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D:\填写表格信息\BPIR信息填写\20250718\"/>
    </mc:Choice>
  </mc:AlternateContent>
  <xr:revisionPtr revIDLastSave="0" documentId="13_ncr:1_{4BE24ADF-8D02-41E1-BEF7-0096C789CD01}" xr6:coauthVersionLast="47" xr6:coauthVersionMax="47" xr10:uidLastSave="{00000000-0000-0000-0000-000000000000}"/>
  <bookViews>
    <workbookView xWindow="28680" yWindow="-120" windowWidth="29040" windowHeight="15720" xr2:uid="{00000000-000D-0000-FFFF-FFFF00000000}"/>
  </bookViews>
  <sheets>
    <sheet name="Sheet1" sheetId="1" r:id="rId1"/>
  </sheets>
  <externalReferences>
    <externalReference r:id="rId2"/>
    <externalReference r:id="rId3"/>
  </externalReferences>
  <definedNames>
    <definedName name="_xlnm._FilterDatabase" localSheetId="0" hidden="1">Sheet1!$A$4:$Q$4805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561" i="1" l="1"/>
  <c r="D4562" i="1"/>
  <c r="D4563" i="1"/>
  <c r="D4564" i="1"/>
  <c r="D4565" i="1"/>
  <c r="D4566" i="1"/>
  <c r="D4567" i="1"/>
  <c r="D4568" i="1"/>
  <c r="D4569" i="1"/>
  <c r="D4570" i="1"/>
  <c r="D4571" i="1"/>
  <c r="D4572" i="1"/>
  <c r="D4573" i="1"/>
  <c r="D4574" i="1"/>
  <c r="D4575" i="1"/>
  <c r="D4576" i="1"/>
  <c r="D4577" i="1"/>
  <c r="D4578" i="1"/>
  <c r="D4579" i="1"/>
  <c r="D4580" i="1"/>
  <c r="D4581" i="1"/>
  <c r="D4582" i="1"/>
  <c r="D4583" i="1"/>
  <c r="D4584" i="1"/>
  <c r="D4585" i="1"/>
  <c r="D4586" i="1"/>
  <c r="D4587" i="1"/>
  <c r="D4588" i="1"/>
  <c r="D4589" i="1"/>
  <c r="D4590" i="1"/>
  <c r="D4591" i="1"/>
  <c r="D4592" i="1"/>
  <c r="D4593" i="1"/>
  <c r="D4594" i="1"/>
  <c r="D4595" i="1"/>
  <c r="D4596" i="1"/>
  <c r="D4597" i="1"/>
  <c r="D4598" i="1"/>
  <c r="D4599" i="1"/>
  <c r="D4600" i="1"/>
  <c r="D4601" i="1"/>
  <c r="D4602" i="1"/>
  <c r="D4603" i="1"/>
  <c r="D4604" i="1"/>
  <c r="D4605" i="1"/>
  <c r="D4606" i="1"/>
  <c r="D4607" i="1"/>
  <c r="D4608" i="1"/>
  <c r="D4609" i="1"/>
  <c r="D4610" i="1"/>
  <c r="D4611" i="1"/>
  <c r="D4612" i="1"/>
  <c r="D4613" i="1"/>
  <c r="D4614" i="1"/>
  <c r="D4615" i="1"/>
  <c r="D4616" i="1"/>
  <c r="D4617" i="1"/>
  <c r="D4618" i="1"/>
  <c r="D4619" i="1"/>
  <c r="D4620" i="1"/>
  <c r="D4621" i="1"/>
  <c r="D4622" i="1"/>
  <c r="D4623" i="1"/>
  <c r="D4624" i="1"/>
  <c r="D4625" i="1"/>
  <c r="D4626" i="1"/>
  <c r="D4627" i="1"/>
  <c r="D4628" i="1"/>
  <c r="D4629" i="1"/>
  <c r="D4630" i="1"/>
  <c r="D4631" i="1"/>
  <c r="D4632" i="1"/>
  <c r="D4633" i="1"/>
  <c r="D4634" i="1"/>
  <c r="D4635" i="1"/>
  <c r="D4636" i="1"/>
  <c r="D4637" i="1"/>
  <c r="D4638" i="1"/>
  <c r="D4639" i="1"/>
  <c r="D4640" i="1"/>
  <c r="D4641" i="1"/>
  <c r="D4642" i="1"/>
  <c r="D4643" i="1"/>
  <c r="D4644" i="1"/>
  <c r="D4645" i="1"/>
  <c r="D4646" i="1"/>
  <c r="D4647" i="1"/>
  <c r="D4648" i="1"/>
  <c r="D4649" i="1"/>
  <c r="D4650" i="1"/>
  <c r="D4651" i="1"/>
  <c r="D4652" i="1"/>
  <c r="D4653" i="1"/>
  <c r="D4654" i="1"/>
  <c r="D4655" i="1"/>
  <c r="D4656" i="1"/>
  <c r="D4657" i="1"/>
  <c r="D4658" i="1"/>
  <c r="D4659" i="1"/>
  <c r="D4660" i="1"/>
  <c r="D4661" i="1"/>
  <c r="D4662" i="1"/>
  <c r="D4663" i="1"/>
  <c r="D4664" i="1"/>
  <c r="D4665" i="1"/>
  <c r="D4666" i="1"/>
  <c r="D4667" i="1"/>
  <c r="D4668" i="1"/>
  <c r="D4669" i="1"/>
  <c r="D4670" i="1"/>
  <c r="D4671" i="1"/>
  <c r="D4672" i="1"/>
  <c r="D4673" i="1"/>
  <c r="D4674" i="1"/>
  <c r="D4675" i="1"/>
  <c r="D4676" i="1"/>
  <c r="D4677" i="1"/>
  <c r="D4678" i="1"/>
  <c r="D4679" i="1"/>
  <c r="D4680" i="1"/>
  <c r="D4681" i="1"/>
  <c r="D4682" i="1"/>
  <c r="D4683" i="1"/>
  <c r="D4684" i="1"/>
  <c r="D4685" i="1"/>
  <c r="D4686" i="1"/>
  <c r="D4687" i="1"/>
  <c r="D4688" i="1"/>
  <c r="D4689" i="1"/>
  <c r="D4690" i="1"/>
  <c r="D4691" i="1"/>
  <c r="D4692" i="1"/>
  <c r="D4693" i="1"/>
  <c r="D4694" i="1"/>
  <c r="D4695" i="1"/>
  <c r="D4696" i="1"/>
  <c r="D4697" i="1"/>
  <c r="D4698" i="1"/>
  <c r="D4699" i="1"/>
  <c r="D4700" i="1"/>
  <c r="D4701" i="1"/>
  <c r="D4702" i="1"/>
  <c r="D4703" i="1"/>
  <c r="D4704" i="1"/>
  <c r="D4705" i="1"/>
  <c r="D4706" i="1"/>
  <c r="D4707" i="1"/>
  <c r="D4708" i="1"/>
  <c r="D4709" i="1"/>
  <c r="D4710" i="1"/>
  <c r="D4711" i="1"/>
  <c r="D4712" i="1"/>
  <c r="D4713" i="1"/>
  <c r="D4714" i="1"/>
  <c r="D4715" i="1"/>
  <c r="D4716" i="1"/>
  <c r="D4717" i="1"/>
  <c r="D4718" i="1"/>
  <c r="D4719" i="1"/>
  <c r="D4720" i="1"/>
  <c r="D4721" i="1"/>
  <c r="D4722" i="1"/>
  <c r="D4723" i="1"/>
  <c r="D4724" i="1"/>
  <c r="D4725" i="1"/>
  <c r="D4726" i="1"/>
  <c r="D4727" i="1"/>
  <c r="D4728" i="1"/>
  <c r="D4729" i="1"/>
  <c r="D4730" i="1"/>
  <c r="D4731" i="1"/>
  <c r="D4732" i="1"/>
  <c r="D4733" i="1"/>
  <c r="D4734" i="1"/>
  <c r="D4735" i="1"/>
  <c r="D4736" i="1"/>
  <c r="D4737" i="1"/>
  <c r="D4738" i="1"/>
  <c r="D4739" i="1"/>
  <c r="D4740" i="1"/>
  <c r="D4741" i="1"/>
  <c r="D4742" i="1"/>
  <c r="D4743" i="1"/>
  <c r="D4744" i="1"/>
  <c r="D4745" i="1"/>
  <c r="D4746" i="1"/>
  <c r="D4747" i="1"/>
  <c r="D4748" i="1"/>
  <c r="D4749" i="1"/>
  <c r="D4750" i="1"/>
  <c r="D4751" i="1"/>
  <c r="D4752" i="1"/>
  <c r="D4753" i="1"/>
  <c r="D4754" i="1"/>
  <c r="D4755" i="1"/>
  <c r="D4756" i="1"/>
  <c r="D4757" i="1"/>
  <c r="D4758" i="1"/>
  <c r="D4759" i="1"/>
  <c r="D4760" i="1"/>
  <c r="D4761" i="1"/>
  <c r="D4762" i="1"/>
  <c r="D4763" i="1"/>
  <c r="D4764" i="1"/>
  <c r="D4765" i="1"/>
  <c r="D4766" i="1"/>
  <c r="D4767" i="1"/>
  <c r="D4768" i="1"/>
  <c r="D4769" i="1"/>
  <c r="D4770" i="1"/>
  <c r="D4771" i="1"/>
  <c r="D4772" i="1"/>
  <c r="D4773" i="1"/>
  <c r="D4774" i="1"/>
  <c r="D4775" i="1"/>
  <c r="D4776" i="1"/>
  <c r="D4777" i="1"/>
  <c r="D4778" i="1"/>
  <c r="D4779" i="1"/>
  <c r="D4780" i="1"/>
  <c r="D4781" i="1"/>
  <c r="D4782" i="1"/>
  <c r="D4783" i="1"/>
  <c r="D4784" i="1"/>
  <c r="D4785" i="1"/>
  <c r="D4786" i="1"/>
  <c r="D4787" i="1"/>
  <c r="D4788" i="1"/>
  <c r="D4789" i="1"/>
  <c r="D4790" i="1"/>
  <c r="D4791" i="1"/>
  <c r="D4792" i="1"/>
  <c r="D4793" i="1"/>
  <c r="D4794" i="1"/>
  <c r="D4795" i="1"/>
  <c r="D4796" i="1"/>
  <c r="D4797" i="1"/>
  <c r="D4798" i="1"/>
  <c r="D4799" i="1"/>
  <c r="D4800" i="1"/>
  <c r="D4801" i="1"/>
  <c r="D4802" i="1"/>
  <c r="D4803" i="1"/>
  <c r="D4804" i="1"/>
  <c r="D4805" i="1"/>
  <c r="D4560" i="1"/>
  <c r="G4117" i="1" l="1"/>
  <c r="G4116" i="1"/>
  <c r="G4115" i="1"/>
  <c r="G4114" i="1"/>
  <c r="G4113" i="1"/>
  <c r="G4112" i="1"/>
  <c r="G4111" i="1"/>
  <c r="G4110" i="1"/>
  <c r="G4109" i="1"/>
  <c r="G4108" i="1"/>
  <c r="G4107" i="1"/>
  <c r="G4106" i="1"/>
  <c r="G4105" i="1"/>
  <c r="G4104" i="1"/>
  <c r="G4103" i="1"/>
  <c r="G4102" i="1"/>
  <c r="G4101" i="1"/>
  <c r="G4100" i="1"/>
  <c r="G4099" i="1"/>
  <c r="G4098" i="1"/>
  <c r="G4097" i="1"/>
  <c r="G4096" i="1"/>
  <c r="G4095" i="1"/>
  <c r="G4094" i="1"/>
  <c r="G4093" i="1"/>
  <c r="G4092" i="1"/>
  <c r="G4091" i="1"/>
  <c r="G4090" i="1"/>
  <c r="G4089" i="1"/>
  <c r="G4088" i="1"/>
  <c r="G4087" i="1"/>
  <c r="G4086" i="1"/>
  <c r="G4085" i="1"/>
  <c r="G4084" i="1"/>
  <c r="G4083" i="1"/>
  <c r="G4082" i="1"/>
  <c r="G3209" i="1"/>
  <c r="G3208" i="1"/>
  <c r="G3207" i="1"/>
  <c r="G3206" i="1"/>
  <c r="G3205" i="1"/>
  <c r="G3204" i="1"/>
  <c r="G3203" i="1"/>
  <c r="G3202" i="1"/>
  <c r="G3201" i="1"/>
  <c r="G3200" i="1"/>
  <c r="G3199" i="1"/>
  <c r="G3198" i="1"/>
  <c r="G3197" i="1"/>
  <c r="G3196" i="1"/>
  <c r="G3195" i="1"/>
  <c r="G3194" i="1"/>
  <c r="G3193" i="1"/>
  <c r="G3192" i="1"/>
  <c r="G3191" i="1"/>
  <c r="G3190" i="1"/>
  <c r="G3189" i="1"/>
  <c r="G3188" i="1"/>
  <c r="G3187" i="1"/>
  <c r="G3186" i="1"/>
  <c r="G3185" i="1"/>
  <c r="G3184" i="1"/>
  <c r="G3183" i="1"/>
  <c r="G3182" i="1"/>
</calcChain>
</file>

<file path=xl/sharedStrings.xml><?xml version="1.0" encoding="utf-8"?>
<sst xmlns="http://schemas.openxmlformats.org/spreadsheetml/2006/main" count="73899" uniqueCount="9770">
  <si>
    <t>Importer details</t>
    <phoneticPr fontId="1" type="noConversion"/>
  </si>
  <si>
    <t>Product type</t>
    <phoneticPr fontId="1" type="noConversion"/>
  </si>
  <si>
    <t>overseas manufacturer</t>
  </si>
  <si>
    <t>•	Importer Legal and Trading Name: Nero Tapware
•	Importer Address: 11 Buontempo Road, Carrum Downs, Victoria, 3201, Australia
•	Importer Website: www.nerotapware.co.nz
•	Importer Email: Info@nerotapware.co.nz
•	Importer Phone Number: 09 870 5549
•	Importer NZBN: 9429051899110</t>
    <phoneticPr fontId="1" type="noConversion"/>
  </si>
  <si>
    <r>
      <rPr>
        <sz val="10"/>
        <color theme="1"/>
        <rFont val="Microsoft YaHei UI"/>
        <family val="2"/>
        <charset val="134"/>
      </rPr>
      <t xml:space="preserve">
•	Manufacturer: Fuzhou Yinshengwang Sanitaryware
</t>
    </r>
    <r>
      <rPr>
        <sz val="10"/>
        <color theme="1"/>
        <rFont val="Arial"/>
        <family val="2"/>
        <charset val="134"/>
      </rPr>
      <t xml:space="preserve">
•	Manufacturer Location: China
</t>
    </r>
    <phoneticPr fontId="1" type="noConversion"/>
  </si>
  <si>
    <t>watermark
Link</t>
    <phoneticPr fontId="1" type="noConversion"/>
  </si>
  <si>
    <t>https://watermark.abcb.gov.au/product-search/certificate/060073</t>
    <phoneticPr fontId="1" type="noConversion"/>
  </si>
  <si>
    <t>Installation Instructions</t>
    <phoneticPr fontId="1" type="noConversion"/>
  </si>
  <si>
    <t>Care &amp; Maintenance Guide</t>
    <phoneticPr fontId="1" type="noConversion"/>
  </si>
  <si>
    <t>NO</t>
    <phoneticPr fontId="1" type="noConversion"/>
  </si>
  <si>
    <t>Warnings &amp; Bans
Is the building product/building product line subject to warning or ban under section 26 of the Building Act 2004?</t>
  </si>
  <si>
    <t>Limitations and specific usage instructions for Nero Tapware products are outlined in the downloadable specification sheets available on our website's product pages. These details vary by product and should be reviewed prior to installation and use.</t>
    <phoneticPr fontId="1" type="noConversion"/>
  </si>
  <si>
    <t>Limitations</t>
    <phoneticPr fontId="1" type="noConversion"/>
  </si>
  <si>
    <t>Product SKU 
(Product Code)</t>
    <phoneticPr fontId="1" type="noConversion"/>
  </si>
  <si>
    <t>Service and cleaning instructions for all Nero Tapware products are available within the downloadable specification sheets on our website. Following these instructions will help maintain product longevity and performance.</t>
    <phoneticPr fontId="1" type="noConversion"/>
  </si>
  <si>
    <t>Installation instructions for Nero Tapware products are included in the product's specification sheets, which can be downloaded from our website's product pages. These instructions are essential for ensuring proper installation in accordance with recommended guidelines and standards</t>
    <phoneticPr fontId="1" type="noConversion"/>
  </si>
  <si>
    <t>Purpose and use</t>
    <phoneticPr fontId="1" type="noConversion"/>
  </si>
  <si>
    <t>Nero Tapware products for use of water supply are suitable for mains pressure.</t>
    <phoneticPr fontId="1" type="noConversion"/>
  </si>
  <si>
    <t>Product support</t>
    <phoneticPr fontId="1" type="noConversion"/>
  </si>
  <si>
    <t>Full product support can be found at www.nerotapware.co.nz
or at email :  Info@nerotapware.co.nz</t>
    <phoneticPr fontId="1" type="noConversion"/>
  </si>
  <si>
    <t>Key advantages</t>
    <phoneticPr fontId="1" type="noConversion"/>
  </si>
  <si>
    <t>Product description</t>
    <phoneticPr fontId="1" type="noConversion"/>
  </si>
  <si>
    <t>NR251901GR</t>
  </si>
  <si>
    <t>NR251901BG</t>
  </si>
  <si>
    <t>NR251901BZ</t>
  </si>
  <si>
    <t>NR251901aBN</t>
  </si>
  <si>
    <t>NR251901aGR</t>
  </si>
  <si>
    <t>NR251901aBG</t>
  </si>
  <si>
    <t>NR251901aBZ</t>
  </si>
  <si>
    <t>NR251907A120BN</t>
  </si>
  <si>
    <t>NR251907A120BG</t>
  </si>
  <si>
    <t>NR251907A120BZ</t>
  </si>
  <si>
    <t>NR251907A120GR</t>
  </si>
  <si>
    <t>NR251907A160BN</t>
  </si>
  <si>
    <t>NR251907A160BG</t>
  </si>
  <si>
    <t>NR251907A160BZ</t>
  </si>
  <si>
    <t>NR251907A160GR</t>
  </si>
  <si>
    <t>NR251907aBN</t>
  </si>
  <si>
    <t>NR251907aGR</t>
    <phoneticPr fontId="1" type="noConversion"/>
  </si>
  <si>
    <t>NR251907aBG</t>
  </si>
  <si>
    <t>NR251907aBZ</t>
  </si>
  <si>
    <t>NR251907A230BN</t>
  </si>
  <si>
    <t>NR251907A230BG</t>
  </si>
  <si>
    <t>NR251907A230BZ</t>
  </si>
  <si>
    <t>NR251907A230GR</t>
  </si>
  <si>
    <t>NR251907A260BN</t>
  </si>
  <si>
    <t>NR251907A260BG</t>
  </si>
  <si>
    <t>NR251907A260BZ</t>
  </si>
  <si>
    <t>NR251907A260GR</t>
  </si>
  <si>
    <t>NR251907B120BN</t>
  </si>
  <si>
    <t>NR251907B120BG</t>
  </si>
  <si>
    <t>NR251907B120BZ</t>
  </si>
  <si>
    <t>NR251907B120GR</t>
  </si>
  <si>
    <t>NR251907B160BN</t>
  </si>
  <si>
    <t>NR251907B160BG</t>
  </si>
  <si>
    <t>NR251907B160BZ</t>
  </si>
  <si>
    <t>NR251907B160GR</t>
  </si>
  <si>
    <t>NR251907bBN</t>
  </si>
  <si>
    <t>NR251907bGR</t>
  </si>
  <si>
    <t>NR251907bBG</t>
  </si>
  <si>
    <t>NR251907bBZ</t>
  </si>
  <si>
    <t>NR251907B230BN</t>
  </si>
  <si>
    <t>NR251907B230BG</t>
  </si>
  <si>
    <t>NR251907B230BZ</t>
  </si>
  <si>
    <t>NR251907B230GR</t>
  </si>
  <si>
    <t>NR251907B260BN</t>
  </si>
  <si>
    <t>NR251907B260BG</t>
  </si>
  <si>
    <t>NR251907B260BZ</t>
  </si>
  <si>
    <t>NR251907B260GR</t>
  </si>
  <si>
    <t>NR251909BN</t>
  </si>
  <si>
    <t>NR251909GR</t>
  </si>
  <si>
    <t>NR251909BG</t>
  </si>
  <si>
    <t>NR251909BZ</t>
  </si>
  <si>
    <t>NR251909hBN</t>
  </si>
  <si>
    <t>NR251909hGR</t>
  </si>
  <si>
    <t>NR251909hBG</t>
  </si>
  <si>
    <t>NR251909hBZ</t>
  </si>
  <si>
    <t>NR251909aBN</t>
  </si>
  <si>
    <t>NR251909aGR</t>
  </si>
  <si>
    <t>NR251909aBG</t>
  </si>
  <si>
    <t>NR251909aBZ</t>
  </si>
  <si>
    <t>NR251909eBN</t>
  </si>
  <si>
    <t>NR251909eGR</t>
  </si>
  <si>
    <t>NR251909eBG</t>
  </si>
  <si>
    <t>NR251909eBZ</t>
  </si>
  <si>
    <t>NR251908BN</t>
  </si>
  <si>
    <t>NR251908GR</t>
  </si>
  <si>
    <t>NR251908BG</t>
  </si>
  <si>
    <t>NR251908BZ</t>
  </si>
  <si>
    <t>NR251903ABN</t>
  </si>
  <si>
    <t>NR251903ABG</t>
  </si>
  <si>
    <t>NR251903ABZ</t>
  </si>
  <si>
    <t>NR251903AGR</t>
    <phoneticPr fontId="1" type="noConversion"/>
  </si>
  <si>
    <t>NR2582BN</t>
    <phoneticPr fontId="1" type="noConversion"/>
  </si>
  <si>
    <t>NR2582GR</t>
  </si>
  <si>
    <t>NR2582BG</t>
    <phoneticPr fontId="1" type="noConversion"/>
  </si>
  <si>
    <t>NR2582BZ</t>
  </si>
  <si>
    <t>NR2580aBN</t>
  </si>
  <si>
    <t>NR2580aGR</t>
  </si>
  <si>
    <t>NR2580aBZ</t>
  </si>
  <si>
    <t>NR2580aBG</t>
  </si>
  <si>
    <t>NR2586BN</t>
  </si>
  <si>
    <t>NR2586GR</t>
  </si>
  <si>
    <t>NR2586BG</t>
  </si>
  <si>
    <t>NR2586BZ</t>
  </si>
  <si>
    <t>NR2581BN</t>
  </si>
  <si>
    <t>NR2581GR</t>
  </si>
  <si>
    <t>NR2581BG</t>
  </si>
  <si>
    <t>NR2581BZ</t>
  </si>
  <si>
    <t>NR2524BN</t>
  </si>
  <si>
    <t>NR2524GR</t>
  </si>
  <si>
    <t>NR2524BG</t>
  </si>
  <si>
    <t>NR2524BZ</t>
  </si>
  <si>
    <t>NR2524dBN</t>
  </si>
  <si>
    <t>NR2524dGR</t>
  </si>
  <si>
    <t>NR2524dBZ</t>
  </si>
  <si>
    <t>NR2524dBG</t>
  </si>
  <si>
    <t>NR2530BN</t>
  </si>
  <si>
    <t>NR2530GR</t>
  </si>
  <si>
    <t>NR2530BG</t>
  </si>
  <si>
    <t>NR2530BZ</t>
  </si>
  <si>
    <t>NR2530dBN</t>
  </si>
  <si>
    <t>NR2530dGR</t>
  </si>
  <si>
    <t>NR2530dBZ</t>
  </si>
  <si>
    <t>NR2530dBG</t>
  </si>
  <si>
    <t>NR2587aBN</t>
  </si>
  <si>
    <t>NR2587aGR</t>
  </si>
  <si>
    <t>NR2587aBG</t>
  </si>
  <si>
    <t>NR2587aBZ</t>
  </si>
  <si>
    <t>NR221901CH</t>
  </si>
  <si>
    <t>NR221901MB</t>
  </si>
  <si>
    <t>NR221901BN</t>
  </si>
  <si>
    <t>NR221901GM</t>
  </si>
  <si>
    <t>NR221901BG</t>
  </si>
  <si>
    <t>NR221901BZ</t>
  </si>
  <si>
    <t>NR221901MW</t>
  </si>
  <si>
    <t>NR221901dCH</t>
  </si>
  <si>
    <t>NR221901dMB</t>
  </si>
  <si>
    <t>NR221901dBN</t>
  </si>
  <si>
    <t>NR221901dGM</t>
  </si>
  <si>
    <t>NR221901dBG</t>
  </si>
  <si>
    <t>NR221901dBZ</t>
  </si>
  <si>
    <t>NR221901dMW</t>
  </si>
  <si>
    <t>NR221901aCH</t>
  </si>
  <si>
    <t>NR221901aMB</t>
  </si>
  <si>
    <t>NR221901aBN</t>
  </si>
  <si>
    <t>NR221901aGM</t>
  </si>
  <si>
    <t>NR221901aBG</t>
  </si>
  <si>
    <t>NR221901aBZ</t>
  </si>
  <si>
    <t>NR221901aMW</t>
  </si>
  <si>
    <t>NR221901ECH</t>
  </si>
  <si>
    <t>NR221901EMB</t>
  </si>
  <si>
    <t>NR221901EBN</t>
  </si>
  <si>
    <t>NR221901EBG</t>
  </si>
  <si>
    <t>NR221901EGM</t>
  </si>
  <si>
    <t>NR221901EBZ</t>
  </si>
  <si>
    <t>NR221901EMW</t>
  </si>
  <si>
    <t>NR221910A120CH</t>
    <phoneticPr fontId="1" type="noConversion"/>
  </si>
  <si>
    <t>NR221910A120MB</t>
  </si>
  <si>
    <t>NR221910A120BN</t>
  </si>
  <si>
    <t>NR221910A120BG</t>
  </si>
  <si>
    <t>NR221910A120GM</t>
  </si>
  <si>
    <t>NR221910A120BZ</t>
  </si>
  <si>
    <t>NR221910A120MW</t>
  </si>
  <si>
    <t>NR221910A160CH</t>
  </si>
  <si>
    <t>NR221910A160MB</t>
  </si>
  <si>
    <t>NR221910A160BN</t>
  </si>
  <si>
    <t>NR221910A160BG</t>
  </si>
  <si>
    <t>NR221910A160GM</t>
  </si>
  <si>
    <t>NR221910A160BZ</t>
  </si>
  <si>
    <t>NR221910A160MW</t>
  </si>
  <si>
    <t>NR221910A185CH</t>
  </si>
  <si>
    <t>NR221910A185MB</t>
  </si>
  <si>
    <t>NR221910A185BN</t>
  </si>
  <si>
    <t>NR221910A185BG</t>
  </si>
  <si>
    <t>NR221910A185GM</t>
  </si>
  <si>
    <t>NR221910A185BZ</t>
  </si>
  <si>
    <t>NR221910A185MW</t>
  </si>
  <si>
    <t>NR221910A230CH</t>
  </si>
  <si>
    <t>NR221910A230MB</t>
  </si>
  <si>
    <t>NR221910A230BN</t>
  </si>
  <si>
    <t>NR221910A230BG</t>
  </si>
  <si>
    <t>NR221910A230GM</t>
  </si>
  <si>
    <t>NR221910A230BZ</t>
  </si>
  <si>
    <t>NR221910A230MW</t>
  </si>
  <si>
    <t>NR221910A260CH</t>
  </si>
  <si>
    <t>NR221910A260MB</t>
  </si>
  <si>
    <t>NR221910A260BN</t>
  </si>
  <si>
    <t>NR221910A260BG</t>
  </si>
  <si>
    <t>NR221910A260GM</t>
  </si>
  <si>
    <t>NR221910A260BZ</t>
  </si>
  <si>
    <t>NR221910A260MW</t>
  </si>
  <si>
    <t>NR221910B120CH</t>
  </si>
  <si>
    <t>NR221910B120MB</t>
  </si>
  <si>
    <t>NR221910B120BN</t>
  </si>
  <si>
    <t>NR221910B120BG</t>
  </si>
  <si>
    <t>NR221910B120GM</t>
  </si>
  <si>
    <t>NR221910B120BZ</t>
  </si>
  <si>
    <t>NR221910B120MW</t>
  </si>
  <si>
    <t>NR221910B160CH</t>
  </si>
  <si>
    <t>NR221910B160MB</t>
  </si>
  <si>
    <t>NR221910B160BN</t>
  </si>
  <si>
    <t>NR221910B160BG</t>
  </si>
  <si>
    <t>NR221910B160GM</t>
  </si>
  <si>
    <t>NR221910B160BZ</t>
  </si>
  <si>
    <t>NR221910B160MW</t>
  </si>
  <si>
    <t>NR221910B185CH</t>
  </si>
  <si>
    <t>NR221910B185MB</t>
  </si>
  <si>
    <t>NR221910B185BN</t>
  </si>
  <si>
    <t>NR221910B185BG</t>
  </si>
  <si>
    <t>NR221910B185GM</t>
  </si>
  <si>
    <t>NR221910B185BZ</t>
  </si>
  <si>
    <t>NR221910B185MW</t>
  </si>
  <si>
    <t>NR221910B230CH</t>
  </si>
  <si>
    <t>NR221910B230MB</t>
  </si>
  <si>
    <t>NR221910B230BN</t>
  </si>
  <si>
    <t>NR221910B230BG</t>
  </si>
  <si>
    <t>NR221910B230GM</t>
  </si>
  <si>
    <t>NR221910B230BZ</t>
  </si>
  <si>
    <t>NR221910B230MW</t>
  </si>
  <si>
    <t>NR221910B260CH</t>
  </si>
  <si>
    <t>NR221910B260MB</t>
  </si>
  <si>
    <t>NR221910B260BN</t>
  </si>
  <si>
    <t>NR221910B260BG</t>
  </si>
  <si>
    <t>NR221910B260GM</t>
  </si>
  <si>
    <t>NR221910B260BZ</t>
  </si>
  <si>
    <t>NR221910B260MW</t>
  </si>
  <si>
    <t>NR221910C120CH</t>
  </si>
  <si>
    <t>NR221910C120MB</t>
  </si>
  <si>
    <t>NR221910C120BN</t>
  </si>
  <si>
    <t>NR221910C120BG</t>
  </si>
  <si>
    <t>NR221910C120GM</t>
  </si>
  <si>
    <t>NR221910C120BZ</t>
  </si>
  <si>
    <t>NR221910C120MW</t>
  </si>
  <si>
    <t>NR221910C160CH</t>
  </si>
  <si>
    <t>NR221910C160MB</t>
  </si>
  <si>
    <t>NR221910C160BN</t>
  </si>
  <si>
    <t>NR221910C160BG</t>
  </si>
  <si>
    <t>NR221910C160GM</t>
  </si>
  <si>
    <t>NR221910C160BZ</t>
  </si>
  <si>
    <t>NR221910C160MW</t>
  </si>
  <si>
    <t>NR221910C185CH</t>
  </si>
  <si>
    <t>NR221910C185MB</t>
  </si>
  <si>
    <t>NR221910C185BN</t>
  </si>
  <si>
    <t>NR221910C185BG</t>
  </si>
  <si>
    <t>NR221910C185GM</t>
  </si>
  <si>
    <t>NR221910C185BZ</t>
  </si>
  <si>
    <t>NR221910C185MW</t>
  </si>
  <si>
    <t>NR221910C230CH</t>
  </si>
  <si>
    <t>NR221910C230MB</t>
  </si>
  <si>
    <t>NR221910C230BN</t>
  </si>
  <si>
    <t>NR221910C230BG</t>
  </si>
  <si>
    <t>NR221910C230GM</t>
  </si>
  <si>
    <t>NR221910C230BZ</t>
  </si>
  <si>
    <t>NR221910C230MW</t>
  </si>
  <si>
    <t>NR221910C260CH</t>
  </si>
  <si>
    <t>NR221910C260MB</t>
  </si>
  <si>
    <t>NR221910C260BN</t>
  </si>
  <si>
    <t>NR221910C260BG</t>
  </si>
  <si>
    <t>NR221910C260GM</t>
  </si>
  <si>
    <t>NR221910C260BZ</t>
  </si>
  <si>
    <t>NR221910C260MW</t>
  </si>
  <si>
    <t>NR221910D120CH</t>
  </si>
  <si>
    <t>NR221910D120MB</t>
  </si>
  <si>
    <t>NR221910D120BN</t>
  </si>
  <si>
    <t>NR221910D120BG</t>
  </si>
  <si>
    <t>NR221910D120GM</t>
  </si>
  <si>
    <t>NR221910D120BZ</t>
  </si>
  <si>
    <t>NR221910D120MW</t>
  </si>
  <si>
    <t>NR221910D160CH</t>
  </si>
  <si>
    <t>NR221910D160MB</t>
  </si>
  <si>
    <t>NR221910D160BN</t>
  </si>
  <si>
    <t>NR221910D160BG</t>
  </si>
  <si>
    <t>NR221910D160GM</t>
  </si>
  <si>
    <t>NR221910D160BZ</t>
  </si>
  <si>
    <t>NR221910D160MW</t>
  </si>
  <si>
    <t>NR221910D185CH</t>
  </si>
  <si>
    <t>NR221910D185MB</t>
  </si>
  <si>
    <t>NR221910D185BN</t>
  </si>
  <si>
    <t>NR221910D185BG</t>
  </si>
  <si>
    <t>NR221910D185GM</t>
  </si>
  <si>
    <t>NR221910D185BZ</t>
  </si>
  <si>
    <t>NR221910D185MW</t>
  </si>
  <si>
    <t>NR221910D230CH</t>
  </si>
  <si>
    <t>NR221910D230MB</t>
  </si>
  <si>
    <t>NR221910D230BN</t>
  </si>
  <si>
    <t>NR221910D230BG</t>
  </si>
  <si>
    <t>NR221910D230GM</t>
  </si>
  <si>
    <t>NR221910D230BZ</t>
  </si>
  <si>
    <t>NR221910D230MW</t>
  </si>
  <si>
    <t>NR221910D260CH</t>
  </si>
  <si>
    <t>NR221910D260MB</t>
  </si>
  <si>
    <t>NR221910D260BN</t>
  </si>
  <si>
    <t>NR221910D260BG</t>
  </si>
  <si>
    <t>NR221910D260GM</t>
  </si>
  <si>
    <t>NR221910D260BZ</t>
  </si>
  <si>
    <t>NR221910D260MW</t>
  </si>
  <si>
    <t>NR221910PCH</t>
  </si>
  <si>
    <t>NR221910PMB</t>
  </si>
  <si>
    <t>NR221910PBN</t>
  </si>
  <si>
    <t>NR221910PBG</t>
  </si>
  <si>
    <t>NR221910PGM</t>
  </si>
  <si>
    <t>NR221910PBZ</t>
  </si>
  <si>
    <t>NR221910PMW</t>
  </si>
  <si>
    <t>NR221910QCH</t>
  </si>
  <si>
    <t>NR221910QMB</t>
  </si>
  <si>
    <t>NR221910QBN</t>
  </si>
  <si>
    <t>NR221910QBG</t>
  </si>
  <si>
    <t>NR221910QGM</t>
  </si>
  <si>
    <t>NR221910QBZ</t>
  </si>
  <si>
    <t>NR221910QMW</t>
  </si>
  <si>
    <t>NR221910RCH</t>
  </si>
  <si>
    <t>NR221910RMB</t>
  </si>
  <si>
    <t>NR221910RBN</t>
  </si>
  <si>
    <t>NR221910RBG</t>
  </si>
  <si>
    <t>NR221910RGM</t>
  </si>
  <si>
    <t>NR221910RBZ</t>
  </si>
  <si>
    <t>NR221910RMW</t>
  </si>
  <si>
    <t>NR221903C120CH</t>
  </si>
  <si>
    <t>NR221903C120MB</t>
  </si>
  <si>
    <t>NR221903C120BN</t>
  </si>
  <si>
    <t>NR221903C120GM</t>
  </si>
  <si>
    <t>NR221903C120BG</t>
  </si>
  <si>
    <t>NR221903C120BZ</t>
  </si>
  <si>
    <t>NR221903C120MW</t>
  </si>
  <si>
    <t>NR221903C160CH</t>
  </si>
  <si>
    <t>NR221903C160MB</t>
  </si>
  <si>
    <t>NR221903C160BN</t>
  </si>
  <si>
    <t>NR221903C160GM</t>
  </si>
  <si>
    <t>NR221903C160BG</t>
  </si>
  <si>
    <t>NR221903C160BZ</t>
  </si>
  <si>
    <t>NR221903C160MW</t>
  </si>
  <si>
    <t>NR221903c185CH</t>
  </si>
  <si>
    <t>NR221903c185MB</t>
  </si>
  <si>
    <t>NR221903c185BN</t>
  </si>
  <si>
    <t>NR221903c185GM</t>
  </si>
  <si>
    <t>NR221903c185BG</t>
  </si>
  <si>
    <t>NR221903c185BZ</t>
  </si>
  <si>
    <t>NR221903c185MW</t>
  </si>
  <si>
    <t>NR221903C230CH</t>
  </si>
  <si>
    <t>NR221903C230MB</t>
  </si>
  <si>
    <t>NR221903C230BN</t>
  </si>
  <si>
    <t>NR221903C230GM</t>
  </si>
  <si>
    <t>NR221903C230BG</t>
  </si>
  <si>
    <t>NR221903C230BZ</t>
  </si>
  <si>
    <t>NR221903C230MW</t>
  </si>
  <si>
    <t>NR221903C260CH</t>
  </si>
  <si>
    <t>NR221903C260MB</t>
  </si>
  <si>
    <t>NR221903C260BN</t>
  </si>
  <si>
    <t>NR221903C260GM</t>
  </si>
  <si>
    <t>NR221903C260BG</t>
  </si>
  <si>
    <t>NR221903C260BZ</t>
  </si>
  <si>
    <t>NR221903C260MW</t>
  </si>
  <si>
    <t>NR221903C120GR</t>
  </si>
  <si>
    <t>NR221903C160GR</t>
  </si>
  <si>
    <t>NR221903C185GR</t>
  </si>
  <si>
    <t>NR221903C230GR</t>
  </si>
  <si>
    <t>NR221903C260GR</t>
  </si>
  <si>
    <t>NR221903GCH</t>
  </si>
  <si>
    <t>NR221903GMB</t>
  </si>
  <si>
    <t>NR221903GBN</t>
  </si>
  <si>
    <t>NR221903GBG</t>
  </si>
  <si>
    <t>NR221903GGM</t>
  </si>
  <si>
    <t>NR221903GBZ</t>
  </si>
  <si>
    <t>NR221903GMW</t>
  </si>
  <si>
    <t>NR221911CH</t>
  </si>
  <si>
    <t>NR221911MB</t>
  </si>
  <si>
    <t>NR221911BN</t>
  </si>
  <si>
    <t>NR221911BG</t>
  </si>
  <si>
    <t>NR221911GM</t>
  </si>
  <si>
    <t>NR221911BZ</t>
  </si>
  <si>
    <t>NR221911MW</t>
  </si>
  <si>
    <t>NR221911BCH</t>
  </si>
  <si>
    <t>NR221911BMB</t>
  </si>
  <si>
    <t>NR221911BBN</t>
  </si>
  <si>
    <t>NR221911BBG</t>
  </si>
  <si>
    <t>NR221911BGM</t>
  </si>
  <si>
    <t>NR221911BBZ</t>
  </si>
  <si>
    <t>NR221911BMW</t>
  </si>
  <si>
    <t>NR221911HCH</t>
  </si>
  <si>
    <t>NR221911HMB</t>
  </si>
  <si>
    <t>NR221911HBN</t>
  </si>
  <si>
    <t>NR221911HBG</t>
  </si>
  <si>
    <t>NR221911HGM</t>
  </si>
  <si>
    <t>NR221911HBZ</t>
  </si>
  <si>
    <t>NR221911HMW</t>
  </si>
  <si>
    <t>NR221911JCH</t>
  </si>
  <si>
    <t>NR221911JMB</t>
  </si>
  <si>
    <t>NR221911JBN</t>
  </si>
  <si>
    <t>NR221911JBG</t>
  </si>
  <si>
    <t>NR221911JGM</t>
  </si>
  <si>
    <t>NR221911JBZ</t>
  </si>
  <si>
    <t>NR221911JMW</t>
  </si>
  <si>
    <t>NR221911XCH</t>
  </si>
  <si>
    <t>NR221911XMB</t>
  </si>
  <si>
    <t>NR221911XBN</t>
  </si>
  <si>
    <t>NR221911XBG</t>
  </si>
  <si>
    <t>NR221911XGM</t>
  </si>
  <si>
    <t>NR221911XBZ</t>
  </si>
  <si>
    <t>NR221911XMW</t>
  </si>
  <si>
    <t>NR221911sCH</t>
  </si>
  <si>
    <t>NR221911sMB</t>
  </si>
  <si>
    <t>NR221911sBN</t>
  </si>
  <si>
    <t>NR221911sBG</t>
  </si>
  <si>
    <t>NR221911sGM</t>
  </si>
  <si>
    <t>NR221911sBZ</t>
  </si>
  <si>
    <t>NR221911sMW</t>
  </si>
  <si>
    <t>NR221911ACH</t>
  </si>
  <si>
    <t>NR221911AMB</t>
  </si>
  <si>
    <t>NR221911ABN</t>
  </si>
  <si>
    <t>NR221911ABG</t>
  </si>
  <si>
    <t>NR221911AGM</t>
  </si>
  <si>
    <t>NR221911ABZ</t>
  </si>
  <si>
    <t>NR221911AMW</t>
  </si>
  <si>
    <t>NR221911UCH</t>
  </si>
  <si>
    <t>NR221911UMB</t>
  </si>
  <si>
    <t>NR221911UBN</t>
  </si>
  <si>
    <t>NR221911UBG</t>
  </si>
  <si>
    <t>NR221911UGM</t>
  </si>
  <si>
    <t>NR221911UBZ</t>
  </si>
  <si>
    <t>NR221911UMW</t>
    <phoneticPr fontId="1" type="noConversion"/>
  </si>
  <si>
    <t>NR221907CH</t>
  </si>
  <si>
    <t>NR221907MB</t>
  </si>
  <si>
    <t>NR221907BN</t>
  </si>
  <si>
    <t>NR221907GM</t>
  </si>
  <si>
    <t>NR221907BG</t>
  </si>
  <si>
    <t>NR221907BZ</t>
  </si>
  <si>
    <t>NR221907MW</t>
  </si>
  <si>
    <t>NR221908CH</t>
  </si>
  <si>
    <t>NR221908MB</t>
  </si>
  <si>
    <t>NR221908BN</t>
  </si>
  <si>
    <t>NR221908GM</t>
  </si>
  <si>
    <t>NR221908BG</t>
  </si>
  <si>
    <t>NR221908BZ</t>
  </si>
  <si>
    <t>NR221908MW</t>
  </si>
  <si>
    <t>NR221901bCH</t>
  </si>
  <si>
    <t>NR221901bMB</t>
  </si>
  <si>
    <t>NR221901bBN</t>
  </si>
  <si>
    <t>NR221901bGM</t>
  </si>
  <si>
    <t>NR221901bBG</t>
  </si>
  <si>
    <t>NR221901bBZ</t>
  </si>
  <si>
    <t>NR221901bMW</t>
  </si>
  <si>
    <t>NR221901cCH</t>
  </si>
  <si>
    <t>NR221901cMB</t>
  </si>
  <si>
    <t>NR221901cBN</t>
  </si>
  <si>
    <t>NR221901cGM</t>
  </si>
  <si>
    <t>NR221901cBG</t>
  </si>
  <si>
    <t>NR221901cBZ</t>
  </si>
  <si>
    <t>NR221901cMW</t>
  </si>
  <si>
    <t>NR221903dCH</t>
  </si>
  <si>
    <t>NR221903dMB</t>
  </si>
  <si>
    <t>NR221912ECH</t>
  </si>
  <si>
    <t>NR221912EMB</t>
  </si>
  <si>
    <t>NR221912EBN</t>
  </si>
  <si>
    <t>NR221912EBG</t>
  </si>
  <si>
    <t>NR221912EGM</t>
  </si>
  <si>
    <t>NR221912EBZ</t>
  </si>
  <si>
    <t>NR221912EMW</t>
  </si>
  <si>
    <t>NR221912FCH</t>
  </si>
  <si>
    <t>NR221912FMB</t>
  </si>
  <si>
    <t>NR221912FBN</t>
  </si>
  <si>
    <t>NR221912FBG</t>
  </si>
  <si>
    <t>NR221912FGM</t>
  </si>
  <si>
    <t>NR221912FBZ</t>
  </si>
  <si>
    <t>NR221912FMW</t>
  </si>
  <si>
    <t>NR1982ACH</t>
  </si>
  <si>
    <t>NR1982AMB</t>
  </si>
  <si>
    <t>NR1982ABN</t>
  </si>
  <si>
    <t>NR1982ABG</t>
  </si>
  <si>
    <t>NR1982AGM</t>
  </si>
  <si>
    <t>NR1982ABZ</t>
  </si>
  <si>
    <t>NR1982AMW</t>
  </si>
  <si>
    <t>NR1980aCH</t>
  </si>
  <si>
    <t>NR1980aMB</t>
  </si>
  <si>
    <t>NR1980aBN</t>
  </si>
  <si>
    <t>NR1980aGM</t>
  </si>
  <si>
    <t>NR1980aBG</t>
  </si>
  <si>
    <t>NR1980aBZ</t>
  </si>
  <si>
    <t>NR1980aMW</t>
  </si>
  <si>
    <t>NR1980CH</t>
  </si>
  <si>
    <t>NR1980MB</t>
  </si>
  <si>
    <t>NR1980BN</t>
  </si>
  <si>
    <t>NR1980GM</t>
  </si>
  <si>
    <t>NR1980BG</t>
  </si>
  <si>
    <t>NR1980BZ</t>
  </si>
  <si>
    <t>NR1980MW</t>
  </si>
  <si>
    <t>NR1924dCH</t>
  </si>
  <si>
    <t>NR1924dMB</t>
  </si>
  <si>
    <t>NR1924dBN</t>
  </si>
  <si>
    <t>NR1924dGM</t>
  </si>
  <si>
    <t>NR1924dBG</t>
  </si>
  <si>
    <t>NR1924dBZ</t>
  </si>
  <si>
    <t>NR1924dMW</t>
  </si>
  <si>
    <t>NR1924CH</t>
  </si>
  <si>
    <t>NR1924MB</t>
  </si>
  <si>
    <t>NR1924BN</t>
  </si>
  <si>
    <t>NR1924GM</t>
  </si>
  <si>
    <t>NR1924BG</t>
  </si>
  <si>
    <t>NR1924BZ</t>
  </si>
  <si>
    <t>NR1924MW</t>
  </si>
  <si>
    <t>NR1989CH</t>
  </si>
  <si>
    <t>NR1989MB</t>
  </si>
  <si>
    <t>NR1989BN</t>
  </si>
  <si>
    <t>NR1989GM</t>
  </si>
  <si>
    <t>NR1989BG</t>
  </si>
  <si>
    <t>NR1989BZ</t>
  </si>
  <si>
    <t>NR1989MW</t>
  </si>
  <si>
    <t>NR1986CH</t>
  </si>
  <si>
    <t>NR1986MB</t>
  </si>
  <si>
    <t>NR1986BN</t>
  </si>
  <si>
    <t>NR1986GM</t>
  </si>
  <si>
    <t>NR1986BG</t>
  </si>
  <si>
    <t>NR1986BZ</t>
  </si>
  <si>
    <t>NR1986MW</t>
  </si>
  <si>
    <t>NR1986dCH</t>
  </si>
  <si>
    <t>NR1986dMB</t>
  </si>
  <si>
    <t>NR1986dBN</t>
  </si>
  <si>
    <t>NR1986dGM</t>
  </si>
  <si>
    <t>NR1986dBG</t>
  </si>
  <si>
    <t>NR1986dBZ</t>
  </si>
  <si>
    <t>NR1986dMW</t>
  </si>
  <si>
    <t>NR1930dCH</t>
  </si>
  <si>
    <t>NR1930dMB</t>
  </si>
  <si>
    <t>NR1930dBN</t>
  </si>
  <si>
    <t>NR1930dGM</t>
  </si>
  <si>
    <t>NR1930dBG</t>
  </si>
  <si>
    <t>NR1930dBZ</t>
  </si>
  <si>
    <t>NR1930dMW</t>
  </si>
  <si>
    <t>NR1930CH</t>
  </si>
  <si>
    <t>NR1930MB</t>
  </si>
  <si>
    <t>NR1930BN</t>
  </si>
  <si>
    <t>NR1930GM</t>
  </si>
  <si>
    <t>NR1930BG</t>
  </si>
  <si>
    <t>NR1930BZ</t>
  </si>
  <si>
    <t>NR1930MW</t>
  </si>
  <si>
    <t>NR1987aCH</t>
  </si>
  <si>
    <t>NR1987aMB</t>
  </si>
  <si>
    <t>NR1987aBN</t>
  </si>
  <si>
    <t>NR1987aGM</t>
  </si>
  <si>
    <t>NR1987aBG</t>
  </si>
  <si>
    <t>NR1987aBZ</t>
  </si>
  <si>
    <t>NR1987aMW</t>
  </si>
  <si>
    <t>NR1988CH</t>
  </si>
  <si>
    <t>NR1988MB</t>
  </si>
  <si>
    <t>NR1988BN</t>
  </si>
  <si>
    <t>NR1988GM</t>
  </si>
  <si>
    <t>NR1988BG</t>
  </si>
  <si>
    <t>NR1988BZ</t>
  </si>
  <si>
    <t>NR1988MW</t>
  </si>
  <si>
    <t>NR1985CH</t>
  </si>
  <si>
    <t>NR1985MB</t>
  </si>
  <si>
    <t>NR1985BN</t>
  </si>
  <si>
    <t>NR1985GM</t>
  </si>
  <si>
    <t>NR1985BG</t>
  </si>
  <si>
    <t>NR1985BZ</t>
  </si>
  <si>
    <t>NR1985MW</t>
  </si>
  <si>
    <t>NR211701CH</t>
  </si>
  <si>
    <t>NR211701sCH</t>
  </si>
  <si>
    <t>NR211701MB</t>
    <phoneticPr fontId="1" type="noConversion"/>
  </si>
  <si>
    <t>NR211701sMB</t>
  </si>
  <si>
    <t>NR211701BN</t>
  </si>
  <si>
    <t>NR211701sBN</t>
  </si>
  <si>
    <t>NR211701GM</t>
  </si>
  <si>
    <t>NR211701sGM</t>
  </si>
  <si>
    <t>NR211701BG</t>
  </si>
  <si>
    <t>NR211701sBG</t>
  </si>
  <si>
    <t>NR211701BZ</t>
  </si>
  <si>
    <t>NR211701sBZ</t>
  </si>
  <si>
    <t>NR211707CH</t>
  </si>
  <si>
    <t>NR211707sCH</t>
  </si>
  <si>
    <t>NR211707MB</t>
  </si>
  <si>
    <t>NR211707sMB</t>
  </si>
  <si>
    <t>NR211707BN</t>
  </si>
  <si>
    <t>NR211707sBN</t>
  </si>
  <si>
    <t>NR211707GM</t>
  </si>
  <si>
    <t>NR211707sGM</t>
  </si>
  <si>
    <t>NR211707BG</t>
  </si>
  <si>
    <t>NR211707sBG</t>
  </si>
  <si>
    <t>NR211707BZ</t>
  </si>
  <si>
    <t>NR211707sBZ</t>
  </si>
  <si>
    <t>NR211703CH</t>
  </si>
  <si>
    <t>NR211703sCH</t>
  </si>
  <si>
    <t>NR211703MB</t>
  </si>
  <si>
    <t>NR211703sMB</t>
  </si>
  <si>
    <t>NR211703BN</t>
  </si>
  <si>
    <t>NR211703sBN</t>
  </si>
  <si>
    <t>NR211703GM</t>
  </si>
  <si>
    <t>NR211703sGM</t>
  </si>
  <si>
    <t>NR211703BG</t>
  </si>
  <si>
    <t>NR211703sBG</t>
  </si>
  <si>
    <t>NR211707a180CH</t>
  </si>
  <si>
    <t>NR211707a180sCH</t>
  </si>
  <si>
    <t>NR211709CH</t>
  </si>
  <si>
    <t>NR211707a180MB</t>
  </si>
  <si>
    <t>NR211707a180sMB</t>
  </si>
  <si>
    <t>NR211709MB</t>
  </si>
  <si>
    <t>NR211707a180BN</t>
  </si>
  <si>
    <t>NR211707a180sBN</t>
  </si>
  <si>
    <t>NR211709BN</t>
  </si>
  <si>
    <t>NR211707a180GM</t>
  </si>
  <si>
    <t>NR211707a180sGM</t>
  </si>
  <si>
    <t>NR211709GM</t>
  </si>
  <si>
    <t>NR211707a180BG</t>
  </si>
  <si>
    <t>NR211707a180sBG</t>
  </si>
  <si>
    <t>NR211709BG</t>
  </si>
  <si>
    <t>NR211707a180BZ</t>
  </si>
  <si>
    <t>NR211707a180sBZ</t>
  </si>
  <si>
    <t>NR211709BZ</t>
  </si>
  <si>
    <t>NR211707a217CH</t>
  </si>
  <si>
    <t>NR211707a217sCH</t>
  </si>
  <si>
    <t>NR211707a217MB</t>
  </si>
  <si>
    <t>NR211707a217sMB</t>
  </si>
  <si>
    <t>NR211707a217BN</t>
  </si>
  <si>
    <t>NR211707a217sBN</t>
  </si>
  <si>
    <t>NR211707a217GM</t>
  </si>
  <si>
    <t>NR211707a217sGM</t>
  </si>
  <si>
    <t>NR211707a217BG</t>
  </si>
  <si>
    <t>NR211707a217sBG</t>
  </si>
  <si>
    <t>NR211707a217BZ</t>
  </si>
  <si>
    <t>NR211707a217sBZ</t>
  </si>
  <si>
    <t>NR211703bCH</t>
  </si>
  <si>
    <t>NR211703bMB</t>
  </si>
  <si>
    <t>NR211703bBN</t>
  </si>
  <si>
    <t>NR211703bGM</t>
  </si>
  <si>
    <t>NR211703bBG</t>
  </si>
  <si>
    <t>NR211703bBZ</t>
  </si>
  <si>
    <t>NR321501CH</t>
  </si>
  <si>
    <t>NR321501MB</t>
  </si>
  <si>
    <t>NR321501BN</t>
  </si>
  <si>
    <t>NR321501GM</t>
  </si>
  <si>
    <t>NR321501BG</t>
  </si>
  <si>
    <t>NR321501aCH</t>
  </si>
  <si>
    <t>NR321501aMB</t>
  </si>
  <si>
    <t>NR321501aBN</t>
  </si>
  <si>
    <t>NR321501aGM</t>
  </si>
  <si>
    <t>NR321501aBG</t>
  </si>
  <si>
    <t>NR321501dCH</t>
  </si>
  <si>
    <t>NR321501dMB</t>
  </si>
  <si>
    <t>NR321501dBN</t>
  </si>
  <si>
    <t>NR321501dGM</t>
  </si>
  <si>
    <t>NR321501dBG</t>
  </si>
  <si>
    <t>NR321507CH</t>
  </si>
  <si>
    <t>NR321507MB</t>
  </si>
  <si>
    <t>NR321507BN</t>
  </si>
  <si>
    <t>NR321507GM</t>
  </si>
  <si>
    <t>NR321507BG</t>
  </si>
  <si>
    <t>NR321506CH</t>
  </si>
  <si>
    <t>NR321506MB</t>
  </si>
  <si>
    <t>NR321506BN</t>
  </si>
  <si>
    <t>NR321506GM</t>
  </si>
  <si>
    <t>NR321506BG</t>
  </si>
  <si>
    <t>NR321510ACH</t>
  </si>
  <si>
    <t>NR321510AMB</t>
  </si>
  <si>
    <t>NR321510ABN</t>
  </si>
  <si>
    <t>NR321510ABG</t>
  </si>
  <si>
    <t>NR321510AGM</t>
  </si>
  <si>
    <t>NR321510ECH</t>
  </si>
  <si>
    <t>NR321510EMB</t>
  </si>
  <si>
    <t>NR321510EBN</t>
  </si>
  <si>
    <t>NR321510EBG</t>
  </si>
  <si>
    <t>NR321510EGM</t>
  </si>
  <si>
    <t>NR321510BCH</t>
  </si>
  <si>
    <t>NR321510BMB</t>
  </si>
  <si>
    <t>NR321510BBN</t>
  </si>
  <si>
    <t>NR321510BBG</t>
  </si>
  <si>
    <t>NR321510BGM</t>
  </si>
  <si>
    <t>NR321510FCH</t>
  </si>
  <si>
    <t>NR321510FMB</t>
  </si>
  <si>
    <t>NR321510FBN</t>
  </si>
  <si>
    <t>NR321510FBG</t>
  </si>
  <si>
    <t>NR321510FGM</t>
  </si>
  <si>
    <t>NR321511CH</t>
  </si>
  <si>
    <t>NR321511MB</t>
  </si>
  <si>
    <t>NR321511BN</t>
  </si>
  <si>
    <t>NR321511BG</t>
  </si>
  <si>
    <t>NR321511GM</t>
  </si>
  <si>
    <t>NR321511HCH</t>
  </si>
  <si>
    <t>NR321511HMB</t>
  </si>
  <si>
    <t>NR321511HBN</t>
  </si>
  <si>
    <t>NR321511HBG</t>
  </si>
  <si>
    <t>NR321511HGM</t>
  </si>
  <si>
    <t>NR321511DCH</t>
  </si>
  <si>
    <t>NR321511DMB</t>
  </si>
  <si>
    <t>NR321511DBN</t>
  </si>
  <si>
    <t>NR321511DBG</t>
  </si>
  <si>
    <t>NR321511DGM</t>
  </si>
  <si>
    <t>NR321511ACH</t>
  </si>
  <si>
    <t>NR321511AMB</t>
  </si>
  <si>
    <t>NR321511ABN</t>
  </si>
  <si>
    <t>NR321511ABG</t>
  </si>
  <si>
    <t>NR321511AGM</t>
  </si>
  <si>
    <t>NR321511GCH</t>
  </si>
  <si>
    <t>NR321511GMB</t>
  </si>
  <si>
    <t>NR321511GBN</t>
  </si>
  <si>
    <t>NR321511GBG</t>
  </si>
  <si>
    <t>NR321511GGM</t>
  </si>
  <si>
    <t>NR207CH</t>
  </si>
  <si>
    <t>NR207MB</t>
  </si>
  <si>
    <t>NR207BN</t>
  </si>
  <si>
    <t>NR207GM</t>
  </si>
  <si>
    <t>NR207BG</t>
  </si>
  <si>
    <t>NR321503CH</t>
  </si>
  <si>
    <t>NR321503MB</t>
  </si>
  <si>
    <t>NR321503BN</t>
  </si>
  <si>
    <t>NR321503GM</t>
  </si>
  <si>
    <t>NR321503BG</t>
  </si>
  <si>
    <t>NR321503bCH</t>
  </si>
  <si>
    <t>NR321503bMB</t>
  </si>
  <si>
    <t>NR321503bBN</t>
  </si>
  <si>
    <t>NR321503bGM</t>
  </si>
  <si>
    <t>NR321503bBG</t>
  </si>
  <si>
    <t>NR9082CH</t>
  </si>
  <si>
    <t>NR9082MB</t>
  </si>
  <si>
    <t>NR9082BN</t>
  </si>
  <si>
    <t>NR9082GM</t>
  </si>
  <si>
    <t>NR9082BG</t>
  </si>
  <si>
    <t>NR9086aCH</t>
  </si>
  <si>
    <t>NR9086aMB</t>
  </si>
  <si>
    <t>NR9086aBN</t>
  </si>
  <si>
    <t>NR9086aGM</t>
  </si>
  <si>
    <t>NR9086aBG</t>
  </si>
  <si>
    <t>NR9086CH</t>
  </si>
  <si>
    <t>NR9086MB</t>
  </si>
  <si>
    <t>NR9086BN</t>
  </si>
  <si>
    <t>NR9086GM</t>
  </si>
  <si>
    <t>NR9086BG</t>
  </si>
  <si>
    <t>NR9080CH</t>
  </si>
  <si>
    <t>NR9080MB</t>
  </si>
  <si>
    <t>NR9080BN</t>
  </si>
  <si>
    <t>NR9080GM</t>
  </si>
  <si>
    <t>NR9080BG</t>
  </si>
  <si>
    <t>NR9024CH</t>
  </si>
  <si>
    <t>NR9024MB</t>
  </si>
  <si>
    <t>NR9024BN</t>
  </si>
  <si>
    <t>NR9024GM</t>
  </si>
  <si>
    <t>NR9024BG</t>
  </si>
  <si>
    <t>NR9024dCH</t>
  </si>
  <si>
    <t>NR9024dMB</t>
  </si>
  <si>
    <t>NR9024dBN</t>
  </si>
  <si>
    <t>NR9024dGM</t>
  </si>
  <si>
    <t>NR9024dBG</t>
  </si>
  <si>
    <t>NR9030CH</t>
  </si>
  <si>
    <t>NR9030MB</t>
  </si>
  <si>
    <t>NR9030BN</t>
  </si>
  <si>
    <t>NR9030GM</t>
  </si>
  <si>
    <t>NR9030BG</t>
  </si>
  <si>
    <t>NR9030dCH</t>
  </si>
  <si>
    <t>NR9030dMB</t>
  </si>
  <si>
    <t>NR9030dBN</t>
  </si>
  <si>
    <t>NR9030dGM</t>
  </si>
  <si>
    <t>NR9030dBG</t>
  </si>
  <si>
    <t>NR9087aCH</t>
  </si>
  <si>
    <t>NR9087aMB</t>
  </si>
  <si>
    <t>NR9087aBN</t>
  </si>
  <si>
    <t>NR9087aGM</t>
  </si>
  <si>
    <t>NR9087aBG</t>
  </si>
  <si>
    <t>NR9089CH</t>
  </si>
  <si>
    <t>NR9089MB</t>
  </si>
  <si>
    <t>NR9089BN</t>
  </si>
  <si>
    <t>NR9089GM</t>
  </si>
  <si>
    <t>NR9089BG</t>
  </si>
  <si>
    <t>NR9081CH</t>
  </si>
  <si>
    <t>NR9081MB</t>
  </si>
  <si>
    <t>NR9081BN</t>
  </si>
  <si>
    <t>NR9081GM</t>
  </si>
  <si>
    <t>NR9081BG</t>
  </si>
  <si>
    <t>NRV900HBZ</t>
  </si>
  <si>
    <t>NRV900HBG</t>
  </si>
  <si>
    <t>NRV900HGR</t>
  </si>
  <si>
    <t>NRV900HMW</t>
  </si>
  <si>
    <t>NRV901BG</t>
  </si>
  <si>
    <t>NRV901BN</t>
  </si>
  <si>
    <t>NRV901BZ</t>
  </si>
  <si>
    <t>NRV901CH</t>
  </si>
  <si>
    <t>NRV901GM</t>
  </si>
  <si>
    <t>NRV901GR</t>
  </si>
  <si>
    <t>NRV901MB</t>
  </si>
  <si>
    <t>NRV901MW</t>
  </si>
  <si>
    <t>NR190002HBZ</t>
  </si>
  <si>
    <t>NR190002HBG</t>
  </si>
  <si>
    <t>NR190002HGR</t>
  </si>
  <si>
    <t>NR190001CH</t>
  </si>
  <si>
    <t>NR190001MB</t>
  </si>
  <si>
    <t>NR190001BN</t>
  </si>
  <si>
    <t>NR190001GM</t>
  </si>
  <si>
    <t>NR190001BG</t>
  </si>
  <si>
    <t>NR190001GR</t>
  </si>
  <si>
    <t>NR190001BZ</t>
  </si>
  <si>
    <t>NR190001MW</t>
  </si>
  <si>
    <t>NR301501CH</t>
  </si>
  <si>
    <t>NR301501MB</t>
  </si>
  <si>
    <t>NR301501BN</t>
  </si>
  <si>
    <t>NR301502CH</t>
  </si>
  <si>
    <t>NR301502MB</t>
  </si>
  <si>
    <t>NR301502BN</t>
  </si>
  <si>
    <t>NR301501aCH</t>
  </si>
  <si>
    <t>NR301501aMB</t>
  </si>
  <si>
    <t>NR301501aBN</t>
  </si>
  <si>
    <t>NR301507CH</t>
  </si>
  <si>
    <t>NR301507MB</t>
  </si>
  <si>
    <t>NR301507BN</t>
  </si>
  <si>
    <t>NR301506CH</t>
  </si>
  <si>
    <t>NR301506MB</t>
  </si>
  <si>
    <t>NR301506BN</t>
  </si>
  <si>
    <t>NR301507aCH</t>
  </si>
  <si>
    <t>NR301507aMB</t>
  </si>
  <si>
    <t>NR301507aBN</t>
  </si>
  <si>
    <t>NR301509CH</t>
  </si>
  <si>
    <t>NR301509MB</t>
  </si>
  <si>
    <t>NR301509BN</t>
  </si>
  <si>
    <t>NR301509aCH</t>
  </si>
  <si>
    <t>NR301509aMB</t>
  </si>
  <si>
    <t>NR301509aBN</t>
  </si>
  <si>
    <t>NR206CH</t>
  </si>
  <si>
    <t>NR206MB</t>
  </si>
  <si>
    <t>NR206BN</t>
  </si>
  <si>
    <t>NR4682CH</t>
  </si>
  <si>
    <t>NR4682MB</t>
  </si>
  <si>
    <t>NR4682BN</t>
  </si>
  <si>
    <t>NR4686CH</t>
  </si>
  <si>
    <t>NR4686MB</t>
  </si>
  <si>
    <t>NR4686BN</t>
  </si>
  <si>
    <t>NR4680CH</t>
  </si>
  <si>
    <t>NR4680MB</t>
  </si>
  <si>
    <t>NR4680BN</t>
  </si>
  <si>
    <t>NR4624CH</t>
  </si>
  <si>
    <t>NR4624MB</t>
  </si>
  <si>
    <t>NR4624BN</t>
  </si>
  <si>
    <t>NR4630CH</t>
  </si>
  <si>
    <t>NR4630MB</t>
  </si>
  <si>
    <t>NR4630BN</t>
  </si>
  <si>
    <t>NR4624dCH</t>
  </si>
  <si>
    <t>NR4624dMB</t>
  </si>
  <si>
    <t>NR4624dBN</t>
  </si>
  <si>
    <t>NR4630dCH</t>
  </si>
  <si>
    <t>NR4630dMB</t>
  </si>
  <si>
    <t>NR4630dBN</t>
  </si>
  <si>
    <t>NR4689CH</t>
  </si>
  <si>
    <t>NR4689MB</t>
  </si>
  <si>
    <t>NR4689BN</t>
  </si>
  <si>
    <t>NR4687aCH</t>
  </si>
  <si>
    <t>NR4687aMB</t>
  </si>
  <si>
    <t>NR4687aBN</t>
  </si>
  <si>
    <t>NR250801CH</t>
  </si>
  <si>
    <t>NR250801aCH</t>
  </si>
  <si>
    <t>NR250802CH</t>
  </si>
  <si>
    <t>NR250802MB</t>
  </si>
  <si>
    <t>NR250802BN</t>
  </si>
  <si>
    <t>NR250804CH</t>
  </si>
  <si>
    <t>NR250804MB</t>
  </si>
  <si>
    <t>NR250804BN</t>
  </si>
  <si>
    <t>NR250807CH</t>
  </si>
  <si>
    <t>NR250807MB</t>
  </si>
  <si>
    <t>NR250807BN</t>
  </si>
  <si>
    <t>NR250806CH</t>
  </si>
  <si>
    <t>NR250806MB</t>
  </si>
  <si>
    <t>NR250806BN</t>
  </si>
  <si>
    <t>NR250807GCH</t>
  </si>
  <si>
    <t>NR250807GMB</t>
  </si>
  <si>
    <t>NR250810bCH</t>
  </si>
  <si>
    <t>NR250810bMB</t>
  </si>
  <si>
    <t>NR250810bBN</t>
  </si>
  <si>
    <t>NR250811CH</t>
  </si>
  <si>
    <t>NR250811MB</t>
  </si>
  <si>
    <t>NR250811BN</t>
  </si>
  <si>
    <t>NR250811ACH</t>
  </si>
  <si>
    <t>NR250811AMB</t>
  </si>
  <si>
    <t>NR250811ABN</t>
  </si>
  <si>
    <t>NR250811ECH</t>
  </si>
  <si>
    <t>NR250811EMB</t>
  </si>
  <si>
    <t>NR250811EBN</t>
  </si>
  <si>
    <t>NR250803200CH</t>
  </si>
  <si>
    <t>NR250803200MB</t>
  </si>
  <si>
    <t>NR250803200BN</t>
  </si>
  <si>
    <t>NR202CH</t>
  </si>
  <si>
    <t>NR202MB</t>
  </si>
  <si>
    <t>NR202BN</t>
  </si>
  <si>
    <t>NR202GM</t>
  </si>
  <si>
    <t>NR202BG</t>
  </si>
  <si>
    <t>NR250802bCH</t>
  </si>
  <si>
    <t>NR250802bMB</t>
  </si>
  <si>
    <t>NR250809dCH</t>
  </si>
  <si>
    <t>NR250809dMB</t>
  </si>
  <si>
    <t>NR3682CH</t>
  </si>
  <si>
    <t>NR3682MB</t>
  </si>
  <si>
    <t>NR3682BN</t>
  </si>
  <si>
    <t>NR3686wCH</t>
  </si>
  <si>
    <t>NR3686wMB</t>
  </si>
  <si>
    <t>NR3686wBN</t>
  </si>
  <si>
    <t>NR3680CH</t>
  </si>
  <si>
    <t>NR3680MB</t>
  </si>
  <si>
    <t>NR3680BN</t>
  </si>
  <si>
    <t>NR3630CH</t>
  </si>
  <si>
    <t>NR3630MB</t>
  </si>
  <si>
    <t>NR3630BN</t>
  </si>
  <si>
    <t>NR3630lCH</t>
  </si>
  <si>
    <t>NR3630dCH</t>
  </si>
  <si>
    <t>NR3630dMB</t>
  </si>
  <si>
    <t>NR3630dBN</t>
  </si>
  <si>
    <t>NR3630dlCH</t>
  </si>
  <si>
    <t>NR3687aCH</t>
  </si>
  <si>
    <t>NR3687aMB</t>
  </si>
  <si>
    <t>NR3687aBN</t>
  </si>
  <si>
    <t>NR2082CH</t>
  </si>
  <si>
    <t>NR2082MB</t>
  </si>
  <si>
    <t>NR2082BN</t>
  </si>
  <si>
    <t>NR2086CH</t>
  </si>
  <si>
    <t>NR2086MB</t>
  </si>
  <si>
    <t>NR2086BN</t>
  </si>
  <si>
    <t>NR2080CH</t>
  </si>
  <si>
    <t>NR2080MB</t>
  </si>
  <si>
    <t>NR2080BN</t>
  </si>
  <si>
    <t>NR2024CH</t>
  </si>
  <si>
    <t>NR2024MB</t>
  </si>
  <si>
    <t>NR2024BN</t>
  </si>
  <si>
    <t>NR2024dCH</t>
  </si>
  <si>
    <t>NR2024dMB</t>
  </si>
  <si>
    <t>NR2024dBN</t>
  </si>
  <si>
    <t>NR2030CH</t>
  </si>
  <si>
    <t>NR2030MB</t>
  </si>
  <si>
    <t>NR2030BN</t>
  </si>
  <si>
    <t>NR2030dCH</t>
  </si>
  <si>
    <t>NR2030dMB</t>
  </si>
  <si>
    <t>NR2030dBN</t>
  </si>
  <si>
    <t>NR2382CH</t>
  </si>
  <si>
    <t>NR2382MB</t>
  </si>
  <si>
    <t>NR2382BN</t>
  </si>
  <si>
    <t>NR2382GM</t>
  </si>
  <si>
    <t>NR2382BG</t>
  </si>
  <si>
    <t>NR2324CH</t>
  </si>
  <si>
    <t>NR2324MB</t>
  </si>
  <si>
    <t>NR2324BN</t>
  </si>
  <si>
    <t>NR2324GM</t>
  </si>
  <si>
    <t>NR2324BG</t>
  </si>
  <si>
    <t>NR2330CH</t>
  </si>
  <si>
    <t>NR2330MB</t>
  </si>
  <si>
    <t>NR2330BN</t>
  </si>
  <si>
    <t>NR2330GM</t>
  </si>
  <si>
    <t>NR2330BG</t>
  </si>
  <si>
    <t>NR2324dCH</t>
  </si>
  <si>
    <t>NR2324dMB</t>
  </si>
  <si>
    <t>NR2324dBN</t>
  </si>
  <si>
    <t>NR2324dGM</t>
  </si>
  <si>
    <t>NR2324dBG</t>
  </si>
  <si>
    <t>NR2330dCH</t>
  </si>
  <si>
    <t>NR2330dMB</t>
  </si>
  <si>
    <t>NR2330dBN</t>
  </si>
  <si>
    <t>NR2330dGM</t>
  </si>
  <si>
    <t>NR2330dBG</t>
  </si>
  <si>
    <t>NR2387aCH</t>
  </si>
  <si>
    <t>NR2387aMB</t>
  </si>
  <si>
    <t>NR2387aBN</t>
  </si>
  <si>
    <t>NR2387aGM</t>
  </si>
  <si>
    <t>NR2387aBG</t>
  </si>
  <si>
    <t>NR2381CH</t>
  </si>
  <si>
    <t>NR2381MB</t>
  </si>
  <si>
    <t>NR2381BN</t>
  </si>
  <si>
    <t>NR2381GM</t>
  </si>
  <si>
    <t>NR2381BG</t>
  </si>
  <si>
    <t>NR2386CH</t>
  </si>
  <si>
    <t>NR2386MB</t>
  </si>
  <si>
    <t>NR2386BN</t>
  </si>
  <si>
    <t>NR2386GM</t>
  </si>
  <si>
    <t>NR2386BG</t>
  </si>
  <si>
    <t>NR2380CH</t>
  </si>
  <si>
    <t>NR2380MB</t>
  </si>
  <si>
    <t>NR2380BN</t>
  </si>
  <si>
    <t>NR2380GM</t>
  </si>
  <si>
    <t>NR2380BG</t>
  </si>
  <si>
    <t>NR2380aCH</t>
  </si>
  <si>
    <t>NR2380aMB</t>
  </si>
  <si>
    <t>NR2380aBN</t>
  </si>
  <si>
    <t>NR2380aGM</t>
  </si>
  <si>
    <t>NR2380aBG</t>
  </si>
  <si>
    <t>NR281303MB</t>
  </si>
  <si>
    <t>NR281303BN</t>
  </si>
  <si>
    <t>NR301301CH</t>
  </si>
  <si>
    <t>NR301301MB</t>
  </si>
  <si>
    <t>NR301301BN</t>
  </si>
  <si>
    <t>NR301301aCH</t>
  </si>
  <si>
    <t>NR301301aMB</t>
  </si>
  <si>
    <t>NR301301aBN</t>
  </si>
  <si>
    <t>NR301306CH</t>
  </si>
  <si>
    <t>NR301306MB</t>
  </si>
  <si>
    <t>NR301306BN</t>
  </si>
  <si>
    <t>NR301310aCH</t>
  </si>
  <si>
    <t>NR301310aMB</t>
  </si>
  <si>
    <t>NR301310aBN</t>
  </si>
  <si>
    <t>NR301310bCH</t>
  </si>
  <si>
    <t>NR301310bMB</t>
  </si>
  <si>
    <t>NR301310bBN</t>
  </si>
  <si>
    <t>NR301311CH</t>
  </si>
  <si>
    <t>NR301311MB</t>
  </si>
  <si>
    <t>NR301311BN</t>
  </si>
  <si>
    <t>NR301311DCH</t>
  </si>
  <si>
    <t>NR301311DMB</t>
  </si>
  <si>
    <t>NR301311DBN</t>
  </si>
  <si>
    <t>NR301311ACH</t>
  </si>
  <si>
    <t>NR301311AMB</t>
  </si>
  <si>
    <t>NR301311ABN</t>
  </si>
  <si>
    <t>NR301303CH</t>
  </si>
  <si>
    <t>NR301303MB</t>
  </si>
  <si>
    <t>NR301303BN</t>
  </si>
  <si>
    <t>NR69210101CH</t>
  </si>
  <si>
    <t>NR69210102CH</t>
  </si>
  <si>
    <t>NR69210103CH</t>
  </si>
  <si>
    <t>NR69210101MB</t>
  </si>
  <si>
    <t>NR69210102MB</t>
  </si>
  <si>
    <t>NR69210101AB</t>
  </si>
  <si>
    <t>NR69210102AB</t>
  </si>
  <si>
    <t>NR692101b01CH</t>
  </si>
  <si>
    <t>NR692101b02CH</t>
  </si>
  <si>
    <t>NR692101b03CH</t>
  </si>
  <si>
    <t>NR692101b01MB</t>
  </si>
  <si>
    <t>NR692101b02MB</t>
  </si>
  <si>
    <t>NR692101b01AB</t>
  </si>
  <si>
    <t>NR692101b02AB</t>
  </si>
  <si>
    <t>NR692101a01CH</t>
  </si>
  <si>
    <t>NR692101a02CH</t>
  </si>
  <si>
    <t>NR692101a03CH</t>
  </si>
  <si>
    <t>NR692101a01MB</t>
  </si>
  <si>
    <t>NR692101a02MB</t>
  </si>
  <si>
    <t>NR692101a01AB</t>
  </si>
  <si>
    <t>NR692101a02AB</t>
  </si>
  <si>
    <t>NR69210201CH</t>
  </si>
  <si>
    <t>NR69210202CH</t>
  </si>
  <si>
    <t>NR69210203CH</t>
  </si>
  <si>
    <t>NR69210201MB</t>
  </si>
  <si>
    <t>NR69210202MB</t>
  </si>
  <si>
    <t>NR69210201AB</t>
  </si>
  <si>
    <t>NR69210202AB</t>
  </si>
  <si>
    <t>NR692102a01CH</t>
  </si>
  <si>
    <t>NR692102a02CH</t>
  </si>
  <si>
    <t>NR692102a03CH</t>
  </si>
  <si>
    <t>NR692102a01MB</t>
  </si>
  <si>
    <t>NR692102a02MB</t>
  </si>
  <si>
    <t>NR692102a01AB</t>
  </si>
  <si>
    <t>NR692102a02AB</t>
  </si>
  <si>
    <t>NR69210601CH</t>
  </si>
  <si>
    <t>NR69210602CH</t>
  </si>
  <si>
    <t>NR69210603CH</t>
  </si>
  <si>
    <t>NR69210601MB</t>
  </si>
  <si>
    <t>NR69210602MB</t>
  </si>
  <si>
    <t>NR69210601AB</t>
  </si>
  <si>
    <t>NR69210602AB</t>
  </si>
  <si>
    <t>NR69210701CH</t>
  </si>
  <si>
    <t>NR69210702CH</t>
  </si>
  <si>
    <t>NR69210703CH</t>
  </si>
  <si>
    <t>NR69210701MB</t>
  </si>
  <si>
    <t>NR69210702MB</t>
  </si>
  <si>
    <t>NR69210701AB</t>
  </si>
  <si>
    <t>NR69210702AB</t>
  </si>
  <si>
    <t>NR692107a01CH</t>
  </si>
  <si>
    <t>NR692107a02CH</t>
  </si>
  <si>
    <t>NR692107a03CH</t>
  </si>
  <si>
    <t>NR692107a01MB</t>
  </si>
  <si>
    <t>NR692107a02MB</t>
  </si>
  <si>
    <t>NR692107a01AB</t>
  </si>
  <si>
    <t>NR692107a02AB</t>
  </si>
  <si>
    <t>NR69210801CH</t>
  </si>
  <si>
    <t>NR69210802CH</t>
  </si>
  <si>
    <t>NR69210803CH</t>
  </si>
  <si>
    <t>NR69210801MB</t>
  </si>
  <si>
    <t>NR69210802MB</t>
  </si>
  <si>
    <t>NR69210801AB</t>
  </si>
  <si>
    <t>NR69210802AB</t>
  </si>
  <si>
    <t>NR69210901CH</t>
  </si>
  <si>
    <t>NR69210902CH</t>
  </si>
  <si>
    <t>NR69210903CH</t>
  </si>
  <si>
    <t>NR69210901MB</t>
  </si>
  <si>
    <t>NR69210902MB</t>
  </si>
  <si>
    <t>NR69210901AB</t>
  </si>
  <si>
    <t>NR69210902AB</t>
  </si>
  <si>
    <t>NR692109a01CH</t>
  </si>
  <si>
    <t>NR692109a02CH</t>
  </si>
  <si>
    <t>NR692109a03CH</t>
  </si>
  <si>
    <t>NR692109a01MB</t>
  </si>
  <si>
    <t>NR692109a02MB</t>
  </si>
  <si>
    <t>NR692109a01AB</t>
  </si>
  <si>
    <t>NR692109a02AB</t>
  </si>
  <si>
    <t>NR692109b01CH</t>
  </si>
  <si>
    <t>NR692109b02CH</t>
  </si>
  <si>
    <t>NR692109b03CH</t>
  </si>
  <si>
    <t>NR692109b01MB</t>
  </si>
  <si>
    <t>NR692109b02MB</t>
  </si>
  <si>
    <t>NR692109b01AB</t>
  </si>
  <si>
    <t>NR692109b02AB</t>
  </si>
  <si>
    <t>NR692103a01CH</t>
  </si>
  <si>
    <t>NR692103a02CH</t>
  </si>
  <si>
    <t>NR692103a01MB</t>
  </si>
  <si>
    <t>NR692103a02MB</t>
  </si>
  <si>
    <t>NR692103a01AB</t>
  </si>
  <si>
    <t>NR692103a02AB</t>
  </si>
  <si>
    <t>NR692103CH</t>
  </si>
  <si>
    <t>NR692103MB</t>
  </si>
  <si>
    <t>NR692103AB</t>
  </si>
  <si>
    <t>NR508CH</t>
  </si>
  <si>
    <t>NR508MB</t>
  </si>
  <si>
    <t>NR508AB</t>
  </si>
  <si>
    <t>NR508094CH</t>
  </si>
  <si>
    <t>NR508094MB</t>
  </si>
  <si>
    <t>NR508094AB</t>
  </si>
  <si>
    <t>NR69210501CH</t>
  </si>
  <si>
    <t>NR69210502CH</t>
  </si>
  <si>
    <t>NR69210501MB</t>
  </si>
  <si>
    <t>NR69210502MB</t>
  </si>
  <si>
    <t>NR69210501AB</t>
  </si>
  <si>
    <t>NR69210502AB</t>
  </si>
  <si>
    <t>NR6982CH</t>
  </si>
  <si>
    <t>NR6982MB</t>
  </si>
  <si>
    <t>NR6982AB</t>
  </si>
  <si>
    <t>NR6980CH</t>
  </si>
  <si>
    <t>NR6980MB</t>
  </si>
  <si>
    <t>NR6980AB</t>
  </si>
  <si>
    <t>NR6986CH</t>
  </si>
  <si>
    <t>NR6986MB</t>
  </si>
  <si>
    <t>NR6986AB</t>
  </si>
  <si>
    <t>NR6924CH</t>
  </si>
  <si>
    <t>NR6924MB</t>
  </si>
  <si>
    <t>NR6924AB</t>
  </si>
  <si>
    <t>NR6924dCH</t>
  </si>
  <si>
    <t>NR6924dMB</t>
  </si>
  <si>
    <t>NR6924dAB</t>
  </si>
  <si>
    <t>NR271901CH</t>
  </si>
  <si>
    <t>NR271901MB</t>
  </si>
  <si>
    <t>NR271901BN</t>
  </si>
  <si>
    <t>NR271901GM</t>
  </si>
  <si>
    <t>NR271901BG</t>
  </si>
  <si>
    <t>NR271901BZ</t>
  </si>
  <si>
    <t>NR271901aCH</t>
  </si>
  <si>
    <t>NR271901aMB</t>
  </si>
  <si>
    <t>NR271901aBN</t>
  </si>
  <si>
    <t>NR271901aGM</t>
  </si>
  <si>
    <t>NR271901aBG</t>
  </si>
  <si>
    <t>NR271901aBZ</t>
  </si>
  <si>
    <t>NR271907a120CH</t>
  </si>
  <si>
    <t>NR271907a120MB</t>
  </si>
  <si>
    <t>NR271907a120BN</t>
  </si>
  <si>
    <t>NR271907a120BG</t>
  </si>
  <si>
    <t>NR271907a120GM</t>
  </si>
  <si>
    <t>NR271907a120BZ</t>
  </si>
  <si>
    <t>NR271907a160CH</t>
  </si>
  <si>
    <t>NR271907a160MB</t>
  </si>
  <si>
    <t>NR271907a160BN</t>
  </si>
  <si>
    <t>NR271907a160GM</t>
  </si>
  <si>
    <t>NR271907a160BG</t>
  </si>
  <si>
    <t>NR271907a160BZ</t>
  </si>
  <si>
    <t>NR271907a185CH</t>
  </si>
  <si>
    <t>NR271907a185MB</t>
  </si>
  <si>
    <t>NR271907a185BN</t>
  </si>
  <si>
    <t>NR271907a185GM</t>
  </si>
  <si>
    <t>NR271907a185BG</t>
  </si>
  <si>
    <t>NR271907a185BZ</t>
  </si>
  <si>
    <t>NR271907a230CH</t>
  </si>
  <si>
    <t>NR271907a230MB</t>
  </si>
  <si>
    <t>NR271907a230BN</t>
  </si>
  <si>
    <t>NR271907a230GM</t>
  </si>
  <si>
    <t>NR271907a230BG</t>
  </si>
  <si>
    <t>NR271907a230BZ</t>
  </si>
  <si>
    <t>NR271907a260CH</t>
  </si>
  <si>
    <t>NR271907a260MB</t>
  </si>
  <si>
    <t>NR271907a260BN</t>
    <phoneticPr fontId="1" type="noConversion"/>
  </si>
  <si>
    <t>NR271907a260BG</t>
    <phoneticPr fontId="1" type="noConversion"/>
  </si>
  <si>
    <t>NR271907a260GM</t>
  </si>
  <si>
    <t>NR271907a260BZ</t>
  </si>
  <si>
    <t>NR271903a230CH</t>
  </si>
  <si>
    <t>NR271903a230MB</t>
  </si>
  <si>
    <t>NR271903a230BN</t>
  </si>
  <si>
    <t>NR271903a230BG</t>
  </si>
  <si>
    <t>NR271903a230GM</t>
  </si>
  <si>
    <t>NR271903a230BZ</t>
  </si>
  <si>
    <t>NR271903a250CH</t>
  </si>
  <si>
    <t>NR271903a250MB</t>
  </si>
  <si>
    <t>NR271903a250BN</t>
  </si>
  <si>
    <t>NR271903a250BG</t>
  </si>
  <si>
    <t>NR271903a250GM</t>
  </si>
  <si>
    <t>NR271903a250BZ</t>
  </si>
  <si>
    <t>NR271903b230CH</t>
  </si>
  <si>
    <t>NR271903b230MB</t>
  </si>
  <si>
    <t>NR271903b230BN</t>
  </si>
  <si>
    <t>NR271903b230BG</t>
  </si>
  <si>
    <t>NR271903b230GM</t>
  </si>
  <si>
    <t>NR271903b230BZ</t>
  </si>
  <si>
    <t>NR271903b250CH</t>
  </si>
  <si>
    <t>NR271903b250MB</t>
  </si>
  <si>
    <t>NR271903b250BN</t>
  </si>
  <si>
    <t>NR271903b250BG</t>
  </si>
  <si>
    <t>NR271903b250GM</t>
  </si>
  <si>
    <t>NR271903b250BZ</t>
  </si>
  <si>
    <t>NR271903cCH</t>
  </si>
  <si>
    <t>NR271903cMB</t>
  </si>
  <si>
    <t>NR271903cBN</t>
  </si>
  <si>
    <t>NR271903cBG</t>
  </si>
  <si>
    <t>NR271903cGM</t>
  </si>
  <si>
    <t>NR271903cBZ</t>
  </si>
  <si>
    <t>NR271903dCH</t>
  </si>
  <si>
    <t>NR271903dMB</t>
  </si>
  <si>
    <t>NR271903dBN</t>
  </si>
  <si>
    <t>NR271903dBG</t>
  </si>
  <si>
    <t>NR271903dGM</t>
  </si>
  <si>
    <t>NR271903dBZ</t>
  </si>
  <si>
    <t>NR271908CH</t>
  </si>
  <si>
    <t>NR271908MB</t>
  </si>
  <si>
    <t>NR271908BN</t>
  </si>
  <si>
    <t>NR271908GM</t>
  </si>
  <si>
    <t>NR271908BG</t>
  </si>
  <si>
    <t>NR271908BZ</t>
  </si>
  <si>
    <t>NR271909CH</t>
  </si>
  <si>
    <t>NR271909MB</t>
  </si>
  <si>
    <t>NR271909BN</t>
  </si>
  <si>
    <t>NR271909GM</t>
  </si>
  <si>
    <t>NR271909BG</t>
  </si>
  <si>
    <t>NR271909BZ</t>
  </si>
  <si>
    <t>NR252001BN</t>
  </si>
  <si>
    <t>NR252001GR</t>
  </si>
  <si>
    <t>NR252001BG</t>
  </si>
  <si>
    <t>NR252001BZ</t>
  </si>
  <si>
    <t>NR252001aBN</t>
  </si>
  <si>
    <t>NR252001aGR</t>
  </si>
  <si>
    <t>NR252001aBG</t>
  </si>
  <si>
    <t>NR252001aBZ</t>
  </si>
  <si>
    <t>NR252007a120BN</t>
  </si>
  <si>
    <t>NR252007a120GR</t>
  </si>
  <si>
    <t>NR252007a120BG</t>
  </si>
  <si>
    <t>NR252007a120BZ</t>
  </si>
  <si>
    <t>NR252007a160BN</t>
  </si>
  <si>
    <t>NR252007a160GR</t>
  </si>
  <si>
    <t>NR252007a160BG</t>
  </si>
  <si>
    <t>NR252007a160BZ</t>
  </si>
  <si>
    <t>NR252007a185BN</t>
  </si>
  <si>
    <t>NR252007a185GR</t>
  </si>
  <si>
    <t>NR252007a185BG</t>
  </si>
  <si>
    <t>NR252007a185BZ</t>
  </si>
  <si>
    <t>NR252007a230BN</t>
  </si>
  <si>
    <t>NR252007a230GR</t>
  </si>
  <si>
    <t>NR252007a230BG</t>
  </si>
  <si>
    <t>NR252007a230BZ</t>
  </si>
  <si>
    <t>NR252007a260BN</t>
  </si>
  <si>
    <t>NR252007a260GR</t>
  </si>
  <si>
    <t>NR252007a260BG</t>
  </si>
  <si>
    <t>NR252007a260BZ</t>
  </si>
  <si>
    <t>NR252003a230BN</t>
  </si>
  <si>
    <t>NR252003a230BG</t>
  </si>
  <si>
    <t>NR252003a230GR</t>
  </si>
  <si>
    <t>NR252003a230BZ</t>
  </si>
  <si>
    <t>NR252003a250BN</t>
  </si>
  <si>
    <t>NR252003a250BG</t>
  </si>
  <si>
    <t>NR252003a250GR</t>
  </si>
  <si>
    <t>NR252003a250BZ</t>
  </si>
  <si>
    <t>NR252003b230BN</t>
  </si>
  <si>
    <t>NR252003b230BG</t>
  </si>
  <si>
    <t>NR252003b230GR</t>
  </si>
  <si>
    <t>NR252003b230BZ</t>
  </si>
  <si>
    <t>NR252003b250BN</t>
  </si>
  <si>
    <t>NR252003b250BG</t>
  </si>
  <si>
    <t>NR252003b250GR</t>
  </si>
  <si>
    <t>NR252003b250BZ</t>
  </si>
  <si>
    <t>NR252003cBN</t>
  </si>
  <si>
    <t>NR252003cBG</t>
  </si>
  <si>
    <t>NR252003cGR</t>
  </si>
  <si>
    <t>NR252003cBZ</t>
  </si>
  <si>
    <t>NR252003dBN</t>
  </si>
  <si>
    <t>NR252003dBG</t>
  </si>
  <si>
    <t>NR252003dGR</t>
  </si>
  <si>
    <t>NR252003dBZ</t>
  </si>
  <si>
    <t>NR252008BN</t>
  </si>
  <si>
    <t>NR252008GR</t>
  </si>
  <si>
    <t>NR252008BG</t>
  </si>
  <si>
    <t>NR252008BZ</t>
  </si>
  <si>
    <t>NR252009BN</t>
  </si>
  <si>
    <t>NR252009GR</t>
  </si>
  <si>
    <t>NR252009BG</t>
  </si>
  <si>
    <t>NR252009BZ</t>
  </si>
  <si>
    <t>NR110001CH</t>
  </si>
  <si>
    <t>NR110007150CH</t>
  </si>
  <si>
    <t>NR110007100CH</t>
  </si>
  <si>
    <t>NR110007CH</t>
  </si>
  <si>
    <t>NR110009CH</t>
  </si>
  <si>
    <t>NR110009aCH</t>
  </si>
  <si>
    <t>NR110003CH</t>
  </si>
  <si>
    <t>NR19471CH</t>
  </si>
  <si>
    <t>NR110007dCH</t>
  </si>
  <si>
    <t>NR110001dCH</t>
  </si>
  <si>
    <t>NR110009dCH</t>
  </si>
  <si>
    <t>NR110009eCH</t>
  </si>
  <si>
    <t>NR110007eCH</t>
  </si>
  <si>
    <t>NR110001eCH</t>
  </si>
  <si>
    <t>NRCR01300CH</t>
  </si>
  <si>
    <t>NRCR01300MB</t>
  </si>
  <si>
    <t>NRCR01450CH</t>
  </si>
  <si>
    <t>NRCR01450MB</t>
  </si>
  <si>
    <t>NRCR01600CH</t>
  </si>
  <si>
    <t>NRCR01600MB</t>
  </si>
  <si>
    <t>NRCR02CH</t>
  </si>
  <si>
    <t>NRCR02MB</t>
  </si>
  <si>
    <t>NRCR03LCH</t>
  </si>
  <si>
    <t>NRCR03LMB</t>
  </si>
  <si>
    <t>NRCR03RCH</t>
  </si>
  <si>
    <t>NRCR03RMB</t>
  </si>
  <si>
    <t>NRCR04CH</t>
  </si>
  <si>
    <t>NRCR04MB</t>
  </si>
  <si>
    <t>NR401CH</t>
  </si>
  <si>
    <t>NR401BN</t>
  </si>
  <si>
    <t>NR401GM</t>
  </si>
  <si>
    <t>NR401BG</t>
  </si>
  <si>
    <t>NR401BZ</t>
  </si>
  <si>
    <t>NR401MW</t>
  </si>
  <si>
    <t>NR402CH</t>
  </si>
  <si>
    <t>NR402MB</t>
  </si>
  <si>
    <t>NR402BN</t>
  </si>
  <si>
    <t>NR402BG</t>
  </si>
  <si>
    <t>NR402BZ</t>
  </si>
  <si>
    <t>NR402MW</t>
  </si>
  <si>
    <t>NR403CH</t>
  </si>
  <si>
    <t>NR403MB</t>
  </si>
  <si>
    <t>NR405MB</t>
  </si>
  <si>
    <t>NR406BN</t>
  </si>
  <si>
    <t>NR406PB</t>
  </si>
  <si>
    <t>NR222101CH</t>
  </si>
  <si>
    <t>NR222101MB</t>
  </si>
  <si>
    <t>NR222101BN</t>
  </si>
  <si>
    <t>NR222101GM</t>
  </si>
  <si>
    <t>NR222101BG</t>
  </si>
  <si>
    <t>NR222101BZ</t>
  </si>
  <si>
    <t>NR222102CH</t>
  </si>
  <si>
    <t>NR222102MB</t>
  </si>
  <si>
    <t>NR222102BN</t>
  </si>
  <si>
    <t>NR222102GM</t>
  </si>
  <si>
    <t>NR222102BG</t>
  </si>
  <si>
    <t>NR222102BZ</t>
  </si>
  <si>
    <t>NR291201CH</t>
  </si>
  <si>
    <t>NR202302CH</t>
  </si>
  <si>
    <t>NR202302PB</t>
  </si>
  <si>
    <t>NR201507aCH</t>
  </si>
  <si>
    <t>NR201507CH</t>
  </si>
  <si>
    <t>NR130077CH</t>
  </si>
  <si>
    <t>NR221707CH</t>
  </si>
  <si>
    <t>NR311808CH</t>
  </si>
  <si>
    <t>NR581009cCH</t>
  </si>
  <si>
    <t>NR581009cMB</t>
  </si>
  <si>
    <t>NR581009cBN</t>
  </si>
  <si>
    <t>NR581009cBG</t>
  </si>
  <si>
    <t>NR581009cGM</t>
  </si>
  <si>
    <t>NR251905BN</t>
  </si>
  <si>
    <t>NR251905BG</t>
  </si>
  <si>
    <t>NR251905aBN</t>
  </si>
  <si>
    <t>NR251905aBG</t>
  </si>
  <si>
    <t>NR251905bBN</t>
  </si>
  <si>
    <t>NR251905bBG</t>
  </si>
  <si>
    <t>NR251905cBN</t>
  </si>
  <si>
    <t>NR251905cGR</t>
  </si>
  <si>
    <t>NR251905cBG</t>
  </si>
  <si>
    <t>NR251905cBZ</t>
  </si>
  <si>
    <t>NR251905dBN</t>
  </si>
  <si>
    <t>NR251905dGR</t>
  </si>
  <si>
    <t>NR251905dBG</t>
  </si>
  <si>
    <t>NR251905dBZ</t>
  </si>
  <si>
    <t>NR251905eBN</t>
  </si>
  <si>
    <t>NR251905eGR</t>
  </si>
  <si>
    <t>NR251905eBG</t>
  </si>
  <si>
    <t>NR251905eBZ</t>
  </si>
  <si>
    <t>NR251905FBN</t>
  </si>
  <si>
    <t>NR251905FBG</t>
  </si>
  <si>
    <t>NR251905FGR</t>
  </si>
  <si>
    <t>NR251905FBZ</t>
  </si>
  <si>
    <t>NR251905GBN</t>
  </si>
  <si>
    <t>NR251905GBG</t>
  </si>
  <si>
    <t>NR251905GGR</t>
  </si>
  <si>
    <t>NR251905GBZ</t>
  </si>
  <si>
    <t>NR251905HBN</t>
  </si>
  <si>
    <t>NR251905HBG</t>
  </si>
  <si>
    <t>NR251905HGR</t>
  </si>
  <si>
    <t>NR251905HBZ</t>
  </si>
  <si>
    <t>NR221905CH</t>
  </si>
  <si>
    <t>NR221905MB</t>
  </si>
  <si>
    <t>NR221905BN</t>
  </si>
  <si>
    <t>NR221905BG</t>
  </si>
  <si>
    <t>NR221905MW</t>
  </si>
  <si>
    <t>NR221905aCH</t>
  </si>
  <si>
    <t>NR221905aMB</t>
  </si>
  <si>
    <t>NR221905aBN</t>
  </si>
  <si>
    <t>NR221905aBG</t>
  </si>
  <si>
    <t>NR221905aMW</t>
  </si>
  <si>
    <t>NR221905bCH</t>
  </si>
  <si>
    <t>NR221905bMB</t>
  </si>
  <si>
    <t>NR221905bBN</t>
  </si>
  <si>
    <t>NR221905bBG</t>
  </si>
  <si>
    <t>NR221905bMW</t>
  </si>
  <si>
    <t>NR221905cGM</t>
  </si>
  <si>
    <t>NR221905cBZ</t>
  </si>
  <si>
    <t>NR221905dGM</t>
  </si>
  <si>
    <t>NR221905dBZ</t>
  </si>
  <si>
    <t>NR221905eGM</t>
    <phoneticPr fontId="1" type="noConversion"/>
  </si>
  <si>
    <t>NR221905eBZ</t>
  </si>
  <si>
    <t>NR221905FCH</t>
  </si>
  <si>
    <t>NR221905FMB</t>
  </si>
  <si>
    <t>NR221905FBN</t>
  </si>
  <si>
    <t>NR221905FBG</t>
  </si>
  <si>
    <t>NR221905FGM</t>
  </si>
  <si>
    <t>NR221905FBZ</t>
  </si>
  <si>
    <t>NR221905FMW</t>
  </si>
  <si>
    <t>NR221905GCH</t>
  </si>
  <si>
    <t>NR221905GMB</t>
  </si>
  <si>
    <t>NR221905GBN</t>
  </si>
  <si>
    <t>NR221905GBG</t>
  </si>
  <si>
    <t>NR221905GGM</t>
  </si>
  <si>
    <t>NR221905GBZ</t>
  </si>
  <si>
    <t>NR221905GMW</t>
  </si>
  <si>
    <t>NR221905HCH</t>
  </si>
  <si>
    <t>NR221905HMB</t>
  </si>
  <si>
    <t>NR221905HBN</t>
  </si>
  <si>
    <t>NR221905HBG</t>
  </si>
  <si>
    <t>NR221905HGM</t>
  </si>
  <si>
    <t>NR221905HBZ</t>
  </si>
  <si>
    <t>NR221905HMW</t>
  </si>
  <si>
    <t>NR281305aCH</t>
  </si>
  <si>
    <t>NR281305aMB</t>
  </si>
  <si>
    <t>NR281305bCH</t>
  </si>
  <si>
    <t>NR281305bMB</t>
  </si>
  <si>
    <t>NR281305cCH</t>
  </si>
  <si>
    <t>NR281305cMB</t>
  </si>
  <si>
    <t>NR281305dCH</t>
  </si>
  <si>
    <t>NR281305dMB</t>
  </si>
  <si>
    <t>NR200705bbCH</t>
  </si>
  <si>
    <t>NR280705cbCH</t>
  </si>
  <si>
    <t>NR301505cCH</t>
  </si>
  <si>
    <t>NR301505cMB</t>
  </si>
  <si>
    <t>NR301505cBN</t>
  </si>
  <si>
    <t>NR301505cGM</t>
  </si>
  <si>
    <t>NR301505cBG</t>
  </si>
  <si>
    <t>NR250805aCH</t>
  </si>
  <si>
    <t>NR250805aMB</t>
  </si>
  <si>
    <t>NR250805aBN</t>
  </si>
  <si>
    <t>NR250805aGM</t>
  </si>
  <si>
    <t>NR250805aBG</t>
  </si>
  <si>
    <t>NR250805bCH</t>
  </si>
  <si>
    <t>NR250805bMB</t>
  </si>
  <si>
    <t>NR250805bBN</t>
  </si>
  <si>
    <t>NR250805bGM</t>
  </si>
  <si>
    <t>NR250805bBG</t>
  </si>
  <si>
    <t>NR250805cCH</t>
  </si>
  <si>
    <t>NR250805cMB</t>
  </si>
  <si>
    <t>NR250805cBN</t>
  </si>
  <si>
    <t>NR250805cGM</t>
  </si>
  <si>
    <t>NR250805cBG</t>
  </si>
  <si>
    <t>NR280705csCH</t>
  </si>
  <si>
    <t>NR304CH</t>
  </si>
  <si>
    <t>NR311CH</t>
  </si>
  <si>
    <t>NR314CH</t>
  </si>
  <si>
    <t>NR314MB</t>
  </si>
  <si>
    <t>NR314BN</t>
  </si>
  <si>
    <t>NR314GM</t>
  </si>
  <si>
    <t>NR314BG</t>
  </si>
  <si>
    <t>NR315CH</t>
  </si>
  <si>
    <t>NR315MB</t>
  </si>
  <si>
    <t>NR232105aBN</t>
  </si>
  <si>
    <t>NR232105cCH</t>
  </si>
  <si>
    <t>NR232105MB</t>
  </si>
  <si>
    <t>NR232105cBN</t>
  </si>
  <si>
    <t>NR232105DBG</t>
  </si>
  <si>
    <t>NR232105DGM</t>
  </si>
  <si>
    <t>NR232105ECH</t>
  </si>
  <si>
    <t>NR232105EMB</t>
  </si>
  <si>
    <t>NR232105EBN</t>
  </si>
  <si>
    <t>NR232105EBG</t>
  </si>
  <si>
    <t>NR232105EGM</t>
  </si>
  <si>
    <t>NR316CH</t>
  </si>
  <si>
    <t>NR316MB</t>
  </si>
  <si>
    <t>NR316BN</t>
  </si>
  <si>
    <t>NR316GM</t>
  </si>
  <si>
    <t>NR316BG</t>
  </si>
  <si>
    <t>NR318CH</t>
  </si>
  <si>
    <t>NR318MB</t>
  </si>
  <si>
    <t>NR318BN</t>
  </si>
  <si>
    <t>NR318BG</t>
  </si>
  <si>
    <t>NR318GM</t>
  </si>
  <si>
    <t>NR30802CH</t>
  </si>
  <si>
    <t>NR30802MB</t>
  </si>
  <si>
    <t>NR30802BN</t>
  </si>
  <si>
    <t>NR30803CH</t>
  </si>
  <si>
    <t>NR30803MB</t>
  </si>
  <si>
    <t>NR30803BN</t>
  </si>
  <si>
    <t>NR30803GM</t>
  </si>
  <si>
    <t>NR30803BG</t>
  </si>
  <si>
    <t>NR305CH</t>
  </si>
  <si>
    <t>NR305MB</t>
  </si>
  <si>
    <t>NR306CH</t>
  </si>
  <si>
    <t>NR306MB</t>
  </si>
  <si>
    <t>NR307CH</t>
  </si>
  <si>
    <t>NR307MB</t>
  </si>
  <si>
    <t>NR307BN</t>
  </si>
  <si>
    <t>NR307GM</t>
  </si>
  <si>
    <t>NR307BG</t>
  </si>
  <si>
    <t>NR307BZ</t>
  </si>
  <si>
    <t>NR309CH</t>
  </si>
  <si>
    <t>NR309MB</t>
  </si>
  <si>
    <t>NR501CH</t>
  </si>
  <si>
    <t>NR501MB</t>
  </si>
  <si>
    <t>NR501BN</t>
  </si>
  <si>
    <t>NR501GM</t>
  </si>
  <si>
    <t>NR501BG</t>
  </si>
  <si>
    <t>NR502CH</t>
  </si>
  <si>
    <t>NR502MB</t>
  </si>
  <si>
    <t>NR502BN</t>
  </si>
  <si>
    <t>NR502GM</t>
  </si>
  <si>
    <t>NR502BG</t>
  </si>
  <si>
    <t>NR502GR</t>
  </si>
  <si>
    <t>NR502BZ</t>
  </si>
  <si>
    <t>NR502MW</t>
  </si>
  <si>
    <t>NR502LCH</t>
  </si>
  <si>
    <t>NR502LMB</t>
  </si>
  <si>
    <t>NR502LBN</t>
  </si>
  <si>
    <t>NR502LGM</t>
  </si>
  <si>
    <t>NR502LBG</t>
  </si>
  <si>
    <t>NR502LBZ</t>
  </si>
  <si>
    <t>NR502LMW</t>
  </si>
  <si>
    <t>NR503450CH</t>
  </si>
  <si>
    <t>NR503450MB</t>
  </si>
  <si>
    <t>NR503300CH</t>
  </si>
  <si>
    <t>NR503300MB</t>
  </si>
  <si>
    <t>NR503300BN</t>
  </si>
  <si>
    <t>NR503300GM</t>
  </si>
  <si>
    <t>NR503300BG</t>
  </si>
  <si>
    <t>NR503300GR</t>
  </si>
  <si>
    <t>NR503300BZ</t>
  </si>
  <si>
    <t>NR503300MW</t>
  </si>
  <si>
    <t>NR503150CH</t>
  </si>
  <si>
    <t>NR503150GR</t>
  </si>
  <si>
    <t>NR503150BZ</t>
  </si>
  <si>
    <t>NR503100CH</t>
  </si>
  <si>
    <t>NR503100MB</t>
  </si>
  <si>
    <t>NR503100BN</t>
  </si>
  <si>
    <t>NR503100GM</t>
  </si>
  <si>
    <t>NR503100BG</t>
  </si>
  <si>
    <t>NR503600CH</t>
  </si>
  <si>
    <t>NR504300CH</t>
  </si>
  <si>
    <t>NR504300MB</t>
  </si>
  <si>
    <t>NR504300BN</t>
  </si>
  <si>
    <t>NR504300GM</t>
  </si>
  <si>
    <t>NR504300BG</t>
  </si>
  <si>
    <t>NR504450CH</t>
  </si>
  <si>
    <t>NR504450MB</t>
  </si>
  <si>
    <t>NR504150CH</t>
  </si>
  <si>
    <t>NR504600CH</t>
  </si>
  <si>
    <t>NR505CH</t>
  </si>
  <si>
    <t>NR505MB</t>
  </si>
  <si>
    <t>NR505BN</t>
  </si>
  <si>
    <t>NR505GM</t>
  </si>
  <si>
    <t>NR505BG</t>
  </si>
  <si>
    <t>NR506CH</t>
  </si>
  <si>
    <t>NR506MB</t>
  </si>
  <si>
    <t>NR506BN</t>
  </si>
  <si>
    <t>NR506GM</t>
  </si>
  <si>
    <t>NR506BG</t>
  </si>
  <si>
    <t>NR508076CH</t>
  </si>
  <si>
    <t>NR508076MB</t>
  </si>
  <si>
    <t>NR508076BN</t>
  </si>
  <si>
    <t>NR508076BG</t>
  </si>
  <si>
    <t>NR508076MW</t>
  </si>
  <si>
    <t>NR508074CH</t>
  </si>
  <si>
    <t>NR508074MB</t>
  </si>
  <si>
    <t>NR508074BN</t>
  </si>
  <si>
    <t>NR508074BG</t>
  </si>
  <si>
    <t>NR508002CH</t>
  </si>
  <si>
    <t>NR508002MB</t>
  </si>
  <si>
    <t>NR508002BN</t>
  </si>
  <si>
    <t>NR508002BG</t>
  </si>
  <si>
    <t>NR508002BZ</t>
  </si>
  <si>
    <t>NR508002MW</t>
  </si>
  <si>
    <t>NR508002GR</t>
  </si>
  <si>
    <t>NR508002GM</t>
  </si>
  <si>
    <t>NR508079CH</t>
  </si>
  <si>
    <t>NR508079MB</t>
  </si>
  <si>
    <t>NR508079BN</t>
  </si>
  <si>
    <t>NR508079GR</t>
  </si>
  <si>
    <t>NR508079BG</t>
  </si>
  <si>
    <t>NR508079BZ</t>
  </si>
  <si>
    <t>NR508077CH</t>
  </si>
  <si>
    <t>NR508077MB</t>
  </si>
  <si>
    <t>NR508077BN</t>
  </si>
  <si>
    <t>NR508077GR</t>
  </si>
  <si>
    <t>NR508077GM</t>
  </si>
  <si>
    <t>NR508077BG</t>
  </si>
  <si>
    <t>NR508077BZ</t>
  </si>
  <si>
    <t>NRROA0802CH</t>
  </si>
  <si>
    <t>NRROA0802MB</t>
  </si>
  <si>
    <t>NRROA1001CH</t>
  </si>
  <si>
    <t>NRROA1001MB</t>
  </si>
  <si>
    <t>NRROA1001BN</t>
  </si>
  <si>
    <t>NRROA1001GM</t>
  </si>
  <si>
    <t>NRROA1001BG</t>
  </si>
  <si>
    <t>NRROA1202CH</t>
  </si>
  <si>
    <t>NRROA1202MB</t>
  </si>
  <si>
    <t>NRROA1202BN</t>
  </si>
  <si>
    <t>NRROA1202GM</t>
  </si>
  <si>
    <t>NRROA1202BG</t>
  </si>
  <si>
    <t>NRROA1202BZ</t>
  </si>
  <si>
    <t>NRROA1202MW</t>
  </si>
  <si>
    <t>NRROA1202GR</t>
  </si>
  <si>
    <t>NRROB0803CH</t>
  </si>
  <si>
    <t>NRROB0803MB</t>
  </si>
  <si>
    <t>NRROB1003CH</t>
  </si>
  <si>
    <t>NRROB1003MB</t>
  </si>
  <si>
    <t>NRROB1003BN</t>
  </si>
  <si>
    <t>NRROB1003GM</t>
  </si>
  <si>
    <t>NRROB1003BG</t>
  </si>
  <si>
    <t>NRROB1202CH</t>
  </si>
  <si>
    <t>NRROB1202MB</t>
  </si>
  <si>
    <t>NR508089CH</t>
  </si>
  <si>
    <t>NR508089MB</t>
  </si>
  <si>
    <t>NR508089BN</t>
  </si>
  <si>
    <t>NR508088CH</t>
  </si>
  <si>
    <t>NR508088MB</t>
  </si>
  <si>
    <t>NR508088BN</t>
  </si>
  <si>
    <t>NR210903aCH</t>
  </si>
  <si>
    <t>NR210903aMB</t>
  </si>
  <si>
    <t>NR210903aBN</t>
  </si>
  <si>
    <t>NR210903aGM</t>
  </si>
  <si>
    <t>NR210903aBG</t>
  </si>
  <si>
    <t>NR210903aBZ</t>
  </si>
  <si>
    <t>NR210903a01CH</t>
  </si>
  <si>
    <t>NR210903a01MB</t>
  </si>
  <si>
    <t>NR210903a01BN</t>
  </si>
  <si>
    <t>NR210903a01GM</t>
  </si>
  <si>
    <t>NR210903a01BG</t>
  </si>
  <si>
    <t>NR210903a01GR</t>
  </si>
  <si>
    <t>NR210903a01BZ</t>
  </si>
  <si>
    <t>NR210903a01MW</t>
  </si>
  <si>
    <t>NR321503aCH</t>
  </si>
  <si>
    <t>NR321503aMB</t>
  </si>
  <si>
    <t>NR321503aBN</t>
  </si>
  <si>
    <t>NR321503aGM</t>
  </si>
  <si>
    <t>NR321503aBG</t>
  </si>
  <si>
    <t>NR221903aCH</t>
  </si>
  <si>
    <t>NR221903aMB</t>
  </si>
  <si>
    <t>NR221903aBN</t>
  </si>
  <si>
    <t>NR221903aGM</t>
  </si>
  <si>
    <t>NR221903aBG</t>
  </si>
  <si>
    <t>NR221903aGR</t>
  </si>
  <si>
    <t>NR221903aBZ</t>
  </si>
  <si>
    <t>NR221903aMW</t>
  </si>
  <si>
    <t>NR221903bCH</t>
  </si>
  <si>
    <t>NR221903bMB</t>
  </si>
  <si>
    <t>NR221903bBN</t>
  </si>
  <si>
    <t>NR221903bGM</t>
  </si>
  <si>
    <t>NR221903bBG</t>
  </si>
  <si>
    <t>NR221903bBZ</t>
  </si>
  <si>
    <t>NRA706CH</t>
  </si>
  <si>
    <t>NRA706MB</t>
  </si>
  <si>
    <t>NRA706BN</t>
  </si>
  <si>
    <t>NRA706GM</t>
  </si>
  <si>
    <t>NRA706BG</t>
  </si>
  <si>
    <t>NRA706GR</t>
  </si>
  <si>
    <t>NRA706BZ</t>
  </si>
  <si>
    <t>NRA706MW</t>
  </si>
  <si>
    <t>NRA706AB</t>
  </si>
  <si>
    <t>NRA47lCH</t>
  </si>
  <si>
    <t>NRA47lMB</t>
  </si>
  <si>
    <t>NRA707CH</t>
  </si>
  <si>
    <t>NRA707MB</t>
  </si>
  <si>
    <t>NRA707BN</t>
  </si>
  <si>
    <t>NRA707GM</t>
  </si>
  <si>
    <t>NRA707BG</t>
  </si>
  <si>
    <t>NRA707GR</t>
  </si>
  <si>
    <t>NRA707BZ</t>
  </si>
  <si>
    <t>NRA707MW</t>
  </si>
  <si>
    <t>NRA707AB</t>
  </si>
  <si>
    <t>NRA186wCH</t>
  </si>
  <si>
    <t>NRA186wMB</t>
  </si>
  <si>
    <t>NRA186wBN</t>
  </si>
  <si>
    <t>NRA186wBG</t>
  </si>
  <si>
    <t>NRA186wGM</t>
  </si>
  <si>
    <t>NRA186wBZ</t>
  </si>
  <si>
    <t>NRA186wMW</t>
  </si>
  <si>
    <t>NRA186wAB</t>
  </si>
  <si>
    <t>NRA186wGR</t>
  </si>
  <si>
    <t>NR201601MB</t>
  </si>
  <si>
    <t>NR201601BG</t>
  </si>
  <si>
    <t>NR201607MB</t>
  </si>
  <si>
    <t>NR201607sMB</t>
  </si>
  <si>
    <t>NR201609MB</t>
  </si>
  <si>
    <t>NR201607BG</t>
  </si>
  <si>
    <t>NR201607sBG</t>
  </si>
  <si>
    <t>NR201609BG</t>
  </si>
  <si>
    <t>NR201607aMB</t>
  </si>
  <si>
    <t>NR201607asMB</t>
  </si>
  <si>
    <t>NR201607aBG</t>
  </si>
  <si>
    <t>NR201607asBG</t>
  </si>
  <si>
    <t>NR201607bMB</t>
  </si>
  <si>
    <t>NR201607bsMB</t>
  </si>
  <si>
    <t>NR201607bBG</t>
  </si>
  <si>
    <t>NR201607bsBG</t>
  </si>
  <si>
    <t>NR201609dMB</t>
  </si>
  <si>
    <t>NR201605MB</t>
  </si>
  <si>
    <t>NR262109dCH</t>
  </si>
  <si>
    <t>NR262109dMB</t>
  </si>
  <si>
    <t>NR262109dBN</t>
  </si>
  <si>
    <t>NR262109dBG</t>
  </si>
  <si>
    <t>NR262109dGM</t>
  </si>
  <si>
    <t>NR262109dGR</t>
  </si>
  <si>
    <t>NR262109dBZ</t>
  </si>
  <si>
    <t>NR262109EBG</t>
  </si>
  <si>
    <t>NR262109EBN</t>
  </si>
  <si>
    <t>NR262109EBZ</t>
  </si>
  <si>
    <t>NR262109ECH</t>
  </si>
  <si>
    <t>NR262109EGM</t>
  </si>
  <si>
    <t>NR262109EMB</t>
  </si>
  <si>
    <t>NR262109EMW</t>
  </si>
  <si>
    <t>NRFW003CH</t>
  </si>
  <si>
    <t>NRFW003MB</t>
  </si>
  <si>
    <t>NRFW003BN</t>
  </si>
  <si>
    <t>NRFW003BG</t>
  </si>
  <si>
    <t>NRFW003GM</t>
  </si>
  <si>
    <t>NRFW003BZ</t>
  </si>
  <si>
    <t>NRFW004CH</t>
  </si>
  <si>
    <t>NRFW004MB</t>
  </si>
  <si>
    <t>NRFW004BN</t>
  </si>
  <si>
    <t>NRFW004BG</t>
  </si>
  <si>
    <t>NRFW004GM</t>
  </si>
  <si>
    <t>NRFW004BZ</t>
  </si>
  <si>
    <t>NRFW005CH</t>
  </si>
  <si>
    <t>NRFW005MB</t>
  </si>
  <si>
    <t>NRFW005BN</t>
  </si>
  <si>
    <t>NRFW005BG</t>
  </si>
  <si>
    <t>NRFW005GM</t>
  </si>
  <si>
    <t>NRFW005BZ</t>
  </si>
  <si>
    <t>NRFW006MB</t>
  </si>
  <si>
    <t>NRFW006BN</t>
  </si>
  <si>
    <t>NRFW006BG</t>
  </si>
  <si>
    <t>NRFW006GM</t>
  </si>
  <si>
    <t>NRFW006BZ</t>
  </si>
  <si>
    <t>NRFW007MB</t>
  </si>
  <si>
    <t>NRFW007BN</t>
  </si>
  <si>
    <t>NRFW007BG</t>
  </si>
  <si>
    <t>NRFW007GM</t>
  </si>
  <si>
    <t>NRFW007BZ</t>
  </si>
  <si>
    <t>NRFW008MB</t>
  </si>
  <si>
    <t>NRFW008BN</t>
  </si>
  <si>
    <t>NRFW008BG</t>
  </si>
  <si>
    <t>NRFW008GM</t>
  </si>
  <si>
    <t>NRFW008BZ</t>
  </si>
  <si>
    <t>NRFG001HSMB</t>
  </si>
  <si>
    <t>NRFG001HSBN</t>
  </si>
  <si>
    <t>NRFG001HSBG</t>
  </si>
  <si>
    <t>NRFG001HSGM</t>
  </si>
  <si>
    <t>NRFG001HSBZ</t>
  </si>
  <si>
    <t>NRFG002HSMB</t>
  </si>
  <si>
    <t>NRFG002HSBN</t>
  </si>
  <si>
    <t>NRFG002HSBG</t>
  </si>
  <si>
    <t>NRFG002HSGM</t>
    <phoneticPr fontId="1" type="noConversion"/>
  </si>
  <si>
    <t>NRFG002HSBZ</t>
  </si>
  <si>
    <t>NRB401sBN</t>
  </si>
  <si>
    <t>NRB401sBG</t>
  </si>
  <si>
    <t>NRB401sGR</t>
  </si>
  <si>
    <t>NRB401sBZ</t>
  </si>
  <si>
    <t>NRB3555BN</t>
  </si>
  <si>
    <t>NRB3555BG</t>
  </si>
  <si>
    <t>NRB3555GR</t>
  </si>
  <si>
    <t>NRB3555BZ</t>
  </si>
  <si>
    <t>NRB401rBN</t>
  </si>
  <si>
    <t>NRB401rBG</t>
  </si>
  <si>
    <t>NRB401rGR</t>
  </si>
  <si>
    <t>NRB401rBZ</t>
  </si>
  <si>
    <t>NRPL001BN</t>
  </si>
  <si>
    <t>NRPL001GM</t>
  </si>
  <si>
    <t>NRPL001BG</t>
  </si>
  <si>
    <t>NRPL001GR</t>
  </si>
  <si>
    <t>NRPL001BZ</t>
  </si>
  <si>
    <t>NRCRPL002BG</t>
  </si>
  <si>
    <t>NRCRPL002BN</t>
  </si>
  <si>
    <t>NRCRPL002BZ</t>
  </si>
  <si>
    <t>NRCRPL002CH</t>
  </si>
  <si>
    <t>NRCRPL002GM</t>
  </si>
  <si>
    <t>NRCRPL002MB</t>
  </si>
  <si>
    <t>G30031</t>
  </si>
  <si>
    <t>G30033</t>
    <phoneticPr fontId="1" type="noConversion"/>
  </si>
  <si>
    <t>NRCR2582CH</t>
  </si>
  <si>
    <t>NRCR2582MB</t>
  </si>
  <si>
    <t>NRCR2582BN</t>
  </si>
  <si>
    <t>NRCR2582BG</t>
  </si>
  <si>
    <t>NRCR2582GM</t>
  </si>
  <si>
    <t>NRCR2582BZ</t>
  </si>
  <si>
    <t>NRCR2524DCH</t>
  </si>
  <si>
    <t>NRCR2524DMB</t>
  </si>
  <si>
    <t>NRCR2524DBN</t>
  </si>
  <si>
    <t>NRCR2524DBG</t>
  </si>
  <si>
    <t>NRCR2524DGM</t>
  </si>
  <si>
    <t>NRCR2524DBZ</t>
  </si>
  <si>
    <t>NRCR2530DCH</t>
  </si>
  <si>
    <t>NRCR2530DMB</t>
  </si>
  <si>
    <t>NRCR2530DBN</t>
  </si>
  <si>
    <t>NRCR2530DBG</t>
  </si>
  <si>
    <t>NRCR2530DGM</t>
  </si>
  <si>
    <t>NRCR2530DBZ</t>
  </si>
  <si>
    <t>NRCR2512CH</t>
  </si>
  <si>
    <t>NRCR2512MB</t>
  </si>
  <si>
    <t>NRCR2512BN</t>
  </si>
  <si>
    <t>NRCR2512BG</t>
  </si>
  <si>
    <t>NRCR2512GM</t>
  </si>
  <si>
    <t>NRCR2512BZ</t>
  </si>
  <si>
    <t>NRCR2518CH</t>
  </si>
  <si>
    <t>NRCR2518MB</t>
  </si>
  <si>
    <t>NRCR2518BN</t>
  </si>
  <si>
    <t>NRCR2518BG</t>
  </si>
  <si>
    <t>NRCR2518GM</t>
  </si>
  <si>
    <t>NRCR2518BZ</t>
  </si>
  <si>
    <t>NRCR2524CH</t>
  </si>
  <si>
    <t>NRCR2524MB</t>
  </si>
  <si>
    <t>NRCR2524BN</t>
  </si>
  <si>
    <t>NRCR2524BG</t>
  </si>
  <si>
    <t>NRCR2524GM</t>
  </si>
  <si>
    <t>NRCR2524BZ</t>
  </si>
  <si>
    <t>NRCR2530CH</t>
  </si>
  <si>
    <t>NRCR2530MB</t>
  </si>
  <si>
    <t>NRCR2530BN</t>
  </si>
  <si>
    <t>NRCR2530BG</t>
  </si>
  <si>
    <t>NRCR2530GM</t>
  </si>
  <si>
    <t>NRCR2530BZ</t>
  </si>
  <si>
    <t>NRCR2548CH</t>
  </si>
  <si>
    <t>NRCR2548MB</t>
  </si>
  <si>
    <t>NRCR2548BN</t>
  </si>
  <si>
    <t>NRCR2548BG</t>
  </si>
  <si>
    <t>NRCR2548GM</t>
  </si>
  <si>
    <t>NRCR2548BZ</t>
  </si>
  <si>
    <t>NRCR2512CCH</t>
  </si>
  <si>
    <t>NRCR2512CMB</t>
  </si>
  <si>
    <t>NRCR2512CBN</t>
  </si>
  <si>
    <t>NRCR2512CBG</t>
  </si>
  <si>
    <t>NRCR2512CGM</t>
  </si>
  <si>
    <t>NRCR2512CBZ</t>
  </si>
  <si>
    <t>NRCR2518CCH</t>
  </si>
  <si>
    <t>NRCR2518CMB</t>
  </si>
  <si>
    <t>NRCR2518CBN</t>
  </si>
  <si>
    <t>NRCR2518CBG</t>
  </si>
  <si>
    <t>NRCR2518CGM</t>
  </si>
  <si>
    <t>NRCR2518CBZ</t>
  </si>
  <si>
    <t>NRCS004CH</t>
  </si>
  <si>
    <t>NRCS004MB</t>
  </si>
  <si>
    <t>NRCS004BN</t>
  </si>
  <si>
    <t>NRCS004BG</t>
  </si>
  <si>
    <t>NRCS004GM</t>
  </si>
  <si>
    <t>NRCS004BZ</t>
  </si>
  <si>
    <t>NRCR2512ACH</t>
  </si>
  <si>
    <t>NRCR2512AMB</t>
  </si>
  <si>
    <t>NRCR2512ABN</t>
  </si>
  <si>
    <t>NRCR2512ABG</t>
  </si>
  <si>
    <t>NRCR2512AGM</t>
  </si>
  <si>
    <t>NRCR2512ABZ</t>
  </si>
  <si>
    <t>NRCR2518ACH</t>
  </si>
  <si>
    <t>NRCR2518AMB</t>
  </si>
  <si>
    <t>NRCR2518ABN</t>
  </si>
  <si>
    <t>NRCR2518ABG</t>
  </si>
  <si>
    <t>NRCR2518AGM</t>
  </si>
  <si>
    <t>NRCR2518ABZ</t>
  </si>
  <si>
    <t>NRCR3290WCH</t>
  </si>
  <si>
    <t>NRCR3290WMB</t>
  </si>
  <si>
    <t>NRCR3290WBN</t>
  </si>
  <si>
    <t>NRCR3290WBG</t>
  </si>
  <si>
    <t>NRCR3290WGM</t>
  </si>
  <si>
    <t>NRCR3290WBZ</t>
  </si>
  <si>
    <t>NRCR3245CH</t>
  </si>
  <si>
    <t>NRCR3245MB</t>
  </si>
  <si>
    <t>NRCR3245BN</t>
  </si>
  <si>
    <t>NRCR3245BG</t>
  </si>
  <si>
    <t>NRCR3245GM</t>
  </si>
  <si>
    <t>NRCR3245BZ</t>
  </si>
  <si>
    <t>NRCR3245ACH</t>
  </si>
  <si>
    <t>NRCR3245AMB</t>
  </si>
  <si>
    <t>NRCR3245ABN</t>
  </si>
  <si>
    <t>NRCR3245ABG</t>
  </si>
  <si>
    <t>NRCR3245AGM</t>
  </si>
  <si>
    <t>NRCR3245ABZ</t>
  </si>
  <si>
    <t>NRCR3290cCH</t>
  </si>
  <si>
    <t>NRCR3290cMB</t>
  </si>
  <si>
    <t>NRCR3290cBN</t>
  </si>
  <si>
    <t>NRCR3290cBG</t>
  </si>
  <si>
    <t>NRCR3290cGM</t>
  </si>
  <si>
    <t>NRCR3290cBZ</t>
  </si>
  <si>
    <t>NRCR3290CH</t>
  </si>
  <si>
    <t>NRCR3290MB</t>
  </si>
  <si>
    <t>NRCR3290BN</t>
  </si>
  <si>
    <t>NRCR3290BG</t>
  </si>
  <si>
    <t>NRCR3290GM</t>
  </si>
  <si>
    <t>NRCR3290BZ</t>
  </si>
  <si>
    <t>NRCR3290ACH</t>
  </si>
  <si>
    <t>NRCR3290AMB</t>
  </si>
  <si>
    <t>NRCR3290ABN</t>
  </si>
  <si>
    <t>NRCR3290ABG</t>
  </si>
  <si>
    <t>NRCR3290AGM</t>
  </si>
  <si>
    <t>NRCR3290ABZ</t>
  </si>
  <si>
    <t>NRCR3286TCH</t>
  </si>
  <si>
    <t>NRCR3286TMB</t>
  </si>
  <si>
    <t>NRCR3286TBN</t>
  </si>
  <si>
    <t>NRCR3286TBG</t>
  </si>
  <si>
    <t>NRCR3286TGM</t>
  </si>
  <si>
    <t>NRCR3286TBZ</t>
  </si>
  <si>
    <t>NRCR2508WCH</t>
  </si>
  <si>
    <t>NRCR2508WMB</t>
  </si>
  <si>
    <t>NRCR2508WBN</t>
  </si>
  <si>
    <t>NRCR2508WBG</t>
  </si>
  <si>
    <t>NRCR2508WGM</t>
  </si>
  <si>
    <t>NRCR2508WBZ</t>
  </si>
  <si>
    <t>NRCR3212CH</t>
  </si>
  <si>
    <t>NRCR3212MB</t>
  </si>
  <si>
    <t>NRCR3212BN</t>
  </si>
  <si>
    <t>NRCR3212BG</t>
  </si>
  <si>
    <t>NRCR3212GM</t>
  </si>
  <si>
    <t>NRCR3212BZ</t>
  </si>
  <si>
    <t>NRCR3218CH</t>
  </si>
  <si>
    <t>NRCR3218MB</t>
  </si>
  <si>
    <t>NRCR3218BN</t>
  </si>
  <si>
    <t>NRCR3218BG</t>
  </si>
  <si>
    <t>NRCR3218GM</t>
  </si>
  <si>
    <t>NRCR3218BZ</t>
  </si>
  <si>
    <t>NRCR3224CH</t>
  </si>
  <si>
    <t>NRCR3224MB</t>
  </si>
  <si>
    <t>NRCR3224BN</t>
  </si>
  <si>
    <t>NRCR3224BG</t>
  </si>
  <si>
    <t>NRCR3224GM</t>
  </si>
  <si>
    <t>NRCR3224BZ</t>
  </si>
  <si>
    <t>NRCR3230CH</t>
  </si>
  <si>
    <t>NRCR3230MB</t>
  </si>
  <si>
    <t>NRCR3230BN</t>
  </si>
  <si>
    <t>NRCR3230BG</t>
  </si>
  <si>
    <t>NRCR3230GM</t>
  </si>
  <si>
    <t>NRCR3230BZ</t>
  </si>
  <si>
    <t>NRCR3248CH</t>
  </si>
  <si>
    <t>NRCR3248MB</t>
  </si>
  <si>
    <t>NRCR3248BN</t>
  </si>
  <si>
    <t>NRCR3248BG</t>
  </si>
  <si>
    <t>NRCR3248GM</t>
  </si>
  <si>
    <t>NRCR3248BZ</t>
  </si>
  <si>
    <t>NRCS005CH</t>
  </si>
  <si>
    <t>NRCS005MB</t>
  </si>
  <si>
    <t>NRCS005BN</t>
  </si>
  <si>
    <t>NRCS005BG</t>
  </si>
  <si>
    <t>NRCS005GM</t>
  </si>
  <si>
    <t>NRCS005BZ</t>
  </si>
  <si>
    <t>NRCS006CH</t>
  </si>
  <si>
    <t>NRCS006MB</t>
  </si>
  <si>
    <t>NRCS006BN</t>
  </si>
  <si>
    <t>NRCS006BG</t>
  </si>
  <si>
    <t>NRCS006GM</t>
  </si>
  <si>
    <t>NRCS006BZ</t>
  </si>
  <si>
    <t>NRCR3218ACH</t>
  </si>
  <si>
    <t>NRCR3218AMB</t>
  </si>
  <si>
    <t>NRCR3218ABN</t>
  </si>
  <si>
    <t>NRCR3218ABG</t>
  </si>
  <si>
    <t>NRCR3218AGM</t>
  </si>
  <si>
    <t>NRCR3218ABZ</t>
  </si>
  <si>
    <t>NRCR3212BCH</t>
  </si>
  <si>
    <t>NRCR3212BMB</t>
  </si>
  <si>
    <t>NRCR3212BBN</t>
  </si>
  <si>
    <t>NRCR3212BBG</t>
  </si>
  <si>
    <t>NRCR3212BGM</t>
  </si>
  <si>
    <t>NRCR3212BBZ</t>
  </si>
  <si>
    <t>NRCR3224BCH</t>
  </si>
  <si>
    <t>NRCR3224BMB</t>
  </si>
  <si>
    <t>NRCR3224BBN</t>
  </si>
  <si>
    <t>NRCR3224BBG</t>
  </si>
  <si>
    <t>NRCR3224BGM</t>
  </si>
  <si>
    <t>NRCR3224BBZ</t>
  </si>
  <si>
    <t>NRCR3230BCH</t>
  </si>
  <si>
    <t>NRCR3230BMB</t>
  </si>
  <si>
    <t>NRCR3230BBN</t>
  </si>
  <si>
    <t>NRCR3230BBG</t>
  </si>
  <si>
    <t>NRCR3230BGM</t>
  </si>
  <si>
    <t>NRCR3230BBZ</t>
  </si>
  <si>
    <t>NRCR3245CCH</t>
  </si>
  <si>
    <t>NRCR3245CMB</t>
  </si>
  <si>
    <t>NRCR3245CBN</t>
  </si>
  <si>
    <t>NRCR3245CBG</t>
  </si>
  <si>
    <t>NRCR3245CGM</t>
  </si>
  <si>
    <t>NRCR3245CBZ</t>
  </si>
  <si>
    <t>NRCR3286CH</t>
  </si>
  <si>
    <t>NRCR3286MB</t>
  </si>
  <si>
    <t>NRCR3286BN</t>
  </si>
  <si>
    <t>NRCR3286BG</t>
  </si>
  <si>
    <t>NRCR3286GM</t>
  </si>
  <si>
    <t>NRCR3286BZ</t>
  </si>
  <si>
    <t>NRCR3290DCH</t>
  </si>
  <si>
    <t>NRCR3290DMB</t>
  </si>
  <si>
    <t>NRCR3290DBN</t>
  </si>
  <si>
    <t>NRCR3290DBG</t>
  </si>
  <si>
    <t>NRCR3290DGM</t>
  </si>
  <si>
    <t>NRCR3290DBZ</t>
  </si>
  <si>
    <t>NRCR3245DCH</t>
  </si>
  <si>
    <t>NRCR3245DMB</t>
  </si>
  <si>
    <t>NRCR3245DBN</t>
  </si>
  <si>
    <t>NRCR3245DBG</t>
  </si>
  <si>
    <t>NRCR3245DGM</t>
  </si>
  <si>
    <t>NRCR3245DBZ</t>
  </si>
  <si>
    <t>NRCR0001CH</t>
  </si>
  <si>
    <t>NRCR0001MB</t>
  </si>
  <si>
    <t>NRCR0001BN</t>
  </si>
  <si>
    <t>NRCR0001BG</t>
  </si>
  <si>
    <t>NRCR0001GM</t>
  </si>
  <si>
    <t>NRCR0001BZ</t>
  </si>
  <si>
    <t>NRCR0002CH</t>
  </si>
  <si>
    <t>NRCR0002MB</t>
  </si>
  <si>
    <t>NRCR0002BN</t>
  </si>
  <si>
    <t>NRCR0002BG</t>
  </si>
  <si>
    <t>NRCR0002GM</t>
  </si>
  <si>
    <t>NRCR0002BZ</t>
  </si>
  <si>
    <t>NRCR0003CH</t>
  </si>
  <si>
    <t>NRCR0003MB</t>
  </si>
  <si>
    <t>NRCR0003BN</t>
  </si>
  <si>
    <t>NRCR0003BG</t>
  </si>
  <si>
    <t>NRCR0003GM</t>
  </si>
  <si>
    <t>NRCR0003BZ</t>
  </si>
  <si>
    <t>NRCR0004CH</t>
  </si>
  <si>
    <t>NRCR0004MB</t>
  </si>
  <si>
    <t>NRCR0004BN</t>
  </si>
  <si>
    <t>NRCR0004BG</t>
  </si>
  <si>
    <t>NRCR0004GM</t>
  </si>
  <si>
    <t>NRCR0004BZ</t>
  </si>
  <si>
    <t>NRCR0005CH</t>
  </si>
  <si>
    <t>NRCR0005MB</t>
  </si>
  <si>
    <t>NRCR0005BN</t>
  </si>
  <si>
    <t>NRCR0005BG</t>
  </si>
  <si>
    <t>NRCR0005GM</t>
  </si>
  <si>
    <t>NRCR0005BZ</t>
  </si>
  <si>
    <t>NR319CH</t>
  </si>
  <si>
    <t>NR319MB</t>
  </si>
  <si>
    <t>NR319BN</t>
  </si>
  <si>
    <t>NR319BG</t>
  </si>
  <si>
    <t>NR319GM</t>
  </si>
  <si>
    <t>NR232105fCH</t>
  </si>
  <si>
    <t>NR232105fMB</t>
  </si>
  <si>
    <t>NR232105fBN</t>
  </si>
  <si>
    <t>NR232105fBG</t>
  </si>
  <si>
    <t>NR232105fGM</t>
  </si>
  <si>
    <t>NR507036CH</t>
  </si>
  <si>
    <t>NR507036MB</t>
  </si>
  <si>
    <t>NR507036BN</t>
  </si>
  <si>
    <t>NR507036BG</t>
  </si>
  <si>
    <t>NR507036GM</t>
  </si>
  <si>
    <t>NR320CH</t>
  </si>
  <si>
    <t>NR320MB</t>
  </si>
  <si>
    <t>NR320BN</t>
  </si>
  <si>
    <t>NR320BG</t>
  </si>
  <si>
    <t>NR320GM</t>
  </si>
  <si>
    <t>NRSH101aBG</t>
  </si>
  <si>
    <t>NRSH101aBN</t>
  </si>
  <si>
    <t>NRSH101aBZ</t>
  </si>
  <si>
    <t>NRSH101aCH</t>
  </si>
  <si>
    <t>NRSH101aGM</t>
  </si>
  <si>
    <t>NRSH101aMB</t>
  </si>
  <si>
    <t>NRSH102aBG</t>
  </si>
  <si>
    <t>NRSH102aBN</t>
  </si>
  <si>
    <t>NRSH102aBZ</t>
  </si>
  <si>
    <t>NRSH102aCH</t>
  </si>
  <si>
    <t>NRSH102aGM</t>
  </si>
  <si>
    <t>NRSH102aMB</t>
  </si>
  <si>
    <t>NRSH201aBG</t>
  </si>
  <si>
    <t>NRSH201aBN</t>
  </si>
  <si>
    <t>NRSH201aBZ</t>
  </si>
  <si>
    <t>NRSH201aCH</t>
  </si>
  <si>
    <t>NRSH201aGM</t>
  </si>
  <si>
    <t>NRSH201aMB</t>
  </si>
  <si>
    <t>NRSH202aBG</t>
  </si>
  <si>
    <t>NRSH202aBN</t>
  </si>
  <si>
    <t>NRSH202aBZ</t>
  </si>
  <si>
    <t>NRSH202aCH</t>
  </si>
  <si>
    <t>NRSH202aGM</t>
  </si>
  <si>
    <t>NRSH202aMB</t>
  </si>
  <si>
    <t>NRSH203aBG</t>
  </si>
  <si>
    <t>NRSH203aBN</t>
  </si>
  <si>
    <t>NRSH203aBZ</t>
  </si>
  <si>
    <t>NRSH203aCH</t>
  </si>
  <si>
    <t>NRSH203aGM</t>
  </si>
  <si>
    <t>NRSH203aMB</t>
  </si>
  <si>
    <t>NRSH204aBG</t>
  </si>
  <si>
    <t>NRSH204aBN</t>
  </si>
  <si>
    <t>NRSH204aBZ</t>
  </si>
  <si>
    <t>NRSH204aCH</t>
  </si>
  <si>
    <t>NRSH204aGM</t>
  </si>
  <si>
    <t>NRSH204aMB</t>
  </si>
  <si>
    <t>NRSH301aBG</t>
  </si>
  <si>
    <t>NRSH301aBN</t>
  </si>
  <si>
    <t>NRSH301aBZ</t>
  </si>
  <si>
    <t>NRSH301aCH</t>
  </si>
  <si>
    <t>NRSH301aGM</t>
  </si>
  <si>
    <t>NRSH301aMB</t>
  </si>
  <si>
    <t>NRSH302aBG</t>
  </si>
  <si>
    <t>NRSH302aBN</t>
  </si>
  <si>
    <t>NRSH302aBZ</t>
  </si>
  <si>
    <t>NRSH302aCH</t>
  </si>
  <si>
    <t>NRSH302aGM</t>
  </si>
  <si>
    <t>NRSH302aMB</t>
  </si>
  <si>
    <t>NRSH303aBG</t>
  </si>
  <si>
    <t>NRSH303aBN</t>
  </si>
  <si>
    <t>NRSH303aBZ</t>
  </si>
  <si>
    <t>NRSH303aCH</t>
  </si>
  <si>
    <t>NRSH303aGM</t>
  </si>
  <si>
    <t>NRSH303aMB</t>
  </si>
  <si>
    <t>NR162203BN</t>
    <phoneticPr fontId="1" type="noConversion"/>
  </si>
  <si>
    <t>NR162203GR</t>
  </si>
  <si>
    <t>NR162203BG</t>
  </si>
  <si>
    <t>NR162203BZ</t>
  </si>
  <si>
    <t>NR1982CH</t>
  </si>
  <si>
    <t>NR1982MB</t>
  </si>
  <si>
    <t>NR1982BN</t>
  </si>
  <si>
    <t>NR1982GM</t>
  </si>
  <si>
    <t>NR1982BG</t>
  </si>
  <si>
    <t>NR1982BZ</t>
  </si>
  <si>
    <t>NR1982MW</t>
  </si>
  <si>
    <t>NR201701CH</t>
  </si>
  <si>
    <t>NR201701sCH</t>
  </si>
  <si>
    <t>NR201701GM</t>
  </si>
  <si>
    <t>NR201701sGM</t>
  </si>
  <si>
    <t>NR201707CH</t>
  </si>
  <si>
    <t>NR201707sCH</t>
  </si>
  <si>
    <t>NR201707GM</t>
  </si>
  <si>
    <t>NR201707sGM</t>
    <phoneticPr fontId="1" type="noConversion"/>
  </si>
  <si>
    <t>NR201703CH</t>
  </si>
  <si>
    <t>NR201703sCH</t>
  </si>
  <si>
    <t>NR201703GM</t>
  </si>
  <si>
    <t>NR201703sGM</t>
  </si>
  <si>
    <t>NR201707aCH</t>
  </si>
  <si>
    <t>NR201707asCH</t>
  </si>
  <si>
    <t>NR201709CH</t>
  </si>
  <si>
    <t>NR201707aGM</t>
  </si>
  <si>
    <t>NR201707asGM</t>
  </si>
  <si>
    <t>NR201709GM</t>
  </si>
  <si>
    <t>NR8082CH</t>
  </si>
  <si>
    <t>NR8082MB</t>
  </si>
  <si>
    <t>NR8082GM</t>
  </si>
  <si>
    <t>NR8086CH</t>
  </si>
  <si>
    <t>NR8086MB</t>
  </si>
  <si>
    <t>NR8086GM</t>
  </si>
  <si>
    <t>NR8080CH</t>
  </si>
  <si>
    <t>NR8080MB</t>
  </si>
  <si>
    <t>NR8080GM</t>
  </si>
  <si>
    <t>NR8081CH</t>
  </si>
  <si>
    <t>NR8081MB</t>
  </si>
  <si>
    <t>NR8081GM</t>
  </si>
  <si>
    <t>NR8024CH</t>
  </si>
  <si>
    <t>NR8024MB</t>
  </si>
  <si>
    <t>NR8024GM</t>
  </si>
  <si>
    <t>NR8024dCH</t>
  </si>
  <si>
    <t>NR8024dMB</t>
  </si>
  <si>
    <t>NR8024dGM</t>
  </si>
  <si>
    <t>NR8030CH</t>
  </si>
  <si>
    <t>NR8030MB</t>
  </si>
  <si>
    <t>NR8030GM</t>
  </si>
  <si>
    <t>NR8030dCH</t>
  </si>
  <si>
    <t>NR8030dMB</t>
  </si>
  <si>
    <t>NR8030dGM</t>
  </si>
  <si>
    <t>NR8087aCH</t>
  </si>
  <si>
    <t>NR8087aMB</t>
  </si>
  <si>
    <t>NR8087aGM</t>
  </si>
  <si>
    <t>NR9088CH</t>
  </si>
  <si>
    <t>NR9088MB</t>
  </si>
  <si>
    <t>NR9088BN</t>
  </si>
  <si>
    <t>NR9088GM</t>
  </si>
  <si>
    <t>NR9088BG</t>
  </si>
  <si>
    <t>NR4688CH</t>
  </si>
  <si>
    <t>NR4688MB</t>
  </si>
  <si>
    <t>NR4688BN</t>
  </si>
  <si>
    <t>NR250802aCH</t>
  </si>
  <si>
    <t>NR250802aMB</t>
  </si>
  <si>
    <t>NR250802aBN</t>
  </si>
  <si>
    <t>NR250807ACH</t>
  </si>
  <si>
    <t>NR250807AMB</t>
  </si>
  <si>
    <t>NR3688CH</t>
  </si>
  <si>
    <t>NR2382BZ</t>
  </si>
  <si>
    <t>NR2324BZ</t>
  </si>
  <si>
    <t>NR2330BZ</t>
  </si>
  <si>
    <t>NR2324dBZ</t>
  </si>
  <si>
    <t>NR2330dBZ</t>
  </si>
  <si>
    <t>NR2387aBZ</t>
  </si>
  <si>
    <t>NR2381BZ</t>
  </si>
  <si>
    <t>NR2386BZ</t>
  </si>
  <si>
    <t>NR2380BZ</t>
  </si>
  <si>
    <t>NR2380aBZ</t>
  </si>
  <si>
    <t>NR281303CH</t>
  </si>
  <si>
    <t>NR401MB</t>
  </si>
  <si>
    <t>NR402GM</t>
  </si>
  <si>
    <t>NR231708CH</t>
  </si>
  <si>
    <t>NR231708MB</t>
  </si>
  <si>
    <t>NR231708GM</t>
  </si>
  <si>
    <t>NR231708BG</t>
  </si>
  <si>
    <t>NR231708CW</t>
  </si>
  <si>
    <t>NR301505bCH</t>
  </si>
  <si>
    <t>NR280705eCH</t>
  </si>
  <si>
    <t>NR280705eMB</t>
  </si>
  <si>
    <t>NR280705eBN</t>
  </si>
  <si>
    <t>NR280705eGM</t>
  </si>
  <si>
    <t>NR280705fCH</t>
  </si>
  <si>
    <t>NR280705fMB</t>
  </si>
  <si>
    <t>NR280705fBN</t>
  </si>
  <si>
    <t>NR280705fGM</t>
  </si>
  <si>
    <t>NR303CH</t>
  </si>
  <si>
    <t>NR303MB</t>
  </si>
  <si>
    <t>NR304MB</t>
  </si>
  <si>
    <t>NR310703aCH</t>
  </si>
  <si>
    <t>NR310703aMB</t>
  </si>
  <si>
    <t>G30035</t>
    <phoneticPr fontId="1" type="noConversion"/>
  </si>
  <si>
    <t>NRSH101BG</t>
    <phoneticPr fontId="1" type="noConversion"/>
  </si>
  <si>
    <t>NRSH102BG</t>
  </si>
  <si>
    <t>NRSH201BG</t>
  </si>
  <si>
    <t>NRSH202BG</t>
  </si>
  <si>
    <t>NRSH203BG</t>
  </si>
  <si>
    <t>NRSH204BG</t>
  </si>
  <si>
    <t>NRSH301BG</t>
  </si>
  <si>
    <t>NRSH302BG</t>
  </si>
  <si>
    <t>NRSH303BG</t>
  </si>
  <si>
    <t>NRSH401BG</t>
  </si>
  <si>
    <t>NRSH101BZ</t>
  </si>
  <si>
    <t>NRSH102BZ</t>
  </si>
  <si>
    <t>NRSH201BZ</t>
  </si>
  <si>
    <t>NRSH202BZ</t>
  </si>
  <si>
    <t>NRSH203BZ</t>
  </si>
  <si>
    <t>NRSH204BZ</t>
  </si>
  <si>
    <t>NRSH301BZ</t>
  </si>
  <si>
    <t>NRSH302BZ</t>
  </si>
  <si>
    <t>NRSH303BZ</t>
  </si>
  <si>
    <t>NRSH401BZ</t>
  </si>
  <si>
    <t>NRSH101GM</t>
  </si>
  <si>
    <t>NRSH102GM</t>
  </si>
  <si>
    <t>NRSH201GM</t>
  </si>
  <si>
    <t>NRSH202GM</t>
  </si>
  <si>
    <t>NRSH203GM</t>
  </si>
  <si>
    <t>NRSH204GM</t>
  </si>
  <si>
    <t>NRSH301GM</t>
  </si>
  <si>
    <t>NRSH302GM</t>
  </si>
  <si>
    <t>NRSH303GM</t>
  </si>
  <si>
    <t>NRSH401GM</t>
  </si>
  <si>
    <t>NR162201BN</t>
  </si>
  <si>
    <t>NR162201BG</t>
  </si>
  <si>
    <t>NR162201BZ</t>
  </si>
  <si>
    <t>NR162201GR</t>
  </si>
  <si>
    <t>NR162201ABN</t>
  </si>
  <si>
    <t>NR162201ABG</t>
  </si>
  <si>
    <t>NR162201ABZ</t>
  </si>
  <si>
    <t>NR162201AGR</t>
  </si>
  <si>
    <t>NR162201BBN</t>
  </si>
  <si>
    <t>NR162201BBG</t>
  </si>
  <si>
    <t>NR162201BBZ</t>
  </si>
  <si>
    <t>NR162201BGR</t>
  </si>
  <si>
    <t>NR162201CBN</t>
  </si>
  <si>
    <t>NR162201CBG</t>
  </si>
  <si>
    <t>NR162201CBZ</t>
  </si>
  <si>
    <t>NR162201CGR</t>
  </si>
  <si>
    <t>NR162207BN</t>
  </si>
  <si>
    <t>NR162207BG</t>
  </si>
  <si>
    <t>NR162207BZ</t>
  </si>
  <si>
    <t>NR162207GR</t>
  </si>
  <si>
    <t>NR162208BN</t>
  </si>
  <si>
    <t>NR162208BG</t>
  </si>
  <si>
    <t>NR162208BZ</t>
  </si>
  <si>
    <t>NR162208GR</t>
  </si>
  <si>
    <t>NR162210A185BN</t>
  </si>
  <si>
    <t>NR162210A185BG</t>
  </si>
  <si>
    <t>NR162210A185BZ</t>
  </si>
  <si>
    <t>NR162210A185GR</t>
  </si>
  <si>
    <t>NR162210A230BN</t>
  </si>
  <si>
    <t>NR162210A230BG</t>
  </si>
  <si>
    <t>NR162210A230BZ</t>
  </si>
  <si>
    <t>NR162210A230GR</t>
  </si>
  <si>
    <t>NR162210B185BN</t>
  </si>
  <si>
    <t>NR162210B185BG</t>
  </si>
  <si>
    <t>NR162210B185BZ</t>
  </si>
  <si>
    <t>NR162210B185GR</t>
  </si>
  <si>
    <t>NR162210B230BN</t>
  </si>
  <si>
    <t>NR162210B230BG</t>
  </si>
  <si>
    <t>NR162210B230BZ</t>
  </si>
  <si>
    <t>NR162210B230GR</t>
  </si>
  <si>
    <t>NR162211BN</t>
  </si>
  <si>
    <t>NR162211BG</t>
  </si>
  <si>
    <t>NR162211BZ</t>
  </si>
  <si>
    <t>NR162211GR</t>
  </si>
  <si>
    <t>NR162205ABN</t>
  </si>
  <si>
    <t>NR162205ABG</t>
  </si>
  <si>
    <t>NR162205ABZ</t>
  </si>
  <si>
    <t>NR162205AGR</t>
  </si>
  <si>
    <t>NR162205C01BN</t>
  </si>
  <si>
    <t>NR162205C01BG</t>
  </si>
  <si>
    <t>NR162205C01BZ</t>
  </si>
  <si>
    <t>NR162205C01GR</t>
  </si>
  <si>
    <t>NR162205C02BN</t>
  </si>
  <si>
    <t>NR162205C02BG</t>
  </si>
  <si>
    <t>NR162205C02BZ</t>
  </si>
  <si>
    <t>NR162205C02GR</t>
  </si>
  <si>
    <t>NR162205B01BN</t>
  </si>
  <si>
    <t>NR162205B01BG</t>
  </si>
  <si>
    <t>NR162205B01BZ</t>
  </si>
  <si>
    <t>NR162205B01GR</t>
  </si>
  <si>
    <t>NR162205B02BN</t>
  </si>
  <si>
    <t>NR162205B02BG</t>
  </si>
  <si>
    <t>NR162205B02BZ</t>
  </si>
  <si>
    <t>NR162205B02GR</t>
  </si>
  <si>
    <t>NR162203A01BN</t>
  </si>
  <si>
    <t>NR162203A01BG</t>
  </si>
  <si>
    <t>NR162203A01BZ</t>
  </si>
  <si>
    <t>NR162203A01GR</t>
  </si>
  <si>
    <t>NR162203A02BN</t>
  </si>
  <si>
    <t>NR162203A02BG</t>
  </si>
  <si>
    <t>NR162203A02BZ</t>
  </si>
  <si>
    <t>NR162203A02GR</t>
  </si>
  <si>
    <t>NR162205D01BN</t>
  </si>
  <si>
    <t>NR162205D01BG</t>
  </si>
  <si>
    <t>NR162205D01BZ</t>
  </si>
  <si>
    <t>NR162205D01GR</t>
  </si>
  <si>
    <t>NR162205D02BN</t>
  </si>
  <si>
    <t>NR162205D02BG</t>
  </si>
  <si>
    <t>NR162205D02BZ</t>
  </si>
  <si>
    <t>NR162205D02GR</t>
  </si>
  <si>
    <t>NR509BN</t>
  </si>
  <si>
    <t>NR509BG</t>
  </si>
  <si>
    <t>NR509BZ</t>
  </si>
  <si>
    <t>NR509GR</t>
  </si>
  <si>
    <t>NR510BN</t>
  </si>
  <si>
    <t>NR510BG</t>
  </si>
  <si>
    <t>NR510BZ</t>
  </si>
  <si>
    <t>NR510GR</t>
  </si>
  <si>
    <t>NR162203B185BN</t>
  </si>
  <si>
    <t>NR162203B185BG</t>
  </si>
  <si>
    <t>NR162203B185BZ</t>
  </si>
  <si>
    <t>NR162203B185GR</t>
  </si>
  <si>
    <t>NR162203B230BN</t>
  </si>
  <si>
    <t>NR162203B230BG</t>
  </si>
  <si>
    <t>NR162203B230BZ</t>
  </si>
  <si>
    <t>NR162203B230GR</t>
  </si>
  <si>
    <t>NR1624BN</t>
  </si>
  <si>
    <t>NR1624BG</t>
  </si>
  <si>
    <t>NR1624BZ</t>
  </si>
  <si>
    <t>NR1624GR</t>
  </si>
  <si>
    <t>NR1630BN</t>
  </si>
  <si>
    <t>NR1630BG</t>
  </si>
  <si>
    <t>NR1630BZ</t>
  </si>
  <si>
    <t>NR1630GR</t>
  </si>
  <si>
    <t>NR1624DBG</t>
  </si>
  <si>
    <t>NR1624DBZ</t>
  </si>
  <si>
    <t>NR1630DBN</t>
  </si>
  <si>
    <t>NR1630DBG</t>
  </si>
  <si>
    <t>NR1630DBZ</t>
  </si>
  <si>
    <t>NR1630DGR</t>
  </si>
  <si>
    <t>NR1680BN</t>
  </si>
  <si>
    <t>NR1680BG</t>
  </si>
  <si>
    <t>NR1680BZ</t>
  </si>
  <si>
    <t>NR1680GR</t>
  </si>
  <si>
    <t>NR1680ABN</t>
  </si>
  <si>
    <t>NR1680ABG</t>
  </si>
  <si>
    <t>NR1680ABZ</t>
  </si>
  <si>
    <t>NR1680AGR</t>
  </si>
  <si>
    <t>NR1682BN</t>
  </si>
  <si>
    <t>NR1682BG</t>
  </si>
  <si>
    <t>NR1682BZ</t>
  </si>
  <si>
    <t>NR1682GR</t>
  </si>
  <si>
    <t>NR1686BN</t>
  </si>
  <si>
    <t>NR1686BG</t>
  </si>
  <si>
    <t>NR1686BZ</t>
  </si>
  <si>
    <t>NR1686GR</t>
  </si>
  <si>
    <t>NR1681BN</t>
  </si>
  <si>
    <t>NR1681BG</t>
  </si>
  <si>
    <t>NR1681BZ</t>
  </si>
  <si>
    <t>NR1681GR</t>
  </si>
  <si>
    <t>NR1687ABN</t>
  </si>
  <si>
    <t>NR1687ABG</t>
  </si>
  <si>
    <t>NR1687ABZ</t>
  </si>
  <si>
    <t>NR1687AGR</t>
  </si>
  <si>
    <t>NR508041BN</t>
  </si>
  <si>
    <t>NR508041BG</t>
  </si>
  <si>
    <t>NR508041BZ</t>
  </si>
  <si>
    <t>NR508041GR</t>
  </si>
  <si>
    <t>NR405CH</t>
  </si>
  <si>
    <t>NR405BN</t>
  </si>
  <si>
    <t>NR405BG</t>
  </si>
  <si>
    <t>NR405GM</t>
  </si>
  <si>
    <t>NR405BZ</t>
  </si>
  <si>
    <t>NR405MW</t>
  </si>
  <si>
    <t>MIXER TAPS</t>
    <phoneticPr fontId="1" type="noConversion"/>
  </si>
  <si>
    <t>BATHROOM ACCESSORIES</t>
    <phoneticPr fontId="1" type="noConversion"/>
  </si>
  <si>
    <t>OUTLETS</t>
    <phoneticPr fontId="1" type="noConversion"/>
  </si>
  <si>
    <t>MIXER TAPS</t>
  </si>
  <si>
    <t>OUTLETS</t>
  </si>
  <si>
    <t>BATHROOM ACCESSORIES</t>
  </si>
  <si>
    <t>SHOWERS</t>
    <phoneticPr fontId="1" type="noConversion"/>
  </si>
  <si>
    <t>OTHER ACCESSORIES</t>
    <phoneticPr fontId="1" type="noConversion"/>
  </si>
  <si>
    <t>BASIN AND SINKS</t>
    <phoneticPr fontId="1" type="noConversion"/>
  </si>
  <si>
    <t>OTHER ACCESSORIES</t>
  </si>
  <si>
    <t>OPAL BASIN MIXER BRUSHED NICKEL</t>
  </si>
  <si>
    <t>OPAL BASIN MIXER GRAPHITE</t>
    <phoneticPr fontId="1" type="noConversion"/>
  </si>
  <si>
    <t>OPAL BASIN MIXER BRUSHED GOLD</t>
  </si>
  <si>
    <t>OPAL BASIN MIXER BRUSHED BRONZE</t>
  </si>
  <si>
    <t>OPAL TALL BASIN MIXER BRUSHED NICKEL</t>
  </si>
  <si>
    <t>OPAL TALL BASIN MIXER GRAPHITE</t>
  </si>
  <si>
    <t>OPAL TALL BASIN MIXER BRUSHED GOLD</t>
  </si>
  <si>
    <t>OPAL TALL BASIN MIXER BRUSHED BRONZE</t>
  </si>
  <si>
    <t>OPAL WALL BASIN/BATH MIXER 120MM BRUSHED NICKEL</t>
  </si>
  <si>
    <t>OPAL WALL BASIN/BATH MIXER 120MM BRUSHED GOLD</t>
  </si>
  <si>
    <t>OPAL WALL BASIN/BATH MIXER 120MM BRUSHED BRONZE</t>
  </si>
  <si>
    <t>OPAL WALL BASIN/BATH MIXER 120MM GRAPHITE</t>
  </si>
  <si>
    <t>OPAL WALL BASIN/BATH MIXER 160MM BRUSHED NICKEL</t>
  </si>
  <si>
    <t>OPAL WALL BASIN/BATH MIXER 160MM BRUSHED GOLD</t>
  </si>
  <si>
    <t>OPAL WALL BASIN/BATH MIXER 160MM BRUSHED BRONZE</t>
  </si>
  <si>
    <t>OPAL WALL BASIN/BATH MIXER 160MM GRAPHITE</t>
  </si>
  <si>
    <t>OPAL WALL BASIN/BATH MIXER 185MM BRUSHED NICKEL</t>
  </si>
  <si>
    <t>OPAL WALL BASIN/BATH MIXER 185MM GRAPHITE</t>
  </si>
  <si>
    <t>OPAL WALL BASIN/BATH MIXER 185MM BRUSHED GOLD</t>
  </si>
  <si>
    <t>OPAL WALL BASIN/BATH MIXER 185MM BRUSHED BRONZE</t>
  </si>
  <si>
    <t>OPAL WALL BASIN/BATH MIXER 230MM BRUSHED NICKEL</t>
  </si>
  <si>
    <t>OPAL WALL BASIN/BATH MIXER 230MM BRUSHED GOLD</t>
  </si>
  <si>
    <t>OPAL WALL BASIN/BATH MIXER 230MM BRUSHED BRONZE</t>
  </si>
  <si>
    <t>OPAL WALL BASIN/BATH MIXER 230MM GRAPHITE</t>
  </si>
  <si>
    <t>OPAL WALL BASIN/BATH MIXER 260MM BRUSHED NICKEL</t>
  </si>
  <si>
    <t>OPAL WALL BASIN/BATH MIXER 260MM BRUSHED GOLD</t>
  </si>
  <si>
    <t>OPAL WALL BASIN/BATH MIXER 260MM BRUSHED BRONZE</t>
  </si>
  <si>
    <t>OPAL WALL BASIN/BATH MIXER 260MM GRAPHITE</t>
  </si>
  <si>
    <t>OPAL WALL BASIN/BATH MIXER SEPARATE BACK PLATE 120MM BRUSHED NICKEL</t>
  </si>
  <si>
    <t>OPAL WALL BASIN/BATH MIXER SEPARATE BACK PLATE 120MM BRUSHED GOLD</t>
  </si>
  <si>
    <t>OPAL WALL BASIN/BATH MIXER SEPARATE BACK PLATE 120MM BRUSHED BRONZE</t>
  </si>
  <si>
    <t>OPAL WALL BASIN/BATH MIXER SEPARATE BACK PLATE 120MM GRAPHITE</t>
  </si>
  <si>
    <t>OPAL WALL BASIN/BATH MIXER SEPARATE BACK PLATE 160MM BRUSHED NICKEL</t>
  </si>
  <si>
    <t>OPAL WALL BASIN/BATH MIXER SEPARATE BACK PLATE 160MM BRUSHED GOLD</t>
  </si>
  <si>
    <t>OPAL WALL BASIN/BATH MIXER SEPARATE BACK PLATE 160MM BRUSHED BRONZE</t>
  </si>
  <si>
    <t>OPAL WALL BASIN/BATH MIXER SEPARATE BACK PLATE 160MM GRAPHITE</t>
  </si>
  <si>
    <t>OPAL WALL BASIN/BATH MIXER SEPARATE BACK PLATE 185MM BRUSHED NICKEL</t>
  </si>
  <si>
    <t>OPAL WALL BASIN/BATH MIXER SEPARATE BACK PLATE 185MM GRAPHITE</t>
  </si>
  <si>
    <t>OPAL WALL BASIN/BATH MIXER SEPARATE BACK PLATE 185MM BRUSHED GOLD</t>
  </si>
  <si>
    <t>OPAL WALL BASIN/BATH MIXER SEPARATE BACK PLATE 185MM BRUSHED BRONZE</t>
  </si>
  <si>
    <t>OPAL WALL BASIN/BATH MIXER SEPARATE BACK PLATE 230MM BRUSHED NICKEL</t>
  </si>
  <si>
    <t>OPAL WALL BASIN/BATH MIXER SEPARATE BACK PLATE 230MM BRUSHED GOLD</t>
  </si>
  <si>
    <t>OPAL WALL BASIN/BATH MIXER SEPARATE BACK PLATE 230MM BRUSHED BRONZE</t>
  </si>
  <si>
    <t>OPAL WALL BASIN/BATH MIXER SEPARATE BACK PLATE 230MM GRAPHITE</t>
  </si>
  <si>
    <t>OPAL WALL BASIN/BATH MIXER SEPARATE BACK PLATE 260MM BRUSHED NICKEL</t>
  </si>
  <si>
    <t>OPAL WALL BASIN/BATH MIXER SEPARATE BACK PLATE 260MM BRUSHED GOLD</t>
  </si>
  <si>
    <t>OPAL WALL BASIN/BATH MIXER SEPARATE BACK PLATE 260MM BRUSHED BRONZE</t>
  </si>
  <si>
    <t>OPAL WALL BASIN/BATH MIXER SEPARATE BACK PLATE 260MM GRAPHITE</t>
  </si>
  <si>
    <t>OPAL SHOWER MIXER 80MM PLATE BRUSHED NICKEL</t>
  </si>
  <si>
    <t>OPAL SHOWER MIXER 80MM PLATE GRAPHITE</t>
  </si>
  <si>
    <t>OPAL SHOWER MIXER 80MM PLATE BRUSHED GOLD</t>
  </si>
  <si>
    <t>OPAL SHOWER MIXER 80MM PLATE BRUSHED BRONZE</t>
  </si>
  <si>
    <t>OPAL SHOWER MIXER 60MM PLATE BRUSHED NICKEL</t>
  </si>
  <si>
    <t>OPAL SHOWER MIXER 60MM PLATE GRAPHITE</t>
  </si>
  <si>
    <t>OPAL SHOWER MIXER 60MM PLATE BRUSHED GOLD</t>
  </si>
  <si>
    <t>OPAL SHOWER MIXER 60MM PLATE BRUSHED BRONZE</t>
  </si>
  <si>
    <t>OPAL SHOWER MIXER WITH DIVERTOR BRUSHED NICKEL</t>
  </si>
  <si>
    <t>OPAL SHOWER MIXER WITH DIVERTOR GRAPHITE</t>
  </si>
  <si>
    <t>OPAL SHOWER MIXER WITH DIVERTOR BRUSHED GOLD</t>
  </si>
  <si>
    <t>OPAL SHOWER MIXER WITH DIVERTOR BRUSHED BRONZE</t>
  </si>
  <si>
    <t>OPAL SHOWER MIXER WITH DIVERTOR SEPARATE PLATE BRUSHED NICKEL</t>
  </si>
  <si>
    <t>OPAL SHOWER MIXER WITH DIVERTOR SEPARATE PLATE GRAPHITE</t>
  </si>
  <si>
    <t>OPAL SHOWER MIXER WITH DIVERTOR SEPARATE PLATE BRUSHED GOLD</t>
  </si>
  <si>
    <t>OPAL SHOWER MIXER WITH DIVERTOR SEPARATE PLATE BRUSHED BRONZE</t>
  </si>
  <si>
    <t>OPAL PULL OUT SINK MIXER WITH VEGIE SPRAY FUNCTION BRUSHED NICKEL</t>
  </si>
  <si>
    <t>OPAL PULL OUT SINK MIXER WITH VEGIE SPRAY FUNCTION GRAPHITE</t>
  </si>
  <si>
    <t>OPAL PULL OUT SINK MIXER WITH VEGIE SPRAY FUNCTION BRUSHED GOLD</t>
  </si>
  <si>
    <t>OPAL PULL OUT SINK MIXER WITH VEGIE SPRAY FUNCTION BRUSHED BRONZE</t>
  </si>
  <si>
    <t>OPAL FREESTANDING BATH MIXER WITH HAND SHOWER BRUSHED NICKEL</t>
  </si>
  <si>
    <t>OPAL FREESTANDING BATH MIXER WITH HAND SHOWER BRUSHED GOLD</t>
  </si>
  <si>
    <t>OPAL FREESTANDING BATH MIXER WITH HAND SHOWER BRUSHED BRONZE</t>
  </si>
  <si>
    <t>OPAL FREESTANDING BATH MIXER WITH HAND SHOWER GRAPHITE</t>
  </si>
  <si>
    <t>ZEN 316L STAINLESS STEEL POT FILLER BRUSHED NICKEL</t>
  </si>
  <si>
    <t>ZEN 316L STAINLESS STEEL POT FILLER GRAPHITE</t>
  </si>
  <si>
    <t>ZEN 316L STAINLESS STEEL POT FILLER BRUSHED GOLD</t>
  </si>
  <si>
    <t xml:space="preserve">ZEN 316L STAINLESS STEEL POT FILLER BRUSHED BRONZE </t>
  </si>
  <si>
    <t>OPAL ROBE HOOK BRUSHED NICKEL</t>
  </si>
  <si>
    <t>OPAL ROBE HOOK GRAPHITE</t>
  </si>
  <si>
    <t>OPAL ROBE HOOK BRUSHED GOLD</t>
  </si>
  <si>
    <t>OPAL ROBE HOOK BRUSHED BRONZE</t>
  </si>
  <si>
    <t>OPAL TOWEL RING BRUSHED NICKEL</t>
  </si>
  <si>
    <t>OPAL TOWEL RING GRAPHITE</t>
  </si>
  <si>
    <t>OPAL TOWEL RING BRUSHED BRONZE</t>
  </si>
  <si>
    <t>OPAL TOWEL RING BRUSHED GOLD</t>
  </si>
  <si>
    <t>OPAL TOILET ROLL HOLDER BRUSHED NICKEL</t>
  </si>
  <si>
    <t>OPAL TOILET ROLL HOLDER GRAPHITE</t>
  </si>
  <si>
    <t>OPAL TOILET ROLL HOLDER BRUSHED GOLD</t>
  </si>
  <si>
    <t>OPAL TOILET ROLL HOLDER BRUSHED BRONZE</t>
  </si>
  <si>
    <t>OPAL SOAP DISH HOLDER BRUSHED NICKEL</t>
  </si>
  <si>
    <t>OPAL SOAP DISH HOLDER GRAPHITE</t>
  </si>
  <si>
    <t>OPAL SOAP DISH HOLDER BRUSHED GOLD</t>
  </si>
  <si>
    <t>OPAL SOAP DISH HOLDER BRUSHED BRONZE</t>
  </si>
  <si>
    <t>OPAL SINGLE TOWEL RAIL 600MM BRUSHED NICKEL</t>
  </si>
  <si>
    <t>OPAL SINGLE TOWEL RAIL 600MM GRAPHITE</t>
  </si>
  <si>
    <t>OPAL SINGLE TOWEL RAIL 600MM BRUSHED GOLD</t>
  </si>
  <si>
    <t>OPAL SINGLE TOWEL RAIL 600MM BRUSHED BRONZE</t>
  </si>
  <si>
    <t>OPAL DOUBLE TOWEL RAIL 600MM BRUSHED NICKEL</t>
  </si>
  <si>
    <t>OPAL DOUBLE TOWEL RAIL 600MM GRAPHITE</t>
  </si>
  <si>
    <t>OPAL DOUBLE TOWEL RAIL 600MM BRUSHED BRONZE</t>
  </si>
  <si>
    <t>OPAL DOUBLE TOWEL RAIL 600MM BRUSHED GOLD</t>
  </si>
  <si>
    <t>OPAL SINGLE TOWEL RAIL 800MM BRUSHED NICKEL</t>
  </si>
  <si>
    <t>OPAL SINGLE TOWEL RAIL 800MM GRAPHITE</t>
  </si>
  <si>
    <t>OPAL SINGLE TOWEL RAIL 800MM BRUSHED GOLD</t>
  </si>
  <si>
    <t>OPAL SINGLE TOWEL RAIL 800MM BRUSHED BRONZE</t>
  </si>
  <si>
    <t>OPAL DOUBLE TOWEL RAIL 800MM BRUSHED NICKEL</t>
  </si>
  <si>
    <t>OPAL DOUBLE TOWEL RAIL 800MM GRAPHITE</t>
  </si>
  <si>
    <t>OPAL DOUBLE TOWEL RAIL 800MM BRUSHED BRONZE</t>
  </si>
  <si>
    <t>OPAL DOUBLE TOWEL RAIL 800MM BRUSHED GOLD</t>
  </si>
  <si>
    <t>OPAL METAL SHOWER SHELF BRUSHED NICKEL</t>
  </si>
  <si>
    <t>OPAL METAL SHOWER SHELF GRAPHITE</t>
  </si>
  <si>
    <t>OPAL METAL SHOWER SHELF BRUSHED GOLD</t>
  </si>
  <si>
    <t>OPAL METAL SHOWER SHELF BRUSHED BRONZE</t>
  </si>
  <si>
    <t>MECCA BASIN MIXER CHROME</t>
  </si>
  <si>
    <t>MECCA BASIN MIXER MATTE BLACK</t>
  </si>
  <si>
    <t>MECCA BASIN MIXER BRUSHED NICKEL</t>
  </si>
  <si>
    <t xml:space="preserve">MECCA BASIN MIXER GUN METAL </t>
  </si>
  <si>
    <t>MECCA BASIN MIXER BRUSHED GOLD</t>
  </si>
  <si>
    <t>MECCA BASIN MIXER BRUSHED BRONZE</t>
  </si>
  <si>
    <t>MECCA BASIN MIXER MATTE WHITE</t>
  </si>
  <si>
    <t>MECCA CARE BASIN MIXER CHROME</t>
  </si>
  <si>
    <t>MECCA CARE BASIN MIXER MATTE BLACK</t>
  </si>
  <si>
    <t>MECCA CARE BASIN MIXER BRUSHED NICKEL</t>
  </si>
  <si>
    <t xml:space="preserve">MECCA CARE BASIN MIXER GUN METAL </t>
  </si>
  <si>
    <t>MECCA CARE BASIN MIXER BRUSHED GOLD</t>
  </si>
  <si>
    <t>MECCA CARE BASIN MIXER BRUSHED BRONZE</t>
  </si>
  <si>
    <t>MECCA CARE BASIN MIXER MATTE WHITE</t>
  </si>
  <si>
    <t>MECCA TALL BASIN MIXER CHROME</t>
  </si>
  <si>
    <t>MECCA TALL BASIN MIXER MATTE BLACK</t>
  </si>
  <si>
    <t>MECCA TALL BASIN MIXER BRUSHED NICKEL</t>
  </si>
  <si>
    <t xml:space="preserve">MECCA TALL BASIN MIXER GUN METAL </t>
  </si>
  <si>
    <t>MECCA TALL BASIN MIXER BRUSHED GOLD</t>
  </si>
  <si>
    <t>MECCA TALL BASIN MIXER BRUSHED BRONZE</t>
  </si>
  <si>
    <t>MECCA TALL BASIN MIXER MATTE WHITE</t>
  </si>
  <si>
    <t>MECCA MID TALL BASIN MIXER CHROME</t>
  </si>
  <si>
    <t>MECCA MID TALL BASIN MIXER MATTE BLACK</t>
  </si>
  <si>
    <t>MECCA MID TALL BASIN MIXER BRUSHED NICKEL</t>
  </si>
  <si>
    <t>MECCA MID TALL BASIN MIXER BRUSHED GOLD</t>
  </si>
  <si>
    <t>MECCA MID TALL BASIN MIXER GUN METAL</t>
  </si>
  <si>
    <t>MECCA MID TALL BASIN MIXER BRUSHED BRONZE</t>
  </si>
  <si>
    <t>MECCA MID TALL BASIN MIXER MATTE WHITE</t>
  </si>
  <si>
    <t>MECCA WALL BASIN/BATH MIXER 120MM CHROME</t>
  </si>
  <si>
    <t>MECCA WALL BASIN/BATH MIXER 120MM MATTE BLACK</t>
  </si>
  <si>
    <t>MECCA WALL BASIN/BATH MIXER 120MM BRUSHED NICKEL</t>
  </si>
  <si>
    <t>MECCA WALL BASIN/BATH MIXER 120MM BRUSHED GOLD</t>
  </si>
  <si>
    <t>MECCA WALL BASIN/BATH MIXER 120MM GUN METAL</t>
  </si>
  <si>
    <t>MECCA WALL BASIN/BATH MIXER 120MM BRUSHED BRONZE</t>
  </si>
  <si>
    <t>MECCA WALL BASIN/BATH MIXER 120MM MATTE WHITE</t>
  </si>
  <si>
    <t>MECCA WALL BASIN/BATH MIXER 160MM CHROME</t>
  </si>
  <si>
    <t>MECCA WALL BASIN/BATH MIXER 160MM MATTE BLACK</t>
  </si>
  <si>
    <t>MECCA WALL BASIN/BATH MIXER 160MM BRUSHED NICKEL</t>
  </si>
  <si>
    <t>MECCA WALL BASIN/BATH MIXER 160MM BRUSHED GOLD</t>
  </si>
  <si>
    <t>MECCA WALL BASIN/BATH MIXER 160MM GUN METAL</t>
  </si>
  <si>
    <t>MECCA WALL BASIN/BATH MIXER 160MM BRUSHED BRONZE</t>
  </si>
  <si>
    <t>MECCA WALL BASIN/BATH MIXER 160MM MATTE WHITE</t>
  </si>
  <si>
    <t>MECCA WALL BASIN/BATH MIXER 185MM CHROME</t>
  </si>
  <si>
    <t>MECCA WALL BASIN/BATH MIXER 185MM MATTE BLACK</t>
  </si>
  <si>
    <t>MECCA WALL BASIN/BATH MIXER 185MM BRUSHED NICKEL</t>
  </si>
  <si>
    <t>MECCA WALL BASIN/BATH MIXER 185MM BRUSHED GOLD</t>
  </si>
  <si>
    <t>MECCA WALL BASIN/BATH MIXER 185MM GUN METAL</t>
  </si>
  <si>
    <t>MECCA WALL BASIN/BATH MIXER 185MM BRUSHED BRONZE</t>
  </si>
  <si>
    <t>MECCA WALL BASIN/BATH MIXER 185MM MATTE WHITE</t>
  </si>
  <si>
    <t>MECCA WALL BASIN/BATH MIXER 230MM CHROME</t>
  </si>
  <si>
    <t>MECCA WALL BASIN/BATH MIXER 230MM MATTE BLACK</t>
  </si>
  <si>
    <t>MECCA WALL BASIN/BATH MIXER 230MM BRUSHED NICKEL</t>
  </si>
  <si>
    <t>MECCA WALL BASIN/BATH MIXER 230MM BRUSHED GOLD</t>
  </si>
  <si>
    <t>MECCA WALL BASIN/BATH MIXER 230MM GUN METAL</t>
  </si>
  <si>
    <t>MECCA WALL BASIN/BATH MIXER 230MM BRUSHED BRONZE</t>
  </si>
  <si>
    <t>MECCA WALL BASIN/BATH MIXER 230MM MATTE WHITE</t>
  </si>
  <si>
    <t>MECCA WALL BASIN/BATH MIXER 260MM CHROME</t>
  </si>
  <si>
    <t>MECCA WALL BASIN/BATH MIXER 260MM MATTE BLACK</t>
  </si>
  <si>
    <t>MECCA WALL BASIN/BATH MIXER 260MM BRUSHED NICKEL</t>
  </si>
  <si>
    <t>MECCA WALL BASIN/BATH MIXER 260MM BRUSHED GOLD</t>
  </si>
  <si>
    <t>MECCA WALL BASIN/BATH MIXER 260MM GUN METAL</t>
  </si>
  <si>
    <t>MECCA WALL BASIN/BATH MIXER 260MM BRUSHED BRONZE</t>
  </si>
  <si>
    <t>MECCA WALL BASIN/BATH MIXER 260MM MATTE WHITE</t>
  </si>
  <si>
    <t>MECCA WALL BASIN/BATH MIXER HANDLE UP 120MM CHROME</t>
  </si>
  <si>
    <t>MECCA WALL BASIN/BATH MIXER HANDLE UP 120MM MATTE BLACK</t>
  </si>
  <si>
    <t>MECCA WALL BASIN/BATH MIXER HANDLE UP 120MM BRUSHED NICKEL</t>
  </si>
  <si>
    <t>MECCA WALL BASIN/BATH MIXER HANDLE UP 120MM BRUSHED GOLD</t>
  </si>
  <si>
    <t>MECCA WALL BASIN/BATH MIXER HANDLE UP 120MM GUN METAL</t>
  </si>
  <si>
    <t>MECCA WALL BASIN/BATH MIXER HANDLE UP 120MM BRUSHED BRONZE</t>
  </si>
  <si>
    <t>MECCA WALL BASIN/BATH MIXER HANDLE UP 120MM MATTE WHITE</t>
  </si>
  <si>
    <t>MECCA WALL BASIN/BATH MIXER HANDLE UP 160MM CHROME</t>
  </si>
  <si>
    <t>MECCA WALL BASIN/BATH MIXER HANDLE UP 160MM MATTE BLACK</t>
  </si>
  <si>
    <t>MECCA WALL BASIN/BATH MIXER HANDLE UP 160MM BRUSHED NICKEL</t>
  </si>
  <si>
    <t>MECCA WALL BASIN/BATH MIXER HANDLE UP 160MM BRUSHED GOLD</t>
  </si>
  <si>
    <t>MECCA WALL BASIN/BATH MIXER HANDLE UP 160MM GUN METAL</t>
  </si>
  <si>
    <t>MECCA WALL BASIN/BATH MIXER HANDLE UP 160MM BRUSHED BRONZE</t>
  </si>
  <si>
    <t>MECCA WALL BASIN/BATH MIXER HANDLE UP 160MM MATTE WHITE</t>
  </si>
  <si>
    <t>MECCA WALL BASIN/BATH MIXER HANDLE UP 185MM CHROME</t>
  </si>
  <si>
    <t>MECCA WALL BASIN/BATH MIXER HANDLE UP 185MM MATTE BLACK</t>
  </si>
  <si>
    <t>MECCA WALL BASIN/BATH MIXER HANDLE UP 185MM BRUSHED NICKEL</t>
  </si>
  <si>
    <t>MECCA WALL BASIN/BATH MIXER HANDLE UP 185MM BRUSHED GOLD</t>
  </si>
  <si>
    <t>MECCA WALL BASIN/BATH MIXER HANDLE UP 185MM GUN METAL</t>
  </si>
  <si>
    <t>MECCA WALL BASIN/BATH MIXER HANDLE UP 185MM BRUSHED BRONZE</t>
  </si>
  <si>
    <t>MECCA WALL BASIN/BATH MIXER HANDLE UP 185MM MATTE WHITE</t>
  </si>
  <si>
    <t>MECCA WALL BASIN/BATH MIXER HANDLE UP 230MM CHROME</t>
  </si>
  <si>
    <t>MECCA WALL BASIN/BATH MIXER HANDLE UP 230MM MATTE BLACK</t>
  </si>
  <si>
    <t>MECCA WALL BASIN/BATH MIXER HANDLE UP 230MM BRUSHED NICKEL</t>
  </si>
  <si>
    <t>MECCA WALL BASIN/BATH MIXER HANDLE UP 230MM BRUSHED GOLD</t>
  </si>
  <si>
    <t>MECCA WALL BASIN/BATH MIXER HANDLE UP 230MM GUN METAL</t>
  </si>
  <si>
    <t>MECCA WALL BASIN/BATH MIXER HANDLE UP 230MM BRUSHED BRONZE</t>
  </si>
  <si>
    <t>MECCA WALL BASIN/BATH MIXER HANDLE UP 230MM MATTE WHITE</t>
  </si>
  <si>
    <t>MECCA WALL BASIN/BATH MIXER HANDLE UP 260MM CHROME</t>
  </si>
  <si>
    <t>MECCA WALL BASIN/BATH MIXER HANDLE UP 260MM MATTE BLACK</t>
  </si>
  <si>
    <t>MECCA WALL BASIN/BATH MIXER HANDLE UP 260MM BRUSHED NICKEL</t>
  </si>
  <si>
    <t>MECCA WALL BASIN/BATH MIXER HANDLE UP 260MM BRUSHED GOLD</t>
  </si>
  <si>
    <t>MECCA WALL BASIN/BATH MIXER HANDLE UP 260MM GUN METAL</t>
  </si>
  <si>
    <t>MECCA WALL BASIN/BATH MIXER HANDLE UP 260MM BRUSHED BRONZE</t>
  </si>
  <si>
    <t>MECCA WALL BASIN/BATH MIXER HANDLE UP 260MM MATTE WHITE</t>
  </si>
  <si>
    <t>MECCA WALL BASIN/BATH MIXER SEPARATE BACK PLATE 120MM CHROME</t>
  </si>
  <si>
    <t>MECCA WALL BASIN/BATH MIXER SEPARATE BACK PLATE 120MM MATTE BLACK</t>
  </si>
  <si>
    <t>MECCA WALL BASIN/BATH MIXER SEPARATE BACK PLATE 120MM BRUSHED NICKEL</t>
  </si>
  <si>
    <t>MECCA WALL BASIN/BATH MIXER SEPARATE BACK PLATE 120MM BRUSHED GOLD</t>
  </si>
  <si>
    <t>MECCA WALL BASIN/BATH MIXER SEPARATE BACK PLATE 120MM GUN METAL</t>
  </si>
  <si>
    <t>MECCA WALL BASIN/BATH MIXER SEPARATE BACK PLATE 120MM BRUSHED BRONZE</t>
  </si>
  <si>
    <t>MECCA WALL BASIN/BATH MIXER SEPARATE BACK PLATE 120MM MATTE WHITE</t>
  </si>
  <si>
    <t>MECCA WALL BASIN/BATH MIXER SEPARATE BACK PLATE 160MM CHROME</t>
  </si>
  <si>
    <t>MECCA WALL BASIN/BATH MIXER SEPARATE BACK PLATE 160MM MATTE BLACK</t>
  </si>
  <si>
    <t>MECCA WALL BASIN/BATH MIXER SEPARATE BACK PLATE 160MM BRUSHED NICKEL</t>
  </si>
  <si>
    <t>MECCA WALL BASIN/BATH MIXER SEPARATE BACK PLATE 160MM BRUSHED GOLD</t>
  </si>
  <si>
    <t>MECCA WALL BASIN/BATH MIXER SEPARATE BACK PLATE 160MM GUN METAL</t>
  </si>
  <si>
    <t>MECCA WALL BASIN/BATH MIXER SEPARATE BACK PLATE 160MM BRUSHED BRONZE</t>
  </si>
  <si>
    <t>MECCA WALL BASIN/BATH MIXER SEPARATE BACK PLATE 160MM MATTE WHITE</t>
  </si>
  <si>
    <t>MECCA WALL BASIN/BATH MIXER SEPARATE BACK PLATE 185MM CHROME</t>
  </si>
  <si>
    <t>MECCA WALL BASIN/BATH MIXER SEPARATE BACK PLATE 185MM MATTE BLACK</t>
  </si>
  <si>
    <t>MECCA WALL BASIN/BATH MIXER SEPARATE BACK PLATE 185MM BRUSHED NICKEL</t>
  </si>
  <si>
    <t>MECCA WALL BASIN/BATH MIXER SEPARATE BACK PLATE 185MM BRUSHED GOLD</t>
  </si>
  <si>
    <t>MECCA WALL BASIN/BATH MIXER SEPARATE BACK PLATE 185MM GUN METAL</t>
  </si>
  <si>
    <t>MECCA WALL BASIN/BATH MIXER SEPARATE BACK PLATE 185MM BRUSHED BRONZE</t>
  </si>
  <si>
    <t>MECCA WALL BASIN/BATH MIXER SEPARATE BACK PLATE 185MM MATTE WHITE</t>
  </si>
  <si>
    <t>MECCA WALL BASIN/BATH MIXER SEPARATE BACK PLATE 230MM CHROME</t>
  </si>
  <si>
    <t>MECCA WALL BASIN/BATH MIXER SEPARATE BACK PLATE 230MM MATTE BLACK</t>
  </si>
  <si>
    <t>MECCA WALL BASIN/BATH MIXER SEPARATE BACK PLATE 230MM BRUSHED NICKEL</t>
  </si>
  <si>
    <t>MECCA WALL BASIN/BATH MIXER SEPARATE BACK PLATE 230MM BRUSHED GOLD</t>
  </si>
  <si>
    <t>MECCA WALL BASIN/BATH MIXER SEPARATE BACK PLATE 230MM GUN METAL</t>
  </si>
  <si>
    <t>MECCA WALL BASIN/BATH MIXER SEPARATE BACK PLATE 230MM BRUSHED BRONZE</t>
  </si>
  <si>
    <t>MECCA WALL BASIN/BATH MIXER SEPARATE BACK PLATE 230MM MATTE WHITE</t>
  </si>
  <si>
    <t>MECCA WALL BASIN/BATH MIXER SEPARATE BACK PLATE 260MM CHROME</t>
  </si>
  <si>
    <t>MECCA WALL BASIN/BATH MIXER SEPARATE BACK PLATE 260MM MATTE BLACK</t>
  </si>
  <si>
    <t>MECCA WALL BASIN/BATH MIXER SEPARATE BACK PLATE 260MM BRUSHED NICKEL</t>
  </si>
  <si>
    <t>MECCA WALL BASIN/BATH MIXER SEPARATE BACK PLATE 260MM BRUSHED GOLD</t>
  </si>
  <si>
    <t>MECCA WALL BASIN/BATH MIXER SEPARATE BACK PLATE 260MM GUN METAL</t>
  </si>
  <si>
    <t>MECCA WALL BASIN/BATH MIXER SEPARATE BACK PLATE 260MM BRUSHED BRONZE</t>
  </si>
  <si>
    <t>MECCA WALL BASIN/BATH MIXER SEPARATE BACK PLATE 260MM MATTE WHITE</t>
  </si>
  <si>
    <t>MECCA WALL BASIN/BATH MIXER SEPARATE BACK PLATE HANDLE UP 120MM CHROME</t>
  </si>
  <si>
    <t>MECCA WALL BASIN/BATH MIXER SEPARATE BACK PLATE HANDLE UP 120MM MATTE BLACK</t>
  </si>
  <si>
    <t>MECCA WALL BASIN/BATH MIXER SEPARATE BACK PLATE HANDLE UP 120MM BRUSHED NICKEL</t>
  </si>
  <si>
    <t>MECCA WALL BASIN/BATH MIXER SEPARATE BACK PLATE HANDLE UP 120MM BRUSHED GOLD</t>
  </si>
  <si>
    <t>MECCA WALL BASIN/BATH MIXER SEPARATE BACK PLATE HANDLE UP 120MM GUN METAL</t>
  </si>
  <si>
    <t>MECCA WALL BASIN/BATH MIXER SEPARATE BACK PLATE HANDLE UP 120MM BRUSHED BRONZE</t>
  </si>
  <si>
    <t>MECCA WALL BASIN/BATH MIXER SEPARATE BACK PLATE HANDLE UP 120MM MATTE WHITE</t>
  </si>
  <si>
    <t>MECCA WALL BASIN/BATH MIXER SEPARATE BACK PLATE HANDLE UP 160MM CHROME</t>
  </si>
  <si>
    <t>MECCA WALL BASIN/BATH MIXER SEPARATE BACK PLATE HANDLE UP 160MM MATTE BLACK</t>
  </si>
  <si>
    <t>MECCA WALL BASIN/BATH MIXER SEPARATE BACK PLATE HANDLE UP 160MM BRUSHED NICKEL</t>
  </si>
  <si>
    <t>MECCA WALL BASIN/BATH MIXER SEPARATE BACK PLATE HANDLE UP 160MM BRUSHED GOLD</t>
  </si>
  <si>
    <t>MECCA WALL BASIN/BATH MIXER SEPARATE BACK PLATE HANDLE UP 160MM GUN METAL</t>
  </si>
  <si>
    <t>MECCA WALL BASIN/BATH MIXER SEPARATE BACK PLATE HANDLE UP 160MM BRUSHED BRONZE</t>
  </si>
  <si>
    <t>MECCA WALL BASIN/BATH MIXER SEPARATE BACK PLATE HANDLE UP 160MM MATTE WHITE</t>
  </si>
  <si>
    <t>MECCA WALL BASIN/BATH MIXER SEPARATE BACK PLATE HANDLE UP 185MM CHROME</t>
  </si>
  <si>
    <t>MECCA WALL BASIN/BATH MIXER SEPARATE BACK PLATE HANDLE UP 185MM MATTE BLACK</t>
  </si>
  <si>
    <t>MECCA WALL BASIN/BATH MIXER SEPARATE BACK PLATE HANDLE UP 185MM BRUSHED NICKEL</t>
  </si>
  <si>
    <t>MECCA WALL BASIN/BATH MIXER SEPARATE BACK PLATE HANDLE UP 185MM BRUSHED GOLD</t>
  </si>
  <si>
    <t>MECCA WALL BASIN/BATH MIXER SEPARATE BACK PLATE HANDLE UP 185MM GUN METAL</t>
  </si>
  <si>
    <t>MECCA WALL BASIN/BATH MIXER SEPARATE BACK PLATE HANDLE UP 185MM BRUSHED BRONZE</t>
  </si>
  <si>
    <t>MECCA WALL BASIN/BATH MIXER SEPARATE BACK PLATE HANDLE UP 185MM MATTE WHITE</t>
  </si>
  <si>
    <t>MECCA WALL BASIN/BATH MIXER SEPARATE BACK PLATE HANDLE UP 230MM CHROME</t>
  </si>
  <si>
    <t>MECCA WALL BASIN/BATH MIXER SEPARATE BACK PLATE HANDLE UP 230MM MATTE BLACK</t>
  </si>
  <si>
    <t>MECCA WALL BASIN/BATH MIXER SEPARATE BACK PLATE HANDLE UP 230MM BRUSHED NICKEL</t>
  </si>
  <si>
    <t>MECCA WALL BASIN/BATH MIXER SEPARATE BACK PLATE HANDLE UP 230MM BRUSHED GOLD</t>
  </si>
  <si>
    <t>MECCA WALL BASIN/BATH MIXER SEPARATE BACK PLATE HANDLE UP 230MM GUN METAL</t>
  </si>
  <si>
    <t>MECCA WALL BASIN/BATH MIXER SEPARATE BACK PLATE HANDLE UP 230MM BRUSHED BRONZE</t>
  </si>
  <si>
    <t>MECCA WALL BASIN/BATH MIXER SEPARATE BACK PLATE HANDLE UP 230MM MATTE WHITE</t>
  </si>
  <si>
    <t>MECCA WALL BASIN/BATH MIXER SEPARATE BACK PLATE HANDLE UP 260MM CHROME</t>
  </si>
  <si>
    <t>MECCA WALL BASIN/BATH MIXER SEPARATE BACK PLATE HANDLE UP 260MM MATTE BLACK</t>
  </si>
  <si>
    <t>MECCA WALL BASIN/BATH MIXER SEPARATE BACK PLATE HANDLE UP 260MM BRUSHED NICKEL</t>
  </si>
  <si>
    <t>MECCA WALL BASIN/BATH MIXER SEPARATE BACK PLATE HANDLE UP 260MM BRUSHED GOLD</t>
  </si>
  <si>
    <t>MECCA WALL BASIN/BATH MIXER SEPARATE BACK PLATE HANDLE UP 260MM GUN METAL</t>
  </si>
  <si>
    <t>MECCA WALL BASIN/BATH MIXER SEPARATE BACK PLATE HANDLE UP 260MM BRUSHED BRONZE</t>
  </si>
  <si>
    <t>MECCA WALL BASIN/BATH MIXER SEPARATE BACK PLATE HANDLE UP 260MM MATTE WHITE</t>
  </si>
  <si>
    <t>MECCA WALL BASIN/BATH MIXER SWIVEL SPOUT HANDLE UP CHROME</t>
  </si>
  <si>
    <t>MECCA WALL BASIN/BATH MIXER SWIVEL SPOUT HANDLE UP MATTE BLACK</t>
  </si>
  <si>
    <t>MECCA WALL BASIN/BATH MIXER SWIVEL SPOUT HANDLE UP BRUSHED NICKEL</t>
  </si>
  <si>
    <t>MECCA WALL BASIN/BATH MIXER SWIVEL SPOUT HANDLE UP BRUSHED GOLD</t>
  </si>
  <si>
    <t>MECCA WALL BASIN/BATH MIXER SWIVEL SPOUT HANDLE UP GUN METAL</t>
  </si>
  <si>
    <t>MECCA WALL BASIN/BATH MIXER SWIVEL SPOUT HANDLE UP BRUSHED BRONZE</t>
  </si>
  <si>
    <t>MECCA WALL BASIN/BATH MIXER SWIVEL SPOUT HANDLE UP MATTE WHITE</t>
  </si>
  <si>
    <t>MECCA WALL BASIN/BATH MIXER SWIVEL SPOUT CHROME</t>
  </si>
  <si>
    <t>MECCA WALL BASIN/BATH MIXER SWIVEL SPOUT MATTE BLACK</t>
  </si>
  <si>
    <t>MECCA WALL BASIN/BATH MIXER SWIVEL SPOUT BRUSHED NICKEL</t>
  </si>
  <si>
    <t>MECCA WALL BASIN/BATH MIXER SWIVEL SPOUT BRUSHED GOLD</t>
  </si>
  <si>
    <t>MECCA WALL BASIN/BATH MIXER SWIVEL SPOUT GUN METAL</t>
  </si>
  <si>
    <t>MECCA WALL BASIN/BATH MIXER SWIVEL SPOUT BRUSHED BRONZE</t>
  </si>
  <si>
    <t>MECCA WALL BASIN/BATH MIXER SWIVEL SPOUT MATTE WHITE</t>
  </si>
  <si>
    <t>MECCA WALL BASIN/BATH MIXER SWIVEL SPOUT 225MM CHROME</t>
  </si>
  <si>
    <t>MECCA WALL BASIN/BATH MIXER SWIVEL SPOUT 225MM MATTE BLACK</t>
  </si>
  <si>
    <t>MECCA WALL BASIN/BATH MIXER SWIVEL SPOUT 225MM BRUSHED NICKEL</t>
  </si>
  <si>
    <t>MECCA WALL BASIN/BATH MIXER SWIVEL SPOUT 225MM BRUSHED GOLD</t>
  </si>
  <si>
    <t>MECCA WALL BASIN/BATH MIXER SWIVEL SPOUT 225MM GUN METAL</t>
  </si>
  <si>
    <t>MECCA WALL BASIN/BATH MIXER SWIVEL SPOUT 225MM BRUSHED BRONZE</t>
  </si>
  <si>
    <t>MECCA WALL BASIN/BATH MIXER SWIVEL SPOUT 225MM MATTE WHITE</t>
  </si>
  <si>
    <t>MECCA BASIN/BATH SPOUT ONLY 120MM CHROME</t>
  </si>
  <si>
    <t>MECCA BASIN/BATH SPOUT ONLY 120MM MATTE BLACK</t>
  </si>
  <si>
    <t>MECCA BASIN/BATH SPOUT ONLY 120MM BRUSHED NICKEL</t>
  </si>
  <si>
    <t xml:space="preserve">MECCA BASIN/BATH SPOUT ONLY 120MM GUN METAL </t>
  </si>
  <si>
    <t>MECCA BASIN/BATH SPOUT ONLY 120MM BRUSHED GOLD</t>
  </si>
  <si>
    <t>MECCA BASIN/BATH SPOUT ONLY 120MM BRUSHED BRONZE</t>
  </si>
  <si>
    <t>MECCA BASIN/BATH SPOUT ONLY 120MM MATTE WHITE</t>
  </si>
  <si>
    <t>MECCA BASIN/BATH SPOUT ONLY 160MM CHROME</t>
  </si>
  <si>
    <t>MECCA BASIN/BATH SPOUT ONLY 160MM MATTE BLACK</t>
  </si>
  <si>
    <t>MECCA BASIN/BATH SPOUT ONLY 160MM BRUSHED NICKEL</t>
  </si>
  <si>
    <t xml:space="preserve">MECCA BASIN/BATH SPOUT ONLY 160MM GUN METAL </t>
  </si>
  <si>
    <t>MECCA BASIN/BATH SPOUT ONLY 160MM BRUSHED GOLD</t>
  </si>
  <si>
    <t>MECCA BASIN/BATH SPOUT ONLY 160MM BRUSHED BRONZE</t>
  </si>
  <si>
    <t>MECCA BASIN/BATH SPOUT ONLY 160MM MATTE WHITE</t>
  </si>
  <si>
    <t>MECCA BASIN/BATH SPOUT ONLY 185MM CHROME</t>
  </si>
  <si>
    <t>MECCA BASIN/BATH SPOUT ONLY 185MM MATTE BLACK</t>
  </si>
  <si>
    <t>MECCA BASIN/BATH SPOUT ONLY 185MM BRUSHED NICKEL</t>
  </si>
  <si>
    <t xml:space="preserve">MECCA BASIN/BATH SPOUT ONLY 185MM GUN METAL </t>
  </si>
  <si>
    <t>MECCA BASIN/BATH SPOUT ONLY 185MM BRUSHED GOLD</t>
  </si>
  <si>
    <t>MECCA BASIN/BATH SPOUT ONLY 185MM BRUSHED BRONZE</t>
  </si>
  <si>
    <t>MECCA BASIN/BATH SPOUT ONLY 185MM MATTE WHITE</t>
  </si>
  <si>
    <t>MECCA BASIN/BATH SPOUT ONLY 230MM CHROME</t>
  </si>
  <si>
    <t>MECCA BASIN/BATH SPOUT ONLY 230MM MATTE BLACK</t>
  </si>
  <si>
    <t>MECCA BASIN/BATH SPOUT ONLY 230MM BRUSHED NICKEL</t>
  </si>
  <si>
    <t xml:space="preserve">MECCA BASIN/BATH SPOUT ONLY 230MM GUN METAL </t>
  </si>
  <si>
    <t>MECCA BASIN/BATH SPOUT ONLY 230MM BRUSHED GOLD</t>
  </si>
  <si>
    <t>MECCA BASIN/BATH SPOUT ONLY 230MM BRUSHED BRONZE</t>
  </si>
  <si>
    <t>MECCA BASIN/BATH SPOUT ONLY 230MM MATTE WHITE</t>
  </si>
  <si>
    <t>MECCA BASIN/BATH SPOUT ONLY 260MM CHROME</t>
  </si>
  <si>
    <t>MECCA BASIN/BATH SPOUT ONLY 260MM MATTE BLACK</t>
  </si>
  <si>
    <t>MECCA BASIN/BATH SPOUT ONLY 260MM BRUSHED NICKEL</t>
  </si>
  <si>
    <t xml:space="preserve">MECCA BASIN/BATH SPOUT ONLY 260MM GUN METAL </t>
  </si>
  <si>
    <t>MECCA BASIN/BATH SPOUT ONLY 260MM BRUSHED GOLD</t>
  </si>
  <si>
    <t>MECCA BASIN/BATH SPOUT ONLY 260MM BRUSHED BRONZE</t>
  </si>
  <si>
    <t>MECCA BASIN/BATH SPOUT ONLY 260MM MATTE WHITE</t>
  </si>
  <si>
    <t>MECCA BASIN/BATH SPOUT ONLY 120MM GRAPHITE</t>
  </si>
  <si>
    <t>MECCA BASIN/BATH SPOUT ONLY 160MM GRAPHITE</t>
  </si>
  <si>
    <t>MECCA BASIN/BATH SPOUT ONLY 185MM GRAPHITE</t>
  </si>
  <si>
    <t>MECCA BASIN/BATH SPOUT ONLY 230MM GRAPHITE</t>
  </si>
  <si>
    <t>MECCA BASIN/BATH SPOUT ONLY 260MM GRAPHITE</t>
  </si>
  <si>
    <t>MECCA WALL MOUNTED SWIVEL BATH SPOUT ONLY 225MM CHROME</t>
  </si>
  <si>
    <t>MECCA WALL MOUNTED SWIVEL BATH SPOUT ONLY 225MM MATTE BLACK</t>
  </si>
  <si>
    <t>MECCA WALL MOUNTED SWIVEL BATH SPOUT ONLY 225MM BRUSHED NICKEL</t>
  </si>
  <si>
    <t>MECCA WALL MOUNTED SWIVEL BATH SPOUT ONLY 225MM BRUSHED GOLD</t>
  </si>
  <si>
    <t>MECCA WALL MOUNTED SWIVEL BATH SPOUT ONLY 225MM GUN METAL</t>
  </si>
  <si>
    <t>MECCA WALL MOUNTED SWIVEL BATH SPOUT ONLY 225MM BRUSHED BRONZE</t>
  </si>
  <si>
    <t>MECCA WALL MOUNTED SWIVEL BATH SPOUT ONLY 225MM MATTE WHITE</t>
  </si>
  <si>
    <t>MECCA SHOWER MIXER 80MM PLATE CHROME</t>
  </si>
  <si>
    <t>MECCA SHOWER MIXER 80MM PLATE MATTE BLACK</t>
    <phoneticPr fontId="1" type="noConversion"/>
  </si>
  <si>
    <t>MECCA SHOWER MIXER 80MM PLATE BRUSHED NICKEL</t>
  </si>
  <si>
    <t>MECCA SHOWER MIXER 80MM PLATE BRUSHED GOLD</t>
  </si>
  <si>
    <t>MECCA SHOWER MIXER 80MM PLATE GUN METAL</t>
  </si>
  <si>
    <t>MECCA SHOWER MIXER 80MM PLATE BRUSHED BRONZE</t>
  </si>
  <si>
    <t>MECCA SHOWER MIXER 80MM PLATE MATTE WHITE</t>
  </si>
  <si>
    <t>MECCA SHOWER MIXER HANDLE UP 80MM PLATE CHROME</t>
  </si>
  <si>
    <t>MECCA SHOWER MIXER HANDLE UP 80MM PLATE MATTE BLACK</t>
  </si>
  <si>
    <t>MECCA SHOWER MIXER HANDLE UP 80MM PLATE BRUSHED NICKEL</t>
  </si>
  <si>
    <t>MECCA SHOWER MIXER HANDLE UP 80MM PLATE BRUSHED GOLD</t>
  </si>
  <si>
    <t>MECCA SHOWER MIXER HANDLE UP 80MM PLATE GUN METAL</t>
  </si>
  <si>
    <t>MECCA SHOWER MIXER HANDLE UP 80MM PLATE BRUSHED BRONZE</t>
  </si>
  <si>
    <t>MECCA SHOWER MIXER HANDLE UP 80MM PLATE MATTE WHITE</t>
  </si>
  <si>
    <t>MECCA SHOWER MIXER 60MM PLATE CHROME</t>
  </si>
  <si>
    <t>MECCA SHOWER MIXER 60MM PLATE MATTE BLACK</t>
  </si>
  <si>
    <t>MECCA SHOWER MIXER 60MM PLATE BRUSHED NICKEL</t>
  </si>
  <si>
    <t>MECCA SHOWER MIXER 60MM PLATE BRUSHED GOLD</t>
  </si>
  <si>
    <t>MECCA SHOWER MIXER 60MM PLATE GUN METAL</t>
  </si>
  <si>
    <t>MECCA SHOWER MIXER 60MM PLATE BRUSHED BRONZE</t>
  </si>
  <si>
    <t>MECCA SHOWER MIXER 60MM PLATE MATTE WHITE</t>
  </si>
  <si>
    <t>MECCA SHOWER MIXER 60MM HANDLE UP PLATE CHROME</t>
  </si>
  <si>
    <t>MECCA SHOWER MIXER 60MM HANDLE UP PLATE MATTE BLACK</t>
  </si>
  <si>
    <t>MECCA SHOWER MIXER 60MM HANDLE UP PLATE BRUSHED NICKEL</t>
  </si>
  <si>
    <t>MECCA SHOWER MIXER 60MM HANDLE UP PLATE BRUSHED GOLD</t>
  </si>
  <si>
    <t>MECCA SHOWER MIXER 60MM HANDLE UP PLATE GUN METAL</t>
  </si>
  <si>
    <t>MECCA SHOWER MIXER 60MM HANDLE UP PLATE BRUSHED BRONZE</t>
  </si>
  <si>
    <t>MECCA SHOWER MIXER 60MM HANDLE UP PLATE MATTE WHITE</t>
  </si>
  <si>
    <t>MECCA CARE SHOWER MIXER CHROME</t>
  </si>
  <si>
    <t>MECCA CARE SHOWER MIXER MATTE BLACK</t>
  </si>
  <si>
    <t>MECCA CARE SHOWER MIXER BRUSHED NICKEL</t>
  </si>
  <si>
    <t>MECCA CARE SHOWER MIXER BRUSHED GOLD</t>
  </si>
  <si>
    <t>MECCA CARE SHOWER MIXER GUN METAL</t>
  </si>
  <si>
    <t>MECCA CARE SHOWER MIXER BRUSHED BRONZE</t>
  </si>
  <si>
    <t>MECCA CARE SHOWER MIXER MATTE WHITE</t>
  </si>
  <si>
    <t>MECCA SHOWER MIXER WITH DIVERTOR SEPARATE BACK PLATE CHROME</t>
  </si>
  <si>
    <t>MECCA SHOWER MIXER WITH DIVERTOR SEPARATE BACK PLATE MATTE BLACK</t>
  </si>
  <si>
    <t>MECCA SHOWER MIXER WITH DIVERTOR SEPARATE BACK PLATE BRUSHED NICKEL</t>
  </si>
  <si>
    <t>MECCA SHOWER MIXER WITH DIVERTOR SEPARATE BACK PLATE BRUSHED GOLD</t>
  </si>
  <si>
    <t>MECCA SHOWER MIXER WITH DIVERTOR SEPARATE BACK PLATE GUN METAL</t>
  </si>
  <si>
    <t>MECCA SHOWER MIXER WITH DIVERTOR SEPARATE BACK PLATE BRUSHED BRONZE</t>
  </si>
  <si>
    <t>MECCA SHOWER MIXER WITH DIVERTOR SEPARATE BACK PLATE MATTE WHITE</t>
  </si>
  <si>
    <t>MECCA SHOWER MIXER WITH DIVERTOR CHROME</t>
  </si>
  <si>
    <t>MECCA SHOWER MIXER WITH DIVERTOR MATTE BLACK</t>
  </si>
  <si>
    <t>MECCA SHOWER MIXER WITH DIVERTOR BRUSHED NICKEL</t>
  </si>
  <si>
    <t>MECCA SHOWER MIXER WITH DIVERTOR BRUSHED GOLD</t>
  </si>
  <si>
    <t>MECCA SHOWER MIXER WITH DIVERTOR GUN METAL</t>
  </si>
  <si>
    <t>MECCA SHOWER MIXER WITH DIVERTOR BRUSHED BRONZE</t>
  </si>
  <si>
    <t>MECCA SHOWER MIXER WITH DIVERTOR MATTE WHITE</t>
  </si>
  <si>
    <t>MECCA SHOWER MIXER WITH HORIZONTAL 2 WAY DIVERTOR CHROME</t>
  </si>
  <si>
    <t>MECCA SHOWER MIXER WITH HORIZONTAL 2 WAY DIVERTOR MATTE BLACK</t>
  </si>
  <si>
    <t>MECCA SHOWER MIXER WITH HORIZONTAL 2 WAY DIVERTOR BRUSHED NICKEL</t>
  </si>
  <si>
    <t>MECCA SHOWER MIXER WITH HORIZONTAL 2 WAY DIVERTOR BRUSHED GOLD</t>
  </si>
  <si>
    <t>MECCA SHOWER MIXER WITH HORIZONTAL 2 WAY DIVERTOR GUN METAL</t>
  </si>
  <si>
    <t>MECCA SHOWER MIXER WITH HORIZONTAL 2 WAY DIVERTOR BRUSHED BRONZE</t>
  </si>
  <si>
    <t>MECCA SHOWER MIXER WITH HORIZONTAL 2 WAY DIVERTOR MATTE WHITE</t>
  </si>
  <si>
    <t>MECCA KITCHEN MIXER CHROME</t>
  </si>
  <si>
    <t>MECCA KITCHEN MIXER MATTE BLACK</t>
  </si>
  <si>
    <t>MECCA KITCHEN MIXER BRUSHED NICKEL</t>
  </si>
  <si>
    <t xml:space="preserve">MECCA KITCHEN MIXER GUN METAL </t>
  </si>
  <si>
    <t>MECCA KITCHEN MIXER BRUSHED GOLD</t>
  </si>
  <si>
    <t>MECCA KITCHEN MIXER BRUSHED BRONZE</t>
  </si>
  <si>
    <t>MECCA KITCHEN MIXER MATTE WHITE</t>
  </si>
  <si>
    <t>MECCA PULL OUT SINK MIXER WITH VEGIE SPRAY FUNCTION CHROME</t>
  </si>
  <si>
    <t>MECCA PULL OUT SINK MIXER WITH VEGIE SPRAY FUNCTION MATTE BLACK</t>
  </si>
  <si>
    <t>MECCA PULL OUT SINK MIXER WITH VEGIE SPRAY FUNCTION BRUSHED NICKEL</t>
  </si>
  <si>
    <t xml:space="preserve">MECCA PULL OUT SINK MIXER WITH VEGIE SPRAY FUNCTION GUN METAL </t>
  </si>
  <si>
    <t>MECCA PULL OUT SINK MIXER WITH VEGIE SPRAY FUNCTION BRUSHED GOLD</t>
  </si>
  <si>
    <t>MECCA PULL OUT SINK MIXER WITH VEGIE SPRAY FUNCTION BRUSHED BRONZE</t>
  </si>
  <si>
    <t>MECCA PULL OUT SINK MIXER WITH VEGIE SPRAY FUNCTION MATTE WHITE</t>
  </si>
  <si>
    <t>MECCA HOB BASIN MIXER ROUND SWIVEL SPOUT CHROME</t>
  </si>
  <si>
    <t>MECCA HOB BASIN MIXER ROUND SWIVEL SPOUT MATTE BLACK</t>
  </si>
  <si>
    <t>MECCA HOB BASIN MIXER ROUND SWIVEL SPOUT BRUSHED NICKEL</t>
  </si>
  <si>
    <t xml:space="preserve">MECCA HOB BASIN MIXER ROUND SWIVEL SPOUT GUN METAL </t>
  </si>
  <si>
    <t>MECCA HOB BASIN MIXER ROUND SWIVEL SPOUT BRUSHED GOLD</t>
  </si>
  <si>
    <t>MECCA HOB BASIN MIXER ROUND SWIVEL SPOUT BRUSHED BRONZE</t>
  </si>
  <si>
    <t>MECCA HOB BASIN MIXER ROUND SWIVEL SPOUT MATTE WHITE</t>
  </si>
  <si>
    <t>MECCA HOB BASIN MIXER SQUARE SWIVEL SPOUT CHROME</t>
  </si>
  <si>
    <t>MECCA HOB BASIN MIXER SQUARE SWIVEL SPOUT MATTE BLACK</t>
  </si>
  <si>
    <t>MECCA HOB BASIN MIXER SQUARE SWIVEL SPOUT BRUSHED NICKEL</t>
  </si>
  <si>
    <t xml:space="preserve">MECCA HOB BASIN MIXER SQUARE SWIVEL SPOUT GUN METAL </t>
  </si>
  <si>
    <t>MECCA HOB BASIN MIXER SQUARE SWIVEL SPOUT BRUSHED GOLD</t>
  </si>
  <si>
    <t>MECCA HOB BASIN MIXER SQUARE SWIVEL SPOUT BRUSHED BRONZE</t>
  </si>
  <si>
    <t>MECCA HOB BASIN MIXER SQUARE SWIVEL SPOUT MATTE WHITE</t>
  </si>
  <si>
    <t>MECCA WALL MOUNT BATH MIXER WITH HAND SHOWER CHROME</t>
  </si>
  <si>
    <t>MECCA WALL MOUNT BATH MIXER WITH HAND SHOWER MATTE BLACK</t>
  </si>
  <si>
    <t>MECCA SHOWER MIXER DIVERTOR SYSTEM CHROME</t>
  </si>
  <si>
    <t>MECCA SHOWER MIXER DIVERTOR SYSTEM MATTE BLACK</t>
  </si>
  <si>
    <t>MECCA SHOWER MIXER DIVERTOR SYSTEM BRUSHED NICKEL</t>
  </si>
  <si>
    <t>MECCA SHOWER MIXER DIVERTOR SYSTEM BRUSHED GOLD</t>
  </si>
  <si>
    <t>MECCA SHOWER MIXER DIVERTOR SYSTEM GUN METAL</t>
  </si>
  <si>
    <t>MECCA SHOWER MIXER DIVERTOR SYSTEM BRUSHED BRONZE</t>
  </si>
  <si>
    <t>MECCA SHOWER MIXER DIVERTOR SYSTEM MATTE WHITE</t>
  </si>
  <si>
    <t>MECCA SHOWER MIXER DIVERTOR SYSTEM SEPARATE BACK PLATE CHROME</t>
  </si>
  <si>
    <t>MECCA SHOWER MIXER DIVERTOR SYSTEM SEPARATE BACK PLATE MATTE BLACK</t>
  </si>
  <si>
    <t>MECCA SHOWER MIXER DIVERTOR SYSTEM SEPARATE BACK PLATE BRUSHED NICKEL</t>
  </si>
  <si>
    <t>MECCA SHOWER MIXER DIVERTOR SYSTEM SEPARATE BACK PLATE BRUSHED GOLD</t>
  </si>
  <si>
    <t>MECCA SHOWER MIXER DIVERTOR SYSTEM SEPARATE BACK PLATE GUN METAL</t>
  </si>
  <si>
    <t>MECCA SHOWER MIXER DIVERTOR SYSTEM SEPARATE BACK PLATE BRUSHED BRONZE</t>
  </si>
  <si>
    <t>MECCA SHOWER MIXER DIVERTOR SYSTEM SEPARATE BACK PLATE MATTE WHITE</t>
  </si>
  <si>
    <t>MECCA ROBE HOOK CHROME</t>
  </si>
  <si>
    <t>MECCA ROBE HOOK MATTE BLACK</t>
  </si>
  <si>
    <t>MECCA ROBE HOOK BRUSHED NICKEL</t>
  </si>
  <si>
    <t xml:space="preserve">MECCA ROBE HOOK GUN METAL </t>
  </si>
  <si>
    <t>MECCA ROBE HOOK BRUSHED GOLD</t>
  </si>
  <si>
    <t>MECCA ROBE HOOK BRUSHED BRONZE</t>
  </si>
  <si>
    <t>MECCA ROBE HOOK MATTE WHITE</t>
  </si>
  <si>
    <t>MECCA ROBE HOOK II CHROME</t>
  </si>
  <si>
    <t>MECCA ROBE HOOK II MATTE BLACK</t>
  </si>
  <si>
    <t>MECCA ROBE HOOK II BRUSHED NICKEL</t>
  </si>
  <si>
    <t>MECCA ROBE HOOK II BRUSHED GOLD</t>
  </si>
  <si>
    <t>MECCA ROBE HOOK II GUN METAL</t>
  </si>
  <si>
    <t>MECCA ROBE HOOK II BRUSHED BRONZE</t>
  </si>
  <si>
    <t>MECCA ROBE HOOK II MATTE WHITE</t>
  </si>
  <si>
    <t>MECCA HAND TOWEL RAIL CHROME</t>
  </si>
  <si>
    <t>MECCA HAND TOWEL RAIL MATTE BLACK</t>
  </si>
  <si>
    <t>MECCA HAND TOWEL RAIL BRUSHED NICKEL</t>
  </si>
  <si>
    <t xml:space="preserve">MECCA HAND TOWEL RAIL GUN METAL </t>
  </si>
  <si>
    <t>MECCA HAND TOWEL RAIL BRUSHED GOLD</t>
  </si>
  <si>
    <t>MECCA HAND TOWEL RAIL BRUSHED BRONZE</t>
  </si>
  <si>
    <t>MECCA HAND TOWEL RAIL MATTE WHITE</t>
  </si>
  <si>
    <t>MECCA HAND TOWEL RING CHROME</t>
  </si>
  <si>
    <t>MECCA HAND TOWEL RING MATTE BLACK</t>
  </si>
  <si>
    <t>MECCA HAND TOWEL RING BRUSHED NICKEL</t>
  </si>
  <si>
    <t xml:space="preserve">MECCA HAND TOWEL RING GUN METAL </t>
  </si>
  <si>
    <t>MECCA HAND TOWEL RING BRUSHED GOLD</t>
  </si>
  <si>
    <t>MECCA HAND TOWEL RING BRUSHED BRONZE</t>
  </si>
  <si>
    <t>MECCA HAND TOWEL RING MATTE WHITE</t>
  </si>
  <si>
    <t>MECCA DOUBLE TOWEL RAIL 600MM CHROME</t>
  </si>
  <si>
    <t>MECCA DOUBLE TOWEL RAIL 600MM MATTE BLACK</t>
  </si>
  <si>
    <t>MECCA DOUBLE TOWEL RAIL 600MM BRUSHED NICKEL</t>
  </si>
  <si>
    <t xml:space="preserve">MECCA DOUBLE TOWEL RAIL 600MM GUN METAL </t>
  </si>
  <si>
    <t>MECCA DOUBLE TOWEL RAIL 600MM BRUSHED GOLD</t>
  </si>
  <si>
    <t>MECCA DOUBLE TOWEL RAIL 600MM BRUSHED BRONZE</t>
  </si>
  <si>
    <t>MECCA DOUBLE TOWEL RAIL 600MM MATTE WHITE</t>
  </si>
  <si>
    <t>MECCA SINGLE TOWEL RAIL 600MM CHROME</t>
  </si>
  <si>
    <t>MECCA SINGLE TOWEL RAIL 600MM MATTE BLACK</t>
  </si>
  <si>
    <t>MECCA SINGLE TOWEL RAIL 600MM BRUSHED NICKEL</t>
  </si>
  <si>
    <t xml:space="preserve">MECCA SINGLE TOWEL RAIL 600MM GUN METAL </t>
  </si>
  <si>
    <t>MECCA SINGLE TOWEL RAIL 600MM BRUSHED GOLD</t>
  </si>
  <si>
    <t>MECCA SINGLE TOWEL RAIL 600MM BRUSHED BRONZE</t>
  </si>
  <si>
    <t>MECCA SINGLE TOWEL RAIL 600MM MATTE WHITE</t>
  </si>
  <si>
    <t>MECCA TOWEL RACK CHROME</t>
  </si>
  <si>
    <t>MECCA TOWEL RACK MATTE BLACK</t>
  </si>
  <si>
    <t>MECCA TOWEL RACK BRUSHED NICKEL</t>
  </si>
  <si>
    <t xml:space="preserve">MECCA TOWEL RACK GUN METAL </t>
  </si>
  <si>
    <t>MECCA TOWEL RACK BRUSHED GOLD</t>
  </si>
  <si>
    <t>MECCA TOWEL RACK BRUSHED BRONZE</t>
  </si>
  <si>
    <t>MECCA TOWEL RACK MATTE WHITE</t>
  </si>
  <si>
    <t>MECCA TOILET ROLL HOLDER CHROME</t>
  </si>
  <si>
    <t>MECCA TOILET ROLL HOLDER MATTE BLACK</t>
  </si>
  <si>
    <t>MECCA TOILET ROLL HOLDER BRUSHED NICKEL</t>
  </si>
  <si>
    <t xml:space="preserve">MECCA TOILET ROLL HOLDER GUN METAL </t>
  </si>
  <si>
    <t>MECCA TOILET ROLL HOLDER BRUSHED GOLD</t>
  </si>
  <si>
    <t>MECCA TOILET ROLL HOLDER BRUSHED BRONZE</t>
  </si>
  <si>
    <t>MECCA TOILET ROLL HOLDER MATTE WHITE</t>
  </si>
  <si>
    <t>MECCA DOUBLE TOILET ROLL HOLDER CHROME</t>
  </si>
  <si>
    <t>MECCA DOUBLE TOILET ROLL HOLDER MATTE BLACK</t>
  </si>
  <si>
    <t>MECCA DOUBLE TOILET ROLL HOLDER BRUSHED NICKEL</t>
  </si>
  <si>
    <t xml:space="preserve">MECCA DOUBLE TOILET ROLL HOLDER GUN METAL </t>
  </si>
  <si>
    <t>MECCA DOUBLE TOILET ROLL HOLDER BRUSHED GOLD</t>
  </si>
  <si>
    <t xml:space="preserve">MECCA DOUBLE TOILET ROLL HOLDER BRUSHED BRONZE </t>
  </si>
  <si>
    <t>MECCA DOUBLE TOILET ROLL HOLDER MATTE WHITE</t>
  </si>
  <si>
    <t>MECCA DOUBLE TOWEL RAIL 800MM CHROME</t>
  </si>
  <si>
    <t>MECCA DOUBLE TOWEL RAIL 800MM MATTE BLACK</t>
  </si>
  <si>
    <t>MECCA DOUBLE TOWEL RAIL 800MM BRUSHED NICKEL</t>
  </si>
  <si>
    <t xml:space="preserve">MECCA DOUBLE TOWEL RAIL 800MM GUN METAL </t>
  </si>
  <si>
    <t>MECCA DOUBLE TOWEL RAIL 800MM BRUSHED GOLD</t>
  </si>
  <si>
    <t>MECCA DOUBLE TOWEL RAIL 800MM BRUSHED BRONZE</t>
  </si>
  <si>
    <t>MECCA DOUBLE TOWEL RAIL 800MM MATTE WHITE</t>
  </si>
  <si>
    <t>MECCA SINGLE TOWEL RAIL 800MM CHROME</t>
  </si>
  <si>
    <t>MECCA SINGLE TOWEL RAIL 800MM MATTE BLACK</t>
  </si>
  <si>
    <t>MECCA SINGLE TOWEL RAIL 800MM BRUSHED NICKEL</t>
  </si>
  <si>
    <t xml:space="preserve">MECCA SINGLE TOWEL RAIL 800MM GUN METAL </t>
  </si>
  <si>
    <t>MECCA SINGLE TOWEL RAIL 800MM BRUSHED GOLD</t>
  </si>
  <si>
    <t>MECCA SINGLE TOWEL RAIL 800MM BRUSHED BRONZE</t>
  </si>
  <si>
    <t>MECCA SINGLE TOWEL RAIL 800MM MATTE WHITE</t>
  </si>
  <si>
    <t>MECCA METAL SHOWER SHELF CHROME</t>
  </si>
  <si>
    <t>MECCA METAL SHOWER SHELF MATTE BLACK</t>
  </si>
  <si>
    <t>MECCA METAL SHOWER SHELF BRUSHED NICKEL</t>
  </si>
  <si>
    <t xml:space="preserve">MECCA METAL SHOWER SHELF GUN METAL </t>
  </si>
  <si>
    <t>MECCA METAL SHOWER SHELF BRUSHED GOLD</t>
  </si>
  <si>
    <t>MECCA METAL SHOWER SHELF BRUSHED BRONZE</t>
  </si>
  <si>
    <t>MECCA METAL SHOWER SHELF MATTE WHITE</t>
  </si>
  <si>
    <t>MECCA TOILET BRUSH HOLDER CHROME</t>
  </si>
  <si>
    <t>MECCA TOILET BRUSH HOLDER MATTE BLACK</t>
  </si>
  <si>
    <t>MECCA TOILET BRUSH HOLDER BRUSHED NICKEL</t>
  </si>
  <si>
    <t xml:space="preserve">MECCA TOILET BRUSH HOLDER GUN METAL </t>
  </si>
  <si>
    <t>MECCA TOILET BRUSH HOLDER BRUSHED GOLD</t>
  </si>
  <si>
    <t xml:space="preserve">MECCA TOILET BRUSH HOLDER BRUSHED BRONZE </t>
  </si>
  <si>
    <t>MECCA TOILET BRUSH HOLDER MATTE WHITE</t>
  </si>
  <si>
    <t>MECCA SOAP BOTTLE HOLDER CHROME</t>
  </si>
  <si>
    <t>MECCA SOAP BOTTLE HOLDER MATTE BLACK</t>
  </si>
  <si>
    <t>MECCA SOAP BOTTLE HOLDER BRUSHED NICKEL</t>
  </si>
  <si>
    <t xml:space="preserve">MECCA SOAP BOTTLE HOLDER GUN METAL </t>
  </si>
  <si>
    <t>MECCA SOAP BOTTLE HOLDER BRUSHED GOLD</t>
  </si>
  <si>
    <t xml:space="preserve">MECCA SOAP BOTTLE HOLDER BRUSHED BRONZE </t>
  </si>
  <si>
    <t>MECCA SOAP BOTTLE HOLDER MATTE WHITE</t>
  </si>
  <si>
    <t>PEARL BASIN SET CHROME</t>
  </si>
  <si>
    <t>PEARL BASIN SET SPOUT ONLY CHROME</t>
  </si>
  <si>
    <t>PEARL BASIN SET GUN METAL</t>
  </si>
  <si>
    <t>PEARL BASIN SET SPOUT ONLY GUN METAL</t>
  </si>
  <si>
    <t>PEARL KITCHEN SET CHROME</t>
  </si>
  <si>
    <t>PEARL KITCHEN SET SPOUT ONLY CHROME</t>
  </si>
  <si>
    <t>PEARL KITCHEN SET GUN METAL</t>
  </si>
  <si>
    <t>PEARL KITCHEN SET SPOUT ONLY GUN METAL</t>
  </si>
  <si>
    <t>PEARL BATH SET CHROME</t>
  </si>
  <si>
    <t>PEARL BATH SET SPOUT ONLY CHROME</t>
  </si>
  <si>
    <t>PEARL BATH SET GUN METAL</t>
  </si>
  <si>
    <t>PEARL BATH SET SPOUT ONLY GUN METAL</t>
  </si>
  <si>
    <t>PEARL WALL BASIN SET CHROME</t>
  </si>
  <si>
    <t>PEARL WALL BASIN SET SPOUT ONLY CHROME</t>
  </si>
  <si>
    <t>PEARL WALL TOP ASSEMBLIES CHROME</t>
  </si>
  <si>
    <t>PEARL WALL BASIN SET GUN METAL</t>
  </si>
  <si>
    <t>PEARL WALL BASIN SET SPOUT ONLY GUN METAL</t>
  </si>
  <si>
    <t>PEARL WALL TOP ASSEMBLIES GUN METAL</t>
  </si>
  <si>
    <t>PEARL ROBE HOOK CHROME</t>
  </si>
  <si>
    <t>PEARL ROBE HOOK MATTE BLACK</t>
  </si>
  <si>
    <t>PEARL ROBE HOOK GUN METAL</t>
  </si>
  <si>
    <t>PEARL TOILET ROLL HOLDER CHROME</t>
  </si>
  <si>
    <t>PEARL TOILET ROLL HOLDER MATTE BLACK</t>
  </si>
  <si>
    <t>PEARL TOILET ROLL HOLDER GUN METAL</t>
  </si>
  <si>
    <t>PEARL HAND TOWEL RAIL CHROME</t>
  </si>
  <si>
    <t>PEARL HAND TOWEL RAIL MATTE BLACK</t>
  </si>
  <si>
    <t>PEARL HAND TOWEL RAIL GUN METAL</t>
  </si>
  <si>
    <t>PEARL SOAP DISH HOLDER CHROME</t>
  </si>
  <si>
    <t>PEARL SOAP DISH HOLDER MATTE BLACK</t>
  </si>
  <si>
    <t>PEARL SOAP DISH HOLDER GUN METAL</t>
  </si>
  <si>
    <t>PEARL SINGLE TOWEL RAIL 600MM CHROME</t>
  </si>
  <si>
    <t>PEARL SINGLE TOWEL RAIL 600MM MATTE BLACK</t>
  </si>
  <si>
    <t>PEARL SINGLE TOWEL RAIL 600MM GUN METAL</t>
  </si>
  <si>
    <t>PEARL DOUBLE TOWEL RAIL 600MM CHROME</t>
  </si>
  <si>
    <t>PEARL DOUBLE TOWEL RAIL 600MM MATTE BLACK</t>
  </si>
  <si>
    <t>PEARL DOUBLE TOWEL RAIL 600MM GUN METAL</t>
  </si>
  <si>
    <t>PEARL SINGLE TOWEL RAIL 800MM CHROME</t>
  </si>
  <si>
    <t>PEARL SINGLE TOWEL RAIL 800MM MATTE BLACK</t>
  </si>
  <si>
    <t>PEARL SINGLE TOWEL RAIL 800MM GUN METAL</t>
  </si>
  <si>
    <t>PEARL DOUBLE TOWEL RAIL 800MM CHROME</t>
  </si>
  <si>
    <t>PEARL DOUBLE TOWEL RAIL 800MM MATTE BLACK</t>
  </si>
  <si>
    <t>PEARL DOUBLE TOWEL RAIL 800MM GUN METAL</t>
  </si>
  <si>
    <t>PEARL METAL SHOWER SHELF CHROME</t>
  </si>
  <si>
    <t>PEARL METAL SHOWER SHELF MATTE BLACK</t>
  </si>
  <si>
    <t>PEARL METAL SHOWER SHELF GUN METAL</t>
  </si>
  <si>
    <t>KARA BASIN SET CHROME</t>
  </si>
  <si>
    <t>KARA BASIN SET SPOUT ONLY CHROME</t>
  </si>
  <si>
    <t>KARA BASIN SET MATTE BLACK</t>
  </si>
  <si>
    <t>KARA BASIN SET SPOUT ONLY MATTE BLACK</t>
  </si>
  <si>
    <t>KARA BASIN SET BRUSHED NICKEL</t>
  </si>
  <si>
    <t>KARA BASIN SET SPOUT ONLY BRUSHED NICKEL</t>
  </si>
  <si>
    <t>KARA BASIN SET GUN METAL</t>
  </si>
  <si>
    <t>KARA BASIN SET SPOUT ONLY GUN METAL</t>
  </si>
  <si>
    <t>KARA BASIN SET BRUSHED GOLD</t>
  </si>
  <si>
    <t>KARA BASIN SET SPOUT ONLY BRUSHED GOLD</t>
  </si>
  <si>
    <t>KARA BASIN SET BRUSHED BRONZE</t>
  </si>
  <si>
    <t>KARA BASIN SET SPOUT ONLY BRUSHED BRONZE</t>
  </si>
  <si>
    <t>KARA KITCHEN SET CHROME</t>
  </si>
  <si>
    <t>KARA KITCHEN SET SPOUT ONLY CHROME</t>
  </si>
  <si>
    <t>KARA KITCHEN SET MATTE BLACK</t>
  </si>
  <si>
    <t>KARA KITCHEN SET SPOUT ONLY MATTE BLACK</t>
  </si>
  <si>
    <t>KARA KITCHEN SET BRUSHED NICKEL</t>
  </si>
  <si>
    <t>KARA KITCHEN SET SPOUT ONLY BRUSHED NICKEL</t>
  </si>
  <si>
    <t>KARA KITCHEN SET GUN METAL</t>
  </si>
  <si>
    <t>KARA KITCHEN SET SPOUT ONLY GUN METAL</t>
  </si>
  <si>
    <t>KARA KITCHEN SET BRUSHED GOLD</t>
  </si>
  <si>
    <t>KARA KITCHEN SET SPOUT ONLY BRUSHED GOLD</t>
  </si>
  <si>
    <t>KARA KITCHEN SET BRUSHED BRONZE</t>
  </si>
  <si>
    <t>KARA KITCHEN SET SPOUT ONLY BRUSHED BRONZE</t>
  </si>
  <si>
    <t>KARA BATH SET CHROME</t>
  </si>
  <si>
    <t>KARA BATH SET SPOUT ONLY CHROME</t>
  </si>
  <si>
    <t>KARA BATH SET MATTE BLACK</t>
  </si>
  <si>
    <t>KARA BATH SET SPOUT ONLY MATTE BLACK</t>
  </si>
  <si>
    <t>KARA BATH SET BRUSHED NICKEL</t>
  </si>
  <si>
    <t>KARA BATH SET SPOUT ONLY BRUSHED NICKEL</t>
  </si>
  <si>
    <t>KARA BATH SET GUN METAL</t>
  </si>
  <si>
    <t>KARA BATH SET SPOUT ONLY GUN METAL</t>
  </si>
  <si>
    <t>KARA BATH SET BRUSHED GOLD</t>
  </si>
  <si>
    <t>KARA BATH SET SPOUT ONLY BRUSHED GOLD</t>
  </si>
  <si>
    <t>KARA WALL BASIN SET 180MM CHROME</t>
  </si>
  <si>
    <t>KARA WALL BASIN SET SPOUT ONLY 180MM CHROME</t>
  </si>
  <si>
    <t>KARA WALL TOP ASSEMBLIES CHROME</t>
  </si>
  <si>
    <t>KARA WALL BASIN SET 180MM MATTE BLACK</t>
  </si>
  <si>
    <t>KARA WALL BASIN SET SPOUT ONLY 180MM MATTE BLACK</t>
  </si>
  <si>
    <t>KARA WALL TOP ASSEMBLIES MATTE BLACK</t>
  </si>
  <si>
    <t>KARA WALL BASIN SET 180MM BRUSHED NICKEL</t>
  </si>
  <si>
    <t>KARA WALL BASIN SET SPOUT ONLY 180MM BRUSHED NICKEL</t>
  </si>
  <si>
    <t>KARA WALL TOP ASSEMBLIES BRUSHED NICKEL</t>
  </si>
  <si>
    <t>KARA WALL BASIN SET 180MM GUN METAL</t>
  </si>
  <si>
    <t>KARA WALL BASIN SET SPOUT ONLY 180MM GUN METAL</t>
  </si>
  <si>
    <t>KARA WALL TOP ASSEMBLIES GUN METAL</t>
  </si>
  <si>
    <t>KARA WALL BASIN SET 180MM BRUSHED GOLD</t>
  </si>
  <si>
    <t>KARA WALL BASIN SET SPOUT ONLY 180MM BRUSHED GOLD</t>
  </si>
  <si>
    <t>KARA WALL TOP ASSEMBLIES BRUSHED GOLD</t>
  </si>
  <si>
    <t>KARA WALL BASIN SET 180MM BRUSHED BRONZE</t>
  </si>
  <si>
    <t>KARA WALL BASIN SET SPOUT ONLY 180MM BRUSHED BRONZE</t>
  </si>
  <si>
    <t>KARA WALL TOP ASSEMBLIES BRUSHED BRONZE</t>
  </si>
  <si>
    <t>KARA WALL BASIN SET 215MM CHROME</t>
  </si>
  <si>
    <t>KARA WALL BASIN SET SPOUT ONLY 215MM CHROME</t>
  </si>
  <si>
    <t>KARA WALL BASIN SET 215MM MATTE BLACK</t>
  </si>
  <si>
    <t>KARA WALL BASIN SET SPOUT ONLY 215MM MATTE BLACK</t>
  </si>
  <si>
    <t>KARA WALL BASIN SET 215MM BRUSHED NICKEL</t>
  </si>
  <si>
    <t>KARA WALL BASIN SET SPOUT ONLY 215MM BRUSHED NICKEL</t>
  </si>
  <si>
    <t>KARA WALL BASIN SET 215MM GUN METAL</t>
  </si>
  <si>
    <t>KARA WALL BASIN SET SPOUT ONLY 215MM GUN METAL</t>
  </si>
  <si>
    <t>KARA WALL BASIN SET 215MM BRUSHED GOLD</t>
  </si>
  <si>
    <t>KARA WALL BASIN SET SPOUT ONLY 215MM BRUSHED GOLD</t>
  </si>
  <si>
    <t>KARA WALL BASIN SET 215MM BRUSHED BRONZE</t>
  </si>
  <si>
    <t>KARA WALL BASIN SET SPOUT ONLY 215MM BRUSHED BRONZE</t>
  </si>
  <si>
    <t>KARA HOB MOUNT BATH SPOUT ONLY G1/2 FEMALE INLET CHROME</t>
  </si>
  <si>
    <t>KARA HOB MOUNT BATH SPOUT ONLY G1/2 FEMALE INLET MATTE BLACK</t>
  </si>
  <si>
    <t>KARA HOB MOUNT BATH SPOUT ONLY G1/2 FEMALE INLET BRUSHED NICKEL</t>
  </si>
  <si>
    <t xml:space="preserve">KARA HOB MOUNT BATH SPOUT ONLY G1/2 FEMALE INLET GUN METAL </t>
  </si>
  <si>
    <t>KARA HOB MOUNT BATH SPOUT ONLY G1/2 FEMALE INLET BRUSHED GOLD</t>
  </si>
  <si>
    <t>KARA HOB MOUNT BATH SPOUT ONLY G1/2 FEMALE INLET BRUSHED BRONZE</t>
  </si>
  <si>
    <t>BIANCA BASIN MIXER CHROME</t>
  </si>
  <si>
    <t>BIANCA BASIN MIXER MATTE BLACK</t>
  </si>
  <si>
    <t>BIANCA BASIN MIXER BRUSHED NICKEL</t>
  </si>
  <si>
    <t>BIANCA BASIN MIXER GUN METAL</t>
  </si>
  <si>
    <t>BIANCA BASIN MIXER BRUSHED GOLD</t>
  </si>
  <si>
    <t>BIANCA TALL BASIN MIXER CHROME</t>
  </si>
  <si>
    <t>BIANCA TALL BASIN MIXER MATTE BLACK</t>
  </si>
  <si>
    <t>BIANCA TALL BASIN MIXER BRUSHED NICKEL</t>
  </si>
  <si>
    <t>BIANCA TALL BASIN MIXER GUN METAL</t>
  </si>
  <si>
    <t>BIANCA TALL BASIN MIXER BRUSHED GOLD</t>
  </si>
  <si>
    <t>BIANCA MID TALL BASIN MIXER CHROME</t>
  </si>
  <si>
    <t>BIANCA MID TALL BASIN MIXER MATTE BLACK</t>
  </si>
  <si>
    <t>BIANCA MID TALL BASIN MIXER BRUSHED NICKEL</t>
  </si>
  <si>
    <t>BIANCA MID TALL BASIN MIXER GUN METAL</t>
  </si>
  <si>
    <t>BIANCA MID TALL BASIN MIXER BRUSHED GOLD</t>
  </si>
  <si>
    <t>BIANCA KITCHEN MIXER CHROME</t>
  </si>
  <si>
    <t>BIANCA KITCHEN MIXER MATTE BLACK</t>
  </si>
  <si>
    <t>BIANCA KITCHEN MIXER BRUSHED NICKEL</t>
  </si>
  <si>
    <t>BIANCA KITCHEN MIXER GUN METAL</t>
  </si>
  <si>
    <t>BIANCA KITCHEN MIXER BRUSHED GOLD</t>
  </si>
  <si>
    <t>BIANCA KITCHEN MIXER GOOSENECK SPOUT CHROME</t>
  </si>
  <si>
    <t>BIANCA KITCHEN MIXER GOOSENECK SPOUT MATTE BLACK</t>
  </si>
  <si>
    <t>BIANCA KITCHEN MIXER GOOSENECK SPOUT BRUSHED NICKEL</t>
  </si>
  <si>
    <t>BIANCA KITCHEN MIXER GOOSENECK SPOUT GUN METAL</t>
  </si>
  <si>
    <t>BIANCA KITCHEN MIXER GOOSENECK SPOUT BRUSHED GOLD</t>
  </si>
  <si>
    <t>BIANCA WALL BASIN/BATH MIXER 187MM CHROME</t>
  </si>
  <si>
    <t>BIANCA WALL BASIN/BATH MIXER 187MM MATTE BLACK</t>
  </si>
  <si>
    <t>BIANCA WALL BASIN/BATH MIXER 187MM BRUSHED NICKEL</t>
  </si>
  <si>
    <t>BIANCA WALL BASIN/BATH MIXER 187MM BRUSHED GOLD</t>
  </si>
  <si>
    <t>BIANCA WALL BASIN/BATH MIXER 187MM GUN METAL</t>
  </si>
  <si>
    <t>BIANCA WALL BASIN/BATH MIXER SEPARATE BACK PLATE 187MM CHROME</t>
  </si>
  <si>
    <t>BIANCA WALL BASIN/BATH MIXER SEPARATE BACK PLATE 187MM MATTE BLACK</t>
  </si>
  <si>
    <t>BIANCA WALL BASIN/BATH MIXER SEPARATE BACK PLATE 187MM BRUSHED NICKEL</t>
  </si>
  <si>
    <t>BIANCA WALL BASIN/BATH MIXER SEPARATE BACK PLATE 187MM BRUSHED GOLD</t>
  </si>
  <si>
    <t>BIANCA WALL BASIN/BATH MIXER SEPARATE BACK PLATE 187MM GUN METAL</t>
  </si>
  <si>
    <t>BIANCA WALL BASIN/BATH MIXER 230MM CHROME</t>
  </si>
  <si>
    <t>BIANCA WALL BASIN/BATH MIXER 230MM MATTE BLACK</t>
  </si>
  <si>
    <t>BIANCA WALL BASIN/BATH MIXER 230MM BRUSHED NICKEL</t>
  </si>
  <si>
    <t>BIANCA WALL BASIN/BATH MIXER 230MM BRUSHED GOLD</t>
  </si>
  <si>
    <t>BIANCA WALL BASIN/BATH MIXER 230MM GUN METAL</t>
  </si>
  <si>
    <t>BIANCA WALL BASIN/BATH MIXER SEPARATE BACK PLATE 230MM CHROME</t>
  </si>
  <si>
    <t>BIANCA WALL BASIN/BATH MIXER SEPARATE BACK PLATE 230MM MATTE BLACK</t>
  </si>
  <si>
    <t>BIANCA WALL BASIN/BATH MIXER SEPARATE BACK PLATE 230MM BRUSHED NICKEL</t>
  </si>
  <si>
    <t>BIANCA WALL BASIN/BATH MIXER SEPARATE BACK PLATE 230MM BRUSHED GOLD</t>
  </si>
  <si>
    <t>BIANCA WALL BASIN/BATH MIXER SEPARATE BACK PLATE 230MM GUN METAL</t>
  </si>
  <si>
    <t>BIANCA SHOWER MIXER CHROME</t>
  </si>
  <si>
    <t>BIANCA SHOWER MIXER MATTE BLACK</t>
  </si>
  <si>
    <t>BIANCA SHOWER MIXER BRUSHED NICKEL</t>
  </si>
  <si>
    <t>BIANCA SHOWER MIXER BRUSHED GOLD</t>
  </si>
  <si>
    <t>BIANCA SHOWER MIXER GUN METAL</t>
  </si>
  <si>
    <t>BIANCA SHOWER MIXER 60MM PLATE CHROME</t>
  </si>
  <si>
    <t>BIANCA SHOWER MIXER 60MM PLATE MATTE BLACK</t>
  </si>
  <si>
    <t>BIANCA SHOWER MIXER 60MM PLATE BRUSHED NICKEL</t>
  </si>
  <si>
    <t>BIANCA SHOWER MIXER 60MM PLATE BRUSHED GOLD</t>
  </si>
  <si>
    <t>BIANCA SHOWER MIXER 60MM PLATE GUN METAL</t>
  </si>
  <si>
    <t>BIANCA SHOWER MIXER 80MM PLATE CHROME</t>
    <phoneticPr fontId="1" type="noConversion"/>
  </si>
  <si>
    <t>BIANCA SHOWER MIXER 80MM PLATE MATTE BLACK</t>
  </si>
  <si>
    <t>BIANCA SHOWER MIXER 80MM PLATE BRUSHED NICKEL</t>
  </si>
  <si>
    <t>BIANCA SHOWER MIXER 80MM PLATE BRUSHED GOLD</t>
  </si>
  <si>
    <t>BIANCA SHOWER MIXER 80MM PLATE GUN METAL</t>
  </si>
  <si>
    <t>BIANCA SHOWER MIXER WITH DIVERTOR CHROME</t>
  </si>
  <si>
    <t>BIANCA SHOWER MIXER WITH DIVERTOR MATTE BLACK</t>
  </si>
  <si>
    <t>BIANCA SHOWER MIXER WITH DIVERTOR BRUSHED NICKEL</t>
  </si>
  <si>
    <t>BIANCA SHOWER MIXER WITH DIVERTOR BRUSHED GOLD</t>
  </si>
  <si>
    <t>BIANCA SHOWER MIXER WITH DIVERTOR GUN METAL</t>
  </si>
  <si>
    <t>BIANCA SHOWER MIXER WITH DIVERTOR SEPARATE BACK PLATE CHROME</t>
  </si>
  <si>
    <t>BIANCA SHOWER MIXER WITH DIVERTOR SEPARATE BACK PLATE MATTE BLACK</t>
  </si>
  <si>
    <t>BIANCA SHOWER MIXER WITH DIVERTOR SEPARATE BACK PLATE BRUSHED NICKEL</t>
  </si>
  <si>
    <t>BIANCA SHOWER MIXER WITH DIVERTOR SEPARATE BACK PLATE BRUSHED GOLD</t>
  </si>
  <si>
    <t>BIANCA SHOWER MIXER WITH DIVERTOR SEPARATE BACK PLATE GUN METAL</t>
  </si>
  <si>
    <t>BIANCA SWIVEL BATH SPOUT ONLY CHROME</t>
  </si>
  <si>
    <t>BIANCA SWIVEL BATH SPOUT ONLY MATTE BLACK</t>
  </si>
  <si>
    <t>BIANCA SWIVEL BATH SPOUT ONLY BRUSHED NICKEL</t>
  </si>
  <si>
    <t>BIANCA SWIVEL BATH SPOUT ONLY GUN METAL</t>
  </si>
  <si>
    <t>BIANCA SWIVEL BATH SPOUT ONLY BRUSHED GOLD</t>
  </si>
  <si>
    <t>BIANCA FIXED BATH SPOUT ONLY 200MM CHROME</t>
  </si>
  <si>
    <t>BIANCA FIXED BATH SPOUT ONLY 200MM MATTE BLACK</t>
  </si>
  <si>
    <t>BIANCA FIXED BATH SPOUT ONLY 200MM BRUSHED NICKEL</t>
  </si>
  <si>
    <t xml:space="preserve">BIANCA FIXED BATH SPOUT ONLY 200MM GUN METAL </t>
  </si>
  <si>
    <t>BIANCA FIXED BATH SPOUT ONLY 200MM BRUSHED GOLD</t>
  </si>
  <si>
    <t>BIANCA FIXED BATH SPOUT ONLY 240MM CHROME</t>
  </si>
  <si>
    <t>BIANCA FIXED BATH SPOUT ONLY 240MM MATTE BLACK</t>
  </si>
  <si>
    <t>BIANCA FIXED BATH SPOUT ONLY 240MM BRUSHED NICKEL</t>
  </si>
  <si>
    <t xml:space="preserve">BIANCA FIXED BATH SPOUT ONLY 240MM GUN METAL </t>
  </si>
  <si>
    <t>BIANCA FIXED BATH SPOUT ONLY 240MM BRUSHED GOLD</t>
  </si>
  <si>
    <t>BIANCA ROBE HOOK CHROME</t>
  </si>
  <si>
    <t>BIANCA ROBE HOOK MATTE BLACK</t>
  </si>
  <si>
    <t>BIANCA ROBE HOOK BRUSHED NICKEL</t>
  </si>
  <si>
    <t>BIANCA ROBE HOOK GUN METAL</t>
  </si>
  <si>
    <t>BIANCA ROBE HOOK BRUSHED GOLD</t>
  </si>
  <si>
    <t>BIANCA TOILET ROLL HOLDER WITH PHONE HOLDER CHROME</t>
  </si>
  <si>
    <t>BIANCA TOILET ROLL HOLDER WITH PHONE HOLDER MATTE BLACK</t>
  </si>
  <si>
    <t>BIANCA TOILET ROLL HOLDER WITH PHONE HOLDER BRUSHED NICKEL</t>
  </si>
  <si>
    <t>BIANCA TOILET ROLL HOLDER WITH PHONE HOLDER GUN METAL</t>
  </si>
  <si>
    <t>BIANCA TOILET ROLL HOLDER WITH PHONE HOLDER BRUSHED GOLD</t>
  </si>
  <si>
    <t>BIANCA TOILET ROLL HOLDER CHROME</t>
  </si>
  <si>
    <t>BIANCA TOILET ROLL HOLDER MATTE BLACK</t>
  </si>
  <si>
    <t>BIANCA TOILET ROLL HOLDER BRUSHED NICKEL</t>
  </si>
  <si>
    <t>BIANCA TOILET ROLL HOLDER GUN METAL</t>
  </si>
  <si>
    <t>BIANCA TOILET ROLL HOLDER BRUSHED GOLD</t>
  </si>
  <si>
    <t>BIANCA HAND TOWEL RAIL CHROME</t>
  </si>
  <si>
    <t>BIANCA HAND TOWEL RAIL MATTE BLACK</t>
  </si>
  <si>
    <t>BIANCA HAND TOWEL RAIL BRUSHED NICKEL</t>
  </si>
  <si>
    <t>BIANCA HAND TOWEL RAIL GUN METAL</t>
  </si>
  <si>
    <t>BIANCA HAND TOWEL RAIL BRUSHED GOLD</t>
  </si>
  <si>
    <t>BIANCA SINGLE TOWEL RAIL 600MM CHROME</t>
  </si>
  <si>
    <t>BIANCA SINGLE TOWEL RAIL 600MM MATTE BLACK</t>
  </si>
  <si>
    <t>BIANCA SINGLE TOWEL RAIL 600MM BRUSHED NICKEL</t>
  </si>
  <si>
    <t>BIANCA SINGLE TOWEL RAIL 600MM GUN METAL</t>
  </si>
  <si>
    <t>BIANCA SINGLE TOWEL RAIL 600MM BRUSHED GOLD</t>
  </si>
  <si>
    <t>BIANCA DOUBLE TOWEL RAIL 600MM CHROME</t>
  </si>
  <si>
    <t>BIANCA DOUBLE TOWEL RAIL 600MM MATTE BLACK</t>
  </si>
  <si>
    <t>BIANCA DOUBLE TOWEL RAIL 600MM BRUSHED NICKEL</t>
  </si>
  <si>
    <t>BIANCA DOUBLE TOWEL RAIL 600MM GUN METAL</t>
  </si>
  <si>
    <t>BIANCA DOUBLE TOWEL RAIL 600MM BRUSHED GOLD</t>
  </si>
  <si>
    <t>BIANCA SINGLE TOWEL RAIL 800MM CHROME</t>
  </si>
  <si>
    <t>BIANCA SINGLE TOWEL RAIL 800MM MATTE BLACK</t>
  </si>
  <si>
    <t>BIANCA SINGLE TOWEL RAIL 800MM BRUSHED NICKEL</t>
  </si>
  <si>
    <t>BIANCA SINGLE TOWEL RAIL 800MM GUN METAL</t>
  </si>
  <si>
    <t>BIANCA SINGLE TOWEL RAIL 800MM BRUSHED GOLD</t>
  </si>
  <si>
    <t>BIANCA DOUBLE TOWEL RAIL 800MM CHROME</t>
  </si>
  <si>
    <t>BIANCA DOUBLE TOWEL RAIL 800MM MATTE BLACK</t>
  </si>
  <si>
    <t>BIANCA DOUBLE TOWEL RAIL 800MM BRUSHED NICKEL</t>
  </si>
  <si>
    <t>BIANCA DOUBLE TOWEL RAIL 800MM GUN METAL</t>
  </si>
  <si>
    <t>BIANCA DOUBLE TOWEL RAIL 800MM BRUSHED GOLD</t>
  </si>
  <si>
    <t>BIANCA METAL SHOWER SHELF CHROME</t>
  </si>
  <si>
    <t>BIANCA METAL SHOWER SHELF MATTE BLACK</t>
  </si>
  <si>
    <t>BIANCA METAL SHOWER SHELF BRUSHED NICKEL</t>
  </si>
  <si>
    <t>BIANCA METAL SHOWER SHELF GUN METAL</t>
  </si>
  <si>
    <t>BIANCA METAL SHOWER SHELF BRUSHED GOLD</t>
  </si>
  <si>
    <t>BIANCA TOILET BRUSH HOLDER CHROME</t>
  </si>
  <si>
    <t>BIANCA TOILET BRUSH HOLDER MATTE BLACK</t>
  </si>
  <si>
    <t>BIANCA TOILET BRUSH HOLDER BRUSHED NICKEL</t>
  </si>
  <si>
    <t>BIANCA TOILET BRUSH HOLDER GUN METAL</t>
  </si>
  <si>
    <t>BIANCA TOILET BRUSH HOLDER BRUSHED GOLD</t>
  </si>
  <si>
    <t>BIANCA TOWEL RACK CHROME</t>
  </si>
  <si>
    <t>BIANCA TOWEL RACK MATTE BLACK</t>
  </si>
  <si>
    <t>BIANCA TOWEL RACK BRUSHED NICKEL</t>
  </si>
  <si>
    <t>BIANCA TOWEL RACK GUN METAL</t>
  </si>
  <si>
    <t>BIANCA TOWEL RACK BRUSHED GOLD</t>
  </si>
  <si>
    <t>BIANCA SOAP DISH HOLDER CHROME</t>
  </si>
  <si>
    <t>BIANCA SOAP DISH HOLDER MATTE BLACK</t>
  </si>
  <si>
    <t>BIANCA SOAP DISH HOLDER BRUSHED NICKEL</t>
  </si>
  <si>
    <t>BIANCA SOAP DISH HOLDER GUN METAL</t>
  </si>
  <si>
    <t>BIANCA SOAP DISH HOLDER BRUSHED GOLD</t>
  </si>
  <si>
    <t>NON-HEATED VERTICAL TOWEL RAIL 900MM CHROME</t>
  </si>
  <si>
    <t>NON-HEATED VERTICAL TOWEL RAIL 900MM MATTE BLACK</t>
  </si>
  <si>
    <t>NON-HEATED VERTICAL TOWEL RAIL 900MM BRUSHED NICKEL</t>
  </si>
  <si>
    <t>NON-HEATED VERTICAL TOWEL RAIL 900MM GUN METAL</t>
  </si>
  <si>
    <t>NON-HEATED VERTICAL TOWEL RAIL 900MM BRUSHED GOLD</t>
  </si>
  <si>
    <t>NON-HEATED VERTICAL TOWEL RAIL 900MM BRUSHED BRONZE</t>
  </si>
  <si>
    <t>NON-HEATED VERTICAL TOWEL RAIL 900MM MATTE WHITE</t>
  </si>
  <si>
    <t>NON-HEATED VERTICAL TOWEL RAIL 900MM GRAPHITE</t>
  </si>
  <si>
    <t>HEATED VERTICAL TOWEL RAIL BRUSHED BRONZE</t>
  </si>
  <si>
    <t>HEATED VERTICAL TOWEL RAIL BRUSHED GOLD</t>
  </si>
  <si>
    <t>HEATED VERTICAL TOWEL RAIL GRAPHITE</t>
  </si>
  <si>
    <t>HEATED VERTICAL TOWEL RAIL MATTE WHITE</t>
  </si>
  <si>
    <t>HEATED TOWEL LADDER BRUSHED BRONZE</t>
  </si>
  <si>
    <t>HEATED TOWEL LADDER BRUSHED GOLD</t>
  </si>
  <si>
    <t>HEATED TOWEL LADDER GRAPHITE</t>
  </si>
  <si>
    <t>NON-HEATED TOWEL LADDER CHROME</t>
  </si>
  <si>
    <t>NON-HEATED TOWEL LADDER MATTE BLACK</t>
  </si>
  <si>
    <t>NON-HEATED TOWEL LADDER BRUSHED NICKEL</t>
  </si>
  <si>
    <t>NON-HEATED TOWEL LADDER GUN METAL</t>
  </si>
  <si>
    <t>NON-HEATED TOWEL LADDER BRUSHED GOLD</t>
  </si>
  <si>
    <t>NON-HEATED TOWEL LADDER GRAPHITE</t>
  </si>
  <si>
    <t>NON-HEATED TOWEL LADDER BRUSHED BRONZE</t>
  </si>
  <si>
    <t>NON-HEATED TOWEL LADDER MATTE WHITE</t>
  </si>
  <si>
    <t>CELIA BASIN MIXER ANGLE SPOUT CHROME</t>
  </si>
  <si>
    <t>CELIA BASIN MIXER ANGLE SPOUT MATTE BLACK</t>
  </si>
  <si>
    <t>CELIA BASIN MIXER ANGLE SPOUT BRUSHED NICKEL</t>
  </si>
  <si>
    <t>CELIA BASIN MIXER BUILDERS RANGE CHROME</t>
  </si>
  <si>
    <t>CELIA BASIN MIXER BUILDERS RANGE MATTE BLACK</t>
  </si>
  <si>
    <t>CELIA BASIN MIXER BUILDERS RANGE BRUSHED NICKEL</t>
  </si>
  <si>
    <t>CELIA TALL BASIN MIXER CHROME</t>
  </si>
  <si>
    <t>CELIA TALL BASIN MIXER MATTE BLACK</t>
  </si>
  <si>
    <t>CELIA TALL BASIN MIXER BRUSHED NICKEL</t>
  </si>
  <si>
    <t>CELIA KITCHEN MIXER CHROME</t>
  </si>
  <si>
    <t>CELIA KITCHEN MIXER MATTE BLACK</t>
  </si>
  <si>
    <t>CELIA KITCHEN MIXER BRUSHED NICKEL</t>
  </si>
  <si>
    <t>CELIA KITCHEN MIXER BUILDERS RANGE CHROME</t>
  </si>
  <si>
    <t>CELIA KITCHEN MIXER BUILDERS RANGE MATTE BLACK</t>
  </si>
  <si>
    <t>CELIA KITCHEN MIXER BUILDERS RANGE BRUSHED NICKEL</t>
  </si>
  <si>
    <t>CELIA WALL BASIN/BATH MIXER CHROME</t>
  </si>
  <si>
    <t>CELIA WALL BASIN/BATH MIXER MATTE BLACK</t>
  </si>
  <si>
    <t>CELIA WALL BASIN/BATH MIXER BRUSHED NICKEL</t>
  </si>
  <si>
    <t>CELIA SHOWER MIXER CHROME</t>
  </si>
  <si>
    <t>CELIA SHOWER MIXER MATTE BLACK</t>
  </si>
  <si>
    <t>CELIA SHOWER MIXER BRUSHED NICKEL</t>
  </si>
  <si>
    <t>CELIA SHOWER MIXER WITH DIVERTOR CHROME</t>
  </si>
  <si>
    <t>CELIA SHOWER MIXER WITH DIVERTOR MATTE BLACK</t>
  </si>
  <si>
    <t>CELIA SHOWER MIXER WITH DIVERTOR BRUSHED NICKEL</t>
  </si>
  <si>
    <t>CELIA SWIVEL BATH SPOUT ONLY CHROME</t>
  </si>
  <si>
    <t>CELIA SWIVEL BATH SPOUT ONLY MATTE BLACK</t>
  </si>
  <si>
    <t>CELIA SWIVEL BATH SPOUT ONLY BRUSHED NICKEL</t>
  </si>
  <si>
    <t>CELIA ROBE HOOK CHROME</t>
  </si>
  <si>
    <t>CELIA ROBE HOOK MATTE BLACK</t>
  </si>
  <si>
    <t>CELIA ROBE HOOK BRUSHED NICKEL</t>
  </si>
  <si>
    <t>CELIA TOILET ROLL HOLDER CHROME</t>
  </si>
  <si>
    <t>CELIA TOILET ROLL HOLDER MATTE BLACK</t>
  </si>
  <si>
    <t>CELIA TOILET ROLL HOLDER BRUSHED NICKEL</t>
  </si>
  <si>
    <t>CELIA HAND TOWEL RAIL CHROME</t>
  </si>
  <si>
    <t>CELIA HAND TOWEL RAIL MATTE BLACK</t>
  </si>
  <si>
    <t>CELIA HAND TOWEL RAIL BRUSHED NICKEL</t>
  </si>
  <si>
    <t>CELIA TOILET BRUSH HOLDER CHROME</t>
  </si>
  <si>
    <t>CELIA TOILET BRUSH HOLDER MATTE BLACK</t>
  </si>
  <si>
    <t>CELIA TOILET BRUSH HOLDER BRUSHED NICKEL</t>
  </si>
  <si>
    <t>CELIA SINGLE TOWEL RAIL 600MM CHROME</t>
  </si>
  <si>
    <t>CELIA SINGLE TOWEL RAIL 600MM MATTE BLACK</t>
  </si>
  <si>
    <t>CELIA SINGLE TOWEL RAIL 600MM BRUSHED NICKEL</t>
  </si>
  <si>
    <t>CELIA SINGLE TOWEL RAIL 800MM CHROME</t>
  </si>
  <si>
    <t>CELIA SINGLE TOWEL RAIL 800MM MATTE BLACK</t>
  </si>
  <si>
    <t>CELIA SINGLE TOWEL RAIL 800MM BRUSHED NICKEL</t>
  </si>
  <si>
    <t>CELIA DOUBLE TOWEL RAIL 600MM CHROME</t>
  </si>
  <si>
    <t>CELIA DOUBLE TOWEL RAIL 600MM MATTE BLACK</t>
  </si>
  <si>
    <t>CELIA DOUBLE TOWEL RAIL 600MM BRUSHED NICKEL</t>
  </si>
  <si>
    <t>CELIA DOUBLE TOWEL RAIL 800MM CHROME</t>
  </si>
  <si>
    <t>CELIA DOUBLE TOWEL RAIL 800MM MATTE BLACK</t>
  </si>
  <si>
    <t>CELIA DOUBLE TOWEL RAIL 800MM BRUSHED NICKEL</t>
  </si>
  <si>
    <t>CELIA TOWEL RACK CHROME</t>
  </si>
  <si>
    <t>CELIA TOWEL RACK MATTE BLACK</t>
  </si>
  <si>
    <t>CELIA TOWEL RACK BRUSHED NICKEL</t>
  </si>
  <si>
    <t>CELIA METAL SHELF CHROME</t>
  </si>
  <si>
    <t>CELIA METAL SHELF MATTE BLACK</t>
  </si>
  <si>
    <t>CELIA METAL SHELF BRUSHED NICKEL</t>
  </si>
  <si>
    <t>DOLCE BASIN MIXER ANGEL SPOUT CHROME</t>
  </si>
  <si>
    <t>DOLCE TALL BASIN MIXER ANGLE SPOUT CHROME</t>
  </si>
  <si>
    <t>DOLCE BASIN MIXER STRAIGHT SPOUT CHROME</t>
  </si>
  <si>
    <t>DOLCE BASIN MIXER STRAIGHT SPOUT MATTE BLACK</t>
  </si>
  <si>
    <t>DOLCE BASIN MIXER STRAIGHT SPOUT BRUSHED NICKEL</t>
  </si>
  <si>
    <t>DOLCE TALL BASIN MIXER CHROME</t>
  </si>
  <si>
    <t>DOLCE TALL BASIN MIXER MATTE BLACK</t>
  </si>
  <si>
    <t>DOLCE TALL BASIN MIXER BRUSHED NICKEL</t>
  </si>
  <si>
    <t>DOLCE BASIN MIXER STYLISH SPOUT CHROME</t>
  </si>
  <si>
    <t>DOLCE BASIN MIXER STYLISH SPOUT MATTE BLACK</t>
  </si>
  <si>
    <t>DOLCE BASIN MIXER STYLISH SPOUT BRUSHED NICKEL</t>
  </si>
  <si>
    <t>DOLCE KITCHEN MIXER GOOSENECK CHROME</t>
  </si>
  <si>
    <t>DOLCE KITCHEN MIXER GOOSENECK MATTE BLACK</t>
  </si>
  <si>
    <t>DOLCE KITCHEN MIXER GOOSENECK BRUSHED NICKEL</t>
  </si>
  <si>
    <t>DOLCE KITCHEN MIXER SQUARE SHAPE CHROME</t>
  </si>
  <si>
    <t>DOLCE KITCHEN MIXER SQUARE SHAPE MATTE BLACK</t>
  </si>
  <si>
    <t>DOLCE KITCHEN MIXER SQUARE SHAPE BRUSHED NICKEL</t>
  </si>
  <si>
    <t>DOLCE WALL BASIN MIXER STRAIGHT SPOUT CHROME</t>
  </si>
  <si>
    <t>DOLCE WALL BASIN MIXER STRAIGHT SPOUT MATTE BLACK</t>
  </si>
  <si>
    <t>DOLCE WALL BASIN/BATH MIXER CHROME</t>
  </si>
  <si>
    <t>DOLCE WALL BASIN/BATH MIXER MATTE BLACK</t>
  </si>
  <si>
    <t>DOLCE WALL BASIN/BATH MIXER BRUSHED NICKEL</t>
  </si>
  <si>
    <t>DOLCE SHOWER MIXER CHROME</t>
  </si>
  <si>
    <t>DOLCE SHOWER MIXER MATTE BLACK</t>
  </si>
  <si>
    <t>DOLCE SHOWER MIXER BRUSHED NICKEL</t>
  </si>
  <si>
    <t>DOLCE SHOWER MIXER WITH DIVERTOR CHROME</t>
  </si>
  <si>
    <t>DOLCE SHOWER MIXER WITH DIVERTOR MATTE BLACK</t>
  </si>
  <si>
    <t>DOLCE SHOWER MIXER WITH DIVERTOR BRUSHED NICKEL</t>
  </si>
  <si>
    <t>DOLCE SHOWER MIXER WITH DIVERTOR SEPARATE BACK PLATE CHROME</t>
  </si>
  <si>
    <t>DOLCE SHOWER MIXER WITH DIVERTOR SEPARATE BACK PLATE MATTE BLACK</t>
  </si>
  <si>
    <t>DOLCE SHOWER MIXER WITH DIVERTOR SEPARATE BACK PLATE BRUSHED NICKEL</t>
  </si>
  <si>
    <t>DOLCE BASIN/BATH SPOUT ONLY 215MM CHROME</t>
  </si>
  <si>
    <t>DOLCE BASIN/BATH SPOUT ONLY 215MM MATTE BLACK</t>
  </si>
  <si>
    <t>DOLCE BASIN/BATH SPOUT ONLY 215MM BRUSHED NICKEL</t>
  </si>
  <si>
    <t>DOLCE WALL MOUNTED SWIVEL BATH SPOUT ONLY CHROME</t>
  </si>
  <si>
    <t>DOLCE WALL MOUNTED SWIVEL BATH SPOUT ONLY MATTE BLACK</t>
  </si>
  <si>
    <t>DOLCE WALL MOUNTED SWIVEL BATH SPOUT ONLY BRUSHED NICKEL</t>
  </si>
  <si>
    <t>DOLCE WALL MOUNTED SWIVEL BATH SPOUT ONLY GUN METAL</t>
  </si>
  <si>
    <t>DOLCE WALL MOUNTED SWIVEL BATH SPOUT ONLY BRUSHED GOLD</t>
  </si>
  <si>
    <t>DOLCE CARE BASIN MIXER CHROME</t>
  </si>
  <si>
    <t>DOLCE CARE BASIN MIXER MATTE BLACK</t>
  </si>
  <si>
    <t>DOLCE CARE SHOWER MIXER CHROME</t>
  </si>
  <si>
    <t>DOLCE CARE SHOWER MIXER MATTE BLACK</t>
  </si>
  <si>
    <t>DOLCE ROBE HOOK CHROME</t>
  </si>
  <si>
    <t>DOLCE ROBE HOOK MATTE BLACK</t>
  </si>
  <si>
    <t>DOLCE ROBE HOOK BRUSHED NICKEL</t>
  </si>
  <si>
    <t>DOLCE TOILET ROLL HOLDER CHROME</t>
  </si>
  <si>
    <t>DOLCE TOILET ROLL HOLDER MATTE BLACK</t>
  </si>
  <si>
    <t>DOLCE TOILET ROLL HOLDER BRUSHED NICKEL</t>
  </si>
  <si>
    <t>DOLCE HAND TOWEL RAIL CHROME</t>
  </si>
  <si>
    <t>DOLCE HAND TOWEL RAIL MATTE BLACK</t>
  </si>
  <si>
    <t>DOLCE HAND TOWEL RAIL BRUSHED NICKEL</t>
  </si>
  <si>
    <t>DOLCE TOILET BRUSH HOLDER CHROME</t>
  </si>
  <si>
    <t>DOLCE SINGLE TOWEL RAIL 700MM CHROME</t>
  </si>
  <si>
    <t>DOLCE SINGLE TOWEL RAIL 700MM MATTE BLACK</t>
  </si>
  <si>
    <t>DOLCE SINGLE TOWEL RAIL 700MM BRUSHED NICKEL</t>
  </si>
  <si>
    <t>DOLCE SINGLE TOWEL RAIL 900MM CHROME</t>
  </si>
  <si>
    <t>DOLCE DOUBLE TOWEL RAIL 700MM CHROME</t>
  </si>
  <si>
    <t>DOLCE DOUBLE TOWEL RAIL 700MM MATTE BLACK</t>
  </si>
  <si>
    <t>DOLCE DOUBLE TOWEL RAIL 700MM BRUSHED NICKEL</t>
  </si>
  <si>
    <t>DOLCE DOUBLE TOWEL RAIL 900MM CHROME</t>
  </si>
  <si>
    <t>DOLCE METAL SHOWER SHELF CHROME</t>
  </si>
  <si>
    <t>DOLCE METAL SHOWER SHELF MATTE BLACK</t>
  </si>
  <si>
    <t>DOLCE METAL SHOWER SHELF BRUSHED NICKEL</t>
  </si>
  <si>
    <t>CLASSIC ROBE HOOK CHROME</t>
  </si>
  <si>
    <t>CLASSIC ROBE HOOK MATTE BLACK</t>
  </si>
  <si>
    <t>CLASSIC ROBE HOOK BRUSHED NICKEL</t>
  </si>
  <si>
    <t>CLASSIC TOILET ROLL HOLDER CHROME</t>
  </si>
  <si>
    <t>CLASSIC TOILET ROLL HOLDER MATTE BLACK</t>
  </si>
  <si>
    <t>CLASSIC TOILET ROLL HOLDER BRUSHED NICKEL</t>
  </si>
  <si>
    <t>CLASSIC HAND TOWEL RING CHROME</t>
  </si>
  <si>
    <t>CLASSIC HAND TOWEL RING MATTE BLACK</t>
  </si>
  <si>
    <t>CLASSIC HAND TOWEL RING BRUSHED NICKEL</t>
  </si>
  <si>
    <t>CLASSIC SINGLE TOWEL RAIL 600MM CHROME</t>
  </si>
  <si>
    <t>CLASSIC SINGLE TOWEL RAIL 600MM MATTE BLACK</t>
  </si>
  <si>
    <t>CLASSIC SINGLE TOWEL RAIL 600MM BRUSHED NICKEL</t>
  </si>
  <si>
    <t>CLASSIC DOUBLE TOWEL RAIL 600MM CHROME</t>
  </si>
  <si>
    <t>CLASSIC DOUBLE TOWEL RAIL 600MM MATTE BLACK</t>
  </si>
  <si>
    <t>CLASSIC DOUBLE TOWEL RAIL 600MM BRUSHED NICKEL</t>
  </si>
  <si>
    <t>CLASSIC SINGLE TOWEL RAIL 800MM CHROME</t>
  </si>
  <si>
    <t>CLASSIC SINGLE TOWEL RAIL 800MM MATTE BLACK</t>
  </si>
  <si>
    <t>CLASSIC SINGLE TOWEL RAIL 800MM BRUSHED NICKEL</t>
  </si>
  <si>
    <t>CLASSIC DOUBLE TOWEL RAIL 800MM CHROME</t>
  </si>
  <si>
    <t>CLASSIC DOUBLE TOWEL RAIL 800MM MATTE BLACK</t>
  </si>
  <si>
    <t>CLASSIC DOUBLE TOWEL RAIL 800MM BRUSHED NICKEL</t>
  </si>
  <si>
    <t>NEW MECCA ROBE HOOK CHROME</t>
  </si>
  <si>
    <t>NEW MECCA ROBE HOOK MATTE BLACK</t>
  </si>
  <si>
    <t>NEW MECCA ROBE HOOK BRUSHED NICKEL</t>
  </si>
  <si>
    <t xml:space="preserve">NEW MECCA ROBE HOOK GUN METAL </t>
  </si>
  <si>
    <t>NEW MECCA ROBE HOOK BRUSHED GOLD</t>
  </si>
  <si>
    <t>NEW MECCA ROBE HOOK BRUSHED BRONZE</t>
  </si>
  <si>
    <t>NEW MECCA SINGLE TOWEL RAIL 600MM CHROME</t>
  </si>
  <si>
    <t>NEW MECCA SINGLE TOWEL RAIL 600MM MATTE BLACK</t>
  </si>
  <si>
    <t>NEW MECCA SINGLE TOWEL RAIL 600MM BRUSHED NICKEL</t>
  </si>
  <si>
    <t xml:space="preserve">NEW MECCA SINGLE TOWEL RAIL 600MM GUN METAL </t>
  </si>
  <si>
    <t>NEW MECCA SINGLE TOWEL RAIL 600MM BRUSHED GOLD</t>
  </si>
  <si>
    <t>NEW MECCA SINGLE TOWEL RAIL 600MM BRUSHED BRONZE</t>
  </si>
  <si>
    <t>NEW MECCA SINGLE TOWEL RAIL 800MM CHROME</t>
  </si>
  <si>
    <t>NEW MECCA SINGLE TOWEL RAIL 800MM MATTE BLACK</t>
  </si>
  <si>
    <t>NEW MECCA SINGLE TOWEL RAIL 800MM BRUSHED NICKEL</t>
  </si>
  <si>
    <t xml:space="preserve">NEW MECCA SINGLE TOWEL RAIL 800MM GUN METAL </t>
  </si>
  <si>
    <t>NEW MECCA SINGLE TOWEL RAIL 800MM BRUSHED GOLD</t>
  </si>
  <si>
    <t>NEW MECCA SINGLE TOWEL RAIL 800MM BRUSHED BRONZE</t>
  </si>
  <si>
    <t>NEW MECCA DOUBLE TOWEL RAIL 600MM CHROME</t>
  </si>
  <si>
    <t>NEW MECCA DOUBLE TOWEL RAIL 600MM MATTE BLACK</t>
  </si>
  <si>
    <t>NEW MECCA DOUBLE TOWEL RAIL 600MM BRUSHED NICKEL</t>
  </si>
  <si>
    <t xml:space="preserve">NEW MECCA DOUBLE TOWEL RAIL 600MM GUN METAL </t>
  </si>
  <si>
    <t>NEW MECCA DOUBLE TOWEL RAIL 600MM BRUSHED GOLD</t>
  </si>
  <si>
    <t>NEW MECCA DOUBLE TOWEL RAIL 600MM BRUSHED BRONZE</t>
  </si>
  <si>
    <t>NEW MECCA DOUBLE TOWEL RAIL 800MM CHROME</t>
  </si>
  <si>
    <t>NEW MECCA DOUBLE TOWEL RAIL 800MM MATTE BLACK</t>
  </si>
  <si>
    <t>NEW MECCA DOUBLE TOWEL RAIL 800MM BRUSHED NICKEL</t>
  </si>
  <si>
    <t xml:space="preserve">NEW MECCA DOUBLE TOWEL RAIL 800MM GUN METAL </t>
  </si>
  <si>
    <t>NEW MECCA DOUBLE TOWEL RAIL 800MM BRUSHED GOLD</t>
  </si>
  <si>
    <t>NEW MECCA DOUBLE TOWEL RAIL 800MM BRUSHED BRONZE</t>
  </si>
  <si>
    <t>NEW MECCA METAL SHOWER SHELF CHROME</t>
  </si>
  <si>
    <t>NEW MECCA METAL SHOWER SHELF MATTE BLACK</t>
  </si>
  <si>
    <t>NEW MECCA METAL SHOWER SHELF BRUSHED NICKEL</t>
  </si>
  <si>
    <t xml:space="preserve">NEW MECCA METAL SHOWER SHELF GUN METAL </t>
  </si>
  <si>
    <t>NEW MECCA METAL SHOWER SHELF BRUSHED GOLD</t>
  </si>
  <si>
    <t>NEW MECCA METAL SHOWER SHELF BRUSHED BRONZE</t>
  </si>
  <si>
    <t>NEW MECCA SOAP DISH HOLDER CHROME</t>
  </si>
  <si>
    <t>NEW MECCA SOAP DISH HOLDER MATTE BLACK</t>
  </si>
  <si>
    <t>NEW MECCA SOAP DISH HOLDER BRUSHED NICKEL</t>
  </si>
  <si>
    <t xml:space="preserve">NEW MECCA SOAP DISH HOLDER GUN METAL </t>
  </si>
  <si>
    <t>NEW MECCA SOAP DISH HOLDER BRUSHED GOLD</t>
  </si>
  <si>
    <t>NEW MECCA SOAP DISH HOLDER BRUSHED BRONZE</t>
  </si>
  <si>
    <t>NEW MECCA TOILET ROLL HOLDER CHROME</t>
  </si>
  <si>
    <t>NEW MECCA TOILET ROLL HOLDER MATTE BLACK</t>
  </si>
  <si>
    <t>NEW MECCA TOILET ROLL HOLDER BRUSHED NICKEL</t>
  </si>
  <si>
    <t xml:space="preserve">NEW MECCA TOILET ROLL HOLDER GUN METAL </t>
  </si>
  <si>
    <t>NEW MECCA TOILET ROLL HOLDER BRUSHED GOLD</t>
  </si>
  <si>
    <t>NEW MECCA TOILET ROLL HOLDER BRUSHED BRONZE</t>
  </si>
  <si>
    <t>NEW MECCA HAND TOWEL RAIL CHROME</t>
  </si>
  <si>
    <t>NEW MECCA HAND TOWEL RAIL MATTE BLACK</t>
  </si>
  <si>
    <t>NEW MECCA HAND TOWEL RAIL BRUSHED NICKEL</t>
  </si>
  <si>
    <t xml:space="preserve">NEW MECCA HAND TOWEL RAIL GUN METAL </t>
  </si>
  <si>
    <t>NEW MECCA HAND TOWEL RAIL BRUSHED GOLD</t>
  </si>
  <si>
    <t>NEW MECCA HAND TOWEL RAIL BRUSHED BRONZE</t>
  </si>
  <si>
    <t>NEW MECCA TOWEL RING CHROME</t>
  </si>
  <si>
    <t>NEW MECCA TOWEL RING MATTE BLACK</t>
  </si>
  <si>
    <t>NEW MECCA TOWEL RING BRUSHED NICKEL</t>
  </si>
  <si>
    <t xml:space="preserve">NEW MECCA TOWEL RING GUN METAL </t>
  </si>
  <si>
    <t>NEW MECCA TOWEL RING BRUSHED GOLD</t>
  </si>
  <si>
    <t>NEW MECCA TOWEL RING BRUSHED BRONZE</t>
  </si>
  <si>
    <t>CELIA FIXED BATH SPOUT ONLY CHROME</t>
  </si>
  <si>
    <t>CELIA FIXED BATH SPOUT ONLY MATTE BLACK</t>
  </si>
  <si>
    <t>CELIA FIXED BATH SPOUT ONLY BRUSHED NICKEL</t>
  </si>
  <si>
    <t>ECCO BASIN MIXER CHROME</t>
  </si>
  <si>
    <t>ECCO BASIN MIXER MATTE BLACK</t>
  </si>
  <si>
    <t>ECCO BASIN MIXER BRUSHED NICKEL</t>
  </si>
  <si>
    <t>ECCO TALL BASIN MIXER CHROME</t>
  </si>
  <si>
    <t>ECCO TALL BASIN MIXER MATTE BLACK</t>
  </si>
  <si>
    <t>ECCO TALL BASIN MIXER BRUSHED NICKEL</t>
  </si>
  <si>
    <t>ECCO KITCHEN MIXER CHROME</t>
  </si>
  <si>
    <t>ECCO KITCHEN MIXER MATTE BLACK</t>
  </si>
  <si>
    <t>ECCO KITCHEN MIXER BRUSHED NICKEL</t>
  </si>
  <si>
    <t>ECCO WALL BASIN/BATH MIXER CHROME</t>
  </si>
  <si>
    <t>ECCO WALL BASIN/BATH MIXER MATTE BLACK</t>
  </si>
  <si>
    <t>ECCO WALL BASIN/BATH MIXER BRUSHED NICKEL</t>
  </si>
  <si>
    <t>ECCO WALL BASIN/BATH MIXER SEPARATE BACK PLATE CHROME</t>
  </si>
  <si>
    <t>ECCO WALL BASIN/BATH MIXER SEPARATE BACK PLATE MATTE BLACK</t>
  </si>
  <si>
    <t>ECCO WALL BASIN/BATH MIXER SEPARATE BACK PLATE BRUSHED NICKEL</t>
  </si>
  <si>
    <t>ECCO SHOWER MIXER CHROME</t>
  </si>
  <si>
    <t>ECCO SHOWER MIXER MATTE BLACK</t>
  </si>
  <si>
    <t>ECCO SHOWER MIXER BRUSHED NICKEL</t>
  </si>
  <si>
    <t>ECCO SHOWER MIXER 80MM ROUND PLATE CHROME</t>
  </si>
  <si>
    <t>ECCO SHOWER MIXER 80MM ROUND PLATE MATTE BLACK</t>
  </si>
  <si>
    <t>ECCO SHOWER MIXER 80MM ROUND PLATE BRUSHED NICKEL</t>
  </si>
  <si>
    <t>ECCO SHOWER MIXER WITH DIVERTOR CHROME</t>
  </si>
  <si>
    <t>ECCO SHOWER MIXER WITH DIVERTOR MATTE BLACK</t>
  </si>
  <si>
    <t>ECCO SHOWER MIXER WITH DIVERTOR BRUSHED NICKEL</t>
  </si>
  <si>
    <t>ECCO FIXED BATH SPOUT ONLY CHROME</t>
  </si>
  <si>
    <t>ECCO FIXED BATH SPOUT ONLY MATTE BLACK</t>
  </si>
  <si>
    <t>ECCO FIXED BATH SPOUT ONLY BRUSHED NICKEL</t>
  </si>
  <si>
    <t>YORK BASIN MIXER WITH WHITE PORCELAIN LEVER CHROME</t>
  </si>
  <si>
    <t>YORK BASIN MIXER WITH METAL LEVER CHROME</t>
  </si>
  <si>
    <t>YORK BASIN MIXER WITH BLACK PORCELAIN LEVER CHROME</t>
  </si>
  <si>
    <t>YORK BASIN MIXER WITH WHITE PORCELAIN LEVER MATTE BLACK</t>
  </si>
  <si>
    <t>YORK BASIN MIXER WITH METAL LEVER MATTE BLACK</t>
  </si>
  <si>
    <t>YORK BASIN MIXER WITH WHITE PORCELAIN LEVER AGED BRASS</t>
  </si>
  <si>
    <t>YORK BASIN MIXER WITH METAL LEVER AGED BRASS</t>
  </si>
  <si>
    <t>YORK STRAIGHT BASIN MIXER WITH WHITE PORCELAIN LEVER CHROME</t>
  </si>
  <si>
    <t>YORK STRAIGHT BASIN MIXER WITH METAL LEVER CHROME</t>
  </si>
  <si>
    <t>YORK STRAIGHT BASIN MIXER WITH BLACK PORCELAIN LEVER CHROME</t>
  </si>
  <si>
    <t>YORK STRAIGHT BASIN MIXER WITH WHITE PORCELAIN LEVER MATTE BLACK</t>
  </si>
  <si>
    <t>YORK STRAIGHT BASIN MIXER WITH METAL LEVER MATTE BLACK</t>
  </si>
  <si>
    <t>YORK STRAIGHT BASIN MIXER WITH WHITE PORCELAIN LEVER AGED BRASS</t>
  </si>
  <si>
    <t>YORK STRAIGHT BASIN MIXER WITH METAL LEVER AGED BRASS</t>
  </si>
  <si>
    <t>YORK STRAIGHT TALL BASIN MIXER WITH WHITE PORCELAIN LEVER CHROME</t>
  </si>
  <si>
    <t>YORK STRAIGHT TALL BASIN MIXER WITH METAL LEVER CHROME</t>
  </si>
  <si>
    <t>YORK STRAIGHT TALL BASIN MIXER WITH BLACK PORCELAIN LEVER CHROME</t>
  </si>
  <si>
    <t>YORK STRAIGHT TALL BASIN MIXER WITH WHITE PORCELAIN LEVER MATTE BLACK</t>
  </si>
  <si>
    <t>YORK STRAIGHT TALL BASIN MIXER WITH METAL LEVER MATTE BLACK</t>
  </si>
  <si>
    <t>YORK STRAIGHT TALL BASIN MIXER WITH WHITE PORCELAIN LEVER AGED BRASS</t>
  </si>
  <si>
    <t>YORK STRAIGHT TALL BASIN MIXER WITH METAL LEVER AGED BRASS</t>
  </si>
  <si>
    <t>YORK BASIN MIXER HOOK SPOUT WITH WHITE PORCELAIN LEVER CHROME</t>
  </si>
  <si>
    <t>YORK BASIN MIXER HOOK SPOUT WITH METAL LEVER CHROME</t>
  </si>
  <si>
    <t>YORK BASIN MIXER HOOK SPOUT WITH BLACK PORCELAIN LEVER CHROME</t>
  </si>
  <si>
    <t>YORK BASIN MIXER HOOK SPOUT WITH WHITE PORCELAIN LEVER MATTE BLACK</t>
  </si>
  <si>
    <t>YORK BASIN MIXER HOOK SPOUT WITH METAL LEVER MATTE BLACK</t>
  </si>
  <si>
    <t>YORK BASIN MIXER HOOK SPOUT WITH WHITE PORCELAIN LEVER AGED BRASS</t>
  </si>
  <si>
    <t>YORK BASIN MIXER HOOK SPOUT WITH METAL LEVER AGED BRASS</t>
  </si>
  <si>
    <t>YORK BASIN SET WITH WHITE PORCELAIN LEVER CHROME</t>
  </si>
  <si>
    <t>YORK BASIN SET WITH METAL LEVER CHROME</t>
  </si>
  <si>
    <t>YORK BASIN SET WITH BLACK PORCELAIN LEVER CHROME</t>
  </si>
  <si>
    <t>YORK BASIN SET WITH WHITE PORCELAIN LEVER MATTE BLACK</t>
  </si>
  <si>
    <t>YORK BASIN SET WITH METAL LEVER MATTE BLACK</t>
  </si>
  <si>
    <t>YORK BASIN SET WITH WHITE PORCELAIN LEVER AGED BRASS</t>
  </si>
  <si>
    <t>YORK BASIN SET WITH METAL LEVER AGED BRASS</t>
  </si>
  <si>
    <t>YORK KITCHEN MIXER GOOSENECK SPOUT WITH WHITE PORCELAIN LEVER CHROME</t>
    <phoneticPr fontId="1" type="noConversion"/>
  </si>
  <si>
    <t>YORK KITCHEN MIXER GOOSENECK SPOUT WITH METAL LEVER CHROME</t>
  </si>
  <si>
    <t>YORK KITCHEN MIXER GOOSENECK SPOUT WITH BLACK PORCELAIN LEVER CHROME</t>
  </si>
  <si>
    <t>YORK KITCHEN MIXER GOOSENECK SPOUT WITH WHITE PORCELAIN LEVER MATTE BLACK</t>
  </si>
  <si>
    <t>YORK KITCHEN MIXER GOOSENECK SPOUT WITH METAL LEVER MATTE BLACK</t>
  </si>
  <si>
    <t>YORK KITCHEN MIXER GOOSENECK SPOUT WITH WHITE PORCELAIN LEVER AGED BRASS</t>
  </si>
  <si>
    <t>YORK KITCHEN MIXER GOOSENECK SPOUT WITH METAL LEVER AGED BRASS</t>
  </si>
  <si>
    <t>YORK KITCHEN MIXER HOOK SPOUT WITH WHITE PORCELAIN LEVER CHROME</t>
  </si>
  <si>
    <t>YORK KITCHEN MIXER HOOK SPOUT WITH METAL LEVER CHROME</t>
  </si>
  <si>
    <t>YORK KITCHEN MIXER HOOK SPOUT WITH BLACK PORCELAIN LEVER CHROME</t>
  </si>
  <si>
    <t>YORK KITCHEN MIXER HOOK SPOUT WITH WHITE PORCELAIN LEVER MATTE BLACK</t>
  </si>
  <si>
    <t>YORK KITCHEN MIXER HOOK SPOUT WITH METAL LEVER MATTE BLACK</t>
  </si>
  <si>
    <t>YORK KITCHEN MIXER HOOK SPOUT WITH WHITE PORCELAIN LEVER AGED BRASS</t>
  </si>
  <si>
    <t>YORK KITCHEN MIXER HOOK SPOUT WITH METAL LEVER AGED BRASS</t>
  </si>
  <si>
    <t>YORK WALL BASIN SET WITH WHITE PORCELAIN LEVER CHROME</t>
  </si>
  <si>
    <t>YORK WALL BASIN SET WITH METAL LEVER CHROME</t>
  </si>
  <si>
    <t>YORK WALL BASIN SET WITH BLACK PORCELAIN LEVER CHROME</t>
  </si>
  <si>
    <t>YORK WALL BASIN SET WITH WHITE PORCELAIN LEVER MATTE BLACK</t>
  </si>
  <si>
    <t>YORK WALL BASIN SET WITH METAL LEVER MATTE BLACK</t>
  </si>
  <si>
    <t>YORK WALL BASIN SET WITH WHITE PORCELAIN LEVER AGED BRASS</t>
  </si>
  <si>
    <t>YORK WALL BASIN SET WITH METAL LEVER AGED BRASS</t>
  </si>
  <si>
    <t>YORK PULL OUT SINK MIXER WITH VEGIE SPRAY FUNCTION WITH WHITE PORCELAIN LEVER CHROME</t>
  </si>
  <si>
    <t>YORK PULL OUT SINK MIXER WITH VEGIE SPRAY FUNCTION WITH METAL LEVER CHROME</t>
  </si>
  <si>
    <t>YORK PULL OUT SINK MIXER WITH VEGIE SPRAY FUNCTION WITH BLACK PORCELAIN LEVER CHROME</t>
  </si>
  <si>
    <t>YORK PULL OUT SINK MIXER WITH VEGIE SPRAY FUNCTION WITH WHITE PORCELAIN LEVER MATTE BLACK</t>
  </si>
  <si>
    <t>YORK PULL OUT SINK MIXER WITH VEGIE SPRAY FUNCTION WITH METAL LEVER MATTE BLACK</t>
  </si>
  <si>
    <t>YORK PULL OUT SINK MIXER WITH VEGIE SPRAY FUNCTION WITH WHITE PORCELAIN LEVER AGED BRASS</t>
  </si>
  <si>
    <t>YORK PULL OUT SINK MIXER WITH VEGIE SPRAY FUNCTION WITH METAL LEVER AGED BRASS</t>
  </si>
  <si>
    <t>YORK SHOWER MIXER WITH WHITE PORCELAIN LEVER CHROME</t>
  </si>
  <si>
    <t>YORK SHOWER MIXER WITH METAL LEVER CHROME</t>
  </si>
  <si>
    <t>YORK SHOWER MIXER WITH BLACK PORCELAIN LEVER CHROME</t>
  </si>
  <si>
    <t>YORK SHOWER MIXER WITH WHITE PORCELAIN LEVER MATTE BLACK</t>
  </si>
  <si>
    <t>YORK SHOWER MIXER WITH METAL LEVER MATTE BLACK</t>
  </si>
  <si>
    <t>YORK SHOWER MIXER WITH WHITE PORCELAIN LEVER AGED BRASS</t>
  </si>
  <si>
    <t>YORK SHOWER MIXER WITH METAL LEVER AGED BRASS</t>
  </si>
  <si>
    <t>YORK SHOWER MIXER WITH DIVERTOR WITH WHITE PORCELAIN LEVER CHROME</t>
  </si>
  <si>
    <t>YORK SHOWER MIXER WITH DIVERTOR WITH METAL LEVER CHROME</t>
  </si>
  <si>
    <t>YORK SHOWER MIXER WITH DIVERTOR WITH BLACK PORCELAIN LEVER CHROME</t>
  </si>
  <si>
    <t>YORK SHOWER MIXER WITH DIVERTOR WITH WHITE PORCELAIN LEVER MATTE BLACK</t>
  </si>
  <si>
    <t>YORK SHOWER MIXER WITH DIVERTOR WITH METAL LEVER MATTE BLACK</t>
  </si>
  <si>
    <t>YORK SHOWER MIXER WITH DIVERTOR WITH WHITE PORCELAIN LEVER AGED BRASS</t>
  </si>
  <si>
    <t>YORK SHOWER MIXER WITH DIVERTOR WITH METAL LEVER AGED BRASS</t>
  </si>
  <si>
    <t>YORK WALL TOP ASSEMBLIES WITH WHITE PORCELAIN LEVER CHROME</t>
  </si>
  <si>
    <t>YORK WALL TOP ASSEMBLIES WITH METAL LEVER CHROME</t>
  </si>
  <si>
    <t>YORK WALL TOP ASSEMBLIES WITH BLACK PORCELAIN LEVER CHROME</t>
  </si>
  <si>
    <t>YORK WALL TOP ASSEMBLIES WITH WHITE PORCELAIN LEVER MATTE BLACK</t>
  </si>
  <si>
    <t>YORK WALL TOP ASSEMBLIES WITH METAL LEVER MATTE BLACK</t>
  </si>
  <si>
    <t>YORK WALL TOP ASSEMBLIES WITH WHITE PORCELAIN LEVER AGED BRASS</t>
  </si>
  <si>
    <t>YORK WALL TOP ASSEMBLIES WITH METAL LEVER AGED BRASS</t>
  </si>
  <si>
    <t>YORK FREESTANDING BATH SET WITH WHITE PORCELAIN HAND SHOWER CHROME</t>
  </si>
  <si>
    <t>YORK FREESTANDING BATH SET WITH METAL HAND SHOWER CHROME</t>
  </si>
  <si>
    <t>YORK FREESTANDING BATH SET WITH WHITE PORCELAIN HAND SHOWER MATTE BLACK</t>
  </si>
  <si>
    <t>YORK FREESTANDING BATH SET WITH METAL HAND SHOWER MATTE BLACK</t>
  </si>
  <si>
    <t>YORK FREESTANDING BATH SET WITH WHITE PORCELAIN HAND SHOWER AGED BRASS</t>
  </si>
  <si>
    <t>YORK FREESTANDING BATH SET WITH METAL HAND SHOWER AGED BRASS</t>
  </si>
  <si>
    <t>YORK BASIN/BATH SPOUT ONLY CHROME</t>
  </si>
  <si>
    <t>YORK BASIN/BATH SPOUT ONLY MATTE BLACK</t>
  </si>
  <si>
    <t>YORK BASIN/BATH SPOUT ONLY AGED BRASS</t>
  </si>
  <si>
    <t>YORK SHOWER ARM CHROME</t>
  </si>
  <si>
    <t>YORK SHOWER ARM MATTE BLACK</t>
  </si>
  <si>
    <t>YORK SHOWER ARM AGED BRASS</t>
  </si>
  <si>
    <t>YORK 200MM SHOWER HEAD CHROME</t>
  </si>
  <si>
    <t>YORK 200MM SHOWER HEAD MATTE BLACK</t>
  </si>
  <si>
    <t>YORK 200MM SHOWER HEAD AGED BRASS</t>
  </si>
  <si>
    <t>YORK TWIN SHOWER WITH WHITE PORCELAIN HAND SHOWER CHROME</t>
  </si>
  <si>
    <t>YORK TWIN SHOWER WITH METAL HAND SHOWER CHROME</t>
  </si>
  <si>
    <t>YORK TWIN SHOWER WITH WHITE PORCELAIN HAND SHOWER MATTE BLACK</t>
  </si>
  <si>
    <t>YORK TWIN SHOWER WITH METAL HAND SHOWER MATTE BLACK</t>
  </si>
  <si>
    <t>YORK TWIN SHOWER WITH WHITE PORCELAIN HAND SHOWER AGED BRASS</t>
  </si>
  <si>
    <t>YORK TWIN SHOWER WITH METAL HAND SHOWER AGED BRASS</t>
  </si>
  <si>
    <t>YORK ROBE HOOK CHROME</t>
  </si>
  <si>
    <t>YORK ROBE HOOK MATTE BLACK</t>
  </si>
  <si>
    <t>YORK ROBE HOOK AGED BRASS</t>
  </si>
  <si>
    <t>YORK TOWEL RING CHROME</t>
  </si>
  <si>
    <t>YORK TOWEL RING MATTE BLACK</t>
  </si>
  <si>
    <t>YORK TOWEL RING AGED BRASS</t>
  </si>
  <si>
    <t>YORK TOILET ROLL HOLDER CHROME</t>
  </si>
  <si>
    <t>YORK TOILET ROLL HOLDER MATTE BLACK</t>
  </si>
  <si>
    <t>YORK TOILET ROLL HOLDER AGED BRASS</t>
  </si>
  <si>
    <t>YORK SINGLE TOWEL RAIL 600MM CHROME</t>
  </si>
  <si>
    <t>YORK SINGLE TOWEL RAIL 600MM MATTE BLACK</t>
  </si>
  <si>
    <t>YORK SINGLE TOWEL RAIL 600MM AGED BRASS</t>
  </si>
  <si>
    <t>YORK DOUBLE TOWEL RAIL 600MM CHROME</t>
  </si>
  <si>
    <t>YORK DOUBLE TOWEL RAIL 600MM MATTE BLACK</t>
  </si>
  <si>
    <t>YORK DOUBLE TOWEL RAIL 600MM AGED BRASS</t>
  </si>
  <si>
    <t>KARA PROGRESSIVE BASIN SET CHROME</t>
  </si>
  <si>
    <t>KARA PROGRESSIVE BASIN SET MATTE BLACK</t>
  </si>
  <si>
    <t>KARA PROGRESSIVE BASIN SET BRUSHED NICKEL</t>
  </si>
  <si>
    <t>KARA PROGRESSIVE BASIN SET GUN METAL</t>
  </si>
  <si>
    <t>KARA PROGRESSIVE BASIN SET BRUSHED GOLD</t>
  </si>
  <si>
    <t>KARA PROGRESSIVE BASIN SET BRUSHED BRONZE</t>
  </si>
  <si>
    <t>KARA PROGRESSIVE TALL BASIN SET CHROME</t>
  </si>
  <si>
    <t>KARA PROGRESSIVE TALL BASIN SET MATTE BLACK</t>
  </si>
  <si>
    <t>KARA PROGRESSIVE TALL BASIN SET BRUSHED NICKEL</t>
  </si>
  <si>
    <t>KARA PROGRESSIVE TALL BASIN SET GUN METAL</t>
  </si>
  <si>
    <t>KARA PROGRESSIVE TALL BASIN SET BRUSHED GOLD</t>
  </si>
  <si>
    <t>KARA PROGRESSIVE TALL BASIN SET BRUSHED BRONZE</t>
  </si>
  <si>
    <t>KARA PROGRESSIVE WALL BASIN/BATH SET 120MM CHROME</t>
  </si>
  <si>
    <t>KARA PROGRESSIVE WALL BASIN/BATH SET 120MM MATTE BLACK</t>
  </si>
  <si>
    <t>KARA PROGRESSIVE WALL BASIN/BATH SET 120MM BRUSHED NICKEL</t>
  </si>
  <si>
    <t>KARA PROGRESSIVE WALL BASIN/BATH SET 120MM BRUSHED GOLD</t>
  </si>
  <si>
    <t>KARA PROGRESSIVE WALL BASIN/BATH SET 120MM GUN METAL</t>
  </si>
  <si>
    <t>KARA PROGRESSIVE WALL BASIN/BATH SET 120MM BRUSHED BRONZE</t>
  </si>
  <si>
    <t>KARA PROGRESSIVE WALL BASIN/BATH SET 160MM CHROME</t>
  </si>
  <si>
    <t>KARA PROGRESSIVE WALL BASIN/BATH SET 160MM MATTE BLACK</t>
  </si>
  <si>
    <t>KARA PROGRESSIVE WALL BASIN/BATH SET 160MM BRUSHED NICKEL</t>
  </si>
  <si>
    <t>KARA PROGRESSIVE WALL BASIN/BATH SET 160MM GUN METAL</t>
  </si>
  <si>
    <t>KARA PROGRESSIVE WALL BASIN/BATH SET 160MM BRUSHED GOLD</t>
  </si>
  <si>
    <t>KARA PROGRESSIVE WALL BASIN/BATH SET 160MM BRUSHED BRONZE</t>
  </si>
  <si>
    <t>KARA PROGRESSIVE WALL BASIN/BATH SET 185MM CHROME</t>
  </si>
  <si>
    <t>KARA PROGRESSIVE WALL BASIN/BATH SET 185MM MATTE BLACK</t>
  </si>
  <si>
    <t>KARA PROGRESSIVE WALL BASIN/BATH SET 185MM BRUSHED NICKEL</t>
  </si>
  <si>
    <t>KARA PROGRESSIVE WALL BASIN/BATH SET 185MM GUN METAL</t>
  </si>
  <si>
    <t>KARA PROGRESSIVE WALL BASIN/BATH SET 185MM BRUSHED GOLD</t>
  </si>
  <si>
    <t>KARA PROGRESSIVE WALL BASIN/BATH SET 185MM BRUSHED BRONZE</t>
  </si>
  <si>
    <t>KARA PROGRESSIVE WALL BASIN/BATH SET 230MM CHROME</t>
  </si>
  <si>
    <t>KARA PROGRESSIVE WALL BASIN/BATH SET 230MM MATTE BLACK</t>
  </si>
  <si>
    <t>KARA PROGRESSIVE WALL BASIN/BATH SET 230MM BRUSHED NICKEL</t>
  </si>
  <si>
    <t>KARA PROGRESSIVE WALL BASIN/BATH SET 230MM GUN METAL</t>
  </si>
  <si>
    <t>KARA PROGRESSIVE WALL BASIN/BATH SET 230MM BRUSHED GOLD</t>
  </si>
  <si>
    <t>KARA PROGRESSIVE WALL BASIN/BATH SET 230MM BRUSHED BRONZE</t>
  </si>
  <si>
    <t>KARA PROGRESSIVE WALL BASIN/BATH SET 260MM CHROME</t>
  </si>
  <si>
    <t>KARA PROGRESSIVE WALL BASIN/BATH SET 260MM MATTE BLACK</t>
  </si>
  <si>
    <t>KARA PROGRESSIVE WALL BASIN/BATH SET 260MM BRUSHED NICKEL</t>
  </si>
  <si>
    <t>KARA PROGRESSIVE WALL BASIN/BATH SET 260MM BRUSHED GOLD</t>
  </si>
  <si>
    <t>KARA PROGRESSIVE WALL BASIN/BATH SET 260MM GUN METAL</t>
  </si>
  <si>
    <t>KARA PROGRESSIVE WALL BASIN/BATH SET 260MM BRUSHED BRONZE</t>
  </si>
  <si>
    <t>KARA PROGRESSIVE SHOWER SYSTEM WITH SPOUT 230MM CHROME</t>
  </si>
  <si>
    <t>KARA PROGRESSIVE SHOWER SYSTEM WITH SPOUT 230MM MATTE BLACK</t>
  </si>
  <si>
    <t>KARA PROGRESSIVE SHOWER SYSTEM WITH SPOUT 230MM BRUSHED NICKEL</t>
  </si>
  <si>
    <t>KARA PROGRESSIVE SHOWER SYSTEM WITH SPOUT 230MM BRUSHED GOLD</t>
  </si>
  <si>
    <t>KARA PROGRESSIVE SHOWER SYSTEM WITH SPOUT 230MM GUN METAL</t>
  </si>
  <si>
    <t>KARA PROGRESSIVE SHOWER SYSTEM WITH SPOUT 230MM BRUSHED BRONZE</t>
  </si>
  <si>
    <t>KARA PROGRESSIVE SHOWER SYSTEM WITH SPOUT 250MM CHROME</t>
  </si>
  <si>
    <t>KARA PROGRESSIVE SHOWER SYSTEM WITH SPOUT 250MM MATTE BLACK</t>
  </si>
  <si>
    <t>KARA PROGRESSIVE SHOWER SYSTEM WITH SPOUT 250MM BRUSHED NICKEL</t>
  </si>
  <si>
    <t>KARA PROGRESSIVE SHOWER SYSTEM WITH SPOUT 250MM BRUSHED GOLD</t>
  </si>
  <si>
    <t>KARA PROGRESSIVE SHOWER SYSTEM WITH SPOUT 250MM GUN METAL</t>
  </si>
  <si>
    <t>KARA PROGRESSIVE SHOWER SYSTEM WITH SPOUT 250MM BRUSHED BRONZE</t>
  </si>
  <si>
    <t>KARA PROGRESSIVE SHOWER SYSTEM SEPARATE PLATE WITH SPOUT 230MM CHROME</t>
  </si>
  <si>
    <t>KARA PROGRESSIVE SHOWER SYSTEM SEPARATE PLATE WITH SPOUT 230MM MATTE BLACK</t>
  </si>
  <si>
    <t>KARA PROGRESSIVE SHOWER SYSTEM SEPARATE PLATE WITH SPOUT 230MM BRUSHED NICKEL</t>
  </si>
  <si>
    <t>KARA PROGRESSIVE SHOWER SYSTEM SEPARATE PLATE WITH SPOUT 230MM BRUSHED GOLD</t>
  </si>
  <si>
    <t>KARA PROGRESSIVE SHOWER SYSTEM SEPARATE PLATE WITH SPOUT 230MM GUN METAL</t>
  </si>
  <si>
    <t>KARA PROGRESSIVE SHOWER SYSTEM SEPARATE PLATE WITH SPOUT 230MM BRUSHED BRONZE</t>
  </si>
  <si>
    <t>KARA PROGRESSIVE SHOWER SYSTEM SEPARATE PLATE WITH SPOUT 250MM CHROME</t>
  </si>
  <si>
    <t>KARA PROGRESSIVE SHOWER SYSTEM SEPARATE PLATE WITH SPOUT 250MM MATTE BLACK</t>
  </si>
  <si>
    <t>KARA PROGRESSIVE SHOWER SYSTEM SEPARATE PLATE WITH SPOUT 250MM BRUSHED NICKEL</t>
  </si>
  <si>
    <t>KARA PROGRESSIVE SHOWER SYSTEM SEPARATE PLATE WITH SPOUT 250MM BRUSHED GOLD</t>
  </si>
  <si>
    <t>KARA PROGRESSIVE SHOWER SYSTEM SEPARATE PLATE WITH SPOUT 250MM GUN METAL</t>
  </si>
  <si>
    <t>KARA PROGRESSIVE SHOWER SYSTEM SEPARATE PLATE WITH SPOUT 250MM BRUSHED BRONZE</t>
  </si>
  <si>
    <t>KARA PROGRESSIVE SHOWER SYSTEM CHROME</t>
  </si>
  <si>
    <t>KARA PROGRESSIVE SHOWER SYSTEM MATTE BLACK</t>
  </si>
  <si>
    <t>KARA PROGRESSIVE SHOWER SYSTEM BRUSHED NICKEL</t>
  </si>
  <si>
    <t>KARA PROGRESSIVE SHOWER SYSTEM BRUSHED GOLD</t>
  </si>
  <si>
    <t>KARA PROGRESSIVE SHOWER SYSTEM GUN METAL</t>
  </si>
  <si>
    <t>KARA PROGRESSIVE SHOWER SYSTEM BRUSHED BRONZE</t>
  </si>
  <si>
    <t>KARA PROGRESSIVE SHOWER SYSTEM SEPARATE PLATE CHROME</t>
  </si>
  <si>
    <t>KARA PROGRESSIVE SHOWER SYSTEM SEPARATE PLATE MATTE BLACK</t>
  </si>
  <si>
    <t>KARA PROGRESSIVE SHOWER SYSTEM SEPARATE PLATE BRUSHED NICKEL</t>
  </si>
  <si>
    <t>KARA PROGRESSIVE SHOWER SYSTEM SEPARATE PLATE BRUSHED GOLD</t>
  </si>
  <si>
    <t>KARA PROGRESSIVE SHOWER SYSTEM SEPARATE PLATE GUN METAL</t>
  </si>
  <si>
    <t>KARA PROGRESSIVE SHOWER SYSTEM SEPARATE PLATE BRUSHED BRONZE</t>
  </si>
  <si>
    <t>KARA PROGRESSIVE PULL OUT KITCHEN SET CHROME</t>
  </si>
  <si>
    <t>KARA PROGRESSIVE PULL OUT KITCHEN SET MATTE BLACK</t>
  </si>
  <si>
    <t>KARA PROGRESSIVE PULL OUT KITCHEN SET BRUSHED NICKEL</t>
  </si>
  <si>
    <t>KARA PROGRESSIVE PULL OUT KITCHEN SET GUN METAL</t>
  </si>
  <si>
    <t>KARA PROGRESSIVE PULL OUT KITCHEN SET BRUSHED GOLD</t>
  </si>
  <si>
    <t>KARA PROGRESSIVE PULL OUT KITCHEN SET BRUSHED BRONZE</t>
  </si>
  <si>
    <t>KARA PROGRESSIVE SHOWER MIXER CHROME</t>
  </si>
  <si>
    <t>KARA PROGRESSIVE SHOWER MIXER MATTE BLACK</t>
  </si>
  <si>
    <t>KARA PROGRESSIVE SHOWER MIXER BRUSHED NICKEL</t>
  </si>
  <si>
    <t>KARA PROGRESSIVE SHOWER MIXER GUN METAL</t>
  </si>
  <si>
    <t>KARA PROGRESSIVE SHOWER MIXER BRUSHED GOLD</t>
  </si>
  <si>
    <t>KARA PROGRESSIVE SHOWER MIXER BRUSHED BRONZE</t>
  </si>
  <si>
    <t>OPAL PROGRESSIVE BASIN SET BRUSHED NICKEL</t>
  </si>
  <si>
    <t>OPAL PROGRESSIVE BASIN SET GRAPHITE</t>
  </si>
  <si>
    <t>OPAL PROGRESSIVE BASIN SET BRUSHED GOLD</t>
  </si>
  <si>
    <t>OPAL PROGRESSIVE BASIN SET BRUSHED BRONZE</t>
  </si>
  <si>
    <t>OPAL PROGRESSIVE TALL BASIN SET BRUSHED NICKEL</t>
  </si>
  <si>
    <t>OPAL PROGRESSIVE TALL BASIN SET GRAPHITE</t>
  </si>
  <si>
    <t>OPAL PROGRESSIVE TALL BASIN SET BRUSHED GOLD</t>
  </si>
  <si>
    <t>OPAL PROGRESSIVE TALL BASIN SET BRUSHED BRONZE</t>
  </si>
  <si>
    <t>OPAL PROGRESSIVE WALL BASIN/BATH SET 120MM BRUSHED NICKEL</t>
  </si>
  <si>
    <t>OPAL PROGRESSIVE WALL BASIN/BATH SET 120MM GRAPHITE</t>
  </si>
  <si>
    <t>OPAL PROGRESSIVE WALL BASIN/BATH SET 120MM BRUSHED GOLD</t>
  </si>
  <si>
    <t>OPAL PROGRESSIVE WALL BASIN/BATH SET 120MM BRUSHED BRONZE</t>
  </si>
  <si>
    <t>OPAL PROGRESSIVE WALL BASIN/BATH SET 160MM BRUSHED NICKEL</t>
  </si>
  <si>
    <t>OPAL PROGRESSIVE WALL BASIN/BATH SET 160MM GRAPHITE</t>
  </si>
  <si>
    <t>OPAL PROGRESSIVE WALL BASIN/BATH SET 160MM BRUSHED GOLD</t>
  </si>
  <si>
    <t>OPAL PROGRESSIVE WALL BASIN/BATH SET 160MM BRUSHED BRONZE</t>
  </si>
  <si>
    <t>OPAL PROGRESSIVE WALL BASIN/BATH SET 185MM BRUSHED NICKEL</t>
  </si>
  <si>
    <t>OPAL PROGRESSIVE WALL BASIN/BATH SET 185MM GRAPHITE</t>
  </si>
  <si>
    <t>OPAL PROGRESSIVE WALL BASIN/BATH SET 185MM BRUSHED GOLD</t>
  </si>
  <si>
    <t>OPAL PROGRESSIVE WALL BASIN/BATH SET 185MM BRUSHED BRONZE</t>
  </si>
  <si>
    <t>OPAL PROGRESSIVE WALL BASIN/BATH SET 230MM BRUSHED NICKEL</t>
  </si>
  <si>
    <t>OPAL PROGRESSIVE WALL BASIN/BATH SET 230MM GRAPHITE</t>
  </si>
  <si>
    <t>OPAL PROGRESSIVE WALL BASIN/BATH SET 230MM BRUSHED GOLD</t>
  </si>
  <si>
    <t>OPAL PROGRESSIVE WALL BASIN/BATH SET 230MM BRUSHED BRONZE</t>
  </si>
  <si>
    <t>OPAL PROGRESSIVE WALL BASIN/BATH SET 260MM BRUSHED NICKEL</t>
  </si>
  <si>
    <t>OPAL PROGRESSIVE WALL BASIN/BATH SET 260MM GRAPHITE</t>
  </si>
  <si>
    <t>OPAL PROGRESSIVE WALL BASIN/BATH SET 260MM BRUSHED GOLD</t>
  </si>
  <si>
    <t>OPAL PROGRESSIVE WALL BASIN/BATH SET 260MM BRUSHED BRONZE</t>
  </si>
  <si>
    <t>OPAL PROGRESSIVE SHOWER SYSTEM WITH SPOUT 230MM BRUSHED NICKEL</t>
  </si>
  <si>
    <t>OPAL PROGRESSIVE SHOWER SYSTEM WITH SPOUT 230MM BRUSHED GOLD</t>
  </si>
  <si>
    <t>OPAL PROGRESSIVE SHOWER SYSTEM WITH SPOUT 230MM GRAPHITE</t>
  </si>
  <si>
    <t>OPAL PROGRESSIVE SHOWER SYSTEM WITH SPOUT 230MM BRUSHED BRONZE</t>
  </si>
  <si>
    <t>OPAL PROGRESSIVE SHOWER SYSTEM WITH SPOUT 250MM BRUSHED NICKEL</t>
  </si>
  <si>
    <t>OPAL PROGRESSIVE SHOWER SYSTEM WITH SPOUT 250MM BRUSHED GOLD</t>
  </si>
  <si>
    <t>OPAL PROGRESSIVE SHOWER SYSTEM WITH SPOUT 250MM GRAPHITE</t>
  </si>
  <si>
    <t>OPAL PROGRESSIVE SHOWER SYSTEM WITH SPOUT 250MM BRUSHED BRONZE</t>
  </si>
  <si>
    <t>OPAL PROGRESSIVE SHOWER SYSTEM SEPARATE PLATE WITH SPOUT 230MM BRUSHED NICKEL</t>
  </si>
  <si>
    <t>OPAL PROGRESSIVE SHOWER SYSTEM SEPARATE PLATE WITH SPOUT 230MM BRUSHED GOLD</t>
  </si>
  <si>
    <t>OPAL PROGRESSIVE SHOWER SYSTEM SEPARATE PLATE WITH SPOUT 230MM GRAPHITE</t>
  </si>
  <si>
    <t>OPAL PROGRESSIVE SHOWER SYSTEM SEPARATE PLATE WITH SPOUT 230MM BRUSHED BRONZE</t>
  </si>
  <si>
    <t>OPAL PROGRESSIVE SHOWER SYSTEM SEPARATE PLATE WITH SPOUT 250MM BRUSHED NICKEL</t>
  </si>
  <si>
    <t>OPAL PROGRESSIVE SHOWER SYSTEM SEPARATE PLATE WITH SPOUT 250MM BRUSHED GOLD</t>
  </si>
  <si>
    <t>OPAL PROGRESSIVE SHOWER SYSTEM SEPARATE PLATE WITH SPOUT 250MM GRAPHITE</t>
  </si>
  <si>
    <t>OPAL PROGRESSIVE SHOWER SYSTEM SEPARATE PLATE WITH SPOUT 250MM BRUSHED BRONZE</t>
  </si>
  <si>
    <t>OPAL PROGRESSIVE SHOWER SYSTEM BRUSHED NICKEL</t>
  </si>
  <si>
    <t>OPAL PROGRESSIVE SHOWER SYSTEM BRUSHED GOLD</t>
  </si>
  <si>
    <t>OPAL PROGRESSIVE SHOWER SYSTEM GRAPHITE</t>
  </si>
  <si>
    <t>OPAL PROGRESSIVE SHOWER SYSTEM BRUSHED BRONZE</t>
  </si>
  <si>
    <t>OPAL PROGRESSIVE SHOWER SYSTEM SEPARATE PLATE BRUSHED NICKEL</t>
  </si>
  <si>
    <t>OPAL PROGRESSIVE SHOWER SYSTEM SEPARATE PLATE BRUSHED GOLD</t>
  </si>
  <si>
    <t>OPAL PROGRESSIVE SHOWER SYSTEM SEPARATE PLATE GRAPHITE</t>
  </si>
  <si>
    <t>OPAL PROGRESSIVE SHOWER SYSTEM SEPARATE PLATE BRUSHED BRONZE</t>
  </si>
  <si>
    <t>OPAL PROGRESSIVE PULL OUT KITCHEN SET BRUSHED NICKEL</t>
  </si>
  <si>
    <t>OPAL PROGRESSIVE PULL OUT KITCHEN SET GRAPHITE</t>
  </si>
  <si>
    <t>OPAL PROGRESSIVE PULL OUT KITCHEN SET BRUSHED GOLD</t>
  </si>
  <si>
    <t>OPAL PROGRESSIVE PULL OUT KITCHEN SET BRUSHED BRONZE</t>
  </si>
  <si>
    <t>OPAL PROGRESSIVE SHOWER MIXER BRUSHED NICKEL</t>
  </si>
  <si>
    <t>OPAL PROGRESSIVE SHOWER MIXER GRAPHITE</t>
  </si>
  <si>
    <t>OPAL PROGRESSIVE SHOWER MIXER BRUSHED GOLD</t>
  </si>
  <si>
    <t>OPAL PROGRESSIVE SHOWER MIXER BRUSHED BRONZE</t>
  </si>
  <si>
    <t>CLASSIC BASIN MIXER CHROME</t>
  </si>
  <si>
    <t>CLASSIC SWIVEL BASIN MIXER CHROME</t>
  </si>
  <si>
    <t>CLASSIC SWIVEL BASIN MIXER (100MM SPOUT) CHROME</t>
  </si>
  <si>
    <t>CLASSIC SINK MIXER CHROME</t>
  </si>
  <si>
    <t>CLASSIC SHOWER MIXER CHROME</t>
  </si>
  <si>
    <t>CLASSIC SHOWER MIXER WITH DIVERTOR CHROME</t>
  </si>
  <si>
    <t>CLASSIC BATH OUTLET CHROME</t>
  </si>
  <si>
    <t>CLASSIC ALL DIRECTION SHOWER HEAD CHROME</t>
  </si>
  <si>
    <t>CLASSIC CARE SINK MIXER CHROME</t>
  </si>
  <si>
    <t>CLASSIC CARE BASIN MIXER CHROME</t>
  </si>
  <si>
    <t>CLASSIC CARE SHOWER MIXER CHROME</t>
  </si>
  <si>
    <t>CLASSIC CARE SHOWER MIXER EXTENDED HANDLE CHROME</t>
  </si>
  <si>
    <t>CLASSIC CARE SINK MIXER EXTENDED HANDLE CHROME</t>
  </si>
  <si>
    <t>CLASSIC CARE BASIN MIXER EXTENDED HANDLE CHROME</t>
  </si>
  <si>
    <t>CLASSIC CARE SS304 300MM GRAB BAR (CONCEALED FIXING) CHROME</t>
  </si>
  <si>
    <t>CLASSIC CARE SS304 300MM GRAB BAR (CONCEALED FIXING) MATTE BLACK</t>
  </si>
  <si>
    <t>CLASSIC CARE SS304 450MM GRAB BAR (CONCEALED FIXING) CHROME</t>
  </si>
  <si>
    <t>CLASSIC CARE SS304 450MM GRAB BAR (CONCEALED FIXING) MATTE BLACK</t>
  </si>
  <si>
    <t>CLASSIC CARE SS304 600MM GRAB BAR (CONCEALED FIXING) CHROME</t>
  </si>
  <si>
    <t>CLASSIC CARE SS304 600MM GRAB BAR (CONCEALED FIXING) MATTE BLACK</t>
  </si>
  <si>
    <t>CLASSIC CARE SS304 450X450 RIGHT ANGLE GRAB BAR (CONCEALED FIXING) CHROME</t>
  </si>
  <si>
    <t>CLASSIC CARE SS304 450X450 RIGHT ANGLE GRAB BAR (CONCEALED FIXING) MATTE BLACK</t>
  </si>
  <si>
    <t>CLASSIC CARE SS304 800X700 140 DEGREES LEFT HAND (CONCEALED FIXING) CHROME</t>
  </si>
  <si>
    <t>CLASSIC CARE SS304 800X700 140 DEGREES LEFT HAND (CONCEALED FIXING) MATTE BLACK</t>
  </si>
  <si>
    <t>CLASSIC CARE SS304 800 X 700 140 DEGREES RIGHT HAND CHROME</t>
  </si>
  <si>
    <t>CLASSIC CARE SS304 800 X 700 140 DEGREES RIGHT HAND MATTE BLACK</t>
  </si>
  <si>
    <t>CLASSIC CARE SS304 BACK REST CHROME</t>
  </si>
  <si>
    <t>CLASSIC CARE SS304 BACK REST MATTE BLACK</t>
  </si>
  <si>
    <t>MECCA WALL MOUNT SENSOR TAP CHROME</t>
  </si>
  <si>
    <t>MECCA WALL MOUNT SENSOR TAP MATTE BLACK</t>
  </si>
  <si>
    <t>MECCA WALL MOUNT SENSOR TAP BRUSHED NICKEL</t>
  </si>
  <si>
    <t xml:space="preserve">MECCA WALL MOUNT SENSOR TAP GUN METAL </t>
  </si>
  <si>
    <t>MECCA WALL MOUNT SENSOR TAP BRUSHED GOLD</t>
  </si>
  <si>
    <t>MECCA WALL MOUNT SENSOR TAP BRUSHED BRONZE</t>
  </si>
  <si>
    <t>MECCA WALL MOUNT SENSOR TAP MATTE WHITE</t>
  </si>
  <si>
    <t>MECCA SENSOR TAP CHROME</t>
  </si>
  <si>
    <t>MECCA SENSOR TAP MATTE BLACK</t>
  </si>
  <si>
    <t>MECCA SENSOR TAP BRUSHED NICKEL</t>
  </si>
  <si>
    <t>MECCA SENSOR TAP GUN METAL</t>
  </si>
  <si>
    <t>MECCA SENSOR TAP BRUSHED GOLD</t>
  </si>
  <si>
    <t>MECCA SENSOR TAP BRUSHED BRONZE</t>
  </si>
  <si>
    <t>MECCA SENSOR TAP MATTE WHITE</t>
  </si>
  <si>
    <t>BIANCA SENSOR TAP CHROME</t>
  </si>
  <si>
    <t>BIANCA SENSOR TAP MATTE BLACK</t>
  </si>
  <si>
    <t>CLAUDIA SENSOR MIXER WITH BLACK TOP DISPLAY CHROME</t>
  </si>
  <si>
    <t>CLAUDIA SENSOR MIXER WITH BLACK TOP DISPLAY MATTE BLACK</t>
  </si>
  <si>
    <t>CLAUDIA SENSOR MIXER WITH BLACK TOP DISPLAY BRUSHED NICKEL</t>
  </si>
  <si>
    <t>CLAUDIA SENSOR MIXER WITH BLACK TOP DISPLAY GUN METAL</t>
  </si>
  <si>
    <t>CLAUDIA SENSOR MIXER WITH BLACK TOP DISPLAY BRUSHED GOLD</t>
  </si>
  <si>
    <t>CLAUDIA SENSOR MIXER WITH BLACK TOP DISPLAY BRUSHED BRONZE</t>
  </si>
  <si>
    <t>CLAUDIA SENSOR MIXER WITH WHITE TOP DISPLAY CHROME</t>
  </si>
  <si>
    <t>CLAUDIA SENSOR MIXER WITH WHITE TOP DISPLAY MATTE BLACK</t>
  </si>
  <si>
    <t>CLAUDIA SENSOR MIXER WITH WHITE TOP DISPLAY BRUSHED NICKEL</t>
  </si>
  <si>
    <t>CLAUDIA SENSOR MIXER WITH WHITE TOP DISPLAY GUN METAL</t>
  </si>
  <si>
    <t>CLAUDIA SENSOR MIXER WITH WHITE TOP DISPLAY BRUSHED GOLD</t>
  </si>
  <si>
    <t>CLAUDIA SENSOR MIXER WITH WHITE TOP DISPLAY BRUSHED BRONZE</t>
  </si>
  <si>
    <t>CLASSIC PUSH TAP CHROME</t>
  </si>
  <si>
    <t>CARAVAN EXTERNAL SHOWER CHROME</t>
    <phoneticPr fontId="1" type="noConversion"/>
  </si>
  <si>
    <t>CARAVAN LOW PROFILE MIXER CHROME</t>
  </si>
  <si>
    <t>GAMMA PULL OUT SPRAY SINK MIXER CHROME</t>
    <phoneticPr fontId="1" type="noConversion"/>
  </si>
  <si>
    <t>RIT PULL OUT SINK MIXER CHROME</t>
  </si>
  <si>
    <t>PULL OUT SINK MIXER WITH VEGIE SPRAY FUNCTION CHROME</t>
  </si>
  <si>
    <t>DOLCE PULL OUT SINK MIXER WITH VEGIE SPRAY FUNCTION CHROME</t>
  </si>
  <si>
    <t>DOLCE PULL OUT SINK MIXER WITH VEGIE SPRAY FUNCTION MATTE BLACK</t>
  </si>
  <si>
    <t>DOLCE PULL OUT SINK MIXER WITH VEGIE SPRAY FUNCTION BRUSHED NICKEL</t>
  </si>
  <si>
    <t>DOLCE PULL OUT SINK MIXER WITH VEGIE SPRAY FUNCTION BRUSHED GOLD</t>
  </si>
  <si>
    <t>DOLCE PULL OUT SINK MIXER WITH VEGIE SPRAY FUNCTION GUN METAL</t>
  </si>
  <si>
    <t>PEARL PULL OUT SINK MIXER WITH VEGIE SPRAY FUNCTION CHROME</t>
  </si>
  <si>
    <t>PEARL PULL OUT SINK MIXER WITH VEGIE SPRAY FUNCTION MATTE BLACK</t>
  </si>
  <si>
    <t xml:space="preserve">PEARL PULL OUT SINK MIXER WITH VEGIE SPRAY FUNCTION GUN METAL </t>
  </si>
  <si>
    <t>PEARL PULL OUT SINK MIXER WITH VEGIE SPRAY FUNCTION BRUSHED GOLD</t>
  </si>
  <si>
    <t>PEARL PULL OUT SINK MIXER WITH VEGIE SPRAY FUNCTION CHROME WHITE</t>
  </si>
  <si>
    <t>OPAL SHOWER ON BRACKET WITH AIR SHOWER BRUSHED NICKEL</t>
  </si>
  <si>
    <t>OPAL SHOWER ON BRACKET WITH AIR SHOWER BRUSHED GOLD</t>
  </si>
  <si>
    <t>OPAL SHOWER RAIL WITH AIR SHOWER BRUSHED NICKEL</t>
  </si>
  <si>
    <t>OPAL SHOWER RAIL WITH AIR SHOWER BRUSHED GOLD</t>
  </si>
  <si>
    <t>OPAL TWIN SHOWER WITH AIR SHOWER BRUSHED NICKEL</t>
  </si>
  <si>
    <t>OPAL TWIN SHOWER WITH AIR SHOWER BRUSHED GOLD</t>
  </si>
  <si>
    <t>OPAL SHOWER ON BRACKET BRUSHED NICKEL</t>
  </si>
  <si>
    <t>OPAL SHOWER ON BRACKET GRAPHITE</t>
  </si>
  <si>
    <t>OPAL SHOWER ON BRACKET BRUSHED GOLD</t>
  </si>
  <si>
    <t>OPAL SHOWER ON BRACKET BRUSHED BRONZE</t>
  </si>
  <si>
    <t>OPAL SHOWER RAIL BRUSHED NICKEL</t>
  </si>
  <si>
    <t>OPAL SHOWER RAIL GRAPHITE</t>
  </si>
  <si>
    <t>OPAL SHOWER RAIL BRUSHED GOLD</t>
  </si>
  <si>
    <t>OPAL SHOWER RAIL BRUSHED BRONZE</t>
  </si>
  <si>
    <t>OPAL TWIN SHOWER BRUSHED NICKEL</t>
  </si>
  <si>
    <t>OPAL TWIN SHOWER GRAPHITE</t>
  </si>
  <si>
    <t>OPAL TWIN SHOWER BRUSHED GOLD</t>
  </si>
  <si>
    <t>OPAL TWIN SHOWER BRUSHED BRONZE</t>
  </si>
  <si>
    <t>OPAL SHOWER ON BRACKET WITH AIR SHOWER II BRUSHED NICKEL</t>
  </si>
  <si>
    <t>OPAL SHOWER ON BRACKET WITH AIR SHOWER II BRUSHED GOLD</t>
  </si>
  <si>
    <t>OPAL SHOWER ON BRACKET WITH AIR SHOWER II GRAPHITE</t>
  </si>
  <si>
    <t>OPAL SHOWER ON BRACKET WITH AIR SHOWER II BRUSHED BRONZE</t>
  </si>
  <si>
    <t>OPAL SHOWER RAIL WITH AIR SHOWER II BRUSHED NICKEL</t>
  </si>
  <si>
    <t>OPAL SHOWER RAIL WITH AIR SHOWER II BRUSHED GOLD</t>
  </si>
  <si>
    <t>OPAL SHOWER RAIL WITH AIR SHOWER II GRAPHITE</t>
  </si>
  <si>
    <t>OPAL SHOWER RAIL WITH AIR SHOWER II BRUSHED BRONZE</t>
  </si>
  <si>
    <t>OPAL TWIN SHOWER WITH AIR SHOWER II BRUSHED NICKEL</t>
  </si>
  <si>
    <t>OPAL TWIN SHOWER WITH AIR SHOWER II BRUSHED GOLD</t>
  </si>
  <si>
    <t>OPAL TWIN SHOWER WITH AIR SHOWER II GRAPHITE</t>
  </si>
  <si>
    <t>OPAL TWIN SHOWER WITH AIR SHOWER II BRUSHED BRONZE</t>
  </si>
  <si>
    <t>MECCA SHOWER ON BRACKET WITH AIR SHOWER CHROME</t>
  </si>
  <si>
    <t>MECCA SHOWER ON BRACKET WITH AIR SHOWER MATTE BLACK</t>
  </si>
  <si>
    <t>MECCA SHOWER ON BRACKET WITH AIR SHOWER BRUSHED NICKEL</t>
  </si>
  <si>
    <t>MECCA SHOWER ON BRACKET WITH AIR SHOWER BRUSHED GOLD</t>
  </si>
  <si>
    <t>MECCA SHOWER ON BRACKET WITH AIR SHOWER MATTE WHITE</t>
  </si>
  <si>
    <t>MECCA SHOWER RAIL WITH AIR SHOWER CHROME</t>
  </si>
  <si>
    <t>MECCA SHOWER RAIL WITH AIR SHOWER MATTE BLACK</t>
  </si>
  <si>
    <t>MECCA SHOWER RAIL WITH AIR SHOWER BRUSHED NICKEL</t>
  </si>
  <si>
    <t>MECCA SHOWER RAIL WITH AIR SHOWER BRUSHED GOLD</t>
  </si>
  <si>
    <t>MECCA SHOWER RAIL WITH AIR SHOWER MATTE WHITE</t>
  </si>
  <si>
    <t>MECCA TWIN SHOWER WITH AIR SHOWER CHROME</t>
  </si>
  <si>
    <t>MECCA TWIN SHOWER WITH AIR SHOWER MATTE BLACK</t>
  </si>
  <si>
    <t>MECCA TWIN SHOWER WITH AIR SHOWER BRUSHED NICKEL</t>
  </si>
  <si>
    <t>MECCA TWIN SHOWER WITH AIR SHOWER BRUSHED GOLD</t>
  </si>
  <si>
    <t>MECCA TWIN SHOWER WITH AIR SHOWER MATTE WHITE</t>
  </si>
  <si>
    <t>MECCA SHOWER ON BRACKET GUN METAL</t>
  </si>
  <si>
    <t>MECCA SHOWER ON BRACKET BRUSHED BRONZE</t>
  </si>
  <si>
    <t>MECCA SHOWER RAIL GUN METAL</t>
  </si>
  <si>
    <t xml:space="preserve">MECCA SHOWER RAIL BRUSHED BRONZE </t>
  </si>
  <si>
    <t>MECCA TWIN SHOWER GUN METAL</t>
  </si>
  <si>
    <t>MECCA TWIN SHOWER BRUSHED BRONZE</t>
  </si>
  <si>
    <t>MECCA SHOWER ON BRACKET WITH AIR SHOWER II CHROME</t>
  </si>
  <si>
    <t>MECCA SHOWER ON BRACKET WITH AIR SHOWER II MATTE BLACK</t>
  </si>
  <si>
    <t>MECCA SHOWER ON BRACKET WITH AIR SHOWER II BRUSHED NICKEL</t>
  </si>
  <si>
    <t>MECCA SHOWER ON BRACKET WITH AIR SHOWER II BRUSHED GOLD</t>
  </si>
  <si>
    <t>MECCA SHOWER ON BRACKET WITH AIR SHOWER II GUN METAL</t>
  </si>
  <si>
    <t>MECCA SHOWER ON BRACKET WITH AIR SHOWER II BRUSHED BRONZE</t>
  </si>
  <si>
    <t>MECCA SHOWER ON BRACKET WITH AIR SHOWER II MATTE WHITE</t>
  </si>
  <si>
    <t>MECCA SHOWER RAIL WITH AIR SHOWER II CHROME</t>
  </si>
  <si>
    <t>MECCA SHOWER RAIL WITH AIR SHOWER II MATTE BLACK</t>
  </si>
  <si>
    <t>MECCA SHOWER RAIL WITH AIR SHOWER II BRUSHED NICKEL</t>
  </si>
  <si>
    <t>MECCA SHOWER RAIL WITH AIR SHOWER II BRUSHED GOLD</t>
  </si>
  <si>
    <t>MECCA SHOWER RAIL WITH AIR SHOWER II GUN METAL</t>
  </si>
  <si>
    <t>MECCA SHOWER RAIL WITH AIR SHOWER II BRUSHED BRONZE</t>
  </si>
  <si>
    <t>MECCA SHOWER RAIL WITH AIR SHOWER II MATTE WHITE</t>
  </si>
  <si>
    <t>MECCA TWIN SHOWER WITH AIR SHOWER II CHROME</t>
  </si>
  <si>
    <t>MECCA TWIN SHOWER WITH AIR SHOWER II MATTE BLACK</t>
  </si>
  <si>
    <t>MECCA TWIN SHOWER WITH AIR SHOWER II BRUSHED NICKEL</t>
  </si>
  <si>
    <t>MECCA TWIN SHOWER WITH AIR SHOWER II BRUSHED GOLD</t>
  </si>
  <si>
    <t>MECCA TWIN SHOWER WITH AIR SHOWER II GUN METAL</t>
  </si>
  <si>
    <t>MECCA TWIN SHOWER WITH AIR SHOWER II BRUSHED BRONZE</t>
  </si>
  <si>
    <t>MECCA TWIN SHOWER WITH AIR SHOWER II MATTE WHITE</t>
  </si>
  <si>
    <t>ASTRA RAIN ROUND TWIN SHOWER SINGLE HOSE CHROME</t>
  </si>
  <si>
    <t>ASTRA RAIN ROUND TWIN SHOWER SINGLE HOSE MATTE BLACK</t>
  </si>
  <si>
    <t>ASTRA RAIN ROUND TWIN SHOWERDOUBLE HOSE CHROME</t>
  </si>
  <si>
    <t>ASTRA RAIN ROUND TWIN SHOWERDOUBLE HOSE MATTE BLACK</t>
  </si>
  <si>
    <t>ASTRA RAIN SQUARE TWIN SHOWER SINGLE HOSE CHROME</t>
  </si>
  <si>
    <t>ASTRA RAIN SQUARE TWIN SHOWER SINGLE HOSE MATTE BLACK</t>
  </si>
  <si>
    <t>ASTRA RAIN SQUARE TWIN SHOWER DOUBLE HOSE CHROME</t>
  </si>
  <si>
    <t>ASTRA RAIN SQUARE TWIN SHOWER DOUBLE HOSE MATTE BLACK</t>
  </si>
  <si>
    <t>SQUARE TWIN SHOWER BOTTOM INLET CHROME</t>
  </si>
  <si>
    <t>DOLCE ROUND TWIN SHOWER BOTTOM INLET CHROME</t>
  </si>
  <si>
    <t>CELIA 2 IN 1 TWIN SHOWER CHROME</t>
  </si>
  <si>
    <t>CELIA TWIN SHOWER CHROME</t>
  </si>
  <si>
    <t>CELIA TWIN SHOWER MATTE BLACK</t>
  </si>
  <si>
    <t>CELIA TWIN SHOWER BRUSHED NICKEL</t>
  </si>
  <si>
    <t>CELIA TWIN SHOWER GUN METAL</t>
  </si>
  <si>
    <t>CELIA TWIN SHOWER BRUSHED GOLD</t>
  </si>
  <si>
    <t>ROUND TWIN SHOWER CHROME</t>
  </si>
  <si>
    <t>ROUND TWIN SHOWER MATTE BLACK</t>
  </si>
  <si>
    <t>ROUND TWIN SHOWER BRUSHED NICKEL</t>
  </si>
  <si>
    <t>ROUND TWIN SHOWER GUN METAL</t>
  </si>
  <si>
    <t>ROUND TWIN SHOWER BRUSHED GOLD</t>
  </si>
  <si>
    <t>MECCA 2 IN 1 TWIN SHOWER CHROME</t>
  </si>
  <si>
    <t>MECCA 2 IN 1 TWIN SHOWER MATTE BLACK</t>
  </si>
  <si>
    <t>MECCA 2 IN 1 TWIN SHOWER BRUSHED NICKEL</t>
  </si>
  <si>
    <t>MECCA 2 IN 1 TWIN SHOWER GUN METAL</t>
  </si>
  <si>
    <t>MECCA 2 IN 1 TWIN SHOWER BRUSHED GOLD</t>
  </si>
  <si>
    <t>BIANCA TWIN SHOWER CHROME</t>
  </si>
  <si>
    <t>BIANCA TWIN SHOWER MATTE BLACK</t>
  </si>
  <si>
    <t>BIANCA TWIN SHOWER BRUSHED NICKEL</t>
  </si>
  <si>
    <t>BIANCA TWIN SHOWER GUN METAL</t>
  </si>
  <si>
    <t>BIANCA TWIN SHOWER BRUSHED GOLD</t>
  </si>
  <si>
    <t>DOLCE ROUND TWIN SHOWER WITH SLIM HAND SHOWER CHROME</t>
  </si>
  <si>
    <t>DOLCE TWIN SHOWER CHROME</t>
  </si>
  <si>
    <t>DOLCE TWIN SHOWER MATTE BLACK</t>
  </si>
  <si>
    <t>DOLCE TWIN SHOWER BRUSHED NICKEL</t>
  </si>
  <si>
    <t>DOLCE TWIN SHOWER GUN METAL</t>
  </si>
  <si>
    <t>DOLCE 2 IN 1 TWIN SHOWER CHROME</t>
  </si>
  <si>
    <t>DOLCE 2 IN 1 TWIN SHOWER MATTE BLACK</t>
  </si>
  <si>
    <t>DOLCE 2 IN 1 TWIN SHOWER BRUSHED NICKEL</t>
  </si>
  <si>
    <t>DOLCE 2 IN 1 TWIN SHOWER GUN METAL</t>
  </si>
  <si>
    <t>RAIN 3 FUNCTION SHOWER RAIL CHROME</t>
  </si>
  <si>
    <t>RAIN 3 FUNCTION SHOWER RAIL MATTE BLACK</t>
  </si>
  <si>
    <t>RAIN SQUARE 3 FUNCTION SHOWER RAIL CHROME</t>
  </si>
  <si>
    <t>RAIN SQUARE 3 FUNCTION SHOWER RAIL MATTE BLACK</t>
  </si>
  <si>
    <t>DOLCE SHOWER RAIL WITH SLIM HAND SHOWER CHROME</t>
  </si>
  <si>
    <t>3 FUNCTION SHOWER RAIL CHROME</t>
  </si>
  <si>
    <t>3 FUNCTION SHOWER RAIL MATTE BLACK</t>
  </si>
  <si>
    <t>3 FUNCTION SHOWER RAIL BRUSHED NICKEL</t>
  </si>
  <si>
    <t>3 FUNCTION SHOWER RAIL GUN METAL</t>
  </si>
  <si>
    <t>3 FUNCTION SHOWER RAIL BRUSHED GOLD</t>
  </si>
  <si>
    <t>BUILDER BUDGET SHOWER RAIL CHROME</t>
  </si>
  <si>
    <t>BUILDER PROJECT RAIL SHOWER MATTE BLACK</t>
  </si>
  <si>
    <t>BUILDER PROJECT RAIL SHOWER BRUSHED NICKEL</t>
  </si>
  <si>
    <t>BUILDER PROJECT TWIN SHOWER CHROME</t>
  </si>
  <si>
    <t>BUILDER PROJECT TWIN SHOWER SET MATTE BLACK</t>
  </si>
  <si>
    <t>BUILDER PROJECT TWIN SHOWER BRUSHED NICKEL</t>
  </si>
  <si>
    <t>ROUND PROJECT TWIN SHOWER BRUSHED GOLD</t>
  </si>
  <si>
    <t>ROUND PROJECT TWIN SHOWER GUN METAL</t>
  </si>
  <si>
    <t>SQUARE PROJECT TWIN SHOWER CHROME</t>
  </si>
  <si>
    <t>SQUARE PROJECT TWIN SHOWER MATTE BLACK</t>
  </si>
  <si>
    <t>SQUARE PROJECT TWIN SHOWER BRUSHED NICKEL</t>
  </si>
  <si>
    <t>SQUARE PROJECT TWIN SHOWER BRUSHED GOLD</t>
  </si>
  <si>
    <t>SQUARE PROJECT TWIN SHOWER GUN METAL</t>
  </si>
  <si>
    <t>CELIA NEW SHOWER RAIL CHROME</t>
  </si>
  <si>
    <t>CELIA NEW SHOWER RAIL MATTE BLACK</t>
  </si>
  <si>
    <t>CELIA NEW SHOWER RAIL BRUSHED NICKEL</t>
  </si>
  <si>
    <t>CELIA NEW SHOWER RAIL GUN METAL</t>
  </si>
  <si>
    <t>CELIA NEW SHOWER RAIL BRUSHED GOLD</t>
  </si>
  <si>
    <t>ROUND METAL PROJECT RAIL SHOWER CHROME</t>
  </si>
  <si>
    <t>ROUND METAL PROJECT RAIL SHOWER MATTE BLACK</t>
  </si>
  <si>
    <t>ROUND METAL PROJECT RAIL SHOWER BRUSHED NICKEL</t>
  </si>
  <si>
    <t>ROUND METAL PROJECT RAIL SHOWER BRUSHED GOLD</t>
  </si>
  <si>
    <t>ROUND METAL PROJECT RAIL SHOWER GUN METAL</t>
  </si>
  <si>
    <t>ECCO SHOWER RAIL WITH AIR SHOWER CHROME</t>
  </si>
  <si>
    <t>ECCO SHOWER RAIL WITH AIR SHOWER MATTE BLACK</t>
  </si>
  <si>
    <t>ECCO SHOWER RAIL WITH AIR SHOWER BRUSHED NICKEL</t>
  </si>
  <si>
    <t>BIANCA SHOWER RAIL CHROME</t>
  </si>
  <si>
    <t>BIANCA SHOWER RAIL MATTE BLACK</t>
  </si>
  <si>
    <t>BIANCA SHOWER RAIL BRUSHED NICKEL</t>
  </si>
  <si>
    <t>BIANCA SHOWER RAIL GUN METAL</t>
  </si>
  <si>
    <t>BIANCA SHOWER RAIL BRUSHED GOLD</t>
  </si>
  <si>
    <t>RAIN 3 FUNCTION SHOWER ON BRACKET CHROME</t>
  </si>
  <si>
    <t>RAIN 3 FUNCTION SHOWER ON BRACKET MATTE BLACK</t>
  </si>
  <si>
    <t>RAIN SQUARE 3 FUNCTION SHOWER ON BRACKET CHROME</t>
  </si>
  <si>
    <t>RAIN SQUARE 3 FUNCTION SHOWER ON BRACKET MATTE BLACK</t>
  </si>
  <si>
    <t>SLIM SHOWER ON BRACKET CHROME</t>
  </si>
  <si>
    <t>SLIM SHOWER ON BRACKET MATTE BLACK</t>
  </si>
  <si>
    <t>SLIM SHOWER ON BRACKET BRUSHED NICKEL</t>
  </si>
  <si>
    <t>SLIM SHOWER ON BRACKET GUN METAL</t>
  </si>
  <si>
    <t>SLIM SHOWER ON BRACKET BRUSHED GOLD</t>
  </si>
  <si>
    <t>SLIM SHOWER ON BRACKET BRUSHED BRONZE</t>
  </si>
  <si>
    <t>SQUARE SHOWER ON BRACKET CHROME</t>
  </si>
  <si>
    <t>SQUARE SHOWER ON BRACKET MATTE BLACK</t>
  </si>
  <si>
    <t>SQUARE SHOWER ARM CHROME</t>
  </si>
  <si>
    <t>SQUARE SHOWER ARM MATTE BLACK</t>
  </si>
  <si>
    <t>SQUARE SHOWER ARM BRUSHED NICKEL</t>
  </si>
  <si>
    <t>SQUARE SHOWER ARM GUN METAL</t>
  </si>
  <si>
    <t>SQUARE SHOWER ARM BRUSHED GOLD</t>
  </si>
  <si>
    <t>ROUND SHOWER ARM 330MM LENGTH CHROME</t>
  </si>
  <si>
    <t>ROUND SHOWER ARM 330MM LENGTH MATTE BLACK</t>
  </si>
  <si>
    <t>ROUND SHOWER ARM 330MM LENGTH BRUSHED NICKEL</t>
  </si>
  <si>
    <t>ROUND SHOWER ARM 330MM LENGTH GUN METAL</t>
  </si>
  <si>
    <t>ROUND SHOWER ARM 330MM LENGTH BRUSHED GOLD</t>
  </si>
  <si>
    <t>ROUND SHOWER ARM 330MM LENGTH GRAPHITE</t>
  </si>
  <si>
    <t>ROUND SHOWER ARM 330MM LENGTH BRUSHED BRONZE</t>
  </si>
  <si>
    <t>ROUND SHOWER ARM 330MM LENGTH MATTE WHITE</t>
  </si>
  <si>
    <t>ROUND SHOWER ARM 500MM LENGTH CHROME</t>
  </si>
  <si>
    <t>ROUND SHOWER ARM 500MM LENGTH MATTE BLACK</t>
  </si>
  <si>
    <t>ROUND SHOWER ARM 500MM LENGTH BRUSHED NICKEL</t>
  </si>
  <si>
    <t>ROUND SHOWER ARM 500MM LENGTH GUN METAL</t>
  </si>
  <si>
    <t>ROUND SHOWER ARM 500MM LENGTH BRUSHED GOLD</t>
  </si>
  <si>
    <t>ROUND SHOWER ARM 500MM LENGTH BRUSHED BRONZE</t>
  </si>
  <si>
    <t>ROUND SHOWER ARM 500MM LENGTH MATTE WHITE</t>
  </si>
  <si>
    <t>ROUND CEILING ARM 450MM LENGTH CHROME</t>
  </si>
  <si>
    <t>ROUND CEILING ARM 450MM LENGTH MATTE BLACK</t>
  </si>
  <si>
    <t>ROUND CEILING ARM 300MM LENGTH CHROME</t>
  </si>
  <si>
    <t>ROUND CEILING ARM 300MM LENGTH MATTE BLACK</t>
  </si>
  <si>
    <t>ROUND CEILING ARM 300MM LENGTH BRUSHED NICKEL</t>
  </si>
  <si>
    <t>ROUND CEILING ARM 300MM LENGTH GUN METAL</t>
  </si>
  <si>
    <t>ROUND CEILING ARM 300MM LENGTH BRUSHED GOLD</t>
  </si>
  <si>
    <t>ROUND CEILING ARM 300MM LENGTH GRAPHITE</t>
  </si>
  <si>
    <t>ROUND CEILING ARM 300MM LENGTH BRUSHED BRONZE</t>
  </si>
  <si>
    <t>ROUND CEILING ARM 300MM LENGTH MATTE WHITE</t>
  </si>
  <si>
    <t>ROUND CEILING ARM 150MM LENGTH CHROME</t>
  </si>
  <si>
    <t>ROUND CEILING ARM 150MM LENGTH GRAPHITE</t>
  </si>
  <si>
    <t>ROUND CEILING ARM 150MM LENGTH BRUSHED BRONZE</t>
  </si>
  <si>
    <t>ROUND CEILING ARM 100MM LENGTH CHROME</t>
  </si>
  <si>
    <t>ROUND CEILING ARM 100MM LENGTH MATTE BLACK</t>
  </si>
  <si>
    <t>ROUND CEILING ARM 100MM LENGTH BRUSHED NICKEL</t>
  </si>
  <si>
    <t>ROUND CEILING ARM 100MM LENGTH GUN METAL</t>
  </si>
  <si>
    <t>ROUND CEILING ARM 100MM LENGTH BRUSHED GOLD</t>
  </si>
  <si>
    <t>ROUND CEILING ARM 600MM LENGTH CHROME</t>
  </si>
  <si>
    <t>SQUARE CEILING ARM 300MM LENGTH CHROME</t>
  </si>
  <si>
    <t>SQUARE CEILING ARM 300MM LENGTH MATTE BLACK</t>
  </si>
  <si>
    <t>SQUARE CEILING ARM 300MM LENGTH BRUSHED NICKEL</t>
  </si>
  <si>
    <t>SQUARE CEILING ARM 300MM LENGTH GUN METAL</t>
  </si>
  <si>
    <t>SQUARE CEILING ARM 300MM LENGTH BRUSHED GOLD</t>
  </si>
  <si>
    <t>SQUARE CEILING ARM 450MM LENGTH CHROME</t>
  </si>
  <si>
    <t>SQUARE CEILING ARM 450MM LENGTH MATTE BLACK</t>
  </si>
  <si>
    <t>SQUARE CEILING ARM 150MM LENGTH CHROME</t>
  </si>
  <si>
    <t>SQUARE CEILING ARM 600MM LENGTH CHROME</t>
  </si>
  <si>
    <t>SQUARE SWIVEL SHOWER ARM CHROME</t>
  </si>
  <si>
    <t>SQUARE SWIVEL SHOWER ARM MATTE BLACK</t>
  </si>
  <si>
    <t>SQUARE SWIVEL SHOWER ARM BRUSHED NICKEL</t>
  </si>
  <si>
    <t>SQUARE SWIVEL SHOWER ARM GUN METAL</t>
  </si>
  <si>
    <t>SQUARE SWIVEL SHOWER ARM BRUSHED GOLD</t>
  </si>
  <si>
    <t>ROUND SWIVEL SHOWER ARM CHROME</t>
  </si>
  <si>
    <t>ROUND SWIVEL SHOWER ARM MATTE BLACK</t>
  </si>
  <si>
    <t>ROUND SWIVEL SHOWER ARM BRUSHED NICKEL</t>
  </si>
  <si>
    <t>ROUND SWIVEL SHOWER ARM GUN METAL</t>
  </si>
  <si>
    <t>ROUND SWIVEL SHOWER ARM BRUSHED GOLD</t>
  </si>
  <si>
    <t>230MM AIR SHOWER HEAD CHROME</t>
  </si>
  <si>
    <t>230MM AIR SHOWER HEAD MATTE BLACK</t>
  </si>
  <si>
    <t>230MM AIR SHOWER HEAD BRUSHED NICKEL</t>
  </si>
  <si>
    <t>230MM AIR SHOWER HEAD BRUSHED GOLD</t>
  </si>
  <si>
    <t>230MM AIR SHOWER HEAD MATTE WHITE</t>
  </si>
  <si>
    <t>AIR HAND SHOWER CHROME</t>
  </si>
  <si>
    <t>AIR HAND SHOWER MATTE BLACK</t>
  </si>
  <si>
    <t>AIR HAND SHOWER BRUSHED NICKEL</t>
  </si>
  <si>
    <t>AIR HAND SHOWER BRUSHED GOLD</t>
  </si>
  <si>
    <t>AIR HAND SHOWER II CHROME</t>
  </si>
  <si>
    <t>AIR HAND SHOWER II MATTE BLACK</t>
  </si>
  <si>
    <t>AIR HAND SHOWER II BRUSHED NICKEL</t>
  </si>
  <si>
    <t>AIR HAND SHOWER II BRUSHED GOLD</t>
  </si>
  <si>
    <t>AIR HAND SHOWER II BRUSHED BRONZE</t>
  </si>
  <si>
    <t>AIR HAND SHOWER II MATTE WHITE</t>
  </si>
  <si>
    <t>AIR HAND SHOWER II GRAPHITE</t>
  </si>
  <si>
    <t>AIR HAND SHOWER II GUN METAL</t>
  </si>
  <si>
    <t>OPAL 250MM SHOWER HEAD CHROME</t>
  </si>
  <si>
    <t>OPAL 250MM SHOWER HEAD MATTE BLACK</t>
  </si>
  <si>
    <t>OPAL 250MM SHOWER HEAD BRUSHED NICKEL</t>
  </si>
  <si>
    <t>OPAL 250MM SHOWER HEAD GRAPHITE</t>
  </si>
  <si>
    <t>OPAL 250MM SHOWER HEAD BRUSHED GOLD</t>
  </si>
  <si>
    <t>OPAL 250MM SHOWER HEAD BRUSHED BRONZE</t>
  </si>
  <si>
    <t>OPAL HAND SHOWER CHROME</t>
  </si>
  <si>
    <t>OPAL HAND SHOWER MATTE BLACK</t>
  </si>
  <si>
    <t>OPAL HAND SHOWER BRUSHED NICKEL</t>
  </si>
  <si>
    <t>OPAL HAND SHOWER GRAPHITE</t>
  </si>
  <si>
    <t>OPAL HAND SHOWER GUN METAL</t>
  </si>
  <si>
    <t>OPAL HAND SHOWER BRUSHED GOLD</t>
  </si>
  <si>
    <t>OPAL HAND SHOWER BRUSHED BRONZE</t>
  </si>
  <si>
    <t>200MM ROUND SHOWER HEAD CHROME</t>
  </si>
  <si>
    <t>200MM ROUND SHOWER HEAD MATTE BLACK</t>
  </si>
  <si>
    <t>250MM ROUND SHOWER HEAD CHROME</t>
  </si>
  <si>
    <t>250MM ROUND SHOWER HEAD MATTE BLACK</t>
  </si>
  <si>
    <t>250MM ROUND SHOWER HEAD BRUSHED NICKEL</t>
  </si>
  <si>
    <t>250MM ROUND SHOWER HEAD GUN METAL</t>
  </si>
  <si>
    <t>250MM ROUND SHOWER HEAD BRUSHED GOLD</t>
  </si>
  <si>
    <t>300MM ROUND SHOWER HEAD CHROME</t>
  </si>
  <si>
    <t>300MM ROUND SHOWER HEAD MATTE BLACK</t>
  </si>
  <si>
    <t>300MM ROUND SHOWER HEAD BRUSHED NICKEL</t>
  </si>
  <si>
    <t xml:space="preserve">300MM ROUND SHOWER HEAD GUN METAL </t>
  </si>
  <si>
    <t>300MM ROUND SHOWER HEAD BRUSHED GOLD</t>
  </si>
  <si>
    <t>300MM ROUND SHOWER HEAD BRUSHED BRONZE</t>
  </si>
  <si>
    <t>300MM ROUND SHOWER HEAD MATTE WHITE</t>
  </si>
  <si>
    <t>300MM ROUND SHOWER HEAD GRAPHITE</t>
  </si>
  <si>
    <t>200MM SQUARE SHOWER HEAD CHROME</t>
  </si>
  <si>
    <t>200MM SQUARE SHOWER HEAD MATTE BLACK</t>
  </si>
  <si>
    <t>250MM SQUARE SHOWER HEAD CHROME</t>
  </si>
  <si>
    <t>250MM SQUARE SHOWER HEAD MATTE BLACK</t>
  </si>
  <si>
    <t>250MM SQUARE SHOWER HEAD BRUSHED NICKEL</t>
  </si>
  <si>
    <t>250MM SQUARE SHOWER HEAD GUN METAL</t>
  </si>
  <si>
    <t>250MM SQUARE SHOWER HEAD BRUSHED GOLD</t>
  </si>
  <si>
    <t>300MM SQUARE SHOWER HEAD CHROME</t>
  </si>
  <si>
    <t>300MM SQUARE SHOWER HEAD MATTE BLACK</t>
  </si>
  <si>
    <t>250MM ABS SQUARE SHOWER HEAD CHROME</t>
  </si>
  <si>
    <t>250MM ABS SQUARE SHOWER HEAD MATTE BLACK</t>
  </si>
  <si>
    <t>250MM ABS SQUARE SHOWER HEAD BRUSHED NICKEL</t>
  </si>
  <si>
    <t>250MM ABS ROUND SHOWER HEAD CHROME</t>
  </si>
  <si>
    <t>250MM ABS ROUND SHOWER HEAD MATTE BLACK</t>
  </si>
  <si>
    <t>250MM ABS ROUND SHOWER HEAD BRUSHED NICKEL</t>
  </si>
  <si>
    <t>SQUARE FREESTANDING BATH MIXER WITH HAND SHOWER CHROME</t>
  </si>
  <si>
    <t>SQUARE FREESTANDING BATH MIXER WITH HAND SHOWER MATTE BLACK</t>
  </si>
  <si>
    <t>MECCA ROUND FREESTANDING MIXER WITH HAND SHOWER CHROME</t>
  </si>
  <si>
    <t>MECCA ROUND FREESTANDING MIXER WITH HAND SHOWER MATTE BLACK</t>
  </si>
  <si>
    <t>MECCA ROUND FREESTANDING MIXER WITH HAND SHOWER BRUSHED NICKEL</t>
  </si>
  <si>
    <t>MECCA ROUND FREESTANDING MIXER WITH HAND SHOWER GUN METAL</t>
  </si>
  <si>
    <t>MECCA ROUND FREESTANDING MIXER WITH HAND SHOWER BRUSHED GOLD</t>
  </si>
  <si>
    <t>MECCA ROUND FREESTANDING MIXER WITH HAND SHOWER BRUSHED BRONZE</t>
  </si>
  <si>
    <t>MECCA FREESTANDING BATH MIXER CHROME</t>
  </si>
  <si>
    <t>MECCA FREESTANDING BATH MIXER MATTE BLACK</t>
  </si>
  <si>
    <t>MECCA FREESTANDING BATH MIXER BRUSHED NICKEL</t>
  </si>
  <si>
    <t>MECCA FREESTANDING BATH MIXER GUN METAL</t>
  </si>
  <si>
    <t>MECCA FREESTANDING BATH MIXER BRUSHED GOLD</t>
  </si>
  <si>
    <t>MECCA FREESTANDING BATH MIXER GRAPHITE</t>
  </si>
  <si>
    <t>MECCA FREESTANDING BATH MIXER BRUSHED BRONZE</t>
  </si>
  <si>
    <t>MECCA FREESTANDING BATH MIXER MATTE WHITE</t>
  </si>
  <si>
    <t>BIANCA FREESTANDING BATH MIXER WITH HAND SHOWER CHROME</t>
  </si>
  <si>
    <t>BIANCA FREESTANDING BATH MIXER WITH HAND SHOWER MATTE BLACK</t>
  </si>
  <si>
    <t>BIANCA FREESTANDING BATH MIXER WITH HAND SHOWER BRUSHED NICKEL</t>
  </si>
  <si>
    <t>BIANCA FREESTANDING BATH MIXER WITH HAND SHOWER GUN METAL</t>
  </si>
  <si>
    <t>BIANCA FREESTANDING BATH MIXER WITH HAND SHOWER BRUSHED GOLD</t>
  </si>
  <si>
    <t>MECCA FREESTANDING BATH SPOUT ONLY CHROME</t>
  </si>
  <si>
    <t>MECCA FREESTANDING BATH SPOUT ONLY MATTE BLACK</t>
  </si>
  <si>
    <t>MECCA FREESTANDING BATH SPOUT ONLY BRUSHED NICKEL</t>
  </si>
  <si>
    <t>MECCA FREESTANDING BATH SPOUT ONLY GUN METAL</t>
  </si>
  <si>
    <t>MECCA FREESTANDING BATH SPOUT ONLY BRUSHED GOLD</t>
  </si>
  <si>
    <t>MECCA FREESTANDING BATH SPOUT ONLY GRAPHITE</t>
  </si>
  <si>
    <t>MECCA FREESTANDING BATH SPOUT ONLY BRUSHED BRONZE</t>
  </si>
  <si>
    <t>MECCA FREESTANDING BATH SPOUT ONLY MATTE WHITE</t>
  </si>
  <si>
    <t>MECCA FREESTANDING BATH MIXER SQUARE SHAPE CHROME</t>
  </si>
  <si>
    <t>MECCA FREESTANDING BATH MIXER SQUARE SHAPE MATTE BLACK</t>
  </si>
  <si>
    <t>MECCA FREESTANDING BATH MIXER SQUARE SHAPE BRUSHED NICKEL</t>
  </si>
  <si>
    <t xml:space="preserve">MECCA FREESTANDING BATH MIXER SQUARE SHAPE GUN METAL </t>
  </si>
  <si>
    <t>MECCA FREESTANDING BATH MIXER SQUARE SHAPE BRUSHED GOLD</t>
  </si>
  <si>
    <t>MECCA FREESTANDING BATH MIXER SQUARE SHAPE BRUSHED BRONZE</t>
  </si>
  <si>
    <t>UNIVERSAL POP UP WASTE CHROME</t>
  </si>
  <si>
    <t>UNIVERSAL POP UP WASTE MATTE BLACK</t>
  </si>
  <si>
    <t>UNIVERSAL POP UP WASTE BRUSHED NICKEL</t>
  </si>
  <si>
    <t>UNIVERSAL POP UP WASTE GUN METAL</t>
  </si>
  <si>
    <t>UNIVERSAL POP UP WASTE BRUSHED GOLD</t>
  </si>
  <si>
    <t>UNIVERSAL POP UP WASTE GRAPHITE</t>
  </si>
  <si>
    <t>UNIVERSAL POP UP WASTE BRUSHED BRONZE</t>
  </si>
  <si>
    <t>UNIVERSAL POP UP WASTE MATTE WHITE</t>
  </si>
  <si>
    <t>UNIVERSAL POP UP WASTE AGED BRASS</t>
  </si>
  <si>
    <t>UNIVERSAL PROJECT POP UP WASTE CHROME</t>
  </si>
  <si>
    <t>UNIVERSAL PROJECT POP UP WASTE MATTE BLACK</t>
  </si>
  <si>
    <t>40MM BATH POP-UP PLUG WITH REMOVABLE WASTE NO OVERFLOW CHROME</t>
  </si>
  <si>
    <t>40MM BATH POP-UP PLUG WITH REMOVABLE WASTE NO OVERFLOW MATTE BLACK</t>
  </si>
  <si>
    <t>40MM BATH POP-UP PLUG WITH REMOVABLE WASTE NO OVERFLOW BRUSHED NICKEL</t>
  </si>
  <si>
    <t>40MM BATH POP-UP PLUG WITH REMOVABLE WASTE NO OVERFLOW GUN METAL</t>
  </si>
  <si>
    <t>40MM BATH POP-UP PLUG WITH REMOVABLE WASTE NO OVERFLOW BRUSHED GOLD</t>
  </si>
  <si>
    <t>40MM BATH POP-UP PLUG WITH REMOVABLE WASTE NO OVERFLOW GRAPHITE</t>
  </si>
  <si>
    <t>40MM BATH POP-UP PLUG WITH REMOVABLE WASTE NO OVERFLOW BRUSHED BRONZE</t>
  </si>
  <si>
    <t>40MM BATH POP-UP PLUG WITH REMOVABLE WASTE NO OVERFLOW MATTE WHITE</t>
  </si>
  <si>
    <t>40MM BATH POP-UP PLUG WITH REMOVABLE WASTE NO OVERFLOW AGED BRASS</t>
  </si>
  <si>
    <t>40MM ROUND BOTTLE TRAP CHROME</t>
  </si>
  <si>
    <t>40MM ROUND BOTTLE TRAP MATTE BLACK</t>
  </si>
  <si>
    <t>40MM ROUND BOTTLE TRAP BRUSHED NICKEL</t>
  </si>
  <si>
    <t>40MM ROUND BOTTLE TRAP BRUSHED GOLD</t>
  </si>
  <si>
    <t>40MM ROUND BOTTLE TRAP GUN METAL</t>
  </si>
  <si>
    <t>40MM ROUND BOTTLE TRAP BRUSHED BRONZE</t>
  </si>
  <si>
    <t>40MM ROUND BOTTLE TRAP MATTE WHITE</t>
  </si>
  <si>
    <t>40MM ROUND BOTTLE TRAP AGED BRASS</t>
  </si>
  <si>
    <t>40MM ROUND BOTTLE TRAP GRAPHITE</t>
  </si>
  <si>
    <t>X PLUS BASIN SET MATTE BLACK</t>
  </si>
  <si>
    <t>X PLUS BASIN SET BRUSHED GOLD</t>
  </si>
  <si>
    <t>X PLUS WALL KITCHEN SET SWIVEL SPOUT MATTE BLACK</t>
  </si>
  <si>
    <t>X PLUS WALL MOUNTED SWIVEL SPOUT ONLY MATTE BLACK</t>
  </si>
  <si>
    <t>X PLUS WALL TOPS ASSEMBLY MATTE BLACK</t>
  </si>
  <si>
    <t>X PLUS WALL KITCHEN SET SWIVEL SPOUT BRUSHED GOLD</t>
  </si>
  <si>
    <t>X PLUS WALL MOUNTED SWIVEL SPOUT ONLY BRUSHED GOLD</t>
  </si>
  <si>
    <t>X PLUS WALL TOPS ASSEMBLY BRUSHED GOLD</t>
  </si>
  <si>
    <t>X PLUS WALL BASIN SET 215MM MATTE BLACK</t>
  </si>
  <si>
    <t>X PLUS WALL BASIN SET SPOUT ONLY 215MM MATTE BLACK</t>
  </si>
  <si>
    <t>X PLUS WALL BASIN SET 215MM BRUSHED GOLD</t>
  </si>
  <si>
    <t>X PLUS WALL BASIN SET SPOUT ONLY 215MM BRUSHED GOLD</t>
  </si>
  <si>
    <t>X PLUS WALL BASIN SET 180MM MATTE BLACK</t>
  </si>
  <si>
    <t>X PLUS WALL BASIN SET SPOUT ONLY 180MM MATTE BLACK</t>
  </si>
  <si>
    <t>X PLUS WALL BASIN SET 180MM BRUSHED GOLD</t>
  </si>
  <si>
    <t>X PLUS WALL BASIN SET SPOUT ONLY 180MM BRUSHED GOLD</t>
  </si>
  <si>
    <t>X PLUS WASHING MACHINE STOPS MATTE BLACK</t>
  </si>
  <si>
    <t>X PLUS ALL DIRECTION SHOWER HEAD MATTE BLACK</t>
  </si>
  <si>
    <t>WASHING MACHINE TAP SET CHROME</t>
  </si>
  <si>
    <t>WASHING MACHINE TAP SET MATTE BLACK</t>
  </si>
  <si>
    <t>WASHING MACHINE TAP SET BRUSHED NICKEL</t>
  </si>
  <si>
    <t>WASHING MACHINE TAP SET BRUSHED GOLD</t>
  </si>
  <si>
    <t>WASHING MACHINE TAP SET GUN METAL</t>
  </si>
  <si>
    <t>WASHING MACHINE TAP SET GRAPHITE</t>
  </si>
  <si>
    <t xml:space="preserve">WASHING MACHINE TAP SET BRUSHED BRONZE </t>
  </si>
  <si>
    <t>100MM ROUND TILE INSERT FLOOR WASTE 50MM OUTLET CHROME</t>
  </si>
  <si>
    <t>100MM ROUND TILE INSERT FLOOR WASTE 50MM OUTLET MATTE BLACK</t>
  </si>
  <si>
    <t>100MM ROUND TILE INSERT FLOOR WASTE 50MM OUTLET BRUSHED NICKEL</t>
  </si>
  <si>
    <t>100MM ROUND TILE INSERT FLOOR WASTE 50MM OUTLET BRUSHED GOLD</t>
  </si>
  <si>
    <t>100MM ROUND TILE INSERT FLOOR WASTE 50MM OUTLET GUN METAL</t>
  </si>
  <si>
    <t>100MM ROUND TILE INSERT FLOOR WASTE 50MM OUTLET BRUSHED BRONZE</t>
  </si>
  <si>
    <t>130MM ROUND TILE INSERT FLOOR WASTE 80MM OUTLET CHROME</t>
  </si>
  <si>
    <t>130MM ROUND TILE INSERT FLOOR WASTE 80MM OUTLET MATTE BLACK</t>
  </si>
  <si>
    <t>130MM ROUND TILE INSERT FLOOR WASTE 80MM OUTLET BRUSHED NICKEL</t>
  </si>
  <si>
    <t>130MM ROUND TILE INSERT FLOOR WASTE 80MM OUTLET BRUSHED GOLD</t>
  </si>
  <si>
    <t>130MM ROUND TILE INSERT FLOOR WASTE 80MM OUTLET GUN METAL</t>
  </si>
  <si>
    <t>130MM ROUND TILE INSERT FLOOR WASTE 80MM OUTLET BRUSHED BRONZE</t>
  </si>
  <si>
    <t>130MM ROUND TILE INSERT FLOOR WASTE 100MM OUTLET CHROME</t>
  </si>
  <si>
    <t>130MM ROUND TILE INSERT FLOOR WASTE 100MM OUTLET MATTE BLACK</t>
  </si>
  <si>
    <t>130MM ROUND TILE INSERT FLOOR WASTE 100MM OUTLET BRUSHED NICKEL</t>
  </si>
  <si>
    <t>130MM ROUND TILE INSERT FLOOR WASTE 100MM OUTLET BRUSHED GOLD</t>
  </si>
  <si>
    <t>130MM ROUND TILE INSERT FLOOR WASTE 100MM OUTLET GUN METAL</t>
  </si>
  <si>
    <t>130MM ROUND TILE INSERT FLOOR WASTE 100MM OUTLET BRUSHED BRONZE</t>
  </si>
  <si>
    <t>100MM SQUARE TILE INSERT FLOOR WASTE 50MM OUTLET MATTE BLACK</t>
  </si>
  <si>
    <t>100MM SQUARE TILE INSERT FLOOR WASTE 50MM OUTLET BRUSHED NICKEL</t>
  </si>
  <si>
    <t>100MM SQUARE TILE INSERT FLOOR WASTE 50MM OUTLET BRUSHED GOLD</t>
  </si>
  <si>
    <t>100MM SQUARE TILE INSERT FLOOR WASTE 50MM OUTLET GUN METAL</t>
  </si>
  <si>
    <t>100MM SQUARE TILE INSERT FLOOR WASTE 50MM OUTLET BRUSHED BRONZE</t>
  </si>
  <si>
    <t>130MM SQUARE TILE INSERT FLOOR WASTE 80MM OUTLET MATTE BLACK</t>
  </si>
  <si>
    <t>130MM SQUARE TILE INSERT FLOOR WASTE 80MM OUTLET BRUSHED NICKEL</t>
  </si>
  <si>
    <t>130MM SQUARE TILE INSERT FLOOR WASTE 80MM OUTLET BRUSHED GOLD</t>
  </si>
  <si>
    <t>130MM SQUARE TILE INSERT FLOOR WASTE 80MM OUTLET GUN METAL</t>
  </si>
  <si>
    <t>130MM SQUARE TILE INSERT FLOOR WASTE 80MM OUTLET BRUSHED BRONZE</t>
  </si>
  <si>
    <t>130MM SQUARE TILE INSERT FLOOR WASTE 100MM OUTLET MATTE BLACK</t>
  </si>
  <si>
    <t>130MM SQUARE TILE INSERT FLOOR WASTE 100MM OUTLET BRUSHED NICKEL</t>
  </si>
  <si>
    <t>130MM SQUARE TILE INSERT FLOOR WASTE 100MM OUTLET BRUSHED GOLD</t>
  </si>
  <si>
    <t>130MM SQUARE TILE INSERT FLOOR WASTE 100MM OUTLET GUN METAL</t>
  </si>
  <si>
    <t>130MM SQUARE TILE INSERT FLOOR WASTE 100MM OUTLET BRUSHED BRONZE</t>
  </si>
  <si>
    <t>TILE INSERT V CHANNEL FLOOR GRATE 89MM OUTLET WITH HOLE SAW MATTE BLACK</t>
  </si>
  <si>
    <t>TILE INSERT V CHANNEL FLOOR GRATE 89MM OUTLET WITH HOLE SAW BRUSHED NICKEL</t>
  </si>
  <si>
    <t>TILE INSERT V CHANNEL FLOOR GRATE 89MM OUTLET WITH HOLE SAW BRUSHED GOLD</t>
  </si>
  <si>
    <t>TILE INSERT V CHANNEL FLOOR GRATE 89MM OUTLET WITH HOLE SAW GUN METAL</t>
  </si>
  <si>
    <t>TILE INSERT V CHANNEL FLOOR GRATE 89MM OUTLET WITH HOLE SAW BRUSHED BRONZE</t>
  </si>
  <si>
    <t>TILE INSERT V CHANNEL FLOOR GRATE 50MM OUTLET WITH HOLE SAW MATTE BLACK</t>
  </si>
  <si>
    <t>TILE INSERT V CHANNEL FLOOR GRATE 50MM OUTLET WITH HOLE SAW BRUSHED NICKEL</t>
  </si>
  <si>
    <t>TILE INSERT V CHANNEL FLOOR GRATE 50MM OUTLET WITH HOLE SAW BRUSHED GOLD</t>
  </si>
  <si>
    <t>TILE INSERT V CHANNEL FLOOR GRATE 50MM OUTLET WITH HOLE SAW GUN METAL</t>
  </si>
  <si>
    <t>TILE INSERT V CHANNEL FLOOR GRATE 50MM OUTLET WITH HOLE SAW BRUSHED BRONZE</t>
  </si>
  <si>
    <t>OPAL SQUARE 400MM STAINLESS STEEL BASIN BRUSHED NICKEL</t>
  </si>
  <si>
    <t>OPAL SQUARE 400MM STAINLESS STEEL BASIN BRUSHED GOLD</t>
  </si>
  <si>
    <t>OPAL SQUARE 400MM STAINLESS STEEL BASIN GRAPHITE</t>
  </si>
  <si>
    <t>OPAL SQUARE 400MM STAINLESS STEEL BASIN BRUSHED BRONZE</t>
  </si>
  <si>
    <t>OPAL RECTANGLE STAINLESS STEEL BASIN BRUSHED NICKEL</t>
  </si>
  <si>
    <t>OPAL RECTANGLE STAINLESS STEEL BASIN BRUSHED GOLD</t>
  </si>
  <si>
    <t>OPAL RECTANGLE STAINLESS STEEL BASIN GRAPHITE</t>
  </si>
  <si>
    <t>OPAL RECTANGLE STAINLESS STEEL BASIN BRUSHED BRONZE</t>
  </si>
  <si>
    <t>OPAL ROUND 400MM STAINLESS STEEL BASIN BRUSHED NICKEL</t>
  </si>
  <si>
    <t>OPAL ROUND 400MM STAINLESS STEEL BASIN BRUSHED GOLD</t>
  </si>
  <si>
    <t>OPAL ROUND 400MM STAINLESS STEEL BASIN GRAPHITE</t>
  </si>
  <si>
    <t>OPAL ROUND 400MM STAINLESS STEEL BASIN BRUSHED BRONZE</t>
  </si>
  <si>
    <t>IN WALL TOILET PUSH PLATE BRUSHED NICKEL</t>
  </si>
  <si>
    <t>IN WALL TOILET PUSH PLATE GUN METAL</t>
  </si>
  <si>
    <t>IN WALL TOILET PUSH PLATE BRUSHED GOLD</t>
  </si>
  <si>
    <t>IN WALL TOILET PUSH PLATE GRAPHITE</t>
  </si>
  <si>
    <t>IN WALL TOILET PUSH PLATE BRUSHED BRONZE</t>
  </si>
  <si>
    <t>R&amp;T WALL HUNG IN-WALL CISTERN</t>
  </si>
  <si>
    <t>R&amp;T IN-WALL CISTERN</t>
  </si>
  <si>
    <t>CONCEALED PNEUMATIC IN WALL CISTERN</t>
  </si>
  <si>
    <t>180 DEGREE GLASS TO GLASS SHOWER HINGE 10MM GLASS  CHROME</t>
  </si>
  <si>
    <t>180 DEGREE GLASS TO GLASS SHOWER HINGE 10MM GLASS BRUSHED GOLD</t>
  </si>
  <si>
    <t>180 DEGREE GLASS TO GLASS SHOWER HINGE 10MM GLASS BRUSHED BRONZE</t>
  </si>
  <si>
    <t>180 DEGREE GLASS TO GLASS SHOWER HINGE 10MM GLASS GUN METAL</t>
  </si>
  <si>
    <t>180 DEGREE GLASS TO GLASS SHOWER HINGE 10MM GLASS  BRUSHED NICKEL</t>
  </si>
  <si>
    <t>180 DEGREE GLASS TO GLASS SHOWER HINGE 10MM GLASS  MATTE BLACK</t>
  </si>
  <si>
    <t>90 DEGREE GLASS TO WALL BRACKET 10MM GLASS CHROME</t>
  </si>
  <si>
    <t>90 DEGREE GLASS TO WALL BRACKET 10MM GLASS BRUSHED GOLD</t>
  </si>
  <si>
    <t>90 DEGREE GLASS TO WALL BRACKET 10MM GLASS BRUSHED BRONZE</t>
  </si>
  <si>
    <t>90 DEGREE GLASS TO WALL BRACKET 10MM GLASS GUN METAL</t>
  </si>
  <si>
    <t>90 DEGREE GLASS TO WALL BRACKET 10MM GLASS BRUSHED NICKEL</t>
  </si>
  <si>
    <t>90 DEGREE GLASS TO WALL BRACKET 10MM GLASS MATTE BLACK</t>
  </si>
  <si>
    <t>90 DEGREE GLASS TO WALL SHOWER HINGE 10MM GLASS CHROME</t>
  </si>
  <si>
    <t>90 DEGREE GLASS TO WALL SHOWER HINGE 10MM GLASS BRUSHED GOLD</t>
  </si>
  <si>
    <t>90 DEGREE GLASS TO WALL SHOWER HINGE 10MM GLASS BRUSHED BRONZE</t>
  </si>
  <si>
    <t>90 DEGREE GLASS TO WALL SHOWER HINGE 10MM GLASS GUN METAL</t>
  </si>
  <si>
    <t>90 DEGREE GLASS TO WALL SHOWER HINGE 10MM GLASS BRUSHED NICKEL</t>
  </si>
  <si>
    <t>90 DEGREE GLASS TO WALL SHOWER HINGE 10MM GLASS MATTE BLACK</t>
  </si>
  <si>
    <t>OVER-PANEL GLASS TO GLASS FITTING 10MM GLASS CHROME</t>
  </si>
  <si>
    <t>OVER-PANEL GLASS TO GLASS FITTING 10MM GLASS BRUSHED GOLD</t>
  </si>
  <si>
    <t>OVER-PANEL GLASS TO GLASS FITTING 10MM GLASS BRUSHED BRONZE</t>
  </si>
  <si>
    <t>OVER-PANEL GLASS TO GLASS FITTING 10MM GLASS GUN METAL</t>
  </si>
  <si>
    <t>OVER-PANEL GLASS TO GLASS FITTING 10MM GLASS BRUSHED NICKEL</t>
  </si>
  <si>
    <t>OVER-PANEL GLASS TO GLASS FITTING 10MM GLASS MATTE BLACK</t>
  </si>
  <si>
    <t>ROUND SHOWER KNOB CHROME</t>
  </si>
  <si>
    <t>ROUND SHOWER KNOB BRUSHED GOLD</t>
  </si>
  <si>
    <t>ROUND SHOWER KNOB BRUSHED BRONZE</t>
  </si>
  <si>
    <t>ROUND SHOWER KNOB GUN METAL</t>
  </si>
  <si>
    <t>ROUND SHOWER KNOB BRUSHED NICKEL</t>
  </si>
  <si>
    <t>ROUND SHOWER KNOB MATTE BLACK</t>
  </si>
  <si>
    <t>SHOWER F BRACKET 10MM GLASS CHROME</t>
  </si>
  <si>
    <t>SHOWER F BRACKET 10MM GLASS BRUSHED GOLD</t>
  </si>
  <si>
    <t>SHOWER F BRACKET 10MM GLASS BRUSHED BRONZE</t>
  </si>
  <si>
    <t>SHOWER F BRACKET 10MM GLASS GUN METAL</t>
  </si>
  <si>
    <t>SHOWER F BRACKET 10MM GLASS BRUSHED NICKEL</t>
  </si>
  <si>
    <t>SHOWER F BRACKET 10MM GLASS MATTE BLACK</t>
  </si>
  <si>
    <t>SHOWER U BRACKET 10MM GLASS CHROME</t>
  </si>
  <si>
    <t>SHOWER U BRACKET 10MM GLASS BRUSHED GOLD</t>
  </si>
  <si>
    <t>SHOWER U BRACKET 10MM GLASS BRUSHED BRONZE</t>
  </si>
  <si>
    <t>SHOWER U BRACKET 10MM GLASS GUN METAL</t>
  </si>
  <si>
    <t>SHOWER U BRACKET 10MM GLASS BRUSHED NICKEL</t>
  </si>
  <si>
    <t>SHOWER U BRACKET 10MM GLASS MATTE BLACK</t>
  </si>
  <si>
    <t>SQUARE SHOWER KNOB HANDLE CHROME</t>
  </si>
  <si>
    <t>SQUARE SHOWER KNOB HANDLE BRUSHED GOLD</t>
  </si>
  <si>
    <t>SQUARE SHOWER KNOB HANDLE BRUSHED BRONZE</t>
  </si>
  <si>
    <t>SQUARE SHOWER KNOB HANDLE GUN METAL</t>
  </si>
  <si>
    <t>SQUARE SHOWER KNOB HANDLE BRUSHED NICKEL</t>
  </si>
  <si>
    <t>SQUARE SHOWER KNOB HANDLE MATTE BLACK</t>
  </si>
  <si>
    <t>TOWEL BAR 500MM CHROME</t>
  </si>
  <si>
    <t>TOWEL BAR 500MM BRUSHED GOLD</t>
  </si>
  <si>
    <t>TOWEL BAR 500MM BRUSHED BRONZE</t>
  </si>
  <si>
    <t>TOWEL BAR 500MM GUN METAL</t>
  </si>
  <si>
    <t>TOWEL BAR 500MM BRUSHED NICKEL</t>
  </si>
  <si>
    <t>TOWEL BAR 500MM MATTE BLACK</t>
  </si>
  <si>
    <t>HALF ROUND WATER SEAL RAIL 750MM BRUSHED GOLD</t>
  </si>
  <si>
    <t>HALF ROUND WATER SEAL RAIL 750MM BRUSHED BRONZE</t>
  </si>
  <si>
    <t>HALF ROUND WATER SEAL RAIL 750MM GUN METAL</t>
  </si>
  <si>
    <t>MECCA CARE 25MM WALL HOOK CHROME</t>
  </si>
  <si>
    <t>MECCA CARE 25MM WALL HOOK MATTE BLACK</t>
  </si>
  <si>
    <t>MECCA CARE 25MM WALL HOOK BRUSHED NICKEL</t>
  </si>
  <si>
    <t>MECCA CARE 25MM WALL HOOK BRUSHED GOLD</t>
  </si>
  <si>
    <t>MECCA CARE 25MM WALL HOOK GUN METAL</t>
  </si>
  <si>
    <t>MECCA CARE 25MM WALL HOOK BRUSHED BRONZE</t>
  </si>
  <si>
    <t>MECCA CARE 25MM DOUBLE TOWEL GRAB RAIL 600MM CHROME</t>
  </si>
  <si>
    <t>MECCA CARE 25MM DOUBLE TOWEL GRAB RAIL 600MM MATTE BLACK</t>
  </si>
  <si>
    <t>MECCA CARE 25MM DOUBLE TOWEL GRAB RAIL 600MM BRUSHED NICKEL</t>
  </si>
  <si>
    <t>MECCA CARE 25MM DOUBLE TOWEL GRAB RAIL 600MM BRUSHED GOLD</t>
  </si>
  <si>
    <t>MECCA CARE 25MM DOUBLE TOWEL GRAB RAIL 600MM GUN METAL</t>
  </si>
  <si>
    <t>MECCA CARE 25MM DOUBLE TOWEL GRAB RAIL 600MM BRUSHED BRONZE</t>
  </si>
  <si>
    <t>MECCA CARE 25MM DOUBLE TOWEL GRAB RAIL 900MM CHROME</t>
  </si>
  <si>
    <t>MECCA CARE 25MM DOUBLE TOWEL GRAB RAIL 900MM MATTE BLACK</t>
  </si>
  <si>
    <t>MECCA CARE 25MM DOUBLE TOWEL GRAB RAIL 900MM BRUSHED NICKEL</t>
  </si>
  <si>
    <t>MECCA CARE 25MM DOUBLE TOWEL GRAB RAIL 900MM BRUSHED GOLD</t>
  </si>
  <si>
    <t>MECCA CARE 25MM DOUBLE TOWEL GRAB RAIL 900MM GUN METAL</t>
  </si>
  <si>
    <t>MECCA CARE 25MM DOUBLE TOWEL GRAB RAIL 900MM BRUSHED BRONZE</t>
  </si>
  <si>
    <t>MECCA CARE 25MM GRAB RAIL 300MM CHROME</t>
  </si>
  <si>
    <t>MECCA CARE 25MM GRAB RAIL 300MM MATTE BLACK</t>
  </si>
  <si>
    <t>MECCA CARE 25MM GRAB RAIL 300MM BRUSHED NICKEL</t>
  </si>
  <si>
    <t>MECCA CARE 25MM GRAB RAIL 300MM BRUSHED GOLD</t>
  </si>
  <si>
    <t>MECCA CARE 25MM GRAB RAIL 300MM GUN METAL</t>
  </si>
  <si>
    <t>MECCA CARE 25MM GRAB RAIL 300MM BRUSHED BRONZE</t>
  </si>
  <si>
    <t>MECCA CARE 25MM GRAB RAIL 450MM CHROME</t>
  </si>
  <si>
    <t>MECCA CARE 25MM GRAB RAIL 450MM MATTE BLACK</t>
  </si>
  <si>
    <t>MECCA CARE 25MM GRAB RAIL 450MM BRUSHED NICKEL</t>
  </si>
  <si>
    <t>MECCA CARE 25MM GRAB RAIL 450MM BRUSHED GOLD</t>
  </si>
  <si>
    <t>MECCA CARE 25MM GRAB RAIL 450MM GUN METAL</t>
  </si>
  <si>
    <t>MECCA CARE 25MM GRAB RAIL 450MM BRUSHED BRONZE</t>
  </si>
  <si>
    <t>MECCA CARE 25MM GRAB RAIL 600MM CHROME</t>
  </si>
  <si>
    <t>MECCA CARE 25MM GRAB RAIL 600MM MATTE BLACK</t>
  </si>
  <si>
    <t>MECCA CARE 25MM GRAB RAIL 600MM BRUSHED NICKEL</t>
  </si>
  <si>
    <t>MECCA CARE 25MM GRAB RAIL 600MM BRUSHED GOLD</t>
  </si>
  <si>
    <t>MECCA CARE 25MM GRAB RAIL 600MM GUN METAL</t>
  </si>
  <si>
    <t>MECCA CARE 25MM GRAB RAIL 600MM BRUSHED BRONZE</t>
  </si>
  <si>
    <t>MECCA CARE 25MM GRAB RAIL 900MM CHROME</t>
  </si>
  <si>
    <t>MECCA CARE 25MM GRAB RAIL 900MM MATTE BLACK</t>
  </si>
  <si>
    <t>MECCA CARE 25MM GRAB RAIL 900MM BRUSHED NICKEL</t>
  </si>
  <si>
    <t>MECCA CARE 25MM GRAB RAIL 900MM BRUSHED GOLD</t>
  </si>
  <si>
    <t>MECCA CARE 25MM GRAB RAIL 900MM GUN METAL</t>
  </si>
  <si>
    <t>MECCA CARE 25MM GRAB RAIL 900MM BRUSHED BRONZE</t>
  </si>
  <si>
    <t>MECCA CARE 25MM GRAB RAIL 1200MM CHROME</t>
  </si>
  <si>
    <t>MECCA CARE 25MM GRAB RAIL 1200MM MATTE BLACK</t>
  </si>
  <si>
    <t>MECCA CARE 25MM GRAB RAIL 1200MM BRUSHED NICKEL</t>
  </si>
  <si>
    <t>MECCA CARE 25MM GRAB RAIL 1200MM BRUSHED GOLD</t>
  </si>
  <si>
    <t>MECCA CARE 25MM GRAB RAIL 1200MM GUN METAL</t>
  </si>
  <si>
    <t>MECCA CARE 25MM GRAB RAIL 1200MM BRUSHED BRONZE</t>
  </si>
  <si>
    <t>MECCA CARE 25MM GRAB RAIL WITH SHELF 300MM CHROME</t>
  </si>
  <si>
    <t>MECCA CARE 25MM GRAB RAIL WITH SHELF 300MM MATTE BLACK</t>
  </si>
  <si>
    <t>MECCA CARE 25MM GRAB RAIL WITH SHELF 300MM BRUSHED NICKEL</t>
  </si>
  <si>
    <t>MECCA CARE 25MM GRAB RAIL WITH SHELF 300MM BRUSHED GOLD</t>
  </si>
  <si>
    <t>MECCA CARE 25MM GRAB RAIL WITH SHELF 300MM GUN METAL</t>
  </si>
  <si>
    <t>MECCA CARE 25MM GRAB RAIL WITH SHELF 300MM BRUSHED BRONZE</t>
  </si>
  <si>
    <t>MECCA CARE 25MM GRAB RAIL WITH SHELF 450MM CHROME</t>
  </si>
  <si>
    <t>MECCA CARE 25MM GRAB RAIL WITH SHELF 450MM MATTE BLACK</t>
  </si>
  <si>
    <t>MECCA CARE 25MM GRAB RAIL WITH SHELF 450MM BRUSHED NICKEL</t>
  </si>
  <si>
    <t>MECCA CARE 25MM GRAB RAIL WITH SHELF 450MM BRUSHED GOLD</t>
  </si>
  <si>
    <t>MECCA CARE 25MM GRAB RAIL WITH SHELF 450MM GUN METAL</t>
  </si>
  <si>
    <t>MECCA CARE 25MM GRAB RAIL WITH SHELF 450MM BRUSHED BRONZE</t>
  </si>
  <si>
    <t>MECCA CARE 25MM GRAB RAIL AND ADJUSTABLE SHOWER RAIL SET 900MM CHROME</t>
  </si>
  <si>
    <t>MECCA CARE 25MM GRAB RAIL AND ADJUSTABLE SHOWER RAIL SET 900MM MATTE BLACK</t>
  </si>
  <si>
    <t>MECCA CARE 25MM GRAB RAIL AND ADJUSTABLE SHOWER RAIL SET 900MM BRUSHED NICKEL</t>
  </si>
  <si>
    <t>MECCA CARE 25MM GRAB RAIL AND ADJUSTABLE SHOWER RAIL SET 900MM BRUSHED GOLD</t>
  </si>
  <si>
    <t>MECCA CARE 25MM GRAB RAIL AND ADJUSTABLE SHOWER RAIL SET 900MM GUN METAL</t>
  </si>
  <si>
    <t>MECCA CARE 25MM GRAB RAIL AND ADJUSTABLE SHOWER RAIL SET 900MM BRUSHED BRONZE</t>
  </si>
  <si>
    <t>MECCA CARE 25MM TOILET ROLL RAIL 300MM CHROME</t>
  </si>
  <si>
    <t>MECCA CARE 25MM TOILET ROLL RAIL 300MM MATTE BLACK</t>
  </si>
  <si>
    <t>MECCA CARE 25MM TOILET ROLL RAIL 300MM BRUSHED NICKEL</t>
  </si>
  <si>
    <t>MECCA CARE 25MM TOILET ROLL RAIL 300MM BRUSHED GOLD</t>
  </si>
  <si>
    <t>MECCA CARE 25MM TOILET ROLL RAIL 300MM GUN METAL</t>
  </si>
  <si>
    <t>MECCA CARE 25MM TOILET ROLL RAIL 300MM BRUSHED BRONZE</t>
  </si>
  <si>
    <t>MECCA CARE 25MM TOILET ROLL RAIL 450MM CHROME</t>
  </si>
  <si>
    <t>MECCA CARE 25MM TOILET ROLL RAIL 450MM MATTE BLACK</t>
  </si>
  <si>
    <t>MECCA CARE 25MM TOILET ROLL RAIL 450MM BRUSHED NICKEL</t>
  </si>
  <si>
    <t>MECCA CARE 25MM TOILET ROLL RAIL 450MM BRUSHED GOLD</t>
  </si>
  <si>
    <t>MECCA CARE 25MM TOILET ROLL RAIL 450MM GUN METAL</t>
  </si>
  <si>
    <t>MECCA CARE 25MM TOILET ROLL RAIL 450MM BRUSHED BRONZE</t>
  </si>
  <si>
    <t>MECCA CARE 32MM WRAP AROUND CORNER GRAB RAIL 600X600MM CHROME</t>
  </si>
  <si>
    <t>MECCA CARE 32MM WRAP AROUND CORNER GRAB RAIL 600X600MM MATTE BLACK</t>
  </si>
  <si>
    <t>MECCA CARE 32MM WRAP AROUND CORNER GRAB RAIL 600X600MM BRUSHED NICKEL</t>
  </si>
  <si>
    <t>MECCA CARE 32MM WRAP AROUND CORNER GRAB RAIL 600X600MM BRUSHED GOLD</t>
  </si>
  <si>
    <t>MECCA CARE 32MM WRAP AROUND CORNER GRAB RAIL 600X600MM GUN METAL</t>
  </si>
  <si>
    <t>MECCA CARE 32MM WRAP AROUND CORNER GRAB RAIL 600X600MM BRUSHED BRONZE</t>
  </si>
  <si>
    <t>MECCA CARE 32MM DDA GRAB RAIL SET 45 DEGREE 750X900MM CHROME</t>
  </si>
  <si>
    <t>MECCA CARE 32MM DDA GRAB RAIL SET 45 DEGREE 750X900MM MATTE BLACK</t>
  </si>
  <si>
    <t>MECCA CARE 32MM DDA GRAB RAIL SET 45 DEGREE 750X900MM BRUSHED NICKEL</t>
  </si>
  <si>
    <t>MECCA CARE 32MM DDA GRAB RAIL SET 45 DEGREE 750X900MM BRUSHED GOLD</t>
  </si>
  <si>
    <t>MECCA CARE 32MM DDA GRAB RAIL SET 45 DEGREE 750X900MM GUN METAL</t>
  </si>
  <si>
    <t>MECCA CARE 32MM DDA GRAB RAIL SET 45 DEGREE 750X900MM BRUSHED BRONZE</t>
  </si>
  <si>
    <t>MECCA CARE 32MM AMBULANT TOILET GRAB RAIL 45 DEGREE 750x450MM CHROME</t>
  </si>
  <si>
    <t>MECCA CARE 32MM AMBULANT TOILET GRAB RAIL 45 DEGREE 750x450MM MATTE BLACK</t>
  </si>
  <si>
    <t>MECCA CARE 32MM AMBULANT TOILET GRAB RAIL 45 DEGREE 750x450MM BRUSHED NICKEL</t>
  </si>
  <si>
    <t>MECCA CARE 32MM AMBULANT TOILET GRAB RAIL 45 DEGREE 750x450MM BRUSHED GOLD</t>
  </si>
  <si>
    <t>MECCA CARE 32MM AMBULANT TOILET GRAB RAIL 45 DEGREE 750x450MM GUN METAL</t>
  </si>
  <si>
    <t>MECCA CARE 32MM AMBULANT TOILET GRAB RAIL 45 DEGREE 750x450MM BRUSHED BRONZE</t>
  </si>
  <si>
    <t>MECCA CARE 32MM DDA TOILET GRAB RAIL SET 90 DEGREE CONTINUOUS 600X1065X1025MM CHROME</t>
  </si>
  <si>
    <t>MECCA CARE 32MM DDA TOILET GRAB RAIL SET 90 DEGREE CONTINUOUS 600X1065X1025MM MATTE BLACK</t>
  </si>
  <si>
    <t>MECCA CARE 32MM DDA TOILET GRAB RAIL SET 90 DEGREE CONTINUOUS 600X1065X1025MM BRUSHED NICKEL</t>
  </si>
  <si>
    <t>MECCA CARE 32MM DDA TOILET GRAB RAIL SET 90 DEGREE CONTINUOUS 600X1065X1025MM BRUSHED GOLD</t>
  </si>
  <si>
    <t>MECCA CARE 32MM DDA TOILET GRAB RAIL SET 90 DEGREE CONTINUOUS 600X1065X1025MM GUN METAL</t>
  </si>
  <si>
    <t>MECCA CARE 32MM DDA TOILET GRAB RAIL SET 90 DEGREE CONTINUOUS 600X1065X1025MM BRUSHED BRONZE</t>
  </si>
  <si>
    <t>MECCA CARE 32MM DDA GRAB RAIL SET 90 DEGREE 600X1000MM CHROME</t>
  </si>
  <si>
    <t>MECCA CARE 32MM DDA GRAB RAIL SET 90 DEGREE 600X1000MM MATTE BLACK</t>
  </si>
  <si>
    <t>MECCA CARE 32MM DDA GRAB RAIL SET 90 DEGREE 600X1000MM BRUSHED NICKEL</t>
  </si>
  <si>
    <t>MECCA CARE 32MM DDA GRAB RAIL SET 90 DEGREE 600X1000MM BRUSHED GOLD</t>
  </si>
  <si>
    <t>MECCA CARE 32MM DDA GRAB RAIL SET 90 DEGREE 600X1000MM GUN METAL</t>
  </si>
  <si>
    <t>MECCA CARE 32MM DDA GRAB RAIL SET 90 DEGREE 600X1000MM BRUSHED BRONZE</t>
  </si>
  <si>
    <t>MECCA CARE 32MM AMBULANT TOILET GRAB RAIL 90 DEGREE 450x450MM CHROME</t>
  </si>
  <si>
    <t>MECCA CARE 32MM AMBULANT TOILET GRAB RAIL 90 DEGREE 450x450MM MATTE BLACK</t>
  </si>
  <si>
    <t>MECCA CARE 32MM AMBULANT TOILET GRAB RAIL 90 DEGREE 450x450MM BRUSHED NICKEL</t>
  </si>
  <si>
    <t>MECCA CARE 32MM AMBULANT TOILET GRAB RAIL 90 DEGREE 450x450MM BRUSHED GOLD</t>
  </si>
  <si>
    <t>MECCA CARE 32MM AMBULANT TOILET GRAB RAIL 90 DEGREE 450x450MM GUN METAL</t>
  </si>
  <si>
    <t>MECCA CARE 32MM AMBULANT TOILET GRAB RAIL 90 DEGREE 450x450MM BRUSHED BRONZE</t>
  </si>
  <si>
    <t>MECCA CARE ADD ON TOILET ROLL HOLDER CHROME</t>
  </si>
  <si>
    <t>MECCA CARE ADD ON TOILET ROLL HOLDER MATTE BLACK</t>
  </si>
  <si>
    <t>MECCA CARE ADD ON TOILET ROLL HOLDER BRUSHED NICKEL</t>
  </si>
  <si>
    <t>MECCA CARE ADD ON TOILET ROLL HOLDER BRUSHED GOLD</t>
  </si>
  <si>
    <t>MECCA CARE ADD ON TOILET ROLL HOLDER GUN METAL</t>
  </si>
  <si>
    <t>MECCA CARE ADD ON TOILET ROLL HOLDER BRUSHED BRONZE</t>
  </si>
  <si>
    <t>MECCA CARE 25MM FOOTREST CORNER GRAB RAIL 215MM CHROME</t>
  </si>
  <si>
    <t>MECCA CARE 25MM FOOTREST CORNER GRAB RAIL 215MM MATTE BLACK</t>
  </si>
  <si>
    <t>MECCA CARE 25MM FOOTREST CORNER GRAB RAIL 215MM BRUSHED NICKEL</t>
  </si>
  <si>
    <t>MECCA CARE 25MM FOOTREST CORNER GRAB RAIL 215MM BRUSHED GOLD</t>
  </si>
  <si>
    <t>MECCA CARE 25MM FOOTREST CORNER GRAB RAIL 215MM GUN METAL</t>
  </si>
  <si>
    <t>MECCA CARE 25MM FOOTREST CORNER GRAB RAIL 215MM BRUSHED BRONZE</t>
  </si>
  <si>
    <t>MECCA CARE 32MM GRAB RAIL 300MM CHROME</t>
  </si>
  <si>
    <t>MECCA CARE 32MM GRAB RAIL 300MM MATTE BLACK</t>
  </si>
  <si>
    <t>MECCA CARE 32MM GRAB RAIL 300MM BRUSHED NICKEL</t>
  </si>
  <si>
    <t>MECCA CARE 32MM GRAB RAIL 300MM BRUSHED GOLD</t>
  </si>
  <si>
    <t>MECCA CARE 32MM GRAB RAIL 300MM GUN METAL</t>
  </si>
  <si>
    <t>MECCA CARE 32MM GRAB RAIL 300MM BRUSHED BRONZE</t>
  </si>
  <si>
    <t>MECCA CARE 32MM GRAB RAIL 450MM CHROME</t>
  </si>
  <si>
    <t>MECCA CARE 32MM GRAB RAIL 450MM MATTE BLACK</t>
  </si>
  <si>
    <t>MECCA CARE 32MM GRAB RAIL 450MM BRUSHED NICKEL</t>
  </si>
  <si>
    <t>MECCA CARE 32MM GRAB RAIL 450MM BRUSHED GOLD</t>
  </si>
  <si>
    <t>MECCA CARE 32MM GRAB RAIL 450MM GUN METAL</t>
  </si>
  <si>
    <t>MECCA CARE 32MM GRAB RAIL 450MM BRUSHED BRONZE</t>
  </si>
  <si>
    <t>MECCA CARE 32MM GRAB RAIL 600MM CHROME</t>
  </si>
  <si>
    <t>MECCA CARE 32MM GRAB RAIL 600MM MATTE BLACK</t>
  </si>
  <si>
    <t>MECCA CARE 32MM GRAB RAIL 600MM BRUSHED NICKEL</t>
  </si>
  <si>
    <t>MECCA CARE 32MM GRAB RAIL 600MM BRUSHED GOLD</t>
  </si>
  <si>
    <t>MECCA CARE 32MM GRAB RAIL 600MM GUN METAL</t>
  </si>
  <si>
    <t>MECCA CARE 32MM GRAB RAIL 600MM BRUSHED BRONZE</t>
  </si>
  <si>
    <t>MECCA CARE 32MM GRAB RAIL 900MM CHROME</t>
  </si>
  <si>
    <t>MECCA CARE 32MM GRAB RAIL 900MM MATTE BLACK</t>
  </si>
  <si>
    <t>MECCA CARE 32MM GRAB RAIL 900MM BRUSHED NICKEL</t>
  </si>
  <si>
    <t>MECCA CARE 32MM GRAB RAIL 900MM BRUSHED GOLD</t>
  </si>
  <si>
    <t>MECCA CARE 32MM GRAB RAIL 900MM GUN METAL</t>
  </si>
  <si>
    <t>MECCA CARE 32MM GRAB RAIL 900MM BRUSHED BRONZE</t>
  </si>
  <si>
    <t>MECCA CARE 32MM GRAB RAIL 1200MM CHROME</t>
  </si>
  <si>
    <t>MECCA CARE 32MM GRAB RAIL 1200MM MATTE BLACK</t>
  </si>
  <si>
    <t>MECCA CARE 32MM GRAB RAIL 1200MM BRUSHED NICKEL</t>
  </si>
  <si>
    <t>MECCA CARE 32MM GRAB RAIL 1200MM BRUSHED GOLD</t>
  </si>
  <si>
    <t>MECCA CARE 32MM GRAB RAIL 1200MM GUN METAL</t>
  </si>
  <si>
    <t>MECCA CARE 32MM GRAB RAIL 1200MM BRUSHED BRONZE</t>
  </si>
  <si>
    <t>MECCA CARE 32MM GRAB RAIL AND ADJUSTABLE SHOWER RAIL SET 900MM CHROME</t>
  </si>
  <si>
    <t>MECCA CARE 32MM GRAB RAIL AND ADJUSTABLE SHOWER RAIL SET 900MM MATTE BLACK</t>
  </si>
  <si>
    <t>MECCA CARE 32MM GRAB RAIL AND ADJUSTABLE SHOWER RAIL SET 900MM BRUSHED NICKEL</t>
  </si>
  <si>
    <t>MECCA CARE 32MM GRAB RAIL AND ADJUSTABLE SHOWER RAIL SET 900MM BRUSHED GOLD</t>
  </si>
  <si>
    <t>MECCA CARE 32MM GRAB RAIL AND ADJUSTABLE SHOWER RAIL SET 900MM GUN METAL</t>
  </si>
  <si>
    <t>MECCA CARE 32MM GRAB RAIL AND ADJUSTABLE SHOWER RAIL SET 900MM BRUSHED BRONZE</t>
  </si>
  <si>
    <t>MECCA CARE 32MM T BAR GRAB RAIL AND ADJUSTABLE SHOWER SET 1100X750MM CHROME</t>
  </si>
  <si>
    <t>MECCA CARE 32MM T BAR GRAB RAIL AND ADJUSTABLE SHOWER SET 1100X750MM MATTE BLACK</t>
  </si>
  <si>
    <t>MECCA CARE 32MM T BAR GRAB RAIL AND ADJUSTABLE SHOWER SET 1100X750MM BRUSHED NICKEL</t>
  </si>
  <si>
    <t>MECCA CARE 32MM T BAR GRAB RAIL AND ADJUSTABLE SHOWER SET 1100X750MM BRUSHED GOLD</t>
  </si>
  <si>
    <t>MECCA CARE 32MM T BAR GRAB RAIL AND ADJUSTABLE SHOWER SET 1100X750MM GUN METAL</t>
  </si>
  <si>
    <t>MECCA CARE 32MM T BAR GRAB RAIL AND ADJUSTABLE SHOWER SET 1100X750MM BRUSHED BRONZE</t>
  </si>
  <si>
    <t>MECCA CARE 32MM GRAB RAIL WITH TOILET ROLL HOLDER 450MM CHROME</t>
  </si>
  <si>
    <t>MECCA CARE 32MM GRAB RAIL WITH TOILET ROLL HOLDER 450MM MATTE BLACK</t>
  </si>
  <si>
    <t>MECCA CARE 32MM GRAB RAIL WITH TOILET ROLL HOLDER 450MM BRUSHED NICKEL</t>
  </si>
  <si>
    <t>MECCA CARE 32MM GRAB RAIL WITH TOILET ROLL HOLDER 450MM BRUSHED GOLD</t>
  </si>
  <si>
    <t>MECCA CARE 32MM GRAB RAIL WITH TOILET ROLL HOLDER 450MM GUN METAL</t>
  </si>
  <si>
    <t>MECCA CARE 32MM GRAB RAIL WITH TOILET ROLL HOLDER 450MM BRUSHED BRONZE</t>
  </si>
  <si>
    <t>MECCA CARE 32MM GRAB RAIL WITH TOWEL HOLDER 300MM CHROME</t>
  </si>
  <si>
    <t>MECCA CARE 32MM GRAB RAIL WITH TOWEL HOLDER 300MM MATTE BLACK</t>
  </si>
  <si>
    <t>MECCA CARE 32MM GRAB RAIL WITH TOWEL HOLDER 300MM BRUSHED NICKEL</t>
  </si>
  <si>
    <t>MECCA CARE 32MM GRAB RAIL WITH TOWEL HOLDER 300MM BRUSHED GOLD</t>
  </si>
  <si>
    <t>MECCA CARE 32MM GRAB RAIL WITH TOWEL HOLDER 300MM GUN METAL</t>
  </si>
  <si>
    <t>MECCA CARE 32MM GRAB RAIL WITH TOWEL HOLDER 300MM BRUSHED BRONZE</t>
  </si>
  <si>
    <t>MECCA CARE 32MM GRAB RAIL WITH TOWEL HOLDER 600MM CHROME</t>
  </si>
  <si>
    <t>MECCA CARE 32MM GRAB RAIL WITH TOWEL HOLDER 600MM MATTE BLACK</t>
  </si>
  <si>
    <t>MECCA CARE 32MM GRAB RAIL WITH TOWEL HOLDER 600MM BRUSHED NICKEL</t>
  </si>
  <si>
    <t>MECCA CARE 32MM GRAB RAIL WITH TOWEL HOLDER 600MM BRUSHED GOLD</t>
  </si>
  <si>
    <t>MECCA CARE 32MM GRAB RAIL WITH TOWEL HOLDER 600MM GUN METAL</t>
  </si>
  <si>
    <t>MECCA CARE 32MM GRAB RAIL WITH TOWEL HOLDER 600MM BRUSHED BRONZE</t>
  </si>
  <si>
    <t>MECCA CARE 32MM GRAB RAIL WITH TOWEL HOLDER 900MM CHROME</t>
  </si>
  <si>
    <t>MECCA CARE 32MM GRAB RAIL WITH TOWEL HOLDER 900MM MATTE BLACK</t>
  </si>
  <si>
    <t>MECCA CARE 32MM GRAB RAIL WITH TOWEL HOLDER 900MM BRUSHED NICKEL</t>
  </si>
  <si>
    <t>MECCA CARE 32MM GRAB RAIL WITH TOWEL HOLDER 900MM BRUSHED GOLD</t>
  </si>
  <si>
    <t>MECCA CARE 32MM GRAB RAIL WITH TOWEL HOLDER 900MM GUN METAL</t>
  </si>
  <si>
    <t>MECCA CARE 32MM GRAB RAIL WITH TOWEL HOLDER 900MM BRUSHED BRONZE</t>
  </si>
  <si>
    <t>MECCA CARE 32MM DDA TOILET GRAB RAIL SET 45 DEGREE CONTINUOUS 750X965X1025MM CHROME</t>
  </si>
  <si>
    <t>MECCA CARE 32MM DDA TOILET GRAB RAIL SET 45 DEGREE CONTINUOUS 750X965X1025MM MATTE BLACK</t>
  </si>
  <si>
    <t>MECCA CARE 32MM DDA TOILET GRAB RAIL SET 45 DEGREE CONTINUOUS 750X965X1025MM BRUSHED NICKEL</t>
  </si>
  <si>
    <t>MECCA CARE 32MM DDA TOILET GRAB RAIL SET 45 DEGREE CONTINUOUS 750X965X1025MM BRUSHED GOLD</t>
  </si>
  <si>
    <t>MECCA CARE 32MM DDA TOILET GRAB RAIL SET 45 DEGREE CONTINUOUS 750X965X1025MM GUN METAL</t>
  </si>
  <si>
    <t>MECCA CARE 32MM DDA TOILET GRAB RAIL SET 45 DEGREE CONTINUOUS 750X965X1025MM BRUSHED BRONZE</t>
  </si>
  <si>
    <t>MECCA CARE HEAVY DUTY TOILET ROLL HOLDER CHROME</t>
  </si>
  <si>
    <t>MECCA CARE HEAVY DUTY TOILET ROLL HOLDER MATTE BLACK</t>
  </si>
  <si>
    <t>MECCA CARE HEAVY DUTY TOILET ROLL HOLDER BRUSHED NICKEL</t>
  </si>
  <si>
    <t>MECCA CARE HEAVY DUTY TOILET ROLL HOLDER BRUSHED GOLD</t>
  </si>
  <si>
    <t>MECCA CARE HEAVY DUTY TOILET ROLL HOLDER GUN METAL</t>
  </si>
  <si>
    <t>MECCA CARE HEAVY DUTY TOILET ROLL HOLDER BRUSHED BRONZE</t>
  </si>
  <si>
    <t>MECCA CARE 32MM AMBULANT 90 DEGREE BENT TUBE GRAB RAIL 450X450MM CHROME</t>
  </si>
  <si>
    <t>MECCA CARE 32MM AMBULANT 90 DEGREE BENT TUBE GRAB RAIL 450X450MM MATTE BLACK</t>
  </si>
  <si>
    <t>MECCA CARE 32MM AMBULANT 90 DEGREE BENT TUBE GRAB RAIL 450X450MM BRUSHED NICKEL</t>
  </si>
  <si>
    <t>MECCA CARE 32MM AMBULANT 90 DEGREE BENT TUBE GRAB RAIL 450X450MM BRUSHED GOLD</t>
  </si>
  <si>
    <t>MECCA CARE 32MM AMBULANT 90 DEGREE BENT TUBE GRAB RAIL 450X450MM GUN METAL</t>
  </si>
  <si>
    <t>MECCA CARE 32MM AMBULANT 90 DEGREE BENT TUBE GRAB RAIL 450X450MM BRUSHED BRONZE</t>
  </si>
  <si>
    <t>MECCA CARE 32MM AMBULANT 45 DEGREE BENT TUBE GRAB RAIL 450X650MM CHROME</t>
  </si>
  <si>
    <t>MECCA CARE 32MM AMBULANT 45 DEGREE BENT TUBE GRAB RAIL 450X650MM MATTE BLACK</t>
  </si>
  <si>
    <t>MECCA CARE 32MM AMBULANT 45 DEGREE BENT TUBE GRAB RAIL 450X650MM BRUSHED NICKEL</t>
  </si>
  <si>
    <t>MECCA CARE 32MM AMBULANT 45 DEGREE BENT TUBE GRAB RAIL 450X650MM BRUSHED GOLD</t>
  </si>
  <si>
    <t>MECCA CARE 32MM AMBULANT 45 DEGREE BENT TUBE GRAB RAIL 450X650MM GUN METAL</t>
  </si>
  <si>
    <t>MECCA CARE 32MM AMBULANT 45 DEGREE BENT TUBE GRAB RAIL 450X650MM BRUSHED BRONZE</t>
  </si>
  <si>
    <t>MECCA CARE DDA TOILET BACKREST CHROME</t>
  </si>
  <si>
    <t>MECCA CARE DDA TOILET BACKREST MATTE BLACK</t>
  </si>
  <si>
    <t>MECCA CARE DDA TOILET BACKREST BRUSHED NICKEL</t>
  </si>
  <si>
    <t>MECCA CARE DDA TOILET BACKREST BRUSHED GOLD</t>
  </si>
  <si>
    <t>MECCA CARE DDA TOILET BACKREST GUN METAL</t>
  </si>
  <si>
    <t>MECCA CARE DDA TOILET BACKREST BRUSHED BRONZE</t>
  </si>
  <si>
    <t>MECCA CARE SHOWER SEAT 960×330MM CHROME</t>
  </si>
  <si>
    <t>MECCA CARE SHOWER SEAT 960×330MM MATTE BLACK</t>
  </si>
  <si>
    <t>MECCA CARE SHOWER SEAT 960×330MM BRUSHED NICKEL</t>
  </si>
  <si>
    <t>MECCA CARE SHOWER SEAT 960×330MM BRUSHED GOLD</t>
  </si>
  <si>
    <t>MECCA CARE SHOWER SEAT 960×330MM GUN METAL</t>
  </si>
  <si>
    <t>MECCA CARE SHOWER SEAT 960×330MM BRUSHED BRONZE</t>
  </si>
  <si>
    <t>MECCA CARE SHOWER SEAT 400×330MM CHROME</t>
  </si>
  <si>
    <t>MECCA CARE SHOWER SEAT 400×330MM MATTE BLACK</t>
  </si>
  <si>
    <t>MECCA CARE SHOWER SEAT 400×330MM BRUSHED NICKEL</t>
  </si>
  <si>
    <t>MECCA CARE SHOWER SEAT 400×330MM BRUSHED GOLD</t>
  </si>
  <si>
    <t>MECCA CARE SHOWER SEAT 400×330MM GUN METAL</t>
  </si>
  <si>
    <t>MECCA CARE SHOWER SEAT 400×330MM BRUSHED BRONZE</t>
  </si>
  <si>
    <t>MECCA CARE 32MM GRAB RAIL CAP CHROME</t>
  </si>
  <si>
    <t>MECCA CARE 32MM GRAB RAIL CAP MATTE BLACK</t>
  </si>
  <si>
    <t>MECCA CARE 32MM GRAB RAIL CAP BRUSHED NICKEL</t>
  </si>
  <si>
    <t>MECCA CARE 32MM GRAB RAIL CAP BRUSHED GOLD</t>
  </si>
  <si>
    <t>MECCA CARE 32MM GRAB RAIL CAP GUN METAL</t>
  </si>
  <si>
    <t>MECCA CARE 32MM GRAB RAIL CAP BRUSHED BRONZE</t>
  </si>
  <si>
    <t>BACKREST REMOVABLE WALL COVER PLATE CHROME</t>
  </si>
  <si>
    <t>BACKREST REMOVABLE WALL COVER PLATE MATTE BLACK</t>
  </si>
  <si>
    <t>BACKREST REMOVABLE WALL COVER PLATE BRUSHED NICKEL</t>
  </si>
  <si>
    <t>BACKREST REMOVABLE WALL COVER PLATE BRUSHED GOLD</t>
  </si>
  <si>
    <t>BACKREST REMOVABLE WALL COVER PLATE GUN METAL</t>
  </si>
  <si>
    <t>BACKREST REMOVABLE WALL COVER PLATE BRUSHED BRONZE</t>
  </si>
  <si>
    <t>ROUND METAL PROJECT SHOWER RAIL 4 STAR RATING CHROME</t>
  </si>
  <si>
    <t>ROUND METAL PROJECT SHOWER RAIL 4 STAR RATING MATTE BLACK</t>
  </si>
  <si>
    <t>ROUND METAL PROJECT SHOWER RAIL 4 STAR RATING BRUSHED NICKEL</t>
  </si>
  <si>
    <t>ROUND METAL PROJECT SHOWER RAIL 4 STAR RATING BRUSHED GOLD</t>
  </si>
  <si>
    <t>ROUND METAL PROJECT SHOWER RAIL 4 STAR RATING GUN METAL</t>
  </si>
  <si>
    <t>ROUND PROJECT TWIN SHOWER 4 STAR RATING CHROME</t>
  </si>
  <si>
    <t>ROUND PROJECT TWIN SHOWER 4 STAR RATING MATTE BLACK</t>
  </si>
  <si>
    <t>ROUND PROJECT TWIN SHOWER 4 STAR RATING BRUSHED NICKEL</t>
  </si>
  <si>
    <t>ROUND PROJECT TWIN SHOWER 4 STAR RATING BRUSHED GOLD</t>
  </si>
  <si>
    <t>ROUND PROJECT TWIN SHOWER 4 STAR RATING GUN METAL</t>
  </si>
  <si>
    <t>250MM ROUND STAINLESS STEEL SHOWER HEAD 4 STAR RATING CHROME</t>
    <phoneticPr fontId="1" type="noConversion"/>
  </si>
  <si>
    <t>250MM ROUND STAINLESS STEEL SHOWER HEAD 4 STAR RATING MATTE BLACK</t>
  </si>
  <si>
    <t>250MM ROUND STAINLESS STEEL SHOWER HEAD 4 STAR RATING BRUSHED NICKEL</t>
  </si>
  <si>
    <t>250MM ROUND STAINLESS STEEL SHOWER HEAD 4 STAR RATING BRUSHED GOLD</t>
  </si>
  <si>
    <t>250MM ROUND STAINLESS STEEL SHOWER HEAD 4 STAR RATING GUN METAL</t>
  </si>
  <si>
    <t>PROJECT ROUND SHOWER ON BRACKET 4 STAR RATING CHROME</t>
  </si>
  <si>
    <t>PROJECT ROUND SHOWER ON BRACKET 4 STAR RATING MATTE BLACK</t>
  </si>
  <si>
    <t>PROJECT ROUND SHOWER ON BRACKET 4 STAR RATING BRUSHED NICKEL</t>
  </si>
  <si>
    <t>PROJECT ROUND SHOWER ON BRACKET 4 STAR RATING BRUSHED GOLD</t>
  </si>
  <si>
    <t>PROJECT ROUND SHOWER ON BRACKET 4 STAR RATING GUN METAL</t>
  </si>
  <si>
    <t>ZEN SS316L BASIN MIXER BRUSHED NICKEL</t>
  </si>
  <si>
    <t>ZEN SS316L BASIN MIXER BRUSHED GOLD</t>
  </si>
  <si>
    <t>ZEN SS316L BASIN MIXER BRUSHED BRONZE</t>
  </si>
  <si>
    <t>ZEN SS316L BASIN MIXER GRAPHITE</t>
  </si>
  <si>
    <t>ZEN SS316L TALL BASIN MIXER BRUSHED NICKEL</t>
  </si>
  <si>
    <t>ZEN SS316L TALL BASIN MIXER BRUSHED GOLD</t>
  </si>
  <si>
    <t>ZEN SS316L TALL BASIN MIXER BRUSHED BRONZE</t>
  </si>
  <si>
    <t>ZEN SS316L TALL BASIN MIXER GRAPHITE</t>
  </si>
  <si>
    <t>ZEN SS316L BASIN MIXER HANDLESS BRUSHED NICKEL</t>
  </si>
  <si>
    <t>ZEN SS316L BASIN MIXER HANDLESS BRUSHED GOLD</t>
  </si>
  <si>
    <t>ZEN SS316L BASIN MIXER HANDLESS BRUSHED BRONZE</t>
  </si>
  <si>
    <t>ZEN SS316L BASIN MIXER HANDLESS GRAPHITE</t>
  </si>
  <si>
    <t>ZEN SS316L TALL BASIN MIXER HANDLESS BRUSHED NICKEL</t>
  </si>
  <si>
    <t>ZEN SS316L TALL BASIN MIXER HANDLESS BRUSHED GOLD</t>
  </si>
  <si>
    <t>ZEN SS316L TALL BASIN MIXER HANDLESS BRUSHED BRONZE</t>
  </si>
  <si>
    <t>ZEN SS316L TALL BASIN MIXER HANDLESS GRAPHITE</t>
  </si>
  <si>
    <t>ZEN SS316L KITCHEN MIXER BRUSHED NICKEL</t>
  </si>
  <si>
    <t>ZEN SS316L KITCHEN MIXER BRUSHED GOLD</t>
  </si>
  <si>
    <t>ZEN SS316L KITCHEN MIXER BRUSHED BRONZE</t>
  </si>
  <si>
    <t>ZEN SS316L KITCHEN MIXER GRAPHITE</t>
  </si>
  <si>
    <t>ZEN SS316L KITCHEN MIXER WITH HAND SPRAY BRUSHED NICKEL</t>
  </si>
  <si>
    <t>ZEN SS316L KITCHEN MIXER WITH HAND SPRAY BRUSHED GOLD</t>
  </si>
  <si>
    <t>ZEN SS316L KITCHEN MIXER WITH HAND SPRAY BRUSHED BRONZE</t>
  </si>
  <si>
    <t>ZEN SS316L KITCHEN MIXER WITH HAND SPRAY GRAPHITE</t>
  </si>
  <si>
    <t>ZEN SS316L WALL BASIN/BATH MIXER 185MM SPOUT BRUSHED NICKEL</t>
  </si>
  <si>
    <t>ZEN SS316L WALL BASIN/BATH MIXER 185MM SPOUT BRUSHED GOLD</t>
  </si>
  <si>
    <t>ZEN SS316L WALL BASIN/BATH MIXER 185MM SPOUT BRUSHED BRONZE</t>
  </si>
  <si>
    <t>ZEN SS316L WALL BASIN/BATH MIXER 185MM SPOUT GRAPHITE</t>
  </si>
  <si>
    <t>ZEN SS316L WALL BASIN/BATH MIXER 230MM SPOUT BRUSHED NICKEL</t>
  </si>
  <si>
    <t>ZEN SS316L WALL BASIN/BATH MIXER 230MM SPOUT BRUSHED GOLD</t>
  </si>
  <si>
    <t>ZEN SS316L WALL BASIN/BATH MIXER 230MM SPOUT BRUSHED BRONZE</t>
  </si>
  <si>
    <t>ZEN SS316L WALL BASIN/BATH MIXER 230MM SPOUT GRAPHITE</t>
  </si>
  <si>
    <t>ZEN SS316L WALL BASIN/BATH MIXER SEPARATE BACK PLATE 185MM SPOUT BRUSHED NICKEL</t>
  </si>
  <si>
    <t>ZEN SS316L WALL BASIN/BATH MIXER SEPARATE BACK PLATE 185MM SPOUT BRUSHED GOLD</t>
  </si>
  <si>
    <t>ZEN SS316L WALL BASIN/BATH MIXER SEPARATE BACK PLATE 185MM SPOUT BRUSHED BRONZE</t>
  </si>
  <si>
    <t>ZEN SS316L WALL BASIN/BATH MIXER SEPARATE BACK PLATE 185MM SPOUT GRAPHITE</t>
  </si>
  <si>
    <t>ZEN SS316L WALL BASIN/BATH MIXER SEPARATE BACK PLATE 230MM SPOUT BRUSHED NICKEL</t>
  </si>
  <si>
    <t>ZEN SS316L WALL BASIN/BATH MIXER SEPARATE BACK PLATE 230MM SPOUT BRUSHED GOLD</t>
  </si>
  <si>
    <t>ZEN SS316L WALL BASIN/BATH MIXER SEPARATE BACK PLATE 230MM SPOUT BRUSHED BRONZE</t>
  </si>
  <si>
    <t>ZEN SS316L WALL BASIN/BATH MIXER SEPARATE BACK PLATE 230MM SPOUT GRAPHITE</t>
  </si>
  <si>
    <t>ZEN SS316L SHOWER MIXER BRUSHED NICKEL</t>
  </si>
  <si>
    <t>ZEN SS316L SHOWER MIXER BRUSHED GOLD</t>
  </si>
  <si>
    <t>ZEN SS316L SHOWER MIXER BRUSHED BRONZE</t>
  </si>
  <si>
    <t>ZEN SS316L SHOWER MIXER GRAPHITE</t>
  </si>
  <si>
    <t>ZEN SS316L OUTDOOR FREESTANDING SHOWER COLUMN BRUSHED NICKEL</t>
  </si>
  <si>
    <t>ZEN SS316L OUTDOOR FREESTANDING SHOWER COLUMN BRUSHED GOLD</t>
  </si>
  <si>
    <t>ZEN SS316L OUTDOOR FREESTANDING SHOWER COLUMN BRUSHED BRONZE</t>
  </si>
  <si>
    <t>ZEN SS316L OUTDOOR FREESTANDING SHOWER COLUMN GRAPHITE</t>
  </si>
  <si>
    <t>ZEN SS316L TWIN SHOWER WITH OUTDOOR SHOWER HOSE BRUSHED NICKEL</t>
  </si>
  <si>
    <t>ZEN SS316L TWIN SHOWER WITH OUTDOOR SHOWER HOSE BRUSHED GOLD</t>
  </si>
  <si>
    <t>ZEN SS316L TWIN SHOWER WITH OUTDOOR SHOWER HOSE BRUSHED BRONZE</t>
  </si>
  <si>
    <t>ZEN SS316L TWIN SHOWER WITH OUTDOOR SHOWER HOSE GRAPHITE</t>
  </si>
  <si>
    <t>ZEN SS316L TWIN SHOWER BRUSHED NICKEL</t>
  </si>
  <si>
    <t>ZEN SS316L TWIN SHOWER BRUSHED GOLD</t>
  </si>
  <si>
    <t>ZEN SS316L TWIN SHOWER BRUSHED BRONZE</t>
  </si>
  <si>
    <t>ZEN SS316L TWIN SHOWER  GRAPHITE</t>
  </si>
  <si>
    <t>ZEN SS316L SHOWER RAIL WITH OUTDOOR SHOWER HOSE BRUSHED NICKEL</t>
  </si>
  <si>
    <t>ZEN SS316L SHOWER RAIL WITH OUTDOOR SHOWER HOSE BRUSHED GOLD</t>
  </si>
  <si>
    <t>ZEN SS316L SHOWER RAIL WITH OUTDOOR SHOWER HOSE BRUSHED BRONZE</t>
  </si>
  <si>
    <t>ZEN SS316L SHOWER RAIL WITH OUTDOOR SHOWER HOSE GRAPHITE</t>
  </si>
  <si>
    <t>ZEN SS316L SHOWER RAIL BRUSHED NICKEL</t>
  </si>
  <si>
    <t>ZEN SS316L SHOWER RAIL BRUSHED GOLD</t>
  </si>
  <si>
    <t>ZEN SS316L SHOWER RAIL BRUSHED BRONZE</t>
  </si>
  <si>
    <t>ZEN SS316L SHOWER RAIL GRAPHITE</t>
  </si>
  <si>
    <t>ZEN SS316L FREESTANDING BATH MIXER WITH OUTDOOR SHOWER HOSE BRUSHED NICKEL</t>
  </si>
  <si>
    <t>ZEN SS316L FREESTANDING BATH MIXER WITH OUTDOOR SHOWER HOSE BRUSHED GOLD</t>
  </si>
  <si>
    <t>ZEN SS316L FREESTANDING BATH MIXER WITH OUTDOOR SHOWER HOSE BRUSHED BRONZE</t>
  </si>
  <si>
    <t>ZEN SS316L FREESTANDING BATH MIXER WITH OUTDOOR SHOWER HOSE GRAPHITE</t>
  </si>
  <si>
    <t>ZEN SS316L FREESTANDING BATH MIXER BRUSHED NICKEL</t>
  </si>
  <si>
    <t>ZEN SS316L FREESTANDING BATH MIXER BRUSHED GOLD</t>
  </si>
  <si>
    <t>ZEN SS316L FREESTANDING BATH MIXER BRUSHED BRONZE</t>
  </si>
  <si>
    <t>ZEN SS316L FREESTANDING BATH MIXER GRAPHITE</t>
  </si>
  <si>
    <t>ZEN SS316L SHOWER ON BRACKET WITH OUTDOOR SHOWER HOSE BRUSHED NICKEL</t>
  </si>
  <si>
    <t>ZEN SS316L SHOWER ON BRACKET WITH OUTDOOR SHOWER HOSE BRUSHED GOLD</t>
  </si>
  <si>
    <t>ZEN SS316L SHOWER ON BRACKET WITH OUTDOOR SHOWER HOSE BRUSHED BRONZE</t>
  </si>
  <si>
    <t>ZEN SS316L SHOWER ON BRACKET WITH OUTDOOR SHOWER HOSE GRAPHITE</t>
  </si>
  <si>
    <t>ZEN SS316L SHOWER ON BRACKET BRUSHED NICKEL</t>
  </si>
  <si>
    <t>ZEN SS316L SHOWER ON BRACKET BRUSHED GOLD</t>
  </si>
  <si>
    <t>ZEN SS316L SHOWER ON BRACKET BRUSHED BRONZE</t>
  </si>
  <si>
    <t>ZEN SS316L SHOWER ON BRACKET GRAPHITE</t>
  </si>
  <si>
    <t>ZEN SS316L ROUND SHOWER ARM 400MM LENGTH BRUSHED NICKEL</t>
  </si>
  <si>
    <t>ZEN SS316L ROUND SHOWER ARM 400MM LENGTH BRUSHED GOLD</t>
  </si>
  <si>
    <t>ZEN SS316L ROUND SHOWER ARM 400MM LENGTH BRUSHED BRONZE</t>
  </si>
  <si>
    <t>ZEN SS316L ROUND SHOWER ARM 400MM LENGTH GRAPHITE</t>
  </si>
  <si>
    <t>ZEN SS316L ROUND CEILING ARM 300MM LENGTH BRUSHED NICKEL</t>
  </si>
  <si>
    <t>ZEN SS316L ROUND CEILING ARM 300MM LENGTH BRUSHED GOLD</t>
  </si>
  <si>
    <t>ZEN SS316L ROUND CEILING ARM 300MM LENGTH BRUSHED BRONZE</t>
  </si>
  <si>
    <t>ZEN SS316L ROUND CEILING ARM 300MM LENGTH GRAPHITE</t>
  </si>
  <si>
    <t>ZEN SS316L ROUND BASIN/BATH SPOUT ONLY 185MM BRUSHED NICKEL</t>
  </si>
  <si>
    <t>ZEN SS316L ROUND BASIN/BATH SPOUT ONLY 185MM BRUSHED GOLD</t>
  </si>
  <si>
    <t>ZEN SS316L ROUND BASIN/BATH SPOUT ONLY 185MM BRUSHED BRONZE</t>
  </si>
  <si>
    <t>ZEN SS316L ROUND BASIN/BATH SPOUT ONLY 185MM GRAPHITE</t>
  </si>
  <si>
    <t>ZEN SS316L ROUND BASIN/BATH SPOUT ONLY 230MM BRUSHED NICKEL</t>
  </si>
  <si>
    <t>ZEN SS316L ROUND BASIN/BATH SPOUT ONLY 230MM BRUSHED GOLD</t>
  </si>
  <si>
    <t>ZEN SS316L ROUND BASIN/BATH SPOUT ONLY 230MM BRUSHED BRONZE</t>
  </si>
  <si>
    <t>ZEN SS316L ROUND BASIN/BATH SPOUT ONLY 230MM GRAPHITE</t>
  </si>
  <si>
    <t>ZEN SS316L SINGLE TOWEL RAIL 600MM BRUSHED NICKEL</t>
  </si>
  <si>
    <t>ZEN SS316L SINGLE TOWEL RAIL 600MM BRUSHED GOLD</t>
  </si>
  <si>
    <t>ZEN SS316L SINGLE TOWEL RAIL 600MM BRUSHED BRONZE</t>
  </si>
  <si>
    <t>ZEN SS316L SINGLE TOWEL RAIL 600MM GRAPHITE</t>
  </si>
  <si>
    <t>ZEN SS316L SINGLE TOWEL RAIL 800MM BRUSHED NICKEL</t>
  </si>
  <si>
    <t>ZEN SS316L SINGLE TOWEL RAIL 800MM BRUSHED GOLD</t>
  </si>
  <si>
    <t>ZEN SS316L SINGLE TOWEL RAIL 800MM BRUSHED BRONZE</t>
  </si>
  <si>
    <t>ZEN SS316L SINGLE TOWEL RAIL 800MM GRAPHITE</t>
  </si>
  <si>
    <t>ZEN SS316L DOUBLE TOWEL RAIL 600MM BRUSHED GOLD</t>
  </si>
  <si>
    <t>ZEN SS316L DOUBLE TOWEL RAIL 600MM BRUSHED BRONZE</t>
  </si>
  <si>
    <t>ZEN SS316L DOUBLE TOWEL RAIL 600MM GRAPHITE</t>
  </si>
  <si>
    <t>ZEN SS316L DOUBLE TOWEL RAIL 800MM BRUSHED NICKEL</t>
  </si>
  <si>
    <t>ZEN SS316L DOUBLE TOWEL RAIL 800MM BRUSHED GOLD</t>
  </si>
  <si>
    <t>ZEN SS316L DOUBLE TOWEL RAIL 800MM BRUSHED BRONZE</t>
  </si>
  <si>
    <t>ZEN SS316L DOUBLE TOWEL RAIL 800MM GRAPHITE</t>
  </si>
  <si>
    <t>ZEN SS316L HAND TOWEL RING BRUSHED NICKEL</t>
  </si>
  <si>
    <t>ZEN SS316L HAND TOWEL RING BRUSHED GOLD</t>
  </si>
  <si>
    <t>ZEN SS316L HAND TOWEL RING BRUSHED BRONZE</t>
  </si>
  <si>
    <t>ZEN SS316L HAND TOWEL RING GRAPHITE</t>
  </si>
  <si>
    <t>ZEN SS316L HAND TOWEL RAIL BRUSHED NICKEL</t>
  </si>
  <si>
    <t>ZEN SS316L HAND TOWEL RAIL BRUSHED GOLD</t>
  </si>
  <si>
    <t>ZEN SS316L HAND TOWEL RAIL BRUSHED BRONZE</t>
  </si>
  <si>
    <t>ZEN SS316L HAND TOWEL RAIL GRAPHITE</t>
  </si>
  <si>
    <t>ZEN SS316L ROBE HOOK BRUSHED NICKEL</t>
  </si>
  <si>
    <t>ZEN SS316L ROBE HOOK BRUSHED GOLD</t>
  </si>
  <si>
    <t>ZEN SS316L ROBE HOOK BRUSHED BRONZE</t>
  </si>
  <si>
    <t>ZEN SS316L ROBE HOOK GRAPHITE</t>
  </si>
  <si>
    <t>ZEN SS316L TOILET ROLL HOLDER BRUSHED NICKEL</t>
  </si>
  <si>
    <t>ZEN SS316L TOILET ROLL HOLDER BRUSHED GOLD</t>
  </si>
  <si>
    <t>ZEN SS316L TOILET ROLL HOLDER BRUSHED BRONZE</t>
  </si>
  <si>
    <t>ZEN SS316L TOILET ROLL HOLDER GRAPHITE</t>
  </si>
  <si>
    <t>ZEN SS316L SOAP DISH HOLDER BRUSHED NICKEL</t>
  </si>
  <si>
    <t>ZEN SS316L SOAP DISH HOLDER BRUSHED GOLD</t>
  </si>
  <si>
    <t>ZEN SS316L SOAP DISH HOLDER BRUSHED BRONZE</t>
  </si>
  <si>
    <t>ZEN SS316L SOAP DISH HOLDER GRAPHITE</t>
  </si>
  <si>
    <t>ZEN SS316L METAL SHOWER SHELF BRUSHED NICKEL</t>
  </si>
  <si>
    <t>ZEN SS316L METAL SHOWER SHELF BRUSHED GOLD</t>
  </si>
  <si>
    <t>ZEN SS316L METAL SHOWER SHELF BRUSHED BRONZE</t>
  </si>
  <si>
    <t>ZEN SS316L METAL SHOWER SHELF GRAPHITE</t>
  </si>
  <si>
    <t>ZEN SS316L 300MM ROUND SHOWER HEAD BRUSHED NICKEL</t>
  </si>
  <si>
    <t>ZEN SS316L 300MM ROUND SHOWER HEAD BRUSHED GOLD</t>
  </si>
  <si>
    <t>ZEN SS316L 300MM ROUND SHOWER HEAD BRUSHED BRONZE</t>
  </si>
  <si>
    <t>ZEN SS316L 300MM ROUND SHOWER HEAD GRAPHITE</t>
  </si>
  <si>
    <t>COMMERCIAL SENSOR MIXER BRUSHED NICKEL</t>
  </si>
  <si>
    <t>COMMERCIAL SENSOR MIXER PVD BLACK</t>
  </si>
  <si>
    <t>MECCA WALL MOUNT SENSOR TAP 80MM PLATE MATTE BLACK</t>
  </si>
  <si>
    <t>MECCA WALL MOUNT SENSOR TAP 80MM PLATE CHROME</t>
  </si>
  <si>
    <t>MECCA WALL MOUNT SENSOR TAP 80MM PLATE BRUSHED NICKEL</t>
  </si>
  <si>
    <t>MECCA WALL MOUNT SENSOR TAP 80MM PLATE BRUSHED GOLD</t>
  </si>
  <si>
    <t>MECCA WALL MOUNT SENSOR TAP 80MM PLATE GUN METAL</t>
  </si>
  <si>
    <t>MECCA WALL MOUNT SENSOR TAP 80MM PLATE BRUSHED BRONZE</t>
  </si>
  <si>
    <t>MECCA WALL MOUNT SENSOR TAP 80MM PLATE MATTE WHITE</t>
  </si>
  <si>
    <t xml:space="preserve"> MINI CISTERN STOP CHROME</t>
  </si>
  <si>
    <t xml:space="preserve"> MINI CISTERN STOP MATTE BLACK</t>
  </si>
  <si>
    <t xml:space="preserve"> MINI CISTERN STOP BRUSHED NICKEL</t>
  </si>
  <si>
    <t xml:space="preserve"> MINI CISTERN STOP GUN METAL</t>
  </si>
  <si>
    <t xml:space="preserve"> MINI CISTERN STOP BRUSHED GOLD</t>
  </si>
  <si>
    <t xml:space="preserve"> MINI CISTERN STOP BRUSHED BRONZE</t>
  </si>
  <si>
    <t xml:space="preserve"> MINI CISTERN STOP MATTE WHITE</t>
  </si>
  <si>
    <t>SS316 LEAD FREE TIMEFLOW PUSH BUTTON PILLAR TAP CHROME</t>
  </si>
  <si>
    <t>SS316 LEAD FREE TIMEFLOW PUSH BUTTON PILLAR TAP PVD BLACK</t>
  </si>
  <si>
    <t>DOLCE THREE-WAY KITCHEN MIXER CHROME</t>
  </si>
  <si>
    <t>DOLCE THREE-WAY KITCHEN MIXER MATTE BLACK</t>
  </si>
  <si>
    <t>RAISED DISABLED CARE PNEUMATIC FLUSH BUTTONS PLATE DDA COMPLIANT  BRUSHED GOLD</t>
  </si>
  <si>
    <t>RAISED DISABLED CARE PNEUMATIC FLUSH BUTTONS PLATE DDA COMPLIANT  GUN METAL</t>
  </si>
  <si>
    <t>RAISED DISABLED CARE PNEUMATIC FLUSH BUTTONS PLATE DDA COMPLIANT  BRUSHED BRONZE</t>
  </si>
  <si>
    <t>RAISED DISABLED CARE PNEUMATIC FLUSH BUTTONS PLATE DDA COMPLIANT  BRUSHED NICKEL</t>
  </si>
  <si>
    <t>RAISED DISABLED CARE PNEUMATIC FLUSH BUTTONS PLATE DDA COMPLIANT  CHROME</t>
  </si>
  <si>
    <t>RAISED DISABLED CARE PNEUMATIC FLUSH BUTTONS PLATE DDA COMPLIANT  MATTE BLACK</t>
  </si>
  <si>
    <t>Single function metal handpiece and 207mm brass overhead shower
Height adjustable handset holder
Strong and durable, satin-smooth hose
Plumbing water inlet can be bottom or top</t>
  </si>
  <si>
    <t>3 function handpiece with angle adjustment
Strong and durable, satin-smooth hose</t>
  </si>
  <si>
    <t>High quality solid metal rail
3 function handset
Exposure round rail with built-in water delivery point
Strong and durable, satin-smooth hose
Height adjustable handset slider</t>
  </si>
  <si>
    <t>3 function handpiece with angle adjustment
One touch nozzle cleaning
Strong and durable, Satin-Smooth hose</t>
  </si>
  <si>
    <t>High quality solid metal rail
One touch nozzle cleaning
3 function handset
Exposure round rail with built-in water delivery point
Strong and durable, satin-smooth hose
Height adjustable handset slider</t>
  </si>
  <si>
    <t>Strong and durable, satin-smooth hose
3 function handpiece with angle adjustment</t>
  </si>
  <si>
    <t>3 function handpiece with angle adjustment
One touch nozzle cleaning
Strong and durable, satin-smooth hose</t>
  </si>
  <si>
    <t>High quality solid metal rail with ABS bracket
3 function handset
Exposure round rail with built-in water delivery point
Strong and durable, satin-smooth hose
Height adjustable handset slider
Adjustable top pillar for easy retro-fit of most installations</t>
  </si>
  <si>
    <t>High quality solid metal rail with ABS bracket
3 function handset
Exposure round rail
Strong and durable, satin-smooth hose
Height adjustable handset slider
Adjustable bottom pillar to easy retrofit of most installations</t>
  </si>
  <si>
    <t>High quality solid metal rail with ABS bracket
3 function handset
Exposure round rail strong and durable flexible hose
Height adjustable handset slider
Adjustable bottom pillar to easy retrofit of most installations</t>
  </si>
  <si>
    <t>3 function handset and 250mm stainless steel shower head
Adjustable bottom pillar for easy retrofit of most installations
Height adjustable handset holder
Strong and durable, satin-smooth hose
Exposure round rail with built-in water delivery point
Top water inlet</t>
  </si>
  <si>
    <t>High quality solid metal rail
3 function handset
Exposure square rail Strong and durable flexible hose
Height adjustable handset slider</t>
  </si>
  <si>
    <t>High quality solid metal rail
3 function handset
Strong and durable, satin -smooth hose
Adjustable bottom pillar for easy retro-fit of most installations</t>
  </si>
  <si>
    <t>High quality solid metal rail
3 function handset
Exposure square rail
Strong and durable, satin-smooth hose
Height adjustable handset slider</t>
  </si>
  <si>
    <t>3 function handpiece with angle adjustment
Strong and durable, Satin-Smooth hose</t>
  </si>
  <si>
    <t>Strong and durable, Satin-Smooth hose
Single function handpiece with none angle adjustment</t>
  </si>
  <si>
    <t>Designer round ceiling arm
½ female thread at ceiling, male at shower
Available in different lengths</t>
  </si>
  <si>
    <t>3 functions spray
Rub clean nozzle
Function switching: press the push-button to switch between shower functions</t>
  </si>
  <si>
    <t>All direction shower rose</t>
  </si>
  <si>
    <t>316L stainless steel construction for longevity 
Designer round ceiling arm
½ female thread at ceiling, male at shower</t>
  </si>
  <si>
    <t>35mm ceramic cartridge can be adjusted to control water temperature and flow control setting, saving energy
Metal wall plate construction for longevity
Body inlets – ½ BSP female
Suitable for mains pressure installation
Wels rating not required</t>
  </si>
  <si>
    <t>35mm ceramic cartridge can be adjusted to control water temperature and flow control setting, saving energy
Shower mixer with quarter turn divertor defaults to bath spout/shower
Metal wall plate construction for longevity
Body inlets – ½ BSP female
Suitable for mains pressure installation
Wels rating not required</t>
  </si>
  <si>
    <t>35mm ceramic disc cartridge can be adjusted to control water temperature and flow control settings, saving energy
Solid brass construction for longevity
2 function pull out hand piece allows for different water spray
Push fit pull out hose for easy installation
NEOPERL aerator with slim stream flow director
Polyamide PEX flexible hose-1/2 BSP female
Suitable for mains pressure installation</t>
  </si>
  <si>
    <t>Solid brass construction for longevity
Swivel spout
Easy install conceal connecting box included</t>
  </si>
  <si>
    <t>25mm cartridge
Solid brass construction for longevity
Extended lever handle for care facilities or those with restricted movement
NEOPERL aerator with slim stream flow director
Polyamide flexible hose-½ BSP female
Comply to AS1428.1 2009 AMDT 1 design for access and mobility requirements</t>
  </si>
  <si>
    <t>35mm ceramic disc cartridge can be adjusted to control water temperature and flow control settings, saving energy
Solid brass construction for longevity
Water inlets- 1/2 BSP female
Suitable for mains pressure installation
Replaceable trim kits
180 degrees swivel spout
Packed separately (Body and Trim Kits)</t>
  </si>
  <si>
    <t>35mm ceramic cartridge can be adjusted to control water temperature and flow control setting, saving energy
Metal wall plate construction for longevity
Body inlets – ½ BSP female
Suitable for mains pressure installation
Wels rating not required
Replaceable trim kits
Packed Separately (Body and Trim Kits)</t>
  </si>
  <si>
    <t>35mm ceramic cartridge can be adjusted to control water temperature and flow control setting, saving energy
Metal wall plate construction for longevity
Body inlets – ½ BSP female
Suitable for mains pressure installation
Wels rating not required
Replaceable trim kits
Packed Separately (Body and Trim Kits)
Extended lever handle for care facilities or those with restricted movement
Comply to AS1428.1 2009 AMDT 1 design for access and mobility requirements</t>
  </si>
  <si>
    <t>35mm ceramic cartridge can be adjusted to control water temperature and flow control setting, saving energy
Shower mixer with quarter turn divertor defaults to bath spout/shower
Metal wall plate construction for longevity
Body inlets – ½ BSP female
Suitable for mains pressure installation
Wels rating not required
Replaceable trim kits
Packed Separately (Body and Trim Kits)</t>
  </si>
  <si>
    <t>180 degrees swivel spout
NEOPERL aerator with slim stream flow director
Solid brass construction
Polyamide PEX flexible hose - 1/2 BSP female
Suitable for mains pressure installation</t>
  </si>
  <si>
    <t>35mm ceramic disc cartridge can be adjust to reduce water temperature and flow control settings, saving energy
Solid brass construction for longevity
Solid Single function hand shower
Suitable for mains pressure installation</t>
  </si>
  <si>
    <t>Single function metal hand piece
2 way divertor switch between hand piece and a second connected outlet
35mm ceramic disc cartridge
Packed Separately (Body and Trim Kits)</t>
  </si>
  <si>
    <t>1/4 turn ceramic cartridge
Solid brass, superior quality</t>
  </si>
  <si>
    <t>Solid brass superior quality
NEOPERL aerator
Swivel spout
Wels rating not required</t>
  </si>
  <si>
    <t>25mm ceramic disc cartridge can be adjusted to control water temperature and flow control settings, saving energy
Solid brass construction for longevity
NEOPERL aerator with slim stream flow director
Stainless steel PEX flexible hoses-1/2BSP female
Suitable for mains pressure installation</t>
  </si>
  <si>
    <t>35mm ceramic disc cartridge can be adjusted to reduce water temperature and flow control settings, saving energy
Solid brass construction for longevity
NEOPERL aerator with slim stream flow director
Stainless steel PEX flexible hoses-1/2BSP female
Suitable for mains pressure installation</t>
  </si>
  <si>
    <t>35mm ceramic disc cartridge can be adjusted to control water temperature and flow control settings, saving energy
Solid brass construction for longevity
NEOPERL aerator with slim stream flow director
Stainless steel PEX flexible hoses-1/2BSP female
Suitable for mains pressure installation</t>
  </si>
  <si>
    <t>35mm ceramic disc cartridge can be adjusted to control water temperature and flow control settings, saving energy
Solid brass construction for longevity
NEOPERL aerator with slim stream flow director
Stainless steel PEX flexible hoses-1/2BSP female
Suitable for mains pressure installation
Extended lever handle for those with restricted movement or care facilities
Comply to AS1428.1 2009 AMDT 1 design for access and mobility requirements</t>
  </si>
  <si>
    <t>35mm ceramic disc cartridge can be adjusted to reduce water temperature and flow control settings, saving energy
Solid brass construction for longevity
Suitable for mains pressure installation
Extended lever handle for those with restricted movement or care facilities
Comply to AS1428.1 2009 AMDT 1 design for access and mobility requirements</t>
  </si>
  <si>
    <t>40mm ceramic disc cartridge
Solid brass construction
360 degrees swivel spout
Polyamide PEX flexible hose-1/2 BSP female
NEOPERL aerator with slim stream flow director</t>
  </si>
  <si>
    <t>40mm ceramic disc cartridge can be adjusted to control water temperature and flow control settings, saving energy
Solid brass construction for longevity
2 function pull out hand piece allows for different water spray
Push fit pull out hose for easy installation
NEOPERL aerator with slim stream flow director
Polyamide PEX flexible hose-1/2 BSP female
Suitable for mains pressure installation</t>
  </si>
  <si>
    <t>40mm ceramic cartridge can be adjusted to control water temperature and flow control setting, saving energy
Metal wall plate construction for longevity
Body inlets – ½ BSP female
Suitable for mains pressure installation
Wels rating not required</t>
  </si>
  <si>
    <t>40mm ceramic cartridge can be adjusted to control water temperature and flow control setting, saving energy
Shower mixer with quarter turn divertor defaults to bath spout/shower
Metal wall plate construction for longevity
Body inlets – ½ BSP female
Suitable for mains pressure installation
Wels rating not required</t>
  </si>
  <si>
    <t>40mm ceramic disc cartridge can be adjusted to control water temperature and flow control settings, saving energy
Solid brass construction for longevity
NEOPERL aerator with slim stream flow director
Stainless steel PEX flexible hoses-1/2BSP female
Suitable for mains pressure installation
Two screws for securing onto the basin</t>
  </si>
  <si>
    <t>40mm ceramic disc cartridge can be adjusted to control water temperature and flow control settings, saving energy
Solid brass construction for longevity
NEOPERL aerator with slim stream flow director
Stainless steel PEX flexible hoses-1/2BSP female
Suitable for mains pressure installation
Comply to AS1428.1 2009 AMDT 1 Design for Access and Mobility requirements
Two screws for securing onto the basin</t>
  </si>
  <si>
    <t>40mm ceramic disc cartridge can be adjusted to control water temperature and flow control settings, saving energy
Solid brass construction for longevity
NEOPERL aerator with slim stream flow director
Stainless steel PEX flexible hoses-1/2BSP female
Suitable for mains pressure installation
Comply to AS1428.1 2009 AMDT 1 Design for Access and Mobility requirements</t>
  </si>
  <si>
    <t>Electronic basin mount tap single inlet
Option of main power or battery
Adjustable sensing distance: 50-150mm</t>
  </si>
  <si>
    <t>Brass construction for longevity
Hands free operation for hygiene life
Super fast sensing control
Temperature display and control
Touch control mode
Ultra low power consumption
6 different finishes and 2 different face-plate</t>
  </si>
  <si>
    <t>Push button activation
Auto shut-off in 7 seconds
Solid brass construction for longevity</t>
  </si>
  <si>
    <t>3 Function hand shower
Solid brass superior quality
Specially designed for caravan shower box use</t>
  </si>
  <si>
    <t>Solid brass superior quality
Specially designed for Caravan</t>
  </si>
  <si>
    <t>35mm Ceramic disc cartridge can be adjusted to control water temperature and flow control settings, saving energy
Solid brass construction for longevity
2 function pull out hand piece allows for different water spray
NEOPERL aerator with slim stream flow director
Stainless steel PEX flexible hose-1/2 BSP female
Suitable for mains pressure installation</t>
  </si>
  <si>
    <t>35mm Ceramic disc cartridge can be adjusted to control water temperature and flow control settings, saving energy
Solid brass construction for longevity
2 function pull out hand piece allows for different water spray
Push fit pull out hose for easy installation
NEOPERL aerator with slim stream flow director
Stainless steel PEX flexible hose-1/2 BSP female
Suitable for mains pressure installation</t>
  </si>
  <si>
    <t>Solid Brass construction for longevity
Swivel spout
Easy install conceal connecting box included</t>
  </si>
  <si>
    <t>Suitable for retrofit applications
Solid brass, superior quality
Fixed spout
Jumper valve spindles</t>
  </si>
  <si>
    <t>Suitable for retrofit applications
Solid brass, superior quality
Fixed spout
Jumper valve spindles
Packed separately (wall top assemblies and spout)
In wall breach not included</t>
  </si>
  <si>
    <t>Solid brass, superior quality
Swivel spout
G1/2 female thread</t>
  </si>
  <si>
    <t>Suitable for retrofit applications
Solid brass, superior quality
Jumper valve spindles</t>
  </si>
  <si>
    <t>Solid brass, superior quality
Fixed spout
G1/2 female thread</t>
  </si>
  <si>
    <t>35mm Ceramic disc cartridge can be adjusted to reduce water temperature and flow control settings, saving money
Solid 316 stainlesssteel contstruction for longevity
Single function side rinse spray with mixed water temparature 
NEOPERL laminar aerator with slim stream flow director
Polyamide PEX flexible hose - 1/2 BSP female
Suitable for mains pressure installation</t>
  </si>
  <si>
    <t>35mm ceramic cartridge can be adjusted to control water temperature and flow control setting, saving energy
316L stainless steel construction for longevity
Body inlets – ½ BSP female
Suitable for mains pressure installation
Wels rating not required
Replaceable trim kits
Packed Separately (Body and Trim Kits)</t>
  </si>
  <si>
    <t>Electronic wall mounted tap single inlet
Allen key fixing
Option of main power or battery
Adjustable sensing distance: 50-150mm</t>
  </si>
  <si>
    <t>Solid 316L stainless steel construction for longevity
Push button activation
Auto shut-off in 8±2 seconds</t>
  </si>
  <si>
    <t>Brass construction for durability
Easy to install</t>
  </si>
  <si>
    <t>304 grade stainless steel construction for durability
Easy to install</t>
  </si>
  <si>
    <t>304 grade stainless steel construction for durability
Wall hung (fixing kit included) or freestanding
Black brush head</t>
  </si>
  <si>
    <t>Compatible with a variety of soap bottles
Soap bottle not included
304 grade stainless steel construction for durability
Water resistant</t>
  </si>
  <si>
    <t>304 grade stainless steel construction for durability
IP55 safe for use in bathrooms
12V dry electric element
Concealed wiring installation
Transformer included</t>
  </si>
  <si>
    <t>Round 7 bar non heated rail
304 grade stainless steel
Non-heated
600mm (W) x 800mm (H)
120mm from the wall</t>
  </si>
  <si>
    <t>Stainless steel construction for durability
Dual mounted fixing
Minimal &amp; refined design</t>
  </si>
  <si>
    <t>Grade 304 stainless steel construction
Compliant with the force requirements within AS1428.1: 2021
Concealed fixing</t>
  </si>
  <si>
    <t>Compliant with the force requirements within AS1428.1: 2021
Quality 304 stainless steel frame with cushion pad
Robust concealed wall fixings</t>
  </si>
  <si>
    <t>304 grade stainless steel construction for durability
Can be used by the toilet or in the shower to help get on and off the toilet or from a shower seat
Correct size according to AS1428.1 for ambulant toilets
Approved to AS1428.1 for grab rails by an accredited test lab
Optional add on toilet roll holder attaches to the 32mm rail 150kg capacity
Modular design, the rail to be mounted horizontally, vertically or at any angle and cut down to suit your bathroom</t>
  </si>
  <si>
    <t>304 grade stainless steel construction for durability
Can be added onto any modular 32mm grab rail</t>
  </si>
  <si>
    <t>For all wheelchair accessible public toilets where AS1428.1 compliance is required
Compliant to all AS1428.1 requirements with 1100N capacity
Fits easily around all toilet cisterns
Large wall bracket fixing to distribute forces across wall studs</t>
  </si>
  <si>
    <t>Provide a fully compliant accessible shower suite for public bathroom
Accommodation or home. AS1428.1 approved
150kg capacity when installed into brick/masonry or multiple wall studs
A stylish design to help prevent falls in the bathroom and live independently
High quality materials and finishes
Soft closing</t>
  </si>
  <si>
    <t>Provide a fully compliant accessible shower suite for public bathroom
Accommodation or home
150kg capacity when installed into brick/masonry or multiple wall studs
A stylish design to help prevent falls in the bathroom and live independently
High quality materials and finishes
Soft closing</t>
  </si>
  <si>
    <t>Interchangeable with all other 32mm grab wall brackets, can be swapped out for quick upgrade to a grab rail without the need for a new fixture</t>
  </si>
  <si>
    <t>Mecca Care backrests are removeable for adaptable accommodation 
These caps cover the wall bracket after removal 
Simple installation by tightening a grub screw</t>
  </si>
  <si>
    <t>316L stainless steel construction for durability
Easy to install
Can be cutted in different lengths</t>
  </si>
  <si>
    <t>316L stainless steel construction for durability
Easy to install</t>
  </si>
  <si>
    <t>Pull out plug for easy cleaning
Suits basin with 32mm or 40mm outlets with or without overflow
Available in different colours</t>
  </si>
  <si>
    <t>Pull out plug for easy cleaning
Suits bath with 40mm outlets without overflow
Available in different colours</t>
  </si>
  <si>
    <t>Suits wall hung basins
40mm connection
Watermark approved
Available in different colours</t>
  </si>
  <si>
    <t>Manufactured from 304 stainless steel
Slimline for easy installation
50mm outlet</t>
  </si>
  <si>
    <t>Manufactured from 304 stainless steel
Slimline for easy installation
80mm outlet</t>
  </si>
  <si>
    <t>Manufactured from 304 stainless steel
Slimline for easy installation
100mm outlet</t>
  </si>
  <si>
    <t>Countertop mounting
SUS304 stainless steel</t>
  </si>
  <si>
    <t>Quality R&amp;T cistern, button set sold separately, wels rating: 4 star 4.5/3 litre flush 3.3 litre average flush
Wels registration# L02631</t>
  </si>
  <si>
    <t>Quality cistern, button set sold separately
Wels rating: 4 star 4.7/3.2 litre flush 3.5 litre average flush
For use with NRCRPL002 flush buttons plate</t>
  </si>
  <si>
    <t>180 degree glass to glass connection
Suitable for 10mm glass
35kg max door weight per two hinges
52.5kg max door weight per three hinges
800mm maximum door width
Hex head machine screws
Hinges open in &amp; out
Self closing from approximately 30 degree
Bevelled profile
Manufactured from high quality brass</t>
  </si>
  <si>
    <t>Mechanical fixing bracket
90 degree glass to wall/floor connection
Suitable for 10mm glass
Square profile
Manufactured from high quality brass</t>
  </si>
  <si>
    <t>90 degree glass to wall connection
Single side mount plate with 3 wall fixing holes
Suitable for 10mm glass
35kg max door weight per two hinges
52.5kg max door weight per three hinges
800mm maximum door width
Hex head machine screws
Supplied with 50mm wall fix screws
Hinges open in &amp; out
Self closing from approximately 30 degree
Manufactured from high quality brass</t>
  </si>
  <si>
    <t>Overhead glass lid panel fitting
Secure 10mm glass lid to side panel / return panel
Square profile
Manufactured from high quality brass</t>
  </si>
  <si>
    <t>U shape friction fix brackets with horizontal fixing leg
90 degree glass to floor or wall connection
Applicable when desired fixing point is away from glass edge
Suitable for 10mm glass
Square profile
Manufactured from high quality brass</t>
  </si>
  <si>
    <t>U shape friction fix brackets
90 degree glass to floor or wall connection
Suitable for 10mm glass
Square profile
Manufactured from high quality brass</t>
  </si>
  <si>
    <t>Tower rail &amp; knob set
D shape
Suitable for 10mm glass
Round 25mm diameter bar
Manufactured from high quality brass</t>
  </si>
  <si>
    <t>Half round water bar
Made from high quality aluminium</t>
  </si>
  <si>
    <t>https://watermark.abcb.gov.au/product-search/certificate/060093</t>
    <phoneticPr fontId="1" type="noConversion"/>
  </si>
  <si>
    <t>https://watermark.abcb.gov.au/product-search/certificate/032203</t>
    <phoneticPr fontId="1" type="noConversion"/>
  </si>
  <si>
    <t>N/A</t>
    <phoneticPr fontId="1" type="noConversion"/>
  </si>
  <si>
    <t xml:space="preserve">subtype </t>
    <phoneticPr fontId="1" type="noConversion"/>
  </si>
  <si>
    <t>B2.3.2(b)
F2.3.1
G1.3.2(a)
G12.3.2©</t>
  </si>
  <si>
    <t>Products come with a 15-25 year warranty, ensuring long-term durability.
 Materials are non-toxic and safe, ensuring no harmful emissions.
 Designed for easy cleaning and maintenance in hygiene-sensitive areas.
 Compliant with WaterMark and WELS standards, ensuring safe potable water supply and water efficiency.</t>
  </si>
  <si>
    <t>Products come with a 15-25 year warranty, ensuring long-term durability.
Materials are non-toxic and safe, ensuring no harmful emissions.
Designed for easy cleaning and maintenance in hygiene-sensitive areas.
 Compliant with WaterMark and WELS standards, ensuring safe potable water supply and water efficiency.
 Designed to provide safe and controlled hot water supply, preventing scalding.
 Equipped with dual check valves to ensure backflow prevention, maintaining water safety.</t>
  </si>
  <si>
    <t xml:space="preserve">B2.3.2(b)
F2.3.1
G1.3.2(a)
G12.3.2©
G12.3.7©
</t>
  </si>
  <si>
    <t>B2.3.2(b)
F2.3.1
G1.3.2(a)
G12.3.2©
G12.3.7©
G12.3.10</t>
  </si>
  <si>
    <t xml:space="preserve">Products come with a 15-25 year warranty, ensuring long-term durability.
Materials are non-toxic and safe, ensuring no harmful emissions.
Designed for easy cleaning and maintenance in hygiene-sensitive areas.
 Compliant with WaterMark and WELS standards, ensuring safe potable water supply and water efficiency.
 Designed to provide safe and controlled hot water supply, preventing scalding.
</t>
  </si>
  <si>
    <t>B2.3.2(b)
F2.3.1
G12.3.2©
G12.3.7©
G1.3.2(a)</t>
  </si>
  <si>
    <t> Products come with a 15-25 year warranty, ensuring long-term durability.
 Materials are non-toxic and safe, ensuring no harmful emissions.
 Designed for easy cleaning and maintenance, ensuring hygiene.
 Compliant with WELS standards, ensuring water efficiency and safety.
 Equipped with dual check valves, ensuring backflow prevention and compliance with safety standards.</t>
  </si>
  <si>
    <t>B2.3.2(b)
F2.3.1
G1.3.2(a)
G12.3.2©
G12.3.10</t>
  </si>
  <si>
    <t xml:space="preserve"> B2.3.2(b)
F2.3.1
G12.3.2©
G12.3.7©
G1.3.2(a)
G12.3.10</t>
  </si>
  <si>
    <t> Products come with a 15-25 year warranty, ensuring long-term durability.
 Materials are non-toxic and safe, ensuring no harmful emissions.
 Compliant with WaterMark and WELS standards, ensuring the safety and efficiency of hot and cold water supply.
 Designed to provide safe and controlled hot water supply, preventing scalding.
 Designed for easy cleaning and hygiene maintenance.</t>
  </si>
  <si>
    <t> Products come with a 15-25 year warranty, ensuring long-term durability.
 Materials are non-toxic and safe, ensuring no harmful emissions.
 Compliant with WaterMark and WELS standards, ensuring the safety and efficiency of hot and cold water supply.
 Designed to provide safe and controlled hot water supply, preventing scalding.
 Designed for easy cleaning and hygiene maintenance.
 Equipped with dual check valves, ensuring backflow prevention and compliance with safety standards.</t>
  </si>
  <si>
    <t>B2.3.2(b)
F2.3.1
G1.3.2(a)</t>
  </si>
  <si>
    <t> Products come with a 15-25 year warranty, ensuring long-term durability.
 Materials are non-toxic and safe, ensuring no harmful emissions.
 Designed for easy cleaning and maintenance, ensuring hygiene.</t>
  </si>
  <si>
    <t> Products come with a 15-25 year warranty, ensuring long-term durability.
 Materials are non-toxic and safe, ensuring no harmful emissions.
 Designed for easy cleaning and maintenance, ensuring hygiene.
 Compliant with WELS standards, ensuring water efficiency and safety.</t>
  </si>
  <si>
    <t>Products come with a 15-25 year warranty, ensuring long-term durability.
Materials are non-toxic and safe, ensuring no harmful emissions.
Designed for easy cleaning and maintenance, ensuring hygiene.
Compliant with WaterMark standards, ensuring safe and efficient drainage.</t>
  </si>
  <si>
    <t>B2.3.2(b)
F2.3.1
G12.3.2©</t>
  </si>
  <si>
    <t> Products come with a 15-25 year warranty, ensuring long-term durability.
 Materials are non-toxic and safe, ensuring no harmful emissions.
 Compliant with WaterMark standards, ensuring safe potable water supply and water efficiency.</t>
  </si>
  <si>
    <t>Relevant Building Code Clauses</t>
    <phoneticPr fontId="1" type="noConversion"/>
  </si>
  <si>
    <t>Contributions to Compliance</t>
    <phoneticPr fontId="1" type="noConversion"/>
  </si>
  <si>
    <t xml:space="preserve">Products come with a 15-25 year warranty, ensuring long-term durability.
Materials are non-toxic and safe, ensuring no harmful emissions.
Designed for easy cleaning and maintenance in hygiene-sensitive areas.
 Compliant with WaterMark and WELS standards, ensuring safe potable water supply and water efficiency.
 Designed to provide safe and controlled hot water supply, preventing scalding.
</t>
    <phoneticPr fontId="1" type="noConversion"/>
  </si>
  <si>
    <t>VER: 08232024</t>
    <phoneticPr fontId="1" type="noConversion"/>
  </si>
  <si>
    <r>
      <rPr>
        <b/>
        <sz val="25"/>
        <color theme="1"/>
        <rFont val="Arial"/>
        <family val="2"/>
      </rPr>
      <t>Statement on BPIR Compliance</t>
    </r>
    <r>
      <rPr>
        <sz val="20"/>
        <color theme="1"/>
        <rFont val="Arial"/>
        <family val="2"/>
      </rPr>
      <t xml:space="preserve">
At Nero Tapware, we are committed to ensuring the highest standards of quality and safety for all our products. Each of our products is accompanied by a Building Product Information Requirement (BPIR) document, demonstrating full compliance with relevant New Zealand building codes and standards. This includes adherence to durability, safety, and efficiency requirements, ensuring our products meet and exceed industry expectations. For detailed information on each product's compliance, please refer to the specific BPIR documentation available on our website.</t>
    </r>
    <phoneticPr fontId="1" type="noConversion"/>
  </si>
  <si>
    <t>NR503206CH</t>
  </si>
  <si>
    <t>NR503069CH</t>
  </si>
  <si>
    <t>NR503069MB</t>
  </si>
  <si>
    <t>NR503022CH</t>
  </si>
  <si>
    <t>NRUB001</t>
  </si>
  <si>
    <t>NRUB002</t>
  </si>
  <si>
    <t>NRUB002P</t>
  </si>
  <si>
    <t>NR321510ATCH</t>
  </si>
  <si>
    <t>NR321510ATMB</t>
  </si>
  <si>
    <t>NR321510ATBN</t>
  </si>
  <si>
    <t>NR321510ATBG</t>
  </si>
  <si>
    <t>NRUB001P</t>
  </si>
  <si>
    <t>NR321510ATGM</t>
  </si>
  <si>
    <t>NRUB001AP</t>
  </si>
  <si>
    <t>NRUB002AP</t>
  </si>
  <si>
    <t>NRUB003</t>
  </si>
  <si>
    <t>NRUB003AP</t>
  </si>
  <si>
    <t>NRUB003P</t>
  </si>
  <si>
    <t>NRUB004P</t>
  </si>
  <si>
    <t>NR321510ETCH</t>
  </si>
  <si>
    <t>NR321510ETMB</t>
  </si>
  <si>
    <t>NR321510ETBN</t>
  </si>
  <si>
    <t>NR321510ETBG</t>
  </si>
  <si>
    <t>NR321510ETGM</t>
  </si>
  <si>
    <t>NR321511ATCH</t>
  </si>
  <si>
    <t>NR321511ATMB</t>
  </si>
  <si>
    <t>NR321511ATBN</t>
  </si>
  <si>
    <t>NR321511ATBG</t>
  </si>
  <si>
    <t>NR321511ATGM</t>
  </si>
  <si>
    <t>NR321511DTCH</t>
  </si>
  <si>
    <t>NR321511DTMB</t>
  </si>
  <si>
    <t>NR321511DTBN</t>
  </si>
  <si>
    <t>NR321511DTBG</t>
  </si>
  <si>
    <t>NR321511DTGM</t>
  </si>
  <si>
    <t>NR321511GTCH</t>
  </si>
  <si>
    <t>NR321511GTMB</t>
  </si>
  <si>
    <t>NR321511GTBN</t>
  </si>
  <si>
    <t>NR321511GTBG</t>
  </si>
  <si>
    <t>NR321511GTGM</t>
  </si>
  <si>
    <t>NR321511HTCH</t>
  </si>
  <si>
    <t>NR321511HTMB</t>
  </si>
  <si>
    <t>NR321511HTBN</t>
  </si>
  <si>
    <t>NR321511HTBG</t>
  </si>
  <si>
    <t>NR321511HTGM</t>
  </si>
  <si>
    <t>NR321511TCH</t>
  </si>
  <si>
    <t>NR321511TMB</t>
  </si>
  <si>
    <t>NR321511TBN</t>
  </si>
  <si>
    <t>NR321511TBG</t>
  </si>
  <si>
    <t>NR321511TGM</t>
  </si>
  <si>
    <t>NR250810BTCH</t>
  </si>
  <si>
    <t>NR250810BTMB</t>
  </si>
  <si>
    <t>NR250810BTBN</t>
  </si>
  <si>
    <t>NR250811ATCH</t>
  </si>
  <si>
    <t>NR250811ATMB</t>
  </si>
  <si>
    <t>NR250811ATBN</t>
  </si>
  <si>
    <t>NR250811ETCH</t>
  </si>
  <si>
    <t>NR250811ETMB</t>
  </si>
  <si>
    <t>NR250811ETBN</t>
  </si>
  <si>
    <t>NR250811TCH</t>
  </si>
  <si>
    <t>NR250811TMB</t>
  </si>
  <si>
    <t>NR250811TBN</t>
  </si>
  <si>
    <t>NR301310ATCH</t>
  </si>
  <si>
    <t>NR301310ATMB</t>
  </si>
  <si>
    <t>NR301310ATBN</t>
  </si>
  <si>
    <t>NR301310BTCH</t>
  </si>
  <si>
    <t>NR301310BTMB</t>
  </si>
  <si>
    <t>NR301310BTBN</t>
  </si>
  <si>
    <t>NR301311ATCH</t>
  </si>
  <si>
    <t>NR301311ATMB</t>
  </si>
  <si>
    <t>NR301311ATBN</t>
  </si>
  <si>
    <t>NR301311DTCH</t>
  </si>
  <si>
    <t>NR301311DTMB</t>
  </si>
  <si>
    <t>NR301311DTBN</t>
  </si>
  <si>
    <t>NR301311TCH</t>
  </si>
  <si>
    <t>NR301311TMB</t>
  </si>
  <si>
    <t>NR301311TBN</t>
  </si>
  <si>
    <t>NR221910PTCH</t>
  </si>
  <si>
    <t>NR221910PTMB</t>
  </si>
  <si>
    <t>NR221910PTBN</t>
  </si>
  <si>
    <t>NR221910PTBG</t>
  </si>
  <si>
    <t>NR221910PTGM</t>
  </si>
  <si>
    <t>NR221910PTBZ</t>
  </si>
  <si>
    <t>NR221910PTMW</t>
  </si>
  <si>
    <t>NR221910QTCH</t>
  </si>
  <si>
    <t>NR221910QTMB</t>
  </si>
  <si>
    <t>NR221910QTBN</t>
  </si>
  <si>
    <t>NR221910QTBG</t>
  </si>
  <si>
    <t>NR221910QTGM</t>
  </si>
  <si>
    <t>NR221910QTBZ</t>
  </si>
  <si>
    <t>NR221910QTMW</t>
  </si>
  <si>
    <t>NR221910RTCH</t>
  </si>
  <si>
    <t>NR221910RTMB</t>
  </si>
  <si>
    <t>NR221910RTBN</t>
  </si>
  <si>
    <t>NR221910RTBG</t>
  </si>
  <si>
    <t>NR221910RTGM</t>
  </si>
  <si>
    <t>NR221910RTBZ</t>
  </si>
  <si>
    <t>NR221910RTMW</t>
  </si>
  <si>
    <t>NR221911ATCH</t>
  </si>
  <si>
    <t>NR221911ATMB</t>
  </si>
  <si>
    <t>NR221911ATBN</t>
  </si>
  <si>
    <t>NR221911ATBG</t>
  </si>
  <si>
    <t>NR221911ATGM</t>
  </si>
  <si>
    <t>NR221911ATBZ</t>
  </si>
  <si>
    <t>NR221911ATMW</t>
  </si>
  <si>
    <t>NR221911BTCH</t>
  </si>
  <si>
    <t>NR221911BTMB</t>
  </si>
  <si>
    <t>NR221911BTBN</t>
  </si>
  <si>
    <t>NR221911BTBG</t>
  </si>
  <si>
    <t>NR221911BTGM</t>
  </si>
  <si>
    <t>NR221911BTBZ</t>
  </si>
  <si>
    <t>NR221911BTMW</t>
  </si>
  <si>
    <t>NR221911HTCH</t>
  </si>
  <si>
    <t>NR221911HTMB</t>
  </si>
  <si>
    <t>NR221911HTBN</t>
  </si>
  <si>
    <t>NR221911HTBG</t>
  </si>
  <si>
    <t>NR221911HTGM</t>
  </si>
  <si>
    <t>NR221911HTBZ</t>
  </si>
  <si>
    <t>NR221911HTMW</t>
  </si>
  <si>
    <t>NR221911JTCH</t>
  </si>
  <si>
    <t>NR221911JTMB</t>
  </si>
  <si>
    <t>NR221911JTBN</t>
  </si>
  <si>
    <t>NR221911JTBG</t>
  </si>
  <si>
    <t>NR221911JTGM</t>
  </si>
  <si>
    <t>NR221911JTBZ</t>
  </si>
  <si>
    <t>NR221911JTMW</t>
  </si>
  <si>
    <t>NR221911STCH</t>
  </si>
  <si>
    <t>NR221911STMB</t>
  </si>
  <si>
    <t>NR221911STBN</t>
  </si>
  <si>
    <t>NR221911STBG</t>
  </si>
  <si>
    <t>NR221911STGM</t>
  </si>
  <si>
    <t>NR221911STBZ</t>
  </si>
  <si>
    <t>NR221911STMW</t>
  </si>
  <si>
    <t>NR221911TCH</t>
  </si>
  <si>
    <t>NR221911TMB</t>
  </si>
  <si>
    <t>NR221911TBN</t>
  </si>
  <si>
    <t>NR221911TBG</t>
  </si>
  <si>
    <t>NR221911TGM</t>
  </si>
  <si>
    <t>NR221911TBZ</t>
  </si>
  <si>
    <t>NR221911TMW</t>
  </si>
  <si>
    <t>NR221911XTCH</t>
  </si>
  <si>
    <t>NR221911XTMB</t>
  </si>
  <si>
    <t>NR221911XTBN</t>
  </si>
  <si>
    <t>NR221911XTBG</t>
  </si>
  <si>
    <t>NR221911XTGM</t>
  </si>
  <si>
    <t>NR221911XTBZ</t>
  </si>
  <si>
    <t>NR221911XTMW</t>
  </si>
  <si>
    <t>NR221912ETCH</t>
  </si>
  <si>
    <t>NR221912ETMB</t>
  </si>
  <si>
    <t>NR221912ETBN</t>
  </si>
  <si>
    <t>NR221912ETBG</t>
  </si>
  <si>
    <t>NR221912ETGM</t>
  </si>
  <si>
    <t>NR221912ETBZ</t>
  </si>
  <si>
    <t>NR221912ETMW</t>
  </si>
  <si>
    <t>NR221912FTCH</t>
  </si>
  <si>
    <t>NR221912FTMB</t>
  </si>
  <si>
    <t>NR221912FTBN</t>
  </si>
  <si>
    <t>NR221912FTBG</t>
  </si>
  <si>
    <t>NR221912FTGM</t>
  </si>
  <si>
    <t>NR221912FTBZ</t>
  </si>
  <si>
    <t>NR221912FTMW</t>
  </si>
  <si>
    <t>NR29237</t>
  </si>
  <si>
    <t>NR29238</t>
  </si>
  <si>
    <t>NRUB006P</t>
  </si>
  <si>
    <t>NRUB005P</t>
  </si>
  <si>
    <t>NR271903ctCH</t>
  </si>
  <si>
    <t>NR271903ctMB</t>
  </si>
  <si>
    <t>NR271903ctBN</t>
  </si>
  <si>
    <t>NR271903ctBG</t>
  </si>
  <si>
    <t>NR271903ctGM</t>
  </si>
  <si>
    <t>NR271903ctBZ</t>
  </si>
  <si>
    <t>NR271903dtCH</t>
  </si>
  <si>
    <t>NR271903dtMB</t>
  </si>
  <si>
    <t>NR271903dtBN</t>
  </si>
  <si>
    <t>NR271903dtBG</t>
  </si>
  <si>
    <t>NR271903dtGM</t>
  </si>
  <si>
    <t>NR271903dtBZ</t>
  </si>
  <si>
    <t>NR252003ctBN</t>
  </si>
  <si>
    <t>NR252003ctBG</t>
  </si>
  <si>
    <t>NR252003ctGR</t>
  </si>
  <si>
    <t>NR252003ctBZ</t>
  </si>
  <si>
    <t>NR252003dtBN</t>
  </si>
  <si>
    <t>NR252003dtBG</t>
  </si>
  <si>
    <t>NR252003dtGR</t>
  </si>
  <si>
    <t>NR252003dtBZ</t>
  </si>
  <si>
    <t>NR252009TBN</t>
  </si>
  <si>
    <t>NR252009TGR</t>
  </si>
  <si>
    <t>NR252009TBG</t>
  </si>
  <si>
    <t>NR252009TBZ</t>
  </si>
  <si>
    <t>NR271909TBN</t>
  </si>
  <si>
    <t>NR271909TCH</t>
  </si>
  <si>
    <t>NR271909TMB</t>
  </si>
  <si>
    <t>NR271909TGM</t>
  </si>
  <si>
    <t>NR271909TBG</t>
  </si>
  <si>
    <t>NR271909TBZ</t>
  </si>
  <si>
    <t>NR503069UPCH</t>
  </si>
  <si>
    <t>NR503069UPMB</t>
  </si>
  <si>
    <t>NR508079GM</t>
  </si>
  <si>
    <t>NRUB005</t>
  </si>
  <si>
    <t>NRUB006</t>
  </si>
  <si>
    <t>NR162211tBN</t>
  </si>
  <si>
    <t>NR162211tBG</t>
  </si>
  <si>
    <t>NR162211tBZ</t>
  </si>
  <si>
    <t>NR162211tGR</t>
  </si>
  <si>
    <t>NR162203CH</t>
  </si>
  <si>
    <t>NR162203PB</t>
  </si>
  <si>
    <t>NR250810cBN</t>
  </si>
  <si>
    <t>NR250810cCH</t>
  </si>
  <si>
    <t>NR250810cMB</t>
  </si>
  <si>
    <t>NR250810cBG</t>
  </si>
  <si>
    <t>NR250810cGM</t>
  </si>
  <si>
    <t>NR250810ctCH</t>
  </si>
  <si>
    <t>NR250810ctMB</t>
  </si>
  <si>
    <t>NR250810ctBN</t>
  </si>
  <si>
    <t>NR250810ctBG</t>
  </si>
  <si>
    <t>NR250810ctGM</t>
  </si>
  <si>
    <t>NR321501BZ</t>
  </si>
  <si>
    <t>NR321501DBZ</t>
  </si>
  <si>
    <t>NR321501aBZ</t>
  </si>
  <si>
    <t>NR321507BZ</t>
  </si>
  <si>
    <t>NR321506BZ</t>
  </si>
  <si>
    <t>NR321503BZ</t>
  </si>
  <si>
    <t>NR321503bBZ</t>
  </si>
  <si>
    <t>NR207BZ</t>
  </si>
  <si>
    <t>NR321503aBZ</t>
  </si>
  <si>
    <t>NR321511BZ</t>
  </si>
  <si>
    <t>NR321511HBZ</t>
  </si>
  <si>
    <t>NR321511dBZ</t>
  </si>
  <si>
    <t>NR321511ABZ</t>
  </si>
  <si>
    <t>NR321511GBZ</t>
  </si>
  <si>
    <t>NR9082BZ</t>
  </si>
  <si>
    <t>NR9086aBZ</t>
  </si>
  <si>
    <t>NR9086BZ</t>
  </si>
  <si>
    <t>NR9080BZ</t>
  </si>
  <si>
    <t>NR9087aBZ</t>
  </si>
  <si>
    <t>NR9081BZ</t>
  </si>
  <si>
    <t>NR503100BZ</t>
  </si>
  <si>
    <t>NR321511TBZ</t>
  </si>
  <si>
    <t>NR321511HTBZ</t>
  </si>
  <si>
    <t>NR321511DTBZ</t>
  </si>
  <si>
    <t>NR321511ATBZ</t>
  </si>
  <si>
    <t>NR321511GTBZ</t>
  </si>
  <si>
    <t>NR69210101BN</t>
  </si>
  <si>
    <t>NR69210102BN</t>
  </si>
  <si>
    <t>NR692101a01BN</t>
  </si>
  <si>
    <t>NR692101a02BN</t>
  </si>
  <si>
    <t>NR692101b01BN</t>
  </si>
  <si>
    <t>NR692101b02BN</t>
  </si>
  <si>
    <t>NR69210201BN</t>
  </si>
  <si>
    <t>NR69210202BN</t>
  </si>
  <si>
    <t>NR692102a01BN</t>
  </si>
  <si>
    <t>NR692102a02BN</t>
  </si>
  <si>
    <t>NR692103a01BN</t>
  </si>
  <si>
    <t>NR692103a02BN</t>
  </si>
  <si>
    <t>NR69210601BN</t>
  </si>
  <si>
    <t>NR69210602BN</t>
  </si>
  <si>
    <t>NR69210701BN</t>
  </si>
  <si>
    <t>NR69210702BN</t>
  </si>
  <si>
    <t>NR692107a01BN</t>
  </si>
  <si>
    <t>NR692107a02BN</t>
  </si>
  <si>
    <t>NR69210801BN</t>
  </si>
  <si>
    <t>NR69210802BN</t>
  </si>
  <si>
    <t>NR69210901BN</t>
  </si>
  <si>
    <t>NR69210902BN</t>
  </si>
  <si>
    <t>NR692109a01BN</t>
  </si>
  <si>
    <t>NR692109A02BN</t>
  </si>
  <si>
    <t>NR692109b01BN</t>
  </si>
  <si>
    <t>NR692109b02BN</t>
  </si>
  <si>
    <t>NR508094BN</t>
  </si>
  <si>
    <t>NR508BN</t>
  </si>
  <si>
    <t>NR69210501BN</t>
  </si>
  <si>
    <t>NR69210502BN</t>
  </si>
  <si>
    <t>NR692103BN</t>
  </si>
  <si>
    <t>NR6924BN</t>
  </si>
  <si>
    <t>NR6924dBN</t>
  </si>
  <si>
    <t>NR6980BN</t>
  </si>
  <si>
    <t>NR6982BN</t>
  </si>
  <si>
    <t>NR6986BN</t>
  </si>
  <si>
    <t>G30034</t>
  </si>
  <si>
    <t>NR25080701CH</t>
  </si>
  <si>
    <t>NR692105A01AB</t>
  </si>
  <si>
    <t>NRCS008BN</t>
  </si>
  <si>
    <t>NRCS007CH</t>
  </si>
  <si>
    <t>NRCS007MB</t>
  </si>
  <si>
    <t>NRCS007BN</t>
  </si>
  <si>
    <t>NRCS007BG</t>
  </si>
  <si>
    <t>NRCS007BZ</t>
  </si>
  <si>
    <t>NRCS007GM</t>
  </si>
  <si>
    <t>NRCS008CH</t>
  </si>
  <si>
    <t>NRCS008MB</t>
  </si>
  <si>
    <t>NRCS008BG</t>
  </si>
  <si>
    <t>NRCS008BZ</t>
  </si>
  <si>
    <t>NRCS008GM</t>
  </si>
  <si>
    <t>NR692105A01BN</t>
  </si>
  <si>
    <t>NR692105A01CH</t>
  </si>
  <si>
    <t>NR692105A01MB</t>
  </si>
  <si>
    <t>NR692105A02AB</t>
  </si>
  <si>
    <t>NR692105A02BN</t>
  </si>
  <si>
    <t>NR692105A02CH</t>
  </si>
  <si>
    <t>NR692105A02MB</t>
  </si>
  <si>
    <t>NR321502CH</t>
  </si>
  <si>
    <t>NR321502BN</t>
  </si>
  <si>
    <t>NR321502BG</t>
  </si>
  <si>
    <t>NR321502GM</t>
  </si>
  <si>
    <t>NR321502BZ</t>
  </si>
  <si>
    <t>NR321502MB</t>
  </si>
  <si>
    <t>NRFG003HSMB</t>
  </si>
  <si>
    <t>NRFG003HSBN</t>
  </si>
  <si>
    <t>NRFG003HSBG</t>
  </si>
  <si>
    <t>NRFG003HSGM</t>
  </si>
  <si>
    <t>NRFG003HSBZ</t>
  </si>
  <si>
    <t>NR250805eCH</t>
  </si>
  <si>
    <t>NR250805eMB</t>
  </si>
  <si>
    <t>NR250805eBN</t>
  </si>
  <si>
    <t>NR250805eGM</t>
  </si>
  <si>
    <t>NR250805eBG</t>
  </si>
  <si>
    <t>NR250805dCH</t>
  </si>
  <si>
    <t>NR250805dMB</t>
  </si>
  <si>
    <t>NR250805dBN</t>
  </si>
  <si>
    <t>NR250805dGM</t>
  </si>
  <si>
    <t>NR250805dBG</t>
  </si>
  <si>
    <t>NR314aCH</t>
  </si>
  <si>
    <t>NR314aMB</t>
  </si>
  <si>
    <t>NR314aBN</t>
  </si>
  <si>
    <t>NR314aGM</t>
  </si>
  <si>
    <t>NR314aBG</t>
  </si>
  <si>
    <t>NRA708BG</t>
  </si>
  <si>
    <t>NRA708GM</t>
  </si>
  <si>
    <t>NRA708BZ</t>
  </si>
  <si>
    <t>NRA708PB</t>
  </si>
  <si>
    <t>NR221910A120TCH</t>
  </si>
  <si>
    <t>NR221910A160TCH</t>
  </si>
  <si>
    <t>NR221910A185TCH</t>
  </si>
  <si>
    <t>NR221910A230TCH</t>
  </si>
  <si>
    <t>NR221910A260TCH</t>
  </si>
  <si>
    <t>NR221910A120TMB</t>
  </si>
  <si>
    <t>NR221910A160TMB</t>
  </si>
  <si>
    <t>NR221910A185TMB</t>
  </si>
  <si>
    <t>NR221910A230TMB</t>
  </si>
  <si>
    <t>NR221910A260TMB</t>
  </si>
  <si>
    <t>NR221910A120TBN</t>
  </si>
  <si>
    <t>NR221910A160TBN</t>
  </si>
  <si>
    <t>NR221910A185TBN</t>
  </si>
  <si>
    <t>NR221910A230TBN</t>
  </si>
  <si>
    <t>NR221910A260TBN</t>
  </si>
  <si>
    <t>NR221910A120TBG</t>
  </si>
  <si>
    <t>NR221910A160TBG</t>
  </si>
  <si>
    <t>NR221910A185TBG</t>
  </si>
  <si>
    <t>NR221910A230TBG</t>
  </si>
  <si>
    <t>NR221910A260TBG</t>
  </si>
  <si>
    <t>NR221910A120TGM</t>
  </si>
  <si>
    <t>NR221910A160TGM</t>
  </si>
  <si>
    <t>NR221910A185TGM</t>
  </si>
  <si>
    <t>NR221910A230TGM</t>
  </si>
  <si>
    <t>NR221910A260TGM</t>
  </si>
  <si>
    <t>NR221910A120TBZ</t>
  </si>
  <si>
    <t>NR221910A160TBZ</t>
  </si>
  <si>
    <t>NR221910A185TBZ</t>
  </si>
  <si>
    <t>NR221910A230TBZ</t>
  </si>
  <si>
    <t>NR221910A260TBZ</t>
  </si>
  <si>
    <t>NR221910A120TMW</t>
  </si>
  <si>
    <t>NR221910A160TMW</t>
  </si>
  <si>
    <t>NR221910A185TMW</t>
  </si>
  <si>
    <t>NR221910A230TMW</t>
  </si>
  <si>
    <t>NR221910A260TMW</t>
  </si>
  <si>
    <t>NR221910B120TCH</t>
  </si>
  <si>
    <t>NR221910B160TCH</t>
  </si>
  <si>
    <t>NR221910B185TCH</t>
  </si>
  <si>
    <t>NR221910B230TCH</t>
  </si>
  <si>
    <t>NR221910B260TCH</t>
  </si>
  <si>
    <t>NR221910B120TMB</t>
  </si>
  <si>
    <t>NR221910B160TMB</t>
  </si>
  <si>
    <t>NR221910B185TMB</t>
  </si>
  <si>
    <t>NR221910B230TMB</t>
  </si>
  <si>
    <t>NR221910B260TMB</t>
  </si>
  <si>
    <t>NR221910B120TBN</t>
  </si>
  <si>
    <t>NR221910B160TBN</t>
  </si>
  <si>
    <t>NR221910B185TBN</t>
  </si>
  <si>
    <t>NR221910B230TBN</t>
  </si>
  <si>
    <t>NR221910B260TBN</t>
  </si>
  <si>
    <t>NR221910C120TCH</t>
  </si>
  <si>
    <t>NR221910C160TCH</t>
  </si>
  <si>
    <t>NR221910C185TCH</t>
  </si>
  <si>
    <t>NR221910C230TCH</t>
  </si>
  <si>
    <t>NR221910C260TCH</t>
  </si>
  <si>
    <t>NR221910C120TBN</t>
  </si>
  <si>
    <t>NR221910C160TBN</t>
  </si>
  <si>
    <t>NR221910C185TBN</t>
  </si>
  <si>
    <t>NR221910C230TBN</t>
  </si>
  <si>
    <t>NR221910C260TBN</t>
  </si>
  <si>
    <t>NR221910C120TBG</t>
  </si>
  <si>
    <t>NR221910C160TBG</t>
  </si>
  <si>
    <t>NR221910C185TBG</t>
  </si>
  <si>
    <t>NR221910C230TBG</t>
  </si>
  <si>
    <t>NR221910C260TBG</t>
  </si>
  <si>
    <t>NR221910C120TMB</t>
  </si>
  <si>
    <t>NR221910C160TMB</t>
  </si>
  <si>
    <t>NR221910C185TMB</t>
  </si>
  <si>
    <t>NR221910C230TMB</t>
  </si>
  <si>
    <t>NR221910C260TMB</t>
  </si>
  <si>
    <t>NR221910C120TMW</t>
  </si>
  <si>
    <t>NR221910C160TMW</t>
  </si>
  <si>
    <t>NR221910C185TMW</t>
  </si>
  <si>
    <t>NR221910C230TMW</t>
  </si>
  <si>
    <t>NR221910C260TMW</t>
  </si>
  <si>
    <t>NR221910C120TBZ</t>
  </si>
  <si>
    <t>NR221910C160TBZ</t>
  </si>
  <si>
    <t>NR221910C185TBZ</t>
  </si>
  <si>
    <t>NR221910C230TBZ</t>
  </si>
  <si>
    <t>NR221910C260TBZ</t>
  </si>
  <si>
    <t>NR221910C120TGM</t>
  </si>
  <si>
    <t>NR221910C160TGM</t>
  </si>
  <si>
    <t>NR221910C185TGM</t>
  </si>
  <si>
    <t>NR221910C230TGM</t>
  </si>
  <si>
    <t>NR221910C260TGM</t>
  </si>
  <si>
    <t>NR221910D120TCH</t>
  </si>
  <si>
    <t>NR221910D160TCH</t>
  </si>
  <si>
    <t>NR221910D185TCH</t>
  </si>
  <si>
    <t>NR221910D230TCH</t>
  </si>
  <si>
    <t>NR221910D260TCH</t>
  </si>
  <si>
    <t>NR221910D120TBN</t>
  </si>
  <si>
    <t>NR221910D160TBN</t>
  </si>
  <si>
    <t>NR221910D185TBN</t>
  </si>
  <si>
    <t>NR221910D230TBN</t>
  </si>
  <si>
    <t>NR221910D260TBN</t>
  </si>
  <si>
    <t>NR221910D120TBG</t>
  </si>
  <si>
    <t>NR221910D160TBG</t>
  </si>
  <si>
    <t>NR221910D185TBG</t>
  </si>
  <si>
    <t>NR221910D230TBG</t>
  </si>
  <si>
    <t>NR221910D260TBG</t>
  </si>
  <si>
    <t>NR221910D120TMB</t>
  </si>
  <si>
    <t>NR221910D160TMB</t>
  </si>
  <si>
    <t>NR221910D185TMB</t>
  </si>
  <si>
    <t>NR221910D230TMB</t>
  </si>
  <si>
    <t>NR221910D260TMB</t>
  </si>
  <si>
    <t>NR221910D120TGM</t>
  </si>
  <si>
    <t>NR221910D160TGM</t>
  </si>
  <si>
    <t>NR221910D185TGM</t>
  </si>
  <si>
    <t>NR221910D230TGM</t>
  </si>
  <si>
    <t>NR221910D260TGM</t>
  </si>
  <si>
    <t>NR221910D120TBZ</t>
  </si>
  <si>
    <t>NR221910D160TBZ</t>
  </si>
  <si>
    <t>NR221910D185TBZ</t>
  </si>
  <si>
    <t>NR221910D230TBZ</t>
  </si>
  <si>
    <t>NR221910D260TBZ</t>
  </si>
  <si>
    <t>NR221910D120TMW</t>
  </si>
  <si>
    <t>NR221910D160TMW</t>
  </si>
  <si>
    <t>NR221910D185TMW</t>
  </si>
  <si>
    <t>NR221910D230TMW</t>
  </si>
  <si>
    <t>NR221910D260TMW</t>
  </si>
  <si>
    <t>NR221910B120TBG</t>
  </si>
  <si>
    <t>NR221910B160TBG</t>
  </si>
  <si>
    <t>NR221910B185TBG</t>
  </si>
  <si>
    <t>NR221910B230TBG</t>
  </si>
  <si>
    <t>NR221910B260TBG</t>
  </si>
  <si>
    <t>NR221910B120TGM</t>
  </si>
  <si>
    <t>NR221910B160TGM</t>
  </si>
  <si>
    <t>NR221910B185TGM</t>
  </si>
  <si>
    <t>NR221910B230TGM</t>
  </si>
  <si>
    <t>NR221910B260TGM</t>
  </si>
  <si>
    <t>NR221910B120TBZ</t>
  </si>
  <si>
    <t>NR221910B160TBZ</t>
  </si>
  <si>
    <t>NR221910B185TBZ</t>
  </si>
  <si>
    <t>NR221910B230TBZ</t>
  </si>
  <si>
    <t>NR221910B260TBZ</t>
  </si>
  <si>
    <t>NR221910B120TMW</t>
  </si>
  <si>
    <t>NR221910B160TMW</t>
  </si>
  <si>
    <t>NR221910B185TMW</t>
  </si>
  <si>
    <t>NR221910B230TMW</t>
  </si>
  <si>
    <t>NR221910B260TMW</t>
  </si>
  <si>
    <t>NR271903a230tCH</t>
  </si>
  <si>
    <t>NR271903a250tCH</t>
  </si>
  <si>
    <t>NR271903a230tMB</t>
  </si>
  <si>
    <t>NR271903a250tMB</t>
  </si>
  <si>
    <t>NR271903a230tBN</t>
  </si>
  <si>
    <t>NR271903a250tBN</t>
  </si>
  <si>
    <t>NR271903a230tBG</t>
  </si>
  <si>
    <t>NR271903a250tBG</t>
  </si>
  <si>
    <t>NR271903a230tGM</t>
  </si>
  <si>
    <t>NR271903a250tGM</t>
  </si>
  <si>
    <t>NR271903a230tBZ</t>
  </si>
  <si>
    <t>NR271903a250tBZ</t>
  </si>
  <si>
    <t>NR271903b230tCH</t>
  </si>
  <si>
    <t>NR271903b250tCH</t>
  </si>
  <si>
    <t>NR271903b230tMB</t>
  </si>
  <si>
    <t>NR271903b250tMB</t>
  </si>
  <si>
    <t>NR271903b230tBN</t>
  </si>
  <si>
    <t>NR271903b250tBN</t>
  </si>
  <si>
    <t>NR271903b230tBG</t>
  </si>
  <si>
    <t>NR271903b250tBG</t>
  </si>
  <si>
    <t>NR271903b230tGM</t>
  </si>
  <si>
    <t>NR271903b250tGM</t>
  </si>
  <si>
    <t>NR271903b230tBZ</t>
  </si>
  <si>
    <t>NR271903b250tBZ</t>
  </si>
  <si>
    <t>NR252003a230tBN</t>
  </si>
  <si>
    <t>NR252003a250tBN</t>
  </si>
  <si>
    <t>NR252003a230tBG</t>
  </si>
  <si>
    <t>NR252003a250tBG</t>
  </si>
  <si>
    <t>NR252003a230tGR</t>
  </si>
  <si>
    <t>NR252003a250tGR</t>
  </si>
  <si>
    <t>NR252003a230tBZ</t>
  </si>
  <si>
    <t>NR252003a250tBZ</t>
  </si>
  <si>
    <t>NR252003b230tBN</t>
  </si>
  <si>
    <t>NR252003b250tBN</t>
  </si>
  <si>
    <t>NR252003b230tBG</t>
  </si>
  <si>
    <t>NR252003b250tBG</t>
  </si>
  <si>
    <t>NR252003b230tGR</t>
  </si>
  <si>
    <t>NR252003b250tGR</t>
  </si>
  <si>
    <t>NR252003b230tBZ</t>
  </si>
  <si>
    <t>NR252003b250tBZ</t>
  </si>
  <si>
    <t>NR252007AT120BN</t>
  </si>
  <si>
    <t>NR252007AT160BN</t>
  </si>
  <si>
    <t>NR252007AT185BN</t>
  </si>
  <si>
    <t>NR252007AT230BN</t>
  </si>
  <si>
    <t>NR252007AT260BN</t>
  </si>
  <si>
    <t>NR252007AT120GR</t>
  </si>
  <si>
    <t>NR252007AT160GR</t>
  </si>
  <si>
    <t>NR252007AT185GR</t>
  </si>
  <si>
    <t>NR252007AT230GR</t>
  </si>
  <si>
    <t>NR252007AT260GR</t>
  </si>
  <si>
    <t>NR252007AT120BG</t>
  </si>
  <si>
    <t>NR252007AT160BG</t>
  </si>
  <si>
    <t>NR252007AT185BG</t>
  </si>
  <si>
    <t>NR252007AT230BG</t>
  </si>
  <si>
    <t>NR252007AT260BG</t>
  </si>
  <si>
    <t>NR252007AT120BZ</t>
  </si>
  <si>
    <t>NR252007AT160BZ</t>
  </si>
  <si>
    <t>NR252007AT185BZ</t>
  </si>
  <si>
    <t>NR252007AT230BZ</t>
  </si>
  <si>
    <t>NR252007AT260BZ</t>
  </si>
  <si>
    <t>NR271907at120BN</t>
  </si>
  <si>
    <t>NR271907at160BN</t>
  </si>
  <si>
    <t>NR271907at185BN</t>
  </si>
  <si>
    <t>NR271907at230BN</t>
  </si>
  <si>
    <t>NR271907at260BN</t>
  </si>
  <si>
    <t>NR271907at120CH</t>
  </si>
  <si>
    <t>NR271907at160CH</t>
  </si>
  <si>
    <t>NR271907at185CH</t>
  </si>
  <si>
    <t>NR271907at230CH</t>
  </si>
  <si>
    <t>NR271907at260CH</t>
  </si>
  <si>
    <t>NR271907at120MB</t>
  </si>
  <si>
    <t>NR271907at160MB</t>
  </si>
  <si>
    <t>NR271907at185MB</t>
  </si>
  <si>
    <t>NR271907at230MB</t>
  </si>
  <si>
    <t>NR271907at260MB</t>
  </si>
  <si>
    <t>NR271907at120GM</t>
  </si>
  <si>
    <t>NR271907at160GM</t>
  </si>
  <si>
    <t>NR271907at185GM</t>
  </si>
  <si>
    <t>NR271907at230GM</t>
  </si>
  <si>
    <t>NR271907at260GM</t>
  </si>
  <si>
    <t>NR271907at120BG</t>
  </si>
  <si>
    <t>NR271907at160BG</t>
  </si>
  <si>
    <t>NR271907at185BG</t>
  </si>
  <si>
    <t>NR271907at230BG</t>
  </si>
  <si>
    <t>NR271907at260BG</t>
  </si>
  <si>
    <t>NR271907at120BZ</t>
  </si>
  <si>
    <t>NR271907at160BZ</t>
  </si>
  <si>
    <t>NR271907at185BZ</t>
  </si>
  <si>
    <t>NR271907at230BZ</t>
  </si>
  <si>
    <t>NR271907at260BZ</t>
  </si>
  <si>
    <t>NR162210a185tBN</t>
  </si>
  <si>
    <t>NR162210a230tBN</t>
  </si>
  <si>
    <t>NR162210a185tBG</t>
  </si>
  <si>
    <t>NR162210a230tBG</t>
  </si>
  <si>
    <t>NR162210a185tBZ</t>
  </si>
  <si>
    <t>NR162210a230tBZ</t>
  </si>
  <si>
    <t>NR162210a185tGR</t>
  </si>
  <si>
    <t>NR162210a230tGR</t>
  </si>
  <si>
    <t>NR162210b185tBN</t>
  </si>
  <si>
    <t>NR162210b230tBN</t>
  </si>
  <si>
    <t>NR162210b185tBG</t>
  </si>
  <si>
    <t>NR162210b230tBG</t>
  </si>
  <si>
    <t>NR162210b185tBZ</t>
  </si>
  <si>
    <t>NR162210b230tBZ</t>
  </si>
  <si>
    <t>NR162210b185tGR</t>
  </si>
  <si>
    <t>NR162210b230tGR</t>
  </si>
  <si>
    <t>NR1624dGR</t>
  </si>
  <si>
    <t>NR321510ABZ</t>
  </si>
  <si>
    <t>NR321510BBZ</t>
  </si>
  <si>
    <t>NR321510EBZ</t>
  </si>
  <si>
    <t>NR321510FBZ</t>
  </si>
  <si>
    <t>NR9024BZ</t>
  </si>
  <si>
    <t>NR9030BZ</t>
  </si>
  <si>
    <t>NR9024dBZ</t>
  </si>
  <si>
    <t>NR9030dBZ</t>
  </si>
  <si>
    <t>NR321510ATBZ</t>
  </si>
  <si>
    <t>NR321510BTBZ</t>
  </si>
  <si>
    <t>NR321510ETBZ</t>
  </si>
  <si>
    <t>NR321510FTBZ</t>
  </si>
  <si>
    <t>Extended lever handle for those with restricted movement or care facilities
Comply to AS1428.1 2009 AMDT 1 Design for Access and Mobility requirements</t>
  </si>
  <si>
    <t>Extended lever handle for those with restricted movement or care facilities
Comply to AS1428.1 2009 AMDT 1 design for access and mobility requirements</t>
  </si>
  <si>
    <t>35mm ceramic disc cartridge can be adjusted to control water temperature and flow control settings, saving energy
Solid brass construction for longevity
Water inlets- 1/2 BSP female
Suitable for mains pressure installation</t>
  </si>
  <si>
    <t>Metal wall plate construction for longevity
Compatible with premium 35mm universal shower mixer with divertor body</t>
  </si>
  <si>
    <t>Metal wall plate construction for longevity
Compatible with premium 35mm universal shower system body</t>
  </si>
  <si>
    <t>Metal wall plate construction for longevity
Compatible with project 35mm universal shower mixer with divertor body</t>
  </si>
  <si>
    <t>Metal wall plate construction for longevity
Compatible with project 35mm universal shower mixer body</t>
  </si>
  <si>
    <t>Metal wall plate construction for longevity
Compatible with premium 35mm universal wall basin/bath mixer body
NEOPERL aerator with slim stream flow director</t>
  </si>
  <si>
    <t>Metal wall plate construction for longevity
Compatible with premium 35mm universal shower mixer handle up body</t>
  </si>
  <si>
    <t>Metal wall plate construction for longevity
Compatible with premium 35mm universal shower mixer with divertor body only</t>
  </si>
  <si>
    <t>Metal wall plate construction for longevity
Compatible with premium universal shower mixer body
Comply to AS1428.1 2009 AMDT 1 design for access and mobility requirements</t>
  </si>
  <si>
    <t>27mm brass progressive cartridge
Brass construction for longevity</t>
  </si>
  <si>
    <t>Brass construction
Dial operating divertor
27mm brass progressive cartridge
230 / 250mm Bath Spout
Single function brass hand shower
Packed separately (body and trim Kits)</t>
  </si>
  <si>
    <t>Brass construction
Dial operating divertor
27mm brass progressive cartridge
230 / 250mm bath spout
Single function brass hand shower
Packed separately (body and trim Kits)</t>
  </si>
  <si>
    <t>Brass construction
Exclusive Opal knurled handle
Dial operating divertor
27mm brass progressive cartridge
230 / 250mm bath spout
Single function brass hand shower
Packed separately (body and trim Kits)</t>
  </si>
  <si>
    <t>Brass constructaion
Exclusive Opal knurled handle
Dial operating divertor
27mm brass progressive cartridge
230 / 250mm bath spout
Single function brass hand shower
Packed separately (body and trim Kits)</t>
  </si>
  <si>
    <t>Brass construction exclusive
With outlet structure for spout
Dial operating divertor
27mm brass progressive cartridge
Body inlets – ½ bsp female
Suitable for mains pressure installation</t>
  </si>
  <si>
    <t>Brass construction exclusive
Dial operating divertor
27mm brass progressive cartridge
Body inlets – ½ bsp female
Suitable for mains pressure installation</t>
  </si>
  <si>
    <t>Sleek progressive handle
230 / 250mm bath spout
Single function brass hand shower</t>
  </si>
  <si>
    <t>Sleek progressive handle
Single function brass hand shower</t>
  </si>
  <si>
    <t>Exclusive opal knurled handle
230/250mm bath spout
Single function brass hand shower</t>
  </si>
  <si>
    <t>Opal knurled handle
Single function brass hand shower</t>
  </si>
  <si>
    <t>Solid brass construction for longevity
Exclusive Opal knurled handle</t>
  </si>
  <si>
    <t>Solid brass construction for longevity</t>
  </si>
  <si>
    <t>Single function overhead shower
250mm overhead spray
Rub-clean nozzles 
Operating weight should be considered for wall and ceiling arm installations</t>
  </si>
  <si>
    <t>35mm ceramic disc cartridge can be adjusted to control water temperature and flow control settings, saving energy
Solid 316L stainless steel construction for longevity
Water inlets- 1/2 BSP female
Suitable for mains pressure installation</t>
  </si>
  <si>
    <t>35mm ceramic cartridge can be adjusted to control water temperature and flow control setting, saving energy
316L stainless steel construction for longevity
Body inlets – ½ BSP female
Suitable for mains pressure installation
Wels rating not required</t>
  </si>
  <si>
    <t>316L stainless steel wall plate construction for longevity
Compatible with SS316L 35mm universal shower mixer body</t>
  </si>
  <si>
    <t>316L grade stainless steel construction, suitable for both indoor and outdoor use
Foldable and compact design
Extended reach (602mm from the wall)
Compatible with either hot or cold water supply only</t>
  </si>
  <si>
    <t>25mm ceramic disc cartridge can be adjusted to control water temperature and flow control settings, saving energy
Solid brass construction for longevity
NEOPERL aerator with slim stream flow director
Polyamide PEX flexible hose - 1/2 BSP female
Suitable for mains pressure installation</t>
  </si>
  <si>
    <t>35mm ceramic disc cartridge can be adjusted to control water temperature and flow control settings, saving energy
Solid brass construction for longevity
NEOPERL aerator with slim stream flow director
Polyamide PEX flexible hose - 1/2 BSP female
Suitable for mains pressure installation</t>
  </si>
  <si>
    <t>Cast brass spout
Inlet - 1/2 bsp female push fit connection
Suitable for use with shower mixer or wall top assemblies
Bath spout rating: not required</t>
  </si>
  <si>
    <t>Solid brass construction for longevity
Swivel spout 
Easy install conceal connecting box included</t>
  </si>
  <si>
    <t>40mm ceramic disc cartridge
360 degrees swivel spout
Solid brass construction for longevity
NEOPERL aerator with slim stream flow director
Polyamide PEX flexible hose - 1/2 BSP female
Suitable for mains pressure installation</t>
  </si>
  <si>
    <t>35mm ceramic disc cartridge can be adjusted to reduce water temperature and flow control settings, saving energy
Solid brass construction for longevity
NEOPERL aerator with slim stream flow director
Polyamide PEX flexible hose - 1/2 BSP female
Suitable for mains pressure installation</t>
  </si>
  <si>
    <t>1/4 turn ceramic cartridge
Solid brass, superior quality
NEOPERL aerator with slim flow director
Swivel spout</t>
  </si>
  <si>
    <t>Ceramic disc valves
Telephone style hand shower
Floor standing pipes with small adjustment
Brass construction for durability</t>
  </si>
  <si>
    <t>Brass construction
207mm diameter shower head
Operating weight should be considered for wall and ceiling arm installations</t>
  </si>
  <si>
    <t>Solid brass construction
Inlet - 1/2 BSP female push fit connection
Swivel shower arm with 350mm lengths and 350 in height</t>
  </si>
  <si>
    <t>Inlet - 1/2 bsp female push fit connection
Suitable for use with shower mixer or wall top assemblies
Bath spout rating: not required</t>
  </si>
  <si>
    <t>Wall-mounted installation saves floor space.
4.5-Litre full flush / 3-Litre half flush dual flush for water efficiency.
Quiet operation with noise reduction technology.
Compatible with a variety of wall-hung toilet pans.
Constructed from high-quality, durable materials for long-lasting performance.
Corrosion-resistant internal components ensure longevity.
Push plate sold separately, available in multiple colors</t>
  </si>
  <si>
    <t>Solid metal single-function hand shower.
Adjustable bracket for easy installation.
Dual check valve complies with AS/NZS 3500 standards for backflow prevention.
1.5 meter smooth PVC hose.
Available in 4 premium finishes.</t>
  </si>
  <si>
    <t>Complies with AS 1428.1 standard
Supports up to 150kg grab force for enhanced safety.
Dual check valve complies with AS/NZS 3500 standards for backflow prevention.
250mm durable metal shower head.
1.5 meter smooth PVC hose.
3 Function hand shower.
Horizontal bar for left or right installation.
Available in 6 premium finishes.</t>
  </si>
  <si>
    <t>Suitable for assisted living.
Supports up to 150kg grab force for enhanced safety.
Dual check valve complies with AS/NZS 3500 standards for backflow prevention.
Stylish design to complements a modern aesthetic.
250mm durable metal shower head.
1.5 meter smooth PVC hose.
3 Function hand shower.
Available in 6 premium finishes.</t>
  </si>
  <si>
    <t>Solid low-lead DZR brass construction.
NEOPERL aerator for optimal water flow.
Soft nylon PEX flexible hose.
Stylish design to complements a modern aesthetic.
Available in 6 premium finishes.</t>
  </si>
  <si>
    <t>80mm waste outlet for efficient drainage.
Durable stainless steel construction for longevity.
Separate waste outlet and grate allow flexible installation.
V-channel design ensures faster water flow.
Available in 5 premium finishes.</t>
  </si>
  <si>
    <t>250mm durable metal shower head.
1.5 meter smooth PVC hose.
3 Function hand shower.
Easy retrofit installation.
Available in 5 premium finishes.</t>
  </si>
  <si>
    <t>3 Function hand shower.
Dual check valve complies with AS/NZS 3500 standards for backflow prevention.
1.5 meter smooth PVC hose.
Top water inlet for easy connection.
Adjustable bottom bracket for flexible installation.
Stylish design to complements a modern aesthetic.
Available in 5 premium finishes.</t>
  </si>
  <si>
    <t>High-quality stainless steel for rust resistance.
Scratch-resistant surface protects against damage from heavy kitchenware.
Suitable for sinks up to 30mm thick.
Easy retrofit installation.
Stylish design to complements a modern aesthetic.
Available in 4 premium finishes.</t>
  </si>
  <si>
    <t>SHOWERS</t>
  </si>
  <si>
    <t>SPARE PARTS</t>
  </si>
  <si>
    <t>WALL BASIN SETS</t>
  </si>
  <si>
    <t>SHOWER ARMS</t>
  </si>
  <si>
    <t>CEILING ARMS</t>
  </si>
  <si>
    <t>UNIVERSAL BODIES</t>
  </si>
  <si>
    <t>BATH SPOUTS</t>
  </si>
  <si>
    <t>TRIM KITS</t>
  </si>
  <si>
    <t>WALL BASIN MIXERS</t>
  </si>
  <si>
    <t>SHOWER SYSTEMS</t>
  </si>
  <si>
    <t>SHOWER HEADS</t>
  </si>
  <si>
    <t>SINGLE TOWELS RAILS</t>
  </si>
  <si>
    <t>DOUBLE TOWELS RAILS</t>
  </si>
  <si>
    <t>POT FILLERS</t>
  </si>
  <si>
    <t>BASIN MIXERS</t>
  </si>
  <si>
    <t>TALL BASIN MIXERS</t>
  </si>
  <si>
    <t>KITCHEN &amp; LAUNDRY MIXERS</t>
  </si>
  <si>
    <t>FREE STANDING BATH FILLERS</t>
  </si>
  <si>
    <t>SHOWER MIXERS</t>
  </si>
  <si>
    <t>SHOWER MIXERS WITH DIVERTOR</t>
  </si>
  <si>
    <t>ROBE HOOKS</t>
  </si>
  <si>
    <t>TOILET ROLL HOLDERS</t>
  </si>
  <si>
    <t>HAND TOWEL RAILS</t>
  </si>
  <si>
    <t>SINGLE TOWEL RAILS</t>
  </si>
  <si>
    <t>DOUBLE TOWEL RAILS</t>
  </si>
  <si>
    <t>SHOWER SHELVES</t>
  </si>
  <si>
    <t>SOAP DISHES</t>
  </si>
  <si>
    <t>BASIN TAP SETS</t>
  </si>
  <si>
    <t>PULL OUT SINK MIXERS</t>
  </si>
  <si>
    <t>WALL TOP ASSEMBLIES</t>
  </si>
  <si>
    <t>TWIN SHOWERS</t>
  </si>
  <si>
    <t>TOWEL RINGS</t>
  </si>
  <si>
    <t>CISTERNS</t>
  </si>
  <si>
    <t>RAIL SHOWERS</t>
  </si>
  <si>
    <t>FLOOR WASTES</t>
  </si>
  <si>
    <t>CLASSIC CARE HANDLE ONLY EXTENDED HANDLE CHROME</t>
  </si>
  <si>
    <t>DOLCE CARE HANDLE ONLY CHROME</t>
  </si>
  <si>
    <t>DOLCE CARE HANDLE ONLY MATTE BLACK</t>
  </si>
  <si>
    <t>CLASSIC CARE HANDLE ONLY CHROME</t>
  </si>
  <si>
    <t>PROJECT 35MM UNIVERSAL WALL BASIN/BATH MIXER BODY ONLY</t>
  </si>
  <si>
    <t>PROJECT 35MM UNIVERSAL SHOWER MIXER BODY ONLY</t>
  </si>
  <si>
    <t>PREMIUM 35MM UNIVERSAL SHOWER MIXER BODY ONLY</t>
  </si>
  <si>
    <t>BIANCA WALL BASIN/BATH MIXER 187MM TRIM KITS ONLY CHROME</t>
  </si>
  <si>
    <t>BIANCA WALL BASIN/BATH MIXER 187MM TRIM KITS ONLY MATTE BLACK</t>
  </si>
  <si>
    <t>BIANCA WALL BASIN/BATH MIXER 187MM TRIM KITS ONLY BRUSHED NICKEL</t>
  </si>
  <si>
    <t>BIANCA WALL BASIN/BATH MIXER 187MM TRIM KITS ONLY BRUSHED GOLD</t>
  </si>
  <si>
    <t>PREMIUM 35MM UNIVERSAL WALL BASIN/BATH MIXER BODY ONLY</t>
  </si>
  <si>
    <t>BIANCA WALL BASIN/BATH MIXER 187MM TRIM KITS ONLY GUN METAL</t>
  </si>
  <si>
    <t>PREMIUM 35MM UNIVERSAL WALL BASIN/BATH MIXER HANDLE UP BODY ONLY</t>
  </si>
  <si>
    <t>PREMIUM 35MM UNIVERSAL SHOWER MIXER HANDLE UP BODY ONLY</t>
  </si>
  <si>
    <t>PROJECT 35MM UNIVERSAL SHOWER MIXER WITH DIVERTOR BODY ONLY</t>
  </si>
  <si>
    <t>PREMIUM 35MM UNIVERSAL SHOWER MIXER WITH DIVERTOR HORIZONTAL BODY ONLY</t>
  </si>
  <si>
    <t>PREMIUM 35MM UNIVERSAL SHOWER MIXER WITH DIVERTOR BODY ONLY</t>
  </si>
  <si>
    <t>PREMIUM 35MM UNIVERSAL SHOWER SYSTEM BODY ONLY</t>
  </si>
  <si>
    <t>BIANCA WALL BASIN/BATH MIXER SEPARATE BACK PLATE 187MM TRIM KITS ONLY CHROME</t>
  </si>
  <si>
    <t>BIANCA WALL BASIN/BATH MIXER SEPARATE BACK PLATE 187MM TRIM KITS ONLY MATTE BLACK</t>
  </si>
  <si>
    <t>MECCA WALL BASIN/BATH MIXER 160MM TRIM KITS ONLY CHROME</t>
  </si>
  <si>
    <t>MECCA WALL BASIN/BATH MIXER 185MM TRIM KITS ONLY CHROME</t>
  </si>
  <si>
    <t>MECCA WALL BASIN/BATH MIXER 230MM TRIM KITS ONLY CHROME</t>
  </si>
  <si>
    <t>MECCA WALL BASIN/BATH MIXER 260MM TRIM KITS ONLY CHROME</t>
  </si>
  <si>
    <t>MECCA WALL BASIN/BATH MIXER 120MM TRIM KITS ONLY CHROME</t>
  </si>
  <si>
    <t>BIANCA WALL BASIN/BATH MIXER SEPARATE BACK PLATE 187MM TRIM KITS ONLY BRUSHED NICKEL</t>
  </si>
  <si>
    <t>BIANCA WALL BASIN/BATH MIXER SEPARATE BACK PLATE 187MM TRIM KITS ONLY BRUSHED GOLD</t>
  </si>
  <si>
    <t>BIANCA WALL BASIN/BATH MIXER SEPARATE BACK PLATE 187MM TRIM KITS ONLY GUN METAL</t>
  </si>
  <si>
    <t>MECCA WALL BASIN/BATH MIXER 160MM TRIM KITS ONLY MATTE BLACK</t>
  </si>
  <si>
    <t>MECCA WALL BASIN/BATH MIXER 160MM TRIM KITS ONLY BRUSHED NICKEL</t>
  </si>
  <si>
    <t>MECCA WALL BASIN/BATH MIXER 160MM TRIM KITS ONLY BRUSHED GOLD</t>
  </si>
  <si>
    <t>MECCA WALL BASIN/BATH MIXER 160MM TRIM KITS ONLY GUN METAL</t>
  </si>
  <si>
    <t>MECCA WALL BASIN/BATH MIXER 160MM TRIM KITS ONLY BRUSHED BRONZE</t>
  </si>
  <si>
    <t>MECCA WALL BASIN/BATH MIXER 160MM TRIM KITS ONLY MATTE WHITE</t>
  </si>
  <si>
    <t>MECCA WALL BASIN/BATH MIXER 185MM TRIM KITS ONLY MATTE BLACK</t>
  </si>
  <si>
    <t>MECCA WALL BASIN/BATH MIXER 185MM TRIM KITS ONLY BRUSHED NICKEL</t>
  </si>
  <si>
    <t>MECCA WALL BASIN/BATH MIXER 185MM TRIM KITS ONLY BRUSHED GOLD</t>
  </si>
  <si>
    <t>MECCA WALL BASIN/BATH MIXER 185MM TRIM KITS ONLY GUN METAL</t>
  </si>
  <si>
    <t>MECCA WALL BASIN/BATH MIXER 185MM TRIM KITS ONLY BRUSHED BRONZE</t>
  </si>
  <si>
    <t>MECCA WALL BASIN/BATH MIXER 185MM TRIM KITS ONLY MATTE WHITE</t>
  </si>
  <si>
    <t>MECCA WALL BASIN/BATH MIXER 230MM TRIM KITS ONLY MATTE BLACK</t>
  </si>
  <si>
    <t>MECCA WALL BASIN/BATH MIXER 230MM TRIM KITS ONLY BRUSHED NICKEL</t>
  </si>
  <si>
    <t>MECCA WALL BASIN/BATH MIXER 230MM TRIM KITS ONLY BRUSHED GOLD</t>
  </si>
  <si>
    <t>MECCA WALL BASIN/BATH MIXER 230MM TRIM KITS ONLY GUN METAL</t>
  </si>
  <si>
    <t>MECCA WALL BASIN/BATH MIXER 230MM TRIM KITS ONLY BRUSHED BRONZE</t>
  </si>
  <si>
    <t>MECCA WALL BASIN/BATH MIXER 230MM TRIM KITS ONLY MATTE WHITE</t>
  </si>
  <si>
    <t>MECCA WALL BASIN/BATH MIXER 260MM TRIM KITS ONLY MATTE BLACK</t>
  </si>
  <si>
    <t>MECCA WALL BASIN/BATH MIXER 260MM TRIM KITS ONLY BRUSHED NICKEL</t>
  </si>
  <si>
    <t>MECCA WALL BASIN/BATH MIXER 260MM TRIM KITS ONLY BRUSHED GOLD</t>
  </si>
  <si>
    <t>MECCA WALL BASIN/BATH MIXER 260MM TRIM KITS ONLY GUN METAL</t>
  </si>
  <si>
    <t>MECCA WALL BASIN/BATH MIXER 260MM TRIM KITS ONLY BRUSHED BRONZE</t>
  </si>
  <si>
    <t>MECCA WALL BASIN/BATH MIXER 260MM TRIM KITS ONLY MATTE WHITE</t>
  </si>
  <si>
    <t>MECCA WALL BASIN/BATH MIXER 120MM TRIM KITS ONLY MATTE BLACK</t>
  </si>
  <si>
    <t>MECCA WALL BASIN/BATH MIXER 120MM TRIM KITS ONLY BRUSHED NICKEL</t>
  </si>
  <si>
    <t>MECCA WALL BASIN/BATH MIXER 120MM TRIM KITS ONLY BRUSHED GOLD</t>
  </si>
  <si>
    <t>MECCA WALL BASIN/BATH MIXER 120MM TRIM KITS ONLY GUN METAL</t>
  </si>
  <si>
    <t>MECCA WALL BASIN/BATH MIXER 120MM TRIM KITS ONLY BRUSHED BRONZE</t>
  </si>
  <si>
    <t>MECCA WALL BASIN/BATH MIXER 120MM TRIM KITS ONLY MATTE WHITE</t>
  </si>
  <si>
    <t>BIANCA SHOWER MIXER WITH DIVERTOR TRIM KITS ONLY CHROME</t>
  </si>
  <si>
    <t>MECCA WALL BASIN/BATH MIXER HANDLE UP 160MM TRIM KITS ONLY CHROME</t>
  </si>
  <si>
    <t>MECCA WALL BASIN/BATH MIXER HANDLE UP 185MM TRIM KITS ONLY CHROME</t>
  </si>
  <si>
    <t>MECCA WALL BASIN/BATH MIXER HANDLE UP 230MM TRIM KITS ONLY CHROME</t>
  </si>
  <si>
    <t>MECCA WALL BASIN/BATH MIXER HANDLE UP 260MM TRIM KITS ONLY CHROME</t>
  </si>
  <si>
    <t>MECCA WALL BASIN/BATH MIXER HANDLE UP 120MM TRIM KITS ONLY CHROME</t>
  </si>
  <si>
    <t>BIANCA SHOWER MIXER WITH DIVERTOR TRIM KITS ONLY MATTE BLACK</t>
  </si>
  <si>
    <t>MECCA WALL BASIN/BATH MIXER HANDLE UP 160MM TRIM KITS ONLY MATTE BLACK</t>
  </si>
  <si>
    <t>MECCA WALL BASIN/BATH MIXER HANDLE UP 185MM TRIM KITS ONLY MATTE BLACK</t>
  </si>
  <si>
    <t>MECCA WALL BASIN/BATH MIXER HANDLE UP 230MM TRIM KITS ONLY MATTE BLACK</t>
  </si>
  <si>
    <t>MECCA WALL BASIN/BATH MIXER HANDLE UP 260MM TRIM KITS ONLY MATTE BLACK</t>
  </si>
  <si>
    <t>MECCA WALL BASIN/BATH MIXER HANDLE UP 120MM TRIM KITS ONLY MATTE BLACK</t>
  </si>
  <si>
    <t>BIANCA SHOWER MIXER WITH DIVERTOR TRIM KITS ONLY BRUSHED NICKEL</t>
  </si>
  <si>
    <t>MECCA WALL BASIN/BATH MIXER HANDLE UP 160MM TRIM KITS ONLY BRUSHED NICKEL</t>
  </si>
  <si>
    <t>MECCA WALL BASIN/BATH MIXER HANDLE UP 185MM TRIM KITS ONLY BRUSHED NICKEL</t>
  </si>
  <si>
    <t>MECCA WALL BASIN/BATH MIXER HANDLE UP 230MM TRIM KITS ONLY BRUSHED NICKEL</t>
  </si>
  <si>
    <t>MECCA WALL BASIN/BATH MIXER HANDLE UP 260MM TRIM KITS ONLY BRUSHED NICKEL</t>
  </si>
  <si>
    <t>MECCA WALL BASIN/BATH MIXER HANDLE UP 120MM TRIM KITS ONLY BRUSHED NICKEL</t>
  </si>
  <si>
    <t>BIANCA SHOWER MIXER WITH DIVERTOR TRIM KITS ONLY BRUSHED GOLD</t>
  </si>
  <si>
    <t>BIANCA SHOWER MIXER WITH DIVERTOR TRIM KITS ONLY GUN METAL</t>
  </si>
  <si>
    <t>BIANCA SHOWER MIXER 80MM PLATE TRIM KITS ONLY CHROME</t>
  </si>
  <si>
    <t>BIANCA SHOWER MIXER 80MM PLATE TRIM KITS ONLY MATTE BLACK</t>
  </si>
  <si>
    <t>BIANCA SHOWER MIXER 80MM PLATE TRIM KITS ONLY BRUSHED NICKEL</t>
  </si>
  <si>
    <t>BIANCA SHOWER MIXER 80MM PLATE TRIM KITS ONLY BRUSHED GOLD</t>
  </si>
  <si>
    <t>BIANCA SHOWER MIXER 80MM PLATE TRIM KITS ONLY GUN METAL</t>
  </si>
  <si>
    <t>BIANCA SHOWER MIXER WITH DIVERTOR SEPARATE BACK PLATE TRIM KITS ONLY CHROME</t>
  </si>
  <si>
    <t>BIANCA SHOWER MIXER WITH DIVERTOR SEPARATE BACK PLATE TRIM KITS ONLY MATTE BLACK</t>
  </si>
  <si>
    <t>BIANCA SHOWER MIXER WITH DIVERTOR SEPARATE BACK PLATE TRIM KITS ONLY BRUSHED NICKEL</t>
  </si>
  <si>
    <t>BIANCA SHOWER MIXER WITH DIVERTOR SEPARATE BACK PLATE TRIM KITS ONLY BRUSHED GOLD</t>
  </si>
  <si>
    <t>BIANCA SHOWER MIXER WITH DIVERTOR SEPARATE BACK PLATE TRIM KITS ONLY GUN METAL</t>
  </si>
  <si>
    <t>BIANCA SHOWER MIXER 60MM PLATE TRIM KITS ONLY CHROME</t>
  </si>
  <si>
    <t>BIANCA SHOWER MIXER 60MM PLATE TRIM KITS ONLY MATTE BLACK</t>
  </si>
  <si>
    <t>BIANCA SHOWER MIXER 60MM PLATE TRIM KITS ONLY BRUSHED NICKEL</t>
  </si>
  <si>
    <t>BIANCA SHOWER MIXER 60MM PLATE TRIM KITS ONLY BRUSHED GOLD</t>
  </si>
  <si>
    <t>BIANCA SHOWER MIXER 60MM PLATE TRIM KITS ONLY GUN METAL</t>
  </si>
  <si>
    <t>BIANCA SHOWER MIXER TRIM KITS ONLY CHROME</t>
  </si>
  <si>
    <t>BIANCA SHOWER MIXER TRIM KITS ONLY MATTE BLACK</t>
  </si>
  <si>
    <t>BIANCA SHOWER MIXER TRIM KITS ONLY BRUSHED NICKEL</t>
  </si>
  <si>
    <t>BIANCA SHOWER MIXER TRIM KITS ONLY BRUSHED GOLD</t>
  </si>
  <si>
    <t>BIANCA SHOWER MIXER TRIM KITS ONLY GUN METAL</t>
  </si>
  <si>
    <t>DOLCE WALL BASIN/BATH MIXER TRIM KITS ONLY CHROME</t>
  </si>
  <si>
    <t>DOLCE WALL BASIN/BATH MIXER TRIM KITS ONLY MATTE BLACK</t>
  </si>
  <si>
    <t>DOLCE WALL BASIN/BATH MIXER TRIM KITS ONLY BRUSHED NICKEL</t>
  </si>
  <si>
    <t>DOLCE SHOWER MIXER WITH DIVERTOR TRIM KITS ONLY CHROME</t>
  </si>
  <si>
    <t>DOLCE SHOWER MIXER WITH DIVERTOR TRIM KITS ONLY MATTE BLACK</t>
  </si>
  <si>
    <t>DOLCE SHOWER MIXER WITH DIVERTOR TRIM KITS ONLY BRUSHED NICKEL</t>
  </si>
  <si>
    <t>DOLCE SHOWER MIXER WITH DIVERTOR SEPARATE BACK PLATE TRIM KITS ONLY CHROME</t>
  </si>
  <si>
    <t>DOLCE SHOWER MIXER WITH DIVERTOR SEPARATE BACK PLATE TRIM KITS ONLY MATTE BLACK</t>
  </si>
  <si>
    <t>DOLCE SHOWER MIXER WITH DIVERTOR SEPARATE BACK PLATE TRIM KITS ONLY BRUSHED NICKEL</t>
  </si>
  <si>
    <t>DOLCE SHOWER MIXER TRIM KITS ONLY CHROME</t>
  </si>
  <si>
    <t>DOLCE SHOWER MIXER TRIM KITS ONLY MATTE BLACK</t>
  </si>
  <si>
    <t>DOLCE SHOWER MIXER TRIM KITS ONLY BRUSHED NICKEL</t>
  </si>
  <si>
    <t>ECCO WALL BASIN/BATH MIXER TRIM KITS ONLY CHROME</t>
  </si>
  <si>
    <t>ECCO WALL BASIN/BATH MIXER TRIM KITS ONLY MATTE BLACK</t>
  </si>
  <si>
    <t>ECCO WALL BASIN/BATH MIXER TRIM KITS ONLY BRUSHED NICKEL</t>
  </si>
  <si>
    <t>ECCO WALL BASIN/BATH MIXER SEPARATE BACK PLATE TRIM KITS ONLY CHROME</t>
  </si>
  <si>
    <t>ECCO WALL BASIN/BATH MIXER SEPARATE BACK PLATE TRIM KITS ONLY MATTE BLACK</t>
  </si>
  <si>
    <t>ECCO WALL BASIN/BATH MIXER SEPARATE BACK PLATE TRIM KITS ONLY BRUSHED NICKEL</t>
  </si>
  <si>
    <t>ECCO SHOWER MIXER WITH DIVERTOR TRIM KITS ONLY CHROME</t>
  </si>
  <si>
    <t>ECCO SHOWER MIXER WITH DIVERTOR TRIM KITS ONLY MATTE BLACK</t>
  </si>
  <si>
    <t>ECCO SHOWER MIXER WITH DIVERTOR TRIM KITS ONLY BRUSHED NICKEL</t>
  </si>
  <si>
    <t>ECCO SHOWER MIXER 80MM ROUND PLATE TRIM KITS ONLY CHROME</t>
  </si>
  <si>
    <t>ECCO SHOWER MIXER 80MM ROUND PLATE TRIM KITS ONLY MATTE BLACK</t>
  </si>
  <si>
    <t>ECCO SHOWER MIXER 80MM ROUND PLATE TRIM KITS ONLY BRUSHED NICKEL</t>
  </si>
  <si>
    <t>ECCO SHOWER MIXER TRIM KITS ONLY CHROME</t>
  </si>
  <si>
    <t>ECCO SHOWER MIXER TRIM KITS ONLY MATTE BLACK</t>
  </si>
  <si>
    <t>ECCO SHOWER MIXER TRIM KITS ONLY BRUSHED NICKEL</t>
  </si>
  <si>
    <t>MECCA WALL BASIN/BATH MIXER SEPARATE BACK PLATE 160MM TRIM KITS ONLY CHROME</t>
  </si>
  <si>
    <t>MECCA WALL BASIN/BATH MIXER SEPARATE BACK PLATE 160MM TRIM KITS ONLY BRUSHED NICKEL</t>
  </si>
  <si>
    <t>MECCA WALL BASIN/BATH MIXER SEPARATE BACK PLATE 160MM TRIM KITS ONLY BRUSHED GOLD</t>
  </si>
  <si>
    <t>MECCA WALL BASIN/BATH MIXER SEPARATE BACK PLATE 160MM TRIM KITS ONLY MATTE BLACK</t>
  </si>
  <si>
    <t>MECCA WALL BASIN/BATH MIXER SEPARATE BACK PLATE 160MM TRIM KITS ONLY MATTE WHITE</t>
  </si>
  <si>
    <t>MECCA WALL BASIN/BATH MIXER SEPARATE BACK PLATE 160MM TRIM KITS ONLY BRUSHED BRONZE</t>
  </si>
  <si>
    <t>MECCA WALL BASIN/BATH MIXER SEPARATE BACK PLATE 160MM TRIM KITS ONLY GUN METAL</t>
  </si>
  <si>
    <t>MECCA WALL BASIN/BATH MIXER SEPARATE BACK PLATE HANDLE UP 160MM TRIM KITS ONLY CHROME</t>
  </si>
  <si>
    <t>MECCA WALL BASIN/BATH MIXER SEPARATE BACK PLATE HANDLE UP 160MM TRIM KITS ONLY BRUSHED NICKEL</t>
  </si>
  <si>
    <t>MECCA WALL BASIN/BATH MIXER SEPARATE BACK PLATE HANDLE UP 160MM TRIM KITS ONLY BRUSHED GOLD</t>
  </si>
  <si>
    <t>MECCA WALL BASIN/BATH MIXER SEPARATE BACK PLATE HANDLE UP 160MM TRIM KITS ONLY MATTE BLACK</t>
  </si>
  <si>
    <t>MECCA WALL BASIN/BATH MIXER SEPARATE BACK PLATE HANDLE UP 160MM TRIM KITS ONLY GUN METAL</t>
  </si>
  <si>
    <t>MECCA WALL BASIN/BATH MIXER SEPARATE BACK PLATE HANDLE UP 160MM TRIM KITS ONLY BRUSHED BRONZE</t>
  </si>
  <si>
    <t>MECCA WALL BASIN/BATH MIXER SEPARATE BACK PLATE HANDLE UP 160MM TRIM KITS ONLY MATTE WHITE</t>
  </si>
  <si>
    <t>MECCA WALL BASIN/BATH MIXER SEPARATE BACK PLATE 185MM TRIM KITS ONLY CHROME</t>
  </si>
  <si>
    <t>MECCA WALL BASIN/BATH MIXER SEPARATE BACK PLATE 185MM TRIM KITS ONLY BRUSHED NICKEL</t>
  </si>
  <si>
    <t>MECCA WALL BASIN/BATH MIXER SEPARATE BACK PLATE 185MM TRIM KITS ONLY BRUSHED GOLD</t>
  </si>
  <si>
    <t>MECCA WALL BASIN/BATH MIXER SEPARATE BACK PLATE 185MM TRIM KITS ONLY MATTE BLACK</t>
  </si>
  <si>
    <t>MECCA WALL BASIN/BATH MIXER SEPARATE BACK PLATE 185MM TRIM KITS ONLY MATTE WHITE</t>
  </si>
  <si>
    <t>MECCA WALL BASIN/BATH MIXER SEPARATE BACK PLATE 185MM TRIM KITS ONLY BRUSHED BRONZE</t>
  </si>
  <si>
    <t>MECCA WALL BASIN/BATH MIXER SEPARATE BACK PLATE 185MM TRIM KITS ONLY GUN METAL</t>
  </si>
  <si>
    <t>MECCA WALL BASIN/BATH MIXER SEPARATE BACK PLATE HANDLE UP 185MM TRIM KITS ONLY CHROME</t>
  </si>
  <si>
    <t>MECCA WALL BASIN/BATH MIXER SEPARATE BACK PLATE HANDLE UP 185MM TRIM KITS ONLY BRUSHED NICKEL</t>
  </si>
  <si>
    <t>MECCA WALL BASIN/BATH MIXER SEPARATE BACK PLATE HANDLE UP 185MM TRIM KITS ONLY BRUSHED GOLD</t>
  </si>
  <si>
    <t>MECCA WALL BASIN/BATH MIXER SEPARATE BACK PLATE HANDLE UP 185MM TRIM KITS ONLY MATTE BLACK</t>
  </si>
  <si>
    <t>MECCA WALL BASIN/BATH MIXER SEPARATE BACK PLATE HANDLE UP 185MM TRIM KITS ONLY GUN METAL</t>
  </si>
  <si>
    <t>MECCA WALL BASIN/BATH MIXER SEPARATE BACK PLATE HANDLE UP 185MM TRIM KITS ONLY BRUSHED BRONZE</t>
  </si>
  <si>
    <t>MECCA WALL BASIN/BATH MIXER SEPARATE BACK PLATE HANDLE UP 185MM TRIM KITS ONLY MATTE WHITE</t>
  </si>
  <si>
    <t>MECCA WALL BASIN/BATH MIXER SEPARATE BACK PLATE 230MM TRIM KITS ONLY CHROME</t>
  </si>
  <si>
    <t>MECCA WALL BASIN/BATH MIXER SEPARATE BACK PLATE 230MM TRIM KITS ONLY BRUSHED NICKEL</t>
  </si>
  <si>
    <t>MECCA WALL BASIN/BATH MIXER SEPARATE BACK PLATE 230MM TRIM KITS ONLY BRUSHED GOLD</t>
  </si>
  <si>
    <t>MECCA WALL BASIN/BATH MIXER SEPARATE BACK PLATE 230MM TRIM KITS ONLY MATTE BLACK</t>
  </si>
  <si>
    <t>MECCA WALL BASIN/BATH MIXER SEPARATE BACK PLATE 230MM TRIM KITS ONLY MATTE WHITE</t>
  </si>
  <si>
    <t>MECCA WALL BASIN/BATH MIXER SEPARATE BACK PLATE 230MM TRIM KITS ONLY BRUSHED BRONZE</t>
  </si>
  <si>
    <t>MECCA WALL BASIN/BATH MIXER SEPARATE BACK PLATE 230MM TRIM KITS ONLY GUN METAL</t>
  </si>
  <si>
    <t>MECCA WALL BASIN/BATH MIXER SEPARATE BACK PLATE HANDLE UP 230MM TRIM KITS ONLY CHROME</t>
  </si>
  <si>
    <t>MECCA WALL BASIN/BATH MIXER SEPARATE BACK PLATE HANDLE UP 230MM TRIM KITS ONLY BRUSHED NICKEL</t>
  </si>
  <si>
    <t>MECCA WALL BASIN/BATH MIXER SEPARATE BACK PLATE HANDLE UP 230MM TRIM KITS ONLY BRUSHED GOLD</t>
  </si>
  <si>
    <t>MECCA WALL BASIN/BATH MIXER SEPARATE BACK PLATE HANDLE UP 230MM TRIM KITS ONLY MATTE BLACK</t>
  </si>
  <si>
    <t>MECCA WALL BASIN/BATH MIXER SEPARATE BACK PLATE HANDLE UP 230MM TRIM KITS ONLY GUN METAL</t>
  </si>
  <si>
    <t>MECCA WALL BASIN/BATH MIXER SEPARATE BACK PLATE HANDLE UP 230MM TRIM KITS ONLY BRUSHED BRONZE</t>
  </si>
  <si>
    <t>MECCA WALL BASIN/BATH MIXER SEPARATE BACK PLATE HANDLE UP 230MM TRIM KITS ONLY MATTE WHITE</t>
  </si>
  <si>
    <t>MECCA WALL BASIN/BATH MIXER SEPARATE BACK PLATE 260MM TRIM KITS ONLY CHROME</t>
  </si>
  <si>
    <t>MECCA WALL BASIN/BATH MIXER SEPARATE BACK PLATE 260MM TRIM KITS ONLY BRUSHED NICKEL</t>
  </si>
  <si>
    <t>MECCA WALL BASIN/BATH MIXER SEPARATE BACK PLATE 260MM TRIM KITS ONLY BRUSHED GOLD</t>
  </si>
  <si>
    <t>MECCA WALL BASIN/BATH MIXER SEPARATE BACK PLATE 260MM TRIM KITS ONLY MATTE BLACK</t>
  </si>
  <si>
    <t>MECCA WALL BASIN/BATH MIXER SEPARATE BACK PLATE 260MM TRIM KITS ONLY MATTE WHITE</t>
  </si>
  <si>
    <t>MECCA WALL BASIN/BATH MIXER SEPARATE BACK PLATE 260MM TRIM KITS ONLY BRUSHED BRONZE</t>
  </si>
  <si>
    <t>MECCA WALL BASIN/BATH MIXER SEPARATE BACK PLATE 260MM TRIM KITS ONLY GUN METAL</t>
  </si>
  <si>
    <t>MECCA WALL BASIN/BATH MIXER SEPARATE BACK PLATE HANDLE UP 260MM TRIM KITS ONLY CHROME</t>
  </si>
  <si>
    <t>MECCA WALL BASIN/BATH MIXER SEPARATE BACK PLATE HANDLE UP 260MM TRIM KITS ONLY BRUSHED NICKEL</t>
  </si>
  <si>
    <t>MECCA WALL BASIN/BATH MIXER SEPARATE BACK PLATE HANDLE UP 260MM TRIM KITS ONLY BRUSHED GOLD</t>
  </si>
  <si>
    <t>MECCA WALL BASIN/BATH MIXER SEPARATE BACK PLATE HANDLE UP 260MM TRIM KITS ONLY MATTE BLACK</t>
  </si>
  <si>
    <t>MECCA WALL BASIN/BATH MIXER SEPARATE BACK PLATE HANDLE UP 260MM TRIM KITS ONLY GUN METAL</t>
  </si>
  <si>
    <t>MECCA WALL BASIN/BATH MIXER SEPARATE BACK PLATE HANDLE UP 260MM TRIM KITS ONLY BRUSHED BRONZE</t>
  </si>
  <si>
    <t>MECCA WALL BASIN/BATH MIXER SEPARATE BACK PLATE HANDLE UP 260MM TRIM KITS ONLY MATTE WHITE</t>
  </si>
  <si>
    <t>MECCA WALL BASIN/BATH MIXER SEPARATE BACK PLATE 120MM TRIM KITS ONLY CHROME</t>
  </si>
  <si>
    <t>MECCA WALL BASIN/BATH MIXER SEPARATE BACK PLATE 120MM TRIM KITS ONLY BRUSHED NICKEL</t>
  </si>
  <si>
    <t>MECCA WALL BASIN/BATH MIXER SEPARATE BACK PLATE 120MM TRIM KITS ONLY BRUSHED GOLD</t>
  </si>
  <si>
    <t>MECCA WALL BASIN/BATH MIXER SEPARATE BACK PLATE 120MM TRIM KITS ONLY MATTE BLACK</t>
  </si>
  <si>
    <t>MECCA WALL BASIN/BATH MIXER SEPARATE BACK PLATE 120MM TRIM KITS ONLY MATTE WHITE</t>
  </si>
  <si>
    <t>MECCA WALL BASIN/BATH MIXER SEPARATE BACK PLATE 120MM TRIM KITS ONLY BRUSHED BRONZE</t>
  </si>
  <si>
    <t>MECCA WALL BASIN/BATH MIXER SEPARATE BACK PLATE 120MM TRIM KITS ONLY GUN METAL</t>
  </si>
  <si>
    <t>MECCA WALL BASIN/BATH MIXER SEPARATE BACK PLATE HANDLE UP 120MM TRIM KITS ONLY CHROME</t>
  </si>
  <si>
    <t>MECCA WALL BASIN/BATH MIXER SEPARATE BACK PLATE HANDLE UP 120MM TRIM KITS ONLY BRUSHED NICKEL</t>
  </si>
  <si>
    <t>MECCA WALL BASIN/BATH MIXER SEPARATE BACK PLATE HANDLE UP 120MM TRIM KITS ONLY BRUSHED GOLD</t>
  </si>
  <si>
    <t>MECCA WALL BASIN/BATH MIXER SEPARATE BACK PLATE HANDLE UP 120MM TRIM KITS ONLY MATTE BLACK</t>
  </si>
  <si>
    <t>MECCA WALL BASIN/BATH MIXER SEPARATE BACK PLATE HANDLE UP 120MM TRIM KITS ONLY GUN METAL</t>
  </si>
  <si>
    <t>MECCA WALL BASIN/BATH MIXER SEPARATE BACK PLATE HANDLE UP 120MM TRIM KITS ONLY BRUSHED BRONZE</t>
  </si>
  <si>
    <t>MECCA WALL BASIN/BATH MIXER SEPARATE BACK PLATE HANDLE UP 120MM TRIM KITS ONLY MATTE WHITE</t>
  </si>
  <si>
    <t>MECCA WALL BASIN/BATH MIXER SWIVEL SPOUT HANDLE UP TRIM KITS ONLY CHROME</t>
  </si>
  <si>
    <t>MECCA WALL BASIN/BATH MIXER SWIVEL SPOUT HANDLE UP TRIM KITS ONLY MATTE BLACK</t>
  </si>
  <si>
    <t>MECCA WALL BASIN/BATH MIXER SWIVEL SPOUT HANDLE UP TRIM KITS ONLY BRUSHED NICKEL</t>
  </si>
  <si>
    <t>MECCA WALL BASIN/BATH MIXER SWIVEL SPOUT HANDLE UP TRIM KITS ONLY BRUSHED GOLD</t>
  </si>
  <si>
    <t>MECCA WALL BASIN/BATH MIXER SWIVEL SPOUT HANDLE UP TRIM KITS ONLY GUN METAL</t>
  </si>
  <si>
    <t>MECCA WALL BASIN/BATH MIXER SWIVEL SPOUT HANDLE UP TRIM KITS ONLY BRUSHED BRONZE</t>
  </si>
  <si>
    <t>MECCA WALL BASIN/BATH MIXER SWIVEL SPOUT HANDLE UP TRIM KITS ONLY MATTE WHITE</t>
  </si>
  <si>
    <t>MECCA WALL BASIN/BATH MIXER SWIVEL SPOUT TRIM KITS ONLY CHROME</t>
  </si>
  <si>
    <t>MECCA WALL BASIN/BATH MIXER SWIVEL SPOUT TRIM KITS ONLY MATTE BLACK</t>
  </si>
  <si>
    <t>MECCA WALL BASIN/BATH MIXER SWIVEL SPOUT TRIM KITS ONLY BRUSHED NICKEL</t>
  </si>
  <si>
    <t>MECCA WALL BASIN/BATH MIXER SWIVEL SPOUT TRIM KITS ONLY BRUSHED GOLD</t>
  </si>
  <si>
    <t>MECCA WALL BASIN/BATH MIXER SWIVEL SPOUT TRIM KITS ONLY GUN METAL</t>
  </si>
  <si>
    <t>MECCA WALL BASIN/BATH MIXER SWIVEL SPOUT TRIM KITS ONLY BRUSHED BRONZE</t>
  </si>
  <si>
    <t>MECCA WALL BASIN/BATH MIXER SWIVEL SPOUT TRIM KITS ONLY MATTE WHITE</t>
  </si>
  <si>
    <t>MECCA WALL BASIN/BATH MIXER SWIVEL SPOUT 225MM TRIM KITS ONLY CHROME</t>
  </si>
  <si>
    <t>MECCA WALL BASIN/BATH MIXER SWIVEL SPOUT 225MM TRIM KITS ONLY MATTE BLACK</t>
  </si>
  <si>
    <t>MECCA WALL BASIN/BATH MIXER SWIVEL SPOUT 225MM TRIM KITS ONLY BRUSHED NICKEL</t>
  </si>
  <si>
    <t>MECCA WALL BASIN/BATH MIXER SWIVEL SPOUT 225MM TRIM KITS ONLY BRUSHED GOLD</t>
  </si>
  <si>
    <t>MECCA WALL BASIN/BATH MIXER SWIVEL SPOUT 225MM TRIM KITS ONLY GUN METAL</t>
  </si>
  <si>
    <t>MECCA WALL BASIN/BATH MIXER SWIVEL SPOUT 225MM TRIM KITS ONLY BRUSHED BRONZE</t>
  </si>
  <si>
    <t>MECCA WALL BASIN/BATH MIXER SWIVEL SPOUT 225MM TRIM KITS ONLY MATTE WHITE</t>
  </si>
  <si>
    <t>MECCA SHOWER MIXER WITH DIVERTOR TRIM KITS ONLY CHROME</t>
  </si>
  <si>
    <t>MECCA SHOWER MIXER WITH DIVERTOR TRIM KITS ONLY MATTE BLACK</t>
  </si>
  <si>
    <t>MECCA SHOWER MIXER WITH DIVERTOR TRIM KITS ONLY BRUSHED NICKEL</t>
  </si>
  <si>
    <t>MECCA SHOWER MIXER WITH DIVERTOR TRIM KITS ONLY BRUSHED GOLD</t>
  </si>
  <si>
    <t>MECCA SHOWER MIXER WITH DIVERTOR TRIM KITS ONLY GUN METAL</t>
  </si>
  <si>
    <t>MECCA SHOWER MIXER WITH DIVERTOR TRIM KITS ONLY BRUSHED BRONZE</t>
  </si>
  <si>
    <t>MECCA SHOWER MIXER WITH DIVERTOR TRIM KITS ONLY MATTE WHITE</t>
  </si>
  <si>
    <t>MECCA SHOWER MIXER HANDLE UP 80MM PLATE TRIM KITS ONLY CHROME</t>
  </si>
  <si>
    <t>MECCA SHOWER MIXER HANDLE UP 80MM PLATE TRIM KITS ONLY MATTE BLACK</t>
  </si>
  <si>
    <t>MECCA SHOWER MIXER HANDLE UP 80MM PLATE TRIM KITS ONLY BRUSHED NICKEL</t>
  </si>
  <si>
    <t>MECCA SHOWER MIXER HANDLE UP 80MM PLATE TRIM KITS ONLY BRUSHED GOLD</t>
  </si>
  <si>
    <t>MECCA SHOWER MIXER HANDLE UP 80MM PLATE TRIM KITS ONLY GUN METAL</t>
  </si>
  <si>
    <t>MECCA SHOWER MIXER HANDLE UP 80MM PLATE TRIM KITS ONLY BRUSHED BRONZE</t>
  </si>
  <si>
    <t>MECCA SHOWER MIXER HANDLE UP 80MM PLATE TRIM KITS ONLY MATTE WHITE</t>
  </si>
  <si>
    <t>MECCA SHOWER MIXER 60MM PLATE TRIM KITS ONLY CHROME</t>
  </si>
  <si>
    <t>MECCA SHOWER MIXER 60MM PLATE TRIM KITS ONLY MATTE BLACK</t>
  </si>
  <si>
    <t>MECCA SHOWER MIXER 60MM PLATE TRIM KITS ONLY BRUSHED NICKEL</t>
  </si>
  <si>
    <t>MECCA SHOWER MIXER 60MM PLATE TRIM KITS ONLY BRUSHED GOLD</t>
  </si>
  <si>
    <t>MECCA SHOWER MIXER 60MM PLATE TRIM KITS ONLY GUN METAL</t>
  </si>
  <si>
    <t>MECCA SHOWER MIXER 60MM PLATE TRIM KITS ONLY BRUSHED BRONZE</t>
  </si>
  <si>
    <t>MECCA SHOWER MIXER 60MM PLATE TRIM KITS ONLY MATTE WHITE</t>
  </si>
  <si>
    <t>MECCA SHOWER MIXER 60MM HANDLE UP PLATE TRIM KITS ONLY CHROME</t>
  </si>
  <si>
    <t>MECCA SHOWER MIXER 60MM HANDLE UP PLATE TRIM KITS ONLY MATTE BLACK</t>
  </si>
  <si>
    <t>MECCA SHOWER MIXER 60MM HANDLE UP PLATE TRIM KITS ONLY BRUSHED NICKEL</t>
  </si>
  <si>
    <t>MECCA SHOWER MIXER 60MM HANDLE UP PLATE TRIM KITS ONLY BRUSHED GOLD</t>
  </si>
  <si>
    <t>MECCA SHOWER MIXER 60MM HANDLE UP PLATE TRIM KITS ONLY GUN METAL</t>
  </si>
  <si>
    <t>MECCA SHOWER MIXER 60MM HANDLE UP PLATE TRIM KITS ONLY BRUSHED BRONZE</t>
  </si>
  <si>
    <t>MECCA SHOWER MIXER 60MM HANDLE UP PLATE TRIM KITS ONLY MATTE WHITE</t>
  </si>
  <si>
    <t>MECCA SHOWER MIXER WITH DIVERTOR SEPARATE BACK PLATE TRIM KITS ONLY CHROME</t>
  </si>
  <si>
    <t>MECCA SHOWER MIXER WITH DIVERTOR SEPARATE BACK PLATE TRIM KITS ONLY MATTE BLACK</t>
  </si>
  <si>
    <t>MECCA SHOWER MIXER WITH DIVERTOR SEPARATE BACK PLATE TRIM KITS ONLY BRUSHED NICKEL</t>
  </si>
  <si>
    <t>MECCA SHOWER MIXER WITH DIVERTOR SEPARATE BACK PLATE TRIM KITS ONLY BRUSHED GOLD</t>
  </si>
  <si>
    <t>MECCA SHOWER MIXER WITH DIVERTOR SEPARATE BACK PLATE TRIM KITS ONLY GUN METAL</t>
  </si>
  <si>
    <t>MECCA SHOWER MIXER WITH DIVERTOR SEPARATE BACK PLATE TRIM KITS ONLY BRUSHED BRONZE</t>
  </si>
  <si>
    <t>MECCA SHOWER MIXER WITH DIVERTOR SEPARATE BACK PLATE TRIM KITS ONLY MATTE WHITE</t>
  </si>
  <si>
    <t>MECCA SHOWER MIXER 80MM PLATE TRIM KITS ONLY CHROME</t>
  </si>
  <si>
    <t>MECCA SHOWER MIXER 80MM PLATE TRIM KITS ONLY MATTE BLACK</t>
  </si>
  <si>
    <t>MECCA SHOWER MIXER 80MM PLATE TRIM KITS ONLY BRUSHED NICKEL</t>
  </si>
  <si>
    <t>MECCA SHOWER MIXER 80MM PLATE TRIM KITS ONLY BRUSHED GOLD</t>
  </si>
  <si>
    <t>MECCA SHOWER MIXER 80MM PLATE TRIM KITS ONLY GUN METAL</t>
  </si>
  <si>
    <t>MECCA SHOWER MIXER 80MM PLATE TRIM KITS ONLY BRUSHED BRONZE</t>
  </si>
  <si>
    <t>MECCA SHOWER MIXER 80MM PLATE TRIM KITS ONLY MATTE WHITE</t>
  </si>
  <si>
    <t>MECCA CARE SHOWER MIXER TRIM KITS ONLY CHROME</t>
  </si>
  <si>
    <t>MECCA CARE SHOWER MIXER TRIM KITS ONLY MATTE BLACK</t>
  </si>
  <si>
    <t>MECCA CARE SHOWER MIXER TRIM KITS ONLY BRUSHED NICKEL</t>
  </si>
  <si>
    <t>MECCA CARE SHOWER MIXER TRIM KITS ONLY BRUSHED GOLD</t>
  </si>
  <si>
    <t>MECCA CARE SHOWER MIXER TRIM KITS ONLY GUN METAL</t>
  </si>
  <si>
    <t>MECCA CARE SHOWER MIXER TRIM KITS ONLY BRUSHED BRONZE</t>
  </si>
  <si>
    <t>MECCA CARE SHOWER MIXER TRIM KITS ONLY MATTE WHITE</t>
  </si>
  <si>
    <t>MECCA SHOWER MIXER DIVERTOR SYSTEM TRIM KITS ONLY CHROME</t>
  </si>
  <si>
    <t>MECCA SHOWER MIXER DIVERTOR SYSTEM TRIM KITS ONLY MATTE BLACK</t>
  </si>
  <si>
    <t>MECCA SHOWER MIXER DIVERTOR SYSTEM TRIM KITS ONLY BRUSHED NICKEL</t>
  </si>
  <si>
    <t>MECCA SHOWER MIXER DIVERTOR SYSTEM TRIM KITS ONLY BRUSHED GOLD</t>
  </si>
  <si>
    <t>MECCA SHOWER MIXER DIVERTOR SYSTEM TRIM KITS ONLY GUN METAL</t>
  </si>
  <si>
    <t>MECCA SHOWER MIXER DIVERTOR SYSTEM TRIM KITS ONLY BRUSHED BRONZE</t>
  </si>
  <si>
    <t>MECCA SHOWER MIXER DIVERTOR SYSTEM TRIM KITS ONLY MATTE WHITE</t>
  </si>
  <si>
    <t>MECCA SHOWER MIXER DIVERTOR SYSTEM SEPARATE BACK PLATE TRIM KITS ONLY CHROME</t>
  </si>
  <si>
    <t>MECCA SHOWER MIXER DIVERTOR SYSTEM SEPARATE BACK PLATE TRIM KITS ONLY MATTE BLACK</t>
  </si>
  <si>
    <t>MECCA SHOWER MIXER DIVERTOR SYSTEM SEPARATE BACK PLATE TRIM KITS ONLY BRUSHED NICKEL</t>
  </si>
  <si>
    <t>MECCA SHOWER MIXER DIVERTOR SYSTEM SEPARATE BACK PLATE TRIM KITS ONLY BRUSHED GOLD</t>
  </si>
  <si>
    <t>MECCA SHOWER MIXER DIVERTOR SYSTEM SEPARATE BACK PLATE TRIM KITS ONLY GUN METAL</t>
  </si>
  <si>
    <t>MECCA SHOWER MIXER DIVERTOR SYSTEM SEPARATE BACK PLATE TRIM KITS ONLY BRUSHED BRONZE</t>
  </si>
  <si>
    <t>MECCA SHOWER MIXER DIVERTOR SYSTEM SEPARATE BACK PLATE TRIM KITS ONLY MATTE WHITE</t>
  </si>
  <si>
    <t>MECCA WALL BASIN/BATH MIXER HANDLE UP 160MM TRIM KITS ONLY BRUSHED GOLD</t>
  </si>
  <si>
    <t>MECCA WALL BASIN/BATH MIXER HANDLE UP 160MM TRIM KITS ONLY GUN METAL</t>
  </si>
  <si>
    <t>MECCA WALL BASIN/BATH MIXER HANDLE UP 160MM TRIM KITS ONLY BRUSHED BRONZE</t>
  </si>
  <si>
    <t>MECCA WALL BASIN/BATH MIXER HANDLE UP 160MM TRIM KITS ONLY MATTE WHITE</t>
  </si>
  <si>
    <t>MECCA WALL BASIN/BATH MIXER HANDLE UP 185MM TRIM KITS ONLY BRUSHED GOLD</t>
  </si>
  <si>
    <t>MECCA WALL BASIN/BATH MIXER HANDLE UP 185MM TRIM KITS ONLY GUN METAL</t>
  </si>
  <si>
    <t>MECCA WALL BASIN/BATH MIXER HANDLE UP 185MM TRIM KITS ONLY BRUSHED BRONZE</t>
  </si>
  <si>
    <t>MECCA WALL BASIN/BATH MIXER HANDLE UP 185MM TRIM KITS ONLY MATTE WHITE</t>
  </si>
  <si>
    <t>MECCA WALL BASIN/BATH MIXER HANDLE UP 230MM TRIM KITS ONLY BRUSHED GOLD</t>
  </si>
  <si>
    <t>MECCA WALL BASIN/BATH MIXER HANDLE UP 230MM TRIM KITS ONLY GUN METAL</t>
  </si>
  <si>
    <t>MECCA WALL BASIN/BATH MIXER HANDLE UP 230MM TRIM KITS ONLY BRUSHED BRONZE</t>
  </si>
  <si>
    <t>MECCA WALL BASIN/BATH MIXER HANDLE UP 230MM TRIM KITS ONLY MATTE WHITE</t>
  </si>
  <si>
    <t>MECCA WALL BASIN/BATH MIXER HANDLE UP 260MM TRIM KITS ONLY BRUSHED GOLD</t>
  </si>
  <si>
    <t>MECCA WALL BASIN/BATH MIXER HANDLE UP 260MM TRIM KITS ONLY GUN METAL</t>
  </si>
  <si>
    <t>MECCA WALL BASIN/BATH MIXER HANDLE UP 260MM TRIM KITS ONLY BRUSHED BRONZE</t>
  </si>
  <si>
    <t>MECCA WALL BASIN/BATH MIXER HANDLE UP 260MM TRIM KITS ONLY MATTE WHITE</t>
  </si>
  <si>
    <t>MECCA WALL BASIN/BATH MIXER HANDLE UP 120MM TRIM KITS ONLY BRUSHED GOLD</t>
  </si>
  <si>
    <t>MECCA WALL BASIN/BATH MIXER HANDLE UP 120MM TRIM KITS ONLY GUN METAL</t>
  </si>
  <si>
    <t>MECCA WALL BASIN/BATH MIXER HANDLE UP 120MM TRIM KITS ONLY BRUSHED BRONZE</t>
  </si>
  <si>
    <t>MECCA WALL BASIN/BATH MIXER HANDLE UP 120MM TRIM KITS ONLY MATTE WHITE</t>
  </si>
  <si>
    <t>KARA/OPAL PROGRESSIVE WALL BASIN SET BODY ONLY</t>
  </si>
  <si>
    <t>KARA/OPAL PROGRESSIVE SHOWER MIXER BODY ONLY</t>
  </si>
  <si>
    <t>PREMIUM UNIVERSAL PROGRESSIVE SHOWER SYSTEM WITH SPOUT BODY ONLY</t>
  </si>
  <si>
    <t>PREMIUM UNIVERSAL PROGRESSIVE SHOWER SYSTEM BODY ONLY</t>
  </si>
  <si>
    <t>KARA PROGRESSIVE SHOWER SYSTEM WITH SPOUT 250MM TRIM KITS ONLY CHROME</t>
  </si>
  <si>
    <t>KARA PROGRESSIVE SHOWER SYSTEM WITH SPOUT 250MM TRIM KITS ONLY MATTE BLACK</t>
  </si>
  <si>
    <t>KARA PROGRESSIVE SHOWER SYSTEM WITH SPOUT 250MM TRIM KITS ONLY BRUSHED NICKEL</t>
  </si>
  <si>
    <t>KARA PROGRESSIVE SHOWER SYSTEM WITH SPOUT 250MM TRIM KITS ONLY BRUSHED GOLD</t>
  </si>
  <si>
    <t>KARA PROGRESSIVE SHOWER SYSTEM WITH SPOUT 250MM TRIM KITS ONLY GUN METAL</t>
  </si>
  <si>
    <t>KARA PROGRESSIVE SHOWER SYSTEM WITH SPOUT 250MM TRIM KITS ONLY BRUSHED BRONZE</t>
  </si>
  <si>
    <t>KARA PROGRESSIVE SHOWER SYSTEM SEPARATE PLATE WITH SPOUT 250MM TRIM KITS ONLY CHROME</t>
  </si>
  <si>
    <t>KARA PROGRESSIVE SHOWER SYSTEM SEPARATE PLATE WITH SPOUT 250MM TRIM KITS ONLY MATTE BLACK</t>
  </si>
  <si>
    <t>KARA PROGRESSIVE SHOWER SYSTEM SEPARATE PLATE WITH SPOUT 250MM TRIM KITS ONLY BRUSHED NICKEL</t>
  </si>
  <si>
    <t>KARA PROGRESSIVE SHOWER SYSTEM SEPARATE PLATE WITH SPOUT 250MM TRIM KITS ONLY BRUSHED GOLD</t>
  </si>
  <si>
    <t>KARA PROGRESSIVE SHOWER SYSTEM SEPARATE PLATE WITH SPOUT 250MM TRIM KITS ONLY GUN METAL</t>
  </si>
  <si>
    <t>KARA PROGRESSIVE SHOWER SYSTEM SEPARATE PLATE WITH SPOUT 250MM TRIM KITS ONLY BRUSHED BRONZE</t>
  </si>
  <si>
    <t>KARA PROGRESSIVE SHOWER SYSTEM WITH SPOUT 230MM TRIM KITS ONLY CHROME</t>
  </si>
  <si>
    <t>KARA PROGRESSIVE SHOWER SYSTEM WITH SPOUT 230MM TRIM KITS ONLY MATTE BLACK</t>
  </si>
  <si>
    <t>KARA PROGRESSIVE SHOWER SYSTEM WITH SPOUT 230MM TRIM KITS ONLY BRUSHED NICKEL</t>
  </si>
  <si>
    <t>KARA PROGRESSIVE SHOWER SYSTEM WITH SPOUT 230MM TRIM KITS ONLY BRUSHED GOLD</t>
  </si>
  <si>
    <t>KARA PROGRESSIVE SHOWER SYSTEM WITH SPOUT 230MM TRIM KITS ONLY GUN METAL</t>
  </si>
  <si>
    <t>KARA PROGRESSIVE SHOWER SYSTEM WITH SPOUT 230MM TRIM KITS ONLY BRUSHED BRONZE</t>
  </si>
  <si>
    <t>KARA PROGRESSIVE SHOWER SYSTEM SEPARATE PLATE WITH SPOUT 230MM TRIM KITS ONLY CHROME</t>
  </si>
  <si>
    <t>KARA PROGRESSIVE SHOWER SYSTEM SEPARATE PLATE WITH SPOUT 230MM TRIM KITS ONLY MATTE BLACK</t>
  </si>
  <si>
    <t>KARA PROGRESSIVE SHOWER SYSTEM SEPARATE PLATE WITH SPOUT 230MM TRIM KITS ONLY BRUSHED NICKEL</t>
  </si>
  <si>
    <t>KARA PROGRESSIVE SHOWER SYSTEM SEPARATE PLATE WITH SPOUT 230MM TRIM KITS ONLY BRUSHED GOLD</t>
  </si>
  <si>
    <t>KARA PROGRESSIVE SHOWER SYSTEM SEPARATE PLATE WITH SPOUT 230MM TRIM KITS ONLY GUN METAL</t>
  </si>
  <si>
    <t>KARA PROGRESSIVE SHOWER SYSTEM SEPARATE PLATE WITH SPOUT 230MM TRIM KITS ONLY BRUSHED BRONZE</t>
  </si>
  <si>
    <t>KARA PROGRESSIVE SHOWER SYSTEM TRIM KITS ONLY CHROME</t>
  </si>
  <si>
    <t>KARA PROGRESSIVE SHOWER SYSTEM TRIM KITS ONLY MATTE BLACK</t>
  </si>
  <si>
    <t>KARA PROGRESSIVE SHOWER SYSTEM TRIM KITS ONLY BRUSHED NICKEL</t>
  </si>
  <si>
    <t>KARA PROGRESSIVE SHOWER SYSTEM TRIM KITS ONLY BRUSHED GOLD</t>
  </si>
  <si>
    <t>KARA PROGRESSIVE SHOWER SYSTEM TRIM KITS ONLY GUN METAL</t>
  </si>
  <si>
    <t>KARA PROGRESSIVE SHOWER SYSTEM TRIM KITS ONLY BRUSHED BRONZE</t>
  </si>
  <si>
    <t>KARA PROGRESSIVE SHOWER SYSTEM SEPARATE PLATE TRIM KITS ONLY CHROME</t>
  </si>
  <si>
    <t>KARA PROGRESSIVE SHOWER SYSTEM SEPARATE PLATE TRIM KITS ONLY MATTE BLACK</t>
  </si>
  <si>
    <t>KARA PROGRESSIVE SHOWER SYSTEM SEPARATE PLATE TRIM KITS ONLY BRUSHED NICKEL</t>
  </si>
  <si>
    <t>KARA PROGRESSIVE SHOWER SYSTEM SEPARATE PLATE TRIM KITS ONLY BRUSHED GOLD</t>
  </si>
  <si>
    <t>KARA PROGRESSIVE SHOWER SYSTEM SEPARATE PLATE TRIM KITS ONLY GUN METAL</t>
  </si>
  <si>
    <t>KARA PROGRESSIVE SHOWER SYSTEM SEPARATE PLATE TRIM KITS ONLY BRUSHED BRONZE</t>
  </si>
  <si>
    <t>OPAL PROGRESSIVE SHOWER SYSTEM WITH SPOUT 250MM TRIM KITS ONLY BRUSHED NICKEL</t>
  </si>
  <si>
    <t>OPAL PROGRESSIVE SHOWER SYSTEM WITH SPOUT 250MM TRIM KITS ONLY BRUSHED GOLD</t>
  </si>
  <si>
    <t>OPAL PROGRESSIVE SHOWER SYSTEM WITH SPOUT 250MM TRIM KITS ONLY GRAPHITE</t>
  </si>
  <si>
    <t>OPAL PROGRESSIVE SHOWER SYSTEM WITH SPOUT 250MM TRIM KITS ONLY BRUSHED BRONZE</t>
  </si>
  <si>
    <t>OPAL PROGRESSIVE SHOWER SYSTEM SEPARATE PLATE WITH SPOUT 250MM TRIM KITS ONLY BRUSHED NICKEL</t>
  </si>
  <si>
    <t>OPAL PROGRESSIVE SHOWER SYSTEM SEPARATE PLATE WITH SPOUT 250MM TRIM KITS ONLY BRUSHED GOLD</t>
  </si>
  <si>
    <t>OPAL PROGRESSIVE SHOWER SYSTEM SEPARATE PLATE WITH SPOUT 250MM TRIM KITS ONLY GRAPHITE</t>
  </si>
  <si>
    <t>OPAL PROGRESSIVE SHOWER SYSTEM SEPARATE PLATE WITH SPOUT 250MM TRIM KITS ONLY BRUSHED BRONZE</t>
  </si>
  <si>
    <t>OPAL PROGRESSIVE SHOWER SYSTEM WITH SPOUT 230MM TRIM KITS ONLY BRUSHED NICKEL</t>
  </si>
  <si>
    <t>OPAL PROGRESSIVE SHOWER SYSTEM WITH SPOUT 230MM TRIM KITS ONLY BRUSHED GOLD</t>
  </si>
  <si>
    <t>OPAL PROGRESSIVE SHOWER SYSTEM WITH SPOUT 230MM TRIM KITS ONLY GRAPHITE</t>
  </si>
  <si>
    <t>OPAL PROGRESSIVE SHOWER SYSTEM WITH SPOUT 230MM TRIM KITS ONLY BRUSHED BRONZE</t>
  </si>
  <si>
    <t>OPAL PROGRESSIVE SHOWER SYSTEM SEPARATE PLATE WITH SPOUT 230MM TRIM KITS ONLY BRUSHED NICKEL</t>
  </si>
  <si>
    <t>OPAL PROGRESSIVE SHOWER SYSTEM SEPARATE PLATE WITH SPOUT 230MM TRIM KITS ONLY BRUSHED GOLD</t>
  </si>
  <si>
    <t>OPAL PROGRESSIVE SHOWER SYSTEM SEPARATE PLATE WITH SPOUT 230MM TRIM KITS ONLY GRAPHITE</t>
  </si>
  <si>
    <t>OPAL PROGRESSIVE SHOWER SYSTEM SEPARATE PLATE WITH SPOUT 230MM TRIM KITS ONLY BRUSHED BRONZE</t>
  </si>
  <si>
    <t>OPAL PROGRESSIVE SHOWER SYSTEM TRIM KITS ONLY BRUSHED NICKEL</t>
  </si>
  <si>
    <t>OPAL PROGRESSIVE SHOWER SYSTEM TRIM KITS ONLY BRUSHED GOLD</t>
  </si>
  <si>
    <t>OPAL PROGRESSIVE SHOWER SYSTEM TRIM KITS ONLY GRAPHITE</t>
  </si>
  <si>
    <t>OPAL PROGRESSIVE SHOWER SYSTEM TRIM KITS ONLY BRUSHED BRONZE</t>
  </si>
  <si>
    <t>OPAL PROGRESSIVE SHOWER SYSTEM SEPARATE PLATE TRIM KITS ONLY BRUSHED NICKEL</t>
  </si>
  <si>
    <t>OPAL PROGRESSIVE SHOWER SYSTEM SEPARATE PLATE TRIM KITS ONLY BRUSHED GOLD</t>
  </si>
  <si>
    <t>OPAL PROGRESSIVE SHOWER SYSTEM SEPARATE PLATE TRIM KITS ONLY GRAPHITE</t>
  </si>
  <si>
    <t>OPAL PROGRESSIVE SHOWER SYSTEM SEPARATE PLATE TRIM KITS ONLY BRUSHED BRONZE</t>
  </si>
  <si>
    <t>OPAL PROGRESSIVE WALL BASIN/BATH SET 160MM TRIM KITS ONLY BRUSHED NICKEL</t>
  </si>
  <si>
    <t>OPAL PROGRESSIVE WALL BASIN/BATH SET 160MM TRIM KITS ONLY GRAPHITE</t>
  </si>
  <si>
    <t>OPAL PROGRESSIVE WALL BASIN/BATH SET 160MM TRIM KITS ONLY BRUSHED GOLD</t>
  </si>
  <si>
    <t>OPAL PROGRESSIVE WALL BASIN/BATH SET 160MM TRIM KITS ONLY BRUSHED BRONZE</t>
  </si>
  <si>
    <t>OPAL PROGRESSIVE WALL BASIN/BATH SET 185MM TRIM KITS ONLY BRUSHED NICKEL</t>
  </si>
  <si>
    <t>OPAL PROGRESSIVE WALL BASIN/BATH SET 185MM TRIM KITS ONLY GRAPHITE</t>
  </si>
  <si>
    <t>OPAL PROGRESSIVE WALL BASIN/BATH SET 185MM TRIM KITS ONLY BRUSHED GOLD</t>
  </si>
  <si>
    <t>OPAL PROGRESSIVE WALL BASIN/BATH SET 185MM TRIM KITS ONLY BRUSHED BRONZE</t>
  </si>
  <si>
    <t>OPAL PROGRESSIVE WALL BASIN/BATH SET 230MM TRIM KITS ONLY BRUSHED NICKEL</t>
  </si>
  <si>
    <t>OPAL PROGRESSIVE WALL BASIN/BATH SET 230MM TRIM KITS ONLY GRAPHITE</t>
  </si>
  <si>
    <t>OPAL PROGRESSIVE WALL BASIN/BATH SET 230MM TRIM KITS ONLY BRUSHED GOLD</t>
  </si>
  <si>
    <t>OPAL PROGRESSIVE WALL BASIN/BATH SET 230MM TRIM KITS ONLY BRUSHED BRONZE</t>
  </si>
  <si>
    <t>OPAL PROGRESSIVE WALL BASIN/BATH SET 260MM TRIM KITS ONLY BRUSHED NICKEL</t>
  </si>
  <si>
    <t>OPAL PROGRESSIVE WALL BASIN/BATH SET 260MM TRIM KITS ONLY GRAPHITE</t>
  </si>
  <si>
    <t>OPAL PROGRESSIVE WALL BASIN/BATH SET 260MM TRIM KITS ONLY BRUSHED GOLD</t>
  </si>
  <si>
    <t>OPAL PROGRESSIVE WALL BASIN/BATH SET 260MM TRIM KITS ONLY BRUSHED BRONZE</t>
  </si>
  <si>
    <t>OPAL PROGRESSIVE WALL BASIN/BATH SET 120MM TRIM KITS ONLY BRUSHED NICKEL</t>
  </si>
  <si>
    <t>OPAL PROGRESSIVE WALL BASIN/BATH SET 120MM TRIM KITS ONLY GRAPHITE</t>
  </si>
  <si>
    <t>OPAL PROGRESSIVE WALL BASIN/BATH SET 120MM TRIM KITS ONLY BRUSHED GOLD</t>
  </si>
  <si>
    <t>OPAL PROGRESSIVE WALL BASIN/BATH SET 120MM TRIM KITS ONLY BRUSHED BRONZE</t>
  </si>
  <si>
    <t>OPAL PROGRESSIVE 
SHOWER MIXER TRIM KITS BRUSHED NICKEL</t>
  </si>
  <si>
    <t>OPAL PROGRESSIVE 
SHOWER MIXER TRIM KITS GRAPHITE</t>
  </si>
  <si>
    <t>OPAL PROGRESSIVE 
SHOWER MIXER TRIM KITS BRUSHED GOLD</t>
  </si>
  <si>
    <t>OPAL PROGRESSIVE 
SHOWER MIXER TRIM KITS BRUSHED BRONZE</t>
  </si>
  <si>
    <t>KARA PROGRESSIVE SHOWER MIXER TRIM KITS ONLY BRUSHED NICKEL</t>
  </si>
  <si>
    <t>KARA PROGRESSIVE SHOWER MIXER TRIM KITS ONLY CHROME</t>
  </si>
  <si>
    <t>KARA PROGRESSIVE SHOWER MIXER TRIM KITS ONLY MATTE BLACK</t>
  </si>
  <si>
    <t>KARA PROGRESSIVE SHOWER MIXER TRIM KITS ONLY GUN METAL</t>
  </si>
  <si>
    <t>KARA PROGRESSIVE SHOWER MIXER TRIM KITS ONLY BRUSHED GOLD</t>
  </si>
  <si>
    <t>KARA PROGRESSIVE SHOWER MIXER TRIM KITS ONLY ONLY BRUSHED BRONZE</t>
  </si>
  <si>
    <t>KARA PROGRESSIVE WALL BASIN/BATH SET 160MM TRIM KITS ONLY BRUSHED NICKEL</t>
  </si>
  <si>
    <t>KARA PROGRESSIVE WALL BASIN/BATH SET 160MM TRIM KITS ONLY CHROME</t>
  </si>
  <si>
    <t>KARA PROGRESSIVE WALL BASIN/BATH SET 160MM TRIM KITS ONLY MATTE BLACK</t>
  </si>
  <si>
    <t>KARA PROGRESSIVE WALL BASIN/BATH SET 160MM TRIM KITS ONLY GUN METAL</t>
  </si>
  <si>
    <t>KARA PROGRESSIVE WALL BASIN/BATH SET 160MM TRIM KITS ONLY BRUSHED GOLD</t>
  </si>
  <si>
    <t>KARA PROGRESSIVE WALL BASIN/BATH SET 160MM TRIM KITS ONLY BRUSHED BRONZE</t>
  </si>
  <si>
    <t>KARA PROGRESSIVE WALL BASIN/BATH SET 185MM TRIM KITS ONLY BRUSHED NICKEL</t>
  </si>
  <si>
    <t>KARA PROGRESSIVE WALL BASIN/BATH SET 185MM TRIM KITS ONLY CHROME</t>
  </si>
  <si>
    <t>KARA PROGRESSIVE WALL BASIN/BATH SET 185MM TRIM KITS ONLY MATTE BLACK</t>
  </si>
  <si>
    <t>KARA PROGRESSIVE WALL BASIN/BATH SET 185MM TRIM KITS ONLY GUN METAL</t>
  </si>
  <si>
    <t>KARA PROGRESSIVE WALL BASIN/BATH SET 185MM TRIM KITS ONLY BRUSHED GOLD</t>
  </si>
  <si>
    <t>KARA PROGRESSIVE WALL BASIN/BATH SET 185MM TRIM KITS ONLY BRUSHED BRONZE</t>
  </si>
  <si>
    <t>KARA PROGRESSIVE WALL BASIN/BATH SET 230MM TRIM KITS ONLY BRUSHED NICKEL</t>
  </si>
  <si>
    <t>KARA PROGRESSIVE WALL BASIN/BATH SET 230MM TRIM KITS ONLY CHROME</t>
  </si>
  <si>
    <t>KARA PROGRESSIVE WALL BASIN/BATH SET 230MM TRIM KITS ONLY MATTE BLACK</t>
  </si>
  <si>
    <t>KARA PROGRESSIVE WALL BASIN/BATH SET 230MM TRIM KITS ONLY GUN METAL</t>
  </si>
  <si>
    <t>KARA PROGRESSIVE WALL BASIN/BATH SET 230MM TRIM KITS ONLY BRUSHED GOLD</t>
  </si>
  <si>
    <t>KARA PROGRESSIVE WALL BASIN/BATH SET 230MM TRIM KITS ONLY BRUSHED BRONZE</t>
  </si>
  <si>
    <t>KARA PROGRESSIVE WALL BASIN/BATH SET 260MM TRIM KITS ONLY BRUSHED NICKEL</t>
  </si>
  <si>
    <t>KARA PROGRESSIVE WALL BASIN/BATH SET 260MM TRIM KITS ONLY CHROME</t>
  </si>
  <si>
    <t>KARA PROGRESSIVE WALL BASIN/BATH SET 260MM TRIM KITS ONLY MATTE BLACK</t>
  </si>
  <si>
    <t>KARA PROGRESSIVE WALL BASIN/BATH SET 260MM TRIM KITS ONLY GUN METAL</t>
  </si>
  <si>
    <t>KARA PROGRESSIVE WALL BASIN/BATH SET 260MM TRIM KITS ONLY BRUSHED GOLD</t>
  </si>
  <si>
    <t>KARA PROGRESSIVE WALL BASIN/BATH SET 260MM TRIM KITS ONLY BRUSHED BRONZE</t>
  </si>
  <si>
    <t>KARA PROGRESSIVE WALL BASIN/BATH SET 120MM TRIM KITS ONLY BRUSHED NICKEL</t>
  </si>
  <si>
    <t>KARA PROGRESSIVE WALL BASIN/BATH SET 120MM TRIM KITS ONLY CHROME</t>
  </si>
  <si>
    <t>KARA PROGRESSIVE WALL BASIN/BATH SET 120MM TRIM KITS ONLY MATTE BLACK</t>
  </si>
  <si>
    <t>KARA PROGRESSIVE WALL BASIN/BATH SET 120MM TRIM KITS ONLY GUN METAL</t>
  </si>
  <si>
    <t>KARA PROGRESSIVE WALL BASIN/BATH SET 120MM TRIM KITS ONLY BRUSHED GOLD</t>
  </si>
  <si>
    <t>KARA PROGRESSIVE WALL BASIN/BATH SET 120MM TRIM KITS ONLY BRUSHED BRONZE</t>
  </si>
  <si>
    <t>DOLCE CARE HANDLE ONLY HANDLE UP CHROME</t>
  </si>
  <si>
    <t>DOLCE CARE HANDLE ONLY HANDLE UP MATTE BLACK</t>
  </si>
  <si>
    <t>OPAL 250MM SHOWER HEAD GUN METAL</t>
  </si>
  <si>
    <t>SS316L 35MM PREMIUM UNIVERSAL WALL BASIN/BATH MIXER BODY ONLY</t>
  </si>
  <si>
    <t>ZEN SS316L WALL BASIN/BATH MIXER 230MM SPOUT TRIM KITS ONLY BRUSHED NICKEL</t>
  </si>
  <si>
    <t>ZEN SS316L WALL BASIN/BATH MIXER 230MM SPOUT TRIM KITS ONLY BRUSHED GOLD</t>
  </si>
  <si>
    <t>ZEN SS316L WALL BASIN/BATH MIXER 230MM SPOUT TRIM KITS ONLY BRUSHED BRONZE</t>
  </si>
  <si>
    <t>ZEN SS316L WALL BASIN/BATH MIXER 230MM SPOUT TRIM KITS ONLY GRAPHITE</t>
  </si>
  <si>
    <t>ZEN SS316L WALL BASIN/BATH MIXER SEPARATE BACK PLATE 230MM SPOUT TRIM KITS ONLY BRUSHED NICKEL</t>
  </si>
  <si>
    <t>ZEN SS316L WALL BASIN/BATH MIXER SEPARATE BACK PLATE 230MM SPOUT TRIM KITS ONLY BRUSHED GOLD</t>
  </si>
  <si>
    <t>ZEN SS316L WALL BASIN/BATH MIXER SEPARATE BACK PLATE 230MM SPOUT TRIM KITS ONLY BRUSHED BRONZE</t>
  </si>
  <si>
    <t>ZEN SS316L WALL BASIN/BATH MIXER SEPARATE BACK PLATE 230MM SPOUT TRIM KITS ONLY GRAPHITE</t>
  </si>
  <si>
    <t>ZEN SS316L WALL BASIN/BATH MIXER 185MM SPOUT TRIM KITS ONLY BRUSHED NICKEL</t>
  </si>
  <si>
    <t>ZEN SS316L WALL BASIN/BATH MIXER 185MM SPOUT TRIM KITS ONLY BRUSHED GOLD</t>
  </si>
  <si>
    <t>ZEN SS316L WALL BASIN/BATH MIXER 185MM SPOUT TRIM KITS ONLY BRUSHED BRONZE</t>
  </si>
  <si>
    <t>ZEN SS316L WALL BASIN/BATH MIXER 185MM SPOUT TRIM KITS ONLY GRAPHITE</t>
  </si>
  <si>
    <t>ZEN SS316L WALL BASIN/BATH MIXER SEPARATE BACK PLATE 185MM SPOUT TRIM KITS ONLY BRUSHED NICKEL</t>
  </si>
  <si>
    <t>ZEN SS316L WALL BASIN/BATH MIXER SEPARATE BACK PLATE 185MM SPOUT TRIM KITS ONLY BRUSHED GOLD</t>
  </si>
  <si>
    <t>ZEN SS316L WALL BASIN/BATH MIXER SEPARATE BACK PLATE 185MM SPOUT TRIM KITS ONLY BRUSHED BRONZE</t>
  </si>
  <si>
    <t>ZEN SS316L WALL BASIN/BATH MIXER SEPARATE BACK PLATE 185MM SPOUT TRIM KITS ONLY GRAPHITE</t>
  </si>
  <si>
    <t>SS316L 35MM PREMIUM UNIVERSAL SHOWER MIXER BODY ONLY</t>
  </si>
  <si>
    <t>ZEN SS316L SHOWER MIXER TRIM KITS ONLY BRUSHED NICKEL</t>
  </si>
  <si>
    <t>ZEN SS316L SHOWER MIXER TRIM KITS ONLY BRUSHED GOLD</t>
  </si>
  <si>
    <t>ZEN SS316L SHOWER MIXER TRIM KITS ONLY BRUSHED BRONZE</t>
  </si>
  <si>
    <t>ZEN SS316L SHOWER MIXER TRIM KITS ONLY GRAPHITE</t>
  </si>
  <si>
    <t>ZEN 316L STAINLESS STEEL POT FILLER CHROME</t>
  </si>
  <si>
    <t>ZEN 316L STAINLESS STEEL POT FILLER PVD BLACK</t>
  </si>
  <si>
    <t>DOLCE WALL BASIN/BATH MIXER SEPARATE BACK PLATE BRUSHED NICKEL</t>
  </si>
  <si>
    <t>DOLCE WALL BASIN/BATH MIXER SEPARATE BACK PLATE CHROME</t>
  </si>
  <si>
    <t>DOLCE WALL BASIN/BATH MIXER SEPARATE BACK PLATE MATTE BLACK</t>
  </si>
  <si>
    <t>DOLCE WALL BASIN/BATH MIXER SEPARATE BACK PLATE BRUSHED GOLD</t>
  </si>
  <si>
    <t>DOLCE WALL BASIN/BATH MIXER SEPARATE BACK PLATE GUN METAL</t>
  </si>
  <si>
    <t>DOLCE WALL BASIN/BATH MIXER SEPARATE BACK PLATE TRIM KITS ONLY CHROME</t>
  </si>
  <si>
    <t>DOLCE WALL BASIN/BATH MIXER SEPARATE BACK PLATE TRIM KITS ONLY MATTE BLACK</t>
  </si>
  <si>
    <t>DOLCE WALL BASIN/BATH MIXER SEPARATE BACK PLATE TRIM KITS ONLY BRUSHED NICKEL</t>
  </si>
  <si>
    <t>DOLCE WALL BASIN/BATH MIXER SEPARATE BACK PLATE TRIM KITS ONLY BRUSHED GOLD</t>
  </si>
  <si>
    <t>DOLCE WALL BASIN/BATH MIXER SEPARATE BACK PLATE TRIM KITS ONLY GUN METAL</t>
  </si>
  <si>
    <t>BIANCA BASIN MIXER BRUSHED BRONZE</t>
  </si>
  <si>
    <t>BIANCA MID TALL BASIN MIXER BRUSHED BRONZE</t>
  </si>
  <si>
    <t>BIANCA TALL BASIN MIXER BRUSHED BRONZE</t>
  </si>
  <si>
    <t>BIANCA KITCHEN MIXER BRUSHED BRONZE</t>
  </si>
  <si>
    <t>BIANCA KITCHEN MIXER GOOSENECK SPOUT BRUSHED BRONZE</t>
  </si>
  <si>
    <t>BIANCA FIXED BATH SPOUT ONLY 200MM BRUSHED BRONZE</t>
  </si>
  <si>
    <t>BIANCA FIXED BATH SPOUT ONLY 240MM BRUSHED BRONZE</t>
  </si>
  <si>
    <t>BIANCA SWIVEL BATH SPOUT ONLY BRUSHED BRONZE</t>
  </si>
  <si>
    <t>BIANCA FREESTANDING BATH MIXER WITH HAND SHOWER BRUSHED BRONZE</t>
  </si>
  <si>
    <t>BIANCA WALL BASIN/BATH MIXER 230MM BRUSHED BRONZE</t>
  </si>
  <si>
    <t>BIANCA WALL BASIN/BATH MIXER SEPARATE BACK PLATE 230MM BRUSHED BRONZE</t>
  </si>
  <si>
    <t>BIANCA WALL BASIN/BATH MIXER 187MM BRUSHED BRONZE</t>
  </si>
  <si>
    <t>BIANCA WALL BASIN/BATH MIXER SEPARATE BACK PLATE 187MM BRUSHED BRONZE</t>
  </si>
  <si>
    <t>BIANCA SHOWER MIXER BRUSHED BRONZE</t>
  </si>
  <si>
    <t>BIANCA SHOWER MIXER 60MM PLATE BRUSHED BRONZE</t>
  </si>
  <si>
    <t>BIANCA SHOWER MIXER 80MM PLATE BRUSHED BRONZE</t>
  </si>
  <si>
    <t>BIANCA SHOWER MIXER WITH DIVERTOR BRUSHED BRONZE</t>
  </si>
  <si>
    <t>BIANCA SHOWER MIXER WITH DIVERTOR SEPARATE BACK PLATE BRUSHED BRONZE</t>
  </si>
  <si>
    <t>BIANCA ROBE HOOK BRUSHED BRONZE</t>
  </si>
  <si>
    <t>BIANCA TOILET ROLL HOLDER WITH PHONE HOLDER BRUSHED BRONZE</t>
  </si>
  <si>
    <t>BIANCA TOILET ROLL HOLDER BRUSHED BRONZE</t>
  </si>
  <si>
    <t>BIANCA HAND TOWEL RAIL BRUSHED BRONZE</t>
  </si>
  <si>
    <t>BIANCA SINGLE TOWEL RAIL 800MM BRUSHED BRONZE</t>
  </si>
  <si>
    <t>BIANCA DOUBLE TOWEL RAIL 800MM BRUSHED BRONZE</t>
  </si>
  <si>
    <t>BIANCA SINGLE TOWEL RAIL 600MM BRUSHED BRONZE</t>
  </si>
  <si>
    <t>BIANCA DOUBLE TOWEL RAIL 600MM BRUSHED BRONZE</t>
  </si>
  <si>
    <t>BIANCA METAL SHOWER SHELF BRUSHED BRONZE</t>
  </si>
  <si>
    <t>BIANCA SOAP DISH HOLDER BRUSHED BRONZE</t>
  </si>
  <si>
    <t>ROUND CEILING ARM 100MM LENGTH BRUSHED BRONZE</t>
  </si>
  <si>
    <t>BIANCA WALL BASIN/BATH MIXER 230MM TRIM KITS ONLY BRUSHED BRONZE</t>
  </si>
  <si>
    <t>BIANCA WALL BASIN/BATH MIXER SEPARATE BACK PLATE 230MM TRIM KITS ONLY BRUSHED BRONZE</t>
  </si>
  <si>
    <t>BIANCA WALL BASIN/BATH MIXER 187MM TRIM KITS ONLY BRUSHED BRONZE</t>
  </si>
  <si>
    <t>BIANCA WALL BASIN/BATH MIXER SEPARATE BACK PLATE 187MM TRIM KITS ONLY BRUSHED BRONZE</t>
  </si>
  <si>
    <t>BIANCA SHOWER MIXER TRIM KITS ONLY BRUSHED BRONZE</t>
  </si>
  <si>
    <t>BIANCA SHOWER MIXER 60MM PLATE TRIM KITS ONLY BRUSHED BRONZE</t>
  </si>
  <si>
    <t>BIANCA SHOWER MIXER 80MM PLATE TRIM KITS ONLY BRUSHED BRONZE</t>
  </si>
  <si>
    <t>BIANCA SHOWER MIXER WITH DIVERTOR TRIM KITS ONLY BRUSHED BRONZE</t>
  </si>
  <si>
    <t>BIANCA SHOWER MIXER WITH DIVERTOR SEPARATE BACK PLATE TRIM KITS ONLY BRUSHED BRONZE</t>
  </si>
  <si>
    <t>YORK BASIN MIXER WITH WHITE PORCELAIN LEVER BRUSHED NICKEL</t>
  </si>
  <si>
    <t>YORK BASIN MIXER WITH METAL LEVER BRUSHED NICKEL</t>
  </si>
  <si>
    <t>YORK STRAIGHT TALL BASIN MIXER WITH WHITE PORCELAIN LEVER BRUSHED NICKEL</t>
  </si>
  <si>
    <t>YORK STRAIGHT TALL BASIN MIXER WITH METAL LEVER BRUSHED NICKEL</t>
  </si>
  <si>
    <t>YORK STRAIGHT BASIN MIXER WITH WHITE PORCELAIN LEVER BRUSHED NICKEL</t>
  </si>
  <si>
    <t>YORK STRAIGHT BASIN MIXER WITH METAL LEVER BRUSHED NICKEL</t>
  </si>
  <si>
    <t>YORK BASIN MIXER HOOK SPOUT WITH WHITE PORCELAIN LEVER BRUSHED NICKEL</t>
  </si>
  <si>
    <t>YORK BASIN MIXER HOOK SPOUT WITH METAL LEVER BRUSHED NICKEL</t>
  </si>
  <si>
    <t>YORK BASIN SET WITH WHITE PORCELAIN LEVER BRUSHED NICKEL</t>
  </si>
  <si>
    <t>YORK BASIN SET WITH METAL LEVER BRUSHED NICKEL</t>
  </si>
  <si>
    <t>YORK FREESTANDING BATH SET WITH WHITE PORCELAIN HAND SHOWER BRUSHED NICKEL</t>
  </si>
  <si>
    <t>YORK FREESTANDING BATH SET WITH METAL HAND SHOWER BRUSHED NICKEL</t>
  </si>
  <si>
    <t>YORK KITCHEN MIXER GOOSENECK SPOUT WITH WHITE PORCELAIN LEVER BRUSHED NICKEL</t>
  </si>
  <si>
    <t>YORK KITCHEN MIXER GOOSENECK SPOUT WITH METAL LEVER BRUSHED NICKEL</t>
  </si>
  <si>
    <t>YORK KITCHEN MIXER HOOK SPOUT WITH WHITE PORCELAIN LEVER BRUSHED NICKEL</t>
  </si>
  <si>
    <t>YORK KITCHEN MIXER HOOK SPOUT WITH METAL LEVER BRUSHED NICKEL</t>
  </si>
  <si>
    <t>YORK WALL BASIN SET WITH WHITE PORCELAIN LEVER BRUSHED NICKEL</t>
  </si>
  <si>
    <t>YORK WALL BASIN SET WITH METAL LEVER BRUSHED NICKEL</t>
  </si>
  <si>
    <t>YORK PULL OUT SINK MIXER WITH VEGIE SPRAY FUNCTION WITH WHITE PORCELAIN LEVER BRUSHED NICKEL</t>
  </si>
  <si>
    <t>YORK PULL OUT SINK MIXER WITH VEGIE SPRAY FUNCTION WITH METAL LEVER BRUSHED NICKEL</t>
  </si>
  <si>
    <t>YORK SHOWER MIXER WITH WHITE PORCELAIN LEVER BRUSHED NICKEL</t>
  </si>
  <si>
    <t>YORK SHOWER MIXER WITH METAL LEVER BRUSHED NICKEL</t>
  </si>
  <si>
    <t>YORK SHOWER MIXER WITH DIVERTOR WITH WHITE PORCELAIN LEVER BRUSHED NICKEL</t>
  </si>
  <si>
    <t>YORK SHOWER MIXER WITH DIVERTOR WITH METAL LEVER BRUSHED NICKEL</t>
  </si>
  <si>
    <t>YORK WALL TOP ASSEMBLIES WITH WHITE PORCELAIN LEVER BRUSHED NICKEL</t>
  </si>
  <si>
    <t>YORK WALL TOP ASSEMBLIES WITH METAL LEVER BRUSHED NICKEL</t>
  </si>
  <si>
    <t>YORK 200MM SHOWER HEAD BRUSHED NICKEL</t>
  </si>
  <si>
    <t>YORK SHOWER ARM BRUSHED NICKEL</t>
  </si>
  <si>
    <t>YORK TWIN SHOWER WITH WHITE PORCELAIN HAND SHOWER BRUSHED NICKEL</t>
  </si>
  <si>
    <t>YORK TWIN SHOWER WITH METAL HAND SHOWER BRUSHED NICKEL</t>
  </si>
  <si>
    <t>YORK BASIN/BATH SPOUT ONLY BRUSHED NICKEL</t>
  </si>
  <si>
    <t>YORK SINGLE TOWEL RAIL 600MM BRUSHED NICKEL</t>
  </si>
  <si>
    <t>YORK DOUBLE TOWEL RAIL 600MM BRUSHED NICKEL</t>
  </si>
  <si>
    <t>YORK TOWEL RING BRUSHED NICKEL</t>
  </si>
  <si>
    <t>YORK ROBE HOOK BRUSHED NICKEL</t>
  </si>
  <si>
    <t>YORK TOILET ROLL HOLDER BRUSHED NICKEL</t>
  </si>
  <si>
    <t>R&amp;T WALL HUNG IN-WALL CISTERN II</t>
  </si>
  <si>
    <t xml:space="preserve">DOLCE SWIVEL BASIN MIXER </t>
  </si>
  <si>
    <t>YORK SHOWER RAIL WITH WHITE PORCELAIN HAND SHOWER AGED BRASS</t>
  </si>
  <si>
    <t xml:space="preserve">MECCA CARE 32MM T BAR GRAB RAIL 1100X750MM TWIN SHOWER SET BRUSHED NICKEL </t>
  </si>
  <si>
    <t>MECCA CARE 25MM GRAB RAIL 900MM TWIN SHOWER SET CHROME</t>
  </si>
  <si>
    <t>MECCA CARE 25MM GRAB RAIL 900MM TWIN SHOWER SET MATTE BLACK</t>
  </si>
  <si>
    <t>MECCA CARE 25MM GRAB RAIL 900MM TWIN SHOWER SET BRUSHED NICKEL</t>
  </si>
  <si>
    <t>MECCA CARE 25MM GRAB RAIL 900MM TWIN SHOWER SET BRUSHED GOLD</t>
  </si>
  <si>
    <t>MECCA CARE 25MM GRAB RAIL 900MM TWIN SHOWER SET BRUSHED BRONZE</t>
  </si>
  <si>
    <t>MECCA CARE 25MM GRAB RAIL 900MM TWIN SHOWER SET GUN METAL</t>
  </si>
  <si>
    <t>MECCA CARE 32MM T BAR GRAB RAIL 1100X750MM TWIN SHOWER SET CHROME</t>
  </si>
  <si>
    <t>MECCA CARE 32MM T BAR GRAB RAIL 1100X750MM TWIN SHOWER SET MATTE BLACK</t>
  </si>
  <si>
    <t xml:space="preserve">MECCA CARE 32MM T BAR GRAB RAIL 1100X750MM TWIN SHOWER SET BRUSHED GOLD </t>
  </si>
  <si>
    <t>MECCA CARE 32MM T BAR GRAB RAIL 1100X750MM TWIN SHOWER SET BRUSHED BRONZE</t>
  </si>
  <si>
    <t>MECCA CARE 32MM T BAR GRAB RAIL 1100X750MM TWIN SHOWER SET GUN METAL</t>
  </si>
  <si>
    <t>YORK SHOWER RAIL WITH WHITE PORCELAIN HAND SHOWER BRUSHED NICKEL</t>
  </si>
  <si>
    <t>YORK SHOWER RAIL WITH WHITE PORCELAIN HAND SHOWER CHROME</t>
  </si>
  <si>
    <t>YORK SHOWER RAIL WITH WHITE PORCELAIN HAND SHOWER MATTE BLACK</t>
  </si>
  <si>
    <t>YORK SHOWER RAIL WITH METAL HAND SHOWER AGED BRASS</t>
  </si>
  <si>
    <t>YORK SHOWER RAIL WITH METAL HAND SHOWER BRUSHED NICKEL</t>
  </si>
  <si>
    <t>YORK SHOWER RAIL WITH METAL HAND SHOWER CHROME</t>
  </si>
  <si>
    <t>YORK SHOWER RAIL WITH METAL HAND SHOWER MATTE BLACK</t>
  </si>
  <si>
    <t>BIANCA BASIN MIXER STRAIGHT SPOUT CHROME</t>
  </si>
  <si>
    <t>BIANCA BASIN MIXER STRAIGHT SPOUT BRUSHED NICKEL</t>
  </si>
  <si>
    <t>BIANCA BASIN MIXER STRAIGHT SPOUT BRUSHED GOLD</t>
  </si>
  <si>
    <t>BIANCA BASIN MIXER STRAIGHT SPOUT GUN METAL</t>
  </si>
  <si>
    <t>BIANCA BASIN MIXER STRAIGHT SPOUT BRUSHED BRONZE</t>
  </si>
  <si>
    <t>BIANCA BASIN MIXER STRAIGHT SPOUT MATTE BLACK</t>
  </si>
  <si>
    <t>TILE INSERT V CHANNEL FLOOR GRATE 80MM OUTLET WITH HOLE SAW MATTE BLACK</t>
  </si>
  <si>
    <t>TILE INSERT V CHANNEL FLOOR GRATE 80MM OUTLET WITH HOLE SAW BRUSHED NICKEL</t>
  </si>
  <si>
    <t>TILE INSERT V CHANNEL FLOOR GRATE 80MM OUTLET WITH HOLE SAW BRUSHED GOLD</t>
  </si>
  <si>
    <t>TILE INSERT V CHANNEL FLOOR GRATE 80MM OUTLET WITH HOLE SAW GUN METAL</t>
  </si>
  <si>
    <t>TILE INSERT V CHANNEL FLOOR GRATE 80MM OUTLET WITH HOLE SAW BRUSHED BRONZE</t>
  </si>
  <si>
    <t>3-FUNCTION SHOWER RAIL CHROME</t>
  </si>
  <si>
    <t>3-FUNCTION SHOWER RAIL MATTE BLACK</t>
  </si>
  <si>
    <t>3-FUNCTION SHOWER RAIL BRUSHED NICKEL</t>
  </si>
  <si>
    <t>3-FUNCTION SHOWER RAIL GUN METAL</t>
  </si>
  <si>
    <t>3-FUNCTION SHOWER RAIL BRUSHED GOLD</t>
  </si>
  <si>
    <t>KITCHEN SINK BASKET WASTE BRUSHED GOLD</t>
  </si>
  <si>
    <t>KITCHEN SINK BASKET WASTE GUN METAL</t>
  </si>
  <si>
    <t>KITCHEN SINK BASKET WASTE BRUSHED BRONZE</t>
  </si>
  <si>
    <t>KITCHEN SINK BASKET WASTE PVD BLACK</t>
  </si>
  <si>
    <t>NR250802BG</t>
  </si>
  <si>
    <t>NR250802GM</t>
  </si>
  <si>
    <t>NR250804GM</t>
  </si>
  <si>
    <t>NR250804BG</t>
  </si>
  <si>
    <t>NR250806GM</t>
  </si>
  <si>
    <t>NR250806BG</t>
  </si>
  <si>
    <t>NR250807GM</t>
  </si>
  <si>
    <t>NR250807BG</t>
  </si>
  <si>
    <t>NR250803200GM</t>
  </si>
  <si>
    <t>NR250803200BG</t>
  </si>
  <si>
    <t>NR301301GM</t>
  </si>
  <si>
    <t>NR301301BG</t>
  </si>
  <si>
    <t>NR301301aGM</t>
  </si>
  <si>
    <t>NR301301aBG</t>
  </si>
  <si>
    <t>NR301306GM</t>
  </si>
  <si>
    <t>NR301306BG</t>
  </si>
  <si>
    <t>NR301303GM</t>
  </si>
  <si>
    <t>NR301303BG</t>
  </si>
  <si>
    <t>NR250810BTBG</t>
  </si>
  <si>
    <t>NR250810BTGM</t>
  </si>
  <si>
    <t>NR250811ETBG</t>
  </si>
  <si>
    <t>NR250811ETGM</t>
  </si>
  <si>
    <t>NR250811TBG</t>
  </si>
  <si>
    <t>NR250811TGM</t>
  </si>
  <si>
    <t>NR301310ATBG</t>
  </si>
  <si>
    <t>NR301310ATGM</t>
  </si>
  <si>
    <t>NR301310BTBG</t>
  </si>
  <si>
    <t>NR301310BTGM</t>
  </si>
  <si>
    <t>NR301311ATBG</t>
  </si>
  <si>
    <t>NR301311ATGM</t>
  </si>
  <si>
    <t>NR301311DTBG</t>
  </si>
  <si>
    <t>NR301311DTGM</t>
  </si>
  <si>
    <t>NR301311TBG</t>
  </si>
  <si>
    <t>NR301311TGM</t>
  </si>
  <si>
    <t>NR250810BBG</t>
  </si>
  <si>
    <t>NR250810BGM</t>
  </si>
  <si>
    <t>NR250811BG</t>
  </si>
  <si>
    <t>NR250811GM</t>
  </si>
  <si>
    <t>NR250811EBG</t>
  </si>
  <si>
    <t>NR250811EGM</t>
  </si>
  <si>
    <t>NR301310aBG</t>
  </si>
  <si>
    <t>NR301310aGM</t>
  </si>
  <si>
    <t>NR301311BG</t>
  </si>
  <si>
    <t>NR301311GM</t>
  </si>
  <si>
    <t>NR301311ABG</t>
  </si>
  <si>
    <t>NR301311AGM</t>
  </si>
  <si>
    <t>NR301310bBG</t>
  </si>
  <si>
    <t>NR301310bGM</t>
  </si>
  <si>
    <t>NR301311DBG</t>
  </si>
  <si>
    <t>NR301311DGM</t>
  </si>
  <si>
    <t>https://watermark.abcb.gov.au/product-search/certificate/060073</t>
  </si>
  <si>
    <t>•	Importer Legal and Trading Name: Nero Tapware
•	Importer Address: 11 Buontempo Road, Carrum Downs, Victoria, 3201, Australia
•	Importer Website: www.nerotapware.co.nz
•	Importer Email: Info@nerotapware.co.nz
•	Importer Phone Number: 09 870 5549
•	Importer NZBN: 9429051899110</t>
  </si>
  <si>
    <t>TOWEL RACKS</t>
  </si>
  <si>
    <t>TOILET BRUSH HOLDERS</t>
  </si>
  <si>
    <t>KITCHEN SINK TAP SETS</t>
  </si>
  <si>
    <t>BATH TAP SETS</t>
  </si>
  <si>
    <t>VERTICAL TOWEL RAILS</t>
  </si>
  <si>
    <t>HEATED TOWEL LADDERS &amp; RAILS</t>
  </si>
  <si>
    <t>NON-HEATED TOWEL LADDERS</t>
  </si>
  <si>
    <t>DDA CARE ACCESSORIES</t>
  </si>
  <si>
    <t>SENSOR TAPS</t>
  </si>
  <si>
    <t>PUSH TAPS</t>
  </si>
  <si>
    <t>HAND HELD SHOWERS</t>
  </si>
  <si>
    <t>HAND SHOWERS</t>
  </si>
  <si>
    <t>POP UP WASTES</t>
  </si>
  <si>
    <t>BOTTLE TRAPS</t>
  </si>
  <si>
    <t>WALL KITCHEN SETS</t>
  </si>
  <si>
    <t>WASHING MACHINE STOPS</t>
  </si>
  <si>
    <t>STAINLESS STEEL BASINS</t>
  </si>
  <si>
    <t>IN WALL TOILET PUSH PLATES</t>
  </si>
  <si>
    <t>GLASS HARDWARES</t>
  </si>
  <si>
    <t>FOOTREST CORNERS</t>
  </si>
  <si>
    <t>DOLCE BASIN MIXER STRAIGHT SPOUT  BRUSHED GOLD</t>
  </si>
  <si>
    <t>DOLCE BASIN MIXER STRAIGHT SPOUT  GUN METAL</t>
  </si>
  <si>
    <t>DOLCE TALL BASIN MIXER  GUN METAL</t>
  </si>
  <si>
    <t>DOLCE TALL BASIN MIXER  BRUSHED GOLD</t>
  </si>
  <si>
    <t>DOLCE KITCHEN MIXER SQUARE SHAPE  GUN METAL</t>
  </si>
  <si>
    <t>DOLCE KITCHEN MIXER SQUARE SHAPE  BRUSHED GOLD</t>
  </si>
  <si>
    <t>DOLCE KITCHEN MIXER GOOSENECK  GUN METAL</t>
  </si>
  <si>
    <t>DOLCE KITCHEN MIXER GOOSENECK  BRUSHED GOLD</t>
  </si>
  <si>
    <t>DOLCE BASIN/BATH SPOUT ONLY 215MM GUN METAL</t>
  </si>
  <si>
    <t>DOLCE BASIN/BATH SPOUT ONLY 215MM BRUSHED GOLD</t>
  </si>
  <si>
    <t>ECCO BASIN MIXER  GUN METAL</t>
  </si>
  <si>
    <t>ECCO BASIN MIXER  BRUSHED GOLD</t>
  </si>
  <si>
    <t>ECCO TALL BASIN MIXER  GUN METAL</t>
  </si>
  <si>
    <t>ECCO TALL BASIN MIXER  BRUSHED GOLD</t>
  </si>
  <si>
    <t>ECCO KITCHEN MIXER  GUN METAL</t>
  </si>
  <si>
    <t>ECCO KITCHEN MIXER  BRUSHED GOLD</t>
  </si>
  <si>
    <t>ECCO FIXED BATH SPOUT ONLY GUN METAL</t>
  </si>
  <si>
    <t>ECCO FIXED BATH SPOUT ONLY BRUSHED GOLD</t>
  </si>
  <si>
    <t>DOLCE WALL BASIN/BATH MIXER TRIM KITS ONLY BRUSHED GOLD</t>
  </si>
  <si>
    <t>DOLCE WALL BASIN/BATH MIXER TRIM KITS ONLY GUN METAL</t>
  </si>
  <si>
    <t>DOLCE SHOWER MIXER WITH DIVERTOR SEPARATE BACK PLATE TRIM KITS ONLY BRUSHED GOLD</t>
  </si>
  <si>
    <t>DOLCE SHOWER MIXER WITH DIVERTOR SEPARATE BACK PLATE TRIM KITS ONLY GUN METAL</t>
  </si>
  <si>
    <t>DOLCE SHOWER MIXER TRIM KITS ONLY BRUSHED GOLD</t>
  </si>
  <si>
    <t>DOLCE SHOWER MIXER TRIM KITS ONLY GUN METAL</t>
  </si>
  <si>
    <t>ECCO WALL BASIN/BATH MIXER TRIM KITS ONLY BRUSHED GOLD</t>
  </si>
  <si>
    <t>ECCO WALL BASIN/BATH MIXER TRIM KITS ONLY GUN METAL</t>
  </si>
  <si>
    <t>ECCO WALL BASIN/BATH MIXER SEPARATE BACK PLATE TRIM KITS ONLY BRUSHED GOLD</t>
  </si>
  <si>
    <t>ECCO WALL BASIN/BATH MIXER SEPARATE BACK PLATE TRIM KITS ONLY GUN METAL</t>
  </si>
  <si>
    <t>ECCO SHOWER MIXER WITH DIVERTOR TRIM KITS ONLY  BRUSHED GOLD</t>
  </si>
  <si>
    <t>ECCO SHOWER MIXER WITH DIVERTOR TRIM KITS ONLY  GUN METAL</t>
  </si>
  <si>
    <t>ECCO SHOWER MIXER 80MM ROUND PLATE TRIM KITS ONLY BRUSHED GOLD</t>
  </si>
  <si>
    <t>ECCO SHOWER MIXER 80MM ROUND PLATE TRIM KITS ONLY GUN METAL</t>
  </si>
  <si>
    <t>ECCO SHOWER MIXER TRIM KITS ONLY BRUSHED GOLD</t>
  </si>
  <si>
    <t>ECCO SHOWER MIXER TRIM KITS ONLY GUN METAL</t>
  </si>
  <si>
    <t>DOLCE WALL BASIN/BATH MIXER BRUSHED GOLD</t>
  </si>
  <si>
    <t>DOLCE WALL BASIN/BATH MIXER GUN METAL</t>
  </si>
  <si>
    <t>DOLCE SHOWER MIXER BRUSHED GOLD</t>
  </si>
  <si>
    <t>DOLCE SHOWER MIXER GUN METAL</t>
  </si>
  <si>
    <t>DOLCE SHOWER MIXER WITH DIVERTOR SEPARATE BACK PLATE BRUSHED GOLD</t>
  </si>
  <si>
    <t>DOLCE SHOWER MIXER WITH DIVERTOR SEPARATE BACK PLATE GUN METAL</t>
  </si>
  <si>
    <t>ECCO WALL BASIN/BATH MIXER BRUSHED GOLD</t>
  </si>
  <si>
    <t>ECCO WALL BASIN/BATH MIXER GUN METAL</t>
  </si>
  <si>
    <t>ECCO SHOWER MIXER BRUSHED GOLD</t>
  </si>
  <si>
    <t>ECCO SHOWER MIXER GUN METAL</t>
  </si>
  <si>
    <t>ECCO SHOWER MIXER WITH DIVERTOR BRUSHED GOLD</t>
  </si>
  <si>
    <t>ECCO SHOWER MIXER WITH DIVERTOR GUN METAL</t>
  </si>
  <si>
    <t>ECCO WALL BASIN/BATH MIXER SEPARATE BACK PLATE BRUSHED GOLD</t>
  </si>
  <si>
    <t>ECCO WALL BASIN/BATH MIXER SEPARATE BACK PLATE GUN METAL</t>
  </si>
  <si>
    <t>ECCO SHOWER MIXER 80MM ROUND PLATE BRUSHED GOLD</t>
  </si>
  <si>
    <t>ECCO SHOWER MIXER 80MM ROUND PLATE GUM METAL</t>
  </si>
  <si>
    <t>NR5390336CH</t>
    <phoneticPr fontId="12" type="noConversion"/>
  </si>
  <si>
    <t>DUAL CHECK VALVE MALE X FEMALE G1/2 CHROME</t>
  </si>
  <si>
    <t>Solid low-lead DZR brass construction for durability.
G1/2 male to female threaded connection for compatibility.
Certified with Watermark approval.
Available in 7 premium finishes.</t>
  </si>
  <si>
    <t>#N/A</t>
  </si>
  <si>
    <t>NR5390336MB</t>
    <phoneticPr fontId="12" type="noConversion"/>
  </si>
  <si>
    <t>DUAL CHECK VALVE MALE X FEMALE G1/2 MATTE BLACK</t>
  </si>
  <si>
    <t>NR5390336BN</t>
    <phoneticPr fontId="12" type="noConversion"/>
  </si>
  <si>
    <t>DUAL CHECK VALVE MALE X FEMALE G1/2 BRUSHED NICKEL</t>
  </si>
  <si>
    <t>NR5390336BG</t>
    <phoneticPr fontId="12" type="noConversion"/>
  </si>
  <si>
    <t>DUAL CHECK VALVE MALE X FEMALE G1/2 BRUSHED GOLD</t>
  </si>
  <si>
    <t>NR5390336BZ</t>
    <phoneticPr fontId="12" type="noConversion"/>
  </si>
  <si>
    <t>DUAL CHECK VALVE MALE X FEMALE G1/2 BRUSHED BRONZE</t>
  </si>
  <si>
    <t>NR5390336GM</t>
    <phoneticPr fontId="12" type="noConversion"/>
  </si>
  <si>
    <t>DUAL CHECK VALVE MALE X FEMALE G1/2 GUN METAL</t>
  </si>
  <si>
    <t>NR5390336MW</t>
    <phoneticPr fontId="12" type="noConversion"/>
  </si>
  <si>
    <t>DUAL CHECK VALVE MALE X FEMALE G1/2 MATTE WHITE</t>
  </si>
  <si>
    <t>NR506042CH</t>
    <phoneticPr fontId="12" type="noConversion"/>
  </si>
  <si>
    <t>PREMIUM FLEXIBLE MIXER TAP HOSE PAIR CHROME</t>
  </si>
  <si>
    <t>Made from health &amp; safety compliant materials.
Corrosion-resistant for long-lasting durability.
Excellent bending ability for flexible installation.
Constructed with low-lead DZR brass fittings.
Sold as a pair.
ONLY compatible with Nero Basin Mixers.
Available in 6 premium finishes.</t>
  </si>
  <si>
    <t>NR506042MB</t>
    <phoneticPr fontId="12" type="noConversion"/>
  </si>
  <si>
    <t>PREMIUM FLEXIBLE MIXER TAP HOSE PAIR MATTE BLACK</t>
  </si>
  <si>
    <t>NR506042BG</t>
    <phoneticPr fontId="12" type="noConversion"/>
  </si>
  <si>
    <t>PREMIUM FLEXIBLE MIXER TAP HOSE PAIR BRUSHED GOLD</t>
  </si>
  <si>
    <t>NR506042GM</t>
    <phoneticPr fontId="12" type="noConversion"/>
  </si>
  <si>
    <t>PREMIUM FLEXIBLE MIXER TAP HOSE PAIR GUN METAL</t>
  </si>
  <si>
    <t>NR506042BZ</t>
    <phoneticPr fontId="12" type="noConversion"/>
  </si>
  <si>
    <t>PREMIUM FLEXIBLE MIXER TAP HOSE PAIR BRUSHED BRONZE</t>
  </si>
  <si>
    <t>NR506043GM</t>
    <phoneticPr fontId="12" type="noConversion"/>
  </si>
  <si>
    <t>500MM PREMIUM G1/2 FEMALE FLIXBLE WATER  CONNECTOR HOSE GUN METAL</t>
  </si>
  <si>
    <t>500mm length for versatile installations.
G1/2 female connections on both ends.
Constructed with low-lead DZR brass for durability and safety.
Corrosion-resistant for long-lasting performance.
Sold individually.
Available in 6 premium finishes.</t>
  </si>
  <si>
    <t>NR506043CH</t>
    <phoneticPr fontId="12" type="noConversion"/>
  </si>
  <si>
    <t>500MM PREMIUM G1/2 FEMALE FLIXBLE WATER  CONNECTOR HOSE CHROME</t>
  </si>
  <si>
    <t>NR506043MB</t>
    <phoneticPr fontId="12" type="noConversion"/>
  </si>
  <si>
    <t>500MM PREMIUM G1/2 FEMALE FLIXBLE WATER  CONNECTOR HOSE MATTE BLACK</t>
  </si>
  <si>
    <t>NR506043BG</t>
    <phoneticPr fontId="12" type="noConversion"/>
  </si>
  <si>
    <t>500MM PREMIUM G1/2 FEMALE FLIXBLE WATER  CONNECTOR HOSE BRUSHED GOLD</t>
  </si>
  <si>
    <t>NR506043BZ</t>
    <phoneticPr fontId="12" type="noConversion"/>
  </si>
  <si>
    <t>500MM PREMIUM G1/2 FEMALE FLIXBLE WATER  CONNECTOR HOSE BRUSHED BRONZE</t>
  </si>
  <si>
    <t>NR506043MW</t>
    <phoneticPr fontId="12" type="noConversion"/>
  </si>
  <si>
    <t>500MM PREMIUM G1/2 FEMALE FLIXBLE WATER  CONNECTOR HOSE MATTE WHITE</t>
  </si>
  <si>
    <t>NR506042MW</t>
    <phoneticPr fontId="12" type="noConversion"/>
  </si>
  <si>
    <t>PREMIUM FLEXIBLE MIXER TAP HOSE PAIR MATTE WHITE</t>
  </si>
  <si>
    <t>NRFW009BG</t>
    <phoneticPr fontId="12" type="noConversion"/>
  </si>
  <si>
    <t>100MM SQUARE TILE INSERT FLOOR WASTE 80MM OUTLET BRUSHED GOLD</t>
  </si>
  <si>
    <t>NRFW009BN</t>
    <phoneticPr fontId="12" type="noConversion"/>
  </si>
  <si>
    <t>100MM SQUARE TILE INSERT FLOOR WASTE 80MM OUTLET BRUSHED NICKEL</t>
  </si>
  <si>
    <t>NRFW009BZ</t>
    <phoneticPr fontId="12" type="noConversion"/>
  </si>
  <si>
    <t>100MM SQUARE TILE INSERT FLOOR WASTE 80MM OUTLET BRUSHED BRONZE</t>
  </si>
  <si>
    <t>NRFW009GM</t>
    <phoneticPr fontId="12" type="noConversion"/>
  </si>
  <si>
    <t>100MM SQUARE TILE INSERT FLOOR WASTE 80MM OUTLET GUN METAL</t>
  </si>
  <si>
    <t>NRFW009MB</t>
    <phoneticPr fontId="12" type="noConversion"/>
  </si>
  <si>
    <t>100MM SQUARE TILE INSERT FLOOR WASTE 80MM OUTLET MATTE BLACK</t>
  </si>
  <si>
    <t>NRCR3290bCH</t>
    <phoneticPr fontId="12" type="noConversion"/>
  </si>
  <si>
    <t>MECCA CARE 32MM AMBULANT 90 DEGREE BENT TUBE GRAB RAIL 750X750MM CHROME</t>
  </si>
  <si>
    <t>32mm diameter for a comfortable grip.
Supports up to 150kg grab force for enhanced safety.
Complies with Australian AS 1428.1 and New Zealand NZS 4121 standards for accessibility.
Constructed from high-quality stainless steel for durability.
Corrosion-resistant finish for long-lasting performance.
Available in 6 premium finishes.</t>
  </si>
  <si>
    <t>NRCR3290bMB</t>
    <phoneticPr fontId="12" type="noConversion"/>
  </si>
  <si>
    <t>MECCA CARE 32MM AMBULANT 90 DEGREE BENT TUBE GRAB RAIL 750X750MM MATTE BLACK</t>
  </si>
  <si>
    <t>NRCR3290bBN</t>
    <phoneticPr fontId="12" type="noConversion"/>
  </si>
  <si>
    <t>MECCA CARE 32MM AMBULANT 90 DEGREE BENT TUBE GRAB RAIL 750X750MM BRUSHED NICKEL</t>
  </si>
  <si>
    <t>NRCR3290bBG</t>
    <phoneticPr fontId="12" type="noConversion"/>
  </si>
  <si>
    <t>MECCA CARE 32MM AMBULANT 90 DEGREE BENT TUBE GRAB RAIL 750X750MM BRUSHED GOLD</t>
  </si>
  <si>
    <t>NRCR3290bGM</t>
    <phoneticPr fontId="12" type="noConversion"/>
  </si>
  <si>
    <t>MECCA CARE 32MM AMBULANT 90 DEGREE BENT TUBE GRAB RAIL 750X750MM GUN METAL</t>
  </si>
  <si>
    <t>NRCR3290bBZ</t>
    <phoneticPr fontId="12" type="noConversion"/>
  </si>
  <si>
    <t>MECCA CARE 32MM AMBULANT 90 DEGREE BENT TUBE GRAB RAIL 750X750MM BRUSHED BRONZE</t>
  </si>
  <si>
    <t>NRCR3290bhCH</t>
    <phoneticPr fontId="12" type="noConversion"/>
  </si>
  <si>
    <t>MECCA CARE 32MM AMBULANT 90 DEGREE BENT TUBE GRAB RAIL 750X750MM WITH TOILET ROLL HOLDER CHROME</t>
  </si>
  <si>
    <t>NRCR3290bhMB</t>
    <phoneticPr fontId="12" type="noConversion"/>
  </si>
  <si>
    <t>MECCA CARE 32MM AMBULANT 90 DEGREE BENT TUBE GRAB RAIL 750X750MM WITH TOILET ROLL HOLDER MATTE BLACK</t>
  </si>
  <si>
    <t>NRCR3290bhBN</t>
    <phoneticPr fontId="12" type="noConversion"/>
  </si>
  <si>
    <t>MECCA CARE 32MM AMBULANT 90 DEGREE BENT TUBE GRAB RAIL 750X750MM WITH TOILET ROLL HOLDER BRUSHED NICKEL</t>
  </si>
  <si>
    <t>NRCR3290bhBG</t>
    <phoneticPr fontId="12" type="noConversion"/>
  </si>
  <si>
    <t>MECCA CARE 32MM AMBULANT 90 DEGREE BENT TUBE GRAB RAIL 750X750MM WITH TOILET ROLL HOLDER BRUSHED GOLD</t>
  </si>
  <si>
    <t>NRCR3290bhGM</t>
    <phoneticPr fontId="12" type="noConversion"/>
  </si>
  <si>
    <t>MECCA CARE 32MM AMBULANT 90 DEGREE BENT TUBE GRAB RAIL 750X750MM WITH TOILET ROLL HOLDER GUN METAL</t>
  </si>
  <si>
    <t>NRCR3290bhBZ</t>
    <phoneticPr fontId="12" type="noConversion"/>
  </si>
  <si>
    <t>MECCA CARE 32MM AMBULANT 90 DEGREE BENT TUBE GRAB RAIL 750X750MM WITH TOILET ROLL HOLDER BRUSHED BRONZE</t>
  </si>
  <si>
    <t>NRCR3290eCH</t>
    <phoneticPr fontId="12" type="noConversion"/>
  </si>
  <si>
    <t>MECCA CARE 32MM AMBULANT 90 DEGREE BENT TUBE GRAB RAIL 600X1000MM CHROME</t>
  </si>
  <si>
    <t>32mm diameter for a comfortable grip.
Supports up to 150kg grab force for enhanced safety.
Complies with Australian AS 1428.1 standard for accessibility.
Constructed from high-quality stainless steel for durability.
Corrosion-resistant finish for long-lasting performance.
Available in 6 premium finishes.</t>
  </si>
  <si>
    <t>NRCR3290eMB</t>
    <phoneticPr fontId="12" type="noConversion"/>
  </si>
  <si>
    <t>MECCA CARE 32MM AMBULANT 90 DEGREE BENT TUBE GRAB RAIL 600X1000MM MATTE BLACK</t>
  </si>
  <si>
    <t>NRCR3290eBG</t>
    <phoneticPr fontId="12" type="noConversion"/>
  </si>
  <si>
    <t>MECCA CARE 32MM AMBULANT 90 DEGREE BENT TUBE GRAB RAIL 600X1000MM BRUSHED GOLD</t>
  </si>
  <si>
    <t>NRCR3290eGM</t>
    <phoneticPr fontId="12" type="noConversion"/>
  </si>
  <si>
    <t>MECCA CARE 32MM AMBULANT 90 DEGREE BENT TUBE GRAB RAIL 600X1000MM GUN METAL</t>
  </si>
  <si>
    <t>NRCR3290eBZ</t>
    <phoneticPr fontId="12" type="noConversion"/>
  </si>
  <si>
    <t>MECCA CARE 32MM AMBULANT 90 DEGREE BENT TUBE GRAB RAIL 600X1000MM BRUSHED BRONZE</t>
  </si>
  <si>
    <t>NRCR3290ehCH</t>
    <phoneticPr fontId="12" type="noConversion"/>
  </si>
  <si>
    <t>MECCA CARE 32MM AMBULANT 90 DEGREE BENT TUBE GRAB RAIL 600X1000MM WITH TOILET ROLL HOLDER CHROME</t>
  </si>
  <si>
    <t>NRCR3290ehMB</t>
    <phoneticPr fontId="12" type="noConversion"/>
  </si>
  <si>
    <t>MECCA CARE 32MM AMBULANT 90 DEGREE BENT TUBE GRAB RAIL 600X1000MM WITH TOILET ROLL HOLDER MATTE BLACK</t>
  </si>
  <si>
    <t>NRCR3290ehBN</t>
    <phoneticPr fontId="12" type="noConversion"/>
  </si>
  <si>
    <t>MECCA CARE 32MM AMBULANT 90 DEGREE BENT TUBE GRAB RAIL 600X1000MM WITH TOILET ROLL HOLDER BRUSHED NICKEL</t>
  </si>
  <si>
    <t>NRCR3290ehBG</t>
    <phoneticPr fontId="12" type="noConversion"/>
  </si>
  <si>
    <t>MECCA CARE 32MM AMBULANT 90 DEGREE BENT TUBE GRAB RAIL 600X1000MM WITH TOILET ROLL HOLDER BRUSHED GOLD</t>
  </si>
  <si>
    <t>NRCR3290ehGM</t>
  </si>
  <si>
    <t>MECCA CARE 32MM AMBULANT 90 DEGREE BENT TUBE GRAB RAIL 600X1000MM WITH TOILET ROLL HOLDER GUN METAL</t>
  </si>
  <si>
    <t>NRCR3290ehBZ</t>
  </si>
  <si>
    <t>MECCA CARE 32MM AMBULANT 90 DEGREE BENT TUBE GRAB RAIL 600X1000MM WITH TOILET ROLL HOLDER BRUSHED BRONZE</t>
  </si>
  <si>
    <t>NRCR3286aCH</t>
  </si>
  <si>
    <t>MECCA CARE ADD-ON FIXED-MOUNT TOILET ROLL HOLDER CHROME</t>
  </si>
  <si>
    <t>NRCR3286aMB</t>
  </si>
  <si>
    <t>MECCA CARE ADD-ON FIXED-MOUNT TOILET ROLL HOLDER MATTE BLACK</t>
  </si>
  <si>
    <t>NRCR3286aBN</t>
  </si>
  <si>
    <t>MECCA CARE ADD-ON FIXED-MOUNT TOILET ROLL HOLDER  BRUSHED NICKEL</t>
  </si>
  <si>
    <t>NRCR3286aBG</t>
  </si>
  <si>
    <t>MECCA CARE ADD-ON FIXED-MOUNT TOILET ROLL HOLDER BRUSHED GOLD</t>
  </si>
  <si>
    <t>NRCR3286aGM</t>
  </si>
  <si>
    <t>MECCA CARE ADD-ON FIXED-MOUNT TOILET ROLL HOLDER GUN METAL</t>
  </si>
  <si>
    <t>NRCR3286aBZ</t>
  </si>
  <si>
    <t>MECCA CARE ADD-ON FIXED-MOUNT TOILET ROLL HOLDER BRUSHED BRONZE</t>
  </si>
  <si>
    <t>24D001MB</t>
  </si>
  <si>
    <t>SERENITY CEILING SHOWER HEAD MATTE BLACK</t>
  </si>
  <si>
    <t>Features a 300mm cylindrical metal shower head, delivering a luxurious rainfall showering experience.
Constructed from high-quality Stainless Steel 304 for superior durability and performance.
Designed with a minimalist aesthetic, ideal for modern and contemporary bathroom spaces.
Simple and straightforward ceiling installation.
Available in six finishes to match the Serenity series: Chrome, Matte Black, Brushed Nickel, Brushed Gold, Gun Metal, and Brushed Bronze.</t>
  </si>
  <si>
    <t>24D001BN</t>
  </si>
  <si>
    <t>SERENITY CEILING SHOWER HEAD BRUSHED NICKEL</t>
  </si>
  <si>
    <t>24D001BG</t>
  </si>
  <si>
    <t>SERENITY CEILING SHOWER HEAD BRUSHED GOLD</t>
  </si>
  <si>
    <t>24D001BZ</t>
  </si>
  <si>
    <t>SERENITY CEILING SHOWER HEAD BRUSHED BRONZE</t>
  </si>
  <si>
    <t>24D001GM</t>
  </si>
  <si>
    <t>SERENITY CEILING SHOWER HEAD GUN METAL</t>
  </si>
  <si>
    <t>24D002CH</t>
  </si>
  <si>
    <t>SERENITY WALL SHOWER HEAD CHROME</t>
  </si>
  <si>
    <t>Features a 300mm Serenity shower head, delivering a luxurious rainfall showering experience.
Designed for wall-mounted installation with an adjustable angle, providing flexibility and convenience.
Made from durable ABS material, ensuring lightweight performance and long-lasting use.
Simple installation for a seamless and modern bathroom upgrade.
Available in six finishes to match the Serenity series: Chrome, Matte Black, Brushed Nickel, Brushed Gold, Gun Metal, and Brushed Bronze.</t>
  </si>
  <si>
    <t>24D002MB</t>
  </si>
  <si>
    <t>SERENITY WALL SHOWER HEAD MATTE BLACK</t>
  </si>
  <si>
    <t>24D005CH</t>
  </si>
  <si>
    <t>SERENITY WALL TOP ASSEMBLY WITH CARRARA HANDLE CHROME</t>
  </si>
  <si>
    <t>24D005MB</t>
  </si>
  <si>
    <t>SERENITY WALL TOP ASSEMBLY WITH CARRARA HANDLE MATTE BLACK</t>
  </si>
  <si>
    <t>24D005BN</t>
  </si>
  <si>
    <t>SERENITY WALL TOP ASSEMBLY WITH CARRARA HANDLE BRUSHED NICKEL</t>
  </si>
  <si>
    <t>24D005BZ</t>
  </si>
  <si>
    <t>SERENITY WALL TOP ASSEMBLY WITH CARRARA HANDLE BRUSHED BRONZE</t>
  </si>
  <si>
    <t>24D005GM</t>
  </si>
  <si>
    <t>SERENITY WALL TOP ASSEMBLY WITH CARRARA HANDLE GUN METAL</t>
  </si>
  <si>
    <t>24D005BG</t>
  </si>
  <si>
    <t>SERENITY WALL TOP ASSEMBLY WITH CARRARA HANDLE BRUSHED GOLD</t>
  </si>
  <si>
    <t>24D006CH</t>
  </si>
  <si>
    <t>SERENITY WALL TOP ASSEMBLY WITH VERDE ALPI HANDLE CHROME</t>
  </si>
  <si>
    <t>24D006MB</t>
  </si>
  <si>
    <t>SERENITY WALL TOP ASSEMBLY WITH VERDE ALPI HANDLE MATTE BLACK</t>
  </si>
  <si>
    <t>24D006BN</t>
  </si>
  <si>
    <t>SERENITY WALL TOP ASSEMBLY WITH VERDE ALPI HANDLE BRUSHED NICKEL</t>
  </si>
  <si>
    <t>24D006BZ</t>
  </si>
  <si>
    <t>SERENITY WALL TOP ASSEMBLY WITH VERDE ALPI HANDLE BRUSHED BRONZE</t>
  </si>
  <si>
    <t>24D006GM</t>
  </si>
  <si>
    <t>SERENITY WALL TOP ASSEMBLY WITH VERDE ALPI HANDLE GUN METAL</t>
  </si>
  <si>
    <t>24D006BG</t>
  </si>
  <si>
    <t>SERENITY WALL TOP ASSEMBLY WITH VERDE ALPI HANDLE BRUSHED GOLD</t>
  </si>
  <si>
    <t>24D007CH</t>
  </si>
  <si>
    <t>SERENITY WALL TOP ASSEMBLY WITH ROME TRAVERTINE HANDLE CHROME</t>
  </si>
  <si>
    <t>24D007MB</t>
  </si>
  <si>
    <t>SERENITY WALL TOP ASSEMBLY WITH ROME TRAVERTINE HANDLE MATTE BLACK</t>
  </si>
  <si>
    <t>24D007BN</t>
  </si>
  <si>
    <t>SERENITY WALL TOP ASSEMBLY WITH ROME TRAVERTINE HANDLE BRUSHED NICKEL</t>
  </si>
  <si>
    <t>24D007BZ</t>
  </si>
  <si>
    <t>SERENITY WALL TOP ASSEMBLY WITH ROME TRAVERTINE HANDLE BRUSHED BRONZE</t>
  </si>
  <si>
    <t>24D007GM</t>
  </si>
  <si>
    <t>SERENITY WALL TOP ASSEMBLY WITH ROME TRAVERTINE HANDLE GUN METAL</t>
  </si>
  <si>
    <t>24D007BG</t>
  </si>
  <si>
    <t>SERENITY WALL TOP ASSEMBLY WITH ROME TRAVERTINE HANDLE BRUSHED GOLD</t>
  </si>
  <si>
    <t>24D008CH</t>
  </si>
  <si>
    <t>SERENITY WALL TOP ASSEMBLY WITH ARABESCATO CORCHIA HANDLE CHROME</t>
  </si>
  <si>
    <t>24D008MB</t>
  </si>
  <si>
    <t>SERENITY WALL TOP ASSEMBLY WITH ARABESCATO CORCHIA HANDLE MATTE BLACK</t>
  </si>
  <si>
    <t>24D008BN</t>
  </si>
  <si>
    <t>SERENITY WALL TOP ASSEMBLY WITH ARABESCATO CORCHIA HANDLE BRUSHED NICKEL</t>
  </si>
  <si>
    <t>24D008BZ</t>
  </si>
  <si>
    <t>SERENITY WALL TOP ASSEMBLY WITH ARABESCATO CORCHIA HANDLE BRUSHED BRONZE</t>
  </si>
  <si>
    <t>24D008GM</t>
  </si>
  <si>
    <t>SERENITY WALL TOP ASSEMBLY WITH ARABESCATO CORCHIA HANDLE GUN METAL</t>
  </si>
  <si>
    <t>24D008BG</t>
  </si>
  <si>
    <t>SERENITY WALL TOP ASSEMBLY WITH ARABESCATO CORCHIA HANDLE BRUSHED GOLD</t>
  </si>
  <si>
    <t>24D010CH</t>
  </si>
  <si>
    <t>SERENITY WALL TOP ASSEMBLY WITH METAL HANDLE CHROME</t>
  </si>
  <si>
    <t>24D010MB</t>
  </si>
  <si>
    <t>SERENITY WALL TOP ASSEMBLY WITH METAL HANDLE MATTE BLACK</t>
  </si>
  <si>
    <t>24D010BN</t>
  </si>
  <si>
    <t>SERENITY WALL TOP ASSEMBLY WITH METAL HANDLE BRUSHED NICKEL</t>
  </si>
  <si>
    <t>24D010BZ</t>
  </si>
  <si>
    <t>SERENITY WALL TOP ASSEMBLY WITH METAL HANDLE BRUSHED BRONZE</t>
  </si>
  <si>
    <t>24D010GM</t>
  </si>
  <si>
    <t>SERENITY WALL TOP ASSEMBLY WITH METAL HANDLE GUN METAL</t>
  </si>
  <si>
    <t>24D010BG</t>
  </si>
  <si>
    <t>SERENITY WALL TOP ASSEMBLY WITH METAL HANDLE BRUSHED GOLD</t>
  </si>
  <si>
    <t>24D116CH</t>
  </si>
  <si>
    <t>SERENITY WALL TOP ASSEMBLY WITH MARQUINA BLACK HANDLE CHROME</t>
  </si>
  <si>
    <t>24D116MB</t>
  </si>
  <si>
    <t>SERENITY WALL TOP ASSEMBLY WITH MARQUINA BLACK HANDLE MATTE BLACK</t>
  </si>
  <si>
    <t>24D116BN</t>
  </si>
  <si>
    <t>SERENITY WALL TOP ASSEMBLY WITH MARQUINA BLACK HANDLE BRUSHED NICKEL</t>
  </si>
  <si>
    <t>24D116BZ</t>
  </si>
  <si>
    <t>SERENITY WALL TOP ASSEMBLY WITH MARQUINA BLACK HANDLE BRUSHED BRONZE</t>
  </si>
  <si>
    <t>24D116GM</t>
  </si>
  <si>
    <t>SERENITY WALL TOP ASSEMBLY WITH MARQUINA BLACK HANDLE GUN METAL</t>
  </si>
  <si>
    <t>24D116BG</t>
  </si>
  <si>
    <t>SERENITY WALL TOP ASSEMBLY WITH MARQUINA BLACK HANDLE BRUSHED GOLD</t>
  </si>
  <si>
    <t>24D011CH</t>
  </si>
  <si>
    <t>SERENITY BASIN SET ARC SPOUT WITH CARRARA HANDLE CHROME</t>
  </si>
  <si>
    <t>24D011MB</t>
  </si>
  <si>
    <t>SERENITY BASIN SET ARC SPOUT WITH CARRARA HANDLE MATTE BLACK</t>
  </si>
  <si>
    <t>24D011BN</t>
  </si>
  <si>
    <t>SERENITY BASIN SET ARC SPOUT WITH CARRARA HANDLE BRUSHED NICKEL</t>
  </si>
  <si>
    <t>24D011BZ</t>
  </si>
  <si>
    <t>SERENITY BASIN SET ARC SPOUT WITH CARRARA HANDLE BRUSHED BRONZE</t>
  </si>
  <si>
    <t>24D011GM</t>
  </si>
  <si>
    <t>SERENITY BASIN SET ARC SPOUT WITH CARRARA HANDLE GUN METAL</t>
  </si>
  <si>
    <t>24D011BG</t>
  </si>
  <si>
    <t>SERENITY BASIN SET ARC SPOUT WITH CARRARA HANDLE BRUSHED GOLD</t>
  </si>
  <si>
    <t>24D012CH</t>
  </si>
  <si>
    <t>SERENITY BASIN SET ARC SPOUT WITH VERDE ALPI HANDLE CHROME</t>
  </si>
  <si>
    <t>24D012MB</t>
  </si>
  <si>
    <t>SERENITY BASIN SET ARC SPOUT WITH VERDE ALPI HANDLE MATTE BLACK</t>
  </si>
  <si>
    <t>24D012BN</t>
  </si>
  <si>
    <t>SERENITY BASIN SET ARC SPOUT WITH VERDE ALPI HANDLE BRUSHED NICKEL</t>
  </si>
  <si>
    <t>24D012BZ</t>
  </si>
  <si>
    <t>SERENITY BASIN SET ARC SPOUT WITH VERDE ALPI HANDLE BRUSHED BRONZE</t>
  </si>
  <si>
    <t>24D012GM</t>
  </si>
  <si>
    <t>SERENITY BASIN SET ARC SPOUT WITH VERDE ALPI HANDLE GUN METAL</t>
  </si>
  <si>
    <t>24D012BG</t>
  </si>
  <si>
    <t>SERENITY BASIN SET ARC SPOUT WITH VERDE ALPI HANDLE BRUSHED GOLD</t>
  </si>
  <si>
    <t>24D013CH</t>
  </si>
  <si>
    <t>SERENITY BASIN SET ARC SPOUT WITH ROME TRAVERTINE HANDLE CHROME</t>
  </si>
  <si>
    <t>24D013MB</t>
  </si>
  <si>
    <t>SERENITY BASIN SET ARC SPOUT WITH ROME TRAVERTINE HANDLE MATTE BLACK</t>
  </si>
  <si>
    <t>24D013BN</t>
  </si>
  <si>
    <t>SERENITY BASIN SET ARC SPOUT WITH ROME TRAVERTINE HANDLE BRUSHED NICKEL</t>
  </si>
  <si>
    <t>24D013BZ</t>
  </si>
  <si>
    <t>SERENITY BASIN SET ARC SPOUT WITH ROME TRAVERTINE HANDLE BRUSHED BRONZE</t>
  </si>
  <si>
    <t>24D013GM</t>
  </si>
  <si>
    <t>SERENITY BASIN SET ARC SPOUT WITH ROME TRAVERTINE HANDLE GUN METAL</t>
  </si>
  <si>
    <t>24D013BG</t>
  </si>
  <si>
    <t>SERENITY BASIN SET ARC SPOUT WITH ROME TRAVERTINE HANDLE BRUSHED GOLD</t>
  </si>
  <si>
    <t>24D014CH</t>
  </si>
  <si>
    <t>SERENITY BASIN SET ARC SPOUT WITH ARABESCATO CORCHIA HANDLE CHROME</t>
  </si>
  <si>
    <t>24D014MB</t>
  </si>
  <si>
    <t>SERENITY BASIN SET ARC SPOUT WITH ARABESCATO CORCHIA HANDLE MATTE BLACK</t>
  </si>
  <si>
    <t>24D014BN</t>
  </si>
  <si>
    <t>SERENITY BASIN SET ARC SPOUT WITH ARABESCATO CORCHIA HANDLE BRUSHED NICKEL</t>
  </si>
  <si>
    <t>24D014BZ</t>
  </si>
  <si>
    <t>SERENITY BASIN SET ARC SPOUT WITH ARABESCATO CORCHIA HANDLE BRUSHED BRONZE</t>
  </si>
  <si>
    <t>24D014GM</t>
  </si>
  <si>
    <t>SERENITY BASIN SET ARC SPOUT WITH ARABESCATO CORCHIA HANDLE GUN METAL</t>
  </si>
  <si>
    <t>24D014BG</t>
  </si>
  <si>
    <t>SERENITY BASIN SET ARC SPOUT WITH ARABESCATO CORCHIA HANDLE BRUSHED GOLD</t>
  </si>
  <si>
    <t>24D016CH</t>
  </si>
  <si>
    <t>SERENITY BASIN SET ARC SPOUT WITH METAL HANDLE CHROME</t>
  </si>
  <si>
    <t>24D016MB</t>
  </si>
  <si>
    <t>SERENITY BASIN SET ARC SPOUT WITH METAL HANDLE MATTE BLACK</t>
  </si>
  <si>
    <t>24D016BN</t>
  </si>
  <si>
    <t>SERENITY BASIN SET ARC SPOUT WITH METAL HANDLE BRUSHED NICKEL</t>
  </si>
  <si>
    <t>24D016BZ</t>
  </si>
  <si>
    <t>SERENITY BASIN SET ARC SPOUT WITH METAL HANDLE BRUSHED BRONZE</t>
  </si>
  <si>
    <t>24D016GM</t>
  </si>
  <si>
    <t>SERENITY BASIN SET ARC SPOUT WITH METAL HANDLE GUN METAL</t>
  </si>
  <si>
    <t>24D016BG</t>
  </si>
  <si>
    <t>SERENITY BASIN SET ARC SPOUT WITH METAL HANDLE BRUSHED GOLD</t>
  </si>
  <si>
    <t>24D017CH</t>
  </si>
  <si>
    <t>SERENITY BATH/KITCHEN SET ARC SPOUT WITH CARRARA HANDLE CHROME</t>
  </si>
  <si>
    <t>24D017MB</t>
  </si>
  <si>
    <t>SERENITY BATH/KITCHEN SET ARC SPOUT WITH CARRARA HANDLE MATTE BLACK</t>
  </si>
  <si>
    <t>24D017BN</t>
  </si>
  <si>
    <t>SERENITY BATH/KITCHEN SET ARC SPOUT WITH CARRARA HANDLE BRUSHED NICKEL</t>
  </si>
  <si>
    <t>24D017BZ</t>
  </si>
  <si>
    <t>SERENITY BATH/KITCHEN SET ARC SPOUT WITH CARRARA HANDLE BRUSHED BRONZE</t>
  </si>
  <si>
    <t>24D017BG</t>
  </si>
  <si>
    <t>SERENITY BATH/KITCHEN SET ARC SPOUT WITH CARRARA HANDLE BRUSHED GOLD</t>
  </si>
  <si>
    <t>24D018CH</t>
  </si>
  <si>
    <t>SERENITY BATH/KITCHEN SET ARC SPOUT WITH VERDE ALPI HANDLE CHROME</t>
  </si>
  <si>
    <t>24D018MB</t>
  </si>
  <si>
    <t>SERENITY BATH/KITCHEN SET ARC SPOUT WITH VERDE ALPI HANDLE MATTE BLACK</t>
  </si>
  <si>
    <t>24D018BN</t>
  </si>
  <si>
    <t>SERENITY BATH/KITCHEN SET ARC SPOUT WITH VERDE ALPI HANDLE BRUSHED NICKEL</t>
  </si>
  <si>
    <t>24D018BZ</t>
  </si>
  <si>
    <t>SERENITY BATH/KITCHEN SET ARC SPOUT WITH VERDE ALPI HANDLE BRUSHED BRONZE</t>
  </si>
  <si>
    <t>24D018BG</t>
  </si>
  <si>
    <t>SERENITY BATH/KITCHEN SET ARC SPOUT WITH VERDE ALPI HANDLE BRUSHED GOLD</t>
  </si>
  <si>
    <t>24D019CH</t>
  </si>
  <si>
    <t>SERENITY BATH/KITCHEN SET ARC SPOUT WITH ROME TRAVERTINE HANDLE CHROME</t>
  </si>
  <si>
    <t>24D019MB</t>
  </si>
  <si>
    <t>SERENITY BATH/KITCHEN SET ARC SPOUT WITH ROME TRAVERTINE HANDLE MATTE BLACK</t>
  </si>
  <si>
    <t>24D019BN</t>
  </si>
  <si>
    <t>SERENITY BATH/KITCHEN SET ARC SPOUT WITH ROME TRAVERTINE HANDLE BRUSHED NICKEL</t>
  </si>
  <si>
    <t>24D019BZ</t>
  </si>
  <si>
    <t>SERENITY BATH/KITCHEN SET ARC SPOUT WITH ROME TRAVERTINE HANDLE BRUSHED BRONZE</t>
  </si>
  <si>
    <t>24D019BG</t>
  </si>
  <si>
    <t>SERENITY BATH/KITCHEN SET ARC SPOUT WITH ROME TRAVERTINE HANDLE BRUSHED GOLD</t>
  </si>
  <si>
    <t>24D020CH</t>
  </si>
  <si>
    <t>SERENITY BATH/KITCHEN SET ARC SPOUT WITH ARABESCATO CORCHIA HANDLE CHROME</t>
  </si>
  <si>
    <t>24D020MB</t>
  </si>
  <si>
    <t>SERENITY BATH/KITCHEN SET ARC SPOUT WITH ARABESCATO CORCHIA HANDLE MATTE BLACK</t>
  </si>
  <si>
    <t>24D020BN</t>
  </si>
  <si>
    <t>SERENITY BATH/KITCHEN SET ARC SPOUT WITH ARABESCATO CORCHIA HANDLE BRUSHED NICKEL</t>
  </si>
  <si>
    <t>24D020BZ</t>
  </si>
  <si>
    <t>SERENITY BATH/KITCHEN SET ARC SPOUT WITH ARABESCATO CORCHIA HANDLE BRUSHED BRONZE</t>
  </si>
  <si>
    <t>24D020BG</t>
  </si>
  <si>
    <t>SERENITY BATH/KITCHEN SET ARC SPOUT WITH ARABESCATO CORCHIA HANDLE BRUSHED GOLD</t>
  </si>
  <si>
    <t>24D022CH</t>
  </si>
  <si>
    <t>SERENITY BATH/KITCHEN SET ARC SPOUT WITH METAL HANDLE CHROME</t>
  </si>
  <si>
    <t>24D022MB</t>
  </si>
  <si>
    <t>SERENITY BATH/KITCHEN SET ARC SPOUT WITH METAL HANDLE MATTE BLACK</t>
  </si>
  <si>
    <t>24D022BN</t>
  </si>
  <si>
    <t>SERENITY BATH/KITCHEN SET ARC SPOUT WITH METAL HANDLE BRUSHED NICKEL</t>
  </si>
  <si>
    <t>24D022BZ</t>
  </si>
  <si>
    <t>SERENITY BATH/KITCHEN SET ARC SPOUT WITH METAL HANDLE BRUSHED BRONZE</t>
  </si>
  <si>
    <t>24D022BG</t>
  </si>
  <si>
    <t>SERENITY BATH/KITCHEN SET ARC SPOUT WITH METAL HANDLE BRUSHED GOLD</t>
  </si>
  <si>
    <t>24D118CH</t>
  </si>
  <si>
    <t>SERENITY BATH/KITCHEN SET ARC SPOUT WITH MARQUINA BLACK HANDLE CHROME</t>
  </si>
  <si>
    <t>24D118MB</t>
  </si>
  <si>
    <t>SERENITY BATH/KITCHEN SET ARC SPOUT WITH MARQUINA BLACK HANDLE MATTE BLACK</t>
  </si>
  <si>
    <t>24D118BN</t>
  </si>
  <si>
    <t>SERENITY BATH/KITCHEN SET ARC SPOUT WITH MARQUINA BLACK HANDLE BRUSHED NICKEL</t>
  </si>
  <si>
    <t>24D118BZ</t>
  </si>
  <si>
    <t>SERENITY BATH/KITCHEN SET ARC SPOUT WITH MARQUINA BLACK HANDLE BRUSHED BRONZE</t>
  </si>
  <si>
    <t>24D118GM</t>
  </si>
  <si>
    <t>SERENITY BATH/KITCHEN SET ARC SPOUT WITH MARQUINA BLACK HANDLE GUN METAL</t>
  </si>
  <si>
    <t>24D118BG</t>
  </si>
  <si>
    <t>SERENITY BATH/KITCHEN SET ARC SPOUT WITH MARQUINA BLACK HANDLE BRUSHED GOLD</t>
  </si>
  <si>
    <t>NR321510BTCH</t>
  </si>
  <si>
    <t>NR321510BTMB</t>
  </si>
  <si>
    <t>NR321510BTBN</t>
  </si>
  <si>
    <t>NR321510BTBG</t>
  </si>
  <si>
    <t>NR321510BTGM</t>
  </si>
  <si>
    <t>NR321510FTCH</t>
  </si>
  <si>
    <t>NR321510FTMB</t>
  </si>
  <si>
    <t>NR321510FTBN</t>
  </si>
  <si>
    <t>NR321510FTBG</t>
  </si>
  <si>
    <t>NR321510FTGM</t>
  </si>
  <si>
    <t>NR250805fCH</t>
  </si>
  <si>
    <t>NR250805fMB</t>
  </si>
  <si>
    <t>NR250805fBN</t>
  </si>
  <si>
    <t>NR250805fGM</t>
  </si>
  <si>
    <t>NR250805fBG</t>
  </si>
  <si>
    <t>NR250805fBZ</t>
  </si>
  <si>
    <t>NR221907eCH</t>
  </si>
  <si>
    <t>NR221907eMB</t>
  </si>
  <si>
    <t>NR221907eBN</t>
  </si>
  <si>
    <t>NR221907eBG</t>
  </si>
  <si>
    <t>NR221907eGM</t>
  </si>
  <si>
    <t>NR221907eBZ</t>
  </si>
  <si>
    <t>NR692103cCH</t>
  </si>
  <si>
    <t>NR692103cMB</t>
  </si>
  <si>
    <t>NR692103cBN</t>
  </si>
  <si>
    <t>NR692103cAB</t>
  </si>
  <si>
    <t>NR692107bCH</t>
  </si>
  <si>
    <t>NR692107bMB</t>
  </si>
  <si>
    <t>NR692107bBN</t>
  </si>
  <si>
    <t>NR692107bAB</t>
  </si>
  <si>
    <t>NR190003hCH</t>
  </si>
  <si>
    <t>NR190003hMB</t>
  </si>
  <si>
    <t>NR190003hBN</t>
  </si>
  <si>
    <t>NR190003hGM</t>
  </si>
  <si>
    <t>NR190003hBG</t>
  </si>
  <si>
    <t>NR190003hBZ</t>
  </si>
  <si>
    <t>NR190003hGR</t>
  </si>
  <si>
    <t>NRV902hCH</t>
  </si>
  <si>
    <t>NRV902hMB</t>
  </si>
  <si>
    <t>NRV902hBN</t>
  </si>
  <si>
    <t>NRV902hGM</t>
  </si>
  <si>
    <t>NRV902hBG</t>
  </si>
  <si>
    <t>NRV902hBZ</t>
  </si>
  <si>
    <t>NRV902hGR</t>
  </si>
  <si>
    <t>NR9025hCH</t>
  </si>
  <si>
    <t>NR9025hBN</t>
  </si>
  <si>
    <t>NR9025hMB</t>
  </si>
  <si>
    <t>NR9025hGM</t>
  </si>
  <si>
    <t>NR9025hBG</t>
  </si>
  <si>
    <t>NR9025hBZ</t>
  </si>
  <si>
    <t>NR1925hCH</t>
  </si>
  <si>
    <t>NR1925hBN</t>
  </si>
  <si>
    <t>NR1925hMB</t>
  </si>
  <si>
    <t>NR1925hGM</t>
  </si>
  <si>
    <t>NR1925hBG</t>
  </si>
  <si>
    <t>NR1925hBZ</t>
  </si>
  <si>
    <t>NR1925hGR</t>
  </si>
  <si>
    <t>NRCR3290eBN</t>
  </si>
  <si>
    <t>24D002BN</t>
  </si>
  <si>
    <t>24D002BG</t>
  </si>
  <si>
    <t>24D002BZ</t>
  </si>
  <si>
    <t>24D002GM</t>
  </si>
  <si>
    <t>24D003CH</t>
  </si>
  <si>
    <t>24D003MB</t>
  </si>
  <si>
    <t>24D003BN</t>
  </si>
  <si>
    <t>24D003BG</t>
  </si>
  <si>
    <t>24D003BZ</t>
  </si>
  <si>
    <t>24D003GM</t>
  </si>
  <si>
    <t>24D004CH</t>
  </si>
  <si>
    <t>24D004MB</t>
  </si>
  <si>
    <t>24D004BN</t>
  </si>
  <si>
    <t>24D004BZ</t>
  </si>
  <si>
    <t>24D004GM</t>
  </si>
  <si>
    <t>24E001CH</t>
  </si>
  <si>
    <t>24E001MB</t>
  </si>
  <si>
    <t>24E001BN</t>
  </si>
  <si>
    <t>24E001BZ</t>
  </si>
  <si>
    <t>24E001GM</t>
  </si>
  <si>
    <t>24E001BG</t>
  </si>
  <si>
    <t>24E002CH</t>
  </si>
  <si>
    <t>24E002MB</t>
  </si>
  <si>
    <t>24E002BN</t>
  </si>
  <si>
    <t>24E002BZ</t>
  </si>
  <si>
    <t>24E002GM</t>
  </si>
  <si>
    <t>24E002BG</t>
  </si>
  <si>
    <t>24E003CH</t>
  </si>
  <si>
    <t>24E003MB</t>
  </si>
  <si>
    <t>24E003BN</t>
  </si>
  <si>
    <t>24E003BZ</t>
  </si>
  <si>
    <t>24E003GM</t>
  </si>
  <si>
    <t>24E003BG</t>
  </si>
  <si>
    <t>24E004CH</t>
  </si>
  <si>
    <t>24E004MB</t>
  </si>
  <si>
    <t>24E004BN</t>
  </si>
  <si>
    <t>24E004BZ</t>
  </si>
  <si>
    <t>24E004GM</t>
  </si>
  <si>
    <t>24E004BG</t>
  </si>
  <si>
    <t>24E006CH</t>
  </si>
  <si>
    <t>24E006MB</t>
  </si>
  <si>
    <t>24E006BN</t>
  </si>
  <si>
    <t>24E006BZ</t>
  </si>
  <si>
    <t>24E006GM</t>
  </si>
  <si>
    <t>24E006BG</t>
  </si>
  <si>
    <t>24E128CH</t>
  </si>
  <si>
    <t>24E128MB</t>
  </si>
  <si>
    <t>24E128BN</t>
  </si>
  <si>
    <t>24E128BZ</t>
  </si>
  <si>
    <t>24E128GM</t>
  </si>
  <si>
    <t>24E128BG</t>
  </si>
  <si>
    <t>24C020</t>
  </si>
  <si>
    <t>24C021</t>
  </si>
  <si>
    <t>24C022</t>
  </si>
  <si>
    <t>24C023</t>
  </si>
  <si>
    <t>24C024</t>
  </si>
  <si>
    <t>24C025</t>
  </si>
  <si>
    <t>24D038GM</t>
  </si>
  <si>
    <t>24D038BG</t>
  </si>
  <si>
    <t>24D040CH</t>
  </si>
  <si>
    <t>24D040MB</t>
  </si>
  <si>
    <t>24D040BN</t>
  </si>
  <si>
    <t>24D040BZ</t>
  </si>
  <si>
    <t>24D040GM</t>
  </si>
  <si>
    <t>24D040BG</t>
  </si>
  <si>
    <t>24D121CH</t>
  </si>
  <si>
    <t>24D121MB</t>
  </si>
  <si>
    <t>24D121BN</t>
  </si>
  <si>
    <t>24D121BZ</t>
  </si>
  <si>
    <t>24D121GM</t>
  </si>
  <si>
    <t>24D121BG</t>
  </si>
  <si>
    <t>24D053CH</t>
  </si>
  <si>
    <t>24D053MB</t>
  </si>
  <si>
    <t>24D053BN</t>
  </si>
  <si>
    <t>24D053BZ</t>
  </si>
  <si>
    <t>24D053GM</t>
  </si>
  <si>
    <t>24D053BG</t>
  </si>
  <si>
    <t>24D054CH</t>
  </si>
  <si>
    <t>24D054MB</t>
  </si>
  <si>
    <t>24D054BN</t>
  </si>
  <si>
    <t>24D054BZ</t>
  </si>
  <si>
    <t>24D054GM</t>
  </si>
  <si>
    <t>24D054BG</t>
  </si>
  <si>
    <t>24D055CH</t>
  </si>
  <si>
    <t>24D055MB</t>
  </si>
  <si>
    <t>24D055BN</t>
  </si>
  <si>
    <t>24D055BZ</t>
  </si>
  <si>
    <t>24D055GM</t>
  </si>
  <si>
    <t>24D055BG</t>
  </si>
  <si>
    <t>24D056CH</t>
  </si>
  <si>
    <t>24D056MB</t>
  </si>
  <si>
    <t>24D056BN</t>
  </si>
  <si>
    <t>24D056BZ</t>
  </si>
  <si>
    <t>24D056GM</t>
  </si>
  <si>
    <t>24D056BG</t>
  </si>
  <si>
    <t>24D058CH</t>
  </si>
  <si>
    <t>24D058MB</t>
  </si>
  <si>
    <t>24D058BN</t>
  </si>
  <si>
    <t>24D058BZ</t>
  </si>
  <si>
    <t>24D058GM</t>
  </si>
  <si>
    <t>24D058BG</t>
  </si>
  <si>
    <t>24D124CH</t>
  </si>
  <si>
    <t>24D124MB</t>
  </si>
  <si>
    <t>24D124BN</t>
  </si>
  <si>
    <t>24D124BZ</t>
  </si>
  <si>
    <t>24D124GM</t>
  </si>
  <si>
    <t>24D124BG</t>
  </si>
  <si>
    <t>24E061CH</t>
  </si>
  <si>
    <t>24E061MB</t>
  </si>
  <si>
    <t>24E061BN</t>
  </si>
  <si>
    <t>24E061BZ</t>
  </si>
  <si>
    <t>24E061GM</t>
  </si>
  <si>
    <t>24E061BG</t>
  </si>
  <si>
    <t>24E062CH</t>
  </si>
  <si>
    <t>24E062MB</t>
  </si>
  <si>
    <t>24E062BN</t>
  </si>
  <si>
    <t>24E062BZ</t>
  </si>
  <si>
    <t>24E062GM</t>
  </si>
  <si>
    <t>24E062BG</t>
  </si>
  <si>
    <t>24E063CH</t>
  </si>
  <si>
    <t>24E063MB</t>
  </si>
  <si>
    <t>24E063BN</t>
  </si>
  <si>
    <t>24E063BZ</t>
  </si>
  <si>
    <t>24E063GM</t>
  </si>
  <si>
    <t>24E063BG</t>
  </si>
  <si>
    <t>24E064CH</t>
  </si>
  <si>
    <t>24E064MB</t>
  </si>
  <si>
    <t>24E064BN</t>
  </si>
  <si>
    <t>24E064BZ</t>
  </si>
  <si>
    <t>24E064GM</t>
  </si>
  <si>
    <t>24E064BG</t>
  </si>
  <si>
    <t>24E066CH</t>
  </si>
  <si>
    <t>24E066MB</t>
  </si>
  <si>
    <t>24E066BN</t>
  </si>
  <si>
    <t>24E066BZ</t>
  </si>
  <si>
    <t>24E066GM</t>
  </si>
  <si>
    <t>24E066BG</t>
  </si>
  <si>
    <t>24E138CH</t>
  </si>
  <si>
    <t>24E138MB</t>
  </si>
  <si>
    <t>24E138BN</t>
  </si>
  <si>
    <t>24E138BZ</t>
  </si>
  <si>
    <t>24E138GM</t>
  </si>
  <si>
    <t>24E138BG</t>
  </si>
  <si>
    <t>24C011CH</t>
  </si>
  <si>
    <t>24C011MB</t>
  </si>
  <si>
    <t>24C011BN</t>
  </si>
  <si>
    <t>24C011BG</t>
  </si>
  <si>
    <t>24C011GM</t>
  </si>
  <si>
    <t>24C011BZ</t>
  </si>
  <si>
    <t>24D093CH</t>
  </si>
  <si>
    <t>24D093MB</t>
  </si>
  <si>
    <t>24D093BN</t>
  </si>
  <si>
    <t>24D093BZ</t>
  </si>
  <si>
    <t>24D093GM</t>
  </si>
  <si>
    <t>24D093BG</t>
  </si>
  <si>
    <t>24D094CH</t>
  </si>
  <si>
    <t>24D094MB</t>
  </si>
  <si>
    <t>24D094BN</t>
  </si>
  <si>
    <t>24D094BZ</t>
  </si>
  <si>
    <t>24D094GM</t>
  </si>
  <si>
    <t>24D094BG</t>
  </si>
  <si>
    <t>24D095CH</t>
  </si>
  <si>
    <t>24D095MB</t>
  </si>
  <si>
    <t>24D095BN</t>
  </si>
  <si>
    <t>24D095BZ</t>
  </si>
  <si>
    <t>24D095GM</t>
  </si>
  <si>
    <t>24D095BG</t>
  </si>
  <si>
    <t>24D097CH</t>
  </si>
  <si>
    <t>24D097MB</t>
  </si>
  <si>
    <t>24D097BN</t>
  </si>
  <si>
    <t>24D097BZ</t>
  </si>
  <si>
    <t>24D097GM</t>
  </si>
  <si>
    <t>24D097BG</t>
  </si>
  <si>
    <t>24D113CH</t>
  </si>
  <si>
    <t>24D113MB</t>
  </si>
  <si>
    <t>24D113BN</t>
  </si>
  <si>
    <t>24D113BZ</t>
  </si>
  <si>
    <t>24D113GM</t>
  </si>
  <si>
    <t>24D113BG</t>
  </si>
  <si>
    <t>24E103CH</t>
  </si>
  <si>
    <t>24E103MB</t>
  </si>
  <si>
    <t>24E103BN</t>
  </si>
  <si>
    <t>24E103BZ</t>
  </si>
  <si>
    <t>24E103GM</t>
  </si>
  <si>
    <t>24E103BG</t>
  </si>
  <si>
    <t>24E104CH</t>
  </si>
  <si>
    <t>24E104MB</t>
  </si>
  <si>
    <t>24E104BN</t>
  </si>
  <si>
    <t>24E104BZ</t>
  </si>
  <si>
    <t>24E104GM</t>
  </si>
  <si>
    <t>24E104BG</t>
  </si>
  <si>
    <t>24E105CH</t>
  </si>
  <si>
    <t>24E105MB</t>
  </si>
  <si>
    <t>24E105BN</t>
  </si>
  <si>
    <t>24E105BZ</t>
  </si>
  <si>
    <t>24E105GM</t>
  </si>
  <si>
    <t>24E105BG</t>
  </si>
  <si>
    <t>24E106CH</t>
  </si>
  <si>
    <t>24E106MB</t>
  </si>
  <si>
    <t>24E106BN</t>
  </si>
  <si>
    <t>24E106BZ</t>
  </si>
  <si>
    <t>24E106GM</t>
  </si>
  <si>
    <t>24E106BG</t>
  </si>
  <si>
    <t>24E108CH</t>
  </si>
  <si>
    <t>24E108MB</t>
  </si>
  <si>
    <t>24E108BN</t>
  </si>
  <si>
    <t>24E108BZ</t>
  </si>
  <si>
    <t>24E108GM</t>
  </si>
  <si>
    <t>24E108BG</t>
  </si>
  <si>
    <t>24E125CH</t>
  </si>
  <si>
    <t>24E125MB</t>
  </si>
  <si>
    <t>24E125BN</t>
  </si>
  <si>
    <t>24E125BZ</t>
  </si>
  <si>
    <t>24E125GM</t>
  </si>
  <si>
    <t>24E125BG</t>
  </si>
  <si>
    <t>24D074CH</t>
  </si>
  <si>
    <t>24D074MB</t>
  </si>
  <si>
    <t>24D074BN</t>
  </si>
  <si>
    <t>24D074BZ</t>
  </si>
  <si>
    <t>24D074GM</t>
  </si>
  <si>
    <t>24D074BG</t>
  </si>
  <si>
    <t>24D004BG</t>
  </si>
  <si>
    <t>24D117CH</t>
  </si>
  <si>
    <t>24D117MB</t>
  </si>
  <si>
    <t>24D117BN</t>
  </si>
  <si>
    <t>24D117BZ</t>
  </si>
  <si>
    <t>24D117GM</t>
  </si>
  <si>
    <t>24D117BG</t>
  </si>
  <si>
    <t>24D071CH</t>
  </si>
  <si>
    <t>24D071MB</t>
  </si>
  <si>
    <t>24D071BN</t>
  </si>
  <si>
    <t>24D071BG</t>
  </si>
  <si>
    <t>24D071BZ</t>
  </si>
  <si>
    <t>24D071GM</t>
  </si>
  <si>
    <t>24D072CH</t>
  </si>
  <si>
    <t>24D072MB</t>
  </si>
  <si>
    <t>24D072BN</t>
  </si>
  <si>
    <t>24D072BG</t>
  </si>
  <si>
    <t>24D072BZ</t>
  </si>
  <si>
    <t>24D072GM</t>
  </si>
  <si>
    <t>24D073CH</t>
  </si>
  <si>
    <t>24D073MB</t>
  </si>
  <si>
    <t>24D073BN</t>
  </si>
  <si>
    <t>24D073BG</t>
  </si>
  <si>
    <t>24D073BZ</t>
  </si>
  <si>
    <t>24D073GM</t>
  </si>
  <si>
    <t>24E007CH</t>
  </si>
  <si>
    <t>24E007MB</t>
  </si>
  <si>
    <t>24E007BN</t>
  </si>
  <si>
    <t>24E007BZ</t>
  </si>
  <si>
    <t>24E007GM</t>
  </si>
  <si>
    <t>24E007BG</t>
  </si>
  <si>
    <t>24E008CH</t>
  </si>
  <si>
    <t>24E008MB</t>
  </si>
  <si>
    <t>24E008BN</t>
  </si>
  <si>
    <t>24E008BZ</t>
  </si>
  <si>
    <t>24E008GM</t>
  </si>
  <si>
    <t>24E008BG</t>
  </si>
  <si>
    <t>24E009CH</t>
  </si>
  <si>
    <t>24E009MB</t>
  </si>
  <si>
    <t>24E009BN</t>
  </si>
  <si>
    <t>24E009BZ</t>
  </si>
  <si>
    <t>24E009GM</t>
  </si>
  <si>
    <t>24E009BG</t>
  </si>
  <si>
    <t>24E010CH</t>
  </si>
  <si>
    <t>24E010MB</t>
  </si>
  <si>
    <t>24E010BN</t>
  </si>
  <si>
    <t>24E010BZ</t>
  </si>
  <si>
    <t>24E010GM</t>
  </si>
  <si>
    <t>24E010BG</t>
  </si>
  <si>
    <t>24E012CH</t>
  </si>
  <si>
    <t>24E012MB</t>
  </si>
  <si>
    <t>24E012BN</t>
  </si>
  <si>
    <t>24E012BZ</t>
  </si>
  <si>
    <t>24E012GM</t>
  </si>
  <si>
    <t>24E012BG</t>
  </si>
  <si>
    <t>24E129CH</t>
  </si>
  <si>
    <t>24E129MB</t>
  </si>
  <si>
    <t>24E129BN</t>
  </si>
  <si>
    <t>24E129BZ</t>
  </si>
  <si>
    <t>24E129GM</t>
  </si>
  <si>
    <t>24E129BG</t>
  </si>
  <si>
    <t>24E013CH</t>
  </si>
  <si>
    <t>24E013MB</t>
  </si>
  <si>
    <t>24E013BN</t>
  </si>
  <si>
    <t>24E013BZ</t>
  </si>
  <si>
    <t>24E013GM</t>
  </si>
  <si>
    <t>24E013BG</t>
  </si>
  <si>
    <t>24E014CH</t>
  </si>
  <si>
    <t>24E014MB</t>
  </si>
  <si>
    <t>24E014BN</t>
  </si>
  <si>
    <t>24E014BZ</t>
  </si>
  <si>
    <t>24E014GM</t>
  </si>
  <si>
    <t>24E014BG</t>
  </si>
  <si>
    <t>24E015CH</t>
  </si>
  <si>
    <t>24E015MB</t>
  </si>
  <si>
    <t>24E015BN</t>
  </si>
  <si>
    <t>24E015BZ</t>
  </si>
  <si>
    <t>24E015GM</t>
  </si>
  <si>
    <t>24E015BG</t>
  </si>
  <si>
    <t>24E016CH</t>
  </si>
  <si>
    <t>24E016MB</t>
  </si>
  <si>
    <t>24E016BN</t>
  </si>
  <si>
    <t>24E016BZ</t>
  </si>
  <si>
    <t>24E016GM</t>
  </si>
  <si>
    <t>24E016BG</t>
  </si>
  <si>
    <t>24E018CH</t>
  </si>
  <si>
    <t>24E018MB</t>
  </si>
  <si>
    <t>24E018BN</t>
  </si>
  <si>
    <t>24E018BZ</t>
  </si>
  <si>
    <t>24E018GM</t>
  </si>
  <si>
    <t>24E018BG</t>
  </si>
  <si>
    <t>24E130CH</t>
  </si>
  <si>
    <t>24E130MB</t>
  </si>
  <si>
    <t>24E130BN</t>
  </si>
  <si>
    <t>24E130BZ</t>
  </si>
  <si>
    <t>24E130GM</t>
  </si>
  <si>
    <t>24E130BG</t>
  </si>
  <si>
    <t>24E019CH</t>
  </si>
  <si>
    <t>24E019MB</t>
  </si>
  <si>
    <t>24E019BN</t>
  </si>
  <si>
    <t>24E019BZ</t>
  </si>
  <si>
    <t>24E019GM</t>
  </si>
  <si>
    <t>24E019BG</t>
  </si>
  <si>
    <t>24E020CH</t>
  </si>
  <si>
    <t>24E020MB</t>
  </si>
  <si>
    <t>24E020BN</t>
  </si>
  <si>
    <t>24E020BZ</t>
  </si>
  <si>
    <t>24E020GM</t>
  </si>
  <si>
    <t>24E020BG</t>
  </si>
  <si>
    <t>24E021CH</t>
  </si>
  <si>
    <t>24E021MB</t>
  </si>
  <si>
    <t>24E021BN</t>
  </si>
  <si>
    <t>24E021BZ</t>
  </si>
  <si>
    <t>24E021GM</t>
  </si>
  <si>
    <t>24E021BG</t>
  </si>
  <si>
    <t>24E022CH</t>
  </si>
  <si>
    <t>24E022MB</t>
  </si>
  <si>
    <t>24E022BN</t>
  </si>
  <si>
    <t>24E022BZ</t>
  </si>
  <si>
    <t>24E022GM</t>
  </si>
  <si>
    <t>24E022BG</t>
  </si>
  <si>
    <t>24E024CH</t>
  </si>
  <si>
    <t>24E024MB</t>
  </si>
  <si>
    <t>24E024BN</t>
  </si>
  <si>
    <t>24E024BZ</t>
  </si>
  <si>
    <t>24E024GM</t>
  </si>
  <si>
    <t>24E024BG</t>
  </si>
  <si>
    <t>24E131CH</t>
  </si>
  <si>
    <t>24E131MB</t>
  </si>
  <si>
    <t>24E131BN</t>
  </si>
  <si>
    <t>24E131BZ</t>
  </si>
  <si>
    <t>24E131GM</t>
  </si>
  <si>
    <t>24E131BG</t>
  </si>
  <si>
    <t>24E025CH</t>
  </si>
  <si>
    <t>24E025MB</t>
  </si>
  <si>
    <t>24E025BN</t>
  </si>
  <si>
    <t>24E025BZ</t>
  </si>
  <si>
    <t>24E025GM</t>
  </si>
  <si>
    <t>24E025BG</t>
  </si>
  <si>
    <t>24E026CH</t>
  </si>
  <si>
    <t>24E026MB</t>
  </si>
  <si>
    <t>24E026BN</t>
  </si>
  <si>
    <t>24E026BZ</t>
  </si>
  <si>
    <t>24E026GM</t>
  </si>
  <si>
    <t>24E026BG</t>
  </si>
  <si>
    <t>24E027CH</t>
  </si>
  <si>
    <t>24E027MB</t>
  </si>
  <si>
    <t>24E027BN</t>
  </si>
  <si>
    <t>24E027BZ</t>
  </si>
  <si>
    <t>24E027GM</t>
  </si>
  <si>
    <t>24E027BG</t>
  </si>
  <si>
    <t>24E028CH</t>
  </si>
  <si>
    <t>24E028MB</t>
  </si>
  <si>
    <t>24E028BN</t>
  </si>
  <si>
    <t>24E028BZ</t>
  </si>
  <si>
    <t>24E028GM</t>
  </si>
  <si>
    <t>24E028BG</t>
  </si>
  <si>
    <t>24E030CH</t>
  </si>
  <si>
    <t>24E030MB</t>
  </si>
  <si>
    <t>24E030BN</t>
  </si>
  <si>
    <t>24E030BZ</t>
  </si>
  <si>
    <t>24E030GM</t>
  </si>
  <si>
    <t>24E030BG</t>
  </si>
  <si>
    <t>24E132CH</t>
  </si>
  <si>
    <t>24E132MB</t>
  </si>
  <si>
    <t>24E132BN</t>
  </si>
  <si>
    <t>24E132BZ</t>
  </si>
  <si>
    <t>24E132GM</t>
  </si>
  <si>
    <t>24E132BG</t>
  </si>
  <si>
    <t>24E031CH</t>
  </si>
  <si>
    <t>24E031MB</t>
  </si>
  <si>
    <t>24E031BN</t>
  </si>
  <si>
    <t>24E031BZ</t>
  </si>
  <si>
    <t>24E031GM</t>
  </si>
  <si>
    <t>24E031BG</t>
  </si>
  <si>
    <t>24E032CH</t>
  </si>
  <si>
    <t>24E032MB</t>
  </si>
  <si>
    <t>24E032BN</t>
  </si>
  <si>
    <t>24E032BZ</t>
  </si>
  <si>
    <t>24E032GM</t>
  </si>
  <si>
    <t>24E032BG</t>
  </si>
  <si>
    <t>24E033CH</t>
  </si>
  <si>
    <t>24E033MB</t>
  </si>
  <si>
    <t>24E033BN</t>
  </si>
  <si>
    <t>24E033BZ</t>
  </si>
  <si>
    <t>24E033GM</t>
  </si>
  <si>
    <t>24E033BG</t>
  </si>
  <si>
    <t>24E034CH</t>
  </si>
  <si>
    <t>24E034MB</t>
  </si>
  <si>
    <t>24E034BN</t>
  </si>
  <si>
    <t>24E034BZ</t>
  </si>
  <si>
    <t>24E034GM</t>
  </si>
  <si>
    <t>24E034BG</t>
  </si>
  <si>
    <t>24E036CH</t>
  </si>
  <si>
    <t>24E036MB</t>
  </si>
  <si>
    <t>24E036BN</t>
  </si>
  <si>
    <t>24E036BZ</t>
  </si>
  <si>
    <t>24E036GM</t>
  </si>
  <si>
    <t>24E036BG</t>
  </si>
  <si>
    <t>24E133CH</t>
  </si>
  <si>
    <t>24E133MB</t>
  </si>
  <si>
    <t>24E133BN</t>
  </si>
  <si>
    <t>24E133BZ</t>
  </si>
  <si>
    <t>24E133GM</t>
  </si>
  <si>
    <t>24E133BG</t>
  </si>
  <si>
    <t>24E037CH</t>
  </si>
  <si>
    <t>24E037MB</t>
  </si>
  <si>
    <t>24E037BN</t>
  </si>
  <si>
    <t>24E037BZ</t>
  </si>
  <si>
    <t>24E037GM</t>
  </si>
  <si>
    <t>24E037BG</t>
  </si>
  <si>
    <t>24E038CH</t>
  </si>
  <si>
    <t>24E038MB</t>
  </si>
  <si>
    <t>24E038BN</t>
  </si>
  <si>
    <t>24E038BZ</t>
  </si>
  <si>
    <t>24E038GM</t>
  </si>
  <si>
    <t>24E038BG</t>
  </si>
  <si>
    <t>24E039CH</t>
  </si>
  <si>
    <t>24E039MB</t>
  </si>
  <si>
    <t>24E039BN</t>
  </si>
  <si>
    <t>24E039BZ</t>
  </si>
  <si>
    <t>24E039GM</t>
  </si>
  <si>
    <t>24E039BG</t>
  </si>
  <si>
    <t>24E040CH</t>
  </si>
  <si>
    <t>24E040MB</t>
  </si>
  <si>
    <t>24E040BN</t>
  </si>
  <si>
    <t>24E040BZ</t>
  </si>
  <si>
    <t>24E040GM</t>
  </si>
  <si>
    <t>24E040BG</t>
  </si>
  <si>
    <t>24E042CH</t>
  </si>
  <si>
    <t>24E042MB</t>
  </si>
  <si>
    <t>24E042BN</t>
  </si>
  <si>
    <t>24E042BZ</t>
  </si>
  <si>
    <t>24E042GM</t>
  </si>
  <si>
    <t>24E042BG</t>
  </si>
  <si>
    <t>24E134CH</t>
  </si>
  <si>
    <t>24E134MB</t>
  </si>
  <si>
    <t>24E134BN</t>
  </si>
  <si>
    <t>24E134BZ</t>
  </si>
  <si>
    <t>24E134GM</t>
  </si>
  <si>
    <t>24E134BG</t>
  </si>
  <si>
    <t>24E043CH</t>
  </si>
  <si>
    <t>24E043MB</t>
  </si>
  <si>
    <t>24E043BN</t>
  </si>
  <si>
    <t>24E043BZ</t>
  </si>
  <si>
    <t>24E043GM</t>
  </si>
  <si>
    <t>24E043BG</t>
  </si>
  <si>
    <t>24E044CH</t>
  </si>
  <si>
    <t>24E044MB</t>
  </si>
  <si>
    <t>24E044BN</t>
  </si>
  <si>
    <t>24E044BZ</t>
  </si>
  <si>
    <t>24E044GM</t>
  </si>
  <si>
    <t>24E044BG</t>
  </si>
  <si>
    <t>24E045CH</t>
  </si>
  <si>
    <t>24E045MB</t>
  </si>
  <si>
    <t>24E045BN</t>
  </si>
  <si>
    <t>24E045BZ</t>
  </si>
  <si>
    <t>24E045GM</t>
  </si>
  <si>
    <t>24E045BG</t>
  </si>
  <si>
    <t>24E046CH</t>
  </si>
  <si>
    <t>24E046MB</t>
  </si>
  <si>
    <t>24E046BN</t>
  </si>
  <si>
    <t>24E046BZ</t>
  </si>
  <si>
    <t>24E046GM</t>
  </si>
  <si>
    <t>24E046BG</t>
  </si>
  <si>
    <t>24E048CH</t>
  </si>
  <si>
    <t>24E048MB</t>
  </si>
  <si>
    <t>24E048BN</t>
  </si>
  <si>
    <t>24E048BZ</t>
  </si>
  <si>
    <t>24E048GM</t>
  </si>
  <si>
    <t>24E048BG</t>
  </si>
  <si>
    <t>24E135CH</t>
  </si>
  <si>
    <t>24E135MB</t>
  </si>
  <si>
    <t>24E135BN</t>
  </si>
  <si>
    <t>24E135BZ</t>
  </si>
  <si>
    <t>24E135GM</t>
  </si>
  <si>
    <t>24E135BG</t>
  </si>
  <si>
    <t>24E049CH</t>
  </si>
  <si>
    <t>24E049MB</t>
  </si>
  <si>
    <t>24E049BN</t>
  </si>
  <si>
    <t>24E049BZ</t>
  </si>
  <si>
    <t>24E049GM</t>
  </si>
  <si>
    <t>24E049BG</t>
  </si>
  <si>
    <t>24E050CH</t>
  </si>
  <si>
    <t>24E050MB</t>
  </si>
  <si>
    <t>24E050BN</t>
  </si>
  <si>
    <t>24E050BZ</t>
  </si>
  <si>
    <t>24E050GM</t>
  </si>
  <si>
    <t>24E050BG</t>
  </si>
  <si>
    <t>24E051CH</t>
  </si>
  <si>
    <t>24E051MB</t>
  </si>
  <si>
    <t>24E051BN</t>
  </si>
  <si>
    <t>24E051BZ</t>
  </si>
  <si>
    <t>24E051GM</t>
  </si>
  <si>
    <t>24E051BG</t>
  </si>
  <si>
    <t>24E052CH</t>
  </si>
  <si>
    <t>24E052MB</t>
  </si>
  <si>
    <t>24E052BN</t>
  </si>
  <si>
    <t>24E052BZ</t>
  </si>
  <si>
    <t>24E052GM</t>
  </si>
  <si>
    <t>24E052BG</t>
  </si>
  <si>
    <t>24E054CH</t>
  </si>
  <si>
    <t>24E054MB</t>
  </si>
  <si>
    <t>24E054BN</t>
  </si>
  <si>
    <t>24E054BZ</t>
  </si>
  <si>
    <t>24E054GM</t>
  </si>
  <si>
    <t>24E054BG</t>
  </si>
  <si>
    <t>24E136CH</t>
  </si>
  <si>
    <t>24E136MB</t>
  </si>
  <si>
    <t>24E136BN</t>
  </si>
  <si>
    <t>24E136BZ</t>
  </si>
  <si>
    <t>24E136GM</t>
  </si>
  <si>
    <t>24E136BG</t>
  </si>
  <si>
    <t>24E055CH</t>
  </si>
  <si>
    <t>24E055MB</t>
  </si>
  <si>
    <t>24E055BN</t>
  </si>
  <si>
    <t>24E055BZ</t>
  </si>
  <si>
    <t>24E055GM</t>
  </si>
  <si>
    <t>24E055BG</t>
  </si>
  <si>
    <t>24E056CH</t>
  </si>
  <si>
    <t>24E056MB</t>
  </si>
  <si>
    <t>24E056BN</t>
  </si>
  <si>
    <t>24E056BZ</t>
  </si>
  <si>
    <t>24E056GM</t>
  </si>
  <si>
    <t>24E056BG</t>
  </si>
  <si>
    <t>24E057CH</t>
  </si>
  <si>
    <t>24E057MB</t>
  </si>
  <si>
    <t>24E057BN</t>
  </si>
  <si>
    <t>24E057BZ</t>
  </si>
  <si>
    <t>24E057GM</t>
  </si>
  <si>
    <t>24E057BG</t>
  </si>
  <si>
    <t>24E058CH</t>
  </si>
  <si>
    <t>24E058MB</t>
  </si>
  <si>
    <t>24E058BN</t>
  </si>
  <si>
    <t>24E058BZ</t>
  </si>
  <si>
    <t>24E058GM</t>
  </si>
  <si>
    <t>24E058BG</t>
  </si>
  <si>
    <t>24E060CH</t>
  </si>
  <si>
    <t>24E060MB</t>
  </si>
  <si>
    <t>24E060BN</t>
  </si>
  <si>
    <t>24E060BZ</t>
  </si>
  <si>
    <t>24E060GM</t>
  </si>
  <si>
    <t>24E060BG</t>
  </si>
  <si>
    <t>24E137CH</t>
  </si>
  <si>
    <t>24E137MB</t>
  </si>
  <si>
    <t>24E137BN</t>
  </si>
  <si>
    <t>24E137BZ</t>
  </si>
  <si>
    <t>24E137GM</t>
  </si>
  <si>
    <t>24E137BG</t>
  </si>
  <si>
    <t>24C001CH</t>
  </si>
  <si>
    <t>24C001MB</t>
  </si>
  <si>
    <t>24C001BN</t>
  </si>
  <si>
    <t>24C001BG</t>
  </si>
  <si>
    <t>24C001GM</t>
  </si>
  <si>
    <t>24C001BZ</t>
  </si>
  <si>
    <t>24C002CH</t>
  </si>
  <si>
    <t>24C002MB</t>
  </si>
  <si>
    <t>24C002BN</t>
  </si>
  <si>
    <t>24C002BG</t>
  </si>
  <si>
    <t>24C002GM</t>
  </si>
  <si>
    <t>24C002BZ</t>
  </si>
  <si>
    <t>24C003CH</t>
  </si>
  <si>
    <t>24C003MB</t>
  </si>
  <si>
    <t>24C003BN</t>
  </si>
  <si>
    <t>24C003BG</t>
  </si>
  <si>
    <t>24C003GM</t>
  </si>
  <si>
    <t>24C003BZ</t>
  </si>
  <si>
    <t>24C004CH</t>
  </si>
  <si>
    <t>24C004MB</t>
  </si>
  <si>
    <t>24C004BN</t>
  </si>
  <si>
    <t>24C004BG</t>
  </si>
  <si>
    <t>24C004GM</t>
  </si>
  <si>
    <t>24C004BZ</t>
  </si>
  <si>
    <t>24E079CH</t>
  </si>
  <si>
    <t>24E079MB</t>
  </si>
  <si>
    <t>24E079BN</t>
  </si>
  <si>
    <t>24E079BZ</t>
  </si>
  <si>
    <t>24E079GM</t>
  </si>
  <si>
    <t>24E079BG</t>
  </si>
  <si>
    <t>24E080CH</t>
  </si>
  <si>
    <t>24E080MB</t>
  </si>
  <si>
    <t>24E080BN</t>
  </si>
  <si>
    <t>24E080BZ</t>
  </si>
  <si>
    <t>24E080GM</t>
  </si>
  <si>
    <t>24E080BG</t>
  </si>
  <si>
    <t>24E081CH</t>
  </si>
  <si>
    <t>24E081MB</t>
  </si>
  <si>
    <t>24E081BN</t>
  </si>
  <si>
    <t>24E081BZ</t>
  </si>
  <si>
    <t>24E081GM</t>
  </si>
  <si>
    <t>24E081BG</t>
  </si>
  <si>
    <t>24E082CH</t>
  </si>
  <si>
    <t>24E082MB</t>
  </si>
  <si>
    <t>24E082BN</t>
  </si>
  <si>
    <t>24E082BZ</t>
  </si>
  <si>
    <t>24E082GM</t>
  </si>
  <si>
    <t>24E082BG</t>
  </si>
  <si>
    <t>24E084CH</t>
  </si>
  <si>
    <t>24E084MB</t>
  </si>
  <si>
    <t>24E084BN</t>
  </si>
  <si>
    <t>24E084BZ</t>
  </si>
  <si>
    <t>24E084GM</t>
  </si>
  <si>
    <t>24E084BG</t>
  </si>
  <si>
    <t>24E121CH</t>
  </si>
  <si>
    <t>24E121MB</t>
  </si>
  <si>
    <t>24E121BN</t>
  </si>
  <si>
    <t>24E121BZ</t>
  </si>
  <si>
    <t>24E121GM</t>
  </si>
  <si>
    <t>24E121BG</t>
  </si>
  <si>
    <t>24E085CH</t>
  </si>
  <si>
    <t>24E085MB</t>
  </si>
  <si>
    <t>24E085BN</t>
  </si>
  <si>
    <t>24E085BZ</t>
  </si>
  <si>
    <t>24E085GM</t>
  </si>
  <si>
    <t>24E085BG</t>
  </si>
  <si>
    <t>24E086CH</t>
  </si>
  <si>
    <t>24E086MB</t>
  </si>
  <si>
    <t>24E086BN</t>
  </si>
  <si>
    <t>24E086BZ</t>
  </si>
  <si>
    <t>24E086GM</t>
  </si>
  <si>
    <t>24E086BG</t>
  </si>
  <si>
    <t>24E087CH</t>
  </si>
  <si>
    <t>24E087MB</t>
  </si>
  <si>
    <t>24E087BN</t>
  </si>
  <si>
    <t>24E087BZ</t>
  </si>
  <si>
    <t>24E087GM</t>
  </si>
  <si>
    <t>24E087BG</t>
  </si>
  <si>
    <t>24E088CH</t>
  </si>
  <si>
    <t>24E088MB</t>
  </si>
  <si>
    <t>24E088BN</t>
  </si>
  <si>
    <t>24E088BZ</t>
  </si>
  <si>
    <t>24E088GM</t>
  </si>
  <si>
    <t>24E088BG</t>
  </si>
  <si>
    <t>24E090CH</t>
  </si>
  <si>
    <t>24E090MB</t>
  </si>
  <si>
    <t>24E090BN</t>
  </si>
  <si>
    <t>24E090BZ</t>
  </si>
  <si>
    <t>24E090GM</t>
  </si>
  <si>
    <t>24E090BG</t>
  </si>
  <si>
    <t>24E122CH</t>
  </si>
  <si>
    <t>24E122MB</t>
  </si>
  <si>
    <t>24E122BN</t>
  </si>
  <si>
    <t>24E122BZ</t>
  </si>
  <si>
    <t>24E122GM</t>
  </si>
  <si>
    <t>24E122BG</t>
  </si>
  <si>
    <t>24E091CH</t>
  </si>
  <si>
    <t>24E091MB</t>
  </si>
  <si>
    <t>24E091BN</t>
  </si>
  <si>
    <t>24E091BZ</t>
  </si>
  <si>
    <t>24E091GM</t>
  </si>
  <si>
    <t>24E091BG</t>
  </si>
  <si>
    <t>24E092CH</t>
  </si>
  <si>
    <t>24E092MB</t>
  </si>
  <si>
    <t>24E092BN</t>
  </si>
  <si>
    <t>24E092BZ</t>
  </si>
  <si>
    <t>24E092GM</t>
  </si>
  <si>
    <t>24E092BG</t>
  </si>
  <si>
    <t>24E093CH</t>
  </si>
  <si>
    <t>24E093MB</t>
  </si>
  <si>
    <t>24E093BN</t>
  </si>
  <si>
    <t>24E093BZ</t>
  </si>
  <si>
    <t>24E093GM</t>
  </si>
  <si>
    <t>24E093BG</t>
  </si>
  <si>
    <t>24E094CH</t>
  </si>
  <si>
    <t>24E094MB</t>
  </si>
  <si>
    <t>24E094BN</t>
  </si>
  <si>
    <t>24E094BZ</t>
  </si>
  <si>
    <t>24E094GM</t>
  </si>
  <si>
    <t>24E094BG</t>
  </si>
  <si>
    <t>24E096CH</t>
  </si>
  <si>
    <t>24E096MB</t>
  </si>
  <si>
    <t>24E096BN</t>
  </si>
  <si>
    <t>24E096BZ</t>
  </si>
  <si>
    <t>24E096GM</t>
  </si>
  <si>
    <t>24E096BG</t>
  </si>
  <si>
    <t>24E123CH</t>
  </si>
  <si>
    <t>24E123MB</t>
  </si>
  <si>
    <t>24E123BN</t>
  </si>
  <si>
    <t>24E123BZ</t>
  </si>
  <si>
    <t>24E123GM</t>
  </si>
  <si>
    <t>24E123BG</t>
  </si>
  <si>
    <t>24E097CH</t>
  </si>
  <si>
    <t>24E097MB</t>
  </si>
  <si>
    <t>24E097BN</t>
  </si>
  <si>
    <t>24E097BZ</t>
  </si>
  <si>
    <t>24E097GM</t>
  </si>
  <si>
    <t>24E097BG</t>
  </si>
  <si>
    <t>24E098CH</t>
  </si>
  <si>
    <t>24E098MB</t>
  </si>
  <si>
    <t>24E098BN</t>
  </si>
  <si>
    <t>24E098BZ</t>
  </si>
  <si>
    <t>24E098GM</t>
  </si>
  <si>
    <t>24E098BG</t>
  </si>
  <si>
    <t>24E099CH</t>
  </si>
  <si>
    <t>24E099MB</t>
  </si>
  <si>
    <t>24E099BN</t>
  </si>
  <si>
    <t>24E099BZ</t>
  </si>
  <si>
    <t>24E099GM</t>
  </si>
  <si>
    <t>24E099BG</t>
  </si>
  <si>
    <t>24E100CH</t>
  </si>
  <si>
    <t>24E100MB</t>
  </si>
  <si>
    <t>24E100BN</t>
  </si>
  <si>
    <t>24E100BZ</t>
  </si>
  <si>
    <t>24E100GM</t>
  </si>
  <si>
    <t>24E100BG</t>
  </si>
  <si>
    <t>24E102CH</t>
  </si>
  <si>
    <t>24E102MB</t>
  </si>
  <si>
    <t>24E102BN</t>
  </si>
  <si>
    <t>24E102BZ</t>
  </si>
  <si>
    <t>24E102GM</t>
  </si>
  <si>
    <t>24E102BG</t>
  </si>
  <si>
    <t>24E124CH</t>
  </si>
  <si>
    <t>24D017GM</t>
  </si>
  <si>
    <t>24D018GM</t>
  </si>
  <si>
    <t>24D019GM</t>
  </si>
  <si>
    <t>24D020GM</t>
  </si>
  <si>
    <t>24D022GM</t>
  </si>
  <si>
    <t>24D023CH</t>
  </si>
  <si>
    <t>24D023MB</t>
  </si>
  <si>
    <t>24D023BN</t>
  </si>
  <si>
    <t>24D023BZ</t>
  </si>
  <si>
    <t>24D023GM</t>
  </si>
  <si>
    <t>24D023BG</t>
  </si>
  <si>
    <t>24D024CH</t>
  </si>
  <si>
    <t>24D024MB</t>
  </si>
  <si>
    <t>24D024BN</t>
  </si>
  <si>
    <t>24D024BZ</t>
  </si>
  <si>
    <t>24D024GM</t>
  </si>
  <si>
    <t>24D024BG</t>
  </si>
  <si>
    <t>24D025CH</t>
  </si>
  <si>
    <t>24D025MB</t>
  </si>
  <si>
    <t>24D025BN</t>
  </si>
  <si>
    <t>24D025BZ</t>
  </si>
  <si>
    <t>24D025GM</t>
  </si>
  <si>
    <t>24D025BG</t>
  </si>
  <si>
    <t>24D026CH</t>
  </si>
  <si>
    <t>24D026MB</t>
  </si>
  <si>
    <t>24D026BN</t>
  </si>
  <si>
    <t>24D026BZ</t>
  </si>
  <si>
    <t>24D026GM</t>
  </si>
  <si>
    <t>24D026BG</t>
  </si>
  <si>
    <t>24D028CH</t>
  </si>
  <si>
    <t>24D028MB</t>
  </si>
  <si>
    <t>24D028BN</t>
  </si>
  <si>
    <t>24D028BZ</t>
  </si>
  <si>
    <t>24D028GM</t>
  </si>
  <si>
    <t>24D028BG</t>
  </si>
  <si>
    <t>24D119CH</t>
  </si>
  <si>
    <t>24D119MB</t>
  </si>
  <si>
    <t>24D119BN</t>
  </si>
  <si>
    <t>24D119BZ</t>
  </si>
  <si>
    <t>24D119GM</t>
  </si>
  <si>
    <t>24D119BG</t>
  </si>
  <si>
    <t>24D029CH</t>
  </si>
  <si>
    <t>24D029MB</t>
  </si>
  <si>
    <t>24D029BN</t>
  </si>
  <si>
    <t>24D029BZ</t>
  </si>
  <si>
    <t>24D029GM</t>
  </si>
  <si>
    <t>24D029BG</t>
  </si>
  <si>
    <t>24D030CH</t>
  </si>
  <si>
    <t>24D030MB</t>
  </si>
  <si>
    <t>24D030BN</t>
  </si>
  <si>
    <t>24D030BZ</t>
  </si>
  <si>
    <t>24D030GM</t>
  </si>
  <si>
    <t>24D030BG</t>
  </si>
  <si>
    <t>24D031CH</t>
  </si>
  <si>
    <t>24D031MB</t>
  </si>
  <si>
    <t>24D031BN</t>
  </si>
  <si>
    <t>24D031BZ</t>
  </si>
  <si>
    <t>24D031GM</t>
  </si>
  <si>
    <t>24D031BG</t>
  </si>
  <si>
    <t>24D032CH</t>
  </si>
  <si>
    <t>24D032MB</t>
  </si>
  <si>
    <t>24D032BN</t>
  </si>
  <si>
    <t>24D032BZ</t>
  </si>
  <si>
    <t>24D032GM</t>
  </si>
  <si>
    <t>24D032BG</t>
  </si>
  <si>
    <t>24D034CH</t>
  </si>
  <si>
    <t>24D034MB</t>
  </si>
  <si>
    <t>24D034BN</t>
  </si>
  <si>
    <t>24D034BZ</t>
  </si>
  <si>
    <t>24D034GM</t>
  </si>
  <si>
    <t>24D034BG</t>
  </si>
  <si>
    <t>24D120CH</t>
  </si>
  <si>
    <t>24D120MB</t>
  </si>
  <si>
    <t>24D120BN</t>
  </si>
  <si>
    <t>24D120BZ</t>
  </si>
  <si>
    <t>24D120GM</t>
  </si>
  <si>
    <t>24D120BG</t>
  </si>
  <si>
    <t>24E124MB</t>
  </si>
  <si>
    <t>24E124BN</t>
  </si>
  <si>
    <t>24E124BZ</t>
  </si>
  <si>
    <t>24E124GM</t>
  </si>
  <si>
    <t>24D035CH</t>
  </si>
  <si>
    <t>24D035MB</t>
  </si>
  <si>
    <t>24D035BN</t>
  </si>
  <si>
    <t>24D035BZ</t>
  </si>
  <si>
    <t>24D035GM</t>
  </si>
  <si>
    <t>24D035BG</t>
  </si>
  <si>
    <t>24D036CH</t>
  </si>
  <si>
    <t>24D036MB</t>
  </si>
  <si>
    <t>24D036BN</t>
  </si>
  <si>
    <t>24D036BZ</t>
  </si>
  <si>
    <t>24D036GM</t>
  </si>
  <si>
    <t>24D036BG</t>
  </si>
  <si>
    <t>24D037CH</t>
  </si>
  <si>
    <t>24D037MB</t>
  </si>
  <si>
    <t>24D037BN</t>
  </si>
  <si>
    <t>24D037BZ</t>
  </si>
  <si>
    <t>24D037GM</t>
  </si>
  <si>
    <t>24D037BG</t>
  </si>
  <si>
    <t>24D038CH</t>
  </si>
  <si>
    <t>24D038MB</t>
  </si>
  <si>
    <t>24D038BN</t>
  </si>
  <si>
    <t>24D038BZ</t>
  </si>
  <si>
    <t>24D092CH</t>
  </si>
  <si>
    <t>24D092MB</t>
  </si>
  <si>
    <t>24D092BN</t>
  </si>
  <si>
    <t>24D092BZ</t>
  </si>
  <si>
    <t>24D092GM</t>
  </si>
  <si>
    <t>24D092BG</t>
  </si>
  <si>
    <t>24D075CH</t>
  </si>
  <si>
    <t>24D075MB</t>
  </si>
  <si>
    <t>24D075BN</t>
  </si>
  <si>
    <t>24D075BZ</t>
  </si>
  <si>
    <t>24D075GM</t>
  </si>
  <si>
    <t>24D075BG</t>
  </si>
  <si>
    <t>24D076CH</t>
  </si>
  <si>
    <t>24D076MB</t>
  </si>
  <si>
    <t>24D076BN</t>
  </si>
  <si>
    <t>24D076BZ</t>
  </si>
  <si>
    <t>24D076GM</t>
  </si>
  <si>
    <t>24D076BG</t>
  </si>
  <si>
    <t>24D077CH</t>
  </si>
  <si>
    <t>24D077MB</t>
  </si>
  <si>
    <t>24D077BN</t>
  </si>
  <si>
    <t>24D077BZ</t>
  </si>
  <si>
    <t>24D077GM</t>
  </si>
  <si>
    <t>24D077BG</t>
  </si>
  <si>
    <t>24D079CH</t>
  </si>
  <si>
    <t>24D079MB</t>
  </si>
  <si>
    <t>24D079BN</t>
  </si>
  <si>
    <t>24D079BZ</t>
  </si>
  <si>
    <t>24D079GM</t>
  </si>
  <si>
    <t>24D079BG</t>
  </si>
  <si>
    <t>24D110CH</t>
  </si>
  <si>
    <t>24D110MB</t>
  </si>
  <si>
    <t>24D110BN</t>
  </si>
  <si>
    <t>24D110GM</t>
  </si>
  <si>
    <t>24D110BG</t>
  </si>
  <si>
    <t>24E124BG</t>
  </si>
  <si>
    <t>24C005CH</t>
  </si>
  <si>
    <t>24C005MB</t>
  </si>
  <si>
    <t>24C005BN</t>
  </si>
  <si>
    <t>24C005BG</t>
  </si>
  <si>
    <t>24C005GM</t>
  </si>
  <si>
    <t>24C005BZ</t>
  </si>
  <si>
    <t>24C030CH</t>
  </si>
  <si>
    <t>24C030MB</t>
  </si>
  <si>
    <t>24C030BN</t>
  </si>
  <si>
    <t>24C030BG</t>
  </si>
  <si>
    <t>24C030GM</t>
  </si>
  <si>
    <t>24C030BZ</t>
  </si>
  <si>
    <t>24C007CH</t>
  </si>
  <si>
    <t>24C007MB</t>
  </si>
  <si>
    <t>24C007BN</t>
  </si>
  <si>
    <t>24C007BG</t>
  </si>
  <si>
    <t>24C007GM</t>
  </si>
  <si>
    <t>24C007BZ</t>
  </si>
  <si>
    <t>24C008CH</t>
  </si>
  <si>
    <t>24C008MB</t>
  </si>
  <si>
    <t>24C008BN</t>
  </si>
  <si>
    <t>24C008BG</t>
  </si>
  <si>
    <t>24C008GM</t>
  </si>
  <si>
    <t>24C008BZ</t>
  </si>
  <si>
    <t>24C009CH</t>
  </si>
  <si>
    <t>24C009MB</t>
  </si>
  <si>
    <t>24C009BN</t>
  </si>
  <si>
    <t>24C009BG</t>
  </si>
  <si>
    <t>24C009GM</t>
  </si>
  <si>
    <t>24C009BZ</t>
  </si>
  <si>
    <t>24C033CH</t>
  </si>
  <si>
    <t>24C033MB</t>
  </si>
  <si>
    <t>24C033BN</t>
  </si>
  <si>
    <t>24C033BG</t>
  </si>
  <si>
    <t>24C033GM</t>
  </si>
  <si>
    <t>24C033BZ</t>
  </si>
  <si>
    <t>24D044GM</t>
  </si>
  <si>
    <t>24D044BG</t>
  </si>
  <si>
    <t>24D046CH</t>
  </si>
  <si>
    <t>24D046MB</t>
  </si>
  <si>
    <t>24D046BN</t>
  </si>
  <si>
    <t>24D046BZ</t>
  </si>
  <si>
    <t>24D046GM</t>
  </si>
  <si>
    <t>24D046BG</t>
  </si>
  <si>
    <t>24D122CH</t>
  </si>
  <si>
    <t>24D122MB</t>
  </si>
  <si>
    <t>24D122BN</t>
  </si>
  <si>
    <t>24D122BZ</t>
  </si>
  <si>
    <t>24D122GM</t>
  </si>
  <si>
    <t>24D122BG</t>
  </si>
  <si>
    <t>24D059CH</t>
  </si>
  <si>
    <t>24D059MB</t>
  </si>
  <si>
    <t>24D059BN</t>
  </si>
  <si>
    <t>24D059BZ</t>
  </si>
  <si>
    <t>24D059GM</t>
  </si>
  <si>
    <t>24D059BG</t>
  </si>
  <si>
    <t>24D060CH</t>
  </si>
  <si>
    <t>24D060MB</t>
  </si>
  <si>
    <t>24D060BN</t>
  </si>
  <si>
    <t>24D060BZ</t>
  </si>
  <si>
    <t>24D060GM</t>
  </si>
  <si>
    <t>24D060BG</t>
  </si>
  <si>
    <t>24D061CH</t>
  </si>
  <si>
    <t>24D061MB</t>
  </si>
  <si>
    <t>24D061BN</t>
  </si>
  <si>
    <t>24D061BZ</t>
  </si>
  <si>
    <t>24D061GM</t>
  </si>
  <si>
    <t>24D061BG</t>
  </si>
  <si>
    <t>24D062CH</t>
  </si>
  <si>
    <t>24D062MB</t>
  </si>
  <si>
    <t>24D062BN</t>
  </si>
  <si>
    <t>24D062BZ</t>
  </si>
  <si>
    <t>24D062GM</t>
  </si>
  <si>
    <t>24D062BG</t>
  </si>
  <si>
    <t>24D064CH</t>
  </si>
  <si>
    <t>24D064MB</t>
  </si>
  <si>
    <t>24D064BN</t>
  </si>
  <si>
    <t>24D064BZ</t>
  </si>
  <si>
    <t>24D064GM</t>
  </si>
  <si>
    <t>24D064BG</t>
  </si>
  <si>
    <t>24D125CH</t>
  </si>
  <si>
    <t>24D125MB</t>
  </si>
  <si>
    <t>24D125BN</t>
  </si>
  <si>
    <t>24D125BZ</t>
  </si>
  <si>
    <t>24D125GM</t>
  </si>
  <si>
    <t>24D125BG</t>
  </si>
  <si>
    <t>24E067CH</t>
  </si>
  <si>
    <t>24E067MB</t>
  </si>
  <si>
    <t>24E067BN</t>
  </si>
  <si>
    <t>24E067BZ</t>
  </si>
  <si>
    <t>24E067GM</t>
  </si>
  <si>
    <t>24E067BG</t>
  </si>
  <si>
    <t>24E068CH</t>
  </si>
  <si>
    <t>24E068MB</t>
  </si>
  <si>
    <t>24E068BN</t>
  </si>
  <si>
    <t>24E068BZ</t>
  </si>
  <si>
    <t>24E068GM</t>
  </si>
  <si>
    <t>24E068BG</t>
  </si>
  <si>
    <t>24E069CH</t>
  </si>
  <si>
    <t>24E069MB</t>
  </si>
  <si>
    <t>24E069BN</t>
  </si>
  <si>
    <t>24E069BZ</t>
  </si>
  <si>
    <t>24E069GM</t>
  </si>
  <si>
    <t>24E069BG</t>
  </si>
  <si>
    <t>24E070CH</t>
  </si>
  <si>
    <t>24E070MB</t>
  </si>
  <si>
    <t>24E070BN</t>
  </si>
  <si>
    <t>24E070BZ</t>
  </si>
  <si>
    <t>24E070GM</t>
  </si>
  <si>
    <t>24E070BG</t>
  </si>
  <si>
    <t>24E072CH</t>
  </si>
  <si>
    <t>24E072MB</t>
  </si>
  <si>
    <t>24E072BN</t>
  </si>
  <si>
    <t>24E072BZ</t>
  </si>
  <si>
    <t>24E072GM</t>
  </si>
  <si>
    <t>24E072BG</t>
  </si>
  <si>
    <t>24E139CH</t>
  </si>
  <si>
    <t>24E139MB</t>
  </si>
  <si>
    <t>24E139BN</t>
  </si>
  <si>
    <t>24E139BZ</t>
  </si>
  <si>
    <t>24E139GM</t>
  </si>
  <si>
    <t>24E139BG</t>
  </si>
  <si>
    <t>24C015CH</t>
  </si>
  <si>
    <t>24C015MB</t>
  </si>
  <si>
    <t>24C015BN</t>
  </si>
  <si>
    <t>24C015BG</t>
  </si>
  <si>
    <t>24C015GM</t>
  </si>
  <si>
    <t>24C015BZ</t>
  </si>
  <si>
    <t>24D099CH</t>
  </si>
  <si>
    <t>24D099MB</t>
  </si>
  <si>
    <t>24D099BN</t>
  </si>
  <si>
    <t>24D099BZ</t>
  </si>
  <si>
    <t>24D099GM</t>
  </si>
  <si>
    <t>24D099BG</t>
  </si>
  <si>
    <t>24D100CH</t>
  </si>
  <si>
    <t>24D100MB</t>
  </si>
  <si>
    <t>24D100BN</t>
  </si>
  <si>
    <t>24D100BZ</t>
  </si>
  <si>
    <t>24D100GM</t>
  </si>
  <si>
    <t>24D100BG</t>
  </si>
  <si>
    <t>24D101CH</t>
  </si>
  <si>
    <t>24D101MB</t>
  </si>
  <si>
    <t>24D101BN</t>
  </si>
  <si>
    <t>24D101BZ</t>
  </si>
  <si>
    <t>24D101GM</t>
  </si>
  <si>
    <t>24D101BG</t>
  </si>
  <si>
    <t>24D103CH</t>
  </si>
  <si>
    <t>24D103MB</t>
  </si>
  <si>
    <t>24D103BN</t>
  </si>
  <si>
    <t>24D103BZ</t>
  </si>
  <si>
    <t>24D103GM</t>
  </si>
  <si>
    <t>24D103BG</t>
  </si>
  <si>
    <t>24D114CH</t>
  </si>
  <si>
    <t>24D114MB</t>
  </si>
  <si>
    <t>24D114BN</t>
  </si>
  <si>
    <t>24D114BZ</t>
  </si>
  <si>
    <t>24D114GM</t>
  </si>
  <si>
    <t>24D114BG</t>
  </si>
  <si>
    <t>24E109CH</t>
  </si>
  <si>
    <t>24E109MB</t>
  </si>
  <si>
    <t>24E109BN</t>
  </si>
  <si>
    <t>24E109BZ</t>
  </si>
  <si>
    <t>24E109GM</t>
  </si>
  <si>
    <t>24E109BG</t>
  </si>
  <si>
    <t>24E110CH</t>
  </si>
  <si>
    <t>24E110MB</t>
  </si>
  <si>
    <t>24E110BN</t>
  </si>
  <si>
    <t>24E110BZ</t>
  </si>
  <si>
    <t>24E110GM</t>
  </si>
  <si>
    <t>24E110BG</t>
  </si>
  <si>
    <t>24E111CH</t>
  </si>
  <si>
    <t>24E111MB</t>
  </si>
  <si>
    <t>24E111BN</t>
  </si>
  <si>
    <t>24E111BZ</t>
  </si>
  <si>
    <t>24E111GM</t>
  </si>
  <si>
    <t>24E111BG</t>
  </si>
  <si>
    <t>24E112CH</t>
  </si>
  <si>
    <t>24E112MB</t>
  </si>
  <si>
    <t>24E112BN</t>
  </si>
  <si>
    <t>24E112BZ</t>
  </si>
  <si>
    <t>24E112GM</t>
  </si>
  <si>
    <t>24E112BG</t>
  </si>
  <si>
    <t>24E114CH</t>
  </si>
  <si>
    <t>24E114MB</t>
  </si>
  <si>
    <t>24E114BN</t>
  </si>
  <si>
    <t>24E114BZ</t>
  </si>
  <si>
    <t>24E114GM</t>
  </si>
  <si>
    <t>24E114BG</t>
  </si>
  <si>
    <t>24E126CH</t>
  </si>
  <si>
    <t>24E126MB</t>
  </si>
  <si>
    <t>24E126BN</t>
  </si>
  <si>
    <t>24E126BZ</t>
  </si>
  <si>
    <t>24E126GM</t>
  </si>
  <si>
    <t>24E126BG</t>
  </si>
  <si>
    <t>24D080CH</t>
  </si>
  <si>
    <t>24D080MB</t>
  </si>
  <si>
    <t>24D080BN</t>
  </si>
  <si>
    <t>24D080BZ</t>
  </si>
  <si>
    <t>24D080GM</t>
  </si>
  <si>
    <t>24D080BG</t>
  </si>
  <si>
    <t>24D041CH</t>
  </si>
  <si>
    <t>24D041MB</t>
  </si>
  <si>
    <t>24D041BN</t>
  </si>
  <si>
    <t>24D041BZ</t>
  </si>
  <si>
    <t>24D041GM</t>
  </si>
  <si>
    <t>24D041BG</t>
  </si>
  <si>
    <t>24D042CH</t>
  </si>
  <si>
    <t>24D042MB</t>
  </si>
  <si>
    <t>24D042BN</t>
  </si>
  <si>
    <t>24D042BZ</t>
  </si>
  <si>
    <t>24D042GM</t>
  </si>
  <si>
    <t>24D042BG</t>
  </si>
  <si>
    <t>24D043CH</t>
  </si>
  <si>
    <t>24D043MB</t>
  </si>
  <si>
    <t>24D043BN</t>
  </si>
  <si>
    <t>24D043BZ</t>
  </si>
  <si>
    <t>24D043GM</t>
  </si>
  <si>
    <t>24D043BG</t>
  </si>
  <si>
    <t>24D044CH</t>
  </si>
  <si>
    <t>24D044MB</t>
  </si>
  <si>
    <t>24D044BN</t>
  </si>
  <si>
    <t>24D044BZ</t>
  </si>
  <si>
    <t>24D098CH</t>
  </si>
  <si>
    <t>24D098MB</t>
  </si>
  <si>
    <t>24D098BN</t>
  </si>
  <si>
    <t>24D098BZ</t>
  </si>
  <si>
    <t>24D098GM</t>
  </si>
  <si>
    <t>24D098BG</t>
  </si>
  <si>
    <t>24D081CH</t>
  </si>
  <si>
    <t>24D081MB</t>
  </si>
  <si>
    <t>24D081BN</t>
  </si>
  <si>
    <t>24D081BZ</t>
  </si>
  <si>
    <t>24D081GM</t>
  </si>
  <si>
    <t>24D081BG</t>
  </si>
  <si>
    <t>24D082CH</t>
  </si>
  <si>
    <t>24D082MB</t>
  </si>
  <si>
    <t>24D082BN</t>
  </si>
  <si>
    <t>24D082BZ</t>
  </si>
  <si>
    <t>24D082GM</t>
  </si>
  <si>
    <t>24D082BG</t>
  </si>
  <si>
    <t>24D083CH</t>
  </si>
  <si>
    <t>24D083MB</t>
  </si>
  <si>
    <t>24D083BN</t>
  </si>
  <si>
    <t>24D083BZ</t>
  </si>
  <si>
    <t>24D083GM</t>
  </si>
  <si>
    <t>24D083BG</t>
  </si>
  <si>
    <t>24D085CH</t>
  </si>
  <si>
    <t>24D085MB</t>
  </si>
  <si>
    <t>24D085BN</t>
  </si>
  <si>
    <t>24D085BZ</t>
  </si>
  <si>
    <t>24D085GM</t>
  </si>
  <si>
    <t>24D085BG</t>
  </si>
  <si>
    <t>24D111CH</t>
  </si>
  <si>
    <t>24D111MB</t>
  </si>
  <si>
    <t>24D111BN</t>
  </si>
  <si>
    <t>24D111GM</t>
  </si>
  <si>
    <t>24D111BG</t>
  </si>
  <si>
    <t>24D050GM</t>
  </si>
  <si>
    <t>24D050BG</t>
  </si>
  <si>
    <t>24D052CH</t>
  </si>
  <si>
    <t>24D052MB</t>
  </si>
  <si>
    <t>24D052BN</t>
  </si>
  <si>
    <t>24D052BZ</t>
  </si>
  <si>
    <t>24D052GM</t>
  </si>
  <si>
    <t>24D052BG</t>
  </si>
  <si>
    <t>24D123CH</t>
  </si>
  <si>
    <t>24D123MB</t>
  </si>
  <si>
    <t>24D123BN</t>
  </si>
  <si>
    <t>24D123BZ</t>
  </si>
  <si>
    <t>24D123GM</t>
  </si>
  <si>
    <t>24D123BG</t>
  </si>
  <si>
    <t>24D065CH</t>
  </si>
  <si>
    <t>24D065MB</t>
  </si>
  <si>
    <t>24D065BN</t>
  </si>
  <si>
    <t>24D065BZ</t>
  </si>
  <si>
    <t>24D065GM</t>
  </si>
  <si>
    <t>24D065BG</t>
  </si>
  <si>
    <t>24D066CH</t>
  </si>
  <si>
    <t>24D066MB</t>
  </si>
  <si>
    <t>24D066BN</t>
  </si>
  <si>
    <t>24D066BZ</t>
  </si>
  <si>
    <t>24D066GM</t>
  </si>
  <si>
    <t>24D066BG</t>
  </si>
  <si>
    <t>24D067CH</t>
  </si>
  <si>
    <t>24D067MB</t>
  </si>
  <si>
    <t>24D067BN</t>
  </si>
  <si>
    <t>24D067BZ</t>
  </si>
  <si>
    <t>24D067GM</t>
  </si>
  <si>
    <t>24D067BG</t>
  </si>
  <si>
    <t>24D068CH</t>
  </si>
  <si>
    <t>24D068MB</t>
  </si>
  <si>
    <t>24D068BN</t>
  </si>
  <si>
    <t>24D068BZ</t>
  </si>
  <si>
    <t>24D068GM</t>
  </si>
  <si>
    <t>24D068BG</t>
  </si>
  <si>
    <t>24D070CH</t>
  </si>
  <si>
    <t>24D070MB</t>
  </si>
  <si>
    <t>24D070BN</t>
  </si>
  <si>
    <t>24D070BZ</t>
  </si>
  <si>
    <t>24D070GM</t>
  </si>
  <si>
    <t>24D070BG</t>
  </si>
  <si>
    <t>24D126CH</t>
  </si>
  <si>
    <t>24D126MB</t>
  </si>
  <si>
    <t>24D126BN</t>
  </si>
  <si>
    <t>24D126BZ</t>
  </si>
  <si>
    <t>24D126GM</t>
  </si>
  <si>
    <t>24D126BG</t>
  </si>
  <si>
    <t>24E073CH</t>
  </si>
  <si>
    <t>24E073MB</t>
  </si>
  <si>
    <t>24E073BN</t>
  </si>
  <si>
    <t>24E073BZ</t>
  </si>
  <si>
    <t>24E073GM</t>
  </si>
  <si>
    <t>24E073BG</t>
  </si>
  <si>
    <t>24E074CH</t>
  </si>
  <si>
    <t>24E074MB</t>
  </si>
  <si>
    <t>24E074BN</t>
  </si>
  <si>
    <t>24E074BZ</t>
  </si>
  <si>
    <t>24E074GM</t>
  </si>
  <si>
    <t>24E074BG</t>
  </si>
  <si>
    <t>24E075CH</t>
  </si>
  <si>
    <t>24E075MB</t>
  </si>
  <si>
    <t>24E075BN</t>
  </si>
  <si>
    <t>24E075BZ</t>
  </si>
  <si>
    <t>24E075GM</t>
  </si>
  <si>
    <t>24E075BG</t>
  </si>
  <si>
    <t>24E076CH</t>
  </si>
  <si>
    <t>24E076MB</t>
  </si>
  <si>
    <t>24E076BN</t>
  </si>
  <si>
    <t>24E076BZ</t>
  </si>
  <si>
    <t>24E076GM</t>
  </si>
  <si>
    <t>24E076BG</t>
  </si>
  <si>
    <t>24E078CH</t>
  </si>
  <si>
    <t>24E078MB</t>
  </si>
  <si>
    <t>24E078BN</t>
  </si>
  <si>
    <t>24E078BZ</t>
  </si>
  <si>
    <t>24E078GM</t>
  </si>
  <si>
    <t>24E078BG</t>
  </si>
  <si>
    <t>24E140CH</t>
  </si>
  <si>
    <t>24E140MB</t>
  </si>
  <si>
    <t>24E140BN</t>
  </si>
  <si>
    <t>24E140BZ</t>
  </si>
  <si>
    <t>24E140GM</t>
  </si>
  <si>
    <t>24E140BG</t>
  </si>
  <si>
    <t>24C013CH</t>
  </si>
  <si>
    <t>24C013MB</t>
  </si>
  <si>
    <t>24C013BN</t>
  </si>
  <si>
    <t>24C013BG</t>
  </si>
  <si>
    <t>24C013GM</t>
  </si>
  <si>
    <t>24C013BZ</t>
  </si>
  <si>
    <t>24D105CH</t>
  </si>
  <si>
    <t>24D105MB</t>
  </si>
  <si>
    <t>24D105BN</t>
  </si>
  <si>
    <t>24D105BZ</t>
  </si>
  <si>
    <t>24D105GM</t>
  </si>
  <si>
    <t>24D105BG</t>
  </si>
  <si>
    <t>24D106CH</t>
  </si>
  <si>
    <t>24D106MB</t>
  </si>
  <si>
    <t>24D106BN</t>
  </si>
  <si>
    <t>24D106BZ</t>
  </si>
  <si>
    <t>24D106GM</t>
  </si>
  <si>
    <t>24D106BG</t>
  </si>
  <si>
    <t>24D107CH</t>
  </si>
  <si>
    <t>24D107MB</t>
  </si>
  <si>
    <t>24D107BN</t>
  </si>
  <si>
    <t>24D107BZ</t>
  </si>
  <si>
    <t>24D107GM</t>
  </si>
  <si>
    <t>24D107BG</t>
  </si>
  <si>
    <t>24D109CH</t>
  </si>
  <si>
    <t>24D109MB</t>
  </si>
  <si>
    <t>24D109BN</t>
  </si>
  <si>
    <t>24D109BZ</t>
  </si>
  <si>
    <t>24D109GM</t>
  </si>
  <si>
    <t>24D109BG</t>
  </si>
  <si>
    <t>24D115CH</t>
  </si>
  <si>
    <t>24D115MB</t>
  </si>
  <si>
    <t>24D115BN</t>
  </si>
  <si>
    <t>24D115BZ</t>
  </si>
  <si>
    <t>24D115GM</t>
  </si>
  <si>
    <t>24D115BG</t>
  </si>
  <si>
    <t>24E115CH</t>
  </si>
  <si>
    <t>24E115MB</t>
  </si>
  <si>
    <t>24E115BN</t>
  </si>
  <si>
    <t>24E115BZ</t>
  </si>
  <si>
    <t>24E115GM</t>
  </si>
  <si>
    <t>24E115BG</t>
  </si>
  <si>
    <t>24E116CH</t>
  </si>
  <si>
    <t>24E116MB</t>
  </si>
  <si>
    <t>24E116BN</t>
  </si>
  <si>
    <t>24E116BZ</t>
  </si>
  <si>
    <t>24E116GM</t>
  </si>
  <si>
    <t>24E116BG</t>
  </si>
  <si>
    <t>24E117CH</t>
  </si>
  <si>
    <t>24E117MB</t>
  </si>
  <si>
    <t>24E117BN</t>
  </si>
  <si>
    <t>24E117BZ</t>
  </si>
  <si>
    <t>24E117GM</t>
  </si>
  <si>
    <t>24E117BG</t>
  </si>
  <si>
    <t>24E118CH</t>
  </si>
  <si>
    <t>24E118MB</t>
  </si>
  <si>
    <t>24E118BN</t>
  </si>
  <si>
    <t>24E118BZ</t>
  </si>
  <si>
    <t>24E118GM</t>
  </si>
  <si>
    <t>24E118BG</t>
  </si>
  <si>
    <t>24E120CH</t>
  </si>
  <si>
    <t>24E120MB</t>
  </si>
  <si>
    <t>24E120BN</t>
  </si>
  <si>
    <t>24E120BZ</t>
  </si>
  <si>
    <t>24E120GM</t>
  </si>
  <si>
    <t>24E120BG</t>
  </si>
  <si>
    <t>24E127CH</t>
  </si>
  <si>
    <t>24E127MB</t>
  </si>
  <si>
    <t>24E127BN</t>
  </si>
  <si>
    <t>24E127BZ</t>
  </si>
  <si>
    <t>24E127GM</t>
  </si>
  <si>
    <t>24E127BG</t>
  </si>
  <si>
    <t>24D086CH</t>
  </si>
  <si>
    <t>24D086MB</t>
  </si>
  <si>
    <t>24D086BN</t>
  </si>
  <si>
    <t>24D086BZ</t>
  </si>
  <si>
    <t>24D086GM</t>
  </si>
  <si>
    <t>24D086BG</t>
  </si>
  <si>
    <t>24D047CH</t>
  </si>
  <si>
    <t>24D047MB</t>
  </si>
  <si>
    <t>24D047BN</t>
  </si>
  <si>
    <t>24D047BZ</t>
  </si>
  <si>
    <t>24D047GM</t>
  </si>
  <si>
    <t>24D047BG</t>
  </si>
  <si>
    <t>24D048CH</t>
  </si>
  <si>
    <t>24D048MB</t>
  </si>
  <si>
    <t>24D048BN</t>
  </si>
  <si>
    <t>24D048BZ</t>
  </si>
  <si>
    <t>24D048GM</t>
  </si>
  <si>
    <t>24D048BG</t>
  </si>
  <si>
    <t>24D049CH</t>
  </si>
  <si>
    <t>24D049MB</t>
  </si>
  <si>
    <t>24D049BN</t>
  </si>
  <si>
    <t>24D049BZ</t>
  </si>
  <si>
    <t>24D049GM</t>
  </si>
  <si>
    <t>24D049BG</t>
  </si>
  <si>
    <t>24D050CH</t>
  </si>
  <si>
    <t>24D050MB</t>
  </si>
  <si>
    <t>24D050BN</t>
  </si>
  <si>
    <t>24D050BZ</t>
  </si>
  <si>
    <t>24D104CH</t>
  </si>
  <si>
    <t>24D104MB</t>
  </si>
  <si>
    <t>24D104BN</t>
  </si>
  <si>
    <t>24D104BZ</t>
  </si>
  <si>
    <t>24D104GM</t>
  </si>
  <si>
    <t>24D104BG</t>
  </si>
  <si>
    <t>24D087CH</t>
  </si>
  <si>
    <t>24D087MB</t>
  </si>
  <si>
    <t>24D087BN</t>
  </si>
  <si>
    <t>24D087BZ</t>
  </si>
  <si>
    <t>24D087GM</t>
  </si>
  <si>
    <t>24D087BG</t>
  </si>
  <si>
    <t>24D088CH</t>
  </si>
  <si>
    <t>24D088MB</t>
  </si>
  <si>
    <t>24D088BN</t>
  </si>
  <si>
    <t>24D088BZ</t>
  </si>
  <si>
    <t>24D088GM</t>
  </si>
  <si>
    <t>24D088BG</t>
  </si>
  <si>
    <t>24D089CH</t>
  </si>
  <si>
    <t>24D089MB</t>
  </si>
  <si>
    <t>24D089BN</t>
  </si>
  <si>
    <t>24D089BZ</t>
  </si>
  <si>
    <t>24D089GM</t>
  </si>
  <si>
    <t>24D089BG</t>
  </si>
  <si>
    <t>24D091CH</t>
  </si>
  <si>
    <t>24D091MB</t>
  </si>
  <si>
    <t>24D091BN</t>
  </si>
  <si>
    <t>24D091BZ</t>
  </si>
  <si>
    <t>24D091GM</t>
  </si>
  <si>
    <t>24D091BG</t>
  </si>
  <si>
    <t>24D112CH</t>
  </si>
  <si>
    <t>24D112MB</t>
  </si>
  <si>
    <t>24D112BN</t>
  </si>
  <si>
    <t>24D112GM</t>
  </si>
  <si>
    <t>24D112BG</t>
  </si>
  <si>
    <t>Metal wall plate construction for longevity
Compatible with premium 35mm universal wall basin/bath mixer body
NEOPERL aerator with slim stream flow director
Available in different spout lengths
Includes an additional non-restricting aerator for bath use.</t>
  </si>
  <si>
    <t>250mm durable metal shower head.
1.5 meter smooth PVC hose.
3 Function hand shower.
Dual check valve complies with AS/NZS 3500 standards for backflow prevention.
Top water inlet for easy connection.
Stylish design to complements a modern aesthetic.
Available in 6 premium finishes.</t>
  </si>
  <si>
    <t>Three-way functionality for both standard and filtered water.
Constructed from low-lead DZR brass for durability and safety.
Dual water flow options with separate levers for added convenience.
Neoperl aerator ensures optimal water flow.
Soft nylon PEX flexible hose allows easy installation and flexibility.
Available in 6 premium finishes.</t>
  </si>
  <si>
    <t>Constructed from low-lead DZR brass for durability and safety.
Dual shut-off valves provide enhanced safety and control.
Neoperl aerator ensures optimal water flow.
Wall-mounted design for convenient kitchen use.
Stylish design complements a modern aesthetic.
Available in 4 premium finishes.</t>
  </si>
  <si>
    <t>Constructed from low-lead DZR brass for durability and safety.
Classic bridge design for a timeless kitchen aesthetic.
1/4 turn handles for smooth and precise control of hot and cold water.
Swivel spout for enhanced functionality and flexibility.
Neoperl aerator for optimal water flow and reduced splashing.
Available in multiple premium finishes to complements any kitchen decor.
Designed for easy installation and compatibility with standard kitchen setups.</t>
  </si>
  <si>
    <t>Constructed from high-quality 304 stainless steel for durability and corrosion resistance.
240V powered for efficient heating.
7-bar design for optimal towel warmth and drying.
Available in 7 premium finishes to complements any bathroom decor.
IP55 waterproof rating for safe use in wet areas.
Can be installed either surface-mounted or recessed (concealed) for flexible installation.
Power cable can be connected from either the left or right side for added installation flexibility.</t>
  </si>
  <si>
    <t>Constructed from high-quality 304 stainless steel for durability and corrosion resistance.
240V powered for efficient towel heating.
Single vertical rail design for space-saving and modern aesthetics.
Available in 7 premium finishes to match any bathroom decor.
IP55 waterproof rating for safe use in wet areas.</t>
  </si>
  <si>
    <t>Constructed from high-quality 304 stainless steel for durability and corrosion resistance.
240V powered for efficient towel heating.
Single rail design for a minimalist and modern look.
Available in 6 premium finishes to suit any bathroom decor.
IP55 waterproof rating for safe use in wet areas.
Simple and easy installation, ideal for various bathroom layouts</t>
  </si>
  <si>
    <t>Constructed from high-quality 304 stainless steel for durability and corrosion resistance.
240V powered for efficient towel heating.
Single rail design for a sleek and modern look.
Available in 7 premium finishes to complements any bathroom decor.
IP55 waterproof rating for safe use in wet areas.
Easy installation, ideal for various bathroom layouts.</t>
  </si>
  <si>
    <t>Made from durable ABS material for lightweight and easy handling.
Offers three spray functions with seamless infinite switching for a personalized showering experience.
Available in six stunning finishes: Chrome, Matte Black, Brushed Nickel, Brushed Gold, Gun Metal, and Brushed Bronze.
Designed to complement the Serenity range for a cohesive bathroom aesthetic.</t>
  </si>
  <si>
    <t>Made from durable ABS material for lightweight and lasting performance.
Designed for a luxurious rainfall shower experience with high water flow, mimicking a tropical rainforest.
Features a large 300mm diameter for full-body coverage and enhanced comfort.
Available in six stunning finishes: Chrome, Matte Black, Brushed Nickel, Brushed Gold, Gun Metal, and Brushed Bronze.
Designed to complement the Serenity range for a cohesive bathroom aesthetic.</t>
  </si>
  <si>
    <t>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Equipped with a progressive cartridge for smooth and precise water flow and temperature control.
Note: This product is packaged with the Body and Trim Kit as separate components. Together, they form the complete Serenity Progressive Shower Mixer. This packaging ensures flexibility during installation and shipping.</t>
  </si>
  <si>
    <t>Low-Lead DZR Brass – Durable and corrosion-resistant.
1/4 Turn Brass Cartridge – Quick and smooth operation.
Spout-in-Center Design – Balanced and modern aesthetic</t>
  </si>
  <si>
    <t>Low-Lead DZR Brass – High-quality, corrosion-resistant body.
1/4 Turn Cartridge – Easy, precise control.
Spout Off-Center Design – Unique, contemporary style.</t>
  </si>
  <si>
    <t>27mm Progressive Brass Cartridge – Smooth and precise water control.
Low-Lead DZR Brass – Durable and corrosion-resistant.
G1/2 Female Connection – Easy installation with standard fittings.</t>
  </si>
  <si>
    <t>27mm Progressive Brass Cartridge – Precise temperature and flow control.
Dial-Operated Diverter – Seamless switch between spout and shower.
Low-Lead DZR Brass – Corrosion-resistant and long-lasting.
G1/2 Female Connection – Compatible with standard fittings.</t>
  </si>
  <si>
    <t>A complete wall basin set featuring a sleek 160mm spout, designed for modern and functional bathroom spaces.
Handle options include natural Italian marble (Carrara, Rome Travertine, Marquina Black) and customizable selections (Verde Alpi, Arabescato Corchia), alongside a sleek Metal Handle.
Equipped with a 1/4 turn cartridge for smooth and precise water flow control.
Designed to accommodate various wall thicknesses, offering installation flexibility.
Includes In-wall breach for a seamless setup.
Note: Sold as separate Body and Trim Kit components. Together, they form the complete Serenity Wall Basin Set.
Includes an additional non-restricting aerator for bath use.</t>
  </si>
  <si>
    <t>A complete wall basin set featuring a sleek 160mm offset spout, with the spout and handles positioned on opposite sides for a unique and modern design.
Handle options include natural Italian marble (Carrara, Rome Travertine, Marquina Black) and customizable selections (Verde Alpi, Arabescato Corchia), alongside a sleek Metal Handle.
Equipped with a 1/4 turn cartridge for smooth and precise water flow control.
Designed to accommodate various wall thicknesses, offering installation flexibility.
Includes In-wall breach for a seamless setup.
Note: Sold as separate Body and Trim Kit components. Together, they form the complete Serenity Wall Basin Set.
Includes an additional non-restricting aerator for bath use.</t>
  </si>
  <si>
    <t>A complete wall basin mixer set, including Body and Trim Kit for a seamless installation.
Features a sleek 160mm spout for a refined and functional design.
Handle options include natural Italian marble (Carrara, Rome Travertine, Marquina Black) and customizable selections (Verde Alpi, Arabescato Corchia), alongside a sleek Metal Handle.
Equipped with a progressive cartridge for smooth water flow and precise temperature control.
Available in six stunning finishes: Chrome, Matte Black, Brushed Nickel, Brushed Gold, Gun Metal, and Brushed Bronze.
Note: This product is packaged with the Body and Trim Kit as separate components. Together, they form the complete Serenity Progressive Wall Basin Mixer. This packaging ensures flexibility during installation and shipping.
Includes an additional non-restricting aerator for bath use.</t>
  </si>
  <si>
    <t>Low Lead Brass Material: Crafted from low lead brass for enhanced durability and safety.
Push-Fit Design for Easy Installation: Engineered for a quick and hassle-free installation process.
G1/2 Female Fitting Adaptor: Ensures seamless connection with standard fittings.
Minimalist Design: Showcases a sleek, modern aesthetic that complements contemporary spaces.
Notes: Standard configuration includes a flow-restricting Neopearl aerator for basin, with an extra non-restricted aerator provided for bathtub installations.</t>
  </si>
  <si>
    <t>Available in six stunning finishes, including Chrome, Matte Black, Brushed Nickel, Brushed Gold, Gun Metal, and Brushed Bronze.
Handle options include natural Italian marble (Carrara, Rome Travertine, Marquina Black) and customizable selections (Verde Alpi, Arabescato Corchia).
Offset spout design with handles positioned on the opposite side, offering a unique and modern aesthetic.
Metal handle option available for a sleek and contemporary look.
Includes a 160mm spout, perfectly suited for modern bathroom designs.
Designed to pair seamlessly with Serenity Wall Basin Mixer Body (Body sold separately).
Includes an additional non-restricting aerator for bath use.</t>
  </si>
  <si>
    <t>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Includes a 160mm spout, ideal for modern and functional bathroom designs.
Designed to pair seamlessly with Serenity Progressive Wall Basin Mixer Body Only (Body sold separately).
Includes an additional non-restricting aerator for bath use.</t>
  </si>
  <si>
    <t>Available in six stunning finishes, including Chrome, Matte Black, Brushed Nickel, Brushed Gold, Gun Metal, and Brushed Bronze.
Handle options include natural Italian marble (Carrara, Rome Travertine, Marquina Black) and customizable selections (Verde Alpi, Arabescato Corchia ).
Metal handle option available for a sleek and modern look.
Includes a 160mm spout, perfectly suited for modern bathroom designs.
Designed to pair seamlessly with Serenity Wall Basin Mixer Body (Body sold separately).
Includes an additional non-restricting aerator for bath use.</t>
  </si>
  <si>
    <t>Available in six stunning finishes, including Chrome, Matte Black, Brushed Nickel, Brushed Gold, Gun Metal, and Brushed Bronze.
Handle options include natural Italian marble (Carrara, Rome Travertine, Marquina Black) and customizable selections (Verde Alpi, Arabescato Corchia).
Metal handle option available for a sleek and modern look.
Includes a 160mm spout, perfectly suited for modern bathroom designs.
Designed to pair seamlessly with Serenity Wall Basin Mixer Body (Body sold separately).
Includes an additional non-restricting aerator for bath use.</t>
  </si>
  <si>
    <t>Features an elegant arc spout design with 180-degree swivel functionality for enhanced flexibility.
Built with a durable T-shaped copper connection, providing adjustable spacing between the handles and spout for maximum versatility.
Equipped with a 1/4 turn cartridge for smooth and precise water flow control.
Handle options include natural Italian marble (Carrara, Rome Travertine, Marquina Black) and customizable selections (Verde Alpi, Arabescato Corchia), alongside a sleek Metal Handle.
Available in six stunning finishes: Chrome, Matte Black, Brushed Nickel, Brushed Gold, Gun Metal, and Brushed Bronze.</t>
  </si>
  <si>
    <t>A Serenity three-function hand shower with seamless infinite switching, delivering a fully customizable showering experience.
Equipped with a built-in dual check valve for enhanced safety and backflow prevention.
Includes an adjustable angle bracket, providing flexibility and convenience during use.
Comes with a 1.5m PVC hose for extended reach and ease of movement.
Available in finishes that match the Serenity series: Chrome, Matte Black, Brushed Nickel, Brushed Gold, Gun Metal, and Brushed Bronze.</t>
  </si>
  <si>
    <t>Features a top-entry water inlet, providing a sleek and streamlined installation.
The lower bracket is adjustable, offering flexibility to suit various installation needs.
Includes a sliding and adjustable angle bracket, allowing for smooth vertical movement and angle adjustment for enhanced convenience.
Comes with a three-function hand shower with seamless infinite switching for a customizable showering experience.
Equipped with a 1.5m PVC hose, ensuring extended reach and flexibility.
Includes a built-in dual check valve for backflow prevention and added safety.
Available in finishes that match the Serenity series: Chrome, Matte Black, Brushed Nickel, Brushed Gold, Gun Metal, and Brushed Bronze.</t>
  </si>
  <si>
    <t>Features a top-entry water inlet for a streamlined and modern installation.
Includes a luxurious 300mm Serenity overhead shower, delivering a rainfall-like showering experience.
Equipped with a Serenity three-function hand shower with seamless infinite switching for customizable showering.
Comes with a 1.5m PVC hose, ensuring extended reach and flexibility.
The lower bracket is adjustable, allowing for smooth vertical movement and angle adjustment for enhanced convenience.
Available in finishes that match the Serenity series: Chrome, Matte Black, Brushed Nickel, Brushed Gold, Gun Metal, and Brushed Bronze.</t>
  </si>
  <si>
    <t>Features a top-entry water inlet for a streamlined and modern installation.
Includes a luxurious 300mm Serenity overhead shower, delivering a rainfall-like showering experience.
Equipped with a Serenity three-function hand shower with seamless infinite switching for customizable showering.
Comes with a 1.5m PVC hose, ensuring extended reach and flexibility.
Includes a built-in dual check valve for added backflow prevention and safety.
The lower bracket is adjustable, allowing for smooth vertical movement and angle adjustment for enhanced convenience.
Available in finishes that match the Serenity series: Chrome, Matte Black, Brushed Nickel, Brushed Gold, Gun Metal, and Brushed Bronze.</t>
  </si>
  <si>
    <t>A complete shower system combining Body and Trim Kit to deliver a seamless and luxurious showering experience.
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Includes a 220mm spout and a minimalist single-function metal hand shower for a modern look.
Features a progressive cartridge for precise water flow and temperature control.
Note: This product is packaged with the Body and Trim Kit as separate components. Together, they form the complete Serenity Progressive Shower System. This packaging ensures flexibility during installation and shipping.
Includes an additional non-restricting aerator for bath use.</t>
  </si>
  <si>
    <t>A complete shower system combining Body and Trim Kit to deliver a seamless and luxurious showering experience.
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Includes a 220mm spout and a minimalist single-function metal hand shower for a modern look.
Features a progressive cartridge for precise water flow and temperature control.
Note: This product is packaged with the Body and Trim Kit as separate components. Together, they form the complete Serenity Progressive Shower System. This packaging ensures flexibility during installation and shipping.</t>
  </si>
  <si>
    <t>A complete shower system combining Body and Trim Kit to deliver a luxurious and customizable showering experience.
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Equipped with a Serenity three-function hand shower for ultimate flexibility and seamless infinite switching.
Includes a 220mm spout and features a progressive cartridge for precise water flow and temperature control.
Note: This product is packaged with the Body and Trim Kit as separate components. Together, they form the complete Serenity Progressive Shower System. This packaging ensures flexibility during installation and shipping.
Includes an additional non-restricting aerator for bath use.</t>
  </si>
  <si>
    <t>A complete shower system combining Body and Trim Kit for a sleek and functional design.
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Includes a minimalist single-function metal hand shower for a modern and streamlined showering experience.
Features a progressive cartridge for precise water flow and temperature control.
Note: This product is packaged with the Body and Trim Kit as separate components. Together, they form the complete Serenity Progressive Shower System. This packaging ensures flexibility during installation and shipping.</t>
  </si>
  <si>
    <t>A complete shower system combining Body and Trim Kit to deliver a luxurious and customizable showering experience.
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Equipped with a Serenity three-function hand shower, offering seamless infinite switching for maximum flexibility.
Features a progressive cartridge for smooth water flow and precise temperature control.
Note: This product is packaged with the Body and Trim Kit as separate components. Together, they form the complete Serenity Progressive Shower System. This packaging ensures flexibility during installation and shipping.</t>
  </si>
  <si>
    <t>Features an elegant arc spout with a 180-degree swivel function for enhanced flexibility and convenience.
Handle options include natural Italian marble (Carrara, Rome Travertine, Marquina Black) and customizable selections (Verde Alpi, Arabescato Corchia), alongside a sleek Metal Handle.
Equipped with a progressive cartridge for smooth water flow and precise temperature control.
Available in six stunning finishes: Chrome, Matte Black, Brushed Nickel, Brushed Gold, Gun Metal, and Brushed Bronze.
Designed to complement modern bathroom aesthetics while delivering functionality and luxury.</t>
  </si>
  <si>
    <t>Features an elegant arc spout with a 180-degree swivel function, ideal for both kitchen and bath applications.
Standard configuration includes a flow-restricting spout for water efficiency, perfect for kitchen use.
For bath applications, the included non-restrictive aerator can be easily swapped to allow faster water delivery.
Handle options include natural Italian marble (Carrara, Rome Travertine, Marquina Black) and customizable selections (Verde Alpi, Arabescato Corchia), alongside a sleek Metal Handle.
Equipped with a progressive cartridge for smooth water flow and precise temperature control.</t>
  </si>
  <si>
    <t>Features a sleek Edge spout design with 180-degree swivel functionality for added flexibility and convenience.
Handle options include natural Italian marble (Carrara, Rome Travertine, Marquina Black) and customizable selections (Verde Alpi, Arabescato Corchia), alongside a sleek Metal Handle.
Equipped with a progressive cartridge for smooth water flow and precise temperature control.
Available in six stunning finishes: Chrome, Matte Black, Brushed Nickel, Brushed Gold, Gun Metal, and Brushed Bronze.
Combines contemporary aesthetics with versatility, perfect for modern bathroom spaces.</t>
  </si>
  <si>
    <t>Features a sleek Edge spout design with 180-degree swivel functionality, ideal for both kitchen and bath applications.
Standard configuration includes a flow-restricting spout for water efficiency, perfect for kitchen use.
For bath applications, the included non-restrictive aerator can be easily swapped to allow faster water delivery.
Handle options include natural Italian marble (Carrara, Rome Travertine, Marquina Black) and customizable selections (Verde Alpi, Arabescato Corchia), alongside a sleek Metal Handle.
Equipped with a progressive cartridge for smooth water flow and precise temperature control.
Available in six stunning finishes: Chrome, Matte Black, Brushed Nickel, Brushed Gold, Gun Metal, and Brushed Bronze.</t>
  </si>
  <si>
    <t>Features a pull-out spout with hand spray function, offering enhanced flexibility and convenience for kitchen tasks.
Handle options include natural Italian marble (Carrara, Rome Travertine, Marquina Black) and customizable selections (Verde Alpi, Arabescato Corchia), alongside a sleek Metal Handle.
Equipped with a progressive cartridge for smooth water flow and precise temperature control.
Available in six stunning finishes: Chrome, Matte Black, Brushed Nickel, Brushed Gold, Gun Metal, and Brushed Bronze.
Combines functionality and elegance, perfect for modern kitchen spaces.</t>
  </si>
  <si>
    <t>Low Lead Brass Material: Crafted with low lead brass to ensure safety and durability.
180° Swivel Spout: Offers a full 180° swivel, allowing for easy and efficient adjustment of water flow direction.
G1/2 Male Thread Connection: Features a standard G1/2 male thread at the base, ensuring seamless integration with various fittings.
Minimalist Modern Aesthetic: Showcases a clean, modern design that complements the Serenity series as well as a wide range of contemporary bathroom styles.
Neopearl Aerator: Integrated with a Neopearl aerator to provide a soft, smooth water flow for an enhanced basin experience.</t>
  </si>
  <si>
    <t>Low Lead Brass Material: Crafted with low lead brass for safety and durability.
Extended Length: Designed with a longer outlet distance to suit the requirements of kitchen and bathtubs.
G1/2 Male Thread Connection: Ensures seamless integration with various fittings.
180° Swivel Spout: Offers a full 180° swivel for easy adjustment of water flow direction.
Minimalist Modern Aesthetic: Features a clean, contemporary design that complements a variety of interior styles.
Notes: Standard restricted aerator for kitchen and includes an extra non-restricted aerator for bathtub installations.</t>
  </si>
  <si>
    <t>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Includes a 220mm spout and a minimalist single-function metal hand shower for a modern look.      Designed to pair seamlessly with Serenity Shower System with Spout Body Only (Body sold separately).
Includes an additional non-restricting aerator for bath use.</t>
  </si>
  <si>
    <t>Available in six stunning finishes: Chrome, Matte Black, Brushed Nickel, Brushed Gold, Gun Metal, and Brushed Bronze.
Handle options include natural Italian marble (Carrara, Rome Travertine, Marquina Black) and customizable selections (Verde Alpi, Arabescato Corchia), as well as a sleek Metal Handle.
Features a Serenity three-function hand shower with seamless infinite switching for a personalized showering experience, paired with a 220mm spout for precise water delivery.
Designed to pair effortlessly with the Serenity Shower System with Spout Body Only (Body sold separately).
Includes an additional non-restricting aerator for bath use.</t>
  </si>
  <si>
    <t>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Includes a minimalist single-function metal hand shower for a modern and streamlined design.
Designed to pair seamlessly with Serenity Shower System Body Only (Body sold separately).</t>
  </si>
  <si>
    <t>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Equipped with a Serenity three-function hand shower, featuring seamless infinite switching for a customizable showering experience.
Designed to pair seamlessly with Serenity Shower System Body Only (Body sold separately).</t>
  </si>
  <si>
    <t>Features an elegant arc spout design with 180-degree swivel functionality, providing flexibility for both bath and kitchen applications.
Built with a durable T-shaped copper connection, offering adjustable spacing between the handles and spout for maximum versatility.
Equipped with a 1/4 turn cartridge for smooth and precise water flow control.
Standard configuration includes a flow-restricting aerator, ideal for kitchen use. For bath applications, a non-restrictive aerator is included for faster water delivery.
Handle options include natural Italian marble (Carrara, Rome Travertine, Marquina Black) and customizable selections (Verde Alpi, Arabescato Corchia), alongside a sleek Metal Handle.
Available in six stunning finishes: Chrome, Matte Black, Brushed Nickel, Brushed Gold, Gun Metal, and Brushed Bronze.</t>
  </si>
  <si>
    <t>Features a sleek Edge spout design with 180-degree swivel functionality for enhanced flexibility.
Built with a durable T-shaped copper connection, offering adjustable spacing between the handles and spout for maximum versatility.
Equipped with a 1/4 turn cartridge for smooth and precise water flow control.
Handle options include natural Italian marble (Carrara, Rome Travertine, Marquina Black) and customizable selections (Verde Alpi, Arabescato Corchia), alongside a sleek Metal Handle.
Available in six stunning finishes: Chrome, Matte Black, Brushed Nickel, Brushed Gold, Gun Metal, and Brushed Bronze.</t>
  </si>
  <si>
    <t>Features a sleek Edge spout design with 180-degree swivel functionality, providing flexibility for both bath and kitchen applications.
Built with a durable T-shaped copper connection, offering adjustable spacing between the handles and spout for maximum versatility.
Equipped with a 1/4 turn cartridge for smooth and precise water flow control.
Standard configuration includes a flow-restricting aerator for kitchen use. For bath applications, a non-restrictive aerator is included for faster water delivery.
Handle options include natural Italian marble (Carrara, Rome Travertine, Marquina Black) and customizable selections (Verde Alpi, Arabescato Corchia), alongside a sleek Metal Handle.
Available in six stunning finishes: Chrome, Matte Black, Brushed Nickel, Brushed Gold, Gun Metal, and Brushed Bronze.</t>
  </si>
  <si>
    <t>A complete wall basin set featuring a sleek 185mm spout, designed for modern and functional bathroom spaces.
Handle options include natural Italian marble (Carrara, Rome Travertine, Marquina Black) and customizable selections (Verde Alpi, Arabescato Corchia), alongside a sleek Metal Handle.
Equipped with a 1/4 turn cartridge for smooth and precise water flow control.
Designed to accommodate various wall thicknesses, offering installation flexibility.
Includes In-wall breach for a seamless setup.
Note: Sold as separate Body and Trim Kit components. Together, they form the complete Serenity Wall Basin Set.
Includes an additional non-restricting aerator for bath use.</t>
  </si>
  <si>
    <t>A complete wall basin set featuring a sleek 185mm offset spout, with the spout and handles positioned on opposite sides for a unique and modern design.
Handle options include natural Italian marble (Carrara, Rome Travertine, Marquina Black) and customizable selections (Verde Alpi, Arabescato Corchia), alongside a sleek Metal Handle.
Equipped with a 1/4 turn cartridge for smooth and precise water flow control.
Designed to accommodate various wall thicknesses, offering installation flexibility.
Includes In-wall breach for a seamless setup.
Note: Sold as separate Body and Trim Kit components. Together, they form the complete Serenity Wall Basin Set.
Includes an additional non-restricting aerator for bath use.</t>
  </si>
  <si>
    <t>A complete wall basin mixer set, including Body and Trim Kit for a seamless installation.
Features a sleek 185mm spout for a refined and functional design.
Handle options include natural Italian marble (Carrara, Rome Travertine, Marquina Black) and customizable selections (Verde Alpi, Arabescato Corchia), alongside a sleek Metal Handle.
Equipped with a progressive cartridge for smooth water flow and precise temperature control.
Available in six stunning finishes: Chrome, Matte Black, Brushed Nickel, Brushed Gold, Gun Metal, and Brushed Bronze.
Note: This product is packaged with the Body and Trim Kit as separate components. Together, they form the complete Serenity Progressive Wall Basin Mixer. This packaging ensures flexibility during installation and shipping.
Includes an additional non-restricting aerator for bath use.</t>
  </si>
  <si>
    <t>Available in six stunning finishes, including Chrome, Matte Black, Brushed Nickel, Brushed Gold, Gun Metal, and Brushed Bronze.
Handle options include natural Italian marble (Carrara, Rome Travertine, Marquina Black) and customizable selections (Verde Alpi, Arabescato Corchia).
Offset spout design with handles positioned on the opposite side, offering a unique and modern aesthetic.
Metal handle option available for a sleek and contemporary look.
Includes a 185mm spout, perfectly suited for modern bathroom designs.
Designed to pair seamlessly with Serenity Wall Basin Mixer Body (Body sold separately).
Includes an additional non-restricting aerator for bath use.</t>
  </si>
  <si>
    <t>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Includes a 185mm spout, ideal for modern and functional bathroom designs.
Designed to pair seamlessly with Serenity Progressive Wall Basin Mixer Body Only (Body sold separately).
Includes an additional non-restricting aerator for bath use.</t>
  </si>
  <si>
    <t>Available in six stunning finishes, including Chrome, Matte Black, Brushed Nickel, Brushed Gold, Gun Metal, and Brushed Bronze.
Handle options include natural Italian marble (Carrara, Rome Travertine, Marquina Black) and customizable selections (Verde Alpi, Arabescato Corchia).
Metal handle option available for a sleek and modern look.
Includes a 185mm spout, perfectly suited for modern bathroom designs.
Designed to pair seamlessly with Serenity Wall Basin Mixer Body (Body sold separately).
Includes an additional non-restricting aerator for bath use.</t>
  </si>
  <si>
    <t>A complete wall basin set featuring a sleek 220mm spout, designed for modern and functional bathroom spaces.
Handle options include natural Italian marble (Carrara, Rome Travertine, Marquina Black) and customizable selections (Verde Alpi, Arabescato Corchia), alongside a sleek Metal Handle.
Equipped with a 1/4 turn cartridge for smooth and precise water flow control.
Designed to accommodate various wall thicknesses, offering installation flexibility.
Includes In-wall breach for a seamless setup.
Note: Sold as separate Body and Trim Kit components. Together, they form the complete Serenity Wall Basin Set.
Includes an additional non-restricting aerator for bath use.</t>
  </si>
  <si>
    <t>A complete wall basin set featuring a sleek 220mm offset spout, with the spout and handles positioned on opposite sides for a unique and modern design.
Handle options include natural Italian marble (Carrara, Rome Travertine, Marquina Black) and customizable selections (Verde Alpi, Arabescato Corchia), alongside a sleek Metal Handle.
Equipped with a 1/4 turn cartridge for smooth and precise water flow control.
Designed to accommodate various wall thicknesses, offering installation flexibility.
Includes In-wall breach for a seamless setup.
Note: Sold as separate Body and Trim Kit components. Together, they form the complete Serenity Wall Basin Set.
Includes an additional non-restricting aerator for bath use.</t>
  </si>
  <si>
    <t>A complete wall basin mixer set, including Body and Trim Kit for a seamless installation.
Features a sleek 220mm spout for a refined and functional design.
Handle options include natural Italian marble (Carrara, Rome Travertine, Marquina Black) and customizable selections (Verde Alpi, Arabescato Corchia), alongside a sleek Metal Handle.
Equipped with a progressive cartridge for smooth water flow and precise temperature control.
Available in six stunning finishes: Chrome, Matte Black, Brushed Nickel, Brushed Gold, Gun Metal, and Brushed Bronze.
Note: This product is packaged with the Body and Trim Kit as separate components. Together, they form the complete Serenity Progressive Wall Basin Mixer. This packaging ensures flexibility during installation and shipping.
Includes an additional non-restricting aerator for bath use.</t>
  </si>
  <si>
    <t>Available in six stunning finishes, including Chrome, Matte Black, Brushed Nickel, Brushed Gold, Gun Metal, and Brushed Bronze.
Handle options include natural Italian marble (Carrara, Rome Travertine, Marquina Black) and customizable selections (Verde Alpi, Arabescato Corchia).
Offset spout design with handles positioned on the opposite side, offering a unique and modern aesthetic.
Metal handle option available for a sleek and contemporary look.
Includes a 220mm spout, perfectly suited for modern bathroom designs.
Designed to pair seamlessly with Serenity Wall Basin Mixer Body (Body sold separately).
Includes an additional non-restricting aerator for bath use.</t>
  </si>
  <si>
    <t>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Includes a 220mm spout, ideal for modern and functional bathroom designs.
Designed to pair seamlessly with Serenity Progressive Wall Basin Mixer Body Only (Body sold separately).
Includes an additional non-restricting aerator for bath use.</t>
  </si>
  <si>
    <t>Available in six stunning finishes, including Chrome, Matte Black, Brushed Nickel, Brushed Gold, Gun Metal, and Brushed Bronze.
Handle options include natural Italian marble (Carrara, Rome Travertine, Marquina Black) and customizable selections (Verde Alpi, Arabescato Corchia).
Metal handle option available for a sleek and modern look.
Includes a 220mm spout, perfectly suited for modern bathroom designs.
Designed to pair seamlessly with Serenity Wall Basin Mixer Body (Body sold separately).
Includes an additional non-restricting aerator for bath use.</t>
  </si>
  <si>
    <t>TRIM KITS AND UNIVERSAL BODIES</t>
  </si>
  <si>
    <t>WALL BASIN/BATH SETS</t>
  </si>
  <si>
    <t>WALL BASIN/BATH MIXERS</t>
  </si>
  <si>
    <t>BASIN SPOUTS</t>
  </si>
  <si>
    <t>BIANCA WALL BASIN/BATH MIXER 230MM TRIM KITS ONLY CHROME</t>
  </si>
  <si>
    <t>BIANCA WALL BASIN/BATH MIXER 230MM TRIM KITS ONLY MATTE BLACK</t>
  </si>
  <si>
    <t>BIANCA WALL BASIN/BATH MIXER 230MM TRIM KITS ONLY BRUSHED NICKEL</t>
  </si>
  <si>
    <t>BIANCA WALL BASIN/BATH MIXER 230MM TRIM KITS ONLY BRUSHED GOLD</t>
  </si>
  <si>
    <t>BIANCA WALL BASIN/BATH MIXER 230MM TRIM KITS ONLY GUN METAL</t>
  </si>
  <si>
    <t>BIANCA WALL BASIN/BATH MIXER SEPARATE BACK PLATE 230MM TRIM KITS ONLY CHROME</t>
  </si>
  <si>
    <t>BIANCA WALL BASIN/BATH MIXER SEPARATE BACK PLATE 230MM TRIM KITS ONLY MATTE BLACK</t>
  </si>
  <si>
    <t>BIANCA WALL BASIN/BATH MIXER SEPARATE BACK PLATE 230MM TRIM KITS ONLY BRUSHED NICKEL</t>
  </si>
  <si>
    <t>BIANCA WALL BASIN/BATH MIXER SEPARATE BACK PLATE 230MM TRIM KITS ONLY BRUSHED GOLD</t>
  </si>
  <si>
    <t>BIANCA WALL BASIN/BATH MIXER SEPARATE BACK PLATE 230MM TRIM KITS ONLY GUN METAL</t>
  </si>
  <si>
    <t>BIANCA TWIN SHOWER BRUSHED BRONZE</t>
  </si>
  <si>
    <t>MECCA 3 WAY FILTERED MIXER TAP CHROME</t>
  </si>
  <si>
    <t>MECCA 3 WAY FILTERED MIXER TAP MATTE BLACK</t>
  </si>
  <si>
    <t>MECCA 3 WAY FILTERED MIXER TAP BRUSHED NICKEL</t>
  </si>
  <si>
    <t>MECCA 3 WAY FILTERED MIXER TAP BRUSHED GOLD</t>
  </si>
  <si>
    <t>MECCA 3 WAY FILTERED MIXER TAP GUN METAL</t>
  </si>
  <si>
    <t>MECCA 3 WAY FILTERED MIXER TAP BRUSHED BRONZE</t>
  </si>
  <si>
    <t>YORK WALL MOUNTED POT FILLER CHROME</t>
  </si>
  <si>
    <t>YORK WALL MOUNTED POT FILLER MATTE BLACK</t>
  </si>
  <si>
    <t>YORK WALL MOUNTED POT FILLER BRUSHED NICKEL</t>
  </si>
  <si>
    <t>YORK WALL MOUNTED POT FILLER AGED BRASS</t>
  </si>
  <si>
    <t>YORK BRIDGE KITCHEN SET CHROME</t>
  </si>
  <si>
    <t>YORK BRIDGE KITCHEN SET MATTE BLACK</t>
  </si>
  <si>
    <t>YORK BRIDGE KITCHEN SET BRUSHED NICKEL</t>
  </si>
  <si>
    <t>YORK BRIDGE KITCHEN SET AGED BRASS</t>
  </si>
  <si>
    <t>MECCA 240V 7 BAR HEATED TOWEL LADDER CHROME</t>
  </si>
  <si>
    <t>MECCA 240V 7 BAR HEATED TOWEL LADDER MATTE BLACK</t>
  </si>
  <si>
    <t>MECCA 240V 7 BAR HEATED TOWEL LADDER BRUSHED NICKEL</t>
  </si>
  <si>
    <t>MECCA 240V 7 BAR HEATED TOWEL LADDER GUN METAL</t>
  </si>
  <si>
    <t>MECCA 240V 7 BAR HEATED TOWEL LADDER BRUSHED GOLD</t>
  </si>
  <si>
    <t>MECCA 240V 7 BAR HEATED TOWEL LADDER BRUSHED BRONZE</t>
  </si>
  <si>
    <t>MECCA 240V 7 BAR HEATED TOWEL LADDER GRAPHITE</t>
  </si>
  <si>
    <t>MECCA 240V SINGLE VERTICAL HEATED TOWEL RAIL CHROME</t>
  </si>
  <si>
    <t>MECCA 240V SINGLE VERTICAL HEATED TOWEL RAIL MATTE BLACK</t>
  </si>
  <si>
    <t>MECCA 240V SINGLE VERTICAL HEATED TOWEL RAIL BRUSHED NICKEL</t>
  </si>
  <si>
    <t>MECCA 240V SINGLE VERTICAL HEATED TOWEL RAIL GUN METAL</t>
  </si>
  <si>
    <t>MECCA 240V SINGLE VERTICAL HEATED TOWEL RAIL BRUSHED GOLD</t>
  </si>
  <si>
    <t>MECCA 240V SINGLE VERTICAL HEATED TOWEL RAIL BRUSHED BRONZE</t>
  </si>
  <si>
    <t>MECCA 240V SINGLE VERTICAL HEATED TOWEL RAIL GRAPHITE</t>
  </si>
  <si>
    <t>BIANCA 240V SINGLE HEATED TOWEL RAIL CHROME</t>
  </si>
  <si>
    <t>BIANCA 240V SINGLE HEATED TOWEL RAIL BRUSHED NICKEL</t>
  </si>
  <si>
    <t>BIANCA 240V SINGLE HEATED TOWEL RAIL MATTE BLACK</t>
  </si>
  <si>
    <t>BIANCA 240V SINGLE HEATED TOWEL RAIL GUN METAL</t>
  </si>
  <si>
    <t>BIANCA 240V SINGLE HEATED TOWEL RAIL BRUSHED GOLD</t>
  </si>
  <si>
    <t>BIANCA 240V SINGLE HEATED TOWEL RAIL BRUSHED BRONZE</t>
  </si>
  <si>
    <t>MECCA 240V SINGLE HEATED TOWEL RAIL CHROME</t>
  </si>
  <si>
    <t>MECCA 240V SINGLE HEATED TOWEL RAIL BRUSHED NICKEL</t>
  </si>
  <si>
    <t>MECCA 240V SINGLE HEATED TOWEL RAIL MATTE BLACK</t>
  </si>
  <si>
    <t>MECCA 240V SINGLE HEATED TOWEL RAIL GUN METAL</t>
  </si>
  <si>
    <t>MECCA 240V SINGLE HEATED TOWEL RAIL BRUSHED GOLD</t>
  </si>
  <si>
    <t>MECCA 240V SINGLE HEATED TOWEL RAIL BRUSHED BRONZE</t>
  </si>
  <si>
    <t>MECCA 240V SINGLE HEATED TOWEL RAIL GRAPHITE</t>
  </si>
  <si>
    <t>MECCA CARE 32MM AMBULANT 90 DEGREE BENT TUBE GRAB RAIL 600X1000MM BRUSHED NICKEL</t>
  </si>
  <si>
    <t>SERENITY WALL SHOWER HEAD BRUSHED NICKEL</t>
  </si>
  <si>
    <t>SERENITY WALL SHOWER HEAD BRUSHED GOLD</t>
  </si>
  <si>
    <t>SERENITY WALL SHOWER HEAD BRUSHED BRONZE</t>
  </si>
  <si>
    <t>SERENITY WALL SHOWER HEAD GUN METAL</t>
  </si>
  <si>
    <t>SERENITY HAND SHOWER CHROME</t>
  </si>
  <si>
    <t>SERENITY HAND SHOWER MATTE BLACK</t>
  </si>
  <si>
    <t>SERENITY HAND SHOWER BRUSHED NICKEL</t>
  </si>
  <si>
    <t>SERENITY HAND SHOWER BRUSHED GOLD</t>
  </si>
  <si>
    <t>SERENITY HAND SHOWER BRUSHED BRONZE</t>
  </si>
  <si>
    <t>SERENITY HAND SHOWER GUN METAL</t>
  </si>
  <si>
    <t>SERENITY SHOWER HEAD CHROME</t>
  </si>
  <si>
    <t>SERENITY SHOWER HEAD MATTE BLACK</t>
  </si>
  <si>
    <t>SERENITY SHOWER HEAD BRUSHED NICKEL</t>
  </si>
  <si>
    <t>SERENITY SHOWER HEAD BRUSHED BRONZE</t>
  </si>
  <si>
    <t>SERENITY SHOWER HEAD GUN METAL</t>
  </si>
  <si>
    <t>SERENITY PROGRESSIVE SHOWER MIXER WITH CARRARA HANDLE CHROME</t>
  </si>
  <si>
    <t>SERENITY PROGRESSIVE SHOWER MIXER WITH CARRARA HANDLE MATTE BLACK</t>
  </si>
  <si>
    <t>SERENITY PROGRESSIVE SHOWER MIXER WITH CARRARA HANDLE BRUSHED NICKEL</t>
  </si>
  <si>
    <t>SERENITY PROGRESSIVE SHOWER MIXER WITH CARRARA HANDLE BRUSHED BRONZE</t>
  </si>
  <si>
    <t>SERENITY PROGRESSIVE SHOWER MIXER WITH CARRARA HANDLE GUN METAL</t>
  </si>
  <si>
    <t>SERENITY PROGRESSIVE SHOWER MIXER WITH CARRARA HANDLE BRUSHED GOLD</t>
  </si>
  <si>
    <t>SERENITY PROGRESSIVE SHOWER MIXER WITH VERDE ALPI HANDLE CHROME</t>
  </si>
  <si>
    <t>SERENITY PROGRESSIVE SHOWER MIXER WITH VERDE ALPI HANDLE MATTE BLACK</t>
  </si>
  <si>
    <t>SERENITY PROGRESSIVE SHOWER MIXER WITH VERDE ALPI HANDLE BRUSHED NICKEL</t>
  </si>
  <si>
    <t>SERENITY PROGRESSIVE SHOWER MIXER WITH VERDE ALPI HANDLE BRUSHED BRONZE</t>
  </si>
  <si>
    <t>SERENITY PROGRESSIVE SHOWER MIXER WITH VERDE ALPI HANDLE GUN METAL</t>
  </si>
  <si>
    <t>SERENITY PROGRESSIVE SHOWER MIXER WITH VERDE ALPI HANDLE BRUSHED GOLD</t>
  </si>
  <si>
    <t>SERENITY PROGRESSIVE SHOWER MIXER WITH ROME TRAVERTINE HANDLE CHROME</t>
  </si>
  <si>
    <t>SERENITY PROGRESSIVE SHOWER MIXER WITH ROME TRAVERTINE HANDLE MATTE BLACK</t>
  </si>
  <si>
    <t>SERENITY PROGRESSIVE SHOWER MIXER WITH ROME TRAVERTINE HANDLE BRUSHED NICKEL</t>
  </si>
  <si>
    <t>SERENITY PROGRESSIVE SHOWER MIXER WITH ROME TRAVERTINE HANDLE BRUSHED BRONZE</t>
  </si>
  <si>
    <t>SERENITY PROGRESSIVE SHOWER MIXER WITH ROME TRAVERTINE HANDLE GUN METAL</t>
  </si>
  <si>
    <t>SERENITY PROGRESSIVE SHOWER MIXER WITH ROME TRAVERTINE HANDLE BRUSHED GOLD</t>
  </si>
  <si>
    <t>SERENITY PROGRESSIVE SHOWER MIXER WITH ARABESCATO CORCHIA HANDLE CHROME</t>
  </si>
  <si>
    <t>SERENITY PROGRESSIVE SHOWER MIXER WITH ARABESCATO CORCHIA HANDLE MATTE BLACK</t>
  </si>
  <si>
    <t>SERENITY PROGRESSIVE SHOWER MIXER WITH ARABESCATO CORCHIA HANDLE BRUSHED NICKEL</t>
  </si>
  <si>
    <t>SERENITY PROGRESSIVE SHOWER MIXER WITH ARABESCATO CORCHIA HANDLE BRUSHED BRONZE</t>
  </si>
  <si>
    <t>SERENITY PROGRESSIVE SHOWER MIXER WITH ARABESCATO CORCHIA HANDLE GUN METAL</t>
  </si>
  <si>
    <t>SERENITY PROGRESSIVE SHOWER MIXER WITH ARABESCATO CORCHIA HANDLE BRUSHED GOLD</t>
  </si>
  <si>
    <t>SERENITY PROGRESSIVE SHOWER MIXER WITH METAL HANDLE CHROME</t>
  </si>
  <si>
    <t>SERENITY PROGRESSIVE SHOWER MIXER WITH METAL HANDLE MATTE BLACK</t>
  </si>
  <si>
    <t>SERENITY PROGRESSIVE SHOWER MIXER WITH METAL HANDLE BRUSHED NICKEL</t>
  </si>
  <si>
    <t>SERENITY PROGRESSIVE SHOWER MIXER WITH METAL HANDLE BRUSHED BRONZE</t>
  </si>
  <si>
    <t>SERENITY PROGRESSIVE SHOWER MIXER WITH METAL HANDLE GUN METAL</t>
  </si>
  <si>
    <t>SERENITY PROGRESSIVE SHOWER MIXER WITH METAL HANDLE BRUSHED GOLD</t>
  </si>
  <si>
    <t>SERENITY PROGRESSIVE SHOWER MIXER WITH MARQUINA BLACK HANDLE CHROME</t>
  </si>
  <si>
    <t>SERENITY PROGRESSIVE SHOWER MIXER WITH MARQUINA BLACK HANDLE MATTE BLACK</t>
  </si>
  <si>
    <t>SERENITY PROGRESSIVE SHOWER MIXER WITH MARQUINA BLACK HANDLE BRUSHED NICKEL</t>
  </si>
  <si>
    <t>SERENITY PROGRESSIVE SHOWER MIXER WITH MARQUINA BLACK HANDLE BRUSHED BRONZE</t>
  </si>
  <si>
    <t>SERENITY PROGRESSIVE SHOWER MIXER WITH MARQUINA BLACK HANDLE GUN METAL</t>
  </si>
  <si>
    <t>SERENITY PROGRESSIVE SHOWER MIXER WITH MARQUINA BLACK HANDLE BRUSHED GOLD</t>
  </si>
  <si>
    <t>SERENITY WALL BASIN SET BODY ONLY</t>
  </si>
  <si>
    <t>SERENITY WALL BASIN SET OFFSET SPOUT BODY ONLY</t>
  </si>
  <si>
    <t>SERENITY PROGRESSIVE WALL BASIN MIXER BODY ONLY</t>
  </si>
  <si>
    <t>SERENITY SHOWER SYSTEM WITH SPOUT BODY ONLY</t>
  </si>
  <si>
    <t>SERENITY SHOWER SYSTEM BODY ONLY</t>
  </si>
  <si>
    <t>SERENITY PROGRESSIVE SHOWER MIXER BODY ONLY</t>
  </si>
  <si>
    <t>SERENITY WALL BASIN SET 160MM SPOUT WITH ARABESCATO CORCHIA HANDLE GUN METAL</t>
  </si>
  <si>
    <t>SERENITY WALL BASIN SET 160MM SPOUT WITH ARABESCATO CORCHIA HANDLE BRUSHED GOLD</t>
  </si>
  <si>
    <t>SERENITY WALL BASIN SET 160MM SPOUT WITH METAL HANDLE CHROME</t>
  </si>
  <si>
    <t>SERENITY WALL BASIN SET 160MM SPOUT WITH METAL HANDLE MATTE BLACK</t>
  </si>
  <si>
    <t>SERENITY WALL BASIN SET 160MM SPOUT WITH METAL HANDLE BRUSHED NICKEL</t>
  </si>
  <si>
    <t>SERENITY WALL BASIN SET 160MM SPOUT WITH METAL HANDLE BRUSHED BRONZE</t>
  </si>
  <si>
    <t>SERENITY WALL BASIN SET 160MM SPOUT WITH METAL HANDLE GUN METAL</t>
  </si>
  <si>
    <t>SERENITY WALL BASIN SET 160MM SPOUT WITH METAL HANDLE BRUSHED GOLD</t>
  </si>
  <si>
    <t>SERENITY WALL BASIN SET 160MM SPOUT WITH MARQUINA BLACK HANDLE CHROME</t>
  </si>
  <si>
    <t>SERENITY WALL BASIN SET 160MM SPOUT WITH MARQUINA BLACK HANDLE MATTE BLACK</t>
  </si>
  <si>
    <t>SERENITY WALL BASIN SET 160MM SPOUT WITH MARQUINA BLACK HANDLE BRUSHED NICKEL</t>
  </si>
  <si>
    <t>SERENITY WALL BASIN SET 160MM SPOUT WITH MARQUINA BLACK HANDLE BRUSHED BRONZE</t>
  </si>
  <si>
    <t>SERENITY WALL BASIN SET 160MM SPOUT WITH MARQUINA BLACK HANDLE GUN METAL</t>
  </si>
  <si>
    <t>SERENITY WALL BASIN SET 160MM SPOUT WITH MARQUINA BLACK HANDLE BRUSHED GOLD</t>
  </si>
  <si>
    <t>SERENITY WALL BASIN SET 160MM OFFSET SPOUT WITH CARRARA HANDLE CHROME</t>
  </si>
  <si>
    <t>SERENITY WALL BASIN SET 160MM OFFSET SPOUT WITH CARRARA HANDLE MATTE BLACK</t>
  </si>
  <si>
    <t>SERENITY WALL BASIN SET 160MM OFFSET SPOUT WITH CARRARA HANDLE BRUSHED NICKEL</t>
  </si>
  <si>
    <t>SERENITY WALL BASIN SET 160MM OFFSET SPOUT WITH CARRARA HANDLE BRUSHED BRONZE</t>
  </si>
  <si>
    <t>SERENITY WALL BASIN SET 160MM OFFSET SPOUT WITH CARRARA HANDLE GUN METAL</t>
  </si>
  <si>
    <t>SERENITY WALL BASIN SET 160MM OFFSET SPOUT WITH CARRARA HANDLE BRUSHED GOLD</t>
  </si>
  <si>
    <t>SERENITY WALL BASIN SET 160MM OFFSET SPOUT WITH VERDE ALPI HANDLE CHROME</t>
  </si>
  <si>
    <t>SERENITY WALL BASIN SET 160MM OFFSET SPOUT WITH VERDE ALPI HANDLE MATTE BLACK</t>
  </si>
  <si>
    <t>SERENITY WALL BASIN SET 160MM OFFSET SPOUT WITH VERDE ALPI HANDLE BRUSHED NICKEL</t>
  </si>
  <si>
    <t>SERENITY WALL BASIN SET 160MM OFFSET SPOUT WITH VERDE ALPI HANDLE BRUSHED BRONZE</t>
  </si>
  <si>
    <t>SERENITY WALL BASIN SET 160MM OFFSET SPOUT WITH VERDE ALPI HANDLE GUN METAL</t>
  </si>
  <si>
    <t>SERENITY WALL BASIN SET 160MM OFFSET SPOUT WITH VERDE ALPI HANDLE BRUSHED GOLD</t>
  </si>
  <si>
    <t>SERENITY WALL BASIN SET 160MM OFFSET SPOUT WITH ROME TRAVERTINE HANDLE CHROME</t>
  </si>
  <si>
    <t>SERENITY WALL BASIN SET 160MM OFFSET SPOUT WITH ROME TRAVERTINE HANDLE MATTE BLACK</t>
  </si>
  <si>
    <t>SERENITY WALL BASIN SET 160MM OFFSET SPOUT WITH ROME TRAVERTINE HANDLE BRUSHED NICKEL</t>
  </si>
  <si>
    <t>SERENITY WALL BASIN SET 160MM OFFSET SPOUT WITH ROME TRAVERTINE HANDLE BRUSHED BRONZE</t>
  </si>
  <si>
    <t>SERENITY WALL BASIN SET 160MM OFFSET SPOUT WITH ROME TRAVERTINE HANDLE GUN METAL</t>
  </si>
  <si>
    <t>SERENITY WALL BASIN SET 160MM OFFSET SPOUT WITH ROME TRAVERTINE HANDLE BRUSHED GOLD</t>
  </si>
  <si>
    <t>SERENITY WALL BASIN SET 160MM OFFSET SPOUT WITH ARABESCATO CORCHIA HANDLE CHROME</t>
  </si>
  <si>
    <t>SERENITY WALL BASIN SET 160MM OFFSET SPOUT WITH ARABESCATO CORCHIA HANDLE MATTE BLACK</t>
  </si>
  <si>
    <t>SERENITY WALL BASIN SET 160MM OFFSET SPOUT WITH ARABESCATO CORCHIA HANDLE BRUSHED NICKEL</t>
  </si>
  <si>
    <t>SERENITY WALL BASIN SET 160MM OFFSET SPOUT WITH ARABESCATO CORCHIA HANDLE BRUSHED BRONZE</t>
  </si>
  <si>
    <t>SERENITY WALL BASIN SET 160MM OFFSET SPOUT WITH ARABESCATO CORCHIA HANDLE GUN METAL</t>
  </si>
  <si>
    <t>SERENITY WALL BASIN SET 160MM OFFSET SPOUT WITH ARABESCATO CORCHIA HANDLE BRUSHED GOLD</t>
  </si>
  <si>
    <t>SERENITY WALL BASIN SET 160MM OFFSET SPOUT WITH METAL HANDLE CHROME</t>
  </si>
  <si>
    <t>SERENITY WALL BASIN SET 160MM OFFSET SPOUT WITH METAL HANDLE MATTE BLACK</t>
  </si>
  <si>
    <t>SERENITY WALL BASIN SET 160MM OFFSET SPOUT WITH METAL HANDLE BRUSHED NICKEL</t>
  </si>
  <si>
    <t>SERENITY WALL BASIN SET 160MM OFFSET SPOUT WITH METAL HANDLE BRUSHED BRONZE</t>
  </si>
  <si>
    <t>SERENITY WALL BASIN SET 160MM OFFSET SPOUT WITH METAL HANDLE GUN METAL</t>
  </si>
  <si>
    <t>SERENITY WALL BASIN SET 160MM OFFSET SPOUT WITH METAL HANDLE BRUSHED GOLD</t>
  </si>
  <si>
    <t>SERENITY WALL BASIN SET 160MM OFFSET SPOUT WITH MARQUINA BLACK HANDLE CHROME</t>
  </si>
  <si>
    <t>SERENITY WALL BASIN SET 160MM OFFSET SPOUT WITH MARQUINA BLACK HANDLE MATTE BLACK</t>
  </si>
  <si>
    <t>SERENITY WALL BASIN SET 160MM OFFSET SPOUT WITH MARQUINA BLACK HANDLE BRUSHED NICKEL</t>
  </si>
  <si>
    <t>SERENITY WALL BASIN SET 160MM OFFSET SPOUT WITH MARQUINA BLACK HANDLE BRUSHED BRONZE</t>
  </si>
  <si>
    <t>SERENITY WALL BASIN SET 160MM OFFSET SPOUT WITH MARQUINA BLACK HANDLE GUN METAL</t>
  </si>
  <si>
    <t>SERENITY WALL BASIN SET 160MM OFFSET SPOUT WITH MARQUINA BLACK HANDLE BRUSHED GOLD</t>
  </si>
  <si>
    <t>SERENITY PROGRESSIVE WALL BASIN MIXER 160MM SPOUT WITH CARRARA HANDLE CHROME</t>
  </si>
  <si>
    <t>SERENITY PROGRESSIVE WALL BASIN MIXER 160MM SPOUT WITH CARRARA HANDLE MATTE BLACK</t>
  </si>
  <si>
    <t>SERENITY PROGRESSIVE WALL BASIN MIXER 160MM SPOUT WITH CARRARA HANDLE BRUSHED NICKEL</t>
  </si>
  <si>
    <t>SERENITY PROGRESSIVE WALL BASIN MIXER 160MM SPOUT WITH CARRARA HANDLE BRUSHED BRONZE</t>
  </si>
  <si>
    <t>SERENITY PROGRESSIVE WALL BASIN MIXER 160MM SPOUT WITH CARRARA HANDLE GUN METAL</t>
  </si>
  <si>
    <t>SERENITY PROGRESSIVE WALL BASIN MIXER 160MM SPOUT WITH CARRARA HANDLE BRUSHED GOLD</t>
  </si>
  <si>
    <t>SERENITY PROGRESSIVE WALL BASIN MIXER 160MM SPOUT WITH VERDE ALPI HANDLE CHROME</t>
  </si>
  <si>
    <t>SERENITY PROGRESSIVE WALL BASIN MIXER 160MM SPOUT WITH VERDE ALPI HANDLE MATTE BLACK</t>
  </si>
  <si>
    <t>SERENITY PROGRESSIVE WALL BASIN MIXER 160MM SPOUT WITH VERDE ALPI HANDLE BRUSHED NICKEL</t>
  </si>
  <si>
    <t>SERENITY PROGRESSIVE WALL BASIN MIXER 160MM SPOUT WITH VERDE ALPI HANDLE BRUSHED BRONZE</t>
  </si>
  <si>
    <t>SERENITY PROGRESSIVE WALL BASIN MIXER 160MM SPOUT WITH VERDE ALPI HANDLE GUN METAL</t>
  </si>
  <si>
    <t>SERENITY PROGRESSIVE WALL BASIN MIXER 160MM SPOUT WITH VERDE ALPI HANDLE BRUSHED GOLD</t>
  </si>
  <si>
    <t>SERENITY PROGRESSIVE WALL BASIN MIXER 160MM SPOUT WITH ROME TRAVERTINE HANDLE CHROME</t>
  </si>
  <si>
    <t>SERENITY PROGRESSIVE WALL BASIN MIXER 160MM SPOUT WITH ROME TRAVERTINE HANDLE MATTE BLACK</t>
  </si>
  <si>
    <t>SERENITY PROGRESSIVE WALL BASIN MIXER 160MM SPOUT WITH ROME TRAVERTINE HANDLE BRUSHED NICKEL</t>
  </si>
  <si>
    <t>SERENITY PROGRESSIVE WALL BASIN MIXER 160MM SPOUT WITH ROME TRAVERTINE HANDLE BRUSHED BRONZE</t>
  </si>
  <si>
    <t>SERENITY PROGRESSIVE WALL BASIN MIXER 160MM SPOUT WITH ROME TRAVERTINE HANDLE GUN METAL</t>
  </si>
  <si>
    <t>SERENITY PROGRESSIVE WALL BASIN MIXER 160MM SPOUT WITH ROME TRAVERTINE HANDLE BRUSHED GOLD</t>
  </si>
  <si>
    <t>SERENITY PROGRESSIVE WALL BASIN MIXER 160MM SPOUT WITH ARABESCATO CORCHIA HANDLE CHROME</t>
  </si>
  <si>
    <t>SERENITY PROGRESSIVE WALL BASIN MIXER 160MM SPOUT WITH ARABESCATO CORCHIA HANDLE MATTE BLACK</t>
  </si>
  <si>
    <t>SERENITY PROGRESSIVE WALL BASIN MIXER 160MM SPOUT WITH ARABESCATO CORCHIA HANDLE BRUSHED NICKEL</t>
  </si>
  <si>
    <t>SERENITY PROGRESSIVE WALL BASIN MIXER 160MM SPOUT WITH ARABESCATO CORCHIA HANDLE BRUSHED BRONZE</t>
  </si>
  <si>
    <t>SERENITY PROGRESSIVE WALL BASIN MIXER 160MM SPOUT WITH ARABESCATO CORCHIA HANDLE GUN METAL</t>
  </si>
  <si>
    <t>SERENITY PROGRESSIVE WALL BASIN MIXER 160MM SPOUT WITH ARABESCATO CORCHIA HANDLE BRUSHED GOLD</t>
  </si>
  <si>
    <t>SERENITY PROGRESSIVE WALL BASIN MIXER 160MM SPOUT WITH METAL HANDLE CHROME</t>
  </si>
  <si>
    <t>SERENITY PROGRESSIVE WALL BASIN MIXER 160MM SPOUT WITH METAL HANDLE MATTE BLACK</t>
  </si>
  <si>
    <t>SERENITY PROGRESSIVE WALL BASIN MIXER 160MM SPOUT WITH METAL HANDLE BRUSHED NICKEL</t>
  </si>
  <si>
    <t>SERENITY PROGRESSIVE WALL BASIN MIXER 160MM SPOUT WITH METAL HANDLE BRUSHED BRONZE</t>
  </si>
  <si>
    <t>SERENITY PROGRESSIVE WALL BASIN MIXER 160MM SPOUT WITH METAL HANDLE GUN METAL</t>
  </si>
  <si>
    <t>SERENITY PROGRESSIVE WALL BASIN MIXER 160MM SPOUT WITH METAL HANDLE BRUSHED GOLD</t>
  </si>
  <si>
    <t>SERENITY PROGRESSIVE WALL BASIN MIXER 160MM SPOUT WITH MARQUINA BLACK HANDLE CHROME</t>
  </si>
  <si>
    <t>SERENITY PROGRESSIVE WALL BASIN MIXER 160MM SPOUT WITH MARQUINA BLACK HANDLE MATTE BLACK</t>
  </si>
  <si>
    <t>SERENITY PROGRESSIVE WALL BASIN MIXER 160MM SPOUT WITH MARQUINA BLACK HANDLE BRUSHED NICKEL</t>
  </si>
  <si>
    <t>SERENITY PROGRESSIVE WALL BASIN MIXER 160MM SPOUT WITH MARQUINA BLACK HANDLE BRUSHED BRONZE</t>
  </si>
  <si>
    <t>SERENITY PROGRESSIVE WALL BASIN MIXER 160MM SPOUT WITH MARQUINA BLACK HANDLE GUN METAL</t>
  </si>
  <si>
    <t>SERENITY PROGRESSIVE WALL BASIN MIXER 160MM SPOUT WITH MARQUINA BLACK HANDLE BRUSHED GOLD</t>
  </si>
  <si>
    <t>SERENITY WALL BASIN/BATH SPOUT 160MM CHROME</t>
  </si>
  <si>
    <t>SERENITY WALL BASIN/BATH SPOUT 160MM MATTE BLACK</t>
  </si>
  <si>
    <t>SERENITY WALL BASIN/BATH SPOUT 160MM BRUSHED NICKEL</t>
  </si>
  <si>
    <t>SERENITY WALL BASIN/BATH SPOUT 160MM BRUSHED GOLD</t>
  </si>
  <si>
    <t>SERENITY WALL BASIN/BATH SPOUT 160MM GUN METAL</t>
  </si>
  <si>
    <t>SERENITY WALL BASIN/BATH SPOUT 160MM BRUSHED BRONZE</t>
  </si>
  <si>
    <t>SERENITY WALL BASIN SET 160MM OFFSET SPOUT WITH VERDE ALPI HANDLE TRIM KIT ONLY CHROME</t>
  </si>
  <si>
    <t>SERENITY WALL BASIN SET 160MM OFFSET SPOUT WITH VERDE ALPI HANDLE TRIM KIT ONLY MATTE BLACK</t>
  </si>
  <si>
    <t>SERENITY WALL BASIN SET 160MM OFFSET SPOUT WITH VERDE ALPI HANDLE TRIM KIT ONLY BRUSHED NICKEL</t>
  </si>
  <si>
    <t>SERENITY WALL BASIN SET 160MM OFFSET SPOUT WITH VERDE ALPI HANDLE TRIM KIT ONLY BRUSHED BRONZE</t>
  </si>
  <si>
    <t>SERENITY WALL BASIN SET 160MM OFFSET SPOUT WITH VERDE ALPI HANDLE TRIM KIT ONLY GUN METAL</t>
  </si>
  <si>
    <t>SERENITY WALL BASIN SET 160MM OFFSET SPOUT WITH VERDE ALPI HANDLE TRIM KIT ONLY BRUSHED GOLD</t>
  </si>
  <si>
    <t>SERENITY WALL BASIN SET 160MM OFFSET SPOUT WITH ROME TRAVERTINE HANDLE TRIM KIT ONLY CHROME</t>
  </si>
  <si>
    <t>SERENITY WALL BASIN SET 160MM OFFSET SPOUT WITH ROME TRAVERTINE HANDLE TRIM KIT ONLY MATTE BLACK</t>
  </si>
  <si>
    <t>SERENITY WALL BASIN SET 160MM OFFSET SPOUT WITH ROME TRAVERTINE HANDLE TRIM KIT ONLY BRUSHED NICKEL</t>
  </si>
  <si>
    <t>SERENITY WALL BASIN SET 160MM OFFSET SPOUT WITH ROME TRAVERTINE HANDLE TRIM KIT ONLY BRUSHED BRONZE</t>
  </si>
  <si>
    <t>SERENITY WALL BASIN SET 160MM OFFSET SPOUT WITH ROME TRAVERTINE HANDLE TRIM KIT ONLY GUN METAL</t>
  </si>
  <si>
    <t>SERENITY WALL BASIN SET 160MM OFFSET SPOUT WITH ROME TRAVERTINE HANDLE TRIM KIT ONLY BRUSHED GOLD</t>
  </si>
  <si>
    <t>SERENITY WALL BASIN SET 160MM OFFSET SPOUT WITH ARABESCATO CORCHIA HANDLE TRIM KIT ONLY CHROME</t>
  </si>
  <si>
    <t>SERENITY WALL BASIN SET 160MM OFFSET SPOUT WITH ARABESCATO CORCHIA HANDLE TRIM KIT ONLY MATTE BLACK</t>
  </si>
  <si>
    <t>SERENITY WALL BASIN SET 160MM OFFSET SPOUT WITH ARABESCATO CORCHIA HANDLE TRIM KIT ONLY BRUSHED NICKEL</t>
  </si>
  <si>
    <t>SERENITY WALL BASIN SET 160MM OFFSET SPOUT WITH ARABESCATO CORCHIA HANDLE TRIM KIT ONLY BRUSHED BRONZE</t>
  </si>
  <si>
    <t>SERENITY WALL BASIN SET 160MM OFFSET SPOUT WITH ARABESCATO CORCHIA HANDLE TRIM KIT ONLY GUN METAL</t>
  </si>
  <si>
    <t>SERENITY WALL BASIN SET 160MM OFFSET SPOUT WITH ARABESCATO CORCHIA HANDLE TRIM KIT ONLY BRUSHED GOLD</t>
  </si>
  <si>
    <t>SERENITY WALL BASIN SET 160MM OFFSET SPOUT WITH METAL HANDLE TRIM KIT ONLY CHROME</t>
  </si>
  <si>
    <t>SERENITY WALL BASIN SET 160MM OFFSET SPOUT WITH METAL HANDLE TRIM KIT ONLY MATTE BLACK</t>
  </si>
  <si>
    <t>SERENITY WALL BASIN SET 160MM OFFSET SPOUT WITH METAL HANDLE TRIM KIT ONLY BRUSHED NICKEL</t>
  </si>
  <si>
    <t>SERENITY WALL BASIN SET 160MM OFFSET SPOUT WITH METAL HANDLE TRIM KIT ONLY BRUSHED BRONZE</t>
  </si>
  <si>
    <t>SERENITY WALL BASIN SET 160MM OFFSET SPOUT WITH METAL HANDLE TRIM KIT ONLY GUN METAL</t>
  </si>
  <si>
    <t>SERENITY WALL BASIN SET 160MM OFFSET SPOUT WITH METAL HANDLE TRIM KIT ONLY BRUSHED GOLD</t>
  </si>
  <si>
    <t>SERENITY WALL BASIN SET 160MM OFFSET SPOUT WITH MARQUINA BLACK HANDLE TRIM KIT ONLY CHROME</t>
  </si>
  <si>
    <t>SERENITY WALL BASIN SET 160MM OFFSET SPOUT WITH MARQUINA BLACK HANDLE TRIM KIT ONLY MATTE BLACK</t>
  </si>
  <si>
    <t>SERENITY WALL BASIN SET 160MM OFFSET SPOUT WITH MARQUINA BLACK HANDLE TRIM KIT ONLY BRUSHED NICKEL</t>
  </si>
  <si>
    <t>SERENITY WALL BASIN SET 160MM OFFSET SPOUT WITH MARQUINA BLACK HANDLE TRIM KIT ONLY BRUSHED BRONZE</t>
  </si>
  <si>
    <t>SERENITY WALL BASIN SET 160MM OFFSET SPOUT WITH MARQUINA BLACK HANDLE TRIM KIT ONLY GUN METAL</t>
  </si>
  <si>
    <t>SERENITY WALL BASIN SET 160MM OFFSET SPOUT WITH MARQUINA BLACK HANDLE TRIM KIT ONLY BRUSHED GOLD</t>
  </si>
  <si>
    <t>SERENITY PROGRESSIVE WALL BASIN MIXER 160MM SPOUT WITH CARRARA HANDLE TRIM KIT ONLY CHROME</t>
  </si>
  <si>
    <t>SERENITY PROGRESSIVE WALL BASIN MIXER 160MM SPOUT WITH CARRARA HANDLE TRIM KIT ONLY MATTE BLACK</t>
  </si>
  <si>
    <t>SERENITY PROGRESSIVE WALL BASIN MIXER 160MM SPOUT WITH CARRARA HANDLE TRIM KIT ONLY BRUSHED NICKEL</t>
  </si>
  <si>
    <t>SERENITY PROGRESSIVE WALL BASIN MIXER 160MM SPOUT WITH CARRARA HANDLE TRIM KIT ONLY BRUSHED BRONZE</t>
  </si>
  <si>
    <t>SERENITY PROGRESSIVE WALL BASIN MIXER 160MM SPOUT WITH CARRARA HANDLE TRIM KIT ONLY GUN METAL</t>
  </si>
  <si>
    <t>SERENITY PROGRESSIVE WALL BASIN MIXER 160MM SPOUT WITH CARRARA HANDLE TRIM KIT ONLY BRUSHED GOLD</t>
  </si>
  <si>
    <t>SERENITY PROGRESSIVE WALL BASIN MIXER 160MM SPOUT WITH VERDE ALPI HANDLE TRIM KIT ONLY CHROME</t>
  </si>
  <si>
    <t>SERENITY PROGRESSIVE WALL BASIN MIXER 160MM SPOUT WITH VERDE ALPI HANDLE TRIM KIT ONLY MATTE BLACK</t>
  </si>
  <si>
    <t>SERENITY PROGRESSIVE WALL BASIN MIXER 160MM SPOUT WITH VERDE ALPI HANDLE TRIM KIT ONLY BRUSHED NICKEL</t>
  </si>
  <si>
    <t>SERENITY PROGRESSIVE WALL BASIN MIXER 160MM SPOUT WITH VERDE ALPI HANDLE TRIM KIT ONLY BRUSHED BRONZE</t>
  </si>
  <si>
    <t>SERENITY PROGRESSIVE WALL BASIN MIXER 160MM SPOUT WITH VERDE ALPI HANDLE TRIM KIT ONLY GUN METAL</t>
  </si>
  <si>
    <t>SERENITY PROGRESSIVE WALL BASIN MIXER 160MM SPOUT WITH VERDE ALPI HANDLE TRIM KIT ONLY BRUSHED GOLD</t>
  </si>
  <si>
    <t>SERENITY PROGRESSIVE WALL BASIN MIXER 160MM SPOUT WITH ROME TRAVERTINE HANDLE TRIM KIT ONLY CHROME</t>
  </si>
  <si>
    <t>SERENITY PROGRESSIVE WALL BASIN MIXER 160MM SPOUT WITH ROME TRAVERTINE HANDLE TRIM KIT ONLY MATTE BLACK</t>
  </si>
  <si>
    <t>SERENITY PROGRESSIVE WALL BASIN MIXER 160MM SPOUT WITH ROME TRAVERTINE HANDLE TRIM KIT ONLY BRUSHED NICKEL</t>
  </si>
  <si>
    <t>SERENITY PROGRESSIVE WALL BASIN MIXER 160MM SPOUT WITH ROME TRAVERTINE HANDLE TRIM KIT ONLY BRUSHED BRONZE</t>
  </si>
  <si>
    <t>SERENITY PROGRESSIVE WALL BASIN MIXER 160MM SPOUT WITH ROME TRAVERTINE HANDLE TRIM KIT ONLY GUN METAL</t>
  </si>
  <si>
    <t>SERENITY PROGRESSIVE WALL BASIN MIXER 160MM SPOUT WITH ROME TRAVERTINE HANDLE TRIM KIT ONLY BRUSHED GOLD</t>
  </si>
  <si>
    <t>SERENITY PROGRESSIVE WALL BASIN MIXER 160MM SPOUT WITH ARABESCATO CORCHIA HANDLE TRIM KIT ONLY CHROME</t>
  </si>
  <si>
    <t>SERENITY PROGRESSIVE WALL BASIN MIXER 160MM SPOUT WITH ARABESCATO CORCHIA HANDLE TRIM KIT ONLY MATTE BLACK</t>
  </si>
  <si>
    <t>SERENITY PROGRESSIVE WALL BASIN MIXER 160MM SPOUT WITH ARABESCATO CORCHIA HANDLE TRIM KIT ONLY BRUSHED NICKEL</t>
  </si>
  <si>
    <t>SERENITY PROGRESSIVE WALL BASIN MIXER 160MM SPOUT WITH ARABESCATO CORCHIA HANDLE TRIM KIT ONLY BRUSHED BRONZE</t>
  </si>
  <si>
    <t>SERENITY PROGRESSIVE WALL BASIN MIXER 160MM SPOUT WITH ARABESCATO CORCHIA HANDLE TRIM KIT ONLY GUN METAL</t>
  </si>
  <si>
    <t>SERENITY PROGRESSIVE WALL BASIN MIXER 160MM SPOUT WITH ARABESCATO CORCHIA HANDLE TRIM KIT ONLY BRUSHED GOLD</t>
  </si>
  <si>
    <t>SERENITY PROGRESSIVE WALL BASIN MIXER 160MM SPOUT WITH METAL HANDLE TRIM KIT ONLY CHROME</t>
  </si>
  <si>
    <t>SERENITY PROGRESSIVE WALL BASIN MIXER 160MM SPOUT WITH METAL HANDLE TRIM KIT ONLY MATTE BLACK</t>
  </si>
  <si>
    <t>SERENITY PROGRESSIVE WALL BASIN MIXER 160MM SPOUT WITH METAL HANDLE TRIM KIT ONLY BRUSHED NICKEL</t>
  </si>
  <si>
    <t>SERENITY PROGRESSIVE WALL BASIN MIXER 160MM SPOUT WITH METAL HANDLE TRIM KIT ONLY BRUSHED BRONZE</t>
  </si>
  <si>
    <t>SERENITY PROGRESSIVE WALL BASIN MIXER 160MM SPOUT WITH METAL HANDLE TRIM KIT ONLY GUN METAL</t>
  </si>
  <si>
    <t>SERENITY PROGRESSIVE WALL BASIN MIXER 160MM SPOUT WITH METAL HANDLE TRIM KIT ONLY BRUSHED GOLD</t>
  </si>
  <si>
    <t>SERENITY PROGRESSIVE WALL BASIN MIXER 160MM SPOUT WITH MARQUINA BLACK HANDLE TRIM KIT ONLY CHROME</t>
  </si>
  <si>
    <t>SERENITY PROGRESSIVE WALL BASIN MIXER 160MM SPOUT WITH MARQUINA BLACK HANDLE TRIM KIT ONLY MATTE BLACK</t>
  </si>
  <si>
    <t>SERENITY PROGRESSIVE WALL BASIN MIXER 160MM SPOUT WITH MARQUINA BLACK HANDLE TRIM KIT ONLY BRUSHED NICKEL</t>
  </si>
  <si>
    <t>SERENITY PROGRESSIVE WALL BASIN MIXER 160MM SPOUT WITH MARQUINA BLACK HANDLE TRIM KIT ONLY BRUSHED BRONZE</t>
  </si>
  <si>
    <t>SERENITY PROGRESSIVE WALL BASIN MIXER 160MM SPOUT WITH MARQUINA BLACK HANDLE TRIM KIT ONLY GUN METAL</t>
  </si>
  <si>
    <t>SERENITY PROGRESSIVE WALL BASIN MIXER 160MM SPOUT WITH MARQUINA BLACK HANDLE TRIM KIT ONLY BRUSHED GOLD</t>
  </si>
  <si>
    <t>SERENITY WALL BASIN SET 160MM SPOUT WITH CARRARA HANDLE TRIM KIT ONLY CHROME</t>
  </si>
  <si>
    <t>SERENITY WALL BASIN SET 160MM SPOUT WITH CARRARA HANDLE TRIM KIT ONLY MATTE BLACK</t>
  </si>
  <si>
    <t>SERENITY WALL BASIN SET 160MM SPOUT WITH CARRARA HANDLE TRIM KIT ONLY BRUSHED NICKEL</t>
  </si>
  <si>
    <t>SERENITY WALL BASIN SET 160MM SPOUT WITH CARRARA HANDLE TRIM KIT ONLY BRUSHED BRONZE</t>
  </si>
  <si>
    <t>SERENITY WALL BASIN SET 160MM SPOUT WITH CARRARA HANDLE TRIM KIT ONLY GUN METAL</t>
  </si>
  <si>
    <t>SERENITY WALL BASIN SET 160MM SPOUT WITH CARRARA HANDLE TRIM KIT ONLY BRUSHED GOLD</t>
  </si>
  <si>
    <t>SERENITY SHOWER HEAD BRUSHED GOLD</t>
  </si>
  <si>
    <t>SERENITY BASIN SET ARC SPOUT WITH MARQUINA BLACK HANDLE CHROME</t>
  </si>
  <si>
    <t>SERENITY BASIN SET ARC SPOUT WITH MARQUINA BLACK HANDLE MATTE BLACK</t>
  </si>
  <si>
    <t>SERENITY BASIN SET ARC SPOUT WITH MARQUINA BLACK HANDLE BRUSHED NICKEL</t>
  </si>
  <si>
    <t>SERENITY BASIN SET ARC SPOUT WITH MARQUINA BLACK HANDLE BRUSHED BRONZE</t>
  </si>
  <si>
    <t>SERENITY BASIN SET ARC SPOUT WITH MARQUINA BLACK HANDLE GUN METAL</t>
  </si>
  <si>
    <t>SERENITY BASIN SET ARC SPOUT WITH MARQUINA BLACK HANDLE BRUSHED GOLD</t>
  </si>
  <si>
    <t>SERENITY HAND HELD SHOWER CHROME</t>
  </si>
  <si>
    <t>SERENITY HAND HELD SHOWER MATTE BLACK</t>
  </si>
  <si>
    <t>SERENITY HAND HELD SHOWER BRUSHED NICKEL</t>
  </si>
  <si>
    <t>SERENITY HAND HELD SHOWER BRUSHED GOLD</t>
  </si>
  <si>
    <t>SERENITY HAND HELD SHOWER BRUSHED BRONZE</t>
  </si>
  <si>
    <t>SERENITY HAND HELD SHOWER GUN METAL</t>
  </si>
  <si>
    <t>SERENITY RAIL SHOWER CHROME</t>
  </si>
  <si>
    <t>SERENITY RAIL SHOWER MATTE BLACK</t>
  </si>
  <si>
    <t>SERENITY RAIL SHOWER BRUSHED NICKEL</t>
  </si>
  <si>
    <t>SERENITY RAIL SHOWER BRUSHED GOLD</t>
  </si>
  <si>
    <t>SERENITY RAIL SHOWER BRUSHED BRONZE</t>
  </si>
  <si>
    <t>SERENITY RAIL SHOWER GUN METAL</t>
  </si>
  <si>
    <t>SERENITY TWIN SHOWER CHROME</t>
  </si>
  <si>
    <t>SERENITY TWIN SHOWER MATTE BLACK</t>
  </si>
  <si>
    <t>SERENITY TWIN SHOWER BRUSHED NICKEL</t>
  </si>
  <si>
    <t>SERENITY TWIN SHOWER BRUSHED GOLD</t>
  </si>
  <si>
    <t>SERENITY TWIN SHOWER BRUSHED BRONZE</t>
  </si>
  <si>
    <t>SERENITY TWIN SHOWER GUN METAL</t>
  </si>
  <si>
    <t>SERENITY PROGRESSIVE SHOWER SYSTEM WITH SPOUT WITH CARRARA HANDLE AND SLIM SHOWER CHROME</t>
  </si>
  <si>
    <t>SERENITY PROGRESSIVE SHOWER SYSTEM WITH SPOUT WITH CARRARA HANDLE AND SLIM SHOWER MATTE BLACK</t>
  </si>
  <si>
    <t>SERENITY PROGRESSIVE SHOWER SYSTEM WITH SPOUT WITH CARRARA HANDLE AND SLIM SHOWER BRUSHED NICKEL</t>
  </si>
  <si>
    <t>SERENITY PROGRESSIVE SHOWER SYSTEM WITH SPOUT WITH CARRARA HANDLE AND SLIM SHOWER BRUSHED BRONZE</t>
  </si>
  <si>
    <t>SERENITY PROGRESSIVE SHOWER SYSTEM WITH SPOUT WITH CARRARA HANDLE AND SLIM SHOWER GUN METAL</t>
  </si>
  <si>
    <t>SERENITY PROGRESSIVE SHOWER SYSTEM WITH SPOUT WITH CARRARA HANDLE AND SLIM SHOWER BRUSHED GOLD</t>
  </si>
  <si>
    <t>SERENITY PROGRESSIVE SHOWER SYSTEM WITH SPOUT WITH VERDE ALPI HANDLE AND SLIM SHOWER CHROME</t>
  </si>
  <si>
    <t>SERENITY PROGRESSIVE SHOWER SYSTEM WITH SPOUT WITH VERDE ALPI HANDLE AND SLIM SHOWER MATTE BLACK</t>
  </si>
  <si>
    <t>SERENITY PROGRESSIVE SHOWER SYSTEM WITH SPOUT WITH VERDE ALPI HANDLE AND SLIM SHOWER BRUSHED NICKEL</t>
  </si>
  <si>
    <t>SERENITY PROGRESSIVE SHOWER SYSTEM WITH SPOUT WITH VERDE ALPI HANDLE AND SLIM SHOWER BRUSHED BRONZE</t>
  </si>
  <si>
    <t>SERENITY PROGRESSIVE SHOWER SYSTEM WITH SPOUT WITH VERDE ALPI HANDLE AND SLIM SHOWER GUN METAL</t>
  </si>
  <si>
    <t>SERENITY PROGRESSIVE SHOWER SYSTEM WITH SPOUT WITH VERDE ALPI HANDLE AND SLIM SHOWER BRUSHED GOLD</t>
  </si>
  <si>
    <t>SERENITY PROGRESSIVE SHOWER SYSTEM WITH SPOUT WITH ROME TRAVERTINE HANDLE AND SLIM SHOWER CHROME</t>
  </si>
  <si>
    <t>SERENITY PROGRESSIVE SHOWER SYSTEM WITH SPOUT WITH ROME TRAVERTINE HANDLE AND SLIM SHOWER MATTE BLACK</t>
  </si>
  <si>
    <t>SERENITY PROGRESSIVE SHOWER SYSTEM WITH SPOUT WITH ROME TRAVERTINE HANDLE AND SLIM SHOWER BRUSHED NICKEL</t>
  </si>
  <si>
    <t>SERENITY PROGRESSIVE SHOWER SYSTEM WITH SPOUT WITH ROME TRAVERTINE HANDLE AND SLIM SHOWER BRUSHED BRONZE</t>
  </si>
  <si>
    <t>SERENITY PROGRESSIVE SHOWER SYSTEM WITH SPOUT WITH ROME TRAVERTINE HANDLE AND SLIM SHOWER GUN METAL</t>
  </si>
  <si>
    <t>SERENITY PROGRESSIVE SHOWER SYSTEM WITH SPOUT WITH ROME TRAVERTINE HANDLE AND SLIM SHOWER BRUSHED GOLD</t>
  </si>
  <si>
    <t>SERENITY PROGRESSIVE SHOWER SYSTEM WITH SPOUT WITH ARABESCATO CORCHIA HANDLE AND SLIM SHOWER CHROME</t>
  </si>
  <si>
    <t>SERENITY PROGRESSIVE SHOWER SYSTEM WITH SPOUT WITH ARABESCATO CORCHIA HANDLE AND SLIM SHOWER MATTE BLACK</t>
  </si>
  <si>
    <t>SERENITY PROGRESSIVE SHOWER SYSTEM WITH SPOUT WITH ARABESCATO CORCHIA HANDLE AND SLIM SHOWER BRUSHED NICKEL</t>
  </si>
  <si>
    <t>SERENITY PROGRESSIVE SHOWER SYSTEM WITH SPOUT WITH ARABESCATO CORCHIA HANDLE AND SLIM SHOWER BRUSHED BRONZE</t>
  </si>
  <si>
    <t>SERENITY PROGRESSIVE SHOWER SYSTEM WITH SPOUT WITH ARABESCATO CORCHIA HANDLE AND SLIM SHOWER GUN METAL</t>
  </si>
  <si>
    <t>SERENITY PROGRESSIVE SHOWER SYSTEM WITH SPOUT WITH ARABESCATO CORCHIA HANDLE AND SLIM SHOWER BRUSHED GOLD</t>
  </si>
  <si>
    <t>SERENITY PROGRESSIVE SHOWER SYSTEM WITH SPOUT WITH METAL HANDLE AND SLIM SHOWER CHROME</t>
  </si>
  <si>
    <t>SERENITY PROGRESSIVE SHOWER SYSTEM WITH SPOUT WITH METAL HANDLE AND SLIM SHOWER MATTE BLACK</t>
  </si>
  <si>
    <t>SERENITY PROGRESSIVE SHOWER SYSTEM WITH SPOUT WITH METAL HANDLE AND SLIM SHOWER BRUSHED NICKEL</t>
  </si>
  <si>
    <t>SERENITY PROGRESSIVE SHOWER SYSTEM WITH SPOUT WITH METAL HANDLE AND SLIM SHOWER BRUSHED BRONZE</t>
  </si>
  <si>
    <t>SERENITY PROGRESSIVE SHOWER SYSTEM WITH SPOUT WITH METAL HANDLE AND SLIM SHOWER GUN METAL</t>
  </si>
  <si>
    <t>SERENITY PROGRESSIVE SHOWER SYSTEM WITH SPOUT WITH METAL HANDLE AND SLIM SHOWER BRUSHED GOLD</t>
  </si>
  <si>
    <t>SERENITY PROGRESSIVE SHOWER SYSTEM WITH SPOUT WITH MARQUINA BLACK HANDLE AND SLIM SHOWER CHROME</t>
  </si>
  <si>
    <t>SERENITY PROGRESSIVE SHOWER SYSTEM WITH SPOUT WITH MARQUINA BLACK HANDLE AND SLIM SHOWER MATTE BLACK</t>
  </si>
  <si>
    <t>SERENITY PROGRESSIVE SHOWER SYSTEM WITH SPOUT WITH MARQUINA BLACK HANDLE AND SLIM SHOWER BRUSHED NICKEL</t>
  </si>
  <si>
    <t>SERENITY PROGRESSIVE SHOWER SYSTEM WITH SPOUT WITH MARQUINA BLACK HANDLE AND SLIM SHOWER BRUSHED BRONZE</t>
  </si>
  <si>
    <t>SERENITY PROGRESSIVE SHOWER SYSTEM WITH SPOUT WITH MARQUINA BLACK HANDLE AND SLIM SHOWER GUN METAL</t>
  </si>
  <si>
    <t>SERENITY PROGRESSIVE SHOWER SYSTEM WITH SPOUT WITH MARQUINA BLACK HANDLE AND SLIM SHOWER BRUSHED GOLD</t>
  </si>
  <si>
    <t>SERENITY PROGRESSIVE SHOWER SYSTEM WITH SPOUT WITH CARRARA HANDLE AND SERENITY HAND SHOWER CHROME</t>
  </si>
  <si>
    <t>SERENITY PROGRESSIVE SHOWER SYSTEM WITH SPOUT WITH CARRARA HANDLE AND SERENITY HAND SHOWER MATTE BLACK</t>
  </si>
  <si>
    <t>SERENITY PROGRESSIVE SHOWER SYSTEM WITH SPOUT WITH CARRARA HANDLE AND SERENITY HAND SHOWER BRUSHED NICKEL</t>
  </si>
  <si>
    <t>SERENITY PROGRESSIVE SHOWER SYSTEM WITH SPOUT WITH CARRARA HANDLE AND SERENITY HAND SHOWER BRUSHED BRONZE</t>
  </si>
  <si>
    <t>SERENITY PROGRESSIVE SHOWER SYSTEM WITH SPOUT WITH CARRARA HANDLE AND SERENITY HAND SHOWER GUN METAL</t>
  </si>
  <si>
    <t>SERENITY PROGRESSIVE SHOWER SYSTEM WITH SPOUT WITH CARRARA HANDLE AND SERENITY HAND SHOWER BRUSHED GOLD</t>
  </si>
  <si>
    <t>SERENITY PROGRESSIVE SHOWER SYSTEM WITH SPOUT WITH VERDE ALPI HANDLE AND SERENITY HAND SHOWER CHROME</t>
  </si>
  <si>
    <t>SERENITY PROGRESSIVE SHOWER SYSTEM WITH SPOUT WITH VERDE ALPI HANDLE AND SERENITY HAND SHOWER MATTE BLACK</t>
  </si>
  <si>
    <t>SERENITY PROGRESSIVE SHOWER SYSTEM WITH SPOUT WITH VERDE ALPI HANDLE AND SERENITY HAND SHOWER BRUSHED NICKEL</t>
  </si>
  <si>
    <t>SERENITY PROGRESSIVE SHOWER SYSTEM WITH SPOUT WITH VERDE ALPI HANDLE AND SERENITY HAND SHOWER BRUSHED BRONZE</t>
  </si>
  <si>
    <t>SERENITY PROGRESSIVE SHOWER SYSTEM WITH SPOUT WITH VERDE ALPI HANDLE AND SERENITY HAND SHOWER GUN METAL</t>
  </si>
  <si>
    <t>SERENITY PROGRESSIVE SHOWER SYSTEM WITH SPOUT WITH VERDE ALPI HANDLE AND SERENITY HAND SHOWER BRUSHED GOLD</t>
  </si>
  <si>
    <t>SERENITY PROGRESSIVE SHOWER SYSTEM WITH SPOUT WITH ROME TRAVERTINE HANDLE AND SERENITY HAND SHOWER CHROME</t>
  </si>
  <si>
    <t>SERENITY PROGRESSIVE SHOWER SYSTEM WITH SPOUT WITH ROME TRAVERTINE HANDLE AND SERENITY HAND SHOWER MATTE BLACK</t>
  </si>
  <si>
    <t>SERENITY PROGRESSIVE SHOWER SYSTEM WITH SPOUT WITH ROME TRAVERTINE HANDLE AND SERENITY HAND SHOWER BRUSHED NICKEL</t>
  </si>
  <si>
    <t>SERENITY PROGRESSIVE SHOWER SYSTEM WITH SPOUT WITH ROME TRAVERTINE HANDLE AND SERENITY HAND SHOWER BRUSHED BRONZE</t>
  </si>
  <si>
    <t>SERENITY PROGRESSIVE SHOWER SYSTEM WITH SPOUT WITH ROME TRAVERTINE HANDLE AND SERENITY HAND SHOWER GUN METAL</t>
  </si>
  <si>
    <t>SERENITY PROGRESSIVE SHOWER SYSTEM WITH SPOUT WITH ROME TRAVERTINE HANDLE AND SERENITY HAND SHOWER BRUSHED GOLD</t>
  </si>
  <si>
    <t>SERENITY PROGRESSIVE SHOWER SYSTEM WITH SPOUT WITH ARABESCATO CORCHIA HANDLE AND SERENITY HAND SHOWER CHROME</t>
  </si>
  <si>
    <t>SERENITY PROGRESSIVE SHOWER SYSTEM WITH SPOUT WITH ARABESCATO CORCHIA HANDLE AND SERENITY HAND SHOWER MATTE BLACK</t>
  </si>
  <si>
    <t>SERENITY PROGRESSIVE SHOWER SYSTEM WITH SPOUT WITH ARABESCATO CORCHIA HANDLE AND SERENITY HAND SHOWER BRUSHED NICKEL</t>
  </si>
  <si>
    <t>SERENITY PROGRESSIVE SHOWER SYSTEM WITH SPOUT WITH ARABESCATO CORCHIA HANDLE AND SERENITY HAND SHOWER BRUSHED BRONZE</t>
  </si>
  <si>
    <t>SERENITY PROGRESSIVE SHOWER SYSTEM WITH SPOUT WITH ARABESCATO CORCHIA HANDLE AND SERENITY HAND SHOWER GUN METAL</t>
  </si>
  <si>
    <t>SERENITY PROGRESSIVE SHOWER SYSTEM WITH SPOUT WITH ARABESCATO CORCHIA HANDLE AND SERENITY HAND SHOWER BRUSHED GOLD</t>
  </si>
  <si>
    <t>SERENITY PROGRESSIVE SHOWER SYSTEM WITH SPOUT WITH METAL HANDLE AND SERENITY HAND SHOWER CHROME</t>
  </si>
  <si>
    <t>SERENITY PROGRESSIVE SHOWER SYSTEM WITH SPOUT WITH METAL HANDLE AND SERENITY HAND SHOWER MATTE BLACK</t>
  </si>
  <si>
    <t>SERENITY PROGRESSIVE SHOWER SYSTEM WITH SPOUT WITH METAL HANDLE AND SERENITY HAND SHOWER BRUSHED NICKEL</t>
  </si>
  <si>
    <t>SERENITY PROGRESSIVE SHOWER SYSTEM WITH SPOUT WITH METAL HANDLE AND SERENITY HAND SHOWER BRUSHED BRONZE</t>
  </si>
  <si>
    <t>SERENITY PROGRESSIVE SHOWER SYSTEM WITH SPOUT WITH METAL HANDLE AND SERENITY HAND SHOWER GUN METAL</t>
  </si>
  <si>
    <t>SERENITY PROGRESSIVE SHOWER SYSTEM WITH SPOUT WITH METAL HANDLE AND SERENITY HAND SHOWER BRUSHED GOLD</t>
  </si>
  <si>
    <t>SERENITY PROGRESSIVE SHOWER SYSTEM WITH SPOUT WITH MARQUINA BLACK HANDLE AND SERENITY HAND SHOWER CHROME</t>
  </si>
  <si>
    <t>SERENITY PROGRESSIVE SHOWER SYSTEM WITH SPOUT WITH MARQUINA BLACK HANDLE AND SERENITY HAND SHOWER MATTE BLACK</t>
  </si>
  <si>
    <t>SERENITY PROGRESSIVE SHOWER SYSTEM WITH SPOUT WITH MARQUINA BLACK HANDLE AND SERENITY HAND SHOWER BRUSHED NICKEL</t>
  </si>
  <si>
    <t>SERENITY PROGRESSIVE SHOWER SYSTEM WITH SPOUT WITH MARQUINA BLACK HANDLE AND SERENITY HAND SHOWER BRUSHED BRONZE</t>
  </si>
  <si>
    <t>SERENITY PROGRESSIVE SHOWER SYSTEM WITH SPOUT WITH MARQUINA BLACK HANDLE AND SERENITY HAND SHOWER GUN METAL</t>
  </si>
  <si>
    <t>SERENITY PROGRESSIVE SHOWER SYSTEM WITH SPOUT WITH MARQUINA BLACK HANDLE AND SERENITY HAND SHOWER BRUSHED GOLD</t>
  </si>
  <si>
    <t>SERENITY PROGRESSIVE SHOWER SYSTEM WITH CARRARA HANDLE AND SLIM SHOWER CHROME</t>
  </si>
  <si>
    <t>SERENITY PROGRESSIVE SHOWER SYSTEM WITH CARRARA HANDLE AND SLIM SHOWER MATTE BLACK</t>
  </si>
  <si>
    <t>SERENITY PROGRESSIVE SHOWER SYSTEM WITH CARRARA HANDLE AND SLIM SHOWER BRUSHED NICKEL</t>
  </si>
  <si>
    <t>SERENITY PROGRESSIVE SHOWER SYSTEM WITH CARRARA HANDLE AND SLIM SHOWER BRUSHED BRONZE</t>
  </si>
  <si>
    <t>SERENITY PROGRESSIVE SHOWER SYSTEM WITH CARRARA HANDLE AND SLIM SHOWER GUN METAL</t>
  </si>
  <si>
    <t>SERENITY PROGRESSIVE SHOWER SYSTEM WITH CARRARA HANDLE AND SLIM SHOWER BRUSHED GOLD</t>
  </si>
  <si>
    <t>SERENITY PROGRESSIVE SHOWER SYSTEM WITH VERDE ALPI HANDLE AND SLIM SHOWER CHROME</t>
  </si>
  <si>
    <t>SERENITY PROGRESSIVE SHOWER SYSTEM WITH VERDE ALPI HANDLE AND SLIM SHOWER MATTE BLACK</t>
  </si>
  <si>
    <t>SERENITY PROGRESSIVE SHOWER SYSTEM WITH VERDE ALPI HANDLE AND SLIM SHOWER BRUSHED NICKEL</t>
  </si>
  <si>
    <t>SERENITY PROGRESSIVE SHOWER SYSTEM WITH VERDE ALPI HANDLE AND SLIM SHOWER BRUSHED BRONZE</t>
  </si>
  <si>
    <t>SERENITY PROGRESSIVE SHOWER SYSTEM WITH VERDE ALPI HANDLE AND SLIM SHOWER GUN METAL</t>
  </si>
  <si>
    <t>SERENITY PROGRESSIVE SHOWER SYSTEM WITH VERDE ALPI HANDLE AND SLIM SHOWER BRUSHED GOLD</t>
  </si>
  <si>
    <t>SERENITY PROGRESSIVE SHOWER SYSTEM WITH ROME TRAVERTINE HANDLE AND SLIM SHOWER CHROME</t>
  </si>
  <si>
    <t>SERENITY PROGRESSIVE SHOWER SYSTEM WITH ROME TRAVERTINE HANDLE AND SLIM SHOWER MATTE BLACK</t>
  </si>
  <si>
    <t>SERENITY PROGRESSIVE SHOWER SYSTEM WITH ROME TRAVERTINE HANDLE AND SLIM SHOWER BRUSHED NICKEL</t>
  </si>
  <si>
    <t>SERENITY PROGRESSIVE SHOWER SYSTEM WITH ROME TRAVERTINE HANDLE AND SLIM SHOWER BRUSHED BRONZE</t>
  </si>
  <si>
    <t>SERENITY PROGRESSIVE SHOWER SYSTEM WITH ROME TRAVERTINE HANDLE AND SLIM SHOWER GUN METAL</t>
  </si>
  <si>
    <t>SERENITY PROGRESSIVE SHOWER SYSTEM WITH ROME TRAVERTINE HANDLE AND SLIM SHOWER BRUSHED GOLD</t>
  </si>
  <si>
    <t>SERENITY PROGRESSIVE SHOWER SYSTEM WITH ARABESCATO CORCHIA HANDLE AND SLIM SHOWER CHROME</t>
  </si>
  <si>
    <t>SERENITY PROGRESSIVE SHOWER SYSTEM WITH ARABESCATO CORCHIA HANDLE AND SLIM SHOWER MATTE BLACK</t>
  </si>
  <si>
    <t>SERENITY PROGRESSIVE SHOWER SYSTEM WITH ARABESCATO CORCHIA HANDLE AND SLIM SHOWER BRUSHED NICKEL</t>
  </si>
  <si>
    <t>SERENITY PROGRESSIVE SHOWER SYSTEM WITH ARABESCATO CORCHIA HANDLE AND SLIM SHOWER BRUSHED BRONZE</t>
  </si>
  <si>
    <t>SERENITY PROGRESSIVE SHOWER SYSTEM WITH ARABESCATO CORCHIA HANDLE AND SLIM SHOWER GUN METAL</t>
  </si>
  <si>
    <t>SERENITY PROGRESSIVE SHOWER SYSTEM WITH ARABESCATO CORCHIA HANDLE AND SLIM SHOWER BRUSHED GOLD</t>
  </si>
  <si>
    <t>SERENITY PROGRESSIVE SHOWER SYSTEM WITH METAL HANDLE AND SLIM SHOWER CHROME</t>
  </si>
  <si>
    <t>SERENITY PROGRESSIVE SHOWER SYSTEM WITH METAL HANDLE AND SLIM SHOWER MATTE BLACK</t>
  </si>
  <si>
    <t>SERENITY PROGRESSIVE SHOWER SYSTEM WITH METAL HANDLE AND SLIM SHOWER BRUSHED NICKEL</t>
  </si>
  <si>
    <t>SERENITY PROGRESSIVE SHOWER SYSTEM WITH METAL HANDLE AND SLIM SHOWER BRUSHED BRONZE</t>
  </si>
  <si>
    <t>SERENITY PROGRESSIVE SHOWER SYSTEM WITH METAL HANDLE AND SLIM SHOWER GUN METAL</t>
  </si>
  <si>
    <t>SERENITY PROGRESSIVE SHOWER SYSTEM WITH METAL HANDLE AND SLIM SHOWER BRUSHED GOLD</t>
  </si>
  <si>
    <t>SERENITY PROGRESSIVE SHOWER SYSTEM WITH MARQUINA BLACK HANDLE AND SLIM SHOWER CHROME</t>
  </si>
  <si>
    <t>SERENITY PROGRESSIVE SHOWER SYSTEM WITH MARQUINA BLACK HANDLE AND SLIM SHOWER MATTE BLACK</t>
  </si>
  <si>
    <t>SERENITY PROGRESSIVE SHOWER SYSTEM WITH MARQUINA BLACK HANDLE AND SLIM SHOWER BRUSHED NICKEL</t>
  </si>
  <si>
    <t>SERENITY PROGRESSIVE SHOWER SYSTEM WITH MARQUINA BLACK HANDLE AND SLIM SHOWER BRUSHED BRONZE</t>
  </si>
  <si>
    <t>SERENITY PROGRESSIVE SHOWER SYSTEM WITH MARQUINA BLACK HANDLE AND SLIM SHOWER GUN METAL</t>
  </si>
  <si>
    <t>SERENITY PROGRESSIVE SHOWER SYSTEM WITH MARQUINA BLACK HANDLE AND SLIM SHOWER BRUSHED GOLD</t>
  </si>
  <si>
    <t>SERENITY PROGRESSIVE SHOWER SYSTEM WITH CARRARA HANDLE AND SERENITY HAND SHOWER CHROME</t>
  </si>
  <si>
    <t>SERENITY PROGRESSIVE SHOWER SYSTEM WITH CARRARA HANDLE AND SERENITY HAND SHOWER MATTE BLACK</t>
  </si>
  <si>
    <t>SERENITY PROGRESSIVE SHOWER SYSTEM WITH CARRARA HANDLE AND SERENITY HAND SHOWER BRUSHED NICKEL</t>
  </si>
  <si>
    <t>SERENITY PROGRESSIVE SHOWER SYSTEM WITH CARRARA HANDLE AND SERENITY HAND SHOWER BRUSHED BRONZE</t>
  </si>
  <si>
    <t>SERENITY PROGRESSIVE SHOWER SYSTEM WITH CARRARA HANDLE AND SERENITY HAND SHOWER GUN METAL</t>
  </si>
  <si>
    <t>SERENITY PROGRESSIVE SHOWER SYSTEM WITH CARRARA HANDLE AND SERENITY HAND SHOWER BRUSHED GOLD</t>
  </si>
  <si>
    <t>SERENITY PROGRESSIVE SHOWER SYSTEM WITH VERDE ALPI HANDLE AND SERENITY HAND SHOWER CHROME</t>
  </si>
  <si>
    <t>SERENITY PROGRESSIVE SHOWER SYSTEM WITH VERDE ALPI HANDLE AND SERENITY HAND SHOWER MATTE BLACK</t>
  </si>
  <si>
    <t>SERENITY PROGRESSIVE SHOWER SYSTEM WITH VERDE ALPI HANDLE AND SERENITY HAND SHOWER BRUSHED NICKEL</t>
  </si>
  <si>
    <t>SERENITY PROGRESSIVE SHOWER SYSTEM WITH VERDE ALPI HANDLE AND SERENITY HAND SHOWER BRUSHED BRONZE</t>
  </si>
  <si>
    <t>SERENITY PROGRESSIVE SHOWER SYSTEM WITH VERDE ALPI HANDLE AND SERENITY HAND SHOWER GUN METAL</t>
  </si>
  <si>
    <t>SERENITY PROGRESSIVE SHOWER SYSTEM WITH VERDE ALPI HANDLE AND SERENITY HAND SHOWER BRUSHED GOLD</t>
  </si>
  <si>
    <t>SERENITY PROGRESSIVE SHOWER SYSTEM WITH ROME TRAVERTINE HANDLE AND SERENITY HAND SHOWER CHROME</t>
  </si>
  <si>
    <t>SERENITY PROGRESSIVE SHOWER SYSTEM WITH ROME TRAVERTINE HANDLE AND SERENITY HAND SHOWER MATTE BLACK</t>
  </si>
  <si>
    <t>SERENITY PROGRESSIVE SHOWER SYSTEM WITH ROME TRAVERTINE HANDLE AND SERENITY HAND SHOWER BRUSHED NICKEL</t>
  </si>
  <si>
    <t>SERENITY PROGRESSIVE SHOWER SYSTEM WITH ROME TRAVERTINE HANDLE AND SERENITY HAND SHOWER BRUSHED BRONZE</t>
  </si>
  <si>
    <t>SERENITY PROGRESSIVE SHOWER SYSTEM WITH ROME TRAVERTINE HANDLE AND SERENITY HAND SHOWER GUN METAL</t>
  </si>
  <si>
    <t>SERENITY PROGRESSIVE SHOWER SYSTEM WITH ROME TRAVERTINE HANDLE AND SERENITY HAND SHOWER BRUSHED GOLD</t>
  </si>
  <si>
    <t>SERENITY PROGRESSIVE SHOWER SYSTEM WITH ARABESCATO CORCHIA HANDLE AND SERENITY HAND SHOWER CHROME</t>
  </si>
  <si>
    <t>SERENITY PROGRESSIVE SHOWER SYSTEM WITH ARABESCATO CORCHIA HANDLE AND SERENITY HAND SHOWER MATTE BLACK</t>
  </si>
  <si>
    <t>SERENITY PROGRESSIVE SHOWER SYSTEM WITH ARABESCATO CORCHIA HANDLE AND SERENITY HAND SHOWER BRUSHED NICKEL</t>
  </si>
  <si>
    <t>SERENITY PROGRESSIVE SHOWER SYSTEM WITH ARABESCATO CORCHIA HANDLE AND SERENITY HAND SHOWER BRUSHED BRONZE</t>
  </si>
  <si>
    <t>SERENITY PROGRESSIVE SHOWER SYSTEM WITH ARABESCATO CORCHIA HANDLE AND SERENITY HAND SHOWER GUN METAL</t>
  </si>
  <si>
    <t>SERENITY PROGRESSIVE SHOWER SYSTEM WITH ARABESCATO CORCHIA HANDLE AND SERENITY HAND SHOWER BRUSHED GOLD</t>
  </si>
  <si>
    <t>SERENITY PROGRESSIVE SHOWER SYSTEM WITH METAL HANDLE AND SERENITY HAND SHOWER CHROME</t>
  </si>
  <si>
    <t>SERENITY PROGRESSIVE SHOWER SYSTEM WITH METAL HANDLE AND SERENITY HAND SHOWER MATTE BLACK</t>
  </si>
  <si>
    <t>SERENITY PROGRESSIVE SHOWER SYSTEM WITH METAL HANDLE AND SERENITY HAND SHOWER BRUSHED NICKEL</t>
  </si>
  <si>
    <t>SERENITY PROGRESSIVE SHOWER SYSTEM WITH METAL HANDLE AND SERENITY HAND SHOWER BRUSHED BRONZE</t>
  </si>
  <si>
    <t>SERENITY PROGRESSIVE SHOWER SYSTEM WITH METAL HANDLE AND SERENITY HAND SHOWER GUN METAL</t>
  </si>
  <si>
    <t>SERENITY PROGRESSIVE SHOWER SYSTEM WITH METAL HANDLE AND SERENITY HAND SHOWER BRUSHED GOLD</t>
  </si>
  <si>
    <t>SERENITY PROGRESSIVE SHOWER SYSTEM WITH MARQUINA BLACK HANDLE AND SERENITY HAND SHOWER CHROME</t>
  </si>
  <si>
    <t>SERENITY PROGRESSIVE SHOWER SYSTEM WITH MARQUINA BLACK HANDLE AND SERENITY HAND SHOWER MATTE BLACK</t>
  </si>
  <si>
    <t>SERENITY PROGRESSIVE SHOWER SYSTEM WITH MARQUINA BLACK HANDLE AND SERENITY HAND SHOWER BRUSHED NICKEL</t>
  </si>
  <si>
    <t>SERENITY PROGRESSIVE SHOWER SYSTEM WITH MARQUINA BLACK HANDLE AND SERENITY HAND SHOWER BRUSHED BRONZE</t>
  </si>
  <si>
    <t>SERENITY PROGRESSIVE SHOWER SYSTEM WITH MARQUINA BLACK HANDLE AND SERENITY HAND SHOWER GUN METAL</t>
  </si>
  <si>
    <t>SERENITY PROGRESSIVE SHOWER SYSTEM WITH MARQUINA BLACK HANDLE AND SERENITY HAND SHOWER BRUSHED GOLD</t>
  </si>
  <si>
    <t>SERENITY PROGRESSIVE BASIN MIXER ARC SPOUT WITH CARRARA HANDLE CHROME</t>
  </si>
  <si>
    <t>SERENITY PROGRESSIVE BASIN MIXER ARC SPOUT WITH CARRARA HANDLE MATTE BLACK</t>
  </si>
  <si>
    <t>SERENITY PROGRESSIVE BASIN MIXER ARC SPOUT WITH CARRARA HANDLE BRUSHED NICKEL</t>
  </si>
  <si>
    <t>SERENITY PROGRESSIVE BASIN MIXER ARC SPOUT WITH CARRARA HANDLE BRUSHED BRONZE</t>
  </si>
  <si>
    <t>SERENITY PROGRESSIVE BASIN MIXER ARC SPOUT WITH CARRARA HANDLE GUN METAL</t>
  </si>
  <si>
    <t>SERENITY PROGRESSIVE BASIN MIXER ARC SPOUT WITH CARRARA HANDLE BRUSHED GOLD</t>
  </si>
  <si>
    <t>SERENITY PROGRESSIVE BASIN MIXER ARC SPOUT WITH VERDE ALPI HANDLE CHROME</t>
  </si>
  <si>
    <t>SERENITY PROGRESSIVE BASIN MIXER ARC SPOUT WITH VERDE ALPI HANDLE MATTE BLACK</t>
  </si>
  <si>
    <t>SERENITY PROGRESSIVE BASIN MIXER ARC SPOUT WITH VERDE ALPI HANDLE BRUSHED NICKEL</t>
  </si>
  <si>
    <t>SERENITY PROGRESSIVE BASIN MIXER ARC SPOUT WITH VERDE ALPI HANDLE BRUSHED BRONZE</t>
  </si>
  <si>
    <t>SERENITY PROGRESSIVE BASIN MIXER ARC SPOUT WITH VERDE ALPI HANDLE GUN METAL</t>
  </si>
  <si>
    <t>SERENITY PROGRESSIVE BASIN MIXER ARC SPOUT WITH VERDE ALPI HANDLE BRUSHED GOLD</t>
  </si>
  <si>
    <t>SERENITY PROGRESSIVE BASIN MIXER ARC SPOUT WITH ROME TRAVERTINE HANDLE CHROME</t>
  </si>
  <si>
    <t>SERENITY PROGRESSIVE BASIN MIXER ARC SPOUT WITH ROME TRAVERTINE HANDLE MATTE BLACK</t>
  </si>
  <si>
    <t>SERENITY PROGRESSIVE BASIN MIXER ARC SPOUT WITH ROME TRAVERTINE HANDLE BRUSHED NICKEL</t>
  </si>
  <si>
    <t>SERENITY PROGRESSIVE BASIN MIXER ARC SPOUT WITH ROME TRAVERTINE HANDLE BRUSHED BRONZE</t>
  </si>
  <si>
    <t>SERENITY PROGRESSIVE BASIN MIXER ARC SPOUT WITH ROME TRAVERTINE HANDLE GUN METAL</t>
  </si>
  <si>
    <t>SERENITY PROGRESSIVE BASIN MIXER ARC SPOUT WITH ROME TRAVERTINE HANDLE BRUSHED GOLD</t>
  </si>
  <si>
    <t>SERENITY PROGRESSIVE BASIN MIXER ARC SPOUT WITH ARABESCATO CORCHIA HANDLE CHROME</t>
  </si>
  <si>
    <t>SERENITY PROGRESSIVE BASIN MIXER ARC SPOUT WITH ARABESCATO CORCHIA HANDLE MATTE BLACK</t>
  </si>
  <si>
    <t>SERENITY PROGRESSIVE BASIN MIXER ARC SPOUT WITH ARABESCATO CORCHIA HANDLE BRUSHED NICKEL</t>
  </si>
  <si>
    <t>SERENITY PROGRESSIVE BASIN MIXER ARC SPOUT WITH ARABESCATO CORCHIA HANDLE BRUSHED BRONZE</t>
  </si>
  <si>
    <t>SERENITY PROGRESSIVE BASIN MIXER ARC SPOUT WITH ARABESCATO CORCHIA HANDLE GUN METAL</t>
  </si>
  <si>
    <t>SERENITY PROGRESSIVE BASIN MIXER ARC SPOUT WITH ARABESCATO CORCHIA HANDLE BRUSHED GOLD</t>
  </si>
  <si>
    <t>SERENITY PROGRESSIVE BASIN MIXER ARC SPOUT WITH METAL HANDLE CHROME</t>
  </si>
  <si>
    <t>SERENITY PROGRESSIVE BASIN MIXER ARC SPOUT WITH METAL HANDLE MATTE BLACK</t>
  </si>
  <si>
    <t>SERENITY PROGRESSIVE BASIN MIXER ARC SPOUT WITH METAL HANDLE BRUSHED NICKEL</t>
  </si>
  <si>
    <t>SERENITY PROGRESSIVE BASIN MIXER ARC SPOUT WITH METAL HANDLE BRUSHED BRONZE</t>
  </si>
  <si>
    <t>SERENITY PROGRESSIVE BASIN MIXER ARC SPOUT WITH METAL HANDLE GUN METAL</t>
  </si>
  <si>
    <t>SERENITY PROGRESSIVE BASIN MIXER ARC SPOUT WITH METAL HANDLE BRUSHED GOLD</t>
  </si>
  <si>
    <t>SERENITY PROGRESSIVE BASIN MIXER ARC SPOUT WITH MARQUINA BLACK HANDLE CHROME</t>
  </si>
  <si>
    <t>SERENITY PROGRESSIVE BASIN MIXER ARC SPOUT WITH MARQUINA BLACK HANDLE MATTE BLACK</t>
  </si>
  <si>
    <t>SERENITY PROGRESSIVE BASIN MIXER ARC SPOUT WITH MARQUINA BLACK HANDLE BRUSHED NICKEL</t>
  </si>
  <si>
    <t>SERENITY PROGRESSIVE BASIN MIXER ARC SPOUT WITH MARQUINA BLACK HANDLE BRUSHED BRONZE</t>
  </si>
  <si>
    <t>SERENITY PROGRESSIVE BASIN MIXER ARC SPOUT WITH MARQUINA BLACK HANDLE GUN METAL</t>
  </si>
  <si>
    <t>SERENITY PROGRESSIVE BASIN MIXER ARC SPOUT WITH MARQUINA BLACK HANDLE BRUSHED GOLD</t>
  </si>
  <si>
    <t>SERENITY PROGRESSIVE BATH/KITCHEN MIXER ARC SPOUT WITH CARRARA HANDLE CHROME</t>
  </si>
  <si>
    <t>SERENITY PROGRESSIVE BATH/KITCHEN MIXER ARC SPOUT WITH CARRARA HANDLE MATTE BLACK</t>
  </si>
  <si>
    <t>SERENITY PROGRESSIVE BATH/KITCHEN MIXER ARC SPOUT WITH CARRARA HANDLE BRUSHED NICKEL</t>
  </si>
  <si>
    <t>SERENITY PROGRESSIVE BATH/KITCHEN MIXER ARC SPOUT WITH CARRARA HANDLE BRUSHED BRONZE</t>
  </si>
  <si>
    <t>SERENITY PROGRESSIVE BATH/KITCHEN MIXER ARC SPOUT WITH CARRARA HANDLE GUN METAL</t>
  </si>
  <si>
    <t>SERENITY PROGRESSIVE BATH/KITCHEN MIXER ARC SPOUT WITH CARRARA HANDLE BRUSHED GOLD</t>
  </si>
  <si>
    <t>SERENITY PROGRESSIVE BATH/KITCHEN MIXER ARC SPOUT WITH VERDE ALPI HANDLE CHROME</t>
  </si>
  <si>
    <t>SERENITY PROGRESSIVE BATH/KITCHEN MIXER ARC SPOUT WITH VERDE ALPI HANDLE MATTE BLACK</t>
  </si>
  <si>
    <t>SERENITY PROGRESSIVE BATH/KITCHEN MIXER ARC SPOUT WITH VERDE ALPI HANDLE BRUSHED NICKEL</t>
  </si>
  <si>
    <t>SERENITY PROGRESSIVE BATH/KITCHEN MIXER ARC SPOUT WITH VERDE ALPI HANDLE BRUSHED BRONZE</t>
  </si>
  <si>
    <t>SERENITY PROGRESSIVE BATH/KITCHEN MIXER ARC SPOUT WITH VERDE ALPI HANDLE GUN METAL</t>
  </si>
  <si>
    <t>SERENITY PROGRESSIVE BATH/KITCHEN MIXER ARC SPOUT WITH VERDE ALPI HANDLE BRUSHED GOLD</t>
  </si>
  <si>
    <t>SERENITY PROGRESSIVE BATH/KITCHEN MIXER ARC SPOUT WITH ROME TRAVERTINE HANDLE CHROME</t>
  </si>
  <si>
    <t>SERENITY PROGRESSIVE BATH/KITCHEN MIXER ARC SPOUT WITH ROME TRAVERTINE HANDLE MATTE BLACK</t>
  </si>
  <si>
    <t>SERENITY PROGRESSIVE BATH/KITCHEN MIXER ARC SPOUT WITH ROME TRAVERTINE HANDLE BRUSHED NICKEL</t>
  </si>
  <si>
    <t>SERENITY PROGRESSIVE BATH/KITCHEN MIXER ARC SPOUT WITH ROME TRAVERTINE HANDLE BRUSHED BRONZE</t>
  </si>
  <si>
    <t>SERENITY PROGRESSIVE BATH/KITCHEN MIXER ARC SPOUT WITH ROME TRAVERTINE HANDLE GUN METAL</t>
  </si>
  <si>
    <t>SERENITY PROGRESSIVE BATH/KITCHEN MIXER ARC SPOUT WITH ROME TRAVERTINE HANDLE BRUSHED GOLD</t>
  </si>
  <si>
    <t>SERENITY PROGRESSIVE BATH/KITCHEN MIXER ARC SPOUT WITH ARABESCATO CORCHIA HANDLE CHROME</t>
  </si>
  <si>
    <t>SERENITY PROGRESSIVE BATH/KITCHEN MIXER ARC SPOUT WITH ARABESCATO CORCHIA HANDLE MATTE BLACK</t>
  </si>
  <si>
    <t>SERENITY PROGRESSIVE BATH/KITCHEN MIXER ARC SPOUT WITH ARABESCATO CORCHIA HANDLE BRUSHED NICKEL</t>
  </si>
  <si>
    <t>SERENITY PROGRESSIVE BATH/KITCHEN MIXER ARC SPOUT WITH ARABESCATO CORCHIA HANDLE BRUSHED BRONZE</t>
  </si>
  <si>
    <t>SERENITY PROGRESSIVE BATH/KITCHEN MIXER ARC SPOUT WITH ARABESCATO CORCHIA HANDLE GUN METAL</t>
  </si>
  <si>
    <t>SERENITY PROGRESSIVE BATH/KITCHEN MIXER ARC SPOUT WITH ARABESCATO CORCHIA HANDLE BRUSHED GOLD</t>
  </si>
  <si>
    <t>SERENITY PROGRESSIVE BATH/KITCHEN MIXER ARC SPOUT WITH METAL HANDLE CHROME</t>
  </si>
  <si>
    <t>SERENITY PROGRESSIVE BATH/KITCHEN MIXER ARC SPOUT WITH METAL HANDLE MATTE BLACK</t>
  </si>
  <si>
    <t>SERENITY PROGRESSIVE BATH/KITCHEN MIXER ARC SPOUT WITH METAL HANDLE BRUSHED NICKEL</t>
  </si>
  <si>
    <t>SERENITY PROGRESSIVE BATH/KITCHEN MIXER ARC SPOUT WITH METAL HANDLE BRUSHED BRONZE</t>
  </si>
  <si>
    <t>SERENITY PROGRESSIVE BATH/KITCHEN MIXER ARC SPOUT WITH METAL HANDLE GUN METAL</t>
  </si>
  <si>
    <t>SERENITY PROGRESSIVE BATH/KITCHEN MIXER ARC SPOUT WITH METAL HANDLE BRUSHED GOLD</t>
  </si>
  <si>
    <t>SERENITY PROGRESSIVE BATH/KITCHEN MIXER ARC SPOUT WITH MARQUINA BLACK HANDLE CHROME</t>
  </si>
  <si>
    <t>SERENITY PROGRESSIVE BATH/KITCHEN MIXER ARC SPOUT WITH MARQUINA BLACK HANDLE MATTE BLACK</t>
  </si>
  <si>
    <t>SERENITY PROGRESSIVE BATH/KITCHEN MIXER ARC SPOUT WITH MARQUINA BLACK HANDLE BRUSHED NICKEL</t>
  </si>
  <si>
    <t>SERENITY PROGRESSIVE BATH/KITCHEN MIXER ARC SPOUT WITH MARQUINA BLACK HANDLE BRUSHED BRONZE</t>
  </si>
  <si>
    <t>SERENITY PROGRESSIVE BATH/KITCHEN MIXER ARC SPOUT WITH MARQUINA BLACK HANDLE GUN METAL</t>
  </si>
  <si>
    <t>SERENITY PROGRESSIVE BATH/KITCHEN MIXER ARC SPOUT WITH MARQUINA BLACK HANDLE BRUSHED GOLD</t>
  </si>
  <si>
    <t>SERENITY PROGRESSIVE BASIN MIXER EDGE SPOUT WITH CARRARA HANDLE CHROME</t>
  </si>
  <si>
    <t>SERENITY PROGRESSIVE BASIN MIXER EDGE SPOUT WITH CARRARA HANDLE MATTE BLACK</t>
  </si>
  <si>
    <t>SERENITY PROGRESSIVE BASIN MIXER EDGE SPOUT WITH CARRARA HANDLE BRUSHED NICKEL</t>
  </si>
  <si>
    <t>SERENITY PROGRESSIVE BASIN MIXER EDGE SPOUT WITH CARRARA HANDLE BRUSHED BRONZE</t>
  </si>
  <si>
    <t>SERENITY PROGRESSIVE BASIN MIXER EDGE SPOUT WITH CARRARA HANDLE GUN METAL</t>
  </si>
  <si>
    <t>SERENITY PROGRESSIVE BASIN MIXER EDGE SPOUT WITH CARRARA HANDLE BRUSHED GOLD</t>
  </si>
  <si>
    <t>SERENITY PROGRESSIVE BASIN MIXER EDGE SPOUT WITH VERDE ALPI HANDLE CHROME</t>
  </si>
  <si>
    <t>SERENITY PROGRESSIVE BASIN MIXER EDGE SPOUT WITH VERDE ALPI HANDLE MATTE BLACK</t>
  </si>
  <si>
    <t>SERENITY PROGRESSIVE BASIN MIXER EDGE SPOUT WITH VERDE ALPI HANDLE BRUSHED NICKEL</t>
  </si>
  <si>
    <t>SERENITY PROGRESSIVE BASIN MIXER EDGE SPOUT WITH VERDE ALPI HANDLE BRUSHED BRONZE</t>
  </si>
  <si>
    <t>SERENITY PROGRESSIVE BASIN MIXER EDGE SPOUT WITH VERDE ALPI HANDLE GUN METAL</t>
  </si>
  <si>
    <t>SERENITY PROGRESSIVE BASIN MIXER EDGE SPOUT WITH VERDE ALPI HANDLE BRUSHED GOLD</t>
  </si>
  <si>
    <t>SERENITY PROGRESSIVE BASIN MIXER EDGE SPOUT WITH ROME TRAVERTINE HANDLE CHROME</t>
  </si>
  <si>
    <t>SERENITY PROGRESSIVE BASIN MIXER EDGE SPOUT WITH ROME TRAVERTINE HANDLE MATTE BLACK</t>
  </si>
  <si>
    <t>SERENITY PROGRESSIVE BASIN MIXER EDGE SPOUT WITH ROME TRAVERTINE HANDLE BRUSHED NICKEL</t>
  </si>
  <si>
    <t>SERENITY PROGRESSIVE BASIN MIXER EDGE SPOUT WITH ROME TRAVERTINE HANDLE BRUSHED BRONZE</t>
  </si>
  <si>
    <t>SERENITY PROGRESSIVE BASIN MIXER EDGE SPOUT WITH ROME TRAVERTINE HANDLE GUN METAL</t>
  </si>
  <si>
    <t>SERENITY PROGRESSIVE BASIN MIXER EDGE SPOUT WITH ROME TRAVERTINE HANDLE BRUSHED GOLD</t>
  </si>
  <si>
    <t>SERENITY PROGRESSIVE BASIN MIXER EDGE SPOUT WITH ARABESCATO CORCHIA HANDLE CHROME</t>
  </si>
  <si>
    <t>SERENITY PROGRESSIVE BASIN MIXER EDGE SPOUT WITH ARABESCATO CORCHIA HANDLE MATTE BLACK</t>
  </si>
  <si>
    <t>SERENITY PROGRESSIVE BASIN MIXER EDGE SPOUT WITH ARABESCATO CORCHIA HANDLE BRUSHED NICKEL</t>
  </si>
  <si>
    <t>SERENITY PROGRESSIVE BASIN MIXER EDGE SPOUT WITH ARABESCATO CORCHIA HANDLE BRUSHED BRONZE</t>
  </si>
  <si>
    <t>SERENITY PROGRESSIVE BASIN MIXER EDGE SPOUT WITH ARABESCATO CORCHIA HANDLE GUN METAL</t>
  </si>
  <si>
    <t>SERENITY PROGRESSIVE BASIN MIXER EDGE SPOUT WITH ARABESCATO CORCHIA HANDLE BRUSHED GOLD</t>
  </si>
  <si>
    <t>SERENITY PROGRESSIVE BASIN MIXER EDGE SPOUT WITH METAL HANDLE CHROME</t>
  </si>
  <si>
    <t>SERENITY PROGRESSIVE BASIN MIXER EDGE SPOUT WITH METAL HANDLE MATTE BLACK</t>
  </si>
  <si>
    <t>SERENITY PROGRESSIVE BASIN MIXER EDGE SPOUT WITH METAL HANDLE BRUSHED NICKEL</t>
  </si>
  <si>
    <t>SERENITY PROGRESSIVE BASIN MIXER EDGE SPOUT WITH METAL HANDLE BRUSHED BRONZE</t>
  </si>
  <si>
    <t>SERENITY PROGRESSIVE BASIN MIXER EDGE SPOUT WITH METAL HANDLE GUN METAL</t>
  </si>
  <si>
    <t>SERENITY PROGRESSIVE BASIN MIXER EDGE SPOUT WITH METAL HANDLE BRUSHED GOLD</t>
  </si>
  <si>
    <t>SERENITY PROGRESSIVE BASIN MIXER EDGE SPOUT WITH MARQUINA BLACK HANDLE CHROME</t>
  </si>
  <si>
    <t>SERENITY PROGRESSIVE BASIN MIXER EDGE SPOUT WITH MARQUINA BLACK HANDLE MATTE BLACK</t>
  </si>
  <si>
    <t>SERENITY PROGRESSIVE BASIN MIXER EDGE SPOUT WITH MARQUINA BLACK HANDLE BRUSHED NICKEL</t>
  </si>
  <si>
    <t>SERENITY PROGRESSIVE BASIN MIXER EDGE SPOUT WITH MARQUINA BLACK HANDLE BRUSHED BRONZE</t>
  </si>
  <si>
    <t>SERENITY PROGRESSIVE BASIN MIXER EDGE SPOUT WITH MARQUINA BLACK HANDLE GUN METAL</t>
  </si>
  <si>
    <t>SERENITY PROGRESSIVE BASIN MIXER EDGE SPOUT WITH MARQUINA BLACK HANDLE BRUSHED GOLD</t>
  </si>
  <si>
    <t>SERENITY PROGRESSIVE BATH/KITCHEN MIXER EDGE SPOUT WITH CARRARA HANDLE CHROME</t>
  </si>
  <si>
    <t>SERENITY PROGRESSIVE BATH/KITCHEN MIXER EDGE SPOUT WITH CARRARA HANDLE MATTE BLACK</t>
  </si>
  <si>
    <t>SERENITY PROGRESSIVE BATH/KITCHEN MIXER EDGE SPOUT WITH CARRARA HANDLE BRUSHED NICKEL</t>
  </si>
  <si>
    <t>SERENITY PROGRESSIVE BATH/KITCHEN MIXER EDGE SPOUT WITH CARRARA HANDLE BRUSHED BRONZE</t>
  </si>
  <si>
    <t>SERENITY PROGRESSIVE BATH/KITCHEN MIXER EDGE SPOUT WITH CARRARA HANDLE GUN METAL</t>
  </si>
  <si>
    <t>SERENITY PROGRESSIVE BATH/KITCHEN MIXER EDGE SPOUT WITH CARRARA HANDLE BRUSHED GOLD</t>
  </si>
  <si>
    <t>SERENITY PROGRESSIVE BATH/KITCHEN MIXER EDGE SPOUT WITH VERDE ALPI HANDLE CHROME</t>
  </si>
  <si>
    <t>SERENITY PROGRESSIVE BATH/KITCHEN MIXER EDGE SPOUT WITH VERDE ALPI HANDLE MATTE BLACK</t>
  </si>
  <si>
    <t>SERENITY PROGRESSIVE BATH/KITCHEN MIXER EDGE SPOUT WITH VERDE ALPI HANDLE BRUSHED NICKEL</t>
  </si>
  <si>
    <t>SERENITY PROGRESSIVE BATH/KITCHEN MIXER EDGE SPOUT WITH VERDE ALPI HANDLE BRUSHED BRONZE</t>
  </si>
  <si>
    <t>SERENITY PROGRESSIVE BATH/KITCHEN MIXER EDGE SPOUT WITH VERDE ALPI HANDLE GUN METAL</t>
  </si>
  <si>
    <t>SERENITY PROGRESSIVE BATH/KITCHEN MIXER EDGE SPOUT WITH VERDE ALPI HANDLE BRUSHED GOLD</t>
  </si>
  <si>
    <t>SERENITY PROGRESSIVE BATH/KITCHEN MIXER EDGE SPOUT WITH ROME TRAVERTINE HANDLE CHROME</t>
  </si>
  <si>
    <t>SERENITY PROGRESSIVE BATH/KITCHEN MIXER EDGE SPOUT WITH ROME TRAVERTINE HANDLE MATTE BLACK</t>
  </si>
  <si>
    <t>SERENITY PROGRESSIVE BATH/KITCHEN MIXER EDGE SPOUT WITH ROME TRAVERTINE HANDLE BRUSHED NICKEL</t>
  </si>
  <si>
    <t>SERENITY PROGRESSIVE BATH/KITCHEN MIXER EDGE SPOUT WITH ROME TRAVERTINE HANDLE BRUSHED BRONZE</t>
  </si>
  <si>
    <t>SERENITY PROGRESSIVE BATH/KITCHEN MIXER EDGE SPOUT WITH ROME TRAVERTINE HANDLE GUN METAL</t>
  </si>
  <si>
    <t>SERENITY PROGRESSIVE BATH/KITCHEN MIXER EDGE SPOUT WITH ROME TRAVERTINE HANDLE BRUSHED GOLD</t>
  </si>
  <si>
    <t>SERENITY PROGRESSIVE BATH/KITCHEN MIXER EDGE SPOUT WITH ARABESCATO CORCHIA HANDLE CHROME</t>
  </si>
  <si>
    <t>SERENITY PROGRESSIVE BATH/KITCHEN MIXER EDGE SPOUT WITH ARABESCATO CORCHIA HANDLE MATTE BLACK</t>
  </si>
  <si>
    <t>SERENITY PROGRESSIVE BATH/KITCHEN MIXER EDGE SPOUT WITH ARABESCATO CORCHIA HANDLE BRUSHED NICKEL</t>
  </si>
  <si>
    <t>SERENITY PROGRESSIVE BATH/KITCHEN MIXER EDGE SPOUT WITH ARABESCATO CORCHIA HANDLE BRUSHED BRONZE</t>
  </si>
  <si>
    <t>SERENITY PROGRESSIVE BATH/KITCHEN MIXER EDGE SPOUT WITH ARABESCATO CORCHIA HANDLE GUN METAL</t>
  </si>
  <si>
    <t>SERENITY PROGRESSIVE BATH/KITCHEN MIXER EDGE SPOUT WITH ARABESCATO CORCHIA HANDLE BRUSHED GOLD</t>
  </si>
  <si>
    <t>SERENITY PROGRESSIVE BATH/KITCHEN MIXER EDGE SPOUT WITH METAL HANDLE CHROME</t>
  </si>
  <si>
    <t>SERENITY PROGRESSIVE BATH/KITCHEN MIXER EDGE SPOUT WITH METAL HANDLE MATTE BLACK</t>
  </si>
  <si>
    <t>SERENITY PROGRESSIVE BATH/KITCHEN MIXER EDGE SPOUT WITH METAL HANDLE BRUSHED NICKEL</t>
  </si>
  <si>
    <t>SERENITY PROGRESSIVE BATH/KITCHEN MIXER EDGE SPOUT WITH METAL HANDLE BRUSHED BRONZE</t>
  </si>
  <si>
    <t>SERENITY PROGRESSIVE BATH/KITCHEN MIXER EDGE SPOUT WITH METAL HANDLE GUN METAL</t>
  </si>
  <si>
    <t>SERENITY PROGRESSIVE BATH/KITCHEN MIXER EDGE SPOUT WITH METAL HANDLE BRUSHED GOLD</t>
  </si>
  <si>
    <t>SERENITY PROGRESSIVE BATH/KITCHEN MIXER EDGE SPOUT WITH MARQUINA BLACK HANDLE CHROME</t>
  </si>
  <si>
    <t>SERENITY PROGRESSIVE BATH/KITCHEN MIXER EDGE SPOUT WITH MARQUINA BLACK HANDLE MATTE BLACK</t>
  </si>
  <si>
    <t>SERENITY PROGRESSIVE BATH/KITCHEN MIXER EDGE SPOUT WITH MARQUINA BLACK HANDLE BRUSHED NICKEL</t>
  </si>
  <si>
    <t>SERENITY PROGRESSIVE BATH/KITCHEN MIXER EDGE SPOUT WITH MARQUINA BLACK HANDLE BRUSHED BRONZE</t>
  </si>
  <si>
    <t>SERENITY PROGRESSIVE BATH/KITCHEN MIXER EDGE SPOUT WITH MARQUINA BLACK HANDLE GUN METAL</t>
  </si>
  <si>
    <t>SERENITY PROGRESSIVE BATH/KITCHEN MIXER EDGE SPOUT WITH MARQUINA BLACK HANDLE BRUSHED GOLD</t>
  </si>
  <si>
    <t>SERENITY PROGRESSIVE PULL OUT KITCHEN SET WITH CARRARA HANDLE CHROME</t>
  </si>
  <si>
    <t>SERENITY PROGRESSIVE PULL OUT KITCHEN SET WITH CARRARA HANDLE MATTE BLACK</t>
  </si>
  <si>
    <t>SERENITY PROGRESSIVE PULL OUT KITCHEN SET WITH CARRARA HANDLE BRUSHED NICKEL</t>
  </si>
  <si>
    <t>SERENITY PROGRESSIVE PULL OUT KITCHEN SET WITH CARRARA HANDLE BRUSHED BRONZE</t>
  </si>
  <si>
    <t>SERENITY PROGRESSIVE PULL OUT KITCHEN SET WITH CARRARA HANDLE GUN METAL</t>
  </si>
  <si>
    <t>SERENITY PROGRESSIVE PULL OUT KITCHEN SET WITH CARRARA HANDLE BRUSHED GOLD</t>
  </si>
  <si>
    <t>SERENITY PROGRESSIVE PULL OUT KITCHEN SET WITH VERDE ALPI HANDLE CHROME</t>
  </si>
  <si>
    <t>SERENITY PROGRESSIVE PULL OUT KITCHEN SET WITH VERDE ALPI HANDLE MATTE BLACK</t>
  </si>
  <si>
    <t>SERENITY PROGRESSIVE PULL OUT KITCHEN SET WITH VERDE ALPI HANDLE BRUSHED NICKEL</t>
  </si>
  <si>
    <t>SERENITY PROGRESSIVE PULL OUT KITCHEN SET WITH VERDE ALPI HANDLE BRUSHED BRONZE</t>
  </si>
  <si>
    <t>SERENITY PROGRESSIVE PULL OUT KITCHEN SET WITH VERDE ALPI HANDLE GUN METAL</t>
  </si>
  <si>
    <t>SERENITY PROGRESSIVE PULL OUT KITCHEN SET WITH VERDE ALPI HANDLE BRUSHED GOLD</t>
  </si>
  <si>
    <t>SERENITY PROGRESSIVE PULL OUT KITCHEN SET WITH ROME TRAVERTINE HANDLE CHROME</t>
  </si>
  <si>
    <t>SERENITY PROGRESSIVE PULL OUT KITCHEN SET WITH ROME TRAVERTINE HANDLE MATTE BLACK</t>
  </si>
  <si>
    <t>SERENITY PROGRESSIVE PULL OUT KITCHEN SET WITH ROME TRAVERTINE HANDLE BRUSHED NICKEL</t>
  </si>
  <si>
    <t>SERENITY PROGRESSIVE PULL OUT KITCHEN SET WITH ROME TRAVERTINE HANDLE BRUSHED BRONZE</t>
  </si>
  <si>
    <t>SERENITY PROGRESSIVE PULL OUT KITCHEN SET WITH ROME TRAVERTINE HANDLE GUN METAL</t>
  </si>
  <si>
    <t>SERENITY PROGRESSIVE PULL OUT KITCHEN SET WITH ROME TRAVERTINE HANDLE BRUSHED GOLD</t>
  </si>
  <si>
    <t>SERENITY PROGRESSIVE PULL OUT KITCHEN SET WITH ARABESCATO CORCHIA HANDLE CHROME</t>
  </si>
  <si>
    <t>SERENITY PROGRESSIVE PULL OUT KITCHEN SET WITH ARABESCATO CORCHIA HANDLE MATTE BLACK</t>
  </si>
  <si>
    <t>SERENITY PROGRESSIVE PULL OUT KITCHEN SET WITH ARABESCATO CORCHIA HANDLE BRUSHED NICKEL</t>
  </si>
  <si>
    <t>SERENITY PROGRESSIVE PULL OUT KITCHEN SET WITH ARABESCATO CORCHIA HANDLE BRUSHED BRONZE</t>
  </si>
  <si>
    <t>SERENITY PROGRESSIVE PULL OUT KITCHEN SET WITH ARABESCATO CORCHIA HANDLE GUN METAL</t>
  </si>
  <si>
    <t>SERENITY PROGRESSIVE PULL OUT KITCHEN SET WITH ARABESCATO CORCHIA HANDLE BRUSHED GOLD</t>
  </si>
  <si>
    <t>SERENITY PROGRESSIVE PULL OUT KITCHEN SET WITH METAL HANDLE CHROME</t>
  </si>
  <si>
    <t>SERENITY PROGRESSIVE PULL OUT KITCHEN SET WITH METAL HANDLE MATTE BLACK</t>
  </si>
  <si>
    <t>SERENITY PROGRESSIVE PULL OUT KITCHEN SET WITH METAL HANDLE BRUSHED NICKEL</t>
  </si>
  <si>
    <t>SERENITY PROGRESSIVE PULL OUT KITCHEN SET WITH METAL HANDLE BRUSHED BRONZE</t>
  </si>
  <si>
    <t>SERENITY PROGRESSIVE PULL OUT KITCHEN SET WITH METAL HANDLE GUN METAL</t>
  </si>
  <si>
    <t>SERENITY PROGRESSIVE PULL OUT KITCHEN SET WITH METAL HANDLE BRUSHED GOLD</t>
  </si>
  <si>
    <t>SERENITY PROGRESSIVE PULL OUT KITCHEN SET WITH MARQUINA BLACK HANDLE CHROME</t>
  </si>
  <si>
    <t>SERENITY PROGRESSIVE PULL OUT KITCHEN SET WITH MARQUINA BLACK HANDLE MATTE BLACK</t>
  </si>
  <si>
    <t>SERENITY PROGRESSIVE PULL OUT KITCHEN SET WITH MARQUINA BLACK HANDLE BRUSHED NICKEL</t>
  </si>
  <si>
    <t>SERENITY PROGRESSIVE PULL OUT KITCHEN SET WITH MARQUINA BLACK HANDLE BRUSHED BRONZE</t>
  </si>
  <si>
    <t>SERENITY PROGRESSIVE PULL OUT KITCHEN SET WITH MARQUINA BLACK HANDLE GUN METAL</t>
  </si>
  <si>
    <t>SERENITY PROGRESSIVE PULL OUT KITCHEN SET WITH MARQUINA BLACK HANDLE BRUSHED GOLD</t>
  </si>
  <si>
    <t>SERENITY BASIN ARC SPOUT CHROME</t>
  </si>
  <si>
    <t>SERENITY BASIN ARC SPOUT MATTE BLACK</t>
  </si>
  <si>
    <t>SERENITY BASIN ARC SPOUT BRUSHED NICKEL</t>
  </si>
  <si>
    <t>SERENITY BASIN ARC SPOUT BRUSHED GOLD</t>
  </si>
  <si>
    <t>SERENITY BASIN ARC SPOUT GUN METAL</t>
  </si>
  <si>
    <t>SERENITY BASIN ARC SPOUT BRUSHED BRONZE</t>
  </si>
  <si>
    <t>SERENITY BATH/KITCHEN ARC SPOUT CHROME</t>
  </si>
  <si>
    <t>SERENITY BATH/KITCHEN ARC SPOUT MATTE BLACK</t>
  </si>
  <si>
    <t>SERENITY BATH/KITCHEN ARC SPOUT BRUSHED NICKEL</t>
  </si>
  <si>
    <t>SERENITY BATH/KITCHEN ARC SPOUT BRUSHED GOLD</t>
  </si>
  <si>
    <t>SERENITY BATH/KITCHEN ARC SPOUT GUN METAL</t>
  </si>
  <si>
    <t>SERENITY BATH/KITCHEN ARC SPOUT BRUSHED BRONZE</t>
  </si>
  <si>
    <t>SERENITY BASIN EDGE SPOUT CHROME</t>
  </si>
  <si>
    <t>SERENITY BASIN EDGE SPOUT MATTE BLACK</t>
  </si>
  <si>
    <t>SERENITY BASIN EDGE SPOUT BRUSHED NICKEL</t>
  </si>
  <si>
    <t>SERENITY BASIN EDGE SPOUT BRUSHED GOLD</t>
  </si>
  <si>
    <t>SERENITY BASIN EDGE SPOUT GUN METAL</t>
  </si>
  <si>
    <t>SERENITY BASIN EDGE SPOUT BRUSHED BRONZE</t>
  </si>
  <si>
    <t>SERENITY BATH/KITCHEN EDGE SPOUT CHROME</t>
  </si>
  <si>
    <t>SERENITY BATH/KITCHEN EDGE SPOUT MATTE BLACK</t>
  </si>
  <si>
    <t>SERENITY BATH/KITCHEN EDGE SPOUT BRUSHED NICKEL</t>
  </si>
  <si>
    <t>SERENITY BATH/KITCHEN EDGE SPOUT BRUSHED GOLD</t>
  </si>
  <si>
    <t>SERENITY BATH/KITCHEN EDGE SPOUT GUN METAL</t>
  </si>
  <si>
    <t>SERENITY BATH/KITCHEN EDGE SPOUT BRUSHED BRONZE</t>
  </si>
  <si>
    <t>SERENITY PROGRESSIVE SHOWER SYSTEM WITH SPOUT WITH CARRARA HANDLE AND SLIM SHOWER TRIM KIT ONLY CHROME</t>
  </si>
  <si>
    <t>SERENITY PROGRESSIVE SHOWER SYSTEM WITH SPOUT WITH CARRARA HANDLE AND SLIM SHOWER TRIM KIT ONLY MATTE BLACK</t>
  </si>
  <si>
    <t>SERENITY PROGRESSIVE SHOWER SYSTEM WITH SPOUT WITH CARRARA HANDLE AND SLIM SHOWER TRIM KIT ONLY BRUSHED NICKEL</t>
  </si>
  <si>
    <t>SERENITY PROGRESSIVE SHOWER SYSTEM WITH SPOUT WITH CARRARA HANDLE AND SLIM SHOWER TRIM KIT ONLY BRUSHED BRONZE</t>
  </si>
  <si>
    <t>SERENITY PROGRESSIVE SHOWER SYSTEM WITH SPOUT WITH CARRARA HANDLE AND SLIM SHOWER TRIM KIT ONLY GUN METAL</t>
  </si>
  <si>
    <t>SERENITY PROGRESSIVE SHOWER SYSTEM WITH SPOUT WITH CARRARA HANDLE AND SLIM SHOWER TRIM KIT ONLY BRUSHED GOLD</t>
  </si>
  <si>
    <t>SERENITY PROGRESSIVE SHOWER SYSTEM WITH SPOUT WITH VERDE ALPI HANDLE AND SLIM SHOWER TRIM KIT ONLY CHROME</t>
  </si>
  <si>
    <t>SERENITY PROGRESSIVE SHOWER SYSTEM WITH SPOUT WITH VERDE ALPI HANDLE AND SLIM SHOWER TRIM KIT ONLY MATTE BLACK</t>
  </si>
  <si>
    <t>SERENITY PROGRESSIVE SHOWER SYSTEM WITH SPOUT WITH VERDE ALPI HANDLE AND SLIM SHOWER TRIM KIT ONLY BRUSHED NICKEL</t>
  </si>
  <si>
    <t>SERENITY PROGRESSIVE SHOWER SYSTEM WITH SPOUT WITH VERDE ALPI HANDLE AND SLIM SHOWER TRIM KIT ONLY BRUSHED BRONZE</t>
  </si>
  <si>
    <t>SERENITY PROGRESSIVE SHOWER SYSTEM WITH SPOUT WITH VERDE ALPI HANDLE AND SLIM SHOWER TRIM KIT ONLY GUN METAL</t>
  </si>
  <si>
    <t>SERENITY PROGRESSIVE SHOWER SYSTEM WITH SPOUT WITH VERDE ALPI HANDLE AND SLIM SHOWER TRIM KIT ONLY BRUSHED GOLD</t>
  </si>
  <si>
    <t>SERENITY PROGRESSIVE SHOWER SYSTEM WITH SPOUT WITH ROME TRAVERTINE HANDLE AND SLIM SHOWER TRIM KIT ONLY CHROME</t>
  </si>
  <si>
    <t>SERENITY PROGRESSIVE SHOWER SYSTEM WITH SPOUT WITH ROME TRAVERTINE HANDLE AND SLIM SHOWER TRIM KIT ONLY MATTE BLACK</t>
  </si>
  <si>
    <t>SERENITY PROGRESSIVE SHOWER SYSTEM WITH SPOUT WITH ROME TRAVERTINE HANDLE AND SLIM SHOWER TRIM KIT ONLY BRUSHED NICKEL</t>
  </si>
  <si>
    <t>SERENITY PROGRESSIVE SHOWER SYSTEM WITH SPOUT WITH ROME TRAVERTINE HANDLE AND SLIM SHOWER TRIM KIT ONLY BRUSHED BRONZE</t>
  </si>
  <si>
    <t>SERENITY PROGRESSIVE SHOWER SYSTEM WITH SPOUT WITH ROME TRAVERTINE HANDLE AND SLIM SHOWER TRIM KIT ONLY GUN METAL</t>
  </si>
  <si>
    <t>SERENITY PROGRESSIVE SHOWER SYSTEM WITH SPOUT WITH ROME TRAVERTINE HANDLE AND SLIM SHOWER TRIM KIT ONLY BRUSHED GOLD</t>
  </si>
  <si>
    <t>SERENITY PROGRESSIVE SHOWER SYSTEM WITH SPOUT WITH ARABESCATO CORCHIA HANDLE AND SLIM SHOWER TRIM KIT ONLY CHROME</t>
  </si>
  <si>
    <t>SERENITY PROGRESSIVE SHOWER SYSTEM WITH SPOUT WITH ARABESCATO CORCHIA HANDLE AND SLIM SHOWER TRIM KIT ONLY MATTE BLACK</t>
  </si>
  <si>
    <t>SERENITY PROGRESSIVE SHOWER SYSTEM WITH SPOUT WITH ARABESCATO CORCHIA HANDLE AND SLIM SHOWER TRIM KIT ONLY BRUSHED NICKEL</t>
  </si>
  <si>
    <t>SERENITY PROGRESSIVE SHOWER SYSTEM WITH SPOUT WITH ARABESCATO CORCHIA HANDLE AND SLIM SHOWER TRIM KIT ONLY BRUSHED BRONZE</t>
  </si>
  <si>
    <t>SERENITY PROGRESSIVE SHOWER SYSTEM WITH SPOUT WITH ARABESCATO CORCHIA HANDLE AND SLIM SHOWER TRIM KIT ONLY GUN METAL</t>
  </si>
  <si>
    <t>SERENITY PROGRESSIVE SHOWER SYSTEM WITH SPOUT WITH ARABESCATO CORCHIA HANDLE AND SLIM SHOWER TRIM KIT ONLY BRUSHED GOLD</t>
  </si>
  <si>
    <t>SERENITY PROGRESSIVE SHOWER SYSTEM WITH SPOUT WITH METAL HANDLE AND SLIM SHOWER TRIM KIT ONLY CHROME</t>
  </si>
  <si>
    <t>SERENITY PROGRESSIVE SHOWER SYSTEM WITH SPOUT WITH METAL HANDLE AND SLIM SHOWER TRIM KIT ONLY MATTE BLACK</t>
  </si>
  <si>
    <t>SERENITY PROGRESSIVE SHOWER SYSTEM WITH SPOUT WITH METAL HANDLE AND SLIM SHOWER TRIM KIT ONLY BRUSHED NICKEL</t>
  </si>
  <si>
    <t>SERENITY PROGRESSIVE SHOWER SYSTEM WITH SPOUT WITH METAL HANDLE AND SLIM SHOWER TRIM KIT ONLY BRUSHED BRONZE</t>
  </si>
  <si>
    <t>SERENITY PROGRESSIVE SHOWER SYSTEM WITH SPOUT WITH METAL HANDLE AND SLIM SHOWER TRIM KIT ONLY GUN METAL</t>
  </si>
  <si>
    <t>SERENITY PROGRESSIVE SHOWER SYSTEM WITH SPOUT WITH METAL HANDLE AND SLIM SHOWER TRIM KIT ONLY BRUSHED GOLD</t>
  </si>
  <si>
    <t>SERENITY PROGRESSIVE SHOWER SYSTEM WITH SPOUT WITH MARQUINA BLACK HANDLE AND SLIM SHOWER TRIM KIT ONLY CHROME</t>
  </si>
  <si>
    <t>SERENITY PROGRESSIVE SHOWER SYSTEM WITH SPOUT WITH MARQUINA BLACK HANDLE AND SLIM SHOWER TRIM KIT ONLY MATTE BLACK</t>
  </si>
  <si>
    <t>SERENITY PROGRESSIVE SHOWER SYSTEM WITH SPOUT WITH MARQUINA BLACK HANDLE AND SLIM SHOWER TRIM KIT ONLY BRUSHED NICKEL</t>
  </si>
  <si>
    <t>SERENITY PROGRESSIVE SHOWER SYSTEM WITH SPOUT WITH MARQUINA BLACK HANDLE AND SLIM SHOWER TRIM KIT ONLY BRUSHED BRONZE</t>
  </si>
  <si>
    <t>SERENITY PROGRESSIVE SHOWER SYSTEM WITH SPOUT WITH MARQUINA BLACK HANDLE AND SLIM SHOWER TRIM KIT ONLY GUN METAL</t>
  </si>
  <si>
    <t>SERENITY PROGRESSIVE SHOWER SYSTEM WITH SPOUT WITH MARQUINA BLACK HANDLE AND SLIM SHOWER TRIM KIT ONLY BRUSHED GOLD</t>
  </si>
  <si>
    <t>SERENITY PROGRESSIVE SHOWER SYSTEM WITH SPOUT WITH CARRARA HANDLE AND SERENITY HAND SHOWER TRIM KIT ONLY CHROME</t>
  </si>
  <si>
    <t>SERENITY PROGRESSIVE SHOWER SYSTEM WITH SPOUT WITH CARRARA HANDLE AND SERENITY HAND SHOWER TRIM KIT ONLY MATTE BLACK</t>
  </si>
  <si>
    <t>SERENITY PROGRESSIVE SHOWER SYSTEM WITH SPOUT WITH CARRARA HANDLE AND SERENITY HAND SHOWER TRIM KIT ONLY BRUSHED NICKEL</t>
  </si>
  <si>
    <t>SERENITY PROGRESSIVE SHOWER SYSTEM WITH SPOUT WITH CARRARA HANDLE AND SERENITY HAND SHOWER TRIM KIT ONLY BRUSHED BRONZE</t>
  </si>
  <si>
    <t>SERENITY PROGRESSIVE SHOWER SYSTEM WITH SPOUT WITH CARRARA HANDLE AND SERENITY HAND SHOWER TRIM KIT ONLY GUN METAL</t>
  </si>
  <si>
    <t>SERENITY PROGRESSIVE SHOWER SYSTEM WITH SPOUT WITH CARRARA HANDLE AND SERENITY HAND SHOWER TRIM KIT ONLY BRUSHED GOLD</t>
  </si>
  <si>
    <t>SERENITY PROGRESSIVE SHOWER SYSTEM WITH SPOUT WITH VERDE ALPI HANDLE AND SERENITY HAND SHOWER TRIM KIT ONLY CHROME</t>
  </si>
  <si>
    <t>SERENITY PROGRESSIVE SHOWER SYSTEM WITH SPOUT WITH VERDE ALPI HANDLE AND SERENITY HAND SHOWER TRIM KIT ONLY MATTE BLACK</t>
  </si>
  <si>
    <t>SERENITY PROGRESSIVE SHOWER SYSTEM WITH SPOUT WITH VERDE ALPI HANDLE AND SERENITY HAND SHOWER TRIM KIT ONLY BRUSHED NICKEL</t>
  </si>
  <si>
    <t>SERENITY PROGRESSIVE SHOWER SYSTEM WITH SPOUT WITH VERDE ALPI HANDLE AND SERENITY HAND SHOWER TRIM KIT ONLY BRUSHED BRONZE</t>
  </si>
  <si>
    <t>SERENITY PROGRESSIVE SHOWER SYSTEM WITH SPOUT WITH VERDE ALPI HANDLE AND SERENITY HAND SHOWER TRIM KIT ONLY GUN METAL</t>
  </si>
  <si>
    <t>SERENITY PROGRESSIVE SHOWER SYSTEM WITH SPOUT WITH VERDE ALPI HANDLE AND SERENITY HAND SHOWER TRIM KIT ONLY BRUSHED GOLD</t>
  </si>
  <si>
    <t>SERENITY PROGRESSIVE SHOWER SYSTEM WITH SPOUT WITH ROME TRAVERTINE HANDLE AND SERENITY HAND SHOWER TRIM KIT ONLY CHROME</t>
  </si>
  <si>
    <t>SERENITY PROGRESSIVE SHOWER SYSTEM WITH SPOUT WITH ROME TRAVERTINE HANDLE AND SERENITY HAND SHOWER TRIM KIT ONLY MATTE BLACK</t>
  </si>
  <si>
    <t>SERENITY PROGRESSIVE SHOWER SYSTEM WITH SPOUT WITH ROME TRAVERTINE HANDLE AND SERENITY HAND SHOWER TRIM KIT ONLY BRUSHED NICKEL</t>
  </si>
  <si>
    <t>SERENITY PROGRESSIVE SHOWER SYSTEM WITH SPOUT WITH ROME TRAVERTINE HANDLE AND SERENITY HAND SHOWER TRIM KIT ONLY BRUSHED BRONZE</t>
  </si>
  <si>
    <t>SERENITY PROGRESSIVE SHOWER SYSTEM WITH SPOUT WITH ROME TRAVERTINE HANDLE AND SERENITY HAND SHOWER TRIM KIT ONLY GUN METAL</t>
  </si>
  <si>
    <t>SERENITY PROGRESSIVE SHOWER SYSTEM WITH SPOUT WITH ROME TRAVERTINE HANDLE AND SERENITY HAND SHOWER TRIM KIT ONLY BRUSHED GOLD</t>
  </si>
  <si>
    <t>SERENITY PROGRESSIVE SHOWER SYSTEM WITH SPOUT WITH ARABESCATO CORCHIA HANDLE AND SERENITY HAND SHOWER TRIM KIT ONLY CHROME</t>
  </si>
  <si>
    <t>SERENITY PROGRESSIVE SHOWER SYSTEM WITH SPOUT WITH ARABESCATO CORCHIA HANDLE AND SERENITY HAND SHOWER TRIM KIT ONLY MATTE BLACK</t>
  </si>
  <si>
    <t>SERENITY PROGRESSIVE SHOWER SYSTEM WITH SPOUT WITH ARABESCATO CORCHIA HANDLE AND SERENITY HAND SHOWER TRIM KIT ONLY BRUSHED NICKEL</t>
  </si>
  <si>
    <t>SERENITY PROGRESSIVE SHOWER SYSTEM WITH SPOUT WITH ARABESCATO CORCHIA HANDLE AND SERENITY HAND SHOWER TRIM KIT ONLY BRUSHED BRONZE</t>
  </si>
  <si>
    <t>SERENITY PROGRESSIVE SHOWER SYSTEM WITH SPOUT WITH ARABESCATO CORCHIA HANDLE AND SERENITY HAND SHOWER TRIM KIT ONLY GUN METAL</t>
  </si>
  <si>
    <t>SERENITY PROGRESSIVE SHOWER SYSTEM WITH SPOUT WITH ARABESCATO CORCHIA HANDLE AND SERENITY HAND SHOWER TRIM KIT ONLY BRUSHED GOLD</t>
  </si>
  <si>
    <t>SERENITY PROGRESSIVE SHOWER SYSTEM WITH SPOUT WITH METAL HANDLE AND SERENITY HAND SHOWER TRIM KIT ONLY CHROME</t>
  </si>
  <si>
    <t>SERENITY PROGRESSIVE SHOWER SYSTEM WITH SPOUT WITH METAL HANDLE AND SERENITY HAND SHOWER TRIM KIT ONLY MATTE BLACK</t>
  </si>
  <si>
    <t>SERENITY PROGRESSIVE SHOWER SYSTEM WITH SPOUT WITH METAL HANDLE AND SERENITY HAND SHOWER TRIM KIT ONLY BRUSHED NICKEL</t>
  </si>
  <si>
    <t>SERENITY PROGRESSIVE SHOWER SYSTEM WITH SPOUT WITH METAL HANDLE AND SERENITY HAND SHOWER TRIM KIT ONLY BRUSHED BRONZE</t>
  </si>
  <si>
    <t>SERENITY PROGRESSIVE SHOWER SYSTEM WITH SPOUT WITH METAL HANDLE AND SERENITY HAND SHOWER TRIM KIT ONLY GUN METAL</t>
  </si>
  <si>
    <t>SERENITY PROGRESSIVE SHOWER SYSTEM WITH SPOUT WITH METAL HANDLE AND SERENITY HAND SHOWER TRIM KIT ONLY BRUSHED GOLD</t>
  </si>
  <si>
    <t>SERENITY PROGRESSIVE SHOWER SYSTEM WITH SPOUT WITH MARQUINA BLACK HANDLE AND SERENITY HAND SHOWER TRIM KIT ONLY CHROME</t>
  </si>
  <si>
    <t>SERENITY PROGRESSIVE SHOWER SYSTEM WITH SPOUT WITH MARQUINA BLACK HANDLE AND SERENITY HAND SHOWER TRIM KIT ONLY MATTE BLACK</t>
  </si>
  <si>
    <t>SERENITY PROGRESSIVE SHOWER SYSTEM WITH SPOUT WITH MARQUINA BLACK HANDLE AND SERENITY HAND SHOWER TRIM KIT ONLY BRUSHED NICKEL</t>
  </si>
  <si>
    <t>SERENITY PROGRESSIVE SHOWER SYSTEM WITH SPOUT WITH MARQUINA BLACK HANDLE AND SERENITY HAND SHOWER TRIM KIT ONLY BRUSHED BRONZE</t>
  </si>
  <si>
    <t>SERENITY PROGRESSIVE SHOWER SYSTEM WITH SPOUT WITH MARQUINA BLACK HANDLE AND SERENITY HAND SHOWER TRIM KIT ONLY GUN METAL</t>
  </si>
  <si>
    <t>SERENITY PROGRESSIVE SHOWER SYSTEM WITH SPOUT WITH MARQUINA BLACK HANDLE AND SERENITY HAND SHOWER TRIM KIT ONLY BRUSHED GOLD</t>
  </si>
  <si>
    <t>SERENITY PROGRESSIVE SHOWER SYSTEM WITH CARRARA HANDLE AND SLIM SHOWER TRIM KIT ONLY CHROME</t>
  </si>
  <si>
    <t>SERENITY PROGRESSIVE SHOWER SYSTEM WITH CARRARA HANDLE AND SLIM SHOWER TRIM KIT ONLY MATTE BLACK</t>
  </si>
  <si>
    <t>SERENITY PROGRESSIVE SHOWER SYSTEM WITH CARRARA HANDLE AND SLIM SHOWER TRIM KIT ONLY BRUSHED NICKEL</t>
  </si>
  <si>
    <t>SERENITY PROGRESSIVE SHOWER SYSTEM WITH CARRARA HANDLE AND SLIM SHOWER TRIM KIT ONLY BRUSHED BRONZE</t>
  </si>
  <si>
    <t>SERENITY PROGRESSIVE SHOWER SYSTEM WITH CARRARA HANDLE AND SLIM SHOWER TRIM KIT ONLY GUN METAL</t>
  </si>
  <si>
    <t>SERENITY PROGRESSIVE SHOWER SYSTEM WITH CARRARA HANDLE AND SLIM SHOWER TRIM KIT ONLY BRUSHED GOLD</t>
  </si>
  <si>
    <t>SERENITY PROGRESSIVE SHOWER SYSTEM WITH VERDE ALPI HANDLE AND SLIM SHOWER TRIM KIT ONLY CHROME</t>
  </si>
  <si>
    <t>SERENITY PROGRESSIVE SHOWER SYSTEM WITH VERDE ALPI HANDLE AND SLIM SHOWER TRIM KIT ONLY MATTE BLACK</t>
  </si>
  <si>
    <t>SERENITY PROGRESSIVE SHOWER SYSTEM WITH VERDE ALPI HANDLE AND SLIM SHOWER TRIM KIT ONLY BRUSHED NICKEL</t>
  </si>
  <si>
    <t>SERENITY PROGRESSIVE SHOWER SYSTEM WITH VERDE ALPI HANDLE AND SLIM SHOWER TRIM KIT ONLY BRUSHED BRONZE</t>
  </si>
  <si>
    <t>SERENITY PROGRESSIVE SHOWER SYSTEM WITH VERDE ALPI HANDLE AND SLIM SHOWER TRIM KIT ONLY GUN METAL</t>
  </si>
  <si>
    <t>SERENITY PROGRESSIVE SHOWER SYSTEM WITH VERDE ALPI HANDLE AND SLIM SHOWER TRIM KIT ONLY BRUSHED GOLD</t>
  </si>
  <si>
    <t>SERENITY PROGRESSIVE SHOWER SYSTEM WITH ROME TRAVERTINE HANDLE AND SLIM SHOWER TRIM KIT ONLY CHROME</t>
  </si>
  <si>
    <t>SERENITY PROGRESSIVE SHOWER SYSTEM WITH ROME TRAVERTINE HANDLE AND SLIM SHOWER TRIM KIT ONLY MATTE BLACK</t>
  </si>
  <si>
    <t>SERENITY PROGRESSIVE SHOWER SYSTEM WITH ROME TRAVERTINE HANDLE AND SLIM SHOWER TRIM KIT ONLY BRUSHED NICKEL</t>
  </si>
  <si>
    <t>SERENITY PROGRESSIVE SHOWER SYSTEM WITH ROME TRAVERTINE HANDLE AND SLIM SHOWER TRIM KIT ONLY BRUSHED BRONZE</t>
  </si>
  <si>
    <t>SERENITY PROGRESSIVE SHOWER SYSTEM WITH ROME TRAVERTINE HANDLE AND SLIM SHOWER TRIM KIT ONLY GUN METAL</t>
  </si>
  <si>
    <t>SERENITY PROGRESSIVE SHOWER SYSTEM WITH ROME TRAVERTINE HANDLE AND SLIM SHOWER TRIM KIT ONLY BRUSHED GOLD</t>
  </si>
  <si>
    <t>SERENITY PROGRESSIVE SHOWER SYSTEM WITH ARABESCATO CORCHIA HANDLE AND SLIM SHOWER TRIM KIT ONLY CHROME</t>
  </si>
  <si>
    <t>SERENITY PROGRESSIVE SHOWER SYSTEM WITH ARABESCATO CORCHIA HANDLE AND SLIM SHOWER TRIM KIT ONLY MATTE BLACK</t>
  </si>
  <si>
    <t>SERENITY PROGRESSIVE SHOWER SYSTEM WITH ARABESCATO CORCHIA HANDLE AND SLIM SHOWER TRIM KIT ONLY BRUSHED NICKEL</t>
  </si>
  <si>
    <t>SERENITY PROGRESSIVE SHOWER SYSTEM WITH ARABESCATO CORCHIA HANDLE AND SLIM SHOWER TRIM KIT ONLY BRUSHED BRONZE</t>
  </si>
  <si>
    <t>SERENITY PROGRESSIVE SHOWER SYSTEM WITH ARABESCATO CORCHIA HANDLE AND SLIM SHOWER TRIM KIT ONLY GUN METAL</t>
  </si>
  <si>
    <t>SERENITY PROGRESSIVE SHOWER SYSTEM WITH ARABESCATO CORCHIA HANDLE AND SLIM SHOWER TRIM KIT ONLY BRUSHED GOLD</t>
  </si>
  <si>
    <t>SERENITY PROGRESSIVE SHOWER SYSTEM WITH METAL HANDLE AND SLIM SHOWER TRIM KIT ONLY CHROME</t>
  </si>
  <si>
    <t>SERENITY PROGRESSIVE SHOWER SYSTEM WITH METAL HANDLE AND SLIM SHOWER TRIM KIT ONLY MATTE BLACK</t>
  </si>
  <si>
    <t>SERENITY PROGRESSIVE SHOWER SYSTEM WITH METAL HANDLE AND SLIM SHOWER TRIM KIT ONLY BRUSHED NICKEL</t>
  </si>
  <si>
    <t>SERENITY PROGRESSIVE SHOWER SYSTEM WITH METAL HANDLE AND SLIM SHOWER TRIM KIT ONLY BRUSHED BRONZE</t>
  </si>
  <si>
    <t>SERENITY PROGRESSIVE SHOWER SYSTEM WITH METAL HANDLE AND SLIM SHOWER TRIM KIT ONLY GUN METAL</t>
  </si>
  <si>
    <t>SERENITY PROGRESSIVE SHOWER SYSTEM WITH METAL HANDLE AND SLIM SHOWER TRIM KIT ONLY BRUSHED GOLD</t>
  </si>
  <si>
    <t>SERENITY PROGRESSIVE SHOWER SYSTEM WITH MARQUINA BLACK HANDLE AND SLIM SHOWER TRIM KIT ONLY CHROME</t>
  </si>
  <si>
    <t>SERENITY PROGRESSIVE SHOWER SYSTEM WITH MARQUINA BLACK HANDLE AND SLIM SHOWER TRIM KIT ONLY MATTE BLACK</t>
  </si>
  <si>
    <t>SERENITY PROGRESSIVE SHOWER SYSTEM WITH MARQUINA BLACK HANDLE AND SLIM SHOWER TRIM KIT ONLY BRUSHED NICKEL</t>
  </si>
  <si>
    <t>SERENITY PROGRESSIVE SHOWER SYSTEM WITH MARQUINA BLACK HANDLE AND SLIM SHOWER TRIM KIT ONLY BRUSHED BRONZE</t>
  </si>
  <si>
    <t>SERENITY PROGRESSIVE SHOWER SYSTEM WITH MARQUINA BLACK HANDLE AND SLIM SHOWER TRIM KIT ONLY GUN METAL</t>
  </si>
  <si>
    <t>SERENITY PROGRESSIVE SHOWER SYSTEM WITH MARQUINA BLACK HANDLE AND SLIM SHOWER TRIM KIT ONLY BRUSHED GOLD</t>
  </si>
  <si>
    <t>SERENITY PROGRESSIVE SHOWER SYSTEM WITH CARRARA HANDLE AND SERENITY HAND SHOWER TRIM KIT ONLY CHROME</t>
  </si>
  <si>
    <t>SERENITY PROGRESSIVE SHOWER SYSTEM WITH CARRARA HANDLE AND SERENITY HAND SHOWER TRIM KIT ONLY MATTE BLACK</t>
  </si>
  <si>
    <t>SERENITY PROGRESSIVE SHOWER SYSTEM WITH CARRARA HANDLE AND SERENITY HAND SHOWER TRIM KIT ONLY BRUSHED NICKEL</t>
  </si>
  <si>
    <t>SERENITY PROGRESSIVE SHOWER SYSTEM WITH CARRARA HANDLE AND SERENITY HAND SHOWER TRIM KIT ONLY BRUSHED BRONZE</t>
  </si>
  <si>
    <t>SERENITY PROGRESSIVE SHOWER SYSTEM WITH CARRARA HANDLE AND SERENITY HAND SHOWER TRIM KIT ONLY GUN METAL</t>
  </si>
  <si>
    <t>SERENITY PROGRESSIVE SHOWER SYSTEM WITH CARRARA HANDLE AND SERENITY HAND SHOWER TRIM KIT ONLY BRUSHED GOLD</t>
  </si>
  <si>
    <t>SERENITY PROGRESSIVE SHOWER SYSTEM WITH VERDE ALPI HANDLE AND SERENITY HAND SHOWER TRIM KIT ONLY CHROME</t>
  </si>
  <si>
    <t>SERENITY PROGRESSIVE SHOWER SYSTEM WITH VERDE ALPI HANDLE AND SERENITY HAND SHOWER TRIM KIT ONLY MATTE BLACK</t>
  </si>
  <si>
    <t>SERENITY PROGRESSIVE SHOWER SYSTEM WITH VERDE ALPI HANDLE AND SERENITY HAND SHOWER TRIM KIT ONLY BRUSHED NICKEL</t>
  </si>
  <si>
    <t>SERENITY PROGRESSIVE SHOWER SYSTEM WITH VERDE ALPI HANDLE AND SERENITY HAND SHOWER TRIM KIT ONLY BRUSHED BRONZE</t>
  </si>
  <si>
    <t>SERENITY PROGRESSIVE SHOWER SYSTEM WITH VERDE ALPI HANDLE AND SERENITY HAND SHOWER TRIM KIT ONLY GUN METAL</t>
  </si>
  <si>
    <t>SERENITY PROGRESSIVE SHOWER SYSTEM WITH VERDE ALPI HANDLE AND SERENITY HAND SHOWER TRIM KIT ONLY BRUSHED GOLD</t>
  </si>
  <si>
    <t>SERENITY PROGRESSIVE SHOWER SYSTEM WITH ROME TRAVERTINE HANDLE AND SERENITY HAND SHOWER TRIM KIT ONLY CHROME</t>
  </si>
  <si>
    <t>SERENITY PROGRESSIVE SHOWER SYSTEM WITH ROME TRAVERTINE HANDLE AND SERENITY HAND SHOWER TRIM KIT ONLY MATTE BLACK</t>
  </si>
  <si>
    <t>SERENITY PROGRESSIVE SHOWER SYSTEM WITH ROME TRAVERTINE HANDLE AND SERENITY HAND SHOWER TRIM KIT ONLY BRUSHED NICKEL</t>
  </si>
  <si>
    <t>SERENITY PROGRESSIVE SHOWER SYSTEM WITH ROME TRAVERTINE HANDLE AND SERENITY HAND SHOWER TRIM KIT ONLY BRUSHED BRONZE</t>
  </si>
  <si>
    <t>SERENITY PROGRESSIVE SHOWER SYSTEM WITH ROME TRAVERTINE HANDLE AND SERENITY HAND SHOWER TRIM KIT ONLY GUN METAL</t>
  </si>
  <si>
    <t>SERENITY PROGRESSIVE SHOWER SYSTEM WITH ROME TRAVERTINE HANDLE AND SERENITY HAND SHOWER TRIM KIT ONLY BRUSHED GOLD</t>
  </si>
  <si>
    <t>SERENITY PROGRESSIVE SHOWER SYSTEM WITH ARABESCATO CORCHIA HANDLE AND SERENITY HAND SHOWER TRIM KIT ONLY CHROME</t>
  </si>
  <si>
    <t>SERENITY PROGRESSIVE SHOWER SYSTEM WITH ARABESCATO CORCHIA HANDLE AND SERENITY HAND SHOWER TRIM KIT ONLY MATTE BLACK</t>
  </si>
  <si>
    <t>SERENITY PROGRESSIVE SHOWER SYSTEM WITH ARABESCATO CORCHIA HANDLE AND SERENITY HAND SHOWER TRIM KIT ONLY BRUSHED NICKEL</t>
  </si>
  <si>
    <t>SERENITY PROGRESSIVE SHOWER SYSTEM WITH ARABESCATO CORCHIA HANDLE AND SERENITY HAND SHOWER TRIM KIT ONLY BRUSHED BRONZE</t>
  </si>
  <si>
    <t>SERENITY PROGRESSIVE SHOWER SYSTEM WITH ARABESCATO CORCHIA HANDLE AND SERENITY HAND SHOWER TRIM KIT ONLY GUN METAL</t>
  </si>
  <si>
    <t>SERENITY PROGRESSIVE SHOWER SYSTEM WITH ARABESCATO CORCHIA HANDLE AND SERENITY HAND SHOWER TRIM KIT ONLY BRUSHED GOLD</t>
  </si>
  <si>
    <t>SERENITY PROGRESSIVE SHOWER SYSTEM WITH METAL HANDLE AND SERENITY HAND SHOWER TRIM KIT ONLY CHROME</t>
  </si>
  <si>
    <t>SERENITY PROGRESSIVE SHOWER SYSTEM WITH METAL HANDLE AND SERENITY HAND SHOWER TRIM KIT ONLY MATTE BLACK</t>
  </si>
  <si>
    <t>SERENITY PROGRESSIVE SHOWER SYSTEM WITH METAL HANDLE AND SERENITY HAND SHOWER TRIM KIT ONLY BRUSHED NICKEL</t>
  </si>
  <si>
    <t>SERENITY PROGRESSIVE SHOWER SYSTEM WITH METAL HANDLE AND SERENITY HAND SHOWER TRIM KIT ONLY BRUSHED BRONZE</t>
  </si>
  <si>
    <t>SERENITY PROGRESSIVE SHOWER SYSTEM WITH METAL HANDLE AND SERENITY HAND SHOWER TRIM KIT ONLY GUN METAL</t>
  </si>
  <si>
    <t>SERENITY PROGRESSIVE SHOWER SYSTEM WITH METAL HANDLE AND SERENITY HAND SHOWER TRIM KIT ONLY BRUSHED GOLD</t>
  </si>
  <si>
    <t>SERENITY PROGRESSIVE SHOWER SYSTEM WITH MARQUINA BLACK HANDLE AND SERENITY HAND SHOWER TRIM KIT ONLY CHROME</t>
  </si>
  <si>
    <t>SERENITY BATH/KITCHEN SET ARC SPOUT WITH CARRARA HANDLE GUN METAL</t>
  </si>
  <si>
    <t>SERENITY BATH/KITCHEN SET ARC SPOUT WITH VERDE ALPI HANDLE GUN METAL</t>
  </si>
  <si>
    <t>SERENITY BATH/KITCHEN SET ARC SPOUT WITH ROME TRAVERTINE HANDLE GUN METAL</t>
  </si>
  <si>
    <t>SERENITY BATH/KITCHEN SET ARC SPOUT WITH ARABESCATO CORCHIA HANDLE GUN METAL</t>
  </si>
  <si>
    <t>SERENITY BATH/KITCHEN SET ARC SPOUT WITH METAL HANDLE GUN METAL</t>
  </si>
  <si>
    <t>SERENITY BASIN SET EDGE SPOUT WITH CARRARA HANDLE CHROME</t>
  </si>
  <si>
    <t>SERENITY BASIN SET EDGE SPOUT WITH CARRARA HANDLE MATTE BLACK</t>
  </si>
  <si>
    <t>SERENITY BASIN SET EDGE SPOUT WITH CARRARA HANDLE BRUSHED NICKEL</t>
  </si>
  <si>
    <t>SERENITY BASIN SET EDGE SPOUT WITH CARRARA HANDLE BRUSHED BRONZE</t>
  </si>
  <si>
    <t>SERENITY BASIN SET EDGE SPOUT WITH CARRARA HANDLE GUN METAL</t>
  </si>
  <si>
    <t>SERENITY BASIN SET EDGE SPOUT WITH CARRARA HANDLE BRUSHED GOLD</t>
  </si>
  <si>
    <t>SERENITY BASIN SET EDGE SPOUT WITH VERDE ALPI HANDLE CHROME</t>
  </si>
  <si>
    <t>SERENITY BASIN SET EDGE SPOUT WITH VERDE ALPI HANDLE MATTE BLACK</t>
  </si>
  <si>
    <t>SERENITY BASIN SET EDGE SPOUT WITH VERDE ALPI HANDLE BRUSHED NICKEL</t>
  </si>
  <si>
    <t>SERENITY BASIN SET EDGE SPOUT WITH VERDE ALPI HANDLE BRUSHED BRONZE</t>
  </si>
  <si>
    <t>SERENITY BASIN SET EDGE SPOUT WITH VERDE ALPI HANDLE GUN METAL</t>
  </si>
  <si>
    <t>SERENITY BASIN SET EDGE SPOUT WITH VERDE ALPI HANDLE BRUSHED GOLD</t>
  </si>
  <si>
    <t>SERENITY BASIN SET EDGE SPOUT WITH ROME TRAVERTINE HANDLE CHROME</t>
  </si>
  <si>
    <t>SERENITY BASIN SET EDGE SPOUT WITH ROME TRAVERTINE HANDLE MATTE BLACK</t>
  </si>
  <si>
    <t>SERENITY BASIN SET EDGE SPOUT WITH ROME TRAVERTINE HANDLE BRUSHED NICKEL</t>
  </si>
  <si>
    <t>SERENITY BASIN SET EDGE SPOUT WITH ROME TRAVERTINE HANDLE BRUSHED BRONZE</t>
  </si>
  <si>
    <t>SERENITY BASIN SET EDGE SPOUT WITH ROME TRAVERTINE HANDLE GUN METAL</t>
  </si>
  <si>
    <t>SERENITY BASIN SET EDGE SPOUT WITH ROME TRAVERTINE HANDLE BRUSHED GOLD</t>
  </si>
  <si>
    <t>SERENITY BASIN SET EDGE SPOUT WITH ARABESCATO CORCHIA HANDLE CHROME</t>
  </si>
  <si>
    <t>SERENITY BASIN SET EDGE SPOUT WITH ARABESCATO CORCHIA HANDLE MATTE BLACK</t>
  </si>
  <si>
    <t>SERENITY BASIN SET EDGE SPOUT WITH ARABESCATO CORCHIA HANDLE BRUSHED NICKEL</t>
  </si>
  <si>
    <t>SERENITY BASIN SET EDGE SPOUT WITH ARABESCATO CORCHIA HANDLE BRUSHED BRONZE</t>
  </si>
  <si>
    <t>SERENITY BASIN SET EDGE SPOUT WITH ARABESCATO CORCHIA HANDLE GUN METAL</t>
  </si>
  <si>
    <t>SERENITY BASIN SET EDGE SPOUT WITH ARABESCATO CORCHIA HANDLE BRUSHED GOLD</t>
  </si>
  <si>
    <t>SERENITY BASIN SET EDGE SPOUT WITH METAL HANDLE CHROME</t>
  </si>
  <si>
    <t>SERENITY BASIN SET EDGE SPOUT WITH METAL HANDLE MATTE BLACK</t>
  </si>
  <si>
    <t>SERENITY BASIN SET EDGE SPOUT WITH METAL HANDLE BRUSHED NICKEL</t>
  </si>
  <si>
    <t>SERENITY BASIN SET EDGE SPOUT WITH METAL HANDLE BRUSHED BRONZE</t>
  </si>
  <si>
    <t>SERENITY BASIN SET EDGE SPOUT WITH METAL HANDLE GUN METAL</t>
  </si>
  <si>
    <t>SERENITY BASIN SET EDGE SPOUT WITH METAL HANDLE BRUSHED GOLD</t>
  </si>
  <si>
    <t>SERENITY BASIN SET EDGE SPOUT WITH MARQUINA BLACK HANDLE CHROME</t>
  </si>
  <si>
    <t>SERENITY BASIN SET EDGE SPOUT WITH MARQUINA BLACK HANDLE MATTE BLACK</t>
  </si>
  <si>
    <t>SERENITY BASIN SET EDGE SPOUT WITH MARQUINA BLACK HANDLE BRUSHED NICKEL</t>
  </si>
  <si>
    <t>SERENITY BASIN SET EDGE SPOUT WITH MARQUINA BLACK HANDLE BRUSHED BRONZE</t>
  </si>
  <si>
    <t>SERENITY BASIN SET EDGE SPOUT WITH MARQUINA BLACK HANDLE GUN METAL</t>
  </si>
  <si>
    <t>SERENITY BASIN SET EDGE SPOUT WITH MARQUINA BLACK HANDLE BRUSHED GOLD</t>
  </si>
  <si>
    <t>SERENITY BATH/KITCHEN SET EDGE SPOUT WITH CARRARA HANDLE CHROME</t>
  </si>
  <si>
    <t>SERENITY BATH/KITCHEN SET EDGE SPOUT WITH CARRARA HANDLE MATTE BLACK</t>
  </si>
  <si>
    <t>SERENITY BATH/KITCHEN SET EDGE SPOUT WITH CARRARA HANDLE BRUSHED NICKEL</t>
  </si>
  <si>
    <t>SERENITY BATH/KITCHEN SET EDGE SPOUT WITH CARRARA HANDLE BRUSHED BRONZE</t>
  </si>
  <si>
    <t>SERENITY BATH/KITCHEN SET EDGE SPOUT WITH CARRARA HANDLE GUN METAL</t>
  </si>
  <si>
    <t>SERENITY BATH/KITCHEN SET EDGE SPOUT WITH CARRARA HANDLE BRUSHED GOLD</t>
  </si>
  <si>
    <t>SERENITY BATH/KITCHEN SET EDGE SPOUT WITH VERDE ALPI HANDLE CHROME</t>
  </si>
  <si>
    <t>SERENITY BATH/KITCHEN SET EDGE SPOUT WITH VERDE ALPI HANDLE MATTE BLACK</t>
  </si>
  <si>
    <t>SERENITY BATH/KITCHEN SET EDGE SPOUT WITH VERDE ALPI HANDLE BRUSHED NICKEL</t>
  </si>
  <si>
    <t>SERENITY BATH/KITCHEN SET EDGE SPOUT WITH VERDE ALPI HANDLE BRUSHED BRONZE</t>
  </si>
  <si>
    <t>SERENITY BATH/KITCHEN SET EDGE SPOUT WITH VERDE ALPI HANDLE GUN METAL</t>
  </si>
  <si>
    <t>SERENITY BATH/KITCHEN SET EDGE SPOUT WITH VERDE ALPI HANDLE BRUSHED GOLD</t>
  </si>
  <si>
    <t>SERENITY BATH/KITCHEN SET EDGE SPOUT WITH ROME TRAVERTINE HANDLE CHROME</t>
  </si>
  <si>
    <t>SERENITY BATH/KITCHEN SET EDGE SPOUT WITH ROME TRAVERTINE HANDLE MATTE BLACK</t>
  </si>
  <si>
    <t>SERENITY BATH/KITCHEN SET EDGE SPOUT WITH ROME TRAVERTINE HANDLE BRUSHED NICKEL</t>
  </si>
  <si>
    <t>SERENITY BATH/KITCHEN SET EDGE SPOUT WITH ROME TRAVERTINE HANDLE BRUSHED BRONZE</t>
  </si>
  <si>
    <t>SERENITY BATH/KITCHEN SET EDGE SPOUT WITH ROME TRAVERTINE HANDLE GUN METAL</t>
  </si>
  <si>
    <t>SERENITY BATH/KITCHEN SET EDGE SPOUT WITH ROME TRAVERTINE HANDLE BRUSHED GOLD</t>
  </si>
  <si>
    <t>SERENITY BATH/KITCHEN SET EDGE SPOUT WITH ARABESCATO CORCHIA HANDLE CHROME</t>
  </si>
  <si>
    <t>SERENITY BATH/KITCHEN SET EDGE SPOUT WITH ARABESCATO CORCHIA HANDLE MATTE BLACK</t>
  </si>
  <si>
    <t>SERENITY BATH/KITCHEN SET EDGE SPOUT WITH ARABESCATO CORCHIA HANDLE BRUSHED NICKEL</t>
  </si>
  <si>
    <t>SERENITY BATH/KITCHEN SET EDGE SPOUT WITH ARABESCATO CORCHIA HANDLE BRUSHED BRONZE</t>
  </si>
  <si>
    <t>SERENITY BATH/KITCHEN SET EDGE SPOUT WITH ARABESCATO CORCHIA HANDLE GUN METAL</t>
  </si>
  <si>
    <t>SERENITY BATH/KITCHEN SET EDGE SPOUT WITH ARABESCATO CORCHIA HANDLE BRUSHED GOLD</t>
  </si>
  <si>
    <t>SERENITY BATH/KITCHEN SET EDGE SPOUT WITH METAL HANDLE CHROME</t>
  </si>
  <si>
    <t>SERENITY BATH/KITCHEN SET EDGE SPOUT WITH METAL HANDLE MATTE BLACK</t>
  </si>
  <si>
    <t>SERENITY BATH/KITCHEN SET EDGE SPOUT WITH METAL HANDLE BRUSHED NICKEL</t>
  </si>
  <si>
    <t>SERENITY BATH/KITCHEN SET EDGE SPOUT WITH METAL HANDLE BRUSHED BRONZE</t>
  </si>
  <si>
    <t>SERENITY BATH/KITCHEN SET EDGE SPOUT WITH METAL HANDLE GUN METAL</t>
  </si>
  <si>
    <t>SERENITY BATH/KITCHEN SET EDGE SPOUT WITH METAL HANDLE BRUSHED GOLD</t>
  </si>
  <si>
    <t>SERENITY BATH/KITCHEN SET EDGE SPOUT WITH MARQUINA BLACK HANDLE CHROME</t>
  </si>
  <si>
    <t>SERENITY BATH/KITCHEN SET EDGE SPOUT WITH MARQUINA BLACK HANDLE MATTE BLACK</t>
  </si>
  <si>
    <t>SERENITY BATH/KITCHEN SET EDGE SPOUT WITH MARQUINA BLACK HANDLE BRUSHED NICKEL</t>
  </si>
  <si>
    <t>SERENITY BATH/KITCHEN SET EDGE SPOUT WITH MARQUINA BLACK HANDLE BRUSHED BRONZE</t>
  </si>
  <si>
    <t>SERENITY BATH/KITCHEN SET EDGE SPOUT WITH MARQUINA BLACK HANDLE GUN METAL</t>
  </si>
  <si>
    <t>SERENITY BATH/KITCHEN SET EDGE SPOUT WITH MARQUINA BLACK HANDLE BRUSHED GOLD</t>
  </si>
  <si>
    <t>SERENITY PROGRESSIVE SHOWER SYSTEM WITH MARQUINA BLACK HANDLE AND SERENITY HAND SHOWER TRIM KIT ONLY MATTE BLACK</t>
  </si>
  <si>
    <t>SERENITY PROGRESSIVE SHOWER SYSTEM WITH MARQUINA BLACK HANDLE AND SERENITY HAND SHOWER TRIM KIT ONLY BRUSHED NICKEL</t>
  </si>
  <si>
    <t>SERENITY PROGRESSIVE SHOWER SYSTEM WITH MARQUINA BLACK HANDLE AND SERENITY HAND SHOWER TRIM KIT ONLY BRUSHED BRONZE</t>
  </si>
  <si>
    <t>SERENITY PROGRESSIVE SHOWER SYSTEM WITH MARQUINA BLACK HANDLE AND SERENITY HAND SHOWER TRIM KIT ONLY GUN METAL</t>
  </si>
  <si>
    <t>SERENITY WALL BASIN SET 160MM SPOUT WITH CARRARA HANDLE CHROME</t>
  </si>
  <si>
    <t>SERENITY WALL BASIN SET 160MM SPOUT WITH CARRARA HANDLE MATTE BLACK</t>
  </si>
  <si>
    <t>SERENITY WALL BASIN SET 160MM SPOUT WITH CARRARA HANDLE BRUSHED NICKEL</t>
  </si>
  <si>
    <t>SERENITY WALL BASIN SET 160MM SPOUT WITH CARRARA HANDLE BRUSHED BRONZE</t>
  </si>
  <si>
    <t>SERENITY WALL BASIN SET 160MM SPOUT WITH CARRARA HANDLE GUN METAL</t>
  </si>
  <si>
    <t>SERENITY WALL BASIN SET 160MM SPOUT WITH CARRARA HANDLE BRUSHED GOLD</t>
  </si>
  <si>
    <t>SERENITY WALL BASIN SET 160MM SPOUT WITH VERDE ALPI HANDLE CHROME</t>
  </si>
  <si>
    <t>SERENITY WALL BASIN SET 160MM SPOUT WITH VERDE ALPI HANDLE MATTE BLACK</t>
  </si>
  <si>
    <t>SERENITY WALL BASIN SET 160MM SPOUT WITH VERDE ALPI HANDLE BRUSHED NICKEL</t>
  </si>
  <si>
    <t>SERENITY WALL BASIN SET 160MM SPOUT WITH VERDE ALPI HANDLE BRUSHED BRONZE</t>
  </si>
  <si>
    <t>SERENITY WALL BASIN SET 160MM SPOUT WITH VERDE ALPI HANDLE GUN METAL</t>
  </si>
  <si>
    <t>SERENITY WALL BASIN SET 160MM SPOUT WITH VERDE ALPI HANDLE BRUSHED GOLD</t>
  </si>
  <si>
    <t>SERENITY WALL BASIN SET 160MM SPOUT WITH ROME TRAVERTINE HANDLE CHROME</t>
  </si>
  <si>
    <t>SERENITY WALL BASIN SET 160MM SPOUT WITH ROME TRAVERTINE HANDLE MATTE BLACK</t>
  </si>
  <si>
    <t>SERENITY WALL BASIN SET 160MM SPOUT WITH ROME TRAVERTINE HANDLE BRUSHED NICKEL</t>
  </si>
  <si>
    <t>SERENITY WALL BASIN SET 160MM SPOUT WITH ROME TRAVERTINE HANDLE BRUSHED BRONZE</t>
  </si>
  <si>
    <t>SERENITY WALL BASIN SET 160MM SPOUT WITH ROME TRAVERTINE HANDLE GUN METAL</t>
  </si>
  <si>
    <t>SERENITY WALL BASIN SET 160MM SPOUT WITH ROME TRAVERTINE HANDLE BRUSHED GOLD</t>
  </si>
  <si>
    <t>SERENITY WALL BASIN SET 160MM SPOUT WITH ARABESCATO CORCHIA HANDLE CHROME</t>
  </si>
  <si>
    <t>SERENITY WALL BASIN SET 160MM SPOUT WITH ARABESCATO CORCHIA HANDLE MATTE BLACK</t>
  </si>
  <si>
    <t>SERENITY WALL BASIN SET 160MM SPOUT WITH ARABESCATO CORCHIA HANDLE BRUSHED NICKEL</t>
  </si>
  <si>
    <t>SERENITY WALL BASIN SET 160MM SPOUT WITH ARABESCATO CORCHIA HANDLE BRUSHED BRONZE</t>
  </si>
  <si>
    <t>SERENITY WALL BASIN SET 160MM OFFSET SPOUT WITH CARRARA HANDLE TRIM KIT ONLY CHROME</t>
  </si>
  <si>
    <t>SERENITY WALL BASIN SET 160MM OFFSET SPOUT WITH CARRARA HANDLE TRIM KIT ONLY MATTE BLACK</t>
  </si>
  <si>
    <t>SERENITY WALL BASIN SET 160MM OFFSET SPOUT WITH CARRARA HANDLE TRIM KIT ONLY BRUSHED NICKEL</t>
  </si>
  <si>
    <t>SERENITY WALL BASIN SET 160MM OFFSET SPOUT WITH CARRARA HANDLE TRIM KIT ONLY BRUSHED BRONZE</t>
  </si>
  <si>
    <t>SERENITY WALL BASIN SET 160MM OFFSET SPOUT WITH CARRARA HANDLE TRIM KIT ONLY GUN METAL</t>
  </si>
  <si>
    <t>SERENITY WALL BASIN SET 160MM OFFSET SPOUT WITH CARRARA HANDLE TRIM KIT ONLY BRUSHED GOLD</t>
  </si>
  <si>
    <t>SERENITY WALL BASIN SET 160MM SPOUT WITH VERDE ALPI HANDLE TRIM KIT ONLY CHROME</t>
  </si>
  <si>
    <t>SERENITY WALL BASIN SET 160MM SPOUT WITH VERDE ALPI HANDLE TRIM KIT ONLY MATTE BLACK</t>
  </si>
  <si>
    <t>SERENITY WALL BASIN SET 160MM SPOUT WITH VERDE ALPI HANDLE TRIM KIT ONLY BRUSHED NICKEL</t>
  </si>
  <si>
    <t>SERENITY WALL BASIN SET 160MM SPOUT WITH VERDE ALPI HANDLE TRIM KIT ONLY BRUSHED BRONZE</t>
  </si>
  <si>
    <t>SERENITY WALL BASIN SET 160MM SPOUT WITH VERDE ALPI HANDLE TRIM KIT ONLY GUN METAL</t>
  </si>
  <si>
    <t>SERENITY WALL BASIN SET 160MM SPOUT WITH VERDE ALPI HANDLE TRIM KIT ONLY BRUSHED GOLD</t>
  </si>
  <si>
    <t>SERENITY WALL BASIN SET 160MM SPOUT WITH ROME TRAVERTINE HANDLE TRIM KIT ONLY CHROME</t>
  </si>
  <si>
    <t>SERENITY WALL BASIN SET 160MM SPOUT WITH ROME TRAVERTINE HANDLE TRIM KIT ONLY MATTE BLACK</t>
  </si>
  <si>
    <t>SERENITY WALL BASIN SET 160MM SPOUT WITH ROME TRAVERTINE HANDLE TRIM KIT ONLY BRUSHED NICKEL</t>
  </si>
  <si>
    <t>SERENITY WALL BASIN SET 160MM SPOUT WITH ROME TRAVERTINE HANDLE TRIM KIT ONLY BRUSHED BRONZE</t>
  </si>
  <si>
    <t>SERENITY WALL BASIN SET 160MM SPOUT WITH ROME TRAVERTINE HANDLE TRIM KIT ONLY GUN METAL</t>
  </si>
  <si>
    <t>SERENITY WALL BASIN SET 160MM SPOUT WITH ROME TRAVERTINE HANDLE TRIM KIT ONLY BRUSHED GOLD</t>
  </si>
  <si>
    <t>SERENITY WALL BASIN SET 160MM SPOUT WITH ARABESCATO CORCHIA HANDLE TRIM KIT ONLY CHROME</t>
  </si>
  <si>
    <t>SERENITY WALL BASIN SET 160MM SPOUT WITH ARABESCATO CORCHIA HANDLE TRIM KIT ONLY MATTE BLACK</t>
  </si>
  <si>
    <t>SERENITY WALL BASIN SET 160MM SPOUT WITH ARABESCATO CORCHIA HANDLE TRIM KIT ONLY BRUSHED NICKEL</t>
  </si>
  <si>
    <t>SERENITY WALL BASIN SET 160MM SPOUT WITH ARABESCATO CORCHIA HANDLE TRIM KIT ONLY BRUSHED BRONZE</t>
  </si>
  <si>
    <t>SERENITY WALL BASIN SET 160MM SPOUT WITH ARABESCATO CORCHIA HANDLE TRIM KIT ONLY GUN METAL</t>
  </si>
  <si>
    <t>SERENITY WALL BASIN SET 160MM SPOUT WITH ARABESCATO CORCHIA HANDLE TRIM KIT ONLY BRUSHED GOLD</t>
  </si>
  <si>
    <t>SERENITY WALL BASIN SET 160MM SPOUT WITH METAL HANDLE TRIM KIT ONLY CHROME</t>
  </si>
  <si>
    <t>SERENITY WALL BASIN SET 160MM SPOUT WITH METAL HANDLE TRIM KIT ONLY MATTE BLACK</t>
  </si>
  <si>
    <t>SERENITY WALL BASIN SET 160MM SPOUT WITH METAL HANDLE TRIM KIT ONLY BRUSHED NICKEL</t>
  </si>
  <si>
    <t>SERENITY WALL BASIN SET 160MM SPOUT WITH METAL HANDLE TRIM KIT ONLY BRUSHED BRONZE</t>
  </si>
  <si>
    <t>SERENITY WALL BASIN SET 160MM SPOUT WITH METAL HANDLE TRIM KIT ONLY GUN METAL</t>
  </si>
  <si>
    <t>SERENITY WALL BASIN SET 160MM SPOUT WITH METAL HANDLE TRIM KIT ONLY BRUSHED GOLD</t>
  </si>
  <si>
    <t>SERENITY WALL BASIN SET 160MM SPOUT WITH MARQUINA BLACK HANDLE TRIM KIT ONLY CHROME</t>
  </si>
  <si>
    <t>SERENITY WALL BASIN SET 160MM SPOUT WITH MARQUINA BLACK HANDLE TRIM KIT ONLY MATTE BLACK</t>
  </si>
  <si>
    <t>SERENITY WALL BASIN SET 160MM SPOUT WITH MARQUINA BLACK HANDLE TRIM KIT ONLY BRUSHED NICKEL</t>
  </si>
  <si>
    <t>SERENITY WALL BASIN SET 160MM SPOUT WITH MARQUINA BLACK HANDLE TRIM KIT ONLY GUN METAL</t>
  </si>
  <si>
    <t>SERENITY WALL BASIN SET 160MM SPOUT WITH MARQUINA BLACK HANDLE TRIM KIT ONLY BRUSHED GOLD</t>
  </si>
  <si>
    <t>SERENITY PROGRESSIVE SHOWER SYSTEM WITH MARQUINA BLACK HANDLE AND SERENITY HAND SHOWER TRIM KIT ONLY BRUSHED GOLD</t>
  </si>
  <si>
    <t>SERENITY CARRARA HANDLE CHROME</t>
  </si>
  <si>
    <t>SERENITY CARRARA HANDLE MATTE BLACK</t>
  </si>
  <si>
    <t>SERENITY CARRARA HANDLE BRUSHED NICKEL</t>
  </si>
  <si>
    <t>SERENITY CARRARA HANDLE BRUSHED GOLD</t>
  </si>
  <si>
    <t>SERENITY CARRARA HANDLE GUN METAL</t>
  </si>
  <si>
    <t>SERENITY CARRARA HANDLE BRUSHED BRONZE</t>
  </si>
  <si>
    <t>SERENITY PROGRESSIVE METAL HANDLE CHROME</t>
  </si>
  <si>
    <t>SERENITY PROGRESSIVE METAL HANDLE MATTE BLACK</t>
  </si>
  <si>
    <t>SERENITY PROGRESSIVE METAL HANDLE BRUSHED NICKEL</t>
  </si>
  <si>
    <t>SERENITY PROGRESSIVE METAL HANDLE BRUSHED GOLD</t>
  </si>
  <si>
    <t>SERENITY PROGRESSIVE METAL HANDLE GUN METAL</t>
  </si>
  <si>
    <t>SERENITY PROGRESSIVE METAL HANDLE BRUSHED BRONZE</t>
  </si>
  <si>
    <t>SERENITY VERDE ALPI HANDLE CHROME</t>
  </si>
  <si>
    <t>SERENITY VERDE ALPI HANDLE MATTE BLACK</t>
  </si>
  <si>
    <t>SERENITY VERDE ALPI HANDLE BRUSHED NICKEL</t>
  </si>
  <si>
    <t>SERENITY VERDE ALPI HANDLE BRUSHED GOLD</t>
  </si>
  <si>
    <t>SERENITY VERDE ALPI HANDLE GUN METAL</t>
  </si>
  <si>
    <t>SERENITY VERDE ALPI HANDLE BRUSHED BRONZE</t>
  </si>
  <si>
    <t>SERENITY ROME TRAVERTINE HANDLE CHROME</t>
  </si>
  <si>
    <t>SERENITY ROME TRAVERTINE HANDLE MATTE BLACK</t>
  </si>
  <si>
    <t>SERENITY ROME TRAVERTINE HANDLE BRUSHED NICKEL</t>
  </si>
  <si>
    <t>SERENITY ROME TRAVERTINE HANDLE BRUSHED GOLD</t>
  </si>
  <si>
    <t>SERENITY ROME TRAVERTINE HANDLE GUN METAL</t>
  </si>
  <si>
    <t>SERENITY ROME TRAVERTINE HANDLE BRUSHED BRONZE</t>
  </si>
  <si>
    <t>SERENITY  ARABESCATO CORCHIA HANDLE CHROME</t>
  </si>
  <si>
    <t>SERENITY  ARABESCATO CORCHIA HANDLE MATTE BLACK</t>
  </si>
  <si>
    <t>SERENITY  ARABESCATO CORCHIA HANDLE BRUSHED NICKEL</t>
  </si>
  <si>
    <t>SERENITY  ARABESCATO CORCHIA HANDLE BRUSHED GOLD</t>
  </si>
  <si>
    <t>SERENITY  ARABESCATO CORCHIA HANDLE GUN METAL</t>
  </si>
  <si>
    <t>SERENITY  ARABESCATO CORCHIA HANDLE BRUSHED BRONZE</t>
  </si>
  <si>
    <t>SERENITY MARQUINA BLACK HANDLE CHROME</t>
  </si>
  <si>
    <t>SERENITY MARQUINA BLACK HANDLE MATTE BLACK</t>
  </si>
  <si>
    <t>SERENITY MARQUINA BLACK HANDLE BRUSHED NICKEL</t>
  </si>
  <si>
    <t>SERENITY MARQUINA BLACK HANDLE BRUSHED GOLD</t>
  </si>
  <si>
    <t>SERENITY MARQUINA BLACK HANDLE GUN METAL</t>
  </si>
  <si>
    <t>SERENITY MARQUINA BLACK HANDLE BRUSHED BRONZE</t>
  </si>
  <si>
    <t>SERENITY WALL BASIN SET 185MM SPOUT WITH ARABESCATO CORCHIA HANDLE GUN METAL</t>
  </si>
  <si>
    <t>SERENITY WALL BASIN SET 185MM SPOUT WITH ARABESCATO CORCHIA HANDLE BRUSHED GOLD</t>
  </si>
  <si>
    <t>SERENITY WALL BASIN SET 185MM SPOUT WITH METAL HANDLE CHROME</t>
  </si>
  <si>
    <t>SERENITY WALL BASIN SET 185MM SPOUT WITH METAL HANDLE MATTE BLACK</t>
  </si>
  <si>
    <t>SERENITY WALL BASIN SET 185MM SPOUT WITH METAL HANDLE BRUSHED NICKEL</t>
  </si>
  <si>
    <t>SERENITY WALL BASIN SET 185MM SPOUT WITH METAL HANDLE BRUSHED BRONZE</t>
  </si>
  <si>
    <t>SERENITY WALL BASIN SET 185MM SPOUT WITH METAL HANDLE GUN METAL</t>
  </si>
  <si>
    <t>SERENITY WALL BASIN SET 185MM SPOUT WITH METAL HANDLE BRUSHED GOLD</t>
  </si>
  <si>
    <t>SERENITY WALL BASIN SET 185MM SPOUT WITH MARQUINA BLACK HANDLE CHROME</t>
  </si>
  <si>
    <t>SERENITY WALL BASIN SET 185MM SPOUT WITH MARQUINA BLACK HANDLE MATTE BLACK</t>
  </si>
  <si>
    <t>SERENITY WALL BASIN SET 185MM SPOUT WITH MARQUINA BLACK HANDLE BRUSHED NICKEL</t>
  </si>
  <si>
    <t>SERENITY WALL BASIN SET 185MM SPOUT WITH MARQUINA BLACK HANDLE BRUSHED BRONZE</t>
  </si>
  <si>
    <t>SERENITY WALL BASIN SET 185MM SPOUT WITH MARQUINA BLACK HANDLE GUN METAL</t>
  </si>
  <si>
    <t>SERENITY WALL BASIN SET 185MM SPOUT WITH MARQUINA BLACK HANDLE BRUSHED GOLD</t>
  </si>
  <si>
    <t>SERENITY WALL BASIN SET 185MM OFFSET SPOUT WITH CARRARA HANDLE CHROME</t>
  </si>
  <si>
    <t>SERENITY WALL BASIN SET 185MM OFFSET SPOUT WITH CARRARA HANDLE MATTE BLACK</t>
  </si>
  <si>
    <t>SERENITY WALL BASIN SET 185MM OFFSET SPOUT WITH CARRARA HANDLE BRUSHED NICKEL</t>
  </si>
  <si>
    <t>SERENITY WALL BASIN SET 185MM OFFSET SPOUT WITH CARRARA HANDLE BRUSHED BRONZE</t>
  </si>
  <si>
    <t>SERENITY WALL BASIN SET 185MM OFFSET SPOUT WITH CARRARA HANDLE GUN METAL</t>
  </si>
  <si>
    <t>SERENITY WALL BASIN SET 185MM OFFSET SPOUT WITH CARRARA HANDLE BRUSHED GOLD</t>
  </si>
  <si>
    <t>SERENITY WALL BASIN SET 185MM OFFSET SPOUT WITH VERDE ALPI HANDLE CHROME</t>
  </si>
  <si>
    <t>SERENITY WALL BASIN SET 185MM OFFSET SPOUT WITH VERDE ALPI HANDLE MATTE BLACK</t>
  </si>
  <si>
    <t>SERENITY WALL BASIN SET 185MM OFFSET SPOUT WITH VERDE ALPI HANDLE BRUSHED NICKEL</t>
  </si>
  <si>
    <t>SERENITY WALL BASIN SET 185MM OFFSET SPOUT WITH VERDE ALPI HANDLE BRUSHED BRONZE</t>
  </si>
  <si>
    <t>SERENITY WALL BASIN SET 185MM OFFSET SPOUT WITH VERDE ALPI HANDLE GUN METAL</t>
  </si>
  <si>
    <t>SERENITY WALL BASIN SET 185MM OFFSET SPOUT WITH VERDE ALPI HANDLE BRUSHED GOLD</t>
  </si>
  <si>
    <t>SERENITY WALL BASIN SET 185MM OFFSET SPOUT WITH ROME TRAVERTINE HANDLE CHROME</t>
  </si>
  <si>
    <t>SERENITY WALL BASIN SET 185MM OFFSET SPOUT WITH ROME TRAVERTINE HANDLE MATTE BLACK</t>
  </si>
  <si>
    <t>SERENITY WALL BASIN SET 185MM OFFSET SPOUT WITH ROME TRAVERTINE HANDLE BRUSHED NICKEL</t>
  </si>
  <si>
    <t>SERENITY WALL BASIN SET 185MM OFFSET SPOUT WITH ROME TRAVERTINE HANDLE BRUSHED BRONZE</t>
  </si>
  <si>
    <t>SERENITY WALL BASIN SET 185MM OFFSET SPOUT WITH ROME TRAVERTINE HANDLE GUN METAL</t>
  </si>
  <si>
    <t>SERENITY WALL BASIN SET 185MM OFFSET SPOUT WITH ROME TRAVERTINE HANDLE BRUSHED GOLD</t>
  </si>
  <si>
    <t>SERENITY WALL BASIN SET 185MM OFFSET SPOUT WITH ARABESCATO CORCHIA HANDLE CHROME</t>
  </si>
  <si>
    <t>SERENITY WALL BASIN SET 185MM OFFSET SPOUT WITH ARABESCATO CORCHIA HANDLE MATTE BLACK</t>
  </si>
  <si>
    <t>SERENITY WALL BASIN SET 185MM OFFSET SPOUT WITH ARABESCATO CORCHIA HANDLE BRUSHED NICKEL</t>
  </si>
  <si>
    <t>SERENITY WALL BASIN SET 185MM OFFSET SPOUT WITH ARABESCATO CORCHIA HANDLE BRUSHED BRONZE</t>
  </si>
  <si>
    <t>SERENITY WALL BASIN SET 185MM OFFSET SPOUT WITH ARABESCATO CORCHIA HANDLE GUN METAL</t>
  </si>
  <si>
    <t>SERENITY WALL BASIN SET 185MM OFFSET SPOUT WITH ARABESCATO CORCHIA HANDLE BRUSHED GOLD</t>
  </si>
  <si>
    <t>SERENITY WALL BASIN SET 185MM OFFSET SPOUT WITH METAL HANDLE CHROME</t>
  </si>
  <si>
    <t>SERENITY WALL BASIN SET 185MM OFFSET SPOUT WITH METAL HANDLE MATTE BLACK</t>
  </si>
  <si>
    <t>SERENITY WALL BASIN SET 185MM OFFSET SPOUT WITH METAL HANDLE BRUSHED NICKEL</t>
  </si>
  <si>
    <t>SERENITY WALL BASIN SET 185MM OFFSET SPOUT WITH METAL HANDLE BRUSHED BRONZE</t>
  </si>
  <si>
    <t>SERENITY WALL BASIN SET 185MM OFFSET SPOUT WITH METAL HANDLE GUN METAL</t>
  </si>
  <si>
    <t>SERENITY WALL BASIN SET 185MM OFFSET SPOUT WITH METAL HANDLE BRUSHED GOLD</t>
  </si>
  <si>
    <t>SERENITY WALL BASIN SET 185MM OFFSET SPOUT WITH MARQUINA BLACK HANDLE CHROME</t>
  </si>
  <si>
    <t>SERENITY WALL BASIN SET 185MM OFFSET SPOUT WITH MARQUINA BLACK HANDLE MATTE BLACK</t>
  </si>
  <si>
    <t>SERENITY WALL BASIN SET 185MM OFFSET SPOUT WITH MARQUINA BLACK HANDLE BRUSHED NICKEL</t>
  </si>
  <si>
    <t>SERENITY WALL BASIN SET 185MM OFFSET SPOUT WITH MARQUINA BLACK HANDLE BRUSHED BRONZE</t>
  </si>
  <si>
    <t>SERENITY WALL BASIN SET 185MM OFFSET SPOUT WITH MARQUINA BLACK HANDLE GUN METAL</t>
  </si>
  <si>
    <t>SERENITY WALL BASIN SET 185MM OFFSET SPOUT WITH MARQUINA BLACK HANDLE BRUSHED GOLD</t>
  </si>
  <si>
    <t>SERENITY PROGRESSIVE WALL BASIN MIXER 185MM SPOUT WITH CARRARA HANDLE CHROME</t>
  </si>
  <si>
    <t>SERENITY PROGRESSIVE WALL BASIN MIXER 185MM SPOUT WITH CARRARA HANDLE MATTE BLACK</t>
  </si>
  <si>
    <t>SERENITY PROGRESSIVE WALL BASIN MIXER 185MM SPOUT WITH CARRARA HANDLE BRUSHED NICKEL</t>
  </si>
  <si>
    <t>SERENITY PROGRESSIVE WALL BASIN MIXER 185MM SPOUT WITH CARRARA HANDLE BRUSHED BRONZE</t>
  </si>
  <si>
    <t>SERENITY PROGRESSIVE WALL BASIN MIXER 185MM SPOUT WITH CARRARA HANDLE GUN METAL</t>
  </si>
  <si>
    <t>SERENITY PROGRESSIVE WALL BASIN MIXER 185MM SPOUT WITH CARRARA HANDLE BRUSHED GOLD</t>
  </si>
  <si>
    <t>SERENITY PROGRESSIVE WALL BASIN MIXER 185MM SPOUT WITH VERDE ALPI HANDLE CHROME</t>
  </si>
  <si>
    <t>SERENITY PROGRESSIVE WALL BASIN MIXER 185MM SPOUT WITH VERDE ALPI HANDLE MATTE BLACK</t>
  </si>
  <si>
    <t>SERENITY PROGRESSIVE WALL BASIN MIXER 185MM SPOUT WITH VERDE ALPI HANDLE BRUSHED NICKEL</t>
  </si>
  <si>
    <t>SERENITY PROGRESSIVE WALL BASIN MIXER 185MM SPOUT WITH VERDE ALPI HANDLE BRUSHED BRONZE</t>
  </si>
  <si>
    <t>SERENITY PROGRESSIVE WALL BASIN MIXER 185MM SPOUT WITH VERDE ALPI HANDLE GUN METAL</t>
  </si>
  <si>
    <t>SERENITY PROGRESSIVE WALL BASIN MIXER 185MM SPOUT WITH VERDE ALPI HANDLE BRUSHED GOLD</t>
  </si>
  <si>
    <t>SERENITY PROGRESSIVE WALL BASIN MIXER 185MM SPOUT WITH ROME TRAVERTINE HANDLE CHROME</t>
  </si>
  <si>
    <t>SERENITY PROGRESSIVE WALL BASIN MIXER 185MM SPOUT WITH ROME TRAVERTINE HANDLE MATTE BLACK</t>
  </si>
  <si>
    <t>SERENITY PROGRESSIVE WALL BASIN MIXER 185MM SPOUT WITH ROME TRAVERTINE HANDLE BRUSHED NICKEL</t>
  </si>
  <si>
    <t>SERENITY PROGRESSIVE WALL BASIN MIXER 185MM SPOUT WITH ROME TRAVERTINE HANDLE BRUSHED BRONZE</t>
  </si>
  <si>
    <t>SERENITY PROGRESSIVE WALL BASIN MIXER 185MM SPOUT WITH ROME TRAVERTINE HANDLE GUN METAL</t>
  </si>
  <si>
    <t>SERENITY PROGRESSIVE WALL BASIN MIXER 185MM SPOUT WITH ROME TRAVERTINE HANDLE BRUSHED GOLD</t>
  </si>
  <si>
    <t>SERENITY PROGRESSIVE WALL BASIN MIXER 185MM SPOUT WITH ARABESCATO CORCHIA HANDLE CHROME</t>
  </si>
  <si>
    <t>SERENITY PROGRESSIVE WALL BASIN MIXER 185MM SPOUT WITH ARABESCATO CORCHIA HANDLE MATTE BLACK</t>
  </si>
  <si>
    <t>SERENITY PROGRESSIVE WALL BASIN MIXER 185MM SPOUT WITH ARABESCATO CORCHIA HANDLE BRUSHED NICKEL</t>
  </si>
  <si>
    <t>SERENITY PROGRESSIVE WALL BASIN MIXER 185MM SPOUT WITH ARABESCATO CORCHIA HANDLE BRUSHED BRONZE</t>
  </si>
  <si>
    <t>SERENITY PROGRESSIVE WALL BASIN MIXER 185MM SPOUT WITH ARABESCATO CORCHIA HANDLE GUN METAL</t>
  </si>
  <si>
    <t>SERENITY PROGRESSIVE WALL BASIN MIXER 185MM SPOUT WITH ARABESCATO CORCHIA HANDLE BRUSHED GOLD</t>
  </si>
  <si>
    <t>SERENITY PROGRESSIVE WALL BASIN MIXER 185MM SPOUT WITH METAL HANDLE CHROME</t>
  </si>
  <si>
    <t>SERENITY PROGRESSIVE WALL BASIN MIXER 185MM SPOUT WITH METAL HANDLE MATTE BLACK</t>
  </si>
  <si>
    <t>SERENITY PROGRESSIVE WALL BASIN MIXER 185MM SPOUT WITH METAL HANDLE BRUSHED NICKEL</t>
  </si>
  <si>
    <t>SERENITY PROGRESSIVE WALL BASIN MIXER 185MM SPOUT WITH METAL HANDLE BRUSHED BRONZE</t>
  </si>
  <si>
    <t>SERENITY PROGRESSIVE WALL BASIN MIXER 185MM SPOUT WITH METAL HANDLE GUN METAL</t>
  </si>
  <si>
    <t>SERENITY PROGRESSIVE WALL BASIN MIXER 185MM SPOUT WITH METAL HANDLE BRUSHED GOLD</t>
  </si>
  <si>
    <t>SERENITY PROGRESSIVE WALL BASIN MIXER 185MM SPOUT WITH MARQUINA BLACK HANDLE CHROME</t>
  </si>
  <si>
    <t>SERENITY PROGRESSIVE WALL BASIN MIXER 185MM SPOUT WITH MARQUINA BLACK HANDLE MATTE BLACK</t>
  </si>
  <si>
    <t>SERENITY PROGRESSIVE WALL BASIN MIXER 185MM SPOUT WITH MARQUINA BLACK HANDLE BRUSHED NICKEL</t>
  </si>
  <si>
    <t>SERENITY PROGRESSIVE WALL BASIN MIXER 185MM SPOUT WITH MARQUINA BLACK HANDLE BRUSHED BRONZE</t>
  </si>
  <si>
    <t>SERENITY PROGRESSIVE WALL BASIN MIXER 185MM SPOUT WITH MARQUINA BLACK HANDLE GUN METAL</t>
  </si>
  <si>
    <t>SERENITY PROGRESSIVE WALL BASIN MIXER 185MM SPOUT WITH MARQUINA BLACK HANDLE BRUSHED GOLD</t>
  </si>
  <si>
    <t>SERENITY WALL BASIN/BATH SPOUT 185MM CHROME</t>
  </si>
  <si>
    <t>SERENITY WALL BASIN/BATH SPOUT 185MM MATTE BLACK</t>
  </si>
  <si>
    <t>SERENITY WALL BASIN/BATH SPOUT 185MM BRUSHED NICKEL</t>
  </si>
  <si>
    <t>SERENITY WALL BASIN/BATH SPOUT 185MM BRUSHED GOLD</t>
  </si>
  <si>
    <t>SERENITY WALL BASIN/BATH SPOUT 185MM GUN METAL</t>
  </si>
  <si>
    <t>SERENITY WALL BASIN/BATH SPOUT 185MM BRUSHED BRONZE</t>
  </si>
  <si>
    <t>SERENITY WALL BASIN SET 185MM OFFSET SPOUT WITH VERDE ALPI HANDLE TRIM KIT ONLY CHROME</t>
  </si>
  <si>
    <t>SERENITY WALL BASIN SET 185MM OFFSET SPOUT WITH VERDE ALPI HANDLE TRIM KIT ONLY MATTE BLACK</t>
  </si>
  <si>
    <t>SERENITY WALL BASIN SET 185MM OFFSET SPOUT WITH VERDE ALPI HANDLE TRIM KIT ONLY BRUSHED NICKEL</t>
  </si>
  <si>
    <t>SERENITY WALL BASIN SET 185MM OFFSET SPOUT WITH VERDE ALPI HANDLE TRIM KIT ONLY BRUSHED BRONZE</t>
  </si>
  <si>
    <t>SERENITY WALL BASIN SET 185MM OFFSET SPOUT WITH VERDE ALPI HANDLE TRIM KIT ONLY GUN METAL</t>
  </si>
  <si>
    <t>SERENITY WALL BASIN SET 185MM OFFSET SPOUT WITH VERDE ALPI HANDLE TRIM KIT ONLY BRUSHED GOLD</t>
  </si>
  <si>
    <t>SERENITY WALL BASIN SET 185MM OFFSET SPOUT WITH ROME TRAVERTINE HANDLE TRIM KIT ONLY CHROME</t>
  </si>
  <si>
    <t>SERENITY WALL BASIN SET 185MM OFFSET SPOUT WITH ROME TRAVERTINE HANDLE TRIM KIT ONLY MATTE BLACK</t>
  </si>
  <si>
    <t>SERENITY WALL BASIN SET 185MM OFFSET SPOUT WITH ROME TRAVERTINE HANDLE TRIM KIT ONLY BRUSHED NICKEL</t>
  </si>
  <si>
    <t>SERENITY WALL BASIN SET 185MM OFFSET SPOUT WITH ROME TRAVERTINE HANDLE TRIM KIT ONLY BRUSHED BRONZE</t>
  </si>
  <si>
    <t>SERENITY WALL BASIN SET 185MM OFFSET SPOUT WITH ROME TRAVERTINE HANDLE TRIM KIT ONLY GUN METAL</t>
  </si>
  <si>
    <t>SERENITY WALL BASIN SET 185MM OFFSET SPOUT WITH ROME TRAVERTINE HANDLE TRIM KIT ONLY BRUSHED GOLD</t>
  </si>
  <si>
    <t>SERENITY WALL BASIN SET 185MM OFFSET SPOUT WITH ARABESCATO CORCHIA HANDLE TRIM KIT ONLY CHROME</t>
  </si>
  <si>
    <t>SERENITY WALL BASIN SET 185MM OFFSET SPOUT WITH ARABESCATO CORCHIA HANDLE TRIM KIT ONLY MATTE BLACK</t>
  </si>
  <si>
    <t>SERENITY WALL BASIN SET 185MM OFFSET SPOUT WITH ARABESCATO CORCHIA HANDLE TRIM KIT ONLY BRUSHED NICKEL</t>
  </si>
  <si>
    <t>SERENITY WALL BASIN SET 185MM OFFSET SPOUT WITH ARABESCATO CORCHIA HANDLE TRIM KIT ONLY BRUSHED BRONZE</t>
  </si>
  <si>
    <t>SERENITY WALL BASIN SET 185MM OFFSET SPOUT WITH ARABESCATO CORCHIA HANDLE TRIM KIT ONLY GUN METAL</t>
  </si>
  <si>
    <t>SERENITY WALL BASIN SET 185MM OFFSET SPOUT WITH ARABESCATO CORCHIA HANDLE TRIM KIT ONLY BRUSHED GOLD</t>
  </si>
  <si>
    <t>SERENITY WALL BASIN SET 185MM OFFSET SPOUT WITH METAL HANDLE TRIM KIT ONLY CHROME</t>
  </si>
  <si>
    <t>SERENITY WALL BASIN SET 185MM OFFSET SPOUT WITH METAL HANDLE TRIM KIT ONLY MATTE BLACK</t>
  </si>
  <si>
    <t>SERENITY WALL BASIN SET 185MM OFFSET SPOUT WITH METAL HANDLE TRIM KIT ONLY BRUSHED NICKEL</t>
  </si>
  <si>
    <t>SERENITY WALL BASIN SET 185MM OFFSET SPOUT WITH METAL HANDLE TRIM KIT ONLY BRUSHED BRONZE</t>
  </si>
  <si>
    <t>SERENITY WALL BASIN SET 185MM OFFSET SPOUT WITH METAL HANDLE TRIM KIT ONLY GUN METAL</t>
  </si>
  <si>
    <t>SERENITY WALL BASIN SET 185MM OFFSET SPOUT WITH METAL HANDLE TRIM KIT ONLY BRUSHED GOLD</t>
  </si>
  <si>
    <t>SERENITY WALL BASIN SET 185MM OFFSET SPOUT WITH MARQUINA BLACK HANDLE TRIM KIT ONLY CHROME</t>
  </si>
  <si>
    <t>SERENITY WALL BASIN SET 185MM OFFSET SPOUT WITH MARQUINA BLACK HANDLE TRIM KIT ONLY MATTE BLACK</t>
  </si>
  <si>
    <t>SERENITY WALL BASIN SET 185MM OFFSET SPOUT WITH MARQUINA BLACK HANDLE TRIM KIT ONLY BRUSHED NICKEL</t>
  </si>
  <si>
    <t>SERENITY WALL BASIN SET 185MM OFFSET SPOUT WITH MARQUINA BLACK HANDLE TRIM KIT ONLY BRUSHED BRONZE</t>
  </si>
  <si>
    <t>SERENITY WALL BASIN SET 185MM OFFSET SPOUT WITH MARQUINA BLACK HANDLE TRIM KIT ONLY GUN METAL</t>
  </si>
  <si>
    <t>SERENITY WALL BASIN SET 185MM OFFSET SPOUT WITH MARQUINA BLACK HANDLE TRIM KIT ONLY BRUSHED GOLD</t>
  </si>
  <si>
    <t>SERENITY PROGRESSIVE WALL BASIN MIXER 185MM SPOUT WITH CARRARA HANDLE TRIM KIT ONLY CHROME</t>
  </si>
  <si>
    <t>SERENITY PROGRESSIVE WALL BASIN MIXER 185MM SPOUT WITH CARRARA HANDLE TRIM KIT ONLY MATTE BLACK</t>
  </si>
  <si>
    <t>SERENITY PROGRESSIVE WALL BASIN MIXER 185MM SPOUT WITH CARRARA HANDLE TRIM KIT ONLY BRUSHED NICKEL</t>
  </si>
  <si>
    <t>SERENITY PROGRESSIVE WALL BASIN MIXER 185MM SPOUT WITH CARRARA HANDLE TRIM KIT ONLY BRUSHED BRONZE</t>
  </si>
  <si>
    <t>SERENITY PROGRESSIVE WALL BASIN MIXER 185MM SPOUT WITH CARRARA HANDLE TRIM KIT ONLY GUN METAL</t>
  </si>
  <si>
    <t>SERENITY PROGRESSIVE WALL BASIN MIXER 185MM SPOUT WITH CARRARA HANDLE TRIM KIT ONLY BRUSHED GOLD</t>
  </si>
  <si>
    <t>SERENITY PROGRESSIVE WALL BASIN MIXER 185MM SPOUT WITH VERDE ALPI HANDLE TRIM KIT ONLY CHROME</t>
  </si>
  <si>
    <t>SERENITY PROGRESSIVE WALL BASIN MIXER 185MM SPOUT WITH VERDE ALPI HANDLE TRIM KIT ONLY MATTE BLACK</t>
  </si>
  <si>
    <t>SERENITY PROGRESSIVE WALL BASIN MIXER 185MM SPOUT WITH VERDE ALPI HANDLE TRIM KIT ONLY BRUSHED NICKEL</t>
  </si>
  <si>
    <t>SERENITY PROGRESSIVE WALL BASIN MIXER 185MM SPOUT WITH VERDE ALPI HANDLE TRIM KIT ONLY BRUSHED BRONZE</t>
  </si>
  <si>
    <t>SERENITY PROGRESSIVE WALL BASIN MIXER 185MM SPOUT WITH VERDE ALPI HANDLE TRIM KIT ONLY GUN METAL</t>
  </si>
  <si>
    <t>SERENITY PROGRESSIVE WALL BASIN MIXER 185MM SPOUT WITH VERDE ALPI HANDLE TRIM KIT ONLY BRUSHED GOLD</t>
  </si>
  <si>
    <t>SERENITY PROGRESSIVE WALL BASIN MIXER 185MM SPOUT WITH ROME TRAVERTINE HANDLE TRIM KIT ONLY CHROME</t>
  </si>
  <si>
    <t>SERENITY PROGRESSIVE WALL BASIN MIXER 185MM SPOUT WITH ROME TRAVERTINE HANDLE TRIM KIT ONLY MATTE BLACK</t>
  </si>
  <si>
    <t>SERENITY PROGRESSIVE WALL BASIN MIXER 185MM SPOUT WITH ROME TRAVERTINE HANDLE TRIM KIT ONLY BRUSHED NICKEL</t>
  </si>
  <si>
    <t>SERENITY PROGRESSIVE WALL BASIN MIXER 185MM SPOUT WITH ROME TRAVERTINE HANDLE TRIM KIT ONLY BRUSHED BRONZE</t>
  </si>
  <si>
    <t>SERENITY PROGRESSIVE WALL BASIN MIXER 185MM SPOUT WITH ROME TRAVERTINE HANDLE TRIM KIT ONLY GUN METAL</t>
  </si>
  <si>
    <t>SERENITY PROGRESSIVE WALL BASIN MIXER 185MM SPOUT WITH ROME TRAVERTINE HANDLE TRIM KIT ONLY BRUSHED GOLD</t>
  </si>
  <si>
    <t>SERENITY PROGRESSIVE WALL BASIN MIXER 185MM SPOUT WITH ARABESCATO CORCHIA HANDLE TRIM KIT ONLY CHROME</t>
  </si>
  <si>
    <t>SERENITY PROGRESSIVE WALL BASIN MIXER 185MM SPOUT WITH ARABESCATO CORCHIA HANDLE TRIM KIT ONLY MATTE BLACK</t>
  </si>
  <si>
    <t>SERENITY PROGRESSIVE WALL BASIN MIXER 185MM SPOUT WITH ARABESCATO CORCHIA HANDLE TRIM KIT ONLY BRUSHED NICKEL</t>
  </si>
  <si>
    <t>SERENITY PROGRESSIVE WALL BASIN MIXER 185MM SPOUT WITH ARABESCATO CORCHIA HANDLE TRIM KIT ONLY BRUSHED BRONZE</t>
  </si>
  <si>
    <t>SERENITY PROGRESSIVE WALL BASIN MIXER 185MM SPOUT WITH ARABESCATO CORCHIA HANDLE TRIM KIT ONLY GUN METAL</t>
  </si>
  <si>
    <t>SERENITY PROGRESSIVE WALL BASIN MIXER 185MM SPOUT WITH ARABESCATO CORCHIA HANDLE TRIM KIT ONLY BRUSHED GOLD</t>
  </si>
  <si>
    <t>SERENITY PROGRESSIVE WALL BASIN MIXER 185MM SPOUT WITH METAL HANDLE TRIM KIT ONLY CHROME</t>
  </si>
  <si>
    <t>SERENITY PROGRESSIVE WALL BASIN MIXER 185MM SPOUT WITH METAL HANDLE TRIM KIT ONLY MATTE BLACK</t>
  </si>
  <si>
    <t>SERENITY PROGRESSIVE WALL BASIN MIXER 185MM SPOUT WITH METAL HANDLE TRIM KIT ONLY BRUSHED NICKEL</t>
  </si>
  <si>
    <t>SERENITY PROGRESSIVE WALL BASIN MIXER 185MM SPOUT WITH METAL HANDLE TRIM KIT ONLY BRUSHED BRONZE</t>
  </si>
  <si>
    <t>SERENITY PROGRESSIVE WALL BASIN MIXER 185MM SPOUT WITH METAL HANDLE TRIM KIT ONLY GUN METAL</t>
  </si>
  <si>
    <t>SERENITY PROGRESSIVE WALL BASIN MIXER 185MM SPOUT WITH METAL HANDLE TRIM KIT ONLY BRUSHED GOLD</t>
  </si>
  <si>
    <t>SERENITY PROGRESSIVE WALL BASIN MIXER 185MM SPOUT WITH MARQUINA BLACK HANDLE TRIM KIT ONLY CHROME</t>
  </si>
  <si>
    <t>SERENITY PROGRESSIVE WALL BASIN MIXER 185MM SPOUT WITH MARQUINA BLACK HANDLE TRIM KIT ONLY MATTE BLACK</t>
  </si>
  <si>
    <t>SERENITY PROGRESSIVE WALL BASIN MIXER 185MM SPOUT WITH MARQUINA BLACK HANDLE TRIM KIT ONLY BRUSHED NICKEL</t>
  </si>
  <si>
    <t>SERENITY PROGRESSIVE WALL BASIN MIXER 185MM SPOUT WITH MARQUINA BLACK HANDLE TRIM KIT ONLY BRUSHED BRONZE</t>
  </si>
  <si>
    <t>SERENITY PROGRESSIVE WALL BASIN MIXER 185MM SPOUT WITH MARQUINA BLACK HANDLE TRIM KIT ONLY GUN METAL</t>
  </si>
  <si>
    <t>SERENITY PROGRESSIVE WALL BASIN MIXER 185MM SPOUT WITH MARQUINA BLACK HANDLE TRIM KIT ONLY BRUSHED GOLD</t>
  </si>
  <si>
    <t>SERENITY WALL BASIN SET 185MM SPOUT WITH CARRARA HANDLE TRIM KIT ONLY CHROME</t>
  </si>
  <si>
    <t>SERENITY WALL BASIN SET 185MM SPOUT WITH CARRARA HANDLE TRIM KIT ONLY MATTE BLACK</t>
  </si>
  <si>
    <t>SERENITY WALL BASIN SET 185MM SPOUT WITH CARRARA HANDLE TRIM KIT ONLY BRUSHED NICKEL</t>
  </si>
  <si>
    <t>SERENITY WALL BASIN SET 185MM SPOUT WITH CARRARA HANDLE TRIM KIT ONLY BRUSHED BRONZE</t>
  </si>
  <si>
    <t>SERENITY WALL BASIN SET 185MM SPOUT WITH CARRARA HANDLE TRIM KIT ONLY GUN METAL</t>
  </si>
  <si>
    <t>SERENITY WALL BASIN SET 185MM SPOUT WITH CARRARA HANDLE TRIM KIT ONLY BRUSHED GOLD</t>
  </si>
  <si>
    <t>SERENITY WALL BASIN SET 185MM SPOUT WITH CARRARA HANDLE CHROME</t>
  </si>
  <si>
    <t>SERENITY WALL BASIN SET 185MM SPOUT WITH CARRARA HANDLE MATTE BLACK</t>
  </si>
  <si>
    <t>SERENITY WALL BASIN SET 185MM SPOUT WITH CARRARA HANDLE BRUSHED NICKEL</t>
  </si>
  <si>
    <t>SERENITY WALL BASIN SET 185MM SPOUT WITH CARRARA HANDLE BRUSHED BRONZE</t>
  </si>
  <si>
    <t>SERENITY WALL BASIN SET 185MM SPOUT WITH CARRARA HANDLE GUN METAL</t>
  </si>
  <si>
    <t>SERENITY WALL BASIN SET 185MM SPOUT WITH CARRARA HANDLE BRUSHED GOLD</t>
  </si>
  <si>
    <t>SERENITY WALL BASIN SET 185MM SPOUT WITH VERDE ALPI HANDLE CHROME</t>
  </si>
  <si>
    <t>SERENITY WALL BASIN SET 185MM SPOUT WITH VERDE ALPI HANDLE MATTE BLACK</t>
  </si>
  <si>
    <t>SERENITY WALL BASIN SET 185MM SPOUT WITH VERDE ALPI HANDLE BRUSHED NICKEL</t>
  </si>
  <si>
    <t>SERENITY WALL BASIN SET 185MM SPOUT WITH VERDE ALPI HANDLE BRUSHED BRONZE</t>
  </si>
  <si>
    <t>SERENITY WALL BASIN SET 185MM SPOUT WITH VERDE ALPI HANDLE GUN METAL</t>
  </si>
  <si>
    <t>SERENITY WALL BASIN SET 185MM SPOUT WITH VERDE ALPI HANDLE BRUSHED GOLD</t>
  </si>
  <si>
    <t>SERENITY WALL BASIN SET 185MM SPOUT WITH ROME TRAVERTINE HANDLE CHROME</t>
  </si>
  <si>
    <t>SERENITY WALL BASIN SET 185MM SPOUT WITH ROME TRAVERTINE HANDLE MATTE BLACK</t>
  </si>
  <si>
    <t>SERENITY WALL BASIN SET 185MM SPOUT WITH ROME TRAVERTINE HANDLE BRUSHED NICKEL</t>
  </si>
  <si>
    <t>SERENITY WALL BASIN SET 185MM SPOUT WITH ROME TRAVERTINE HANDLE BRUSHED BRONZE</t>
  </si>
  <si>
    <t>SERENITY WALL BASIN SET 185MM SPOUT WITH ROME TRAVERTINE HANDLE GUN METAL</t>
  </si>
  <si>
    <t>SERENITY WALL BASIN SET 185MM SPOUT WITH ROME TRAVERTINE HANDLE BRUSHED GOLD</t>
  </si>
  <si>
    <t>SERENITY WALL BASIN SET 185MM SPOUT WITH ARABESCATO CORCHIA HANDLE CHROME</t>
  </si>
  <si>
    <t>SERENITY WALL BASIN SET 185MM SPOUT WITH ARABESCATO CORCHIA HANDLE MATTE BLACK</t>
  </si>
  <si>
    <t>SERENITY WALL BASIN SET 185MM SPOUT WITH ARABESCATO CORCHIA HANDLE BRUSHED NICKEL</t>
  </si>
  <si>
    <t>SERENITY WALL BASIN SET 185MM SPOUT WITH ARABESCATO CORCHIA HANDLE BRUSHED BRONZE</t>
  </si>
  <si>
    <t>SERENITY WALL BASIN SET 185MM OFFSET SPOUT WITH CARRARA HANDLE TRIM KIT ONLY CHROME</t>
  </si>
  <si>
    <t>SERENITY WALL BASIN SET 185MM OFFSET SPOUT WITH CARRARA HANDLE TRIM KIT ONLY MATTE BLACK</t>
  </si>
  <si>
    <t>SERENITY WALL BASIN SET 185MM OFFSET SPOUT WITH CARRARA HANDLE TRIM KIT ONLY BRUSHED NICKEL</t>
  </si>
  <si>
    <t>SERENITY WALL BASIN SET 185MM OFFSET SPOUT WITH CARRARA HANDLE TRIM KIT ONLY BRUSHED BRONZE</t>
  </si>
  <si>
    <t>SERENITY WALL BASIN SET 185MM OFFSET SPOUT WITH CARRARA HANDLE TRIM KIT ONLY GUN METAL</t>
  </si>
  <si>
    <t>SERENITY WALL BASIN SET 185MM OFFSET SPOUT WITH CARRARA HANDLE TRIM KIT ONLY BRUSHED GOLD</t>
  </si>
  <si>
    <t>SERENITY WALL BASIN SET 185MM SPOUT WITH VERDE ALPI HANDLE TRIM KIT ONLY CHROME</t>
  </si>
  <si>
    <t>SERENITY WALL BASIN SET 185MM SPOUT WITH VERDE ALPI HANDLE TRIM KIT ONLY MATTE BLACK</t>
  </si>
  <si>
    <t>SERENITY WALL BASIN SET 185MM SPOUT WITH VERDE ALPI HANDLE TRIM KIT ONLY BRUSHED NICKEL</t>
  </si>
  <si>
    <t>SERENITY WALL BASIN SET 185MM SPOUT WITH VERDE ALPI HANDLE TRIM KIT ONLY BRUSHED BRONZE</t>
  </si>
  <si>
    <t>SERENITY WALL BASIN SET 185MM SPOUT WITH VERDE ALPI HANDLE TRIM KIT ONLY GUN METAL</t>
  </si>
  <si>
    <t>SERENITY WALL BASIN SET 185MM SPOUT WITH VERDE ALPI HANDLE TRIM KIT ONLY BRUSHED GOLD</t>
  </si>
  <si>
    <t>SERENITY WALL BASIN SET 185MM SPOUT WITH ROME TRAVERTINE HANDLE TRIM KIT ONLY CHROME</t>
  </si>
  <si>
    <t>SERENITY WALL BASIN SET 185MM SPOUT WITH ROME TRAVERTINE HANDLE TRIM KIT ONLY MATTE BLACK</t>
  </si>
  <si>
    <t>SERENITY WALL BASIN SET 185MM SPOUT WITH ROME TRAVERTINE HANDLE TRIM KIT ONLY BRUSHED NICKEL</t>
  </si>
  <si>
    <t>SERENITY WALL BASIN SET 185MM SPOUT WITH ROME TRAVERTINE HANDLE TRIM KIT ONLY BRUSHED BRONZE</t>
  </si>
  <si>
    <t>SERENITY WALL BASIN SET 185MM SPOUT WITH ROME TRAVERTINE HANDLE TRIM KIT ONLY GUN METAL</t>
  </si>
  <si>
    <t>SERENITY WALL BASIN SET 185MM SPOUT WITH ROME TRAVERTINE HANDLE TRIM KIT ONLY BRUSHED GOLD</t>
  </si>
  <si>
    <t>SERENITY WALL BASIN SET 185MM SPOUT WITH ARABESCATO CORCHIA HANDLE TRIM KIT ONLY CHROME</t>
  </si>
  <si>
    <t>SERENITY WALL BASIN SET 185MM SPOUT WITH ARABESCATO CORCHIA HANDLE TRIM KIT ONLY MATTE BLACK</t>
  </si>
  <si>
    <t>SERENITY WALL BASIN SET 185MM SPOUT WITH ARABESCATO CORCHIA HANDLE TRIM KIT ONLY BRUSHED NICKEL</t>
  </si>
  <si>
    <t>SERENITY WALL BASIN SET 185MM SPOUT WITH ARABESCATO CORCHIA HANDLE TRIM KIT ONLY BRUSHED BRONZE</t>
  </si>
  <si>
    <t>SERENITY WALL BASIN SET 185MM SPOUT WITH ARABESCATO CORCHIA HANDLE TRIM KIT ONLY GUN METAL</t>
  </si>
  <si>
    <t>SERENITY WALL BASIN SET 185MM SPOUT WITH ARABESCATO CORCHIA HANDLE TRIM KIT ONLY BRUSHED GOLD</t>
  </si>
  <si>
    <t>SERENITY WALL BASIN SET 185MM SPOUT WITH METAL HANDLE TRIM KIT ONLY CHROME</t>
  </si>
  <si>
    <t>SERENITY WALL BASIN SET 185MM SPOUT WITH METAL HANDLE TRIM KIT ONLY MATTE BLACK</t>
  </si>
  <si>
    <t>SERENITY WALL BASIN SET 185MM SPOUT WITH METAL HANDLE TRIM KIT ONLY BRUSHED NICKEL</t>
  </si>
  <si>
    <t>SERENITY WALL BASIN SET 185MM SPOUT WITH METAL HANDLE TRIM KIT ONLY BRUSHED BRONZE</t>
  </si>
  <si>
    <t>SERENITY WALL BASIN SET 185MM SPOUT WITH METAL HANDLE TRIM KIT ONLY GUN METAL</t>
  </si>
  <si>
    <t>SERENITY WALL BASIN SET 185MM SPOUT WITH METAL HANDLE TRIM KIT ONLY BRUSHED GOLD</t>
  </si>
  <si>
    <t>SERENITY WALL BASIN SET 185MM SPOUT WITH MARQUINA BLACK HANDLE TRIM KIT ONLY CHROME</t>
  </si>
  <si>
    <t>SERENITY WALL BASIN SET 185MM SPOUT WITH MARQUINA BLACK HANDLE TRIM KIT ONLY MATTE BLACK</t>
  </si>
  <si>
    <t>SERENITY WALL BASIN SET 185MM SPOUT WITH MARQUINA BLACK HANDLE TRIM KIT ONLY BRUSHED NICKEL</t>
  </si>
  <si>
    <t>SERENITY WALL BASIN SET 185MM SPOUT WITH MARQUINA BLACK HANDLE TRIM KIT ONLY GUN METAL</t>
  </si>
  <si>
    <t>SERENITY WALL BASIN SET 185MM SPOUT WITH MARQUINA BLACK HANDLE TRIM KIT ONLY BRUSHED GOLD</t>
  </si>
  <si>
    <t>SERENITY WALL BASIN SET 220MM SPOUT WITH ARABESCATO CORCHIA HANDLE GUN METAL</t>
  </si>
  <si>
    <t>SERENITY WALL BASIN SET 220MM SPOUT WITH ARABESCATO CORCHIA HANDLE BRUSHED GOLD</t>
  </si>
  <si>
    <t>SERENITY WALL BASIN SET 220MM SPOUT WITH METAL HANDLE CHROME</t>
  </si>
  <si>
    <t>SERENITY WALL BASIN SET 220MM SPOUT WITH METAL HANDLE MATTE BLACK</t>
  </si>
  <si>
    <t>SERENITY WALL BASIN SET 220MM SPOUT WITH METAL HANDLE BRUSHED NICKEL</t>
  </si>
  <si>
    <t>SERENITY WALL BASIN SET 220MM SPOUT WITH METAL HANDLE BRUSHED BRONZE</t>
  </si>
  <si>
    <t>SERENITY WALL BASIN SET 220MM SPOUT WITH METAL HANDLE GUN METAL</t>
  </si>
  <si>
    <t>SERENITY WALL BASIN SET 220MM SPOUT WITH METAL HANDLE BRUSHED GOLD</t>
  </si>
  <si>
    <t>SERENITY WALL BASIN SET 220MM SPOUT WITH MARQUINA BLACK HANDLE CHROME</t>
  </si>
  <si>
    <t>SERENITY WALL BASIN SET 220MM SPOUT WITH MARQUINA BLACK HANDLE MATTE BLACK</t>
  </si>
  <si>
    <t>SERENITY WALL BASIN SET 220MM SPOUT WITH MARQUINA BLACK HANDLE BRUSHED NICKEL</t>
  </si>
  <si>
    <t>SERENITY WALL BASIN SET 220MM SPOUT WITH MARQUINA BLACK HANDLE BRUSHED BRONZE</t>
  </si>
  <si>
    <t>SERENITY WALL BASIN SET 220MM SPOUT WITH MARQUINA BLACK HANDLE GUN METAL</t>
  </si>
  <si>
    <t>SERENITY WALL BASIN SET 220MM SPOUT WITH MARQUINA BLACK HANDLE BRUSHED GOLD</t>
  </si>
  <si>
    <t>SERENITY WALL BASIN SET 220MM OFFSET SPOUT WITH CARRARA HANDLE CHROME</t>
  </si>
  <si>
    <t>SERENITY WALL BASIN SET 220MM OFFSET SPOUT WITH CARRARA HANDLE MATTE BLACK</t>
  </si>
  <si>
    <t>SERENITY WALL BASIN SET 220MM OFFSET SPOUT WITH CARRARA HANDLE BRUSHED NICKEL</t>
  </si>
  <si>
    <t>SERENITY WALL BASIN SET 220MM OFFSET SPOUT WITH CARRARA HANDLE BRUSHED BRONZE</t>
  </si>
  <si>
    <t>SERENITY WALL BASIN SET 220MM OFFSET SPOUT WITH CARRARA HANDLE GUN METAL</t>
  </si>
  <si>
    <t>SERENITY WALL BASIN SET 220MM OFFSET SPOUT WITH CARRARA HANDLE BRUSHED GOLD</t>
  </si>
  <si>
    <t>SERENITY WALL BASIN SET 220MM OFFSET SPOUT WITH VERDE ALPI HANDLE CHROME</t>
  </si>
  <si>
    <t>SERENITY WALL BASIN SET 220MM OFFSET SPOUT WITH VERDE ALPI HANDLE MATTE BLACK</t>
  </si>
  <si>
    <t>SERENITY WALL BASIN SET 220MM OFFSET SPOUT WITH VERDE ALPI HANDLE BRUSHED NICKEL</t>
  </si>
  <si>
    <t>SERENITY WALL BASIN SET 220MM OFFSET SPOUT WITH VERDE ALPI HANDLE BRUSHED BRONZE</t>
  </si>
  <si>
    <t>SERENITY WALL BASIN SET 220MM OFFSET SPOUT WITH VERDE ALPI HANDLE GUN METAL</t>
  </si>
  <si>
    <t>SERENITY WALL BASIN SET 220MM OFFSET SPOUT WITH VERDE ALPI HANDLE BRUSHED GOLD</t>
  </si>
  <si>
    <t>SERENITY WALL BASIN SET 220MM OFFSET SPOUT WITH ROME TRAVERTINE HANDLE CHROME</t>
  </si>
  <si>
    <t>SERENITY WALL BASIN SET 220MM OFFSET SPOUT WITH ROME TRAVERTINE HANDLE MATTE BLACK</t>
  </si>
  <si>
    <t>SERENITY WALL BASIN SET 220MM OFFSET SPOUT WITH ROME TRAVERTINE HANDLE BRUSHED NICKEL</t>
  </si>
  <si>
    <t>SERENITY WALL BASIN SET 220MM OFFSET SPOUT WITH ROME TRAVERTINE HANDLE BRUSHED BRONZE</t>
  </si>
  <si>
    <t>SERENITY WALL BASIN SET 220MM OFFSET SPOUT WITH ROME TRAVERTINE HANDLE GUN METAL</t>
  </si>
  <si>
    <t>SERENITY WALL BASIN SET 220MM OFFSET SPOUT WITH ROME TRAVERTINE HANDLE BRUSHED GOLD</t>
  </si>
  <si>
    <t>SERENITY WALL BASIN SET 220MM OFFSET SPOUT WITH ARABESCATO CORCHIA HANDLE CHROME</t>
  </si>
  <si>
    <t>SERENITY WALL BASIN SET 220MM OFFSET SPOUT WITH ARABESCATO CORCHIA HANDLE MATTE BLACK</t>
  </si>
  <si>
    <t>SERENITY WALL BASIN SET 220MM OFFSET SPOUT WITH ARABESCATO CORCHIA HANDLE BRUSHED NICKEL</t>
  </si>
  <si>
    <t>SERENITY WALL BASIN SET 220MM OFFSET SPOUT WITH ARABESCATO CORCHIA HANDLE BRUSHED BRONZE</t>
  </si>
  <si>
    <t>SERENITY WALL BASIN SET 220MM OFFSET SPOUT WITH ARABESCATO CORCHIA HANDLE GUN METAL</t>
  </si>
  <si>
    <t>SERENITY WALL BASIN SET 220MM OFFSET SPOUT WITH ARABESCATO CORCHIA HANDLE BRUSHED GOLD</t>
  </si>
  <si>
    <t>SERENITY WALL BASIN SET 220MM OFFSET SPOUT WITH METAL HANDLE CHROME</t>
  </si>
  <si>
    <t>SERENITY WALL BASIN SET 220MM OFFSET SPOUT WITH METAL HANDLE MATTE BLACK</t>
  </si>
  <si>
    <t>SERENITY WALL BASIN SET 220MM OFFSET SPOUT WITH METAL HANDLE BRUSHED NICKEL</t>
  </si>
  <si>
    <t>SERENITY WALL BASIN SET 220MM OFFSET SPOUT WITH METAL HANDLE BRUSHED BRONZE</t>
  </si>
  <si>
    <t>SERENITY WALL BASIN SET 220MM OFFSET SPOUT WITH METAL HANDLE GUN METAL</t>
  </si>
  <si>
    <t>SERENITY WALL BASIN SET 220MM OFFSET SPOUT WITH METAL HANDLE BRUSHED GOLD</t>
  </si>
  <si>
    <t>SERENITY WALL BASIN SET 220MM OFFSET SPOUT WITH MARQUINA BLACK HANDLE CHROME</t>
  </si>
  <si>
    <t>SERENITY WALL BASIN SET 220MM OFFSET SPOUT WITH MARQUINA BLACK HANDLE MATTE BLACK</t>
  </si>
  <si>
    <t>SERENITY WALL BASIN SET 220MM OFFSET SPOUT WITH MARQUINA BLACK HANDLE BRUSHED NICKEL</t>
  </si>
  <si>
    <t>SERENITY WALL BASIN SET 220MM OFFSET SPOUT WITH MARQUINA BLACK HANDLE BRUSHED BRONZE</t>
  </si>
  <si>
    <t>SERENITY WALL BASIN SET 220MM OFFSET SPOUT WITH MARQUINA BLACK HANDLE GUN METAL</t>
  </si>
  <si>
    <t>SERENITY WALL BASIN SET 220MM OFFSET SPOUT WITH MARQUINA BLACK HANDLE BRUSHED GOLD</t>
  </si>
  <si>
    <t>SERENITY PROGRESSIVE WALL BASIN MIXER 220MM SPOUT WITH CARRARA HANDLE CHROME</t>
  </si>
  <si>
    <t>SERENITY PROGRESSIVE WALL BASIN MIXER 220MM SPOUT WITH CARRARA HANDLE MATTE BLACK</t>
  </si>
  <si>
    <t>SERENITY PROGRESSIVE WALL BASIN MIXER 220MM SPOUT WITH CARRARA HANDLE BRUSHED NICKEL</t>
  </si>
  <si>
    <t>SERENITY PROGRESSIVE WALL BASIN MIXER 220MM SPOUT WITH CARRARA HANDLE BRUSHED BRONZE</t>
  </si>
  <si>
    <t>SERENITY PROGRESSIVE WALL BASIN MIXER 220MM SPOUT WITH CARRARA HANDLE GUN METAL</t>
  </si>
  <si>
    <t>SERENITY PROGRESSIVE WALL BASIN MIXER 220MM SPOUT WITH CARRARA HANDLE BRUSHED GOLD</t>
  </si>
  <si>
    <t>SERENITY PROGRESSIVE WALL BASIN MIXER 220MM SPOUT WITH VERDE ALPI HANDLE CHROME</t>
  </si>
  <si>
    <t>SERENITY PROGRESSIVE WALL BASIN MIXER 220MM SPOUT WITH VERDE ALPI HANDLE MATTE BLACK</t>
  </si>
  <si>
    <t>SERENITY PROGRESSIVE WALL BASIN MIXER 220MM SPOUT WITH VERDE ALPI HANDLE BRUSHED NICKEL</t>
  </si>
  <si>
    <t>SERENITY PROGRESSIVE WALL BASIN MIXER 220MM SPOUT WITH VERDE ALPI HANDLE BRUSHED BRONZE</t>
  </si>
  <si>
    <t>SERENITY PROGRESSIVE WALL BASIN MIXER 220MM SPOUT WITH VERDE ALPI HANDLE GUN METAL</t>
  </si>
  <si>
    <t>SERENITY PROGRESSIVE WALL BASIN MIXER 220MM SPOUT WITH VERDE ALPI HANDLE BRUSHED GOLD</t>
  </si>
  <si>
    <t>SERENITY PROGRESSIVE WALL BASIN MIXER 220MM SPOUT WITH ROME TRAVERTINE HANDLE CHROME</t>
  </si>
  <si>
    <t>SERENITY PROGRESSIVE WALL BASIN MIXER 220MM SPOUT WITH ROME TRAVERTINE HANDLE MATTE BLACK</t>
  </si>
  <si>
    <t>SERENITY PROGRESSIVE WALL BASIN MIXER 220MM SPOUT WITH ROME TRAVERTINE HANDLE BRUSHED NICKEL</t>
  </si>
  <si>
    <t>SERENITY PROGRESSIVE WALL BASIN MIXER 220MM SPOUT WITH ROME TRAVERTINE HANDLE BRUSHED BRONZE</t>
  </si>
  <si>
    <t>SERENITY PROGRESSIVE WALL BASIN MIXER 220MM SPOUT WITH ROME TRAVERTINE HANDLE GUN METAL</t>
  </si>
  <si>
    <t>SERENITY PROGRESSIVE WALL BASIN MIXER 220MM SPOUT WITH ROME TRAVERTINE HANDLE BRUSHED GOLD</t>
  </si>
  <si>
    <t>SERENITY PROGRESSIVE WALL BASIN MIXER 220MM SPOUT WITH ARABESCATO CORCHIA HANDLE CHROME</t>
  </si>
  <si>
    <t>SERENITY PROGRESSIVE WALL BASIN MIXER 220MM SPOUT WITH ARABESCATO CORCHIA HANDLE MATTE BLACK</t>
  </si>
  <si>
    <t>SERENITY PROGRESSIVE WALL BASIN MIXER 220MM SPOUT WITH ARABESCATO CORCHIA HANDLE BRUSHED NICKEL</t>
  </si>
  <si>
    <t>SERENITY PROGRESSIVE WALL BASIN MIXER 220MM SPOUT WITH ARABESCATO CORCHIA HANDLE BRUSHED BRONZE</t>
  </si>
  <si>
    <t>SERENITY PROGRESSIVE WALL BASIN MIXER 220MM SPOUT WITH ARABESCATO CORCHIA HANDLE GUN METAL</t>
  </si>
  <si>
    <t>SERENITY PROGRESSIVE WALL BASIN MIXER 220MM SPOUT WITH ARABESCATO CORCHIA HANDLE BRUSHED GOLD</t>
  </si>
  <si>
    <t>SERENITY PROGRESSIVE WALL BASIN MIXER 220MM SPOUT WITH METAL HANDLE CHROME</t>
  </si>
  <si>
    <t>SERENITY PROGRESSIVE WALL BASIN MIXER 220MM SPOUT WITH METAL HANDLE MATTE BLACK</t>
  </si>
  <si>
    <t>SERENITY PROGRESSIVE WALL BASIN MIXER 220MM SPOUT WITH METAL HANDLE BRUSHED NICKEL</t>
  </si>
  <si>
    <t>SERENITY PROGRESSIVE WALL BASIN MIXER 220MM SPOUT WITH METAL HANDLE BRUSHED BRONZE</t>
  </si>
  <si>
    <t>SERENITY PROGRESSIVE WALL BASIN MIXER 220MM SPOUT WITH METAL HANDLE GUN METAL</t>
  </si>
  <si>
    <t>SERENITY PROGRESSIVE WALL BASIN MIXER 220MM SPOUT WITH METAL HANDLE BRUSHED GOLD</t>
  </si>
  <si>
    <t>SERENITY PROGRESSIVE WALL BASIN MIXER 220MM SPOUT WITH MARQUINA BLACK HANDLE CHROME</t>
  </si>
  <si>
    <t>SERENITY PROGRESSIVE WALL BASIN MIXER 220MM SPOUT WITH MARQUINA BLACK HANDLE MATTE BLACK</t>
  </si>
  <si>
    <t>SERENITY PROGRESSIVE WALL BASIN MIXER 220MM SPOUT WITH MARQUINA BLACK HANDLE BRUSHED NICKEL</t>
  </si>
  <si>
    <t>SERENITY PROGRESSIVE WALL BASIN MIXER 220MM SPOUT WITH MARQUINA BLACK HANDLE BRUSHED BRONZE</t>
  </si>
  <si>
    <t>SERENITY PROGRESSIVE WALL BASIN MIXER 220MM SPOUT WITH MARQUINA BLACK HANDLE GUN METAL</t>
  </si>
  <si>
    <t>SERENITY PROGRESSIVE WALL BASIN MIXER 220MM SPOUT WITH MARQUINA BLACK HANDLE BRUSHED GOLD</t>
  </si>
  <si>
    <t>SERENITY WALL BASIN/BATH SPOUT 220MM CHROME</t>
  </si>
  <si>
    <t>SERENITY WALL BASIN/BATH SPOUT 220MM MATTE BLACK</t>
  </si>
  <si>
    <t>SERENITY WALL BASIN/BATH SPOUT 220MM BRUSHED NICKEL</t>
  </si>
  <si>
    <t>SERENITY WALL BASIN/BATH SPOUT 220MM BRUSHED GOLD</t>
  </si>
  <si>
    <t>SERENITY WALL BASIN/BATH SPOUT 220MM GUN METAL</t>
  </si>
  <si>
    <t>SERENITY WALL BASIN/BATH SPOUT 220MM BRUSHED BRONZE</t>
  </si>
  <si>
    <t>SERENITY WALL BASIN SET 220MM OFFSET SPOUT WITH VERDE ALPI HANDLE TRIM KIT ONLY CHROME</t>
  </si>
  <si>
    <t>SERENITY WALL BASIN SET 220MM OFFSET SPOUT WITH VERDE ALPI HANDLE TRIM KIT ONLY MATTE BLACK</t>
  </si>
  <si>
    <t>SERENITY WALL BASIN SET 220MM OFFSET SPOUT WITH VERDE ALPI HANDLE TRIM KIT ONLY BRUSHED NICKEL</t>
  </si>
  <si>
    <t>SERENITY WALL BASIN SET 220MM OFFSET SPOUT WITH VERDE ALPI HANDLE TRIM KIT ONLY BRUSHED BRONZE</t>
  </si>
  <si>
    <t>SERENITY WALL BASIN SET 220MM OFFSET SPOUT WITH VERDE ALPI HANDLE TRIM KIT ONLY GUN METAL</t>
  </si>
  <si>
    <t>SERENITY WALL BASIN SET 220MM OFFSET SPOUT WITH VERDE ALPI HANDLE TRIM KIT ONLY BRUSHED GOLD</t>
  </si>
  <si>
    <t>SERENITY WALL BASIN SET 220MM OFFSET SPOUT WITH ROME TRAVERTINE HANDLE TRIM KIT ONLY CHROME</t>
  </si>
  <si>
    <t>SERENITY WALL BASIN SET 220MM OFFSET SPOUT WITH ROME TRAVERTINE HANDLE TRIM KIT ONLY MATTE BLACK</t>
  </si>
  <si>
    <t>SERENITY WALL BASIN SET 220MM OFFSET SPOUT WITH ROME TRAVERTINE HANDLE TRIM KIT ONLY BRUSHED NICKEL</t>
  </si>
  <si>
    <t>SERENITY WALL BASIN SET 220MM OFFSET SPOUT WITH ROME TRAVERTINE HANDLE TRIM KIT ONLY BRUSHED BRONZE</t>
  </si>
  <si>
    <t>SERENITY WALL BASIN SET 220MM OFFSET SPOUT WITH ROME TRAVERTINE HANDLE TRIM KIT ONLY GUN METAL</t>
  </si>
  <si>
    <t>SERENITY WALL BASIN SET 220MM OFFSET SPOUT WITH ROME TRAVERTINE HANDLE TRIM KIT ONLY BRUSHED GOLD</t>
  </si>
  <si>
    <t>SERENITY WALL BASIN SET 220MM OFFSET SPOUT WITH ARABESCATO CORCHIA HANDLE TRIM KIT ONLY CHROME</t>
  </si>
  <si>
    <t>SERENITY WALL BASIN SET 220MM OFFSET SPOUT WITH ARABESCATO CORCHIA HANDLE TRIM KIT ONLY MATTE BLACK</t>
  </si>
  <si>
    <t>SERENITY WALL BASIN SET 220MM OFFSET SPOUT WITH ARABESCATO CORCHIA HANDLE TRIM KIT ONLY BRUSHED NICKEL</t>
  </si>
  <si>
    <t>SERENITY WALL BASIN SET 220MM OFFSET SPOUT WITH ARABESCATO CORCHIA HANDLE TRIM KIT ONLY BRUSHED BRONZE</t>
  </si>
  <si>
    <t>SERENITY WALL BASIN SET 220MM OFFSET SPOUT WITH ARABESCATO CORCHIA HANDLE TRIM KIT ONLY GUN METAL</t>
  </si>
  <si>
    <t>SERENITY WALL BASIN SET 220MM OFFSET SPOUT WITH ARABESCATO CORCHIA HANDLE TRIM KIT ONLY BRUSHED GOLD</t>
  </si>
  <si>
    <t>SERENITY WALL BASIN SET 220MM OFFSET SPOUT WITH METAL HANDLE TRIM KIT ONLY CHROME</t>
  </si>
  <si>
    <t>SERENITY WALL BASIN SET 220MM OFFSET SPOUT WITH METAL HANDLE TRIM KIT ONLY MATTE BLACK</t>
  </si>
  <si>
    <t>SERENITY WALL BASIN SET 220MM OFFSET SPOUT WITH METAL HANDLE TRIM KIT ONLY BRUSHED NICKEL</t>
  </si>
  <si>
    <t>SERENITY WALL BASIN SET 220MM OFFSET SPOUT WITH METAL HANDLE TRIM KIT ONLY BRUSHED BRONZE</t>
  </si>
  <si>
    <t>SERENITY WALL BASIN SET 220MM OFFSET SPOUT WITH METAL HANDLE TRIM KIT ONLY GUN METAL</t>
  </si>
  <si>
    <t>SERENITY WALL BASIN SET 220MM OFFSET SPOUT WITH METAL HANDLE TRIM KIT ONLY BRUSHED GOLD</t>
  </si>
  <si>
    <t>SERENITY WALL BASIN SET 220MM OFFSET SPOUT WITH MARQUINA BLACK HANDLE TRIM KIT ONLY CHROME</t>
  </si>
  <si>
    <t>SERENITY WALL BASIN SET 220MM OFFSET SPOUT WITH MARQUINA BLACK HANDLE TRIM KIT ONLY MATTE BLACK</t>
  </si>
  <si>
    <t>SERENITY WALL BASIN SET 220MM OFFSET SPOUT WITH MARQUINA BLACK HANDLE TRIM KIT ONLY BRUSHED NICKEL</t>
  </si>
  <si>
    <t>SERENITY WALL BASIN SET 220MM OFFSET SPOUT WITH MARQUINA BLACK HANDLE TRIM KIT ONLY BRUSHED BRONZE</t>
  </si>
  <si>
    <t>SERENITY WALL BASIN SET 220MM OFFSET SPOUT WITH MARQUINA BLACK HANDLE TRIM KIT ONLY GUN METAL</t>
  </si>
  <si>
    <t>SERENITY WALL BASIN SET 220MM OFFSET SPOUT WITH MARQUINA BLACK HANDLE TRIM KIT ONLY BRUSHED GOLD</t>
  </si>
  <si>
    <t>SERENITY PROGRESSIVE WALL BASIN MIXER 220MM SPOUT WITH CARRARA HANDLE TRIM KIT ONLY CHROME</t>
  </si>
  <si>
    <t>SERENITY PROGRESSIVE WALL BASIN MIXER 220MM SPOUT WITH CARRARA HANDLE TRIM KIT ONLY MATTE BLACK</t>
  </si>
  <si>
    <t>SERENITY PROGRESSIVE WALL BASIN MIXER 220MM SPOUT WITH CARRARA HANDLE TRIM KIT ONLY BRUSHED NICKEL</t>
  </si>
  <si>
    <t>SERENITY PROGRESSIVE WALL BASIN MIXER 220MM SPOUT WITH CARRARA HANDLE TRIM KIT ONLY BRUSHED BRONZE</t>
  </si>
  <si>
    <t>SERENITY PROGRESSIVE WALL BASIN MIXER 220MM SPOUT WITH CARRARA HANDLE TRIM KIT ONLY GUN METAL</t>
  </si>
  <si>
    <t>SERENITY PROGRESSIVE WALL BASIN MIXER 220MM SPOUT WITH CARRARA HANDLE TRIM KIT ONLY BRUSHED GOLD</t>
  </si>
  <si>
    <t>SERENITY PROGRESSIVE WALL BASIN MIXER 220MM SPOUT WITH VERDE ALPI HANDLE TRIM KIT ONLY CHROME</t>
  </si>
  <si>
    <t>SERENITY PROGRESSIVE WALL BASIN MIXER 220MM SPOUT WITH VERDE ALPI HANDLE TRIM KIT ONLY MATTE BLACK</t>
  </si>
  <si>
    <t>SERENITY PROGRESSIVE WALL BASIN MIXER 220MM SPOUT WITH VERDE ALPI HANDLE TRIM KIT ONLY BRUSHED NICKEL</t>
  </si>
  <si>
    <t>SERENITY PROGRESSIVE WALL BASIN MIXER 220MM SPOUT WITH VERDE ALPI HANDLE TRIM KIT ONLY BRUSHED BRONZE</t>
  </si>
  <si>
    <t>SERENITY PROGRESSIVE WALL BASIN MIXER 220MM SPOUT WITH VERDE ALPI HANDLE TRIM KIT ONLY GUN METAL</t>
  </si>
  <si>
    <t>SERENITY PROGRESSIVE WALL BASIN MIXER 220MM SPOUT WITH VERDE ALPI HANDLE TRIM KIT ONLY BRUSHED GOLD</t>
  </si>
  <si>
    <t>SERENITY PROGRESSIVE WALL BASIN MIXER 220MM SPOUT WITH ROME TRAVERTINE HANDLE TRIM KIT ONLY CHROME</t>
  </si>
  <si>
    <t>SERENITY PROGRESSIVE WALL BASIN MIXER 220MM SPOUT WITH ROME TRAVERTINE HANDLE TRIM KIT ONLY MATTE BLACK</t>
  </si>
  <si>
    <t>SERENITY PROGRESSIVE WALL BASIN MIXER 220MM SPOUT WITH ROME TRAVERTINE HANDLE TRIM KIT ONLY BRUSHED NICKEL</t>
  </si>
  <si>
    <t>SERENITY PROGRESSIVE WALL BASIN MIXER 220MM SPOUT WITH ROME TRAVERTINE HANDLE TRIM KIT ONLY BRUSHED BRONZE</t>
  </si>
  <si>
    <t>SERENITY PROGRESSIVE WALL BASIN MIXER 220MM SPOUT WITH ROME TRAVERTINE HANDLE TRIM KIT ONLY GUN METAL</t>
  </si>
  <si>
    <t>SERENITY PROGRESSIVE WALL BASIN MIXER 220MM SPOUT WITH ROME TRAVERTINE HANDLE TRIM KIT ONLY BRUSHED GOLD</t>
  </si>
  <si>
    <t>SERENITY PROGRESSIVE WALL BASIN MIXER 220MM SPOUT WITH ARABESCATO CORCHIA HANDLE TRIM KIT ONLY CHROME</t>
  </si>
  <si>
    <t>SERENITY PROGRESSIVE WALL BASIN MIXER 220MM SPOUT WITH ARABESCATO CORCHIA HANDLE TRIM KIT ONLY MATTE BLACK</t>
  </si>
  <si>
    <t>SERENITY PROGRESSIVE WALL BASIN MIXER 220MM SPOUT WITH ARABESCATO CORCHIA HANDLE TRIM KIT ONLY BRUSHED NICKEL</t>
  </si>
  <si>
    <t>SERENITY PROGRESSIVE WALL BASIN MIXER 220MM SPOUT WITH ARABESCATO CORCHIA HANDLE TRIM KIT ONLY BRUSHED BRONZE</t>
  </si>
  <si>
    <t>SERENITY PROGRESSIVE WALL BASIN MIXER 220MM SPOUT WITH ARABESCATO CORCHIA HANDLE TRIM KIT ONLY GUN METAL</t>
  </si>
  <si>
    <t>SERENITY PROGRESSIVE WALL BASIN MIXER 220MM SPOUT WITH ARABESCATO CORCHIA HANDLE TRIM KIT ONLY BRUSHED GOLD</t>
  </si>
  <si>
    <t>SERENITY PROGRESSIVE WALL BASIN MIXER 220MM SPOUT WITH METAL HANDLE TRIM KIT ONLY CHROME</t>
  </si>
  <si>
    <t>SERENITY PROGRESSIVE WALL BASIN MIXER 220MM SPOUT WITH METAL HANDLE TRIM KIT ONLY MATTE BLACK</t>
  </si>
  <si>
    <t>SERENITY PROGRESSIVE WALL BASIN MIXER 220MM SPOUT WITH METAL HANDLE TRIM KIT ONLY BRUSHED NICKEL</t>
  </si>
  <si>
    <t>SERENITY PROGRESSIVE WALL BASIN MIXER 220MM SPOUT WITH METAL HANDLE TRIM KIT ONLY BRUSHED BRONZE</t>
  </si>
  <si>
    <t>SERENITY PROGRESSIVE WALL BASIN MIXER 220MM SPOUT WITH METAL HANDLE TRIM KIT ONLY GUN METAL</t>
  </si>
  <si>
    <t>SERENITY PROGRESSIVE WALL BASIN MIXER 220MM SPOUT WITH METAL HANDLE TRIM KIT ONLY BRUSHED GOLD</t>
  </si>
  <si>
    <t>SERENITY PROGRESSIVE WALL BASIN MIXER 220MM SPOUT WITH MARQUINA BLACK HANDLE TRIM KIT ONLY CHROME</t>
  </si>
  <si>
    <t>SERENITY PROGRESSIVE WALL BASIN MIXER 220MM SPOUT WITH MARQUINA BLACK HANDLE TRIM KIT ONLY MATTE BLACK</t>
  </si>
  <si>
    <t>SERENITY PROGRESSIVE WALL BASIN MIXER 220MM SPOUT WITH MARQUINA BLACK HANDLE TRIM KIT ONLY BRUSHED NICKEL</t>
  </si>
  <si>
    <t>SERENITY PROGRESSIVE WALL BASIN MIXER 220MM SPOUT WITH MARQUINA BLACK HANDLE TRIM KIT ONLY BRUSHED BRONZE</t>
  </si>
  <si>
    <t>SERENITY PROGRESSIVE WALL BASIN MIXER 220MM SPOUT WITH MARQUINA BLACK HANDLE TRIM KIT ONLY GUN METAL</t>
  </si>
  <si>
    <t>SERENITY PROGRESSIVE WALL BASIN MIXER 220MM SPOUT WITH MARQUINA BLACK HANDLE TRIM KIT ONLY BRUSHED GOLD</t>
  </si>
  <si>
    <t>SERENITY WALL BASIN SET 220MM SPOUT WITH CARRARA HANDLE TRIM KIT ONLY CHROME</t>
  </si>
  <si>
    <t>SERENITY WALL BASIN SET 220MM SPOUT WITH CARRARA HANDLE TRIM KIT ONLY MATTE BLACK</t>
  </si>
  <si>
    <t>SERENITY WALL BASIN SET 220MM SPOUT WITH CARRARA HANDLE TRIM KIT ONLY BRUSHED NICKEL</t>
  </si>
  <si>
    <t>SERENITY WALL BASIN SET 220MM SPOUT WITH CARRARA HANDLE TRIM KIT ONLY BRUSHED BRONZE</t>
  </si>
  <si>
    <t>SERENITY WALL BASIN SET 220MM SPOUT WITH CARRARA HANDLE TRIM KIT ONLY GUN METAL</t>
  </si>
  <si>
    <t>SERENITY WALL BASIN SET 220MM SPOUT WITH CARRARA HANDLE TRIM KIT ONLY BRUSHED GOLD</t>
  </si>
  <si>
    <t>SERENITY WALL BASIN SET 220MM SPOUT WITH CARRARA HANDLE CHROME</t>
  </si>
  <si>
    <t>SERENITY WALL BASIN SET 220MM SPOUT WITH CARRARA HANDLE MATTE BLACK</t>
  </si>
  <si>
    <t>SERENITY WALL BASIN SET 220MM SPOUT WITH CARRARA HANDLE BRUSHED NICKEL</t>
  </si>
  <si>
    <t>SERENITY WALL BASIN SET 220MM SPOUT WITH CARRARA HANDLE BRUSHED BRONZE</t>
  </si>
  <si>
    <t>SERENITY WALL BASIN SET 220MM SPOUT WITH CARRARA HANDLE GUN METAL</t>
  </si>
  <si>
    <t>SERENITY WALL BASIN SET 220MM SPOUT WITH CARRARA HANDLE BRUSHED GOLD</t>
  </si>
  <si>
    <t>SERENITY WALL BASIN SET 220MM SPOUT WITH VERDE ALPI HANDLE CHROME</t>
  </si>
  <si>
    <t>SERENITY WALL BASIN SET 220MM SPOUT WITH VERDE ALPI HANDLE MATTE BLACK</t>
  </si>
  <si>
    <t>SERENITY WALL BASIN SET 220MM SPOUT WITH VERDE ALPI HANDLE BRUSHED NICKEL</t>
  </si>
  <si>
    <t>SERENITY WALL BASIN SET 220MM SPOUT WITH VERDE ALPI HANDLE BRUSHED BRONZE</t>
  </si>
  <si>
    <t>SERENITY WALL BASIN SET 220MM SPOUT WITH VERDE ALPI HANDLE GUN METAL</t>
  </si>
  <si>
    <t>SERENITY WALL BASIN SET 220MM SPOUT WITH VERDE ALPI HANDLE BRUSHED GOLD</t>
  </si>
  <si>
    <t>SERENITY WALL BASIN SET 220MM SPOUT WITH ROME TRAVERTINE HANDLE CHROME</t>
  </si>
  <si>
    <t>SERENITY WALL BASIN SET 220MM SPOUT WITH ROME TRAVERTINE HANDLE MATTE BLACK</t>
  </si>
  <si>
    <t>SERENITY WALL BASIN SET 220MM SPOUT WITH ROME TRAVERTINE HANDLE BRUSHED NICKEL</t>
  </si>
  <si>
    <t>SERENITY WALL BASIN SET 220MM SPOUT WITH ROME TRAVERTINE HANDLE BRUSHED BRONZE</t>
  </si>
  <si>
    <t>SERENITY WALL BASIN SET 220MM SPOUT WITH ROME TRAVERTINE HANDLE GUN METAL</t>
  </si>
  <si>
    <t>SERENITY WALL BASIN SET 220MM SPOUT WITH ROME TRAVERTINE HANDLE BRUSHED GOLD</t>
  </si>
  <si>
    <t>SERENITY WALL BASIN SET 220MM SPOUT WITH ARABESCATO CORCHIA HANDLE CHROME</t>
  </si>
  <si>
    <t>SERENITY WALL BASIN SET 220MM SPOUT WITH ARABESCATO CORCHIA HANDLE MATTE BLACK</t>
  </si>
  <si>
    <t>SERENITY WALL BASIN SET 220MM SPOUT WITH ARABESCATO CORCHIA HANDLE BRUSHED NICKEL</t>
  </si>
  <si>
    <t>SERENITY WALL BASIN SET 220MM SPOUT WITH ARABESCATO CORCHIA HANDLE BRUSHED BRONZE</t>
  </si>
  <si>
    <t>SERENITY WALL BASIN SET 220MM OFFSET SPOUT WITH CARRARA HANDLE TRIM KIT ONLY CHROME</t>
  </si>
  <si>
    <t>SERENITY WALL BASIN SET 220MM OFFSET SPOUT WITH CARRARA HANDLE TRIM KIT ONLY MATTE BLACK</t>
  </si>
  <si>
    <t>SERENITY WALL BASIN SET 220MM OFFSET SPOUT WITH CARRARA HANDLE TRIM KIT ONLY BRUSHED NICKEL</t>
  </si>
  <si>
    <t>SERENITY WALL BASIN SET 220MM OFFSET SPOUT WITH CARRARA HANDLE TRIM KIT ONLY BRUSHED BRONZE</t>
  </si>
  <si>
    <t>SERENITY WALL BASIN SET 220MM OFFSET SPOUT WITH CARRARA HANDLE TRIM KIT ONLY GUN METAL</t>
  </si>
  <si>
    <t>SERENITY WALL BASIN SET 220MM OFFSET SPOUT WITH CARRARA HANDLE TRIM KIT ONLY BRUSHED GOLD</t>
  </si>
  <si>
    <t>SERENITY WALL BASIN SET 220MM SPOUT WITH VERDE ALPI HANDLE TRIM KIT ONLY CHROME</t>
  </si>
  <si>
    <t>SERENITY WALL BASIN SET 220MM SPOUT WITH VERDE ALPI HANDLE TRIM KIT ONLY MATTE BLACK</t>
  </si>
  <si>
    <t>SERENITY WALL BASIN SET 220MM SPOUT WITH VERDE ALPI HANDLE TRIM KIT ONLY BRUSHED NICKEL</t>
  </si>
  <si>
    <t>SERENITY WALL BASIN SET 220MM SPOUT WITH VERDE ALPI HANDLE TRIM KIT ONLY BRUSHED BRONZE</t>
  </si>
  <si>
    <t>SERENITY WALL BASIN SET 220MM SPOUT WITH VERDE ALPI HANDLE TRIM KIT ONLY GUN METAL</t>
  </si>
  <si>
    <t>SERENITY WALL BASIN SET 220MM SPOUT WITH VERDE ALPI HANDLE TRIM KIT ONLY BRUSHED GOLD</t>
  </si>
  <si>
    <t>SERENITY WALL BASIN SET 220MM SPOUT WITH ROME TRAVERTINE HANDLE TRIM KIT ONLY CHROME</t>
  </si>
  <si>
    <t>SERENITY WALL BASIN SET 220MM SPOUT WITH ROME TRAVERTINE HANDLE TRIM KIT ONLY MATTE BLACK</t>
  </si>
  <si>
    <t>SERENITY WALL BASIN SET 220MM SPOUT WITH ROME TRAVERTINE HANDLE TRIM KIT ONLY BRUSHED NICKEL</t>
  </si>
  <si>
    <t>SERENITY WALL BASIN SET 220MM SPOUT WITH ROME TRAVERTINE HANDLE TRIM KIT ONLY BRUSHED BRONZE</t>
  </si>
  <si>
    <t>SERENITY WALL BASIN SET 220MM SPOUT WITH ROME TRAVERTINE HANDLE TRIM KIT ONLY GUN METAL</t>
  </si>
  <si>
    <t>SERENITY WALL BASIN SET 220MM SPOUT WITH ROME TRAVERTINE HANDLE TRIM KIT ONLY BRUSHED GOLD</t>
  </si>
  <si>
    <t>SERENITY WALL BASIN SET 220MM SPOUT WITH ARABESCATO CORCHIA HANDLE TRIM KIT ONLY CHROME</t>
  </si>
  <si>
    <t>SERENITY WALL BASIN SET 220MM SPOUT WITH ARABESCATO CORCHIA HANDLE TRIM KIT ONLY MATTE BLACK</t>
  </si>
  <si>
    <t>SERENITY WALL BASIN SET 220MM SPOUT WITH ARABESCATO CORCHIA HANDLE TRIM KIT ONLY BRUSHED NICKEL</t>
  </si>
  <si>
    <t>SERENITY WALL BASIN SET 220MM SPOUT WITH ARABESCATO CORCHIA HANDLE TRIM KIT ONLY BRUSHED BRONZE</t>
  </si>
  <si>
    <t>SERENITY WALL BASIN SET 220MM SPOUT WITH ARABESCATO CORCHIA HANDLE TRIM KIT ONLY GUN METAL</t>
  </si>
  <si>
    <t>SERENITY WALL BASIN SET 220MM SPOUT WITH ARABESCATO CORCHIA HANDLE TRIM KIT ONLY BRUSHED GOLD</t>
  </si>
  <si>
    <t>SERENITY WALL BASIN SET 220MM SPOUT WITH METAL HANDLE TRIM KIT ONLY CHROME</t>
  </si>
  <si>
    <t>SERENITY WALL BASIN SET 220MM SPOUT WITH METAL HANDLE TRIM KIT ONLY MATTE BLACK</t>
  </si>
  <si>
    <t>SERENITY WALL BASIN SET 220MM SPOUT WITH METAL HANDLE TRIM KIT ONLY BRUSHED NICKEL</t>
  </si>
  <si>
    <t>SERENITY WALL BASIN SET 220MM SPOUT WITH METAL HANDLE TRIM KIT ONLY BRUSHED BRONZE</t>
  </si>
  <si>
    <t>SERENITY WALL BASIN SET 220MM SPOUT WITH METAL HANDLE TRIM KIT ONLY GUN METAL</t>
  </si>
  <si>
    <t>SERENITY WALL BASIN SET 220MM SPOUT WITH METAL HANDLE TRIM KIT ONLY BRUSHED GOLD</t>
  </si>
  <si>
    <t>SERENITY WALL BASIN SET 220MM SPOUT WITH MARQUINA BLACK HANDLE TRIM KIT ONLY CHROME</t>
  </si>
  <si>
    <t>SERENITY WALL BASIN SET 220MM SPOUT WITH MARQUINA BLACK HANDLE TRIM KIT ONLY MATTE BLACK</t>
  </si>
  <si>
    <t>SERENITY WALL BASIN SET 220MM SPOUT WITH MARQUINA BLACK HANDLE TRIM KIT ONLY BRUSHED NICKEL</t>
  </si>
  <si>
    <t>SERENITY WALL BASIN SET 220MM SPOUT WITH MARQUINA BLACK HANDLE TRIM KIT ONLY GUN METAL</t>
  </si>
  <si>
    <t>SERENITY WALL BASIN SET 220MM SPOUT WITH MARQUINA BLACK HANDLE TRIM KIT ONLY BRUSHED GOLD</t>
  </si>
  <si>
    <t>316L stainless steel construction for longevity 
Inlet - 1/2 BSP female push fit connection
Suitable for use with shower mixer or wall top assemblies
Includes an additional non-restricting aerator for bath use.</t>
  </si>
  <si>
    <t>35mm ceramic disc cartridge can be adjusted to control water temperature and flow control settings, saving energy
Solid 316L stainless steel construction for longevity
Water inlets- 1/2 BSP female
NEOPERL laminar aerator with slim stream flow director
Suitable for mains pressure installation
Replaceable trim kits
Available in 2 different spout lengths
Packed separately (Body and Trim Kits)
Includes an additional non-restricting aerator for bath use.</t>
  </si>
  <si>
    <t>Inlet - 1/2 BSP female push fit connection
Suitable for use with shower mixer or wall top assemblies
Basin spout rating: 5L/Min, bath spout rating: not required
Includes an additional non-restricting aerator for bath use.</t>
  </si>
  <si>
    <t>35mm ceramic disc cartridge can be adjusted to control water temperature and flow control settings, saving energy
Solid brass construction for longevity
Water inlets- 1/2 BSP female
Suitable for mains pressure installation
Replaceable trim kits
Available in different spout lengths
Packed separately (Body and Trim Kits)
Includes an additional non-restricting aerator for bath use.</t>
  </si>
  <si>
    <t>35mm ceramic disc cartridge can be adjusted to control water temperature and flow control settings, saving energy
Solid brass construction for longevity
Water inlets- 1/2 BSP female
Suitable for mains pressure installation
Replaceable trim kits
180 degrees swivel spout
Packed separately (Body and Trim Kits)
Includes an additional non-restricting aerator for bath use.</t>
  </si>
  <si>
    <t>Inlet - 1/2 bsp female push fit connection
Suitable for use with shower mixer or wall top assemblies
Basin spout rating: 6l/min, bath spout rating: not required</t>
  </si>
  <si>
    <t>35mm ceramic disc cartridge can be adjusted to reduce water temperature and flow control settings, saving energy
Solid brass construction for longevity
Solid easy-to-grip modular handle
NEOPERL aerator with slim stream flow director
Polyamide PEX flexible hose - 1/2 BSP female
Suitable for mains pressure installation</t>
  </si>
  <si>
    <t>35mm Ceramic disc cartridge can be adjusted to reduce water temperature and flow control settings, saving money
Solid brass contstruction for longevity
2 Function pull out hand pieces allows for different water control
Push fit pull out hose for easy installation
NEOPERL aerator with slim stream flow director
Polyamide PEX flexible hose - 1/2 BSP female
Suitable for mains pressure installation</t>
  </si>
  <si>
    <t>304 grade stainless steel construction for durability
Non-heated type</t>
  </si>
  <si>
    <t>304 grade stainless steel construction for durability
IP55 safe for use in bathrooms
240V dry electric element
Concealed wiring installation</t>
  </si>
  <si>
    <t>35mm ceramic disc cartridge can be adjusted to control water temperature and flow control settings, saving energy
Solid brass construction for longevity
NEOPERL aerator with slim stream flow director
Suitable for mains pressure installation
Includes an additional non-restricting aerator for bath use.</t>
  </si>
  <si>
    <t>35mm ceramic disc cartridge can be adjusted to control water temperature and flow control settings, saving energy
Solid brass construction for longevity
Water inlets- 1/2 BSP female
Suitable for mains pressure installation
Replaceable trim kits
Packed separately (Body and Trim Kits)
Includes an additional non-restricting aerator for bath use.</t>
  </si>
  <si>
    <t>1/2 Bsp female thread at the wall
Suitable for use with shower mixer or wall top assemblies
Basin spout rating: 5l/min, bath spout rating: not required
Includes an additional non-restricting aerator for bath use.</t>
  </si>
  <si>
    <t>1/2 Bsp female thread at the wall
Suitable for use with shower mixer or wall top assemblies
Bath spout rating: not required</t>
  </si>
  <si>
    <t>Cast brass spout
1/2 Bsp female thread at the wall
Suitable for use with shower mixer or wall top assemblies
Bath spout rating: not required</t>
  </si>
  <si>
    <t>1/4 turn ceramic cartridge
Solid brass, superior quality
NEOPERL aerator
Fixed spout 224mm lengths
In-wall Breach not included
Includes an additional non-restricting aerator for bath use.</t>
  </si>
  <si>
    <t>27mm brass progressive cartridge
Brass construction for longevity
NEOPERL aerator with slim stream flow director
180 degrees swivel spout</t>
  </si>
  <si>
    <t>35mm ceramic disc cartridge can be adjusted to control water temperature and flow control settings, saving energy
Solid brass construction for longevity
Water inlets- 1/2 BSP female
Suitable for mains pressure installation
Replaceable trim kits
Available in different spout lengths
Packed separately (Body and trim kits)
Includes an additional non-restricting aerator for bath use.</t>
  </si>
  <si>
    <t>Brass construction
Dial operating divertor
27mm brass progressive cartridge
Single function brass hand shower
Packed separately (body and trim kits)</t>
  </si>
  <si>
    <t>27mm brass progressive cartridge
Brass construction for longevity
Dual function vege sprayhead
NEOPERL aerator with slim stream flow director
Push fit pull out hose for easy installation</t>
  </si>
  <si>
    <t>27mm brass progressive cartridge
Solid brass construction for longevity
Body inlet - 1/2 BSP female
Packed separately (body and trim kits)</t>
  </si>
  <si>
    <t>27mm brass progressive cartridge
Solid brass construction for longevity
NEOPERL aerator with slim stream flow director
180 degree Swivel spout
Exclusive opal knurled handle</t>
  </si>
  <si>
    <t>Brass construction exclusive
Opal knurled handle
Dial operating divertor
27mm brass progressive cartridge
Single function brass hand shower
Packed separately (body and trim kits)</t>
  </si>
  <si>
    <t>27mm brass progressive cartridge
Solid brass construction for longevity
Dual function vege sprayhead
NEOPERL aerator with slim stream flow director
Push fit pull out hose for easy installation</t>
  </si>
  <si>
    <t>27mm brass progressive cartridge
Solid brass construction for longevity
Body inlet - 1/2 BSP female
Exclusive Opal knurled handle
Packed separately (body and trim kits)</t>
  </si>
  <si>
    <t>Solid brass superior quality
1/2 BSP female thread at the wall
Suitable for use with shower mixer or wall top assemblies
Basin spout rating: 5L/Min, Bath spout rating: not required</t>
  </si>
  <si>
    <t>40mm ceramic disc cartridge can be adjusted to control water temperature and flow control settings, saving energy
Solid brass construction for longevity
Neoperl aerator with slim stream flow director
Stainless steel pex flexible hoses-1/2bsp female
Suitable for mains pressure installation
Comply to as1428.1 2009 Amdt 1 design for access and mobility requirements
Two screws for securing onto the basin</t>
  </si>
  <si>
    <t>Electronic wall mounted tap single inlet
Allen key fixing 
Option of main power or battery
Adjustable sensing distance: 50-150mm</t>
  </si>
  <si>
    <t>3 function hand shower and 230mm exposure dome overhead shower
One touch nozzle cleaning
Height adjustable handset holder with metal slider
Strong and durable, satin-smooth hose
Easily switch from handset to overhead shower with the stylish water divertor
Exposure round rail with built-in water delivery point
Adjustable shower rail
Top water inlet</t>
  </si>
  <si>
    <t>3 function hand shower and 250mm exposure dome overhead shower
Adjustable bottom pillar for easy retrofit of most installations
Height adjustable handset holder with metal slider
Strong and durable, satin-smooth hose
Easily switch from handset to overhead shower with the stylish water divertor
Exposure round rail with built-in water delivery point
Adjustable shower rail
Top water inlet</t>
  </si>
  <si>
    <t>3 function hand shower and 300mm exposure dome overhead shower
Adjustable bottom pillar for easy retrofit of most installations
Height adjustable handset holder with metal slider
Strong and durable, satin-smooth hose
Easily switch from handset to overhead shower with the stylish water divertor
Exposure round rail with built-in water delivery point
Adjustable shower rail
Top water inlet</t>
  </si>
  <si>
    <t>3 function hand shower and 230mm exposure dome overhead shower
Adjustable bottom pillar for easy retrofit of most installations
Height adjustable handset holder with metal slider
Strong and durable, satin-smooth hose
Easily switch from handset to overhead shower with the stylish water divertor
Exposure round rail with built-in water delivery point
Adjustable shower rail
Top water inlet</t>
  </si>
  <si>
    <t>3 function hand shower and 300mm exposure dome overhead shower
One touch nozzle cleaning
Height adjustable handset holder with metal slider
Strong and durable, satin-smooth hose
Easily switch from handset to overhead shower with the stylish water divertor
Exposure round rail with built-in water delivery point
Adjustable shower rail
Top water inlet</t>
  </si>
  <si>
    <t>3 function handset and 250mm overhead shower
Exposure square rail with built-in water delivery point
Easily switch from handset to overhead shower with the stylish water divertor body inlet structure
Strong and durable, satin-smooth hose
Adjustable shower rail
Bottom water inlet</t>
  </si>
  <si>
    <t>3 function handset and 250mm overhead shower
Exposure square rail
Easily switch from handset to overhead shower with stylish water divertor
Separate elbow water inlet structure
Adjustable shower rail
Strong and durable, satin-smooth double hose (1.5m and 500mm lengths)</t>
  </si>
  <si>
    <t>Single function handset and 250mm overhead shower
Exposure square rail with built-in water delivery point
Easily switch from handset to overhead shower with the stylish water divertor
Body inlet structure
Strong and durable, satin-smooth hose
Adjustable shower rail
Bottom water inlet</t>
  </si>
  <si>
    <t>Single function handset and 250mm overhead shower
Exposure square rail
Easily switch from handset to overhead shower with stylish water divertor
Separate elbow water inlet structure
Adjustable shower rail
2nd hose lengths is 500mm</t>
  </si>
  <si>
    <t>3 function hand shower and 250mm exposure dome overhead shower
Adjustable bottom pillar for easy retrofit of most installations
Height adjustable handset holder with metal slider
Strong and durable, satin-smooth hose
Easily switch from handset to overhead shower with the stylish water divertor
Exposure square rail with built-in water delivery point
Adjustable shower rail
Top water inlet</t>
  </si>
  <si>
    <t>3 function hand shower and 230mm ABS exposure dome overhead shower
Adjustable bottom pillar for easy retrofit of most installations
Height adjustable handset holder with metal slider
Strong and durable, satin-smooth hose
Easily switch from handset to overhead shower with the stylish water divertor
Exposure round rail with built-in water delivery point
Adjustable shower rail
Top water inlet</t>
  </si>
  <si>
    <t>3 function handset and 250mm stainless steel shower head
Adjustable bottom pillar for easy retrofit of most installations
Height adjustable handset holder with metal slider
Strong and durable, satin-smooth hose
Exposure round rail
Top water inlet</t>
  </si>
  <si>
    <t>L-shaped square shower arm with a lengths of 340mm
½ female thread at the wall, male at the shower</t>
  </si>
  <si>
    <t>L-shaped round shower arm with a lengths of 330mm
½ female thread at wall, male at shower</t>
  </si>
  <si>
    <t>L-shaped round shower arm with a lengths of 500mm
½ female thread at wall, male at shower</t>
  </si>
  <si>
    <t>Swivel shower arm with 350mm lengths and 316mm height
Inlet - 1/2 BSP female push fit connection</t>
  </si>
  <si>
    <t>Swivel shower arm with 350mm lengths and 350mm height
½ female thread at the wall, male thread at the shower</t>
  </si>
  <si>
    <t>Single function overhead shower
230mm overhead spray
Rub-clean nozzles 
Operating weight should be considered for wall and ceiling arm installations
Twice as many nozzles as a standard shower head</t>
  </si>
  <si>
    <t>3 functions spray
Rub clean nozzle
Easy switching just slide the button to switch easily between shower functions
Two times more nozzles than a standard hand shower</t>
  </si>
  <si>
    <t>3 functions spray
One touch nozzle cleaning button
Function switching: press the push-button to switch between shower functions
Four times more nozzles than a standard hand shower</t>
  </si>
  <si>
    <t>Single function brass overhead shower
250mm overhead spray
Rub-clean nozzles 
Shower head thickness 8mm, creating a sleek minimal profile
Operating weight should be considered for wall and ceiling arm installations</t>
  </si>
  <si>
    <t>Single function brass overhead shower
300mm overhead spray
Rub-clean nozzles 
Shower head thickness 8mm, creating a sleek minimal profile
Operating weight should be considered for wall and ceiling arm installations</t>
  </si>
  <si>
    <t>Single function ABS overhead shower
250mm overhead spray
Rub-clean nozzles 
Operating weight should be considered for wall and ceiling arm installations</t>
  </si>
  <si>
    <t>Suitable for retrofit applications
Solid brass, superior quality
Swivel  spout
Jumper valve spindles
Packed separately (wall top assemblies and spout)
In wall breach not included</t>
  </si>
  <si>
    <t>Suitable for retrofit applications
Solid brass, superior quality</t>
  </si>
  <si>
    <t>1/4 Turn ceramic disc cartridge
Solid brass construction for longevity
Simple design for easy cleaning and care</t>
  </si>
  <si>
    <t>89mm waste outlet for efficient drainage.
Durable stainless steel construction for longevity.
Separate waste outlet and grate allow flexible installation.
V-channel design ensures faster water flow.
Available in 5 premium finishes.</t>
  </si>
  <si>
    <t>50mm waste outlet for efficient drainage.
Durable stainless steel construction for longevity.
Separate waste outlet and grate allow flexible installation.
V-channel design ensures faster water flow.
Available in 5 premium finishes.</t>
  </si>
  <si>
    <t>Stainless steel construction
For use with R&amp;T cisterns
Flush plate only, in-wall cistern not included
PVD finishes, available in 5 different colours</t>
  </si>
  <si>
    <t>Pull knob set
25mm round profile with grooves
43mm lengths each side
Suitable for 8mm, 10mm and 12mm glass
Single 12mm hole on glass
Manufactured from high quality brass</t>
  </si>
  <si>
    <t>Pull knob handle set
70mm x 50mm oblong square profile
24mm lengths each side
Suitable for 10mm glass
Double 12mm holes on glass
Manufactured from high quality brass</t>
  </si>
  <si>
    <t>304 grade stainless steel construction for durability
Minimalist design complementsss modern bathroom accessories</t>
  </si>
  <si>
    <t>304 grade stainless steel construction for durability
100kg weight loading capacity
The rail can be cut to the required lengths
A stylish design to help prevent falls in the bathroom and live independently
Minimalist design complementsss modern bathroom accessories</t>
  </si>
  <si>
    <t>304 grade stainless steel construction for durability
150kg weight loading capacity
The rail can be cut to the required lengths
A stylish design to help prevent falls in the bathroom and live independently
Minimalist design complementsss modern bathroom accessories</t>
  </si>
  <si>
    <t>304 grade stainless steel construction for durability
150kg weight loading capacity
A stylish design to help prevent falls in the bathroom and live independently
Minimalist design complementsss modern bathroom accessories</t>
  </si>
  <si>
    <t>Constructed from sturdy 304-grade stainless steel for lasting durability
Capable of handling weights up to 150kg, providing reliable support
3 function handset
Strong and durable, satin-smooth hose
The rail can be cut to the required lengths</t>
  </si>
  <si>
    <t>304 grade stainless steel construction for durability
150kg weight loading capacity
The rail can be cut to the required lengths
A stylish design to help prevent falls in the bathroom and live independently
Minimalist design complementsss modern bathroom accessories
Toilet roll can be mounted for left &amp; right side usage</t>
  </si>
  <si>
    <t>304 grade stainless steel construction for durability
Approved by the Australian standard 1428.1-2009 (Grab Rails) with over 150kg weight rating
A stylish design to help prevent falls in the bathroom and live independently
Minimalist design complementsss modern bathroom accessories</t>
  </si>
  <si>
    <t>304 grade stainless steel construction for durability
Approved by the Australian standard 1428.1-2009 (Grab Rails) with over 150kg weight rating
The rail can be cut to the required lengths
A stylish design to help prevent falls in the bathroom and live independently
Minimalist design complementsss modern bathroom accessories</t>
  </si>
  <si>
    <t>Constructed from sturdy 304-grade stainless steel for lasting durability
Capable of handling weights up to 150kg, providing reliable support
Designed to meet the size requirements of AS1428.1 for public wheelchair-accessible showers
3 function handset
Strong and durable, satin-smooth hose
The rail can be cut to the required lengths</t>
  </si>
  <si>
    <t>Constructed from sturdy 304-grade stainless steel for lasting durability
Capable of handling weights up to 150kg, providing reliable support
Designed to meet the size requirements of AS1428.1 for public wheelchair-accessible showers
Horizontal rail can be cut down to any lengths during installation
The T bar bracket allows the vertical to slide along the horizontal to be offset at any position during installation
3 function handset
Strong and durable, satin-smooth hose</t>
  </si>
  <si>
    <t>304 grade stainless steel construction for durability
Can handle 110 kg as well as a roll of toilet paper
Minimalist styling complementsss modern bathroom designs</t>
  </si>
  <si>
    <t xml:space="preserve">High quality solid metal rail
3 function handset
Strong and durable, satin -smooth hose
Build in dual check valve
Adjustable bottom pillar for easy retro-fit of most installations                                                                                              </t>
  </si>
  <si>
    <t>3 function handset and 250mm stainless steel shower head
Adjustable bottom pillar for easy retrofit of most installations
Height adjustable handset holder with metal slider
Strong and durable, satin-smooth hose
 Build in dual check valve
Top water inlet</t>
  </si>
  <si>
    <t>Single function stainless steel overhead shower
250mm overhead spray
Rub-clean nozzles 
Shower head thickness 5mm, creating a sleek minimal profile
Operating weight should be considered for wall and ceiling arm installations</t>
  </si>
  <si>
    <t>High quality solid brass material
3 function handpiece with angle adjustment
Build in dual check valve
Strong and durable, Satin-Smooth hose</t>
  </si>
  <si>
    <t>25mm ceramic disc cartridge can be adjusted to control water temperature and flow control settings, saving energy
Solid 316L stainless steel construction for longevity
NEOPERL laminar aerator with slim stream flow director
Polyamide PEX flexible hose - 1/2 BSP female
Suitable for mains pressure installation</t>
  </si>
  <si>
    <t>35mm ceramic disc cartridge can be adjusted to reduce water temperature and flow control settings, saving energy
Solid 316L stainless steel construction for longevity
Solid easy-to-grip modular handle
NEOPERL laminar aerator with slim stream flow director
Polyamide PEX flexible hose - 1/2 BSP female
Suitable for mains pressure installation</t>
  </si>
  <si>
    <t>316L stainless steel construction for longevity 
Single function hand shower and 300mm exposure dome overhead shower
Build in dual check valve
Strong and durable, outdoor hose
Easily switch from handset to overhead shower with the stylish water divertor</t>
  </si>
  <si>
    <t>316L stainless steel construction for longevity
Single function hand shower and 300mm exposure dome overhead shower
Build in dual check valve
Strong and durable, outdoor hose
Easily switch from handset to overhead shower with the stylish water divertor</t>
  </si>
  <si>
    <t>316L stainless steel construction for longevity 
Single function hand shower and 300mm exposure dome overhead shower
Height adjustable handset holder with metal slider
Strong and durable, satin-smooth hose
Easily switch from handset to overhead shower with the stylish water divertor
Build in dual check valve
Exposure round rail with built-in water delivery point
Plumbing water inlet can be bottom or top</t>
  </si>
  <si>
    <t>Solid 316L stainless steel rail
Single function handset
Exposure round rail with built-in water delivery point
Strong and durable, outdoor hose
Build in dual check valve
Height adjustable handset slider</t>
  </si>
  <si>
    <t>Solid 316L stainless steel rail
Single function handset
Exposure round rail with built-in water delivery point
Strong and durable, satin-smooth hose
Build in dual check valve
Height adjustable handset slider</t>
  </si>
  <si>
    <t>Solid 316L stainless steel construction for longevity
Swivel spout with single function handset
Build in dual check valve
Strong and durable, outdoor hose
Easy install conceal connecting box included</t>
  </si>
  <si>
    <t>Solid 316L stainless steel construction for longevity
Swivel spout with single function handset
Build in dual check valve
Strong and durable, satin-smooth hose
Easy install conceal connecting box included</t>
  </si>
  <si>
    <t>Solid 316L stainless steel construction for longevity
Strong and durable, outdoor hose
Build in dual check valve
Single function handpiece with angle adjustment</t>
  </si>
  <si>
    <t>Solid 316L stainless steel construction for longevity
Strong and durable, satin-smooth hose
Build in dual check valve
Single function handpiece with angle adjustment</t>
  </si>
  <si>
    <t>316L stainless steel construction for longevity 
L-shaped round shower arm with a lengths of 400mm
½ female thread at the wall, male at the shower</t>
  </si>
  <si>
    <t>316L stainless steel construction for durability
Easy to install
Left or right side reversible</t>
  </si>
  <si>
    <t>Single function 316L stainless steel overhead shower
300mm overhead spray
Rub-clean nozzles 
Shower head thickness 5mm, creating a sleek minimal profile
Operating weight should be considered for wall and ceiling arm installations</t>
  </si>
  <si>
    <t>Brass construction for longevity
Hands free operation for hygiene life
Super fast sensing control
Temperature control
Touch control mode
Ultra low power consumption (Battery only, Main Power Adaptor sold seperately)</t>
  </si>
  <si>
    <t>Three-way functionality for both standard and filtered water.
Constructed from low-lead DZR brass for durability and safety.
NEOPERL aerator ensures optimal water flow.
Soft nylon PEX flexible hose allows easy installation and flexibility.
Available in 2 premium finishes.</t>
  </si>
  <si>
    <t>For use with G30035 in-wall  cisterns
Flush plate only, in-wall cistern not included 
Easily installed to meet AS1428.1 Design for Access and Mobility Standards                         
Concealed fixing</t>
  </si>
  <si>
    <t>35mm ceramic disc cartridge can be adjusted to control water temperature and flow control settings, saving energy
Solid brass construction for longevity
Water inlets- 1/2 BSP female
Suitable for mains pressure installation
Available in different spout lengths
Includes an additional non-restricting aerator for bath use.</t>
  </si>
  <si>
    <t>Universal Shower System
35mm ceramic cartridge can be adjusted to reduce water using high-end cartridge temperature and flow control setting, saving energy
Shower mixer with quarter turn divertor defaults to bath spout
Metal wall plate construction for longevity
Body inlets – ½ BSP female
Suitable for mains pressure installation</t>
  </si>
  <si>
    <t>Metal wall plate construction for longevity
Compatible with premium 35mm universal wall basin/bath mixer handle up body
NEOPERL aerator with slim stream flow director
Available in different spout lengths
Includes an additional non-restricting aerator for bath use.</t>
  </si>
  <si>
    <t>Metal wall plate construction for longevity
Compatible with project 35mm universal wall basin/bath mixer body
NEOPERL aerator with slim stream flow director
Includes an additional non-restricting aerator for bath use.</t>
  </si>
  <si>
    <t>Metal wall plate construction for longevity
Compatible with premium 35mm universal wall basin/bath mixer handle up body
NEOPERL aerator with slim stream flow director
Includes an additional non-restricting aerator for bath use.</t>
  </si>
  <si>
    <t>Metal wall plate construction for longevity
Compatible with premium 35mm universal wall basin/bath mixer body
NEOPERL aerator with slim stream flow director
Includes an additional non-restricting aerator for bath use.</t>
  </si>
  <si>
    <t>27mm brass progressive cartridge
Solid brass construction for longevity
In-wall breach included
NEOPERL aerator with slim stream flow director
Body inlet - 1/2 BSP female
Exclusive Opal knurled handle
Packed separately (body and trim kits)
Includes an additional non-restricting aerator for bath use.</t>
  </si>
  <si>
    <t>27mm brass progressive cartridge
Brass construction for longevity
In-wall breach included
NEOPERL aerator with slim stream flow director
Body inlet - 1/2 BSP female
Packed separately (body and trim kits)
Includes an additional non-restricting aerator for bath use.</t>
  </si>
  <si>
    <t>Solid brass construction for longevity
NEOPERL aerator with slim stream flow director
Exclusive Opal knurled handle
Includes an additional non-restricting aerator for bath use.</t>
  </si>
  <si>
    <t>Brass construction for longevity
NEOPERL aerator with slim stream flow director
Includes an additional non-restricting aerator for bath use.</t>
  </si>
  <si>
    <t>316L stainless steel wall plate construction for longevity
Compatible with SS316L 35mm universal wall basin/bath mixer body
NEOPERL laminar aerator with slim stream flow director
Available in 2 different spout lengths
Includes an additional non-restricting aerator for bath use.</t>
  </si>
  <si>
    <t>316L stainless steel wall plate construction for longevity
Compatible with SS316L 35mm Premium universal wall basin/bath mixer body
NEOPERL laminar aerator with slim stream flow director
Available in 2 different spout lengths
Includes an additional non-restricting aerator for bath use.</t>
  </si>
  <si>
    <t>Solid low-lead DZR brass construction.
NEOPERL aerator for optimal water flow.
In-wall body included.
Stylish design to complements a modern aesthetic.
Available in 5 premium finishes.
Includes an additional non-restricting aerator for bath use.</t>
  </si>
  <si>
    <t xml:space="preserve"> Solid low-lead DZR brass construction.
NEOPERL aerator for optimal water flow.
Trim Kits Only 
Stylish design to complements a modern aesthetic.
Available in 5 premium finishes.
Compatible with project 35mm universal wall basin/bath mixer body.
Includes an additional non-restricting aerator for bath use.</t>
  </si>
  <si>
    <t>250mm durable metal shower head.
1.5 meter smooth PVC hose.
3 Function hand shower.
Dual check valve complies with AS/NZS 3500 standards for backflow prevention.
Adjustable top bracket for easy installation.
Stylish design to complements a modern aesthetic.
Available in 6 premium finishes.</t>
  </si>
  <si>
    <t>Handle options include natural Italian marble (Carrara, Rome Travertine, Marquina Black) and customizable selections (Verde Alpi, Arabescato Corchia), alongside a sleek Metal Handle.
Available in six stunning finishes: Chrome, Matte Black, Brushed Nickel, Brushed Gold, Gun Metal, and Brushed Bronze.
Equipped with high-quality brass components for durability and performance.
Designed to accommodate installations with varying wall thicknesses, ensuring maximum flexibility.
Note: In-wall breach not included.</t>
  </si>
  <si>
    <t>NR251901BN</t>
    <phoneticPr fontId="1" type="noConversion"/>
  </si>
  <si>
    <r>
      <rPr>
        <b/>
        <sz val="12"/>
        <color theme="1"/>
        <rFont val="Arial"/>
        <family val="2"/>
      </rPr>
      <t>How to use this file:</t>
    </r>
    <r>
      <rPr>
        <sz val="12"/>
        <color theme="1"/>
        <rFont val="Arial"/>
        <family val="2"/>
      </rPr>
      <t xml:space="preserve"> To locate a product’s BPIR information, press Ctrl + F on your keyboard and type in the SKU (e.g.,NR221901CH). The SKU can be found on the product page of our website.</t>
    </r>
    <phoneticPr fontId="1" type="noConversion"/>
  </si>
  <si>
    <t>Products come with a 15-25 year warranty, ensuring long-term durability.
Materials are non-toxic and safe, ensuring no harmful emissions.
Designed for easy cleaning and maintenance, ensuring hygiene.
Compliant with WaterMark standards, ensuring safe and efficient drainage.</t>
    <phoneticPr fontId="1" type="noConversion"/>
  </si>
  <si>
    <t>NR1624dBN</t>
  </si>
  <si>
    <t>NR692108aCH</t>
  </si>
  <si>
    <t>NR692108aMB</t>
  </si>
  <si>
    <t>NR692108aBN</t>
  </si>
  <si>
    <t>NR692108aAB</t>
  </si>
  <si>
    <t>NR1982bCH</t>
  </si>
  <si>
    <t>NR1982bMB</t>
  </si>
  <si>
    <t>NR1982bBN</t>
  </si>
  <si>
    <t>NR1982bBG</t>
  </si>
  <si>
    <t>NR1982bGM</t>
  </si>
  <si>
    <t>NR1982bBZ</t>
  </si>
  <si>
    <t>NR1982bMW</t>
  </si>
  <si>
    <t>NR5390427MB</t>
  </si>
  <si>
    <t>NR5390427BN</t>
  </si>
  <si>
    <t>NR5390428BN</t>
  </si>
  <si>
    <t>NR5390430CH</t>
  </si>
  <si>
    <t>NR5390430BN</t>
  </si>
  <si>
    <t>NR5390429CH</t>
  </si>
  <si>
    <t>NR5390429BN</t>
  </si>
  <si>
    <t>NR5420007CH</t>
  </si>
  <si>
    <t>NR5420007MB</t>
  </si>
  <si>
    <t>NR5420007BN</t>
  </si>
  <si>
    <t>NR5420007BG</t>
  </si>
  <si>
    <t>NR5390420CH</t>
  </si>
  <si>
    <t>NR5390420MB</t>
  </si>
  <si>
    <t>NR5390420BN</t>
  </si>
  <si>
    <t>NR5390420GM</t>
  </si>
  <si>
    <t>NR5420009CH</t>
  </si>
  <si>
    <t>NR5420009MB</t>
  </si>
  <si>
    <t>NR5420009BN</t>
  </si>
  <si>
    <t>NR5420009BG</t>
  </si>
  <si>
    <t>NR5420009BZ</t>
  </si>
  <si>
    <t>NRCB2025</t>
  </si>
  <si>
    <t>NRCR0006BZ</t>
  </si>
  <si>
    <t>NRCR0006BG</t>
  </si>
  <si>
    <t>NRCR0006GM</t>
  </si>
  <si>
    <t>NRCR0006MB</t>
  </si>
  <si>
    <t>NRCR0006CH</t>
  </si>
  <si>
    <t>NRCR0006BN</t>
  </si>
  <si>
    <t>NRFG004BG</t>
  </si>
  <si>
    <t>NRFG004BN</t>
  </si>
  <si>
    <t>NRFG004BZ</t>
  </si>
  <si>
    <t>NRFG004MB</t>
  </si>
  <si>
    <t>NRFG005BG</t>
  </si>
  <si>
    <t>NRFG005BN</t>
  </si>
  <si>
    <t>NRFG005BZ</t>
  </si>
  <si>
    <t>NRFG005MB</t>
  </si>
  <si>
    <t>NRFG006BG</t>
  </si>
  <si>
    <t>NRFG006BN</t>
  </si>
  <si>
    <t>NRFG006BZ</t>
  </si>
  <si>
    <t>NRFG006GM</t>
  </si>
  <si>
    <t>NRFG006MB</t>
  </si>
  <si>
    <t>NRFG007BG</t>
  </si>
  <si>
    <t>NRFG007BN</t>
  </si>
  <si>
    <t>NRFG007BZ</t>
  </si>
  <si>
    <t>NRFG007GM</t>
  </si>
  <si>
    <t>NRFG007MB</t>
  </si>
  <si>
    <t>NRFG008HSBG</t>
  </si>
  <si>
    <t>NRFG008HSBN</t>
  </si>
  <si>
    <t>NRFG008HSBZ</t>
  </si>
  <si>
    <t>NRFG008HSMB</t>
  </si>
  <si>
    <t>NRFG004HSBG</t>
  </si>
  <si>
    <t>NRFG004HSBN</t>
  </si>
  <si>
    <t>NRFG004HSBZ</t>
  </si>
  <si>
    <t>NRFG004HSMB</t>
  </si>
  <si>
    <t>NRFG006HSBG</t>
  </si>
  <si>
    <t>NRFG006HSBN</t>
  </si>
  <si>
    <t>NRFG006HSBZ</t>
  </si>
  <si>
    <t>NRFG006HSGM</t>
  </si>
  <si>
    <t>NRFG006HSMB</t>
  </si>
  <si>
    <t>NRFG009HSBG</t>
  </si>
  <si>
    <t>NRFG009HSBN</t>
  </si>
  <si>
    <t>NRFG009HSMB</t>
  </si>
  <si>
    <t>NRFG005HSBG</t>
  </si>
  <si>
    <t>NRFG005HSBN</t>
  </si>
  <si>
    <t>NRFG005HSBZ</t>
  </si>
  <si>
    <t>NRFG005HSMB</t>
  </si>
  <si>
    <t>NRFG007HSBG</t>
  </si>
  <si>
    <t>NRFG007HSBN</t>
  </si>
  <si>
    <t>NRFG007HSBZ</t>
  </si>
  <si>
    <t>NRFG007HSMB</t>
  </si>
  <si>
    <t>NR407CH</t>
  </si>
  <si>
    <t>NR407MB</t>
  </si>
  <si>
    <t>NR407BN</t>
  </si>
  <si>
    <t>NR407BG</t>
  </si>
  <si>
    <t>NR407GM</t>
  </si>
  <si>
    <t>NR407BZ</t>
  </si>
  <si>
    <t>NR321508CH</t>
  </si>
  <si>
    <t>NR321508MB</t>
  </si>
  <si>
    <t>NR321508BN</t>
  </si>
  <si>
    <t>NR321508GM</t>
  </si>
  <si>
    <t>NR321508BG</t>
  </si>
  <si>
    <t>NR321508BZ</t>
  </si>
  <si>
    <t>NRA709CH</t>
  </si>
  <si>
    <t>NRA709MB</t>
  </si>
  <si>
    <t>NRA709MW</t>
  </si>
  <si>
    <t>NRA709BN</t>
  </si>
  <si>
    <t>NRA709GM</t>
  </si>
  <si>
    <t>NRA709BZ</t>
  </si>
  <si>
    <t>NRA709BG</t>
  </si>
  <si>
    <t>NRA710CH</t>
  </si>
  <si>
    <t>NRA710MB</t>
  </si>
  <si>
    <t>NRA710MW</t>
  </si>
  <si>
    <t>NRA710BN</t>
  </si>
  <si>
    <t>NRA710GM</t>
  </si>
  <si>
    <t>NRA710BZ</t>
  </si>
  <si>
    <t>NRA710BG</t>
  </si>
  <si>
    <t>NRA710GR</t>
  </si>
  <si>
    <t>25A001BG</t>
  </si>
  <si>
    <t>25A001BN</t>
  </si>
  <si>
    <t>25A001BZ</t>
  </si>
  <si>
    <t>25A001CH</t>
  </si>
  <si>
    <t>25A001GM</t>
  </si>
  <si>
    <t>25A001MB</t>
  </si>
  <si>
    <t>NR321CH</t>
  </si>
  <si>
    <t>NR321MB</t>
  </si>
  <si>
    <t>NR321BN</t>
  </si>
  <si>
    <t>NRFG007HSGM</t>
  </si>
  <si>
    <t>NR250805d01CH</t>
  </si>
  <si>
    <t>NR250805d01MB</t>
  </si>
  <si>
    <t>NR250805d01BN</t>
  </si>
  <si>
    <t>NR250805d01BG</t>
  </si>
  <si>
    <t>NR250805d02CH</t>
  </si>
  <si>
    <t>NR250805d02MB</t>
  </si>
  <si>
    <t>NR250805d02BN</t>
  </si>
  <si>
    <t>NR250805d02GM</t>
  </si>
  <si>
    <t>NR250805d02BG</t>
  </si>
  <si>
    <t>NRA301501CH</t>
  </si>
  <si>
    <t>NRA301501MB</t>
  </si>
  <si>
    <t>NRA301501BN</t>
  </si>
  <si>
    <t>NRA301502CH</t>
  </si>
  <si>
    <t>NRA301502MB</t>
  </si>
  <si>
    <t>NRA301502BN</t>
  </si>
  <si>
    <t>NRA301507CH</t>
  </si>
  <si>
    <t>NRA301507MB</t>
  </si>
  <si>
    <t>NRA301507BN</t>
  </si>
  <si>
    <t>NRA301506CH</t>
  </si>
  <si>
    <t>NRA301506MB</t>
  </si>
  <si>
    <t>NRA301506BN</t>
  </si>
  <si>
    <t>NRA301509CH</t>
  </si>
  <si>
    <t>NRA301509MB</t>
  </si>
  <si>
    <t>NRA301509BN</t>
  </si>
  <si>
    <t>NRA321501CH</t>
  </si>
  <si>
    <t>NRA321501MB</t>
  </si>
  <si>
    <t>NRA321501BN</t>
  </si>
  <si>
    <t>NRA321502CH</t>
  </si>
  <si>
    <t>NRA321502MB</t>
  </si>
  <si>
    <t>NRA321502BN</t>
  </si>
  <si>
    <t>NRA321506CH</t>
  </si>
  <si>
    <t>NRA321506MB</t>
  </si>
  <si>
    <t>NRA321506BN</t>
  </si>
  <si>
    <t>NRA321507CH</t>
  </si>
  <si>
    <t>NRA321507MB</t>
  </si>
  <si>
    <t>NRA321507BN</t>
  </si>
  <si>
    <t>NRA321511CH</t>
  </si>
  <si>
    <t>NRA321511MB</t>
  </si>
  <si>
    <t>NRA321511BN</t>
  </si>
  <si>
    <t>NRA321511dCH</t>
  </si>
  <si>
    <t>NRA321511dMB</t>
  </si>
  <si>
    <t>NRA321511dBN</t>
  </si>
  <si>
    <t>NRA321511hCH</t>
  </si>
  <si>
    <t>NRA321511hMB</t>
  </si>
  <si>
    <t>NRA321511hBN</t>
  </si>
  <si>
    <t>NRA250802CH</t>
  </si>
  <si>
    <t>NRA250802MB</t>
  </si>
  <si>
    <t>NRA250802BN</t>
  </si>
  <si>
    <t>NRA250802BG</t>
  </si>
  <si>
    <t>NRA250802GM</t>
  </si>
  <si>
    <t>NRA250806CH</t>
  </si>
  <si>
    <t>NRA250806MB</t>
  </si>
  <si>
    <t>NRA250806BN</t>
  </si>
  <si>
    <t>NRA250806BG</t>
  </si>
  <si>
    <t>NRA250806GM</t>
  </si>
  <si>
    <t>NRA250807CH</t>
  </si>
  <si>
    <t>NRA250807MB</t>
  </si>
  <si>
    <t>NRA250807BN</t>
  </si>
  <si>
    <t>NRA250807BG</t>
  </si>
  <si>
    <t>NRA250807GM</t>
  </si>
  <si>
    <t>NRA250811CH</t>
  </si>
  <si>
    <t>NRA250811MB</t>
  </si>
  <si>
    <t>NRA250811BN</t>
  </si>
  <si>
    <t>NRA250811BG</t>
  </si>
  <si>
    <t>NRA250811GM</t>
  </si>
  <si>
    <t>NRA110001CH</t>
  </si>
  <si>
    <t>NRA110007CH</t>
  </si>
  <si>
    <t>NRA110009CH</t>
  </si>
  <si>
    <t>NR5230071</t>
  </si>
  <si>
    <t>NRROA1207CH</t>
  </si>
  <si>
    <t>NR221901FCH</t>
  </si>
  <si>
    <t>NR221901FMB</t>
  </si>
  <si>
    <t>NR221901FBN</t>
  </si>
  <si>
    <t>NR221901FBG</t>
  </si>
  <si>
    <t>NR221901FGM</t>
  </si>
  <si>
    <t>NR221901FBZ</t>
  </si>
  <si>
    <t>NR221901FMW</t>
  </si>
  <si>
    <t>NR1986eCH</t>
  </si>
  <si>
    <t>NR1986eMB</t>
  </si>
  <si>
    <t>NR1986eBN</t>
  </si>
  <si>
    <t>NR1986eBG</t>
  </si>
  <si>
    <t>NR1986eGM</t>
  </si>
  <si>
    <t>NR1986eBZ</t>
  </si>
  <si>
    <t>NR1986eMW</t>
  </si>
  <si>
    <t>NRUB007</t>
  </si>
  <si>
    <t>NRUB008</t>
  </si>
  <si>
    <t>NR322CH</t>
  </si>
  <si>
    <t>NR322MB</t>
  </si>
  <si>
    <t>NR322BN</t>
  </si>
  <si>
    <t>NR322BG</t>
  </si>
  <si>
    <t>NR322GM</t>
  </si>
  <si>
    <t>NR232105gCH</t>
  </si>
  <si>
    <t>NR232105gMB</t>
  </si>
  <si>
    <t>NR232105gBN</t>
  </si>
  <si>
    <t>NR232105gBG</t>
  </si>
  <si>
    <t>NR232105gGM</t>
  </si>
  <si>
    <t>NR301510atMB</t>
  </si>
  <si>
    <t>NR301510aMB</t>
  </si>
  <si>
    <t>NR301510bCH</t>
  </si>
  <si>
    <t>NR301510bMB</t>
  </si>
  <si>
    <t>NR301510btCH</t>
  </si>
  <si>
    <t>NR301510btMB</t>
  </si>
  <si>
    <t>NR301511CH</t>
  </si>
  <si>
    <t>NR301511MB</t>
  </si>
  <si>
    <t>NR301511BN</t>
  </si>
  <si>
    <t>NR301511tCH</t>
  </si>
  <si>
    <t>NR301511tMB</t>
  </si>
  <si>
    <t>NR301511tBN</t>
  </si>
  <si>
    <t>NR2082BG</t>
  </si>
  <si>
    <t>NR2082GM</t>
  </si>
  <si>
    <t>NR2086BG</t>
  </si>
  <si>
    <t>NR2086GM</t>
  </si>
  <si>
    <t>NR2080BG</t>
  </si>
  <si>
    <t>NR2080GM</t>
  </si>
  <si>
    <t>NR2024BG</t>
  </si>
  <si>
    <t>NR2024GM</t>
  </si>
  <si>
    <t>NR2024dBG</t>
  </si>
  <si>
    <t>NR2024dGM</t>
  </si>
  <si>
    <t>NR2087aCH</t>
  </si>
  <si>
    <t>NR2087aBG</t>
  </si>
  <si>
    <t>NR2087aGM</t>
  </si>
  <si>
    <t>NR2087aMB</t>
  </si>
  <si>
    <t>NR2087aBN</t>
  </si>
  <si>
    <t>NRA708AB</t>
  </si>
  <si>
    <t>NR301511bBN</t>
  </si>
  <si>
    <t>NR301511btBN</t>
  </si>
  <si>
    <t>NR2030BG</t>
  </si>
  <si>
    <t>NR2030GM</t>
  </si>
  <si>
    <t>CARE ACCESSORIES</t>
  </si>
  <si>
    <t>FLOOR GRATE</t>
  </si>
  <si>
    <t>SOAP DISPENSO</t>
  </si>
  <si>
    <t>BASIN MIXER</t>
  </si>
  <si>
    <t>KITCHEN MIXER</t>
  </si>
  <si>
    <t>SHOWER MIXER</t>
  </si>
  <si>
    <t xml:space="preserve"> KITCHEN MIXER</t>
  </si>
  <si>
    <t>MINI BASIN MIXER</t>
  </si>
  <si>
    <t>TOILET ROLL HOLDER</t>
  </si>
  <si>
    <t>RAIL SHOWER</t>
  </si>
  <si>
    <t>TWIN SHOWER</t>
  </si>
  <si>
    <t>KITCHEN SINK BASKET WASTE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</si>
</sst>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quot;#,##0.00_);[Red]\(&quot;$&quot;#,##0.00\)"/>
  </numFmts>
  <fonts count="15" x14ac:knownFonts="1">
    <font>
      <sz val="11"/>
      <color theme="1"/>
      <name val="宋体"/>
      <family val="2"/>
      <scheme val="minor"/>
    </font>
    <font>
      <sz val="9"/>
      <name val="宋体"/>
      <family val="3"/>
      <charset val="134"/>
      <scheme val="minor"/>
    </font>
    <font>
      <b/>
      <sz val="10"/>
      <color theme="1"/>
      <name val="Arial"/>
      <family val="2"/>
    </font>
    <font>
      <sz val="10"/>
      <color theme="1"/>
      <name val="Arial"/>
      <family val="2"/>
    </font>
    <font>
      <sz val="10"/>
      <color theme="1"/>
      <name val="Microsoft YaHei UI"/>
      <family val="2"/>
      <charset val="134"/>
    </font>
    <font>
      <sz val="10"/>
      <color theme="1"/>
      <name val="Arial"/>
      <family val="2"/>
      <charset val="134"/>
    </font>
    <font>
      <u/>
      <sz val="11"/>
      <color theme="10"/>
      <name val="宋体"/>
      <family val="2"/>
      <scheme val="minor"/>
    </font>
    <font>
      <sz val="11"/>
      <name val="Arial"/>
      <family val="2"/>
    </font>
    <font>
      <sz val="11"/>
      <color theme="1"/>
      <name val="Arial"/>
      <family val="2"/>
    </font>
    <font>
      <sz val="11"/>
      <color rgb="FF000000"/>
      <name val="Arial"/>
      <family val="2"/>
    </font>
    <font>
      <sz val="20"/>
      <color theme="1"/>
      <name val="Arial"/>
      <family val="2"/>
    </font>
    <font>
      <b/>
      <sz val="25"/>
      <color theme="1"/>
      <name val="Arial"/>
      <family val="2"/>
    </font>
    <font>
      <sz val="9"/>
      <name val="宋体"/>
      <family val="2"/>
      <charset val="134"/>
      <scheme val="minor"/>
    </font>
    <font>
      <sz val="12"/>
      <color theme="1"/>
      <name val="Arial"/>
      <family val="2"/>
    </font>
    <font>
      <b/>
      <sz val="12"/>
      <color theme="1"/>
      <name val="Arial"/>
      <family val="2"/>
    </font>
  </fonts>
  <fills count="3">
    <fill>
      <patternFill patternType="none"/>
    </fill>
    <fill>
      <patternFill patternType="gray125"/>
    </fill>
    <fill>
      <patternFill patternType="solid">
        <fgColor theme="0" tint="-0.14999847407452621"/>
        <bgColor indexed="64"/>
      </patternFill>
    </fill>
  </fills>
  <borders count="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s>
  <cellStyleXfs count="2">
    <xf numFmtId="0" fontId="0" fillId="0" borderId="0"/>
    <xf numFmtId="0" fontId="6" fillId="0" borderId="0" applyNumberFormat="0" applyFill="0" applyBorder="0" applyAlignment="0" applyProtection="0"/>
  </cellStyleXfs>
  <cellXfs count="37">
    <xf numFmtId="0" fontId="0" fillId="0" borderId="0" xfId="0"/>
    <xf numFmtId="0" fontId="3" fillId="0" borderId="0" xfId="0" applyFont="1"/>
    <xf numFmtId="0" fontId="3" fillId="0" borderId="0" xfId="0" applyFont="1" applyAlignment="1">
      <alignment vertical="center" wrapText="1"/>
    </xf>
    <xf numFmtId="0" fontId="3" fillId="0" borderId="1" xfId="0" applyFont="1" applyBorder="1" applyAlignment="1">
      <alignment horizontal="left" vertical="center" wrapText="1"/>
    </xf>
    <xf numFmtId="0" fontId="6" fillId="0" borderId="1" xfId="1" applyBorder="1" applyAlignment="1">
      <alignment horizontal="left" vertical="center" wrapText="1"/>
    </xf>
    <xf numFmtId="0" fontId="5"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xf>
    <xf numFmtId="0" fontId="3" fillId="0" borderId="1" xfId="0" applyFont="1" applyBorder="1" applyAlignment="1">
      <alignment vertical="center" wrapText="1"/>
    </xf>
    <xf numFmtId="0" fontId="2" fillId="2" borderId="1" xfId="0" applyFont="1" applyFill="1" applyBorder="1" applyAlignment="1">
      <alignment horizontal="center" vertical="center" wrapText="1"/>
    </xf>
    <xf numFmtId="0" fontId="10" fillId="0" borderId="2" xfId="0" applyFont="1" applyBorder="1" applyAlignment="1">
      <alignment horizontal="center" vertical="center"/>
    </xf>
    <xf numFmtId="0" fontId="3" fillId="0" borderId="1" xfId="0" applyFont="1" applyBorder="1" applyAlignment="1">
      <alignment horizontal="center" vertical="center"/>
    </xf>
    <xf numFmtId="0" fontId="0" fillId="0" borderId="1" xfId="0" applyBorder="1" applyAlignment="1">
      <alignment vertical="center"/>
    </xf>
    <xf numFmtId="0" fontId="8" fillId="0" borderId="1" xfId="0" applyFont="1" applyBorder="1" applyAlignment="1">
      <alignment horizontal="left" vertical="center"/>
    </xf>
    <xf numFmtId="0" fontId="8" fillId="0" borderId="1" xfId="0" applyFont="1" applyBorder="1" applyAlignment="1">
      <alignment vertical="center"/>
    </xf>
    <xf numFmtId="0" fontId="10" fillId="0" borderId="2" xfId="0" applyFont="1" applyBorder="1" applyAlignment="1">
      <alignment vertical="center" wrapText="1"/>
    </xf>
    <xf numFmtId="0" fontId="3" fillId="0" borderId="2" xfId="0" applyFont="1" applyBorder="1" applyAlignment="1">
      <alignment vertical="center" wrapText="1"/>
    </xf>
    <xf numFmtId="0" fontId="10" fillId="0" borderId="2" xfId="0" applyFont="1" applyBorder="1" applyAlignment="1">
      <alignment vertical="center"/>
    </xf>
    <xf numFmtId="0" fontId="2" fillId="2" borderId="1" xfId="0" applyFont="1" applyFill="1" applyBorder="1" applyAlignment="1">
      <alignment vertical="center" wrapText="1"/>
    </xf>
    <xf numFmtId="0" fontId="7" fillId="0" borderId="1" xfId="0" applyFont="1" applyBorder="1" applyAlignment="1">
      <alignment vertical="center" wrapText="1"/>
    </xf>
    <xf numFmtId="0" fontId="8" fillId="0" borderId="1" xfId="0" applyFont="1" applyBorder="1" applyAlignment="1">
      <alignment vertical="center" wrapText="1"/>
    </xf>
    <xf numFmtId="1" fontId="8" fillId="0" borderId="1" xfId="0" applyNumberFormat="1" applyFont="1" applyBorder="1" applyAlignment="1">
      <alignment vertical="center" wrapText="1"/>
    </xf>
    <xf numFmtId="17" fontId="7" fillId="0" borderId="1" xfId="0" applyNumberFormat="1" applyFont="1" applyBorder="1" applyAlignment="1">
      <alignment vertical="center"/>
    </xf>
    <xf numFmtId="0" fontId="7" fillId="0" borderId="1" xfId="0" applyFont="1" applyBorder="1" applyAlignment="1">
      <alignment vertical="center"/>
    </xf>
    <xf numFmtId="1" fontId="7" fillId="0" borderId="1" xfId="0" applyNumberFormat="1" applyFont="1" applyBorder="1" applyAlignment="1">
      <alignment vertical="center" wrapText="1"/>
    </xf>
    <xf numFmtId="176" fontId="7" fillId="0" borderId="1" xfId="0" applyNumberFormat="1" applyFont="1" applyBorder="1" applyAlignment="1">
      <alignment vertical="center" wrapText="1"/>
    </xf>
    <xf numFmtId="1" fontId="8" fillId="0" borderId="1" xfId="0" applyNumberFormat="1" applyFont="1" applyBorder="1" applyAlignment="1">
      <alignment vertical="center"/>
    </xf>
    <xf numFmtId="0" fontId="9" fillId="0" borderId="1" xfId="0" applyFont="1" applyBorder="1" applyAlignment="1">
      <alignment vertical="center"/>
    </xf>
    <xf numFmtId="0" fontId="9" fillId="0" borderId="1" xfId="0" applyFont="1" applyBorder="1" applyAlignment="1">
      <alignment vertical="center" wrapText="1"/>
    </xf>
    <xf numFmtId="0" fontId="3" fillId="0" borderId="0" xfId="0" applyFont="1" applyAlignment="1">
      <alignment wrapText="1"/>
    </xf>
    <xf numFmtId="0" fontId="0" fillId="0" borderId="1" xfId="0" applyBorder="1" applyAlignment="1">
      <alignment vertical="center" wrapText="1"/>
    </xf>
    <xf numFmtId="0" fontId="3" fillId="0" borderId="0" xfId="0" applyFont="1" applyAlignment="1">
      <alignment vertical="center"/>
    </xf>
    <xf numFmtId="0" fontId="10" fillId="0" borderId="2" xfId="0" applyFont="1" applyBorder="1" applyAlignment="1">
      <alignment horizontal="center" vertical="center" wrapText="1"/>
    </xf>
    <xf numFmtId="0" fontId="10" fillId="0" borderId="2" xfId="0" applyFont="1" applyBorder="1" applyAlignment="1">
      <alignment horizontal="center" vertical="center" wrapText="1"/>
    </xf>
    <xf numFmtId="0" fontId="13" fillId="0" borderId="3" xfId="0" applyFont="1" applyBorder="1" applyAlignment="1">
      <alignment horizontal="left" vertical="center" wrapText="1"/>
    </xf>
    <xf numFmtId="0" fontId="10" fillId="0" borderId="3" xfId="0" applyFont="1" applyBorder="1" applyAlignment="1">
      <alignment horizontal="left" vertical="center" wrapText="1"/>
    </xf>
    <xf numFmtId="0" fontId="0" fillId="0" borderId="0" xfId="0" applyAlignment="1">
      <alignment wrapText="1"/>
    </xf>
  </cellXfs>
  <cellStyles count="2">
    <cellStyle name="常规" xfId="0" builtinId="0"/>
    <cellStyle name="超链接" xfId="1" builtinId="8"/>
  </cellStyles>
  <dxfs count="8">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Cora\Downloads\&#20135;&#21697;&#20449;&#24687;&#34920;%20V11%20(81).xlsx" TargetMode="External"/><Relationship Id="rId1" Type="http://schemas.openxmlformats.org/officeDocument/2006/relationships/externalLinkPath" Target="file:///C:\Users\Cora\Downloads\&#20135;&#21697;&#20449;&#24687;&#34920;%20V11%20(8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D:\&#20135;&#21697;&#20449;&#24687;&#34920;\&#20135;&#21697;&#20449;&#24687;&#34920;%20V11.xlsx" TargetMode="External"/><Relationship Id="rId1" Type="http://schemas.openxmlformats.org/officeDocument/2006/relationships/externalLinkPath" Target="/&#20135;&#21697;&#20449;&#24687;&#34920;/&#20135;&#21697;&#20449;&#24687;&#34920;%20V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Sheet2"/>
      <sheetName val="Sheet3"/>
      <sheetName val="cartridges"/>
    </sheetNames>
    <sheetDataSet>
      <sheetData sheetId="0" refreshError="1">
        <row r="1">
          <cell r="C1" t="str">
            <v>SKU Number</v>
          </cell>
          <cell r="D1" t="str">
            <v>Product Barcode</v>
          </cell>
          <cell r="E1" t="str">
            <v>Product Name</v>
          </cell>
          <cell r="F1" t="str">
            <v>Collection</v>
          </cell>
          <cell r="G1" t="str">
            <v>Type</v>
          </cell>
          <cell r="H1" t="str">
            <v>Sub Type</v>
          </cell>
          <cell r="I1" t="str">
            <v>Wels Rating</v>
          </cell>
          <cell r="J1" t="str">
            <v>WELS Reg No.</v>
          </cell>
          <cell r="K1" t="str">
            <v>Colour</v>
          </cell>
          <cell r="L1" t="str">
            <v>Material</v>
          </cell>
          <cell r="M1" t="str">
            <v>Warranty</v>
          </cell>
          <cell r="N1" t="str">
            <v>Warranty Details</v>
          </cell>
          <cell r="O1" t="str">
            <v>WaterMark</v>
          </cell>
        </row>
        <row r="2">
          <cell r="C2" t="str">
            <v>NR252007at120BN</v>
          </cell>
          <cell r="D2">
            <v>9355433047124</v>
          </cell>
          <cell r="E2" t="str">
            <v>Opal Progressive Wall Basin/Bath Set 120mm Trim Kits Only Brushed Nickel</v>
          </cell>
          <cell r="F2" t="str">
            <v>Opal Progressive</v>
          </cell>
          <cell r="G2" t="str">
            <v>Mixer Taps</v>
          </cell>
          <cell r="H2" t="str">
            <v>Trim Kits</v>
          </cell>
          <cell r="I2" t="str">
            <v>5 Star, 6L/min</v>
          </cell>
          <cell r="J2" t="str">
            <v>T41903</v>
          </cell>
          <cell r="K2" t="str">
            <v>Brushed Nickel</v>
          </cell>
          <cell r="L2" t="str">
            <v>Brass</v>
          </cell>
          <cell r="M2" t="str">
            <v>25 Years</v>
          </cell>
          <cell r="N2" t="str">
            <v xml:space="preserve">25 years replacement cartridge only 
</v>
          </cell>
          <cell r="O2" t="str">
            <v>WM-060073</v>
          </cell>
        </row>
        <row r="3">
          <cell r="C3" t="str">
            <v>NR252007at120GR</v>
          </cell>
          <cell r="D3">
            <v>9355433047131</v>
          </cell>
          <cell r="E3" t="str">
            <v>Opal Progressive Wall Basin/Bath Set 120mm Trim Kits Only Graphite</v>
          </cell>
          <cell r="F3" t="str">
            <v>Opal Progressive</v>
          </cell>
          <cell r="G3" t="str">
            <v>Mixer Taps</v>
          </cell>
          <cell r="H3" t="str">
            <v>Trim Kits</v>
          </cell>
          <cell r="I3" t="str">
            <v>5 Star, 6L/min</v>
          </cell>
          <cell r="J3" t="str">
            <v>T41903</v>
          </cell>
          <cell r="K3" t="str">
            <v>Graphite</v>
          </cell>
          <cell r="L3" t="str">
            <v>Brass</v>
          </cell>
          <cell r="M3" t="str">
            <v>25 Years</v>
          </cell>
          <cell r="N3" t="str">
            <v xml:space="preserve">25 years replacement cartridge only 
</v>
          </cell>
          <cell r="O3" t="str">
            <v>WM-060073</v>
          </cell>
        </row>
        <row r="4">
          <cell r="C4" t="str">
            <v>NR252007at120BG</v>
          </cell>
          <cell r="D4">
            <v>9355433047148</v>
          </cell>
          <cell r="E4" t="str">
            <v>Opal Progressive Wall Basin/Bath Set 120mm Trim Kits Only Brushed Gold</v>
          </cell>
          <cell r="F4" t="str">
            <v>Opal Progressive</v>
          </cell>
          <cell r="G4" t="str">
            <v>Mixer Taps</v>
          </cell>
          <cell r="H4" t="str">
            <v>Trim Kits</v>
          </cell>
          <cell r="I4" t="str">
            <v>5 Star, 6L/min</v>
          </cell>
          <cell r="J4" t="str">
            <v>T41903</v>
          </cell>
          <cell r="K4" t="str">
            <v>Brushed Gold</v>
          </cell>
          <cell r="L4" t="str">
            <v>Brass</v>
          </cell>
          <cell r="M4" t="str">
            <v>25 Years</v>
          </cell>
          <cell r="N4" t="str">
            <v xml:space="preserve">25 years replacement cartridge only 
</v>
          </cell>
          <cell r="O4" t="str">
            <v>WM-060073</v>
          </cell>
        </row>
        <row r="5">
          <cell r="C5" t="str">
            <v>NR252007at120BZ</v>
          </cell>
          <cell r="D5">
            <v>9355433047155</v>
          </cell>
          <cell r="E5" t="str">
            <v>Opal Progressive Wall Basin/Bath Set 120mm Trim Kits Only Brushed Bronze</v>
          </cell>
          <cell r="F5" t="str">
            <v>Opal Progressive</v>
          </cell>
          <cell r="G5" t="str">
            <v>Mixer Taps</v>
          </cell>
          <cell r="H5" t="str">
            <v>Trim Kits</v>
          </cell>
          <cell r="I5" t="str">
            <v>5 Star, 6L/min</v>
          </cell>
          <cell r="J5" t="str">
            <v>T41903</v>
          </cell>
          <cell r="K5" t="str">
            <v>Brushed Bronze</v>
          </cell>
          <cell r="L5" t="str">
            <v>Brass</v>
          </cell>
          <cell r="M5" t="str">
            <v>25 Years</v>
          </cell>
          <cell r="N5" t="str">
            <v xml:space="preserve">25 years replacement cartridge only 
</v>
          </cell>
          <cell r="O5" t="str">
            <v>WM-060073</v>
          </cell>
        </row>
        <row r="6">
          <cell r="C6" t="str">
            <v>NR252007at260BN</v>
          </cell>
          <cell r="D6">
            <v>9355433047445</v>
          </cell>
          <cell r="E6" t="str">
            <v>Opal Progressive Wall Basin/Bath Set 260mm Trim Kits Only Brushed Nickel</v>
          </cell>
          <cell r="F6" t="str">
            <v>Opal Progressive</v>
          </cell>
          <cell r="G6" t="str">
            <v>Mixer Taps</v>
          </cell>
          <cell r="H6" t="str">
            <v>Trim Kits</v>
          </cell>
          <cell r="I6" t="str">
            <v>5 Star, 6L/min</v>
          </cell>
          <cell r="J6" t="str">
            <v>T41904</v>
          </cell>
          <cell r="K6" t="str">
            <v>Brushed Nickel</v>
          </cell>
          <cell r="L6" t="str">
            <v>Brass</v>
          </cell>
          <cell r="M6" t="str">
            <v>25 Years</v>
          </cell>
          <cell r="N6" t="str">
            <v xml:space="preserve">25 years replacement cartridge only 
</v>
          </cell>
          <cell r="O6" t="str">
            <v>WM-060073</v>
          </cell>
        </row>
        <row r="7">
          <cell r="C7" t="str">
            <v>NR252007at260GR</v>
          </cell>
          <cell r="D7">
            <v>9355433047452</v>
          </cell>
          <cell r="E7" t="str">
            <v>Opal Progressive Wall Basin/Bath Set 260mm Trim Kits Only Graphite</v>
          </cell>
          <cell r="F7" t="str">
            <v>Opal Progressive</v>
          </cell>
          <cell r="G7" t="str">
            <v>Mixer Taps</v>
          </cell>
          <cell r="H7" t="str">
            <v>Trim Kits</v>
          </cell>
          <cell r="I7" t="str">
            <v>5 Star, 6L/min</v>
          </cell>
          <cell r="J7" t="str">
            <v>T41904</v>
          </cell>
          <cell r="K7" t="str">
            <v>Graphite</v>
          </cell>
          <cell r="L7" t="str">
            <v>Brass</v>
          </cell>
          <cell r="M7" t="str">
            <v>25 Years</v>
          </cell>
          <cell r="N7" t="str">
            <v xml:space="preserve">25 years replacement cartridge only 
</v>
          </cell>
          <cell r="O7" t="str">
            <v>WM-060073</v>
          </cell>
        </row>
        <row r="8">
          <cell r="C8" t="str">
            <v>NR252007at260BG</v>
          </cell>
          <cell r="D8">
            <v>9355433047469</v>
          </cell>
          <cell r="E8" t="str">
            <v>Opal Progressive Wall Basin/Bath Set 260mm Trim Kits Only Brushed Gold</v>
          </cell>
          <cell r="F8" t="str">
            <v>Opal Progressive</v>
          </cell>
          <cell r="G8" t="str">
            <v>Mixer Taps</v>
          </cell>
          <cell r="H8" t="str">
            <v>Trim Kits</v>
          </cell>
          <cell r="I8" t="str">
            <v>5 Star, 6L/min</v>
          </cell>
          <cell r="J8" t="str">
            <v>T41904</v>
          </cell>
          <cell r="K8" t="str">
            <v>Brushed Gold</v>
          </cell>
          <cell r="L8" t="str">
            <v>Brass</v>
          </cell>
          <cell r="M8" t="str">
            <v>25 Years</v>
          </cell>
          <cell r="N8" t="str">
            <v xml:space="preserve">25 years replacement cartridge only 
</v>
          </cell>
          <cell r="O8" t="str">
            <v>WM-060073</v>
          </cell>
        </row>
        <row r="9">
          <cell r="C9" t="str">
            <v>NR252007at260BZ</v>
          </cell>
          <cell r="D9">
            <v>9355433047476</v>
          </cell>
          <cell r="E9" t="str">
            <v>Opal Progressive Wall Basin/Bath Set 260mm Trim Kits Only Brushed Bronze</v>
          </cell>
          <cell r="F9" t="str">
            <v>Opal Progressive</v>
          </cell>
          <cell r="G9" t="str">
            <v>Mixer Taps</v>
          </cell>
          <cell r="H9" t="str">
            <v>Trim Kits</v>
          </cell>
          <cell r="I9" t="str">
            <v>5 Star, 6L/min</v>
          </cell>
          <cell r="J9" t="str">
            <v>T41904</v>
          </cell>
          <cell r="K9" t="str">
            <v>Brushed Bronze</v>
          </cell>
          <cell r="L9" t="str">
            <v>Brass</v>
          </cell>
          <cell r="M9" t="str">
            <v>25 Years</v>
          </cell>
          <cell r="N9" t="str">
            <v xml:space="preserve">25 years replacement cartridge only 
</v>
          </cell>
          <cell r="O9" t="str">
            <v>WM-060073</v>
          </cell>
        </row>
        <row r="10">
          <cell r="C10" t="str">
            <v>NR221901CH</v>
          </cell>
          <cell r="D10">
            <v>9355433006619</v>
          </cell>
          <cell r="E10" t="str">
            <v>Mecca Basin Mixer Chrome</v>
          </cell>
          <cell r="F10" t="str">
            <v>Mecca</v>
          </cell>
          <cell r="G10" t="str">
            <v>Mixer Taps</v>
          </cell>
          <cell r="H10" t="str">
            <v>Basin Mixers</v>
          </cell>
          <cell r="I10" t="str">
            <v>5 Star, 5L/min</v>
          </cell>
          <cell r="J10" t="str">
            <v>T43208</v>
          </cell>
          <cell r="K10" t="str">
            <v>Chrome</v>
          </cell>
          <cell r="L10" t="str">
            <v>Brass</v>
          </cell>
          <cell r="M10" t="str">
            <v>25 Years</v>
          </cell>
          <cell r="N10" t="str">
            <v xml:space="preserve">25 years replacement cartridge only 
</v>
          </cell>
          <cell r="O10" t="str">
            <v>WM-060073</v>
          </cell>
        </row>
        <row r="11">
          <cell r="C11" t="str">
            <v>NR221901MB</v>
          </cell>
          <cell r="D11">
            <v>9355433006626</v>
          </cell>
          <cell r="E11" t="str">
            <v>Mecca Basin Mixer Matte Black</v>
          </cell>
          <cell r="F11" t="str">
            <v>Mecca</v>
          </cell>
          <cell r="G11" t="str">
            <v>Mixer Taps</v>
          </cell>
          <cell r="H11" t="str">
            <v>Basin Mixers</v>
          </cell>
          <cell r="I11" t="str">
            <v>5 Star, 5L/min</v>
          </cell>
          <cell r="J11" t="str">
            <v>T43208</v>
          </cell>
          <cell r="K11" t="str">
            <v>Matte Black</v>
          </cell>
          <cell r="L11" t="str">
            <v>Brass</v>
          </cell>
          <cell r="M11" t="str">
            <v>25 Years</v>
          </cell>
          <cell r="N11" t="str">
            <v xml:space="preserve">25 years replacement cartridge only 
</v>
          </cell>
          <cell r="O11" t="str">
            <v>WM-060073</v>
          </cell>
        </row>
        <row r="12">
          <cell r="C12" t="str">
            <v>NR221901BN</v>
          </cell>
          <cell r="D12">
            <v>9355433006633</v>
          </cell>
          <cell r="E12" t="str">
            <v>Mecca Basin Mixer Brushed Nickel</v>
          </cell>
          <cell r="F12" t="str">
            <v>Mecca</v>
          </cell>
          <cell r="G12" t="str">
            <v>Mixer Taps</v>
          </cell>
          <cell r="H12" t="str">
            <v>Basin Mixers</v>
          </cell>
          <cell r="I12" t="str">
            <v>5 Star, 5L/min</v>
          </cell>
          <cell r="J12" t="str">
            <v>T43208</v>
          </cell>
          <cell r="K12" t="str">
            <v>Brushed Nickel</v>
          </cell>
          <cell r="L12" t="str">
            <v>Brass</v>
          </cell>
          <cell r="M12" t="str">
            <v>25 Years</v>
          </cell>
          <cell r="N12" t="str">
            <v xml:space="preserve">25 years replacement cartridge only 
</v>
          </cell>
          <cell r="O12" t="str">
            <v>WM-060073</v>
          </cell>
        </row>
        <row r="13">
          <cell r="C13" t="str">
            <v>NR221901GM</v>
          </cell>
          <cell r="D13">
            <v>9355433006640</v>
          </cell>
          <cell r="E13" t="str">
            <v xml:space="preserve">Mecca Basin Mixer Gun Metal </v>
          </cell>
          <cell r="F13" t="str">
            <v>Mecca</v>
          </cell>
          <cell r="G13" t="str">
            <v>Mixer Taps</v>
          </cell>
          <cell r="H13" t="str">
            <v>Basin Mixers</v>
          </cell>
          <cell r="I13" t="str">
            <v>5 Star, 5L/min</v>
          </cell>
          <cell r="J13" t="str">
            <v>T43208</v>
          </cell>
          <cell r="K13" t="str">
            <v>Gun Metal</v>
          </cell>
          <cell r="L13" t="str">
            <v>Brass</v>
          </cell>
          <cell r="M13" t="str">
            <v>25 Years</v>
          </cell>
          <cell r="N13" t="str">
            <v xml:space="preserve">25 years replacement cartridge only 
</v>
          </cell>
          <cell r="O13" t="str">
            <v>WM-060073</v>
          </cell>
        </row>
        <row r="14">
          <cell r="C14" t="str">
            <v>NR221901BG</v>
          </cell>
          <cell r="D14">
            <v>9355433006657</v>
          </cell>
          <cell r="E14" t="str">
            <v>Mecca Basin Mixer Brushed Gold</v>
          </cell>
          <cell r="F14" t="str">
            <v>Mecca</v>
          </cell>
          <cell r="G14" t="str">
            <v>Mixer Taps</v>
          </cell>
          <cell r="H14" t="str">
            <v>Basin Mixers</v>
          </cell>
          <cell r="I14" t="str">
            <v>5 Star, 5L/min</v>
          </cell>
          <cell r="J14" t="str">
            <v>T43208</v>
          </cell>
          <cell r="K14" t="str">
            <v>Brushed Gold</v>
          </cell>
          <cell r="L14" t="str">
            <v>Brass</v>
          </cell>
          <cell r="M14" t="str">
            <v>25 Years</v>
          </cell>
          <cell r="N14" t="str">
            <v xml:space="preserve">25 years replacement cartridge only 
</v>
          </cell>
          <cell r="O14" t="str">
            <v>WM-060073</v>
          </cell>
        </row>
        <row r="15">
          <cell r="C15" t="str">
            <v>NR221901BZ</v>
          </cell>
          <cell r="D15">
            <v>9355433012047</v>
          </cell>
          <cell r="E15" t="str">
            <v>Mecca Basin Mixer Brushed Bronze</v>
          </cell>
          <cell r="F15" t="str">
            <v>Mecca</v>
          </cell>
          <cell r="G15" t="str">
            <v>Mixer Taps</v>
          </cell>
          <cell r="H15" t="str">
            <v>Basin Mixers</v>
          </cell>
          <cell r="I15" t="str">
            <v>5 Star, 5L/min</v>
          </cell>
          <cell r="J15" t="str">
            <v>T43208</v>
          </cell>
          <cell r="K15" t="str">
            <v>Brushed Bronze</v>
          </cell>
          <cell r="L15" t="str">
            <v>Brass</v>
          </cell>
          <cell r="M15" t="str">
            <v>25 Years</v>
          </cell>
          <cell r="N15" t="str">
            <v xml:space="preserve">25 years replacement cartridge only 
</v>
          </cell>
          <cell r="O15" t="str">
            <v>WM-060073</v>
          </cell>
        </row>
        <row r="16">
          <cell r="C16" t="str">
            <v>NR221901MW</v>
          </cell>
          <cell r="D16">
            <v>9355433014805</v>
          </cell>
          <cell r="E16" t="str">
            <v>Mecca Basin Mixer Matte White</v>
          </cell>
          <cell r="F16" t="str">
            <v>Mecca</v>
          </cell>
          <cell r="G16" t="str">
            <v>Mixer Taps</v>
          </cell>
          <cell r="H16" t="str">
            <v>Basin Mixers</v>
          </cell>
          <cell r="I16" t="str">
            <v>5 Star, 5L/min</v>
          </cell>
          <cell r="J16" t="str">
            <v>T43208</v>
          </cell>
          <cell r="K16" t="str">
            <v>Matte White</v>
          </cell>
          <cell r="L16" t="str">
            <v>Brass</v>
          </cell>
          <cell r="M16" t="str">
            <v>25 Years</v>
          </cell>
          <cell r="N16" t="str">
            <v xml:space="preserve">25 years replacement cartridge only 
</v>
          </cell>
          <cell r="O16" t="str">
            <v>WM-060073</v>
          </cell>
        </row>
        <row r="17">
          <cell r="C17" t="str">
            <v>NR221901aCH</v>
          </cell>
          <cell r="D17">
            <v>9355433006664</v>
          </cell>
          <cell r="E17" t="str">
            <v>Mecca Tall Basin Mixer Chrome</v>
          </cell>
          <cell r="F17" t="str">
            <v>Mecca</v>
          </cell>
          <cell r="G17" t="str">
            <v>Mixer Taps</v>
          </cell>
          <cell r="H17" t="str">
            <v>Tall Basin Mixers</v>
          </cell>
          <cell r="I17" t="str">
            <v>5 Star, 5L/min</v>
          </cell>
          <cell r="J17" t="str">
            <v>T43213</v>
          </cell>
          <cell r="K17" t="str">
            <v>Chrome</v>
          </cell>
          <cell r="L17" t="str">
            <v>Brass</v>
          </cell>
          <cell r="M17" t="str">
            <v>25 Years</v>
          </cell>
          <cell r="N17" t="str">
            <v xml:space="preserve">25 years replacement cartridge only 
</v>
          </cell>
          <cell r="O17" t="str">
            <v>WM-060073</v>
          </cell>
        </row>
        <row r="18">
          <cell r="C18" t="str">
            <v>NR221901aMB</v>
          </cell>
          <cell r="D18">
            <v>9355433006671</v>
          </cell>
          <cell r="E18" t="str">
            <v>Mecca Tall Basin Mixer Matte Black</v>
          </cell>
          <cell r="F18" t="str">
            <v>Mecca</v>
          </cell>
          <cell r="G18" t="str">
            <v>Mixer Taps</v>
          </cell>
          <cell r="H18" t="str">
            <v>Tall Basin Mixers</v>
          </cell>
          <cell r="I18" t="str">
            <v>5 Star, 5L/min</v>
          </cell>
          <cell r="J18" t="str">
            <v>T43213</v>
          </cell>
          <cell r="K18" t="str">
            <v>Matte Black</v>
          </cell>
          <cell r="L18" t="str">
            <v>Brass</v>
          </cell>
          <cell r="M18" t="str">
            <v>25 Years</v>
          </cell>
          <cell r="N18" t="str">
            <v xml:space="preserve">25 years replacement cartridge only 
</v>
          </cell>
          <cell r="O18" t="str">
            <v>WM-060073</v>
          </cell>
        </row>
        <row r="19">
          <cell r="C19" t="str">
            <v>NR221901aBN</v>
          </cell>
          <cell r="D19">
            <v>9355433006688</v>
          </cell>
          <cell r="E19" t="str">
            <v>Mecca Tall Basin Mixer Brushed Nickel</v>
          </cell>
          <cell r="F19" t="str">
            <v>Mecca</v>
          </cell>
          <cell r="G19" t="str">
            <v>Mixer Taps</v>
          </cell>
          <cell r="H19" t="str">
            <v>Tall Basin Mixers</v>
          </cell>
          <cell r="I19" t="str">
            <v>5 Star, 5L/min</v>
          </cell>
          <cell r="J19" t="str">
            <v>T43213</v>
          </cell>
          <cell r="K19" t="str">
            <v>Brushed Nickel</v>
          </cell>
          <cell r="L19" t="str">
            <v>Brass</v>
          </cell>
          <cell r="M19" t="str">
            <v>25 Years</v>
          </cell>
          <cell r="N19" t="str">
            <v xml:space="preserve">25 years replacement cartridge only 
</v>
          </cell>
          <cell r="O19" t="str">
            <v>WM-060073</v>
          </cell>
        </row>
        <row r="20">
          <cell r="C20" t="str">
            <v>NR221901aGM</v>
          </cell>
          <cell r="D20">
            <v>9355433006695</v>
          </cell>
          <cell r="E20" t="str">
            <v xml:space="preserve">Mecca Tall Basin Mixer Gun Metal </v>
          </cell>
          <cell r="F20" t="str">
            <v>Mecca</v>
          </cell>
          <cell r="G20" t="str">
            <v>Mixer Taps</v>
          </cell>
          <cell r="H20" t="str">
            <v>Tall Basin Mixers</v>
          </cell>
          <cell r="I20" t="str">
            <v>5 Star, 5L/min</v>
          </cell>
          <cell r="J20" t="str">
            <v>T43213</v>
          </cell>
          <cell r="K20" t="str">
            <v>Gun Metal</v>
          </cell>
          <cell r="L20" t="str">
            <v>Brass</v>
          </cell>
          <cell r="M20" t="str">
            <v>25 Years</v>
          </cell>
          <cell r="N20" t="str">
            <v xml:space="preserve">25 years replacement cartridge only 
</v>
          </cell>
          <cell r="O20" t="str">
            <v>WM-060073</v>
          </cell>
        </row>
        <row r="21">
          <cell r="C21" t="str">
            <v>NR221901aBG</v>
          </cell>
          <cell r="D21">
            <v>9355433006701</v>
          </cell>
          <cell r="E21" t="str">
            <v>Mecca Tall Basin Mixer Brushed Gold</v>
          </cell>
          <cell r="F21" t="str">
            <v>Mecca</v>
          </cell>
          <cell r="G21" t="str">
            <v>Mixer Taps</v>
          </cell>
          <cell r="H21" t="str">
            <v>Tall Basin Mixers</v>
          </cell>
          <cell r="I21" t="str">
            <v>5 Star, 5L/min</v>
          </cell>
          <cell r="J21" t="str">
            <v>T43213</v>
          </cell>
          <cell r="K21" t="str">
            <v>Brushed Gold</v>
          </cell>
          <cell r="L21" t="str">
            <v>Brass</v>
          </cell>
          <cell r="M21" t="str">
            <v>25 Years</v>
          </cell>
          <cell r="N21" t="str">
            <v xml:space="preserve">25 years replacement cartridge only 
</v>
          </cell>
          <cell r="O21" t="str">
            <v>WM-060073</v>
          </cell>
        </row>
        <row r="22">
          <cell r="C22" t="str">
            <v>NR221901aBZ</v>
          </cell>
          <cell r="D22">
            <v>9355433012054</v>
          </cell>
          <cell r="E22" t="str">
            <v>Mecca Tall Basin Mixer Brushed Bronze</v>
          </cell>
          <cell r="F22" t="str">
            <v>Mecca</v>
          </cell>
          <cell r="G22" t="str">
            <v>Mixer Taps</v>
          </cell>
          <cell r="H22" t="str">
            <v>Tall Basin Mixers</v>
          </cell>
          <cell r="I22" t="str">
            <v>5 Star, 5L/min</v>
          </cell>
          <cell r="J22" t="str">
            <v>T43213</v>
          </cell>
          <cell r="K22" t="str">
            <v>Brushed Bronze</v>
          </cell>
          <cell r="L22" t="str">
            <v>Brass</v>
          </cell>
          <cell r="M22" t="str">
            <v>25 Years</v>
          </cell>
          <cell r="N22" t="str">
            <v xml:space="preserve">25 years replacement cartridge only 
</v>
          </cell>
          <cell r="O22" t="str">
            <v>WM-060073</v>
          </cell>
        </row>
        <row r="23">
          <cell r="C23" t="str">
            <v>NR221901aMW</v>
          </cell>
          <cell r="D23">
            <v>9355433014812</v>
          </cell>
          <cell r="E23" t="str">
            <v>Mecca Tall Basin Mixer Matte White</v>
          </cell>
          <cell r="F23" t="str">
            <v>Mecca</v>
          </cell>
          <cell r="G23" t="str">
            <v>Mixer Taps</v>
          </cell>
          <cell r="H23" t="str">
            <v>Tall Basin Mixers</v>
          </cell>
          <cell r="I23" t="str">
            <v>5 Star, 5L/min</v>
          </cell>
          <cell r="J23" t="str">
            <v>T43213</v>
          </cell>
          <cell r="K23" t="str">
            <v>Matte White</v>
          </cell>
          <cell r="L23" t="str">
            <v>Brass</v>
          </cell>
          <cell r="M23" t="str">
            <v>25 Years</v>
          </cell>
          <cell r="N23" t="str">
            <v xml:space="preserve">25 years replacement cartridge only 
</v>
          </cell>
          <cell r="O23" t="str">
            <v>WM-060073</v>
          </cell>
        </row>
        <row r="24">
          <cell r="C24" t="str">
            <v>NR221901eCH</v>
          </cell>
          <cell r="D24">
            <v>9355433050681</v>
          </cell>
          <cell r="E24" t="str">
            <v>Mecca Mid Tall Basin Mixer Chrome</v>
          </cell>
          <cell r="F24" t="str">
            <v>Mecca</v>
          </cell>
          <cell r="G24" t="str">
            <v>Mixer Taps</v>
          </cell>
          <cell r="H24" t="str">
            <v>Tall Basin Mixers</v>
          </cell>
          <cell r="I24" t="str">
            <v>5 Star, 5L/min</v>
          </cell>
          <cell r="J24" t="str">
            <v>T43212</v>
          </cell>
          <cell r="K24" t="str">
            <v>Chrome</v>
          </cell>
          <cell r="L24" t="str">
            <v>Brass</v>
          </cell>
          <cell r="M24" t="str">
            <v>25 Years</v>
          </cell>
          <cell r="N24" t="str">
            <v xml:space="preserve">25 years replacement cartridge only 
</v>
          </cell>
          <cell r="O24" t="str">
            <v>WM-060073</v>
          </cell>
        </row>
        <row r="25">
          <cell r="C25" t="str">
            <v>NR221901eMB</v>
          </cell>
          <cell r="D25">
            <v>9355433050698</v>
          </cell>
          <cell r="E25" t="str">
            <v>Mecca Mid Tall Basin Mixer Matte Black</v>
          </cell>
          <cell r="F25" t="str">
            <v>Mecca</v>
          </cell>
          <cell r="G25" t="str">
            <v>Mixer Taps</v>
          </cell>
          <cell r="H25" t="str">
            <v>Tall Basin Mixers</v>
          </cell>
          <cell r="I25" t="str">
            <v>5 Star, 5L/min</v>
          </cell>
          <cell r="J25" t="str">
            <v>T43212</v>
          </cell>
          <cell r="K25" t="str">
            <v>Matte Black</v>
          </cell>
          <cell r="L25" t="str">
            <v>Brass</v>
          </cell>
          <cell r="M25" t="str">
            <v>25 Years</v>
          </cell>
          <cell r="N25" t="str">
            <v xml:space="preserve">25 years replacement cartridge only 
</v>
          </cell>
          <cell r="O25" t="str">
            <v>WM-060073</v>
          </cell>
        </row>
        <row r="26">
          <cell r="C26" t="str">
            <v>NR221901eBN</v>
          </cell>
          <cell r="D26">
            <v>9355433050704</v>
          </cell>
          <cell r="E26" t="str">
            <v>Mecca Mid Tall Basin Mixer Brushed Nickel</v>
          </cell>
          <cell r="F26" t="str">
            <v>Mecca</v>
          </cell>
          <cell r="G26" t="str">
            <v>Mixer Taps</v>
          </cell>
          <cell r="H26" t="str">
            <v>Tall Basin Mixers</v>
          </cell>
          <cell r="I26" t="str">
            <v>5 Star, 5L/min</v>
          </cell>
          <cell r="J26" t="str">
            <v>T43212</v>
          </cell>
          <cell r="K26" t="str">
            <v>Brushed Nickel</v>
          </cell>
          <cell r="L26" t="str">
            <v>Brass</v>
          </cell>
          <cell r="M26" t="str">
            <v>25 Years</v>
          </cell>
          <cell r="N26" t="str">
            <v xml:space="preserve">25 years replacement cartridge only 
</v>
          </cell>
          <cell r="O26" t="str">
            <v>WM-060073</v>
          </cell>
        </row>
        <row r="27">
          <cell r="C27" t="str">
            <v>NR221901eBG</v>
          </cell>
          <cell r="D27">
            <v>9355433050711</v>
          </cell>
          <cell r="E27" t="str">
            <v>Mecca Mid Tall Basin Mixer Brushed Gold</v>
          </cell>
          <cell r="F27" t="str">
            <v>Mecca</v>
          </cell>
          <cell r="G27" t="str">
            <v>Mixer Taps</v>
          </cell>
          <cell r="H27" t="str">
            <v>Tall Basin Mixers</v>
          </cell>
          <cell r="I27" t="str">
            <v>5 Star, 5L/min</v>
          </cell>
          <cell r="J27" t="str">
            <v>T43212</v>
          </cell>
          <cell r="K27" t="str">
            <v>Brushed Gold</v>
          </cell>
          <cell r="L27" t="str">
            <v>Brass</v>
          </cell>
          <cell r="M27" t="str">
            <v>25 Years</v>
          </cell>
          <cell r="N27" t="str">
            <v xml:space="preserve">25 years replacement cartridge only 
</v>
          </cell>
          <cell r="O27" t="str">
            <v>WM-060073</v>
          </cell>
        </row>
        <row r="28">
          <cell r="C28" t="str">
            <v>NR221901eGM</v>
          </cell>
          <cell r="D28">
            <v>9355433050728</v>
          </cell>
          <cell r="E28" t="str">
            <v>Mecca Mid Tall Basin Mixer Gun Metal</v>
          </cell>
          <cell r="F28" t="str">
            <v>Mecca</v>
          </cell>
          <cell r="G28" t="str">
            <v>Mixer Taps</v>
          </cell>
          <cell r="H28" t="str">
            <v>Tall Basin Mixers</v>
          </cell>
          <cell r="I28" t="str">
            <v>5 Star, 5L/min</v>
          </cell>
          <cell r="J28" t="str">
            <v>T43212</v>
          </cell>
          <cell r="K28" t="str">
            <v>Gun Metal</v>
          </cell>
          <cell r="L28" t="str">
            <v>Brass</v>
          </cell>
          <cell r="M28" t="str">
            <v>25 Years</v>
          </cell>
          <cell r="N28" t="str">
            <v xml:space="preserve">25 years replacement cartridge only 
</v>
          </cell>
          <cell r="O28" t="str">
            <v>WM-060073</v>
          </cell>
        </row>
        <row r="29">
          <cell r="C29" t="str">
            <v>NR221901eBZ</v>
          </cell>
          <cell r="D29">
            <v>9355433050735</v>
          </cell>
          <cell r="E29" t="str">
            <v>Mecca Mid Tall Basin Mixer Brushed Bronze</v>
          </cell>
          <cell r="F29" t="str">
            <v>Mecca</v>
          </cell>
          <cell r="G29" t="str">
            <v>Mixer Taps</v>
          </cell>
          <cell r="H29" t="str">
            <v>Tall Basin Mixers</v>
          </cell>
          <cell r="I29" t="str">
            <v>5 Star, 5L/min</v>
          </cell>
          <cell r="J29" t="str">
            <v>T43212</v>
          </cell>
          <cell r="K29" t="str">
            <v>Brushed Bronze</v>
          </cell>
          <cell r="L29" t="str">
            <v>Brass</v>
          </cell>
          <cell r="M29" t="str">
            <v>25 Years</v>
          </cell>
          <cell r="N29" t="str">
            <v xml:space="preserve">25 years replacement cartridge only 
</v>
          </cell>
          <cell r="O29" t="str">
            <v>WM-060073</v>
          </cell>
        </row>
        <row r="30">
          <cell r="C30" t="str">
            <v>NR221901eMW</v>
          </cell>
          <cell r="D30">
            <v>9355433050742</v>
          </cell>
          <cell r="E30" t="str">
            <v>Mecca Mid Tall Basin Mixer Matte White</v>
          </cell>
          <cell r="F30" t="str">
            <v>Mecca</v>
          </cell>
          <cell r="G30" t="str">
            <v>Mixer Taps</v>
          </cell>
          <cell r="H30" t="str">
            <v>Tall Basin Mixers</v>
          </cell>
          <cell r="I30" t="str">
            <v>5 Star, 5L/min</v>
          </cell>
          <cell r="J30" t="str">
            <v>T43212</v>
          </cell>
          <cell r="K30" t="str">
            <v>Matte White</v>
          </cell>
          <cell r="L30" t="str">
            <v>Brass</v>
          </cell>
          <cell r="M30" t="str">
            <v>25 Years</v>
          </cell>
          <cell r="N30" t="str">
            <v xml:space="preserve">25 years replacement cartridge only 
</v>
          </cell>
          <cell r="O30" t="str">
            <v>WM-060073</v>
          </cell>
        </row>
        <row r="31">
          <cell r="C31" t="str">
            <v>NR221907a160CH</v>
          </cell>
          <cell r="D31">
            <v>9355433006305</v>
          </cell>
          <cell r="E31" t="str">
            <v xml:space="preserve">Mecca Wall Basin Mixer 160mm Spout </v>
          </cell>
          <cell r="F31" t="str">
            <v>Mecca</v>
          </cell>
          <cell r="H31" t="str">
            <v/>
          </cell>
          <cell r="I31" t="str">
            <v>5 Star, 6L/min</v>
          </cell>
          <cell r="J31" t="str">
            <v>T43241</v>
          </cell>
          <cell r="K31" t="str">
            <v>Chrome</v>
          </cell>
          <cell r="L31" t="e">
            <v>#N/A</v>
          </cell>
          <cell r="M31" t="e">
            <v>#N/A</v>
          </cell>
          <cell r="N31" t="e">
            <v>#N/A</v>
          </cell>
          <cell r="O31" t="str">
            <v>WM-060073</v>
          </cell>
        </row>
        <row r="32">
          <cell r="C32" t="str">
            <v>NR221907a160MB</v>
          </cell>
          <cell r="D32">
            <v>9355433007029</v>
          </cell>
          <cell r="E32" t="str">
            <v xml:space="preserve">Mecca Wall Basin Mixer 160mm Spout </v>
          </cell>
          <cell r="F32" t="str">
            <v>Mecca</v>
          </cell>
          <cell r="H32" t="str">
            <v/>
          </cell>
          <cell r="I32" t="str">
            <v>5 Star, 6L/min</v>
          </cell>
          <cell r="J32" t="str">
            <v>T43241</v>
          </cell>
          <cell r="K32" t="str">
            <v>Matte Black</v>
          </cell>
          <cell r="L32" t="e">
            <v>#N/A</v>
          </cell>
          <cell r="M32" t="e">
            <v>#N/A</v>
          </cell>
          <cell r="N32" t="e">
            <v>#N/A</v>
          </cell>
          <cell r="O32" t="str">
            <v>WM-060073</v>
          </cell>
        </row>
        <row r="33">
          <cell r="C33" t="str">
            <v>NR221907a160BN</v>
          </cell>
          <cell r="D33">
            <v>9355433006312</v>
          </cell>
          <cell r="E33" t="str">
            <v xml:space="preserve">Mecca Wall Basin Mixer 160mm Spout </v>
          </cell>
          <cell r="F33" t="str">
            <v>Mecca</v>
          </cell>
          <cell r="H33" t="str">
            <v/>
          </cell>
          <cell r="I33" t="str">
            <v>5 Star, 6L/min</v>
          </cell>
          <cell r="J33" t="str">
            <v>T43241</v>
          </cell>
          <cell r="K33" t="str">
            <v>Brushed Nickel</v>
          </cell>
          <cell r="L33" t="e">
            <v>#N/A</v>
          </cell>
          <cell r="M33" t="e">
            <v>#N/A</v>
          </cell>
          <cell r="N33" t="e">
            <v>#N/A</v>
          </cell>
          <cell r="O33" t="str">
            <v>WM-060073</v>
          </cell>
        </row>
        <row r="34">
          <cell r="C34" t="str">
            <v>NR221907a160GM</v>
          </cell>
          <cell r="D34">
            <v>9355433006329</v>
          </cell>
          <cell r="E34" t="str">
            <v xml:space="preserve">Mecca Wall Basin Mixer 160mm Spout </v>
          </cell>
          <cell r="F34" t="str">
            <v>Mecca</v>
          </cell>
          <cell r="H34" t="str">
            <v/>
          </cell>
          <cell r="I34" t="str">
            <v>5 Star, 6L/min</v>
          </cell>
          <cell r="J34" t="str">
            <v>T43241</v>
          </cell>
          <cell r="K34" t="str">
            <v>Gun Metal</v>
          </cell>
          <cell r="L34" t="e">
            <v>#N/A</v>
          </cell>
          <cell r="M34" t="e">
            <v>#N/A</v>
          </cell>
          <cell r="N34" t="e">
            <v>#N/A</v>
          </cell>
          <cell r="O34" t="str">
            <v>WM-060073</v>
          </cell>
        </row>
        <row r="35">
          <cell r="C35" t="str">
            <v>NR221907a160BG</v>
          </cell>
          <cell r="D35">
            <v>9355433006336</v>
          </cell>
          <cell r="E35" t="str">
            <v xml:space="preserve">Mecca Wall Basin Mixer 160mm Spout </v>
          </cell>
          <cell r="F35" t="str">
            <v>Mecca</v>
          </cell>
          <cell r="H35" t="str">
            <v/>
          </cell>
          <cell r="I35" t="str">
            <v>5 Star, 6L/min</v>
          </cell>
          <cell r="J35" t="str">
            <v>T43241</v>
          </cell>
          <cell r="K35" t="str">
            <v>Brushed Gold</v>
          </cell>
          <cell r="L35" t="e">
            <v>#N/A</v>
          </cell>
          <cell r="M35" t="e">
            <v>#N/A</v>
          </cell>
          <cell r="N35" t="e">
            <v>#N/A</v>
          </cell>
          <cell r="O35" t="str">
            <v>WM-060073</v>
          </cell>
        </row>
        <row r="36">
          <cell r="C36" t="str">
            <v>NR221907a160BZ</v>
          </cell>
          <cell r="D36">
            <v>9355433012061</v>
          </cell>
          <cell r="E36" t="str">
            <v xml:space="preserve">Mecca Wall Basin Mixer 160mm Spout </v>
          </cell>
          <cell r="F36" t="str">
            <v>Mecca</v>
          </cell>
          <cell r="H36" t="str">
            <v/>
          </cell>
          <cell r="I36" t="str">
            <v>5 Star, 6L/min</v>
          </cell>
          <cell r="J36" t="str">
            <v>T43241</v>
          </cell>
          <cell r="K36" t="str">
            <v>Brushed Bronze</v>
          </cell>
          <cell r="L36" t="e">
            <v>#N/A</v>
          </cell>
          <cell r="M36" t="e">
            <v>#N/A</v>
          </cell>
          <cell r="N36" t="e">
            <v>#N/A</v>
          </cell>
          <cell r="O36" t="str">
            <v>WM-060073</v>
          </cell>
        </row>
        <row r="37">
          <cell r="C37" t="str">
            <v>NR221907a160MW</v>
          </cell>
          <cell r="D37">
            <v>9355433014829</v>
          </cell>
          <cell r="E37" t="str">
            <v xml:space="preserve">Mecca Wall Basin Mixer 160mm Spout </v>
          </cell>
          <cell r="F37" t="str">
            <v>Mecca</v>
          </cell>
          <cell r="H37" t="str">
            <v/>
          </cell>
          <cell r="I37" t="str">
            <v>5 Star, 6L/min</v>
          </cell>
          <cell r="J37" t="str">
            <v>T43241</v>
          </cell>
          <cell r="K37" t="str">
            <v>Matte White</v>
          </cell>
          <cell r="L37" t="e">
            <v>#N/A</v>
          </cell>
          <cell r="M37" t="e">
            <v>#N/A</v>
          </cell>
          <cell r="N37" t="e">
            <v>#N/A</v>
          </cell>
          <cell r="O37" t="str">
            <v>WM-060073</v>
          </cell>
        </row>
        <row r="38">
          <cell r="C38" t="str">
            <v>NR221907a185CH</v>
          </cell>
          <cell r="D38">
            <v>9355433006343</v>
          </cell>
          <cell r="E38" t="str">
            <v xml:space="preserve">Mecca Wall Basin Mixer 185mm Spout </v>
          </cell>
          <cell r="F38" t="str">
            <v>Mecca</v>
          </cell>
          <cell r="H38" t="str">
            <v/>
          </cell>
          <cell r="I38" t="str">
            <v>5 Star, 6L/min</v>
          </cell>
          <cell r="J38" t="str">
            <v>T43240</v>
          </cell>
          <cell r="K38" t="str">
            <v>Chrome</v>
          </cell>
          <cell r="L38" t="e">
            <v>#N/A</v>
          </cell>
          <cell r="M38" t="e">
            <v>#N/A</v>
          </cell>
          <cell r="N38" t="e">
            <v>#N/A</v>
          </cell>
          <cell r="O38" t="str">
            <v>WM-060073</v>
          </cell>
        </row>
        <row r="39">
          <cell r="C39" t="str">
            <v>NR221907a185MB</v>
          </cell>
          <cell r="D39">
            <v>9355433007036</v>
          </cell>
          <cell r="E39" t="str">
            <v xml:space="preserve">Mecca Wall Basin Mixer 185mm Spout </v>
          </cell>
          <cell r="F39" t="str">
            <v>Mecca</v>
          </cell>
          <cell r="H39" t="str">
            <v/>
          </cell>
          <cell r="I39" t="str">
            <v>5 Star, 6L/min</v>
          </cell>
          <cell r="J39" t="str">
            <v>T43240</v>
          </cell>
          <cell r="K39" t="str">
            <v>Matte Black</v>
          </cell>
          <cell r="L39" t="e">
            <v>#N/A</v>
          </cell>
          <cell r="M39" t="e">
            <v>#N/A</v>
          </cell>
          <cell r="N39" t="e">
            <v>#N/A</v>
          </cell>
          <cell r="O39" t="str">
            <v>WM-060073</v>
          </cell>
        </row>
        <row r="40">
          <cell r="C40" t="str">
            <v>NR221907a185BN</v>
          </cell>
          <cell r="D40">
            <v>9355433006350</v>
          </cell>
          <cell r="E40" t="str">
            <v xml:space="preserve">Mecca Wall Basin Mixer 185mm Spout </v>
          </cell>
          <cell r="F40" t="str">
            <v>Mecca</v>
          </cell>
          <cell r="H40" t="str">
            <v/>
          </cell>
          <cell r="I40" t="str">
            <v>5 Star, 6L/min</v>
          </cell>
          <cell r="J40" t="str">
            <v>T43240</v>
          </cell>
          <cell r="K40" t="str">
            <v>Brushed Nickel</v>
          </cell>
          <cell r="L40" t="e">
            <v>#N/A</v>
          </cell>
          <cell r="M40" t="e">
            <v>#N/A</v>
          </cell>
          <cell r="N40" t="e">
            <v>#N/A</v>
          </cell>
          <cell r="O40" t="str">
            <v>WM-060073</v>
          </cell>
        </row>
        <row r="41">
          <cell r="C41" t="str">
            <v>NR221907a185GM</v>
          </cell>
          <cell r="D41">
            <v>9355433006367</v>
          </cell>
          <cell r="E41" t="str">
            <v xml:space="preserve">Mecca Wall Basin Mixer 185mm Spout </v>
          </cell>
          <cell r="F41" t="str">
            <v>Mecca</v>
          </cell>
          <cell r="H41" t="str">
            <v/>
          </cell>
          <cell r="I41" t="str">
            <v>5 Star, 6L/min</v>
          </cell>
          <cell r="J41" t="str">
            <v>T43240</v>
          </cell>
          <cell r="K41" t="str">
            <v>Gun Metal</v>
          </cell>
          <cell r="L41" t="e">
            <v>#N/A</v>
          </cell>
          <cell r="M41" t="e">
            <v>#N/A</v>
          </cell>
          <cell r="N41" t="e">
            <v>#N/A</v>
          </cell>
          <cell r="O41" t="str">
            <v>WM-060073</v>
          </cell>
        </row>
        <row r="42">
          <cell r="C42" t="str">
            <v>NR221907a185BG</v>
          </cell>
          <cell r="D42">
            <v>9355433006374</v>
          </cell>
          <cell r="E42" t="str">
            <v xml:space="preserve">Mecca Wall Basin Mixer 185mm Spout </v>
          </cell>
          <cell r="F42" t="str">
            <v>Mecca</v>
          </cell>
          <cell r="H42" t="str">
            <v/>
          </cell>
          <cell r="I42" t="str">
            <v>5 Star, 6L/min</v>
          </cell>
          <cell r="J42" t="str">
            <v>T43240</v>
          </cell>
          <cell r="K42" t="str">
            <v>Brushed Gold</v>
          </cell>
          <cell r="L42" t="e">
            <v>#N/A</v>
          </cell>
          <cell r="M42" t="e">
            <v>#N/A</v>
          </cell>
          <cell r="N42" t="e">
            <v>#N/A</v>
          </cell>
          <cell r="O42" t="str">
            <v>WM-060073</v>
          </cell>
        </row>
        <row r="43">
          <cell r="C43" t="str">
            <v>NR221907a185BZ</v>
          </cell>
          <cell r="D43">
            <v>9355433012085</v>
          </cell>
          <cell r="E43" t="str">
            <v xml:space="preserve">Mecca Wall Basin Mixer 185mm Spout </v>
          </cell>
          <cell r="F43" t="str">
            <v>Mecca</v>
          </cell>
          <cell r="H43" t="str">
            <v/>
          </cell>
          <cell r="I43" t="str">
            <v>5 Star, 6L/min</v>
          </cell>
          <cell r="J43" t="str">
            <v>T43240</v>
          </cell>
          <cell r="K43" t="str">
            <v>Brushed Bronze</v>
          </cell>
          <cell r="L43" t="e">
            <v>#N/A</v>
          </cell>
          <cell r="M43" t="e">
            <v>#N/A</v>
          </cell>
          <cell r="N43" t="e">
            <v>#N/A</v>
          </cell>
          <cell r="O43" t="str">
            <v>WM-060073</v>
          </cell>
        </row>
        <row r="44">
          <cell r="C44" t="str">
            <v>NR221907a185MW</v>
          </cell>
          <cell r="D44">
            <v>9355433014836</v>
          </cell>
          <cell r="E44" t="str">
            <v xml:space="preserve">Mecca Wall Basin Mixer 185mm Spout </v>
          </cell>
          <cell r="F44" t="str">
            <v>Mecca</v>
          </cell>
          <cell r="H44" t="str">
            <v/>
          </cell>
          <cell r="I44" t="str">
            <v>5 Star, 6L/min</v>
          </cell>
          <cell r="J44" t="str">
            <v>T43240</v>
          </cell>
          <cell r="K44" t="str">
            <v>Matte White</v>
          </cell>
          <cell r="L44" t="e">
            <v>#N/A</v>
          </cell>
          <cell r="M44" t="e">
            <v>#N/A</v>
          </cell>
          <cell r="N44" t="e">
            <v>#N/A</v>
          </cell>
          <cell r="O44" t="str">
            <v>WM-060073</v>
          </cell>
        </row>
        <row r="45">
          <cell r="C45" t="str">
            <v>NR221907a230CH</v>
          </cell>
          <cell r="D45">
            <v>9355433006381</v>
          </cell>
          <cell r="E45" t="str">
            <v xml:space="preserve">Mecca Wall Basin Mixer 230mm Spout </v>
          </cell>
          <cell r="F45" t="str">
            <v>Mecca</v>
          </cell>
          <cell r="H45" t="str">
            <v/>
          </cell>
          <cell r="I45" t="str">
            <v>5 Star, 6L/min</v>
          </cell>
          <cell r="J45" t="str">
            <v>T43242</v>
          </cell>
          <cell r="K45" t="str">
            <v>Chrome</v>
          </cell>
          <cell r="L45" t="e">
            <v>#N/A</v>
          </cell>
          <cell r="M45" t="e">
            <v>#N/A</v>
          </cell>
          <cell r="N45" t="e">
            <v>#N/A</v>
          </cell>
          <cell r="O45" t="str">
            <v>WM-060073</v>
          </cell>
        </row>
        <row r="46">
          <cell r="C46" t="str">
            <v>NR221907a230MB</v>
          </cell>
          <cell r="D46">
            <v>9355433007043</v>
          </cell>
          <cell r="E46" t="str">
            <v xml:space="preserve">Mecca Wall Basin Mixer 230mm Spout </v>
          </cell>
          <cell r="F46" t="str">
            <v>Mecca</v>
          </cell>
          <cell r="H46" t="str">
            <v/>
          </cell>
          <cell r="I46" t="str">
            <v>5 Star, 6L/min</v>
          </cell>
          <cell r="J46" t="str">
            <v>T43242</v>
          </cell>
          <cell r="K46" t="str">
            <v>Matte Black</v>
          </cell>
          <cell r="L46" t="e">
            <v>#N/A</v>
          </cell>
          <cell r="M46" t="e">
            <v>#N/A</v>
          </cell>
          <cell r="N46" t="e">
            <v>#N/A</v>
          </cell>
          <cell r="O46" t="str">
            <v>WM-060073</v>
          </cell>
        </row>
        <row r="47">
          <cell r="C47" t="str">
            <v>NR221907a230BN</v>
          </cell>
          <cell r="D47">
            <v>9355433006398</v>
          </cell>
          <cell r="E47" t="str">
            <v xml:space="preserve">Mecca Wall Basin Mixer 230mm Spout </v>
          </cell>
          <cell r="F47" t="str">
            <v>Mecca</v>
          </cell>
          <cell r="H47" t="str">
            <v/>
          </cell>
          <cell r="I47" t="str">
            <v>5 Star, 6L/min</v>
          </cell>
          <cell r="J47" t="str">
            <v>T43242</v>
          </cell>
          <cell r="K47" t="str">
            <v>Brushed Nickel</v>
          </cell>
          <cell r="L47" t="e">
            <v>#N/A</v>
          </cell>
          <cell r="M47" t="e">
            <v>#N/A</v>
          </cell>
          <cell r="N47" t="e">
            <v>#N/A</v>
          </cell>
          <cell r="O47" t="str">
            <v>WM-060073</v>
          </cell>
        </row>
        <row r="48">
          <cell r="C48" t="str">
            <v>NR221907a230GM</v>
          </cell>
          <cell r="D48">
            <v>9355433006404</v>
          </cell>
          <cell r="E48" t="str">
            <v xml:space="preserve">Mecca Wall Basin Mixer 230mm Spout </v>
          </cell>
          <cell r="F48" t="str">
            <v>Mecca</v>
          </cell>
          <cell r="H48" t="str">
            <v/>
          </cell>
          <cell r="I48" t="str">
            <v>5 Star, 6L/min</v>
          </cell>
          <cell r="J48" t="str">
            <v>T43242</v>
          </cell>
          <cell r="K48" t="str">
            <v>Gun Metal</v>
          </cell>
          <cell r="L48" t="e">
            <v>#N/A</v>
          </cell>
          <cell r="M48" t="e">
            <v>#N/A</v>
          </cell>
          <cell r="N48" t="e">
            <v>#N/A</v>
          </cell>
          <cell r="O48" t="str">
            <v>WM-060073</v>
          </cell>
        </row>
        <row r="49">
          <cell r="C49" t="str">
            <v>NR221907a230BG</v>
          </cell>
          <cell r="D49">
            <v>9355433006411</v>
          </cell>
          <cell r="E49" t="str">
            <v xml:space="preserve">Mecca Wall Basin Mixer 230mm Spout </v>
          </cell>
          <cell r="F49" t="str">
            <v>Mecca</v>
          </cell>
          <cell r="H49" t="str">
            <v/>
          </cell>
          <cell r="I49" t="str">
            <v>5 Star, 6L/min</v>
          </cell>
          <cell r="J49" t="str">
            <v>T43242</v>
          </cell>
          <cell r="K49" t="str">
            <v>Brushed Gold</v>
          </cell>
          <cell r="L49" t="e">
            <v>#N/A</v>
          </cell>
          <cell r="M49" t="e">
            <v>#N/A</v>
          </cell>
          <cell r="N49" t="e">
            <v>#N/A</v>
          </cell>
          <cell r="O49" t="str">
            <v>WM-060073</v>
          </cell>
        </row>
        <row r="50">
          <cell r="C50" t="str">
            <v>NR221907a230BZ</v>
          </cell>
          <cell r="D50">
            <v>9355433012092</v>
          </cell>
          <cell r="E50" t="str">
            <v xml:space="preserve">Mecca Wall Basin Mixer 230mm Spout </v>
          </cell>
          <cell r="F50" t="str">
            <v>Mecca</v>
          </cell>
          <cell r="H50" t="str">
            <v/>
          </cell>
          <cell r="I50" t="str">
            <v>5 Star, 6L/min</v>
          </cell>
          <cell r="J50" t="str">
            <v>T43242</v>
          </cell>
          <cell r="K50" t="str">
            <v>Brushed Bronze</v>
          </cell>
          <cell r="L50" t="e">
            <v>#N/A</v>
          </cell>
          <cell r="M50" t="e">
            <v>#N/A</v>
          </cell>
          <cell r="N50" t="e">
            <v>#N/A</v>
          </cell>
          <cell r="O50" t="str">
            <v>WM-060073</v>
          </cell>
        </row>
        <row r="51">
          <cell r="C51" t="str">
            <v>NR221907a230MW</v>
          </cell>
          <cell r="D51">
            <v>9355433014843</v>
          </cell>
          <cell r="E51" t="str">
            <v xml:space="preserve">Mecca Wall Basin Mixer 230mm Spout </v>
          </cell>
          <cell r="F51" t="str">
            <v>Mecca</v>
          </cell>
          <cell r="H51" t="str">
            <v/>
          </cell>
          <cell r="I51" t="str">
            <v>5 Star, 6L/min</v>
          </cell>
          <cell r="J51" t="str">
            <v>T43242</v>
          </cell>
          <cell r="K51" t="str">
            <v>Matte White</v>
          </cell>
          <cell r="L51" t="e">
            <v>#N/A</v>
          </cell>
          <cell r="M51" t="e">
            <v>#N/A</v>
          </cell>
          <cell r="N51" t="e">
            <v>#N/A</v>
          </cell>
          <cell r="O51" t="str">
            <v>WM-060073</v>
          </cell>
        </row>
        <row r="52">
          <cell r="C52" t="str">
            <v>NR221907b160CH</v>
          </cell>
          <cell r="D52">
            <v>9355433006152</v>
          </cell>
          <cell r="E52" t="str">
            <v xml:space="preserve">Mecca Wall Basin Mixer Handle Up 160mm Spout </v>
          </cell>
          <cell r="F52" t="str">
            <v>Mecca</v>
          </cell>
          <cell r="H52" t="str">
            <v/>
          </cell>
          <cell r="I52" t="str">
            <v>5 Star, 6L/min</v>
          </cell>
          <cell r="J52" t="str">
            <v>T43243</v>
          </cell>
          <cell r="K52" t="str">
            <v>Chrome</v>
          </cell>
          <cell r="L52" t="e">
            <v>#N/A</v>
          </cell>
          <cell r="M52" t="e">
            <v>#N/A</v>
          </cell>
          <cell r="N52" t="e">
            <v>#N/A</v>
          </cell>
          <cell r="O52" t="str">
            <v>WM-060073</v>
          </cell>
        </row>
        <row r="53">
          <cell r="C53" t="str">
            <v>NR221907b160MB</v>
          </cell>
          <cell r="D53">
            <v>9355433006169</v>
          </cell>
          <cell r="E53" t="str">
            <v xml:space="preserve">Mecca Wall Basin Mixer Handle Up 160mm Spout </v>
          </cell>
          <cell r="F53" t="str">
            <v>Mecca</v>
          </cell>
          <cell r="H53" t="str">
            <v/>
          </cell>
          <cell r="I53" t="str">
            <v>5 Star, 6L/min</v>
          </cell>
          <cell r="J53" t="str">
            <v>T43243</v>
          </cell>
          <cell r="K53" t="str">
            <v>Matte Black</v>
          </cell>
          <cell r="L53" t="e">
            <v>#N/A</v>
          </cell>
          <cell r="M53" t="e">
            <v>#N/A</v>
          </cell>
          <cell r="N53" t="e">
            <v>#N/A</v>
          </cell>
          <cell r="O53" t="str">
            <v>WM-060073</v>
          </cell>
        </row>
        <row r="54">
          <cell r="C54" t="str">
            <v>NR221907b160BN</v>
          </cell>
          <cell r="D54">
            <v>9355433006176</v>
          </cell>
          <cell r="E54" t="str">
            <v xml:space="preserve">Mecca Wall Basin Mixer Handle Up 160mm Spout </v>
          </cell>
          <cell r="F54" t="str">
            <v>Mecca</v>
          </cell>
          <cell r="H54" t="str">
            <v/>
          </cell>
          <cell r="I54" t="str">
            <v>5 Star, 6L/min</v>
          </cell>
          <cell r="J54" t="str">
            <v>T43243</v>
          </cell>
          <cell r="K54" t="str">
            <v>Brushed Nickel</v>
          </cell>
          <cell r="L54" t="e">
            <v>#N/A</v>
          </cell>
          <cell r="M54" t="e">
            <v>#N/A</v>
          </cell>
          <cell r="N54" t="e">
            <v>#N/A</v>
          </cell>
          <cell r="O54" t="str">
            <v>WM-060073</v>
          </cell>
        </row>
        <row r="55">
          <cell r="C55" t="str">
            <v>NR221907b160GM</v>
          </cell>
          <cell r="D55">
            <v>9355433006183</v>
          </cell>
          <cell r="E55" t="str">
            <v xml:space="preserve">Mecca Wall Basin Mixer Handle Up 160mm Spout </v>
          </cell>
          <cell r="F55" t="str">
            <v>Mecca</v>
          </cell>
          <cell r="H55" t="str">
            <v/>
          </cell>
          <cell r="I55" t="str">
            <v>5 Star, 6L/min</v>
          </cell>
          <cell r="J55" t="str">
            <v>T43243</v>
          </cell>
          <cell r="K55" t="str">
            <v>Gun Metal</v>
          </cell>
          <cell r="L55" t="e">
            <v>#N/A</v>
          </cell>
          <cell r="M55" t="e">
            <v>#N/A</v>
          </cell>
          <cell r="N55" t="e">
            <v>#N/A</v>
          </cell>
          <cell r="O55" t="str">
            <v>WM-060073</v>
          </cell>
        </row>
        <row r="56">
          <cell r="C56" t="str">
            <v>NR221907b160BG</v>
          </cell>
          <cell r="D56">
            <v>9355433006190</v>
          </cell>
          <cell r="E56" t="str">
            <v xml:space="preserve">Mecca Wall Basin Mixer Handle Up 160mm Spout </v>
          </cell>
          <cell r="F56" t="str">
            <v>Mecca</v>
          </cell>
          <cell r="H56" t="str">
            <v/>
          </cell>
          <cell r="I56" t="str">
            <v>5 Star, 6L/min</v>
          </cell>
          <cell r="J56" t="str">
            <v>T43243</v>
          </cell>
          <cell r="K56" t="str">
            <v>Brushed Gold</v>
          </cell>
          <cell r="L56" t="e">
            <v>#N/A</v>
          </cell>
          <cell r="M56" t="e">
            <v>#N/A</v>
          </cell>
          <cell r="N56" t="e">
            <v>#N/A</v>
          </cell>
          <cell r="O56" t="str">
            <v>WM-060073</v>
          </cell>
        </row>
        <row r="57">
          <cell r="C57" t="str">
            <v>NR221907b160MW</v>
          </cell>
          <cell r="D57">
            <v>9355433014850</v>
          </cell>
          <cell r="E57" t="str">
            <v xml:space="preserve">Mecca Wall Basin Mixer Handle Up 160mm Spout </v>
          </cell>
          <cell r="F57" t="str">
            <v>Mecca</v>
          </cell>
          <cell r="H57" t="str">
            <v/>
          </cell>
          <cell r="I57" t="str">
            <v>5 Star, 6L/min</v>
          </cell>
          <cell r="J57" t="str">
            <v>T43243</v>
          </cell>
          <cell r="K57" t="str">
            <v>Matte White</v>
          </cell>
          <cell r="L57" t="e">
            <v>#N/A</v>
          </cell>
          <cell r="M57" t="e">
            <v>#N/A</v>
          </cell>
          <cell r="N57" t="e">
            <v>#N/A</v>
          </cell>
          <cell r="O57" t="str">
            <v>WM-060073</v>
          </cell>
        </row>
        <row r="58">
          <cell r="C58" t="str">
            <v>NR221907b160BZ</v>
          </cell>
          <cell r="D58">
            <v>9355433012108</v>
          </cell>
          <cell r="E58" t="str">
            <v xml:space="preserve">Mecca Wall Basin Mixer Handle Up 160mm Spout </v>
          </cell>
          <cell r="F58" t="str">
            <v>Mecca</v>
          </cell>
          <cell r="H58" t="str">
            <v/>
          </cell>
          <cell r="I58" t="str">
            <v>5 Star, 6L/min</v>
          </cell>
          <cell r="J58" t="str">
            <v>T43243</v>
          </cell>
          <cell r="K58" t="str">
            <v>Brushed Bronze</v>
          </cell>
          <cell r="L58" t="e">
            <v>#N/A</v>
          </cell>
          <cell r="M58" t="e">
            <v>#N/A</v>
          </cell>
          <cell r="N58" t="e">
            <v>#N/A</v>
          </cell>
          <cell r="O58" t="str">
            <v>WM-060073</v>
          </cell>
        </row>
        <row r="59">
          <cell r="C59" t="str">
            <v>NR221907b185CH</v>
          </cell>
          <cell r="D59">
            <v>9355433006206</v>
          </cell>
          <cell r="E59" t="str">
            <v xml:space="preserve">Mecca Wall Basin Mixer Handle Up 185mm Spout </v>
          </cell>
          <cell r="F59" t="str">
            <v>Mecca</v>
          </cell>
          <cell r="H59" t="str">
            <v/>
          </cell>
          <cell r="I59" t="str">
            <v>5 Star, 6L/min</v>
          </cell>
          <cell r="J59" t="str">
            <v>T43245</v>
          </cell>
          <cell r="K59" t="str">
            <v>Chrome</v>
          </cell>
          <cell r="L59" t="e">
            <v>#N/A</v>
          </cell>
          <cell r="M59" t="e">
            <v>#N/A</v>
          </cell>
          <cell r="N59" t="e">
            <v>#N/A</v>
          </cell>
          <cell r="O59" t="str">
            <v>WM-060073</v>
          </cell>
        </row>
        <row r="60">
          <cell r="C60" t="str">
            <v>NR221907b185MB</v>
          </cell>
          <cell r="D60">
            <v>9355433006213</v>
          </cell>
          <cell r="E60" t="str">
            <v xml:space="preserve">Mecca Wall Basin Mixer Handle Up 185mm Spout </v>
          </cell>
          <cell r="F60" t="str">
            <v>Mecca</v>
          </cell>
          <cell r="H60" t="str">
            <v/>
          </cell>
          <cell r="I60" t="str">
            <v>5 Star, 6L/min</v>
          </cell>
          <cell r="J60" t="str">
            <v>T43245</v>
          </cell>
          <cell r="K60" t="str">
            <v>Matte Black</v>
          </cell>
          <cell r="L60" t="e">
            <v>#N/A</v>
          </cell>
          <cell r="M60" t="e">
            <v>#N/A</v>
          </cell>
          <cell r="N60" t="e">
            <v>#N/A</v>
          </cell>
          <cell r="O60" t="str">
            <v>WM-060073</v>
          </cell>
        </row>
        <row r="61">
          <cell r="C61" t="str">
            <v>NR221907b185BN</v>
          </cell>
          <cell r="D61">
            <v>9355433006220</v>
          </cell>
          <cell r="E61" t="str">
            <v xml:space="preserve">Mecca Wall Basin Mixer Handle Up 185mm Spout </v>
          </cell>
          <cell r="F61" t="str">
            <v>Mecca</v>
          </cell>
          <cell r="H61" t="str">
            <v/>
          </cell>
          <cell r="I61" t="str">
            <v>5 Star, 6L/min</v>
          </cell>
          <cell r="J61" t="str">
            <v>T43245</v>
          </cell>
          <cell r="K61" t="str">
            <v>Brushed Nickel</v>
          </cell>
          <cell r="L61" t="e">
            <v>#N/A</v>
          </cell>
          <cell r="M61" t="e">
            <v>#N/A</v>
          </cell>
          <cell r="N61" t="e">
            <v>#N/A</v>
          </cell>
          <cell r="O61" t="str">
            <v>WM-060073</v>
          </cell>
        </row>
        <row r="62">
          <cell r="C62" t="str">
            <v>NR221907b185GM</v>
          </cell>
          <cell r="D62">
            <v>9355433006237</v>
          </cell>
          <cell r="E62" t="str">
            <v xml:space="preserve">Mecca Wall Basin Mixer Handle Up 185mm Spout </v>
          </cell>
          <cell r="F62" t="str">
            <v>Mecca</v>
          </cell>
          <cell r="H62" t="str">
            <v/>
          </cell>
          <cell r="I62" t="str">
            <v>5 Star, 6L/min</v>
          </cell>
          <cell r="J62" t="str">
            <v>T43245</v>
          </cell>
          <cell r="K62" t="str">
            <v>Gun Metal</v>
          </cell>
          <cell r="L62" t="e">
            <v>#N/A</v>
          </cell>
          <cell r="M62" t="e">
            <v>#N/A</v>
          </cell>
          <cell r="N62" t="e">
            <v>#N/A</v>
          </cell>
          <cell r="O62" t="str">
            <v>WM-060073</v>
          </cell>
        </row>
        <row r="63">
          <cell r="C63" t="str">
            <v>NR221907b185BG</v>
          </cell>
          <cell r="D63">
            <v>9355433006244</v>
          </cell>
          <cell r="E63" t="str">
            <v xml:space="preserve">Mecca Wall Basin Mixer Handle Up 185mm Spout </v>
          </cell>
          <cell r="F63" t="str">
            <v>Mecca</v>
          </cell>
          <cell r="H63" t="str">
            <v/>
          </cell>
          <cell r="I63" t="str">
            <v>5 Star, 6L/min</v>
          </cell>
          <cell r="J63" t="str">
            <v>T43245</v>
          </cell>
          <cell r="K63" t="str">
            <v>Brushed Gold</v>
          </cell>
          <cell r="L63" t="e">
            <v>#N/A</v>
          </cell>
          <cell r="M63" t="e">
            <v>#N/A</v>
          </cell>
          <cell r="N63" t="e">
            <v>#N/A</v>
          </cell>
          <cell r="O63" t="str">
            <v>WM-060073</v>
          </cell>
        </row>
        <row r="64">
          <cell r="C64" t="str">
            <v>NR221907b185BZ</v>
          </cell>
          <cell r="D64">
            <v>9355433012115</v>
          </cell>
          <cell r="E64" t="str">
            <v xml:space="preserve">Mecca Wall Basin Mixer Handle Up 185mm Spout </v>
          </cell>
          <cell r="F64" t="str">
            <v>Mecca</v>
          </cell>
          <cell r="H64" t="str">
            <v/>
          </cell>
          <cell r="I64" t="str">
            <v>5 Star, 6L/min</v>
          </cell>
          <cell r="J64" t="str">
            <v>T43245</v>
          </cell>
          <cell r="K64" t="str">
            <v>Brushed Bronze</v>
          </cell>
          <cell r="L64" t="e">
            <v>#N/A</v>
          </cell>
          <cell r="M64" t="e">
            <v>#N/A</v>
          </cell>
          <cell r="N64" t="e">
            <v>#N/A</v>
          </cell>
          <cell r="O64" t="str">
            <v>WM-060073</v>
          </cell>
        </row>
        <row r="65">
          <cell r="C65" t="str">
            <v>NR221907b185MW</v>
          </cell>
          <cell r="D65">
            <v>9355433014867</v>
          </cell>
          <cell r="E65" t="str">
            <v xml:space="preserve">Mecca Wall Basin Mixer Handle Up 185mm Spout </v>
          </cell>
          <cell r="F65" t="str">
            <v>Mecca</v>
          </cell>
          <cell r="H65" t="str">
            <v/>
          </cell>
          <cell r="I65" t="str">
            <v>5 Star, 6L/min</v>
          </cell>
          <cell r="J65" t="str">
            <v>T43245</v>
          </cell>
          <cell r="K65" t="str">
            <v>Matte White</v>
          </cell>
          <cell r="L65" t="e">
            <v>#N/A</v>
          </cell>
          <cell r="M65" t="e">
            <v>#N/A</v>
          </cell>
          <cell r="N65" t="e">
            <v>#N/A</v>
          </cell>
          <cell r="O65" t="str">
            <v>WM-060073</v>
          </cell>
        </row>
        <row r="66">
          <cell r="C66" t="str">
            <v>NR221907b230CH</v>
          </cell>
          <cell r="D66">
            <v>9355433006251</v>
          </cell>
          <cell r="E66" t="str">
            <v xml:space="preserve">Mecca Wall Basin Mixer Handle Up 230mm Spout </v>
          </cell>
          <cell r="F66" t="str">
            <v>Mecca</v>
          </cell>
          <cell r="H66" t="str">
            <v/>
          </cell>
          <cell r="I66" t="str">
            <v>5 Star, 6L/min</v>
          </cell>
          <cell r="J66" t="str">
            <v>T43244</v>
          </cell>
          <cell r="K66" t="str">
            <v>Chrome</v>
          </cell>
          <cell r="L66" t="e">
            <v>#N/A</v>
          </cell>
          <cell r="M66" t="e">
            <v>#N/A</v>
          </cell>
          <cell r="N66" t="e">
            <v>#N/A</v>
          </cell>
          <cell r="O66" t="str">
            <v>WM-060073</v>
          </cell>
        </row>
        <row r="67">
          <cell r="C67" t="str">
            <v>NR221907b230MB</v>
          </cell>
          <cell r="D67">
            <v>9355433006268</v>
          </cell>
          <cell r="E67" t="str">
            <v xml:space="preserve">Mecca Wall Basin Mixer Handle Up 230mm Spout </v>
          </cell>
          <cell r="F67" t="str">
            <v>Mecca</v>
          </cell>
          <cell r="H67" t="str">
            <v/>
          </cell>
          <cell r="I67" t="str">
            <v>5 Star, 6L/min</v>
          </cell>
          <cell r="J67" t="str">
            <v>T43244</v>
          </cell>
          <cell r="K67" t="str">
            <v>Matte Black</v>
          </cell>
          <cell r="L67" t="e">
            <v>#N/A</v>
          </cell>
          <cell r="M67" t="e">
            <v>#N/A</v>
          </cell>
          <cell r="N67" t="e">
            <v>#N/A</v>
          </cell>
          <cell r="O67" t="str">
            <v>WM-060073</v>
          </cell>
        </row>
        <row r="68">
          <cell r="C68" t="str">
            <v>NR221907b230BN</v>
          </cell>
          <cell r="D68">
            <v>9355433006275</v>
          </cell>
          <cell r="E68" t="str">
            <v xml:space="preserve">Mecca Wall Basin Mixer Handle Up 230mm Spout </v>
          </cell>
          <cell r="F68" t="str">
            <v>Mecca</v>
          </cell>
          <cell r="H68" t="str">
            <v/>
          </cell>
          <cell r="I68" t="str">
            <v>5 Star, 6L/min</v>
          </cell>
          <cell r="J68" t="str">
            <v>T43244</v>
          </cell>
          <cell r="K68" t="str">
            <v>Brushed Nickel</v>
          </cell>
          <cell r="L68" t="e">
            <v>#N/A</v>
          </cell>
          <cell r="M68" t="e">
            <v>#N/A</v>
          </cell>
          <cell r="N68" t="e">
            <v>#N/A</v>
          </cell>
          <cell r="O68" t="str">
            <v>WM-060073</v>
          </cell>
        </row>
        <row r="69">
          <cell r="C69" t="str">
            <v>NR221907b230GM</v>
          </cell>
          <cell r="D69">
            <v>9355433006282</v>
          </cell>
          <cell r="E69" t="str">
            <v xml:space="preserve">Mecca Wall Basin Mixer Handle Up 230mm Spout </v>
          </cell>
          <cell r="F69" t="str">
            <v>Mecca</v>
          </cell>
          <cell r="H69" t="str">
            <v/>
          </cell>
          <cell r="I69" t="str">
            <v>5 Star, 6L/min</v>
          </cell>
          <cell r="J69" t="str">
            <v>T43244</v>
          </cell>
          <cell r="K69" t="str">
            <v>Gun Metal</v>
          </cell>
          <cell r="L69" t="e">
            <v>#N/A</v>
          </cell>
          <cell r="M69" t="e">
            <v>#N/A</v>
          </cell>
          <cell r="N69" t="e">
            <v>#N/A</v>
          </cell>
          <cell r="O69" t="str">
            <v>WM-060073</v>
          </cell>
        </row>
        <row r="70">
          <cell r="C70" t="str">
            <v>NR221907b230BG</v>
          </cell>
          <cell r="D70">
            <v>9355433006299</v>
          </cell>
          <cell r="E70" t="str">
            <v xml:space="preserve">Mecca Wall Basin Mixer Handle Up 230mm Spout </v>
          </cell>
          <cell r="F70" t="str">
            <v>Mecca</v>
          </cell>
          <cell r="H70" t="str">
            <v/>
          </cell>
          <cell r="I70" t="str">
            <v>5 Star, 6L/min</v>
          </cell>
          <cell r="J70" t="str">
            <v>T43244</v>
          </cell>
          <cell r="K70" t="str">
            <v>Brushed Gold</v>
          </cell>
          <cell r="L70" t="e">
            <v>#N/A</v>
          </cell>
          <cell r="M70" t="e">
            <v>#N/A</v>
          </cell>
          <cell r="N70" t="e">
            <v>#N/A</v>
          </cell>
          <cell r="O70" t="str">
            <v>WM-060073</v>
          </cell>
        </row>
        <row r="71">
          <cell r="C71" t="str">
            <v>NR221907b230BZ</v>
          </cell>
          <cell r="D71">
            <v>9355433012139</v>
          </cell>
          <cell r="E71" t="str">
            <v xml:space="preserve">Mecca Wall Basin Mixer Handle Up 230mm Spout </v>
          </cell>
          <cell r="F71" t="str">
            <v>Mecca</v>
          </cell>
          <cell r="H71" t="str">
            <v/>
          </cell>
          <cell r="I71" t="str">
            <v>5 Star, 6L/min</v>
          </cell>
          <cell r="J71" t="str">
            <v>T43244</v>
          </cell>
          <cell r="K71" t="str">
            <v>Brushed Bronze</v>
          </cell>
          <cell r="L71" t="e">
            <v>#N/A</v>
          </cell>
          <cell r="M71" t="e">
            <v>#N/A</v>
          </cell>
          <cell r="N71" t="e">
            <v>#N/A</v>
          </cell>
          <cell r="O71" t="str">
            <v>WM-060073</v>
          </cell>
        </row>
        <row r="72">
          <cell r="C72" t="str">
            <v>NR221907b230MW</v>
          </cell>
          <cell r="D72">
            <v>9355433014874</v>
          </cell>
          <cell r="E72" t="str">
            <v xml:space="preserve">Mecca Wall Basin Mixer Handle Up 230mm Spout </v>
          </cell>
          <cell r="F72" t="str">
            <v>Mecca</v>
          </cell>
          <cell r="H72" t="str">
            <v/>
          </cell>
          <cell r="I72" t="str">
            <v>5 Star, 6L/min</v>
          </cell>
          <cell r="J72" t="str">
            <v>T43244</v>
          </cell>
          <cell r="K72" t="str">
            <v>Matte White</v>
          </cell>
          <cell r="L72" t="e">
            <v>#N/A</v>
          </cell>
          <cell r="M72" t="e">
            <v>#N/A</v>
          </cell>
          <cell r="N72" t="e">
            <v>#N/A</v>
          </cell>
          <cell r="O72" t="str">
            <v>WM-060073</v>
          </cell>
        </row>
        <row r="73">
          <cell r="C73" t="str">
            <v>NR221907c160CH</v>
          </cell>
          <cell r="D73">
            <v>9355433006060</v>
          </cell>
          <cell r="E73" t="str">
            <v xml:space="preserve">Mecca Wall Basin Mixer Separate Back Plate 160mm Spout </v>
          </cell>
          <cell r="F73" t="str">
            <v>Mecca</v>
          </cell>
          <cell r="H73" t="str">
            <v/>
          </cell>
          <cell r="I73" t="str">
            <v>5 Star, 6L/min</v>
          </cell>
          <cell r="J73" t="str">
            <v>T43250</v>
          </cell>
          <cell r="K73" t="str">
            <v>Chrome</v>
          </cell>
          <cell r="L73" t="e">
            <v>#N/A</v>
          </cell>
          <cell r="M73" t="e">
            <v>#N/A</v>
          </cell>
          <cell r="N73" t="e">
            <v>#N/A</v>
          </cell>
          <cell r="O73" t="str">
            <v>WM-060073</v>
          </cell>
        </row>
        <row r="74">
          <cell r="C74" t="str">
            <v>NR221907c160MB</v>
          </cell>
          <cell r="D74">
            <v>9355433006077</v>
          </cell>
          <cell r="E74" t="str">
            <v xml:space="preserve">Mecca Wall Basin Mixer Separate Back Plate 160mm Spout </v>
          </cell>
          <cell r="F74" t="str">
            <v>Mecca</v>
          </cell>
          <cell r="H74" t="str">
            <v/>
          </cell>
          <cell r="I74" t="str">
            <v>5 Star, 6L/min</v>
          </cell>
          <cell r="J74" t="str">
            <v>T43250</v>
          </cell>
          <cell r="K74" t="str">
            <v>Matte Black</v>
          </cell>
          <cell r="L74" t="e">
            <v>#N/A</v>
          </cell>
          <cell r="M74" t="e">
            <v>#N/A</v>
          </cell>
          <cell r="N74" t="e">
            <v>#N/A</v>
          </cell>
          <cell r="O74" t="str">
            <v>WM-060073</v>
          </cell>
        </row>
        <row r="75">
          <cell r="C75" t="str">
            <v>NR221907c160BN</v>
          </cell>
          <cell r="D75">
            <v>9355433006084</v>
          </cell>
          <cell r="E75" t="str">
            <v xml:space="preserve">Mecca Wall Basin Mixer Separate Back Plate 160mm Spout </v>
          </cell>
          <cell r="F75" t="str">
            <v>Mecca</v>
          </cell>
          <cell r="H75" t="str">
            <v/>
          </cell>
          <cell r="I75" t="str">
            <v>5 Star, 6L/min</v>
          </cell>
          <cell r="J75" t="str">
            <v>T43250</v>
          </cell>
          <cell r="K75" t="str">
            <v>Brushed Nickel</v>
          </cell>
          <cell r="L75" t="e">
            <v>#N/A</v>
          </cell>
          <cell r="M75" t="e">
            <v>#N/A</v>
          </cell>
          <cell r="N75" t="e">
            <v>#N/A</v>
          </cell>
          <cell r="O75" t="str">
            <v>WM-060073</v>
          </cell>
        </row>
        <row r="76">
          <cell r="C76" t="str">
            <v>NR221907c160GM</v>
          </cell>
          <cell r="D76">
            <v>9355433006091</v>
          </cell>
          <cell r="E76" t="str">
            <v xml:space="preserve">Mecca Wall Basin Mixer Separate Back Plate 160mm Spout </v>
          </cell>
          <cell r="F76" t="str">
            <v>Mecca</v>
          </cell>
          <cell r="H76" t="str">
            <v/>
          </cell>
          <cell r="I76" t="str">
            <v>5 Star, 6L/min</v>
          </cell>
          <cell r="J76" t="str">
            <v>T43250</v>
          </cell>
          <cell r="K76" t="str">
            <v>Gun Metal</v>
          </cell>
          <cell r="L76" t="e">
            <v>#N/A</v>
          </cell>
          <cell r="M76" t="e">
            <v>#N/A</v>
          </cell>
          <cell r="N76" t="e">
            <v>#N/A</v>
          </cell>
          <cell r="O76" t="str">
            <v>WM-060073</v>
          </cell>
        </row>
        <row r="77">
          <cell r="C77" t="str">
            <v>NR221907c160BG</v>
          </cell>
          <cell r="D77">
            <v>9355433006107</v>
          </cell>
          <cell r="E77" t="str">
            <v xml:space="preserve">Mecca Wall Basin Mixer Separate Back Plate 160mm Spout </v>
          </cell>
          <cell r="F77" t="str">
            <v>Mecca</v>
          </cell>
          <cell r="H77" t="str">
            <v/>
          </cell>
          <cell r="I77" t="str">
            <v>5 Star, 6L/min</v>
          </cell>
          <cell r="J77" t="str">
            <v>T43250</v>
          </cell>
          <cell r="K77" t="str">
            <v>Brushed Gold</v>
          </cell>
          <cell r="L77" t="e">
            <v>#N/A</v>
          </cell>
          <cell r="M77" t="e">
            <v>#N/A</v>
          </cell>
          <cell r="N77" t="e">
            <v>#N/A</v>
          </cell>
          <cell r="O77" t="str">
            <v>WM-060073</v>
          </cell>
        </row>
        <row r="78">
          <cell r="C78" t="str">
            <v>NR221907c160BZ</v>
          </cell>
          <cell r="D78">
            <v>9355433012146</v>
          </cell>
          <cell r="E78" t="str">
            <v xml:space="preserve">Mecca Wall Basin Mixer Separate Back Plate 160mm Spout </v>
          </cell>
          <cell r="F78" t="str">
            <v>Mecca</v>
          </cell>
          <cell r="H78" t="str">
            <v/>
          </cell>
          <cell r="I78" t="str">
            <v>5 Star, 6L/min</v>
          </cell>
          <cell r="J78" t="str">
            <v>T43250</v>
          </cell>
          <cell r="K78" t="str">
            <v>Brushed Bronze</v>
          </cell>
          <cell r="L78" t="e">
            <v>#N/A</v>
          </cell>
          <cell r="M78" t="e">
            <v>#N/A</v>
          </cell>
          <cell r="N78" t="e">
            <v>#N/A</v>
          </cell>
          <cell r="O78" t="str">
            <v>WM-060073</v>
          </cell>
        </row>
        <row r="79">
          <cell r="C79" t="str">
            <v>NR221907c160MW</v>
          </cell>
          <cell r="D79">
            <v>9355433014881</v>
          </cell>
          <cell r="E79" t="str">
            <v xml:space="preserve">Mecca Wall Basin Mixer Separate Back Plate 160mm Spout </v>
          </cell>
          <cell r="F79" t="str">
            <v>Mecca</v>
          </cell>
          <cell r="H79" t="str">
            <v/>
          </cell>
          <cell r="I79" t="str">
            <v>5 Star, 6L/min</v>
          </cell>
          <cell r="J79" t="str">
            <v>T43250</v>
          </cell>
          <cell r="K79" t="str">
            <v>Matte White</v>
          </cell>
          <cell r="L79" t="e">
            <v>#N/A</v>
          </cell>
          <cell r="M79" t="e">
            <v>#N/A</v>
          </cell>
          <cell r="N79" t="e">
            <v>#N/A</v>
          </cell>
          <cell r="O79" t="str">
            <v>WM-060073</v>
          </cell>
        </row>
        <row r="80">
          <cell r="C80" t="str">
            <v>NR221907c185CH</v>
          </cell>
          <cell r="D80">
            <v>9355433007883</v>
          </cell>
          <cell r="E80" t="str">
            <v xml:space="preserve">Mecca Wall Basin Mixer Separate Back Plate 185mm Spout </v>
          </cell>
          <cell r="F80" t="str">
            <v>Mecca</v>
          </cell>
          <cell r="H80" t="str">
            <v/>
          </cell>
          <cell r="I80" t="str">
            <v>5 Star, 6L/min</v>
          </cell>
          <cell r="J80" t="str">
            <v>T43249</v>
          </cell>
          <cell r="K80" t="str">
            <v>Chrome</v>
          </cell>
          <cell r="L80" t="e">
            <v>#N/A</v>
          </cell>
          <cell r="M80" t="e">
            <v>#N/A</v>
          </cell>
          <cell r="N80" t="e">
            <v>#N/A</v>
          </cell>
          <cell r="O80" t="str">
            <v>WM-060073</v>
          </cell>
        </row>
        <row r="81">
          <cell r="C81" t="str">
            <v>NR221907c185MB</v>
          </cell>
          <cell r="D81">
            <v>9355433007890</v>
          </cell>
          <cell r="E81" t="str">
            <v xml:space="preserve">Mecca Wall Basin Mixer Separate Back Plate 185mm Spout </v>
          </cell>
          <cell r="F81" t="str">
            <v>Mecca</v>
          </cell>
          <cell r="H81" t="str">
            <v/>
          </cell>
          <cell r="I81" t="str">
            <v>5 Star, 6L/min</v>
          </cell>
          <cell r="J81" t="str">
            <v>T43249</v>
          </cell>
          <cell r="K81" t="str">
            <v>Matte Black</v>
          </cell>
          <cell r="L81" t="e">
            <v>#N/A</v>
          </cell>
          <cell r="M81" t="e">
            <v>#N/A</v>
          </cell>
          <cell r="N81" t="e">
            <v>#N/A</v>
          </cell>
          <cell r="O81" t="str">
            <v>WM-060073</v>
          </cell>
        </row>
        <row r="82">
          <cell r="C82" t="str">
            <v>NR221907c185BN</v>
          </cell>
          <cell r="D82">
            <v>9355433007906</v>
          </cell>
          <cell r="E82" t="str">
            <v xml:space="preserve">Mecca Wall Basin Mixer Separate Back Plate 185mm Spout </v>
          </cell>
          <cell r="F82" t="str">
            <v>Mecca</v>
          </cell>
          <cell r="H82" t="str">
            <v/>
          </cell>
          <cell r="I82" t="str">
            <v>5 Star, 6L/min</v>
          </cell>
          <cell r="J82" t="str">
            <v>T43249</v>
          </cell>
          <cell r="K82" t="str">
            <v>Brushed Nickel</v>
          </cell>
          <cell r="L82" t="e">
            <v>#N/A</v>
          </cell>
          <cell r="M82" t="e">
            <v>#N/A</v>
          </cell>
          <cell r="N82" t="e">
            <v>#N/A</v>
          </cell>
          <cell r="O82" t="str">
            <v>WM-060073</v>
          </cell>
        </row>
        <row r="83">
          <cell r="C83" t="str">
            <v>NR221907c185GM</v>
          </cell>
          <cell r="D83">
            <v>9355433007913</v>
          </cell>
          <cell r="E83" t="str">
            <v xml:space="preserve">Mecca Wall Basin Mixer Separate Back Plate 185mm Spout </v>
          </cell>
          <cell r="F83" t="str">
            <v>Mecca</v>
          </cell>
          <cell r="H83" t="str">
            <v/>
          </cell>
          <cell r="I83" t="str">
            <v>5 Star, 6L/min</v>
          </cell>
          <cell r="J83" t="str">
            <v>T43249</v>
          </cell>
          <cell r="K83" t="str">
            <v>Gun Metal</v>
          </cell>
          <cell r="L83" t="e">
            <v>#N/A</v>
          </cell>
          <cell r="M83" t="e">
            <v>#N/A</v>
          </cell>
          <cell r="N83" t="e">
            <v>#N/A</v>
          </cell>
          <cell r="O83" t="str">
            <v>WM-060073</v>
          </cell>
        </row>
        <row r="84">
          <cell r="C84" t="str">
            <v>NR221907c185BG</v>
          </cell>
          <cell r="D84">
            <v>9355433007920</v>
          </cell>
          <cell r="E84" t="str">
            <v xml:space="preserve">Mecca Wall Basin Mixer Separate Back Plate 185mm Spout </v>
          </cell>
          <cell r="F84" t="str">
            <v>Mecca</v>
          </cell>
          <cell r="H84" t="str">
            <v/>
          </cell>
          <cell r="I84" t="str">
            <v>5 Star, 6L/min</v>
          </cell>
          <cell r="J84" t="str">
            <v>T43249</v>
          </cell>
          <cell r="K84" t="str">
            <v>Brushed Gold</v>
          </cell>
          <cell r="L84" t="e">
            <v>#N/A</v>
          </cell>
          <cell r="M84" t="e">
            <v>#N/A</v>
          </cell>
          <cell r="N84" t="e">
            <v>#N/A</v>
          </cell>
          <cell r="O84" t="str">
            <v>WM-060073</v>
          </cell>
        </row>
        <row r="85">
          <cell r="C85" t="str">
            <v>NR221907c185BZ</v>
          </cell>
          <cell r="D85">
            <v>9355433012153</v>
          </cell>
          <cell r="E85" t="str">
            <v xml:space="preserve">Mecca Wall Basin Mixer Separate Back Plate 185mm Spout </v>
          </cell>
          <cell r="F85" t="str">
            <v>Mecca</v>
          </cell>
          <cell r="H85" t="str">
            <v/>
          </cell>
          <cell r="I85" t="str">
            <v>5 Star, 6L/min</v>
          </cell>
          <cell r="J85" t="str">
            <v>T43249</v>
          </cell>
          <cell r="K85" t="str">
            <v>Brushed Bronze</v>
          </cell>
          <cell r="L85" t="e">
            <v>#N/A</v>
          </cell>
          <cell r="M85" t="e">
            <v>#N/A</v>
          </cell>
          <cell r="N85" t="e">
            <v>#N/A</v>
          </cell>
          <cell r="O85" t="str">
            <v>WM-060073</v>
          </cell>
        </row>
        <row r="86">
          <cell r="C86" t="str">
            <v>NR221907c185MW</v>
          </cell>
          <cell r="D86">
            <v>9355433014898</v>
          </cell>
          <cell r="E86" t="str">
            <v xml:space="preserve">Mecca Wall Basin Mixer Separate Back Plate 185mm Spout </v>
          </cell>
          <cell r="F86" t="str">
            <v>Mecca</v>
          </cell>
          <cell r="H86" t="str">
            <v/>
          </cell>
          <cell r="I86" t="str">
            <v>5 Star, 6L/min</v>
          </cell>
          <cell r="J86" t="str">
            <v>T43249</v>
          </cell>
          <cell r="K86" t="str">
            <v>Matte White</v>
          </cell>
          <cell r="L86" t="e">
            <v>#N/A</v>
          </cell>
          <cell r="M86" t="e">
            <v>#N/A</v>
          </cell>
          <cell r="N86" t="e">
            <v>#N/A</v>
          </cell>
          <cell r="O86" t="str">
            <v>WM-060073</v>
          </cell>
        </row>
        <row r="87">
          <cell r="C87" t="str">
            <v>NR221907c230CH</v>
          </cell>
          <cell r="D87">
            <v>9355433007937</v>
          </cell>
          <cell r="E87" t="str">
            <v xml:space="preserve">Mecca Wall Basin Mixer Separate Back Plate 230mm Spout </v>
          </cell>
          <cell r="F87" t="str">
            <v>Mecca</v>
          </cell>
          <cell r="H87" t="str">
            <v/>
          </cell>
          <cell r="I87" t="str">
            <v>5 Star, 6L/min</v>
          </cell>
          <cell r="J87" t="str">
            <v>T43251</v>
          </cell>
          <cell r="K87" t="str">
            <v>Chrome</v>
          </cell>
          <cell r="L87" t="e">
            <v>#N/A</v>
          </cell>
          <cell r="M87" t="e">
            <v>#N/A</v>
          </cell>
          <cell r="N87" t="e">
            <v>#N/A</v>
          </cell>
          <cell r="O87" t="str">
            <v>WM-060073</v>
          </cell>
        </row>
        <row r="88">
          <cell r="C88" t="str">
            <v>NR221907c230MB</v>
          </cell>
          <cell r="D88">
            <v>9355433007944</v>
          </cell>
          <cell r="E88" t="str">
            <v xml:space="preserve">Mecca Wall Basin Mixer Separate Back Plate 230mm Spout </v>
          </cell>
          <cell r="F88" t="str">
            <v>Mecca</v>
          </cell>
          <cell r="H88" t="str">
            <v/>
          </cell>
          <cell r="I88" t="str">
            <v>5 Star, 6L/min</v>
          </cell>
          <cell r="J88" t="str">
            <v>T43251</v>
          </cell>
          <cell r="K88" t="str">
            <v>Matte Black</v>
          </cell>
          <cell r="L88" t="e">
            <v>#N/A</v>
          </cell>
          <cell r="M88" t="e">
            <v>#N/A</v>
          </cell>
          <cell r="N88" t="e">
            <v>#N/A</v>
          </cell>
          <cell r="O88" t="str">
            <v>WM-060073</v>
          </cell>
        </row>
        <row r="89">
          <cell r="C89" t="str">
            <v>NR221907c230BN</v>
          </cell>
          <cell r="D89">
            <v>9355433007951</v>
          </cell>
          <cell r="E89" t="str">
            <v xml:space="preserve">Mecca Wall Basin Mixer Separate Back Plate 230mm Spout </v>
          </cell>
          <cell r="F89" t="str">
            <v>Mecca</v>
          </cell>
          <cell r="H89" t="str">
            <v/>
          </cell>
          <cell r="I89" t="str">
            <v>5 Star, 6L/min</v>
          </cell>
          <cell r="J89" t="str">
            <v>T43251</v>
          </cell>
          <cell r="K89" t="str">
            <v>Brushed Nickel</v>
          </cell>
          <cell r="L89" t="e">
            <v>#N/A</v>
          </cell>
          <cell r="M89" t="e">
            <v>#N/A</v>
          </cell>
          <cell r="N89" t="e">
            <v>#N/A</v>
          </cell>
          <cell r="O89" t="str">
            <v>WM-060073</v>
          </cell>
        </row>
        <row r="90">
          <cell r="C90" t="str">
            <v>NR221907c230GM</v>
          </cell>
          <cell r="D90">
            <v>9355433007968</v>
          </cell>
          <cell r="E90" t="str">
            <v xml:space="preserve">Mecca Wall Basin Mixer Separate Back Plate 230mm Spout </v>
          </cell>
          <cell r="F90" t="str">
            <v>Mecca</v>
          </cell>
          <cell r="H90" t="str">
            <v/>
          </cell>
          <cell r="I90" t="str">
            <v>5 Star, 6L/min</v>
          </cell>
          <cell r="J90" t="str">
            <v>T43251</v>
          </cell>
          <cell r="K90" t="str">
            <v>Gun Metal</v>
          </cell>
          <cell r="L90" t="e">
            <v>#N/A</v>
          </cell>
          <cell r="M90" t="e">
            <v>#N/A</v>
          </cell>
          <cell r="N90" t="e">
            <v>#N/A</v>
          </cell>
          <cell r="O90" t="str">
            <v>WM-060073</v>
          </cell>
        </row>
        <row r="91">
          <cell r="C91" t="str">
            <v>NR221907c230BG</v>
          </cell>
          <cell r="D91">
            <v>9355433007975</v>
          </cell>
          <cell r="E91" t="str">
            <v xml:space="preserve">Mecca Wall Basin Mixer Separate Back Plate 230mm Spout </v>
          </cell>
          <cell r="F91" t="str">
            <v>Mecca</v>
          </cell>
          <cell r="H91" t="str">
            <v/>
          </cell>
          <cell r="I91" t="str">
            <v>5 Star, 6L/min</v>
          </cell>
          <cell r="J91" t="str">
            <v>T43251</v>
          </cell>
          <cell r="K91" t="str">
            <v>Brushed Gold</v>
          </cell>
          <cell r="L91" t="e">
            <v>#N/A</v>
          </cell>
          <cell r="M91" t="e">
            <v>#N/A</v>
          </cell>
          <cell r="N91" t="e">
            <v>#N/A</v>
          </cell>
          <cell r="O91" t="str">
            <v>WM-060073</v>
          </cell>
        </row>
        <row r="92">
          <cell r="C92" t="str">
            <v>NR221907c230BZ</v>
          </cell>
          <cell r="D92">
            <v>9355433012177</v>
          </cell>
          <cell r="E92" t="str">
            <v xml:space="preserve">Mecca Wall Basin Mixer Separate Back Plate 230mm Spout </v>
          </cell>
          <cell r="F92" t="str">
            <v>Mecca</v>
          </cell>
          <cell r="H92" t="str">
            <v/>
          </cell>
          <cell r="I92" t="str">
            <v>5 Star, 6L/min</v>
          </cell>
          <cell r="J92" t="str">
            <v>T43251</v>
          </cell>
          <cell r="K92" t="str">
            <v>Brushed Bronze</v>
          </cell>
          <cell r="L92" t="e">
            <v>#N/A</v>
          </cell>
          <cell r="M92" t="e">
            <v>#N/A</v>
          </cell>
          <cell r="N92" t="e">
            <v>#N/A</v>
          </cell>
          <cell r="O92" t="str">
            <v>WM-060073</v>
          </cell>
        </row>
        <row r="93">
          <cell r="C93" t="str">
            <v>NR221907c230MW</v>
          </cell>
          <cell r="D93">
            <v>9355433014904</v>
          </cell>
          <cell r="E93" t="str">
            <v xml:space="preserve">Mecca Wall Basin Mixer Separate Back Plate 230mm Spout </v>
          </cell>
          <cell r="F93" t="str">
            <v>Mecca</v>
          </cell>
          <cell r="H93" t="str">
            <v/>
          </cell>
          <cell r="I93" t="str">
            <v>5 Star, 6L/min</v>
          </cell>
          <cell r="J93" t="str">
            <v>T43251</v>
          </cell>
          <cell r="K93" t="str">
            <v>Matte White</v>
          </cell>
          <cell r="L93" t="e">
            <v>#N/A</v>
          </cell>
          <cell r="M93" t="e">
            <v>#N/A</v>
          </cell>
          <cell r="N93" t="e">
            <v>#N/A</v>
          </cell>
          <cell r="O93" t="str">
            <v>WM-060073</v>
          </cell>
        </row>
        <row r="94">
          <cell r="C94" t="str">
            <v>NR221907d160CH</v>
          </cell>
          <cell r="D94">
            <v>9355433007982</v>
          </cell>
          <cell r="E94" t="str">
            <v xml:space="preserve">Mecca Wall Basin Mixer Separate Back Plate Handle Up 160mm Spout </v>
          </cell>
          <cell r="F94" t="str">
            <v>Mecca</v>
          </cell>
          <cell r="H94" t="str">
            <v/>
          </cell>
          <cell r="I94" t="str">
            <v>5 Star, 6L/min</v>
          </cell>
          <cell r="J94" t="str">
            <v>T43246</v>
          </cell>
          <cell r="K94" t="str">
            <v>Chrome</v>
          </cell>
          <cell r="L94" t="e">
            <v>#N/A</v>
          </cell>
          <cell r="M94" t="e">
            <v>#N/A</v>
          </cell>
          <cell r="N94" t="e">
            <v>#N/A</v>
          </cell>
          <cell r="O94" t="str">
            <v>WM-060073</v>
          </cell>
        </row>
        <row r="95">
          <cell r="C95" t="str">
            <v>NR221907d160MB</v>
          </cell>
          <cell r="D95">
            <v>9355433006985</v>
          </cell>
          <cell r="E95" t="str">
            <v xml:space="preserve">Mecca Wall Basin Mixer Separate Back Plate Handle Up 160mm Spout </v>
          </cell>
          <cell r="F95" t="str">
            <v>Mecca</v>
          </cell>
          <cell r="H95" t="str">
            <v/>
          </cell>
          <cell r="I95" t="str">
            <v>5 Star, 6L/min</v>
          </cell>
          <cell r="J95" t="str">
            <v>T43246</v>
          </cell>
          <cell r="K95" t="str">
            <v>Matte Black</v>
          </cell>
          <cell r="L95" t="e">
            <v>#N/A</v>
          </cell>
          <cell r="M95" t="e">
            <v>#N/A</v>
          </cell>
          <cell r="N95" t="e">
            <v>#N/A</v>
          </cell>
          <cell r="O95" t="str">
            <v>WM-060073</v>
          </cell>
        </row>
        <row r="96">
          <cell r="C96" t="str">
            <v>NR221907d160BN</v>
          </cell>
          <cell r="D96">
            <v>9355433006992</v>
          </cell>
          <cell r="E96" t="str">
            <v xml:space="preserve">Mecca Wall Basin Mixer Separate Back Plate Handle Up 160mm Spout </v>
          </cell>
          <cell r="F96" t="str">
            <v>Mecca</v>
          </cell>
          <cell r="H96" t="str">
            <v/>
          </cell>
          <cell r="I96" t="str">
            <v>5 Star, 6L/min</v>
          </cell>
          <cell r="J96" t="str">
            <v>T43246</v>
          </cell>
          <cell r="K96" t="str">
            <v>Brushed Nickel</v>
          </cell>
          <cell r="L96" t="e">
            <v>#N/A</v>
          </cell>
          <cell r="M96" t="e">
            <v>#N/A</v>
          </cell>
          <cell r="N96" t="e">
            <v>#N/A</v>
          </cell>
          <cell r="O96" t="str">
            <v>WM-060073</v>
          </cell>
        </row>
        <row r="97">
          <cell r="C97" t="str">
            <v>NR221907d160GM</v>
          </cell>
          <cell r="D97">
            <v>9355433007005</v>
          </cell>
          <cell r="E97" t="str">
            <v xml:space="preserve">Mecca Wall Basin Mixer Separate Back Plate Handle Up 160mm Spout </v>
          </cell>
          <cell r="F97" t="str">
            <v>Mecca</v>
          </cell>
          <cell r="H97" t="str">
            <v/>
          </cell>
          <cell r="I97" t="str">
            <v>5 Star, 6L/min</v>
          </cell>
          <cell r="J97" t="str">
            <v>T43246</v>
          </cell>
          <cell r="K97" t="str">
            <v>Gun Metal</v>
          </cell>
          <cell r="L97" t="e">
            <v>#N/A</v>
          </cell>
          <cell r="M97" t="e">
            <v>#N/A</v>
          </cell>
          <cell r="N97" t="e">
            <v>#N/A</v>
          </cell>
          <cell r="O97" t="str">
            <v>WM-060073</v>
          </cell>
        </row>
        <row r="98">
          <cell r="C98" t="str">
            <v>NR221907d160BG</v>
          </cell>
          <cell r="D98">
            <v>9355433007012</v>
          </cell>
          <cell r="E98" t="str">
            <v xml:space="preserve">Mecca Wall Basin Mixer Separate Back Plate Handle Up 160mm Spout </v>
          </cell>
          <cell r="F98" t="str">
            <v>Mecca</v>
          </cell>
          <cell r="H98" t="str">
            <v/>
          </cell>
          <cell r="I98" t="str">
            <v>5 Star, 6L/min</v>
          </cell>
          <cell r="J98" t="str">
            <v>T43246</v>
          </cell>
          <cell r="K98" t="str">
            <v>Brushed Gold</v>
          </cell>
          <cell r="L98" t="e">
            <v>#N/A</v>
          </cell>
          <cell r="M98" t="e">
            <v>#N/A</v>
          </cell>
          <cell r="N98" t="e">
            <v>#N/A</v>
          </cell>
          <cell r="O98" t="str">
            <v>WM-060073</v>
          </cell>
        </row>
        <row r="99">
          <cell r="C99" t="str">
            <v>NR221907d160BZ</v>
          </cell>
          <cell r="D99">
            <v>9355433012184</v>
          </cell>
          <cell r="E99" t="str">
            <v xml:space="preserve">Mecca Wall Basin Mixer Separate Back Plate Handle Up 160mm Spout </v>
          </cell>
          <cell r="F99" t="str">
            <v>Mecca</v>
          </cell>
          <cell r="H99" t="str">
            <v/>
          </cell>
          <cell r="I99" t="str">
            <v>5 Star, 6L/min</v>
          </cell>
          <cell r="J99" t="str">
            <v>T43246</v>
          </cell>
          <cell r="K99" t="str">
            <v>Brushed Bronze</v>
          </cell>
          <cell r="L99" t="e">
            <v>#N/A</v>
          </cell>
          <cell r="M99" t="e">
            <v>#N/A</v>
          </cell>
          <cell r="N99" t="e">
            <v>#N/A</v>
          </cell>
          <cell r="O99" t="str">
            <v>WM-060073</v>
          </cell>
        </row>
        <row r="100">
          <cell r="C100" t="str">
            <v>NR221907d160MW</v>
          </cell>
          <cell r="D100">
            <v>9355433014911</v>
          </cell>
          <cell r="E100" t="str">
            <v xml:space="preserve">Mecca Wall Basin Mixer Separate Back Plate Handle Up 160mm Spout </v>
          </cell>
          <cell r="F100" t="str">
            <v>Mecca</v>
          </cell>
          <cell r="H100" t="str">
            <v/>
          </cell>
          <cell r="I100" t="str">
            <v>5 Star, 6L/min</v>
          </cell>
          <cell r="J100" t="str">
            <v>T43246</v>
          </cell>
          <cell r="K100" t="str">
            <v>Brushed Bronze</v>
          </cell>
          <cell r="L100" t="e">
            <v>#N/A</v>
          </cell>
          <cell r="M100" t="e">
            <v>#N/A</v>
          </cell>
          <cell r="N100" t="e">
            <v>#N/A</v>
          </cell>
          <cell r="O100" t="str">
            <v>WM-060073</v>
          </cell>
        </row>
        <row r="101">
          <cell r="C101" t="str">
            <v>NR221907d185CH</v>
          </cell>
          <cell r="D101">
            <v>9355433007777</v>
          </cell>
          <cell r="E101" t="str">
            <v xml:space="preserve">Mecca Wall Basin Mixer Separate Back Plate Handle Up 185mm Spout </v>
          </cell>
          <cell r="F101" t="str">
            <v>Mecca</v>
          </cell>
          <cell r="H101" t="str">
            <v/>
          </cell>
          <cell r="I101" t="str">
            <v>5 Star, 6L/min</v>
          </cell>
          <cell r="J101" t="str">
            <v>T43248</v>
          </cell>
          <cell r="K101" t="str">
            <v>Chrome</v>
          </cell>
          <cell r="L101" t="e">
            <v>#N/A</v>
          </cell>
          <cell r="M101" t="e">
            <v>#N/A</v>
          </cell>
          <cell r="N101" t="e">
            <v>#N/A</v>
          </cell>
          <cell r="O101" t="str">
            <v>WM-060073</v>
          </cell>
        </row>
        <row r="102">
          <cell r="C102" t="str">
            <v>NR221907d185MB</v>
          </cell>
          <cell r="D102">
            <v>9355433007784</v>
          </cell>
          <cell r="E102" t="str">
            <v xml:space="preserve">Mecca Wall Basin Mixer Separate Back Plate Handle Up 185mm Spout </v>
          </cell>
          <cell r="F102" t="str">
            <v>Mecca</v>
          </cell>
          <cell r="H102" t="str">
            <v/>
          </cell>
          <cell r="I102" t="str">
            <v>5 Star, 6L/min</v>
          </cell>
          <cell r="J102" t="str">
            <v>T43248</v>
          </cell>
          <cell r="K102" t="str">
            <v>Matte Black</v>
          </cell>
          <cell r="L102" t="e">
            <v>#N/A</v>
          </cell>
          <cell r="M102" t="e">
            <v>#N/A</v>
          </cell>
          <cell r="N102" t="e">
            <v>#N/A</v>
          </cell>
          <cell r="O102" t="str">
            <v>WM-060073</v>
          </cell>
        </row>
        <row r="103">
          <cell r="C103" t="str">
            <v>NR221907d185BN</v>
          </cell>
          <cell r="D103">
            <v>9355433007791</v>
          </cell>
          <cell r="E103" t="str">
            <v xml:space="preserve">Mecca Wall Basin Mixer Separate Back Plate Handle Up 185mm Spout </v>
          </cell>
          <cell r="F103" t="str">
            <v>Mecca</v>
          </cell>
          <cell r="H103" t="str">
            <v/>
          </cell>
          <cell r="I103" t="str">
            <v>5 Star, 6L/min</v>
          </cell>
          <cell r="J103" t="str">
            <v>T43248</v>
          </cell>
          <cell r="K103" t="str">
            <v>Brushed Nickel</v>
          </cell>
          <cell r="L103" t="e">
            <v>#N/A</v>
          </cell>
          <cell r="M103" t="e">
            <v>#N/A</v>
          </cell>
          <cell r="N103" t="e">
            <v>#N/A</v>
          </cell>
          <cell r="O103" t="str">
            <v>WM-060073</v>
          </cell>
        </row>
        <row r="104">
          <cell r="C104" t="str">
            <v>NR221907d185GM</v>
          </cell>
          <cell r="D104">
            <v>9355433007807</v>
          </cell>
          <cell r="E104" t="str">
            <v xml:space="preserve">Mecca Wall Basin Mixer Separate Back Plate Handle Up 185mm Spout </v>
          </cell>
          <cell r="F104" t="str">
            <v>Mecca</v>
          </cell>
          <cell r="H104" t="str">
            <v/>
          </cell>
          <cell r="I104" t="str">
            <v>5 Star, 6L/min</v>
          </cell>
          <cell r="J104" t="str">
            <v>T43248</v>
          </cell>
          <cell r="K104" t="str">
            <v>Gun Metal</v>
          </cell>
          <cell r="L104" t="e">
            <v>#N/A</v>
          </cell>
          <cell r="M104" t="e">
            <v>#N/A</v>
          </cell>
          <cell r="N104" t="e">
            <v>#N/A</v>
          </cell>
          <cell r="O104" t="str">
            <v>WM-060073</v>
          </cell>
        </row>
        <row r="105">
          <cell r="C105" t="str">
            <v>NR221907d185BG</v>
          </cell>
          <cell r="D105">
            <v>9355433007814</v>
          </cell>
          <cell r="E105" t="str">
            <v xml:space="preserve">Mecca Wall Basin Mixer Separate Back Plate Handle Up 185mm Spout </v>
          </cell>
          <cell r="F105" t="str">
            <v>Mecca</v>
          </cell>
          <cell r="H105" t="str">
            <v/>
          </cell>
          <cell r="I105" t="str">
            <v>5 Star, 6L/min</v>
          </cell>
          <cell r="J105" t="str">
            <v>T43248</v>
          </cell>
          <cell r="K105" t="str">
            <v>Brushed Gold</v>
          </cell>
          <cell r="L105" t="e">
            <v>#N/A</v>
          </cell>
          <cell r="M105" t="e">
            <v>#N/A</v>
          </cell>
          <cell r="N105" t="e">
            <v>#N/A</v>
          </cell>
          <cell r="O105" t="str">
            <v>WM-060073</v>
          </cell>
        </row>
        <row r="106">
          <cell r="C106" t="str">
            <v>NR221907d185BZ</v>
          </cell>
          <cell r="D106">
            <v>9355433012191</v>
          </cell>
          <cell r="E106" t="str">
            <v xml:space="preserve">Mecca Wall Basin Mixer Separate Back Plate Handle Up 185mm Spout </v>
          </cell>
          <cell r="F106" t="str">
            <v>Mecca</v>
          </cell>
          <cell r="H106" t="str">
            <v/>
          </cell>
          <cell r="I106" t="str">
            <v>5 Star, 6L/min</v>
          </cell>
          <cell r="J106" t="str">
            <v>T43248</v>
          </cell>
          <cell r="K106" t="str">
            <v>Brushed Bronze</v>
          </cell>
          <cell r="L106" t="e">
            <v>#N/A</v>
          </cell>
          <cell r="M106" t="e">
            <v>#N/A</v>
          </cell>
          <cell r="N106" t="e">
            <v>#N/A</v>
          </cell>
          <cell r="O106" t="str">
            <v>WM-060073</v>
          </cell>
        </row>
        <row r="107">
          <cell r="C107" t="str">
            <v>NR221907d185MW</v>
          </cell>
          <cell r="D107">
            <v>9355433014928</v>
          </cell>
          <cell r="E107" t="str">
            <v xml:space="preserve">Mecca Wall Basin Mixer Separate Back Plate Handle Up 185mm Spout </v>
          </cell>
          <cell r="F107" t="str">
            <v>Mecca</v>
          </cell>
          <cell r="H107" t="str">
            <v/>
          </cell>
          <cell r="I107" t="str">
            <v>5 Star, 6L/min</v>
          </cell>
          <cell r="J107" t="str">
            <v>T43248</v>
          </cell>
          <cell r="K107" t="str">
            <v>Matte White</v>
          </cell>
          <cell r="L107" t="e">
            <v>#N/A</v>
          </cell>
          <cell r="M107" t="e">
            <v>#N/A</v>
          </cell>
          <cell r="N107" t="e">
            <v>#N/A</v>
          </cell>
          <cell r="O107" t="str">
            <v>WM-060073</v>
          </cell>
        </row>
        <row r="108">
          <cell r="C108" t="str">
            <v>NR221907d230CH</v>
          </cell>
          <cell r="D108">
            <v>9355433007821</v>
          </cell>
          <cell r="E108" t="str">
            <v xml:space="preserve">Mecca Wall Basin Mixer Separate Back Plate Handle Up 230mm Spout </v>
          </cell>
          <cell r="F108" t="str">
            <v>Mecca</v>
          </cell>
          <cell r="H108" t="str">
            <v/>
          </cell>
          <cell r="I108" t="str">
            <v>5 Star, 6L/min</v>
          </cell>
          <cell r="J108" t="str">
            <v>T43247</v>
          </cell>
          <cell r="K108" t="str">
            <v>Chrome</v>
          </cell>
          <cell r="L108" t="e">
            <v>#N/A</v>
          </cell>
          <cell r="M108" t="e">
            <v>#N/A</v>
          </cell>
          <cell r="N108" t="e">
            <v>#N/A</v>
          </cell>
          <cell r="O108" t="str">
            <v>WM-060073</v>
          </cell>
        </row>
        <row r="109">
          <cell r="C109" t="str">
            <v>NR221907d230MB</v>
          </cell>
          <cell r="D109">
            <v>9355433007838</v>
          </cell>
          <cell r="E109" t="str">
            <v xml:space="preserve">Mecca Wall Basin Mixer Separate Back Plate Handle Up 230mm Spout </v>
          </cell>
          <cell r="F109" t="str">
            <v>Mecca</v>
          </cell>
          <cell r="H109" t="str">
            <v/>
          </cell>
          <cell r="I109" t="str">
            <v>5 Star, 6L/min</v>
          </cell>
          <cell r="J109" t="str">
            <v>T43247</v>
          </cell>
          <cell r="K109" t="str">
            <v>Matte Black</v>
          </cell>
          <cell r="L109" t="e">
            <v>#N/A</v>
          </cell>
          <cell r="M109" t="e">
            <v>#N/A</v>
          </cell>
          <cell r="N109" t="e">
            <v>#N/A</v>
          </cell>
          <cell r="O109" t="str">
            <v>WM-060073</v>
          </cell>
        </row>
        <row r="110">
          <cell r="C110" t="str">
            <v>NR221907d230BN</v>
          </cell>
          <cell r="D110">
            <v>9355433007845</v>
          </cell>
          <cell r="E110" t="str">
            <v xml:space="preserve">Mecca Wall Basin Mixer Separate Back Plate Handle Up 230mm Spout </v>
          </cell>
          <cell r="F110" t="str">
            <v>Mecca</v>
          </cell>
          <cell r="H110" t="str">
            <v/>
          </cell>
          <cell r="I110" t="str">
            <v>5 Star, 6L/min</v>
          </cell>
          <cell r="J110" t="str">
            <v>T43247</v>
          </cell>
          <cell r="K110" t="str">
            <v>Brushed Nickel</v>
          </cell>
          <cell r="L110" t="e">
            <v>#N/A</v>
          </cell>
          <cell r="M110" t="e">
            <v>#N/A</v>
          </cell>
          <cell r="N110" t="e">
            <v>#N/A</v>
          </cell>
          <cell r="O110" t="str">
            <v>WM-060073</v>
          </cell>
        </row>
        <row r="111">
          <cell r="C111" t="str">
            <v>NR221907d230GM</v>
          </cell>
          <cell r="D111">
            <v>9355433007852</v>
          </cell>
          <cell r="E111" t="str">
            <v xml:space="preserve">Mecca Wall Basin Mixer Separate Back Plate Handle Up 230mm Spout </v>
          </cell>
          <cell r="F111" t="str">
            <v>Mecca</v>
          </cell>
          <cell r="H111" t="str">
            <v/>
          </cell>
          <cell r="I111" t="str">
            <v>5 Star, 6L/min</v>
          </cell>
          <cell r="J111" t="str">
            <v>T43247</v>
          </cell>
          <cell r="K111" t="str">
            <v>Gun Metal</v>
          </cell>
          <cell r="L111" t="e">
            <v>#N/A</v>
          </cell>
          <cell r="M111" t="e">
            <v>#N/A</v>
          </cell>
          <cell r="N111" t="e">
            <v>#N/A</v>
          </cell>
          <cell r="O111" t="str">
            <v>WM-060073</v>
          </cell>
        </row>
        <row r="112">
          <cell r="C112" t="str">
            <v>NR221907d230BG</v>
          </cell>
          <cell r="D112">
            <v>9355433007869</v>
          </cell>
          <cell r="E112" t="str">
            <v xml:space="preserve">Mecca Wall Basin Mixer Separate Back Plate Handle Up 230mm Spout </v>
          </cell>
          <cell r="F112" t="str">
            <v>Mecca</v>
          </cell>
          <cell r="H112" t="str">
            <v/>
          </cell>
          <cell r="I112" t="str">
            <v>5 Star, 6L/min</v>
          </cell>
          <cell r="J112" t="str">
            <v>T43247</v>
          </cell>
          <cell r="K112" t="str">
            <v>Brushed Gold</v>
          </cell>
          <cell r="L112" t="e">
            <v>#N/A</v>
          </cell>
          <cell r="M112" t="e">
            <v>#N/A</v>
          </cell>
          <cell r="N112" t="e">
            <v>#N/A</v>
          </cell>
          <cell r="O112" t="str">
            <v>WM-060073</v>
          </cell>
        </row>
        <row r="113">
          <cell r="C113" t="str">
            <v>NR221907d230BZ</v>
          </cell>
          <cell r="D113">
            <v>9355433012214</v>
          </cell>
          <cell r="E113" t="str">
            <v xml:space="preserve">Mecca Wall Basin Mixer Separate Back Plate Handle Up 230mm Spout </v>
          </cell>
          <cell r="F113" t="str">
            <v>Mecca</v>
          </cell>
          <cell r="H113" t="str">
            <v/>
          </cell>
          <cell r="I113" t="str">
            <v>5 Star, 6L/min</v>
          </cell>
          <cell r="J113" t="str">
            <v>T43247</v>
          </cell>
          <cell r="K113" t="str">
            <v>Brushed Bronze</v>
          </cell>
          <cell r="L113" t="e">
            <v>#N/A</v>
          </cell>
          <cell r="M113" t="e">
            <v>#N/A</v>
          </cell>
          <cell r="N113" t="e">
            <v>#N/A</v>
          </cell>
          <cell r="O113" t="str">
            <v>WM-060073</v>
          </cell>
        </row>
        <row r="114">
          <cell r="C114" t="str">
            <v>NR221907d230MW</v>
          </cell>
          <cell r="D114">
            <v>9355433014935</v>
          </cell>
          <cell r="E114" t="str">
            <v xml:space="preserve">Mecca Wall Basin Mixer Separate Back Plate Handle Up 230mm Spout </v>
          </cell>
          <cell r="F114" t="str">
            <v>Mecca</v>
          </cell>
          <cell r="H114" t="str">
            <v/>
          </cell>
          <cell r="I114" t="str">
            <v>5 Star, 6L/min</v>
          </cell>
          <cell r="J114" t="str">
            <v>T43247</v>
          </cell>
          <cell r="K114" t="str">
            <v>Matte White</v>
          </cell>
          <cell r="L114" t="e">
            <v>#N/A</v>
          </cell>
          <cell r="M114" t="e">
            <v>#N/A</v>
          </cell>
          <cell r="N114" t="e">
            <v>#N/A</v>
          </cell>
          <cell r="O114" t="str">
            <v>WM-060073</v>
          </cell>
        </row>
        <row r="115">
          <cell r="C115" t="str">
            <v>NR221909qCH</v>
          </cell>
          <cell r="D115">
            <v>9355433010951</v>
          </cell>
          <cell r="E115" t="str">
            <v xml:space="preserve">Mecca Wall Basin Mixer Swivel Spout </v>
          </cell>
          <cell r="F115" t="str">
            <v>Mecca</v>
          </cell>
          <cell r="H115" t="str">
            <v/>
          </cell>
          <cell r="I115" t="str">
            <v>5 Star, 6L/min</v>
          </cell>
          <cell r="J115" t="str">
            <v>T37973</v>
          </cell>
          <cell r="K115" t="str">
            <v>Chrome</v>
          </cell>
          <cell r="L115" t="e">
            <v>#N/A</v>
          </cell>
          <cell r="M115" t="e">
            <v>#N/A</v>
          </cell>
          <cell r="N115" t="e">
            <v>#N/A</v>
          </cell>
          <cell r="O115" t="str">
            <v>WM-060073</v>
          </cell>
        </row>
        <row r="116">
          <cell r="C116" t="str">
            <v>NR221909qMB</v>
          </cell>
          <cell r="D116">
            <v>9355433010968</v>
          </cell>
          <cell r="E116" t="str">
            <v xml:space="preserve">Mecca Wall Basin Mixer Swivel Spout </v>
          </cell>
          <cell r="F116" t="str">
            <v>Mecca</v>
          </cell>
          <cell r="H116" t="str">
            <v/>
          </cell>
          <cell r="I116" t="str">
            <v>5 Star, 6L/min</v>
          </cell>
          <cell r="J116" t="str">
            <v>T37973</v>
          </cell>
          <cell r="K116" t="str">
            <v>Matte Black</v>
          </cell>
          <cell r="L116" t="e">
            <v>#N/A</v>
          </cell>
          <cell r="M116" t="e">
            <v>#N/A</v>
          </cell>
          <cell r="N116" t="e">
            <v>#N/A</v>
          </cell>
          <cell r="O116" t="str">
            <v>WM-060073</v>
          </cell>
        </row>
        <row r="117">
          <cell r="C117" t="str">
            <v>NR221909qBN</v>
          </cell>
          <cell r="D117">
            <v>9355433010975</v>
          </cell>
          <cell r="E117" t="str">
            <v xml:space="preserve">Mecca Wall Basin Mixer Swivel Spout </v>
          </cell>
          <cell r="F117" t="str">
            <v>Mecca</v>
          </cell>
          <cell r="H117" t="str">
            <v/>
          </cell>
          <cell r="I117" t="str">
            <v>5 Star, 6L/min</v>
          </cell>
          <cell r="J117" t="str">
            <v>T37973</v>
          </cell>
          <cell r="K117" t="str">
            <v>Brushed Nickel</v>
          </cell>
          <cell r="L117" t="e">
            <v>#N/A</v>
          </cell>
          <cell r="M117" t="e">
            <v>#N/A</v>
          </cell>
          <cell r="N117" t="e">
            <v>#N/A</v>
          </cell>
          <cell r="O117" t="str">
            <v>WM-060073</v>
          </cell>
        </row>
        <row r="118">
          <cell r="C118" t="str">
            <v>NR221909qGM</v>
          </cell>
          <cell r="D118">
            <v>9355433010982</v>
          </cell>
          <cell r="E118" t="str">
            <v xml:space="preserve">Mecca Wall Basin Mixer Swivel Spout </v>
          </cell>
          <cell r="F118" t="str">
            <v>Mecca</v>
          </cell>
          <cell r="H118" t="str">
            <v/>
          </cell>
          <cell r="I118" t="str">
            <v>5 Star, 6L/min</v>
          </cell>
          <cell r="J118" t="str">
            <v>T37973</v>
          </cell>
          <cell r="K118" t="str">
            <v>Gun Metal</v>
          </cell>
          <cell r="L118" t="e">
            <v>#N/A</v>
          </cell>
          <cell r="M118" t="e">
            <v>#N/A</v>
          </cell>
          <cell r="N118" t="e">
            <v>#N/A</v>
          </cell>
          <cell r="O118" t="str">
            <v>WM-060073</v>
          </cell>
        </row>
        <row r="119">
          <cell r="C119" t="str">
            <v>NR221909qBG</v>
          </cell>
          <cell r="D119">
            <v>9355433010999</v>
          </cell>
          <cell r="E119" t="str">
            <v xml:space="preserve">Mecca Wall Basin Mixer Swivel Spout </v>
          </cell>
          <cell r="F119" t="str">
            <v>Mecca</v>
          </cell>
          <cell r="H119" t="str">
            <v/>
          </cell>
          <cell r="I119" t="str">
            <v>5 Star, 6L/min</v>
          </cell>
          <cell r="J119" t="str">
            <v>T37973</v>
          </cell>
          <cell r="K119" t="str">
            <v>Brushed Gold</v>
          </cell>
          <cell r="L119" t="e">
            <v>#N/A</v>
          </cell>
          <cell r="M119" t="e">
            <v>#N/A</v>
          </cell>
          <cell r="N119" t="e">
            <v>#N/A</v>
          </cell>
          <cell r="O119" t="str">
            <v>WM-060073</v>
          </cell>
        </row>
        <row r="120">
          <cell r="C120" t="str">
            <v>NR221909qBZ</v>
          </cell>
          <cell r="D120">
            <v>9355433012221</v>
          </cell>
          <cell r="E120" t="str">
            <v xml:space="preserve">Mecca Wall Basin Mixer Swivel Spout </v>
          </cell>
          <cell r="F120" t="str">
            <v>Mecca</v>
          </cell>
          <cell r="H120" t="str">
            <v/>
          </cell>
          <cell r="I120" t="str">
            <v>5 Star, 6L/min</v>
          </cell>
          <cell r="J120" t="str">
            <v>T37973</v>
          </cell>
          <cell r="K120" t="str">
            <v>Brushed Bronze</v>
          </cell>
          <cell r="L120" t="e">
            <v>#N/A</v>
          </cell>
          <cell r="M120" t="e">
            <v>#N/A</v>
          </cell>
          <cell r="N120" t="e">
            <v>#N/A</v>
          </cell>
          <cell r="O120" t="str">
            <v>WM-060073</v>
          </cell>
        </row>
        <row r="121">
          <cell r="C121" t="str">
            <v>NR221909qMW</v>
          </cell>
          <cell r="D121">
            <v>9355433014942</v>
          </cell>
          <cell r="E121" t="str">
            <v xml:space="preserve">Mecca Wall Basin Mixer Swivel Spout </v>
          </cell>
          <cell r="F121" t="str">
            <v>Mecca</v>
          </cell>
          <cell r="H121" t="str">
            <v/>
          </cell>
          <cell r="I121" t="str">
            <v>5 Star, 6L/min</v>
          </cell>
          <cell r="J121" t="str">
            <v>T37973</v>
          </cell>
          <cell r="K121" t="str">
            <v>Matte White</v>
          </cell>
          <cell r="L121" t="e">
            <v>#N/A</v>
          </cell>
          <cell r="M121" t="e">
            <v>#N/A</v>
          </cell>
          <cell r="N121" t="e">
            <v>#N/A</v>
          </cell>
          <cell r="O121" t="str">
            <v>WM-060073</v>
          </cell>
        </row>
        <row r="122">
          <cell r="C122" t="str">
            <v>NR221909pCH</v>
          </cell>
          <cell r="D122">
            <v>9355433010791</v>
          </cell>
          <cell r="E122" t="str">
            <v xml:space="preserve">Mecca Wall Basin Mixer Swivel Spout Handle Up </v>
          </cell>
          <cell r="F122" t="str">
            <v>Mecca</v>
          </cell>
          <cell r="H122" t="str">
            <v/>
          </cell>
          <cell r="I122" t="str">
            <v>5 Star, 6L/min</v>
          </cell>
          <cell r="J122" t="str">
            <v>T37972</v>
          </cell>
          <cell r="K122" t="str">
            <v>Chrome</v>
          </cell>
          <cell r="L122" t="e">
            <v>#N/A</v>
          </cell>
          <cell r="M122" t="e">
            <v>#N/A</v>
          </cell>
          <cell r="N122" t="e">
            <v>#N/A</v>
          </cell>
          <cell r="O122" t="str">
            <v>WM-060073</v>
          </cell>
        </row>
        <row r="123">
          <cell r="C123" t="str">
            <v>NR221909pMB</v>
          </cell>
          <cell r="D123">
            <v>9355433010807</v>
          </cell>
          <cell r="E123" t="str">
            <v xml:space="preserve">Mecca Wall Basin Mixer Swivel Spout Handle Up </v>
          </cell>
          <cell r="F123" t="str">
            <v>Mecca</v>
          </cell>
          <cell r="H123" t="str">
            <v/>
          </cell>
          <cell r="I123" t="str">
            <v>5 Star, 6L/min</v>
          </cell>
          <cell r="J123" t="str">
            <v>T37972</v>
          </cell>
          <cell r="K123" t="str">
            <v>Matte Black</v>
          </cell>
          <cell r="L123" t="e">
            <v>#N/A</v>
          </cell>
          <cell r="M123" t="e">
            <v>#N/A</v>
          </cell>
          <cell r="N123" t="e">
            <v>#N/A</v>
          </cell>
          <cell r="O123" t="str">
            <v>WM-060073</v>
          </cell>
        </row>
        <row r="124">
          <cell r="C124" t="str">
            <v>NR221909pBN</v>
          </cell>
          <cell r="D124">
            <v>9355433010814</v>
          </cell>
          <cell r="E124" t="str">
            <v xml:space="preserve">Mecca Wall Basin Mixer Swivel Spout Handle Up </v>
          </cell>
          <cell r="F124" t="str">
            <v>Mecca</v>
          </cell>
          <cell r="H124" t="str">
            <v/>
          </cell>
          <cell r="I124" t="str">
            <v>5 Star, 6L/min</v>
          </cell>
          <cell r="J124" t="str">
            <v>T37972</v>
          </cell>
          <cell r="K124" t="str">
            <v>Brushed Nickel</v>
          </cell>
          <cell r="L124" t="e">
            <v>#N/A</v>
          </cell>
          <cell r="M124" t="e">
            <v>#N/A</v>
          </cell>
          <cell r="N124" t="e">
            <v>#N/A</v>
          </cell>
          <cell r="O124" t="str">
            <v>WM-060073</v>
          </cell>
        </row>
        <row r="125">
          <cell r="C125" t="str">
            <v>NR221909pGM</v>
          </cell>
          <cell r="D125">
            <v>9355433010821</v>
          </cell>
          <cell r="E125" t="str">
            <v xml:space="preserve">Mecca Wall Basin Mixer Swivel Spout Handle Up </v>
          </cell>
          <cell r="F125" t="str">
            <v>Mecca</v>
          </cell>
          <cell r="H125" t="str">
            <v/>
          </cell>
          <cell r="I125" t="str">
            <v>5 Star, 6L/min</v>
          </cell>
          <cell r="J125" t="str">
            <v>T37972</v>
          </cell>
          <cell r="K125" t="str">
            <v>Gun Metal</v>
          </cell>
          <cell r="L125" t="e">
            <v>#N/A</v>
          </cell>
          <cell r="M125" t="e">
            <v>#N/A</v>
          </cell>
          <cell r="N125" t="e">
            <v>#N/A</v>
          </cell>
          <cell r="O125" t="str">
            <v>WM-060073</v>
          </cell>
        </row>
        <row r="126">
          <cell r="C126" t="str">
            <v>NR221909pBG</v>
          </cell>
          <cell r="D126">
            <v>9355433010838</v>
          </cell>
          <cell r="E126" t="str">
            <v xml:space="preserve">Mecca Wall Basin Mixer Swivel Spout Handle Up </v>
          </cell>
          <cell r="F126" t="str">
            <v>Mecca</v>
          </cell>
          <cell r="H126" t="str">
            <v/>
          </cell>
          <cell r="I126" t="str">
            <v>5 Star, 6L/min</v>
          </cell>
          <cell r="J126" t="str">
            <v>T37972</v>
          </cell>
          <cell r="K126" t="str">
            <v>Brushed Gold</v>
          </cell>
          <cell r="L126" t="e">
            <v>#N/A</v>
          </cell>
          <cell r="M126" t="e">
            <v>#N/A</v>
          </cell>
          <cell r="N126" t="e">
            <v>#N/A</v>
          </cell>
          <cell r="O126" t="str">
            <v>WM-060073</v>
          </cell>
        </row>
        <row r="127">
          <cell r="C127" t="str">
            <v>NR221909pBZ</v>
          </cell>
          <cell r="D127">
            <v>9355433012238</v>
          </cell>
          <cell r="E127" t="str">
            <v xml:space="preserve">Mecca Wall Basin Mixer Swivel Spout Handle Up </v>
          </cell>
          <cell r="F127" t="str">
            <v>Mecca</v>
          </cell>
          <cell r="H127" t="str">
            <v/>
          </cell>
          <cell r="I127" t="str">
            <v>5 Star, 6L/min</v>
          </cell>
          <cell r="J127" t="str">
            <v>T37972</v>
          </cell>
          <cell r="K127" t="str">
            <v>Brushed Bronze</v>
          </cell>
          <cell r="L127" t="e">
            <v>#N/A</v>
          </cell>
          <cell r="M127" t="e">
            <v>#N/A</v>
          </cell>
          <cell r="N127" t="e">
            <v>#N/A</v>
          </cell>
          <cell r="O127" t="str">
            <v>WM-060073</v>
          </cell>
        </row>
        <row r="128">
          <cell r="C128" t="str">
            <v>NR221909pMW</v>
          </cell>
          <cell r="D128">
            <v>9355433014959</v>
          </cell>
          <cell r="E128" t="str">
            <v xml:space="preserve">Mecca Wall Basin Mixer Swivel Spout Handle Up </v>
          </cell>
          <cell r="F128" t="str">
            <v>Mecca</v>
          </cell>
          <cell r="H128" t="str">
            <v/>
          </cell>
          <cell r="I128" t="str">
            <v>5 Star, 6L/min</v>
          </cell>
          <cell r="J128" t="str">
            <v>T37972</v>
          </cell>
          <cell r="K128" t="str">
            <v>Matte White</v>
          </cell>
          <cell r="L128" t="e">
            <v>#N/A</v>
          </cell>
          <cell r="M128" t="e">
            <v>#N/A</v>
          </cell>
          <cell r="N128" t="e">
            <v>#N/A</v>
          </cell>
          <cell r="O128" t="str">
            <v>WM-060073</v>
          </cell>
        </row>
        <row r="129">
          <cell r="C129" t="str">
            <v>NR221903160CH</v>
          </cell>
          <cell r="D129">
            <v>9355433006718</v>
          </cell>
          <cell r="E129" t="str">
            <v>Mecca Basin/Bath Spout Only 160mm</v>
          </cell>
          <cell r="F129" t="str">
            <v>Mecca</v>
          </cell>
          <cell r="H129" t="str">
            <v/>
          </cell>
          <cell r="I129" t="str">
            <v>5 Star, 6L/min</v>
          </cell>
          <cell r="J129" t="str">
            <v>T43252</v>
          </cell>
          <cell r="K129" t="str">
            <v>Chrome</v>
          </cell>
          <cell r="L129" t="e">
            <v>#N/A</v>
          </cell>
          <cell r="M129" t="e">
            <v>#N/A</v>
          </cell>
          <cell r="N129" t="e">
            <v>#N/A</v>
          </cell>
          <cell r="O129" t="str">
            <v>WM-060073</v>
          </cell>
        </row>
        <row r="130">
          <cell r="C130" t="str">
            <v>NR221903160MB</v>
          </cell>
          <cell r="D130">
            <v>9355433006725</v>
          </cell>
          <cell r="E130" t="str">
            <v>Mecca Basin/Bath Spout Only 160mm</v>
          </cell>
          <cell r="F130" t="str">
            <v>Mecca</v>
          </cell>
          <cell r="H130" t="str">
            <v/>
          </cell>
          <cell r="I130" t="str">
            <v>5 Star, 6L/min</v>
          </cell>
          <cell r="J130" t="str">
            <v>T43252</v>
          </cell>
          <cell r="K130" t="str">
            <v>Matte Black</v>
          </cell>
          <cell r="L130" t="e">
            <v>#N/A</v>
          </cell>
          <cell r="M130" t="e">
            <v>#N/A</v>
          </cell>
          <cell r="N130" t="e">
            <v>#N/A</v>
          </cell>
          <cell r="O130" t="str">
            <v>WM-060073</v>
          </cell>
        </row>
        <row r="131">
          <cell r="C131" t="str">
            <v>NR221903160BN</v>
          </cell>
          <cell r="D131">
            <v>9355433006732</v>
          </cell>
          <cell r="E131" t="str">
            <v>Mecca Basin/Bath Spout Only 160mm</v>
          </cell>
          <cell r="F131" t="str">
            <v>Mecca</v>
          </cell>
          <cell r="H131" t="str">
            <v/>
          </cell>
          <cell r="I131" t="str">
            <v>5 Star, 6L/min</v>
          </cell>
          <cell r="J131" t="str">
            <v>T43252</v>
          </cell>
          <cell r="K131" t="str">
            <v>Brushed Nickel</v>
          </cell>
          <cell r="L131" t="e">
            <v>#N/A</v>
          </cell>
          <cell r="M131" t="e">
            <v>#N/A</v>
          </cell>
          <cell r="N131" t="e">
            <v>#N/A</v>
          </cell>
          <cell r="O131" t="str">
            <v>WM-060073</v>
          </cell>
        </row>
        <row r="132">
          <cell r="C132" t="str">
            <v>NR221903160GM</v>
          </cell>
          <cell r="D132">
            <v>9355433006749</v>
          </cell>
          <cell r="E132" t="str">
            <v>Mecca Basin/Bath Spout Only 160mm</v>
          </cell>
          <cell r="F132" t="str">
            <v>Mecca</v>
          </cell>
          <cell r="H132" t="str">
            <v/>
          </cell>
          <cell r="I132" t="str">
            <v>5 Star, 6L/min</v>
          </cell>
          <cell r="J132" t="str">
            <v>T43252</v>
          </cell>
          <cell r="K132" t="str">
            <v>Gun Metal</v>
          </cell>
          <cell r="L132" t="e">
            <v>#N/A</v>
          </cell>
          <cell r="M132" t="e">
            <v>#N/A</v>
          </cell>
          <cell r="N132" t="e">
            <v>#N/A</v>
          </cell>
          <cell r="O132" t="str">
            <v>WM-060073</v>
          </cell>
        </row>
        <row r="133">
          <cell r="C133" t="str">
            <v>NR221903160BG</v>
          </cell>
          <cell r="D133">
            <v>9355433006756</v>
          </cell>
          <cell r="E133" t="str">
            <v>Mecca Basin/Bath Spout Only 160mm</v>
          </cell>
          <cell r="F133" t="str">
            <v>Mecca</v>
          </cell>
          <cell r="H133" t="str">
            <v/>
          </cell>
          <cell r="I133" t="str">
            <v>5 Star, 6L/min</v>
          </cell>
          <cell r="J133" t="str">
            <v>T43252</v>
          </cell>
          <cell r="K133" t="str">
            <v>Brushed Gold</v>
          </cell>
          <cell r="L133" t="e">
            <v>#N/A</v>
          </cell>
          <cell r="M133" t="e">
            <v>#N/A</v>
          </cell>
          <cell r="N133" t="e">
            <v>#N/A</v>
          </cell>
          <cell r="O133" t="str">
            <v>WM-060073</v>
          </cell>
        </row>
        <row r="134">
          <cell r="C134" t="str">
            <v>NR221903160BZ</v>
          </cell>
          <cell r="D134">
            <v>9355433012245</v>
          </cell>
          <cell r="E134" t="str">
            <v>Mecca Basin/Bath Spout Only 160mm</v>
          </cell>
          <cell r="F134" t="str">
            <v>Mecca</v>
          </cell>
          <cell r="H134" t="str">
            <v/>
          </cell>
          <cell r="I134" t="str">
            <v>5 Star, 6L/min</v>
          </cell>
          <cell r="J134" t="str">
            <v>T43252</v>
          </cell>
          <cell r="K134" t="str">
            <v>Brushed Bronze</v>
          </cell>
          <cell r="L134" t="e">
            <v>#N/A</v>
          </cell>
          <cell r="M134" t="e">
            <v>#N/A</v>
          </cell>
          <cell r="N134" t="e">
            <v>#N/A</v>
          </cell>
          <cell r="O134" t="str">
            <v>WM-060073</v>
          </cell>
        </row>
        <row r="135">
          <cell r="C135" t="str">
            <v>NR221903160MW</v>
          </cell>
          <cell r="D135">
            <v>9355433014966</v>
          </cell>
          <cell r="E135" t="str">
            <v>Mecca Basin/Bath Spout Only 160mm</v>
          </cell>
          <cell r="F135" t="str">
            <v>Mecca</v>
          </cell>
          <cell r="H135" t="str">
            <v/>
          </cell>
          <cell r="I135" t="str">
            <v>5 Star, 6L/min</v>
          </cell>
          <cell r="J135" t="str">
            <v>T43252</v>
          </cell>
          <cell r="K135" t="str">
            <v>Matte White</v>
          </cell>
          <cell r="L135" t="e">
            <v>#N/A</v>
          </cell>
          <cell r="M135" t="e">
            <v>#N/A</v>
          </cell>
          <cell r="N135" t="e">
            <v>#N/A</v>
          </cell>
          <cell r="O135" t="str">
            <v>WM-060073</v>
          </cell>
        </row>
        <row r="136">
          <cell r="C136" t="str">
            <v>NR221903215CH</v>
          </cell>
          <cell r="D136">
            <v>9355433006763</v>
          </cell>
          <cell r="E136" t="str">
            <v>Mecca Basin/Bath Spout Only 215mm</v>
          </cell>
          <cell r="F136" t="str">
            <v>Mecca</v>
          </cell>
          <cell r="H136" t="str">
            <v/>
          </cell>
          <cell r="I136" t="str">
            <v>5 Star, 6L/min</v>
          </cell>
          <cell r="J136" t="str">
            <v>T43253</v>
          </cell>
          <cell r="K136" t="str">
            <v>Chrome</v>
          </cell>
          <cell r="L136" t="e">
            <v>#N/A</v>
          </cell>
          <cell r="M136" t="e">
            <v>#N/A</v>
          </cell>
          <cell r="N136" t="e">
            <v>#N/A</v>
          </cell>
          <cell r="O136" t="str">
            <v>WM-060073</v>
          </cell>
        </row>
        <row r="137">
          <cell r="C137" t="str">
            <v>NR221903215MB</v>
          </cell>
          <cell r="D137">
            <v>9355433006770</v>
          </cell>
          <cell r="E137" t="str">
            <v>Mecca Basin/Bath Spout Only 215mm</v>
          </cell>
          <cell r="F137" t="str">
            <v>Mecca</v>
          </cell>
          <cell r="H137" t="str">
            <v/>
          </cell>
          <cell r="I137" t="str">
            <v>5 Star, 6L/min</v>
          </cell>
          <cell r="J137" t="str">
            <v>T43253</v>
          </cell>
          <cell r="K137" t="str">
            <v>Matte Black</v>
          </cell>
          <cell r="L137" t="e">
            <v>#N/A</v>
          </cell>
          <cell r="M137" t="e">
            <v>#N/A</v>
          </cell>
          <cell r="N137" t="e">
            <v>#N/A</v>
          </cell>
          <cell r="O137" t="str">
            <v>WM-060073</v>
          </cell>
        </row>
        <row r="138">
          <cell r="C138" t="str">
            <v>NR221903215BN</v>
          </cell>
          <cell r="D138">
            <v>9355433006787</v>
          </cell>
          <cell r="E138" t="str">
            <v>Mecca Basin/Bath Spout Only 215mm</v>
          </cell>
          <cell r="F138" t="str">
            <v>Mecca</v>
          </cell>
          <cell r="H138" t="str">
            <v/>
          </cell>
          <cell r="I138" t="str">
            <v>5 Star, 6L/min</v>
          </cell>
          <cell r="J138" t="str">
            <v>T43253</v>
          </cell>
          <cell r="K138" t="str">
            <v>Brushed Nickel</v>
          </cell>
          <cell r="L138" t="e">
            <v>#N/A</v>
          </cell>
          <cell r="M138" t="e">
            <v>#N/A</v>
          </cell>
          <cell r="N138" t="e">
            <v>#N/A</v>
          </cell>
          <cell r="O138" t="str">
            <v>WM-060073</v>
          </cell>
        </row>
        <row r="139">
          <cell r="C139" t="str">
            <v>NR221903215GM</v>
          </cell>
          <cell r="D139">
            <v>9355433006794</v>
          </cell>
          <cell r="E139" t="str">
            <v>Mecca Basin/Bath Spout Only 215mm</v>
          </cell>
          <cell r="F139" t="str">
            <v>Mecca</v>
          </cell>
          <cell r="H139" t="str">
            <v/>
          </cell>
          <cell r="I139" t="str">
            <v>5 Star, 6L/min</v>
          </cell>
          <cell r="J139" t="str">
            <v>T43253</v>
          </cell>
          <cell r="K139" t="str">
            <v>Gun Metal</v>
          </cell>
          <cell r="L139" t="e">
            <v>#N/A</v>
          </cell>
          <cell r="M139" t="e">
            <v>#N/A</v>
          </cell>
          <cell r="N139" t="e">
            <v>#N/A</v>
          </cell>
          <cell r="O139" t="str">
            <v>WM-060073</v>
          </cell>
        </row>
        <row r="140">
          <cell r="C140" t="str">
            <v>NR221903215BG</v>
          </cell>
          <cell r="D140">
            <v>9355433006800</v>
          </cell>
          <cell r="E140" t="str">
            <v>Mecca Basin/Bath Spout Only 215mm</v>
          </cell>
          <cell r="F140" t="str">
            <v>Mecca</v>
          </cell>
          <cell r="H140" t="str">
            <v/>
          </cell>
          <cell r="I140" t="str">
            <v>5 Star, 6L/min</v>
          </cell>
          <cell r="J140" t="str">
            <v>T43253</v>
          </cell>
          <cell r="K140" t="str">
            <v>Brushed Gold</v>
          </cell>
          <cell r="L140" t="e">
            <v>#N/A</v>
          </cell>
          <cell r="M140" t="e">
            <v>#N/A</v>
          </cell>
          <cell r="N140" t="e">
            <v>#N/A</v>
          </cell>
          <cell r="O140" t="str">
            <v>WM-060073</v>
          </cell>
        </row>
        <row r="141">
          <cell r="C141" t="str">
            <v>NR221903215GR</v>
          </cell>
          <cell r="D141">
            <v>9355433010371</v>
          </cell>
          <cell r="E141" t="str">
            <v>Mecca Basin/Bath Spout Only 215mm</v>
          </cell>
          <cell r="F141" t="str">
            <v>Mecca</v>
          </cell>
          <cell r="H141" t="str">
            <v/>
          </cell>
          <cell r="I141" t="str">
            <v>5 Star, 6L/min</v>
          </cell>
          <cell r="J141" t="str">
            <v>T43253</v>
          </cell>
          <cell r="K141" t="str">
            <v>Graphite</v>
          </cell>
          <cell r="L141" t="e">
            <v>#N/A</v>
          </cell>
          <cell r="M141" t="e">
            <v>#N/A</v>
          </cell>
          <cell r="N141" t="e">
            <v>#N/A</v>
          </cell>
          <cell r="O141" t="str">
            <v>WM-060073</v>
          </cell>
        </row>
        <row r="142">
          <cell r="C142" t="str">
            <v>NR221903215BZ</v>
          </cell>
          <cell r="D142">
            <v>9355433012252</v>
          </cell>
          <cell r="E142" t="str">
            <v>Mecca Basin/Bath Spout Only 215mm</v>
          </cell>
          <cell r="F142" t="str">
            <v>Mecca</v>
          </cell>
          <cell r="H142" t="str">
            <v/>
          </cell>
          <cell r="I142" t="str">
            <v>5 Star, 6L/min</v>
          </cell>
          <cell r="J142" t="str">
            <v>T43253</v>
          </cell>
          <cell r="K142" t="str">
            <v>Brushed Bronze</v>
          </cell>
          <cell r="L142" t="e">
            <v>#N/A</v>
          </cell>
          <cell r="M142" t="e">
            <v>#N/A</v>
          </cell>
          <cell r="N142" t="e">
            <v>#N/A</v>
          </cell>
          <cell r="O142" t="str">
            <v>WM-060073</v>
          </cell>
        </row>
        <row r="143">
          <cell r="C143" t="str">
            <v>NR221903215MW</v>
          </cell>
          <cell r="D143">
            <v>9355433014973</v>
          </cell>
          <cell r="E143" t="str">
            <v>Mecca Basin/Bath Spout Only 215mm</v>
          </cell>
          <cell r="F143" t="str">
            <v>Mecca</v>
          </cell>
          <cell r="H143" t="str">
            <v/>
          </cell>
          <cell r="I143" t="str">
            <v>5 Star, 6L/min</v>
          </cell>
          <cell r="J143" t="str">
            <v>T43253</v>
          </cell>
          <cell r="K143" t="str">
            <v>Matte White</v>
          </cell>
          <cell r="L143" t="e">
            <v>#N/A</v>
          </cell>
          <cell r="M143" t="e">
            <v>#N/A</v>
          </cell>
          <cell r="N143" t="e">
            <v>#N/A</v>
          </cell>
          <cell r="O143" t="str">
            <v>WM-060073</v>
          </cell>
        </row>
        <row r="144">
          <cell r="C144" t="str">
            <v>NR221903250CH</v>
          </cell>
          <cell r="D144">
            <v>9355433006817</v>
          </cell>
          <cell r="E144" t="str">
            <v>Mecca Basin/Bath Spout Only 250mm</v>
          </cell>
          <cell r="F144" t="str">
            <v>Mecca</v>
          </cell>
          <cell r="H144" t="str">
            <v/>
          </cell>
          <cell r="I144" t="str">
            <v>5 Star, 6L/min</v>
          </cell>
          <cell r="J144" t="str">
            <v>T43254</v>
          </cell>
          <cell r="K144" t="str">
            <v>Chrome</v>
          </cell>
          <cell r="L144" t="e">
            <v>#N/A</v>
          </cell>
          <cell r="M144" t="e">
            <v>#N/A</v>
          </cell>
          <cell r="N144" t="e">
            <v>#N/A</v>
          </cell>
          <cell r="O144" t="str">
            <v>WM-060073</v>
          </cell>
        </row>
        <row r="145">
          <cell r="C145" t="str">
            <v>NR221903250MB</v>
          </cell>
          <cell r="D145">
            <v>9355433006824</v>
          </cell>
          <cell r="E145" t="str">
            <v>Mecca Basin/Bath Spout Only 250mm</v>
          </cell>
          <cell r="F145" t="str">
            <v>Mecca</v>
          </cell>
          <cell r="H145" t="str">
            <v/>
          </cell>
          <cell r="I145" t="str">
            <v>5 Star, 6L/min</v>
          </cell>
          <cell r="J145" t="str">
            <v>T43254</v>
          </cell>
          <cell r="K145" t="str">
            <v>Matte Black</v>
          </cell>
          <cell r="L145" t="e">
            <v>#N/A</v>
          </cell>
          <cell r="M145" t="e">
            <v>#N/A</v>
          </cell>
          <cell r="N145" t="e">
            <v>#N/A</v>
          </cell>
          <cell r="O145" t="str">
            <v>WM-060073</v>
          </cell>
        </row>
        <row r="146">
          <cell r="C146" t="str">
            <v>NR221903250BN</v>
          </cell>
          <cell r="D146">
            <v>9355433006831</v>
          </cell>
          <cell r="E146" t="str">
            <v>Mecca Basin/Bath Spout Only 250mm</v>
          </cell>
          <cell r="F146" t="str">
            <v>Mecca</v>
          </cell>
          <cell r="H146" t="str">
            <v/>
          </cell>
          <cell r="I146" t="str">
            <v>5 Star, 6L/min</v>
          </cell>
          <cell r="J146" t="str">
            <v>T43254</v>
          </cell>
          <cell r="K146" t="str">
            <v>Brushed Nickel</v>
          </cell>
          <cell r="L146" t="e">
            <v>#N/A</v>
          </cell>
          <cell r="M146" t="e">
            <v>#N/A</v>
          </cell>
          <cell r="N146" t="e">
            <v>#N/A</v>
          </cell>
          <cell r="O146" t="str">
            <v>WM-060073</v>
          </cell>
        </row>
        <row r="147">
          <cell r="C147" t="str">
            <v>NR221903250GM</v>
          </cell>
          <cell r="D147">
            <v>9355433006848</v>
          </cell>
          <cell r="E147" t="str">
            <v>Mecca Basin/Bath Spout Only 250mm</v>
          </cell>
          <cell r="F147" t="str">
            <v>Mecca</v>
          </cell>
          <cell r="H147" t="str">
            <v/>
          </cell>
          <cell r="I147" t="str">
            <v>5 Star, 6L/min</v>
          </cell>
          <cell r="J147" t="str">
            <v>T43254</v>
          </cell>
          <cell r="K147" t="str">
            <v>Gun Metal</v>
          </cell>
          <cell r="L147" t="e">
            <v>#N/A</v>
          </cell>
          <cell r="M147" t="e">
            <v>#N/A</v>
          </cell>
          <cell r="N147" t="e">
            <v>#N/A</v>
          </cell>
          <cell r="O147" t="str">
            <v>WM-060073</v>
          </cell>
        </row>
        <row r="148">
          <cell r="C148" t="str">
            <v>NR221903250BG</v>
          </cell>
          <cell r="D148">
            <v>9355433006855</v>
          </cell>
          <cell r="E148" t="str">
            <v>Mecca Basin/Bath Spout Only 250mm</v>
          </cell>
          <cell r="F148" t="str">
            <v>Mecca</v>
          </cell>
          <cell r="H148" t="str">
            <v/>
          </cell>
          <cell r="I148" t="str">
            <v>5 Star, 6L/min</v>
          </cell>
          <cell r="J148" t="str">
            <v>T43254</v>
          </cell>
          <cell r="K148" t="str">
            <v>Brushed Gold</v>
          </cell>
          <cell r="L148" t="e">
            <v>#N/A</v>
          </cell>
          <cell r="M148" t="e">
            <v>#N/A</v>
          </cell>
          <cell r="N148" t="e">
            <v>#N/A</v>
          </cell>
          <cell r="O148" t="str">
            <v>WM-060073</v>
          </cell>
        </row>
        <row r="149">
          <cell r="C149" t="str">
            <v>NR221903250GR</v>
          </cell>
          <cell r="D149">
            <v>9355433010388</v>
          </cell>
          <cell r="E149" t="str">
            <v>Mecca Basin/Bath Spout Only 250mm</v>
          </cell>
          <cell r="F149" t="str">
            <v>Mecca</v>
          </cell>
          <cell r="H149" t="str">
            <v/>
          </cell>
          <cell r="I149" t="str">
            <v>5 Star, 6L/min</v>
          </cell>
          <cell r="J149" t="str">
            <v>T43254</v>
          </cell>
          <cell r="K149" t="str">
            <v>Graphite</v>
          </cell>
          <cell r="L149" t="e">
            <v>#N/A</v>
          </cell>
          <cell r="M149" t="e">
            <v>#N/A</v>
          </cell>
          <cell r="N149" t="e">
            <v>#N/A</v>
          </cell>
          <cell r="O149" t="str">
            <v>WM-060073</v>
          </cell>
        </row>
        <row r="150">
          <cell r="C150" t="str">
            <v>NR221903250BZ</v>
          </cell>
          <cell r="D150">
            <v>9355433012269</v>
          </cell>
          <cell r="E150" t="str">
            <v>Mecca Basin/Bath Spout Only 250mm</v>
          </cell>
          <cell r="F150" t="str">
            <v>Mecca</v>
          </cell>
          <cell r="H150" t="str">
            <v/>
          </cell>
          <cell r="I150" t="str">
            <v>5 Star, 6L/min</v>
          </cell>
          <cell r="J150" t="str">
            <v>T43254</v>
          </cell>
          <cell r="K150" t="str">
            <v>Brushed Bronze</v>
          </cell>
          <cell r="L150" t="e">
            <v>#N/A</v>
          </cell>
          <cell r="M150" t="e">
            <v>#N/A</v>
          </cell>
          <cell r="N150" t="e">
            <v>#N/A</v>
          </cell>
          <cell r="O150" t="str">
            <v>WM-060073</v>
          </cell>
        </row>
        <row r="151">
          <cell r="C151" t="str">
            <v>NR221903250MW</v>
          </cell>
          <cell r="D151">
            <v>9355433014980</v>
          </cell>
          <cell r="E151" t="str">
            <v>Mecca Basin/Bath Spout Only 250mm</v>
          </cell>
          <cell r="F151" t="str">
            <v>Mecca</v>
          </cell>
          <cell r="H151" t="str">
            <v/>
          </cell>
          <cell r="I151" t="str">
            <v>5 Star, 6L/min</v>
          </cell>
          <cell r="J151" t="str">
            <v>T43254</v>
          </cell>
          <cell r="K151" t="str">
            <v>Matte White</v>
          </cell>
          <cell r="L151" t="e">
            <v>#N/A</v>
          </cell>
          <cell r="M151" t="e">
            <v>#N/A</v>
          </cell>
          <cell r="N151" t="e">
            <v>#N/A</v>
          </cell>
          <cell r="O151" t="str">
            <v>WM-060073</v>
          </cell>
        </row>
        <row r="152">
          <cell r="C152" t="str">
            <v>NR221903C120CH</v>
          </cell>
          <cell r="D152">
            <v>9355433044512</v>
          </cell>
          <cell r="E152" t="str">
            <v>Mecca Basin/Bath Spout Only 120mm Chrome</v>
          </cell>
          <cell r="F152" t="str">
            <v>Mecca</v>
          </cell>
          <cell r="G152" t="str">
            <v>Outlets</v>
          </cell>
          <cell r="H152" t="str">
            <v>Bath Spouts</v>
          </cell>
          <cell r="I152" t="str">
            <v>5 Star, 5L/min</v>
          </cell>
          <cell r="J152" t="str">
            <v>T41790</v>
          </cell>
          <cell r="K152" t="str">
            <v>Chrome</v>
          </cell>
          <cell r="L152" t="str">
            <v>Brass</v>
          </cell>
          <cell r="M152" t="str">
            <v>25 Years</v>
          </cell>
          <cell r="N152" t="str">
            <v xml:space="preserve">25 years replacement cartridge only 
</v>
          </cell>
          <cell r="O152" t="str">
            <v>WM-060073</v>
          </cell>
        </row>
        <row r="153">
          <cell r="C153" t="str">
            <v>NR221903C120MB</v>
          </cell>
          <cell r="D153">
            <v>9355433044529</v>
          </cell>
          <cell r="E153" t="str">
            <v>Mecca Basin/Bath Spout Only 120mm Matte Black</v>
          </cell>
          <cell r="F153" t="str">
            <v>Mecca</v>
          </cell>
          <cell r="G153" t="str">
            <v>Outlets</v>
          </cell>
          <cell r="H153" t="str">
            <v>Bath Spouts</v>
          </cell>
          <cell r="I153" t="str">
            <v>5 Star, 5L/min</v>
          </cell>
          <cell r="J153" t="str">
            <v>T41790</v>
          </cell>
          <cell r="K153" t="str">
            <v>Matte Black</v>
          </cell>
          <cell r="L153" t="str">
            <v>Brass</v>
          </cell>
          <cell r="M153" t="str">
            <v>25 Years</v>
          </cell>
          <cell r="N153" t="str">
            <v xml:space="preserve">25 years replacement cartridge only 
</v>
          </cell>
          <cell r="O153" t="str">
            <v>WM-060073</v>
          </cell>
        </row>
        <row r="154">
          <cell r="C154" t="str">
            <v>NR221903C120BN</v>
          </cell>
          <cell r="D154">
            <v>9355433044536</v>
          </cell>
          <cell r="E154" t="str">
            <v>Mecca Basin/Bath Spout Only 120mm Brushed Nickel</v>
          </cell>
          <cell r="F154" t="str">
            <v>Mecca</v>
          </cell>
          <cell r="G154" t="str">
            <v>Outlets</v>
          </cell>
          <cell r="H154" t="str">
            <v>Bath Spouts</v>
          </cell>
          <cell r="I154" t="str">
            <v>5 Star, 5L/min</v>
          </cell>
          <cell r="J154" t="str">
            <v>T41790</v>
          </cell>
          <cell r="K154" t="str">
            <v>Brushed Nickel</v>
          </cell>
          <cell r="L154" t="str">
            <v>Brass</v>
          </cell>
          <cell r="M154" t="str">
            <v>25 Years</v>
          </cell>
          <cell r="N154" t="str">
            <v xml:space="preserve">25 years replacement cartridge only 
</v>
          </cell>
          <cell r="O154" t="str">
            <v>WM-060073</v>
          </cell>
        </row>
        <row r="155">
          <cell r="C155" t="str">
            <v>NR221903C120GM</v>
          </cell>
          <cell r="D155">
            <v>9355433044543</v>
          </cell>
          <cell r="E155" t="str">
            <v xml:space="preserve">Mecca Basin/Bath Spout Only 120mm Gun Metal </v>
          </cell>
          <cell r="F155" t="str">
            <v>Mecca</v>
          </cell>
          <cell r="G155" t="str">
            <v>Outlets</v>
          </cell>
          <cell r="H155" t="str">
            <v>Bath Spouts</v>
          </cell>
          <cell r="I155" t="str">
            <v>5 Star, 5L/min</v>
          </cell>
          <cell r="J155" t="str">
            <v>T41790</v>
          </cell>
          <cell r="K155" t="str">
            <v>Gun Metal</v>
          </cell>
          <cell r="L155" t="str">
            <v>Brass</v>
          </cell>
          <cell r="M155" t="str">
            <v>25 Years</v>
          </cell>
          <cell r="N155" t="str">
            <v xml:space="preserve">25 years replacement cartridge only 
</v>
          </cell>
          <cell r="O155" t="str">
            <v>WM-060073</v>
          </cell>
        </row>
        <row r="156">
          <cell r="C156" t="str">
            <v>NR221903C120BG</v>
          </cell>
          <cell r="D156">
            <v>9355433044550</v>
          </cell>
          <cell r="E156" t="str">
            <v>Mecca Basin/Bath Spout Only 120mm Brushed Gold</v>
          </cell>
          <cell r="F156" t="str">
            <v>Mecca</v>
          </cell>
          <cell r="G156" t="str">
            <v>Outlets</v>
          </cell>
          <cell r="H156" t="str">
            <v>Bath Spouts</v>
          </cell>
          <cell r="I156" t="str">
            <v>5 Star, 5L/min</v>
          </cell>
          <cell r="J156" t="str">
            <v>T41790</v>
          </cell>
          <cell r="K156" t="str">
            <v>Brushed Gold</v>
          </cell>
          <cell r="L156" t="str">
            <v>Brass</v>
          </cell>
          <cell r="M156" t="str">
            <v>25 Years</v>
          </cell>
          <cell r="N156" t="str">
            <v xml:space="preserve">25 years replacement cartridge only 
</v>
          </cell>
          <cell r="O156" t="str">
            <v>WM-060073</v>
          </cell>
        </row>
        <row r="157">
          <cell r="C157" t="str">
            <v>NR221903C120BZ</v>
          </cell>
          <cell r="D157">
            <v>9355433044567</v>
          </cell>
          <cell r="E157" t="str">
            <v>Mecca Basin/Bath Spout Only 120mm Brushed Bronze</v>
          </cell>
          <cell r="F157" t="str">
            <v>Mecca</v>
          </cell>
          <cell r="G157" t="str">
            <v>Outlets</v>
          </cell>
          <cell r="H157" t="str">
            <v>Bath Spouts</v>
          </cell>
          <cell r="I157" t="str">
            <v>5 Star, 5L/min</v>
          </cell>
          <cell r="J157" t="str">
            <v>T41790</v>
          </cell>
          <cell r="K157" t="str">
            <v>Brushed Bronze</v>
          </cell>
          <cell r="L157" t="str">
            <v>Brass</v>
          </cell>
          <cell r="M157" t="str">
            <v>25 Years</v>
          </cell>
          <cell r="N157" t="str">
            <v xml:space="preserve">25 years replacement cartridge only 
</v>
          </cell>
          <cell r="O157" t="str">
            <v>WM-060073</v>
          </cell>
        </row>
        <row r="158">
          <cell r="C158" t="str">
            <v>NR221903C120MW</v>
          </cell>
          <cell r="D158">
            <v>9355433044574</v>
          </cell>
          <cell r="E158" t="str">
            <v>Mecca Basin/Bath Spout Only 120mm Matte White</v>
          </cell>
          <cell r="F158" t="str">
            <v>Mecca</v>
          </cell>
          <cell r="G158" t="str">
            <v>Outlets</v>
          </cell>
          <cell r="H158" t="str">
            <v>Bath Spouts</v>
          </cell>
          <cell r="I158" t="str">
            <v>5 Star, 5L/min</v>
          </cell>
          <cell r="J158" t="str">
            <v>T41790</v>
          </cell>
          <cell r="K158" t="str">
            <v>Matte White</v>
          </cell>
          <cell r="L158" t="str">
            <v>Brass</v>
          </cell>
          <cell r="M158" t="str">
            <v>25 Years</v>
          </cell>
          <cell r="N158" t="str">
            <v xml:space="preserve">25 years replacement cartridge only 
</v>
          </cell>
          <cell r="O158" t="str">
            <v>WM-060073</v>
          </cell>
        </row>
        <row r="159">
          <cell r="C159" t="str">
            <v>NR221903c120GR</v>
          </cell>
          <cell r="D159">
            <v>9355433045953</v>
          </cell>
          <cell r="E159" t="str">
            <v>Mecca Basin/Bath Spout Only 120mm Graphite</v>
          </cell>
          <cell r="F159" t="str">
            <v>Mecca</v>
          </cell>
          <cell r="G159" t="str">
            <v>Outlets</v>
          </cell>
          <cell r="H159" t="str">
            <v>Bath Spouts</v>
          </cell>
          <cell r="I159" t="str">
            <v>5 Star, 5L/min</v>
          </cell>
          <cell r="J159" t="str">
            <v>T41790</v>
          </cell>
          <cell r="K159" t="str">
            <v>Graphite</v>
          </cell>
          <cell r="L159" t="str">
            <v>Brass</v>
          </cell>
          <cell r="M159" t="str">
            <v>25 Years</v>
          </cell>
          <cell r="N159" t="str">
            <v xml:space="preserve">25 years replacement cartridge only 
</v>
          </cell>
          <cell r="O159" t="str">
            <v>WM-060073</v>
          </cell>
        </row>
        <row r="160">
          <cell r="C160" t="str">
            <v>NR221903C160CH</v>
          </cell>
          <cell r="D160">
            <v>9355433043768</v>
          </cell>
          <cell r="E160" t="str">
            <v>Mecca Basin/Bath Spout Only 160mm Chrome</v>
          </cell>
          <cell r="F160" t="str">
            <v>Mecca</v>
          </cell>
          <cell r="G160" t="str">
            <v>Outlets</v>
          </cell>
          <cell r="H160" t="str">
            <v>Bath Spouts</v>
          </cell>
          <cell r="I160" t="str">
            <v>5 Star, 5L/min</v>
          </cell>
          <cell r="J160" t="str">
            <v>T41791</v>
          </cell>
          <cell r="K160" t="str">
            <v>Chrome</v>
          </cell>
          <cell r="L160" t="str">
            <v>Brass</v>
          </cell>
          <cell r="M160" t="str">
            <v>25 Years</v>
          </cell>
          <cell r="N160" t="str">
            <v xml:space="preserve">25 years replacement cartridge only 
</v>
          </cell>
          <cell r="O160" t="str">
            <v>WM-060073</v>
          </cell>
        </row>
        <row r="161">
          <cell r="C161" t="str">
            <v>NR221903C160MB</v>
          </cell>
          <cell r="D161">
            <v>9355433043775</v>
          </cell>
          <cell r="E161" t="str">
            <v>Mecca Basin/Bath Spout Only 160mm Matte Black</v>
          </cell>
          <cell r="F161" t="str">
            <v>Mecca</v>
          </cell>
          <cell r="G161" t="str">
            <v>Outlets</v>
          </cell>
          <cell r="H161" t="str">
            <v>Bath Spouts</v>
          </cell>
          <cell r="I161" t="str">
            <v>5 Star, 5L/min</v>
          </cell>
          <cell r="J161" t="str">
            <v>T41791</v>
          </cell>
          <cell r="K161" t="str">
            <v>Matte Black</v>
          </cell>
          <cell r="L161" t="str">
            <v>Brass</v>
          </cell>
          <cell r="M161" t="str">
            <v>25 Years</v>
          </cell>
          <cell r="N161" t="str">
            <v xml:space="preserve">25 years replacement cartridge only 
</v>
          </cell>
          <cell r="O161" t="str">
            <v>WM-060073</v>
          </cell>
        </row>
        <row r="162">
          <cell r="C162" t="str">
            <v>NR221903C160BN</v>
          </cell>
          <cell r="D162">
            <v>9355433043782</v>
          </cell>
          <cell r="E162" t="str">
            <v>Mecca Basin/Bath Spout Only 160mm Brushed Nickel</v>
          </cell>
          <cell r="F162" t="str">
            <v>Mecca</v>
          </cell>
          <cell r="G162" t="str">
            <v>Outlets</v>
          </cell>
          <cell r="H162" t="str">
            <v>Bath Spouts</v>
          </cell>
          <cell r="I162" t="str">
            <v>5 Star, 5L/min</v>
          </cell>
          <cell r="J162" t="str">
            <v>T41791</v>
          </cell>
          <cell r="K162" t="str">
            <v>Brushed Nickel</v>
          </cell>
          <cell r="L162" t="str">
            <v>Brass</v>
          </cell>
          <cell r="M162" t="str">
            <v>25 Years</v>
          </cell>
          <cell r="N162" t="str">
            <v xml:space="preserve">25 years replacement cartridge only 
</v>
          </cell>
          <cell r="O162" t="str">
            <v>WM-060073</v>
          </cell>
        </row>
        <row r="163">
          <cell r="C163" t="str">
            <v>NR221903C160GM</v>
          </cell>
          <cell r="D163">
            <v>9355433043799</v>
          </cell>
          <cell r="E163" t="str">
            <v xml:space="preserve">Mecca Basin/Bath Spout Only 160mm Gun Metal </v>
          </cell>
          <cell r="F163" t="str">
            <v>Mecca</v>
          </cell>
          <cell r="G163" t="str">
            <v>Outlets</v>
          </cell>
          <cell r="H163" t="str">
            <v>Bath Spouts</v>
          </cell>
          <cell r="I163" t="str">
            <v>5 Star, 5L/min</v>
          </cell>
          <cell r="J163" t="str">
            <v>T41791</v>
          </cell>
          <cell r="K163" t="str">
            <v>Gun Metal</v>
          </cell>
          <cell r="L163" t="str">
            <v>Brass</v>
          </cell>
          <cell r="M163" t="str">
            <v>25 Years</v>
          </cell>
          <cell r="N163" t="str">
            <v xml:space="preserve">25 years replacement cartridge only 
</v>
          </cell>
          <cell r="O163" t="str">
            <v>WM-060073</v>
          </cell>
        </row>
        <row r="164">
          <cell r="C164" t="str">
            <v>NR221903C160BG</v>
          </cell>
          <cell r="D164">
            <v>9355433043805</v>
          </cell>
          <cell r="E164" t="str">
            <v>Mecca Basin/Bath Spout Only 160mm Brushed Gold</v>
          </cell>
          <cell r="F164" t="str">
            <v>Mecca</v>
          </cell>
          <cell r="G164" t="str">
            <v>Outlets</v>
          </cell>
          <cell r="H164" t="str">
            <v>Bath Spouts</v>
          </cell>
          <cell r="I164" t="str">
            <v>5 Star, 5L/min</v>
          </cell>
          <cell r="J164" t="str">
            <v>T41791</v>
          </cell>
          <cell r="K164" t="str">
            <v>Brushed Gold</v>
          </cell>
          <cell r="L164" t="str">
            <v>Brass</v>
          </cell>
          <cell r="M164" t="str">
            <v>25 Years</v>
          </cell>
          <cell r="N164" t="str">
            <v xml:space="preserve">25 years replacement cartridge only 
</v>
          </cell>
          <cell r="O164" t="str">
            <v>WM-060073</v>
          </cell>
        </row>
        <row r="165">
          <cell r="C165" t="str">
            <v>NR221903C160BZ</v>
          </cell>
          <cell r="D165">
            <v>9355433043812</v>
          </cell>
          <cell r="E165" t="str">
            <v>Mecca Basin/Bath Spout Only 160mm Brushed Bronze</v>
          </cell>
          <cell r="F165" t="str">
            <v>Mecca</v>
          </cell>
          <cell r="G165" t="str">
            <v>Outlets</v>
          </cell>
          <cell r="H165" t="str">
            <v>Bath Spouts</v>
          </cell>
          <cell r="I165" t="str">
            <v>5 Star, 5L/min</v>
          </cell>
          <cell r="J165" t="str">
            <v>T41791</v>
          </cell>
          <cell r="K165" t="str">
            <v>Brushed Bronze</v>
          </cell>
          <cell r="L165" t="str">
            <v>Brass</v>
          </cell>
          <cell r="M165" t="str">
            <v>25 Years</v>
          </cell>
          <cell r="N165" t="str">
            <v xml:space="preserve">25 years replacement cartridge only 
</v>
          </cell>
          <cell r="O165" t="str">
            <v>WM-060073</v>
          </cell>
        </row>
        <row r="166">
          <cell r="C166" t="str">
            <v>NR221903C160MW</v>
          </cell>
          <cell r="D166">
            <v>9355433043829</v>
          </cell>
          <cell r="E166" t="str">
            <v>Mecca Basin/Bath Spout Only 160mm Matte White</v>
          </cell>
          <cell r="F166" t="str">
            <v>Mecca</v>
          </cell>
          <cell r="G166" t="str">
            <v>Outlets</v>
          </cell>
          <cell r="H166" t="str">
            <v>Bath Spouts</v>
          </cell>
          <cell r="I166" t="str">
            <v>5 Star, 5L/min</v>
          </cell>
          <cell r="J166" t="str">
            <v>T41791</v>
          </cell>
          <cell r="K166" t="str">
            <v>Matte White</v>
          </cell>
          <cell r="L166" t="str">
            <v>Brass</v>
          </cell>
          <cell r="M166" t="str">
            <v>25 Years</v>
          </cell>
          <cell r="N166" t="str">
            <v xml:space="preserve">25 years replacement cartridge only 
</v>
          </cell>
          <cell r="O166" t="str">
            <v>WM-060073</v>
          </cell>
        </row>
        <row r="167">
          <cell r="C167" t="str">
            <v>NR221903c160GR</v>
          </cell>
          <cell r="D167">
            <v>9355433045960</v>
          </cell>
          <cell r="E167" t="str">
            <v>Mecca Basin/Bath Spout Only 160mm Graphite</v>
          </cell>
          <cell r="F167" t="str">
            <v>Mecca</v>
          </cell>
          <cell r="G167" t="str">
            <v>Outlets</v>
          </cell>
          <cell r="H167" t="str">
            <v>Bath Spouts</v>
          </cell>
          <cell r="I167" t="str">
            <v>5 Star, 5L/min</v>
          </cell>
          <cell r="J167" t="str">
            <v>T41791</v>
          </cell>
          <cell r="K167" t="str">
            <v>Graphite</v>
          </cell>
          <cell r="L167" t="str">
            <v>Brass</v>
          </cell>
          <cell r="M167" t="str">
            <v>25 Years</v>
          </cell>
          <cell r="N167" t="str">
            <v xml:space="preserve">25 years replacement cartridge only 
</v>
          </cell>
          <cell r="O167" t="str">
            <v>WM-060073</v>
          </cell>
        </row>
        <row r="168">
          <cell r="C168" t="str">
            <v>NR221903C185CH</v>
          </cell>
          <cell r="D168">
            <v>9355433043836</v>
          </cell>
          <cell r="E168" t="str">
            <v>Mecca Basin/Bath Spout Only 185mm Chrome</v>
          </cell>
          <cell r="F168" t="str">
            <v>Mecca</v>
          </cell>
          <cell r="G168" t="str">
            <v>Outlets</v>
          </cell>
          <cell r="H168" t="str">
            <v>Bath Spouts</v>
          </cell>
          <cell r="I168" t="str">
            <v>5 Star, 5L/min</v>
          </cell>
          <cell r="J168" t="str">
            <v>T41792</v>
          </cell>
          <cell r="K168" t="str">
            <v>Chrome</v>
          </cell>
          <cell r="L168" t="str">
            <v>Brass</v>
          </cell>
          <cell r="M168" t="str">
            <v>25 Years</v>
          </cell>
          <cell r="N168" t="str">
            <v xml:space="preserve">25 years replacement cartridge only 
</v>
          </cell>
          <cell r="O168" t="str">
            <v>WM-060073</v>
          </cell>
        </row>
        <row r="169">
          <cell r="C169" t="str">
            <v>NR221903C185MB</v>
          </cell>
          <cell r="D169">
            <v>9355433043843</v>
          </cell>
          <cell r="E169" t="str">
            <v>Mecca Basin/Bath Spout Only 185mm Matte Black</v>
          </cell>
          <cell r="F169" t="str">
            <v>Mecca</v>
          </cell>
          <cell r="G169" t="str">
            <v>Outlets</v>
          </cell>
          <cell r="H169" t="str">
            <v>Bath Spouts</v>
          </cell>
          <cell r="I169" t="str">
            <v>5 Star, 5L/min</v>
          </cell>
          <cell r="J169" t="str">
            <v>T41792</v>
          </cell>
          <cell r="K169" t="str">
            <v>Matte Black</v>
          </cell>
          <cell r="L169" t="str">
            <v>Brass</v>
          </cell>
          <cell r="M169" t="str">
            <v>25 Years</v>
          </cell>
          <cell r="N169" t="str">
            <v xml:space="preserve">25 years replacement cartridge only 
</v>
          </cell>
          <cell r="O169" t="str">
            <v>WM-060073</v>
          </cell>
        </row>
        <row r="170">
          <cell r="C170" t="str">
            <v>NR221903C185BN</v>
          </cell>
          <cell r="D170">
            <v>9355433043850</v>
          </cell>
          <cell r="E170" t="str">
            <v>Mecca Basin/Bath Spout Only 185mm Brushed Nickel</v>
          </cell>
          <cell r="F170" t="str">
            <v>Mecca</v>
          </cell>
          <cell r="G170" t="str">
            <v>Outlets</v>
          </cell>
          <cell r="H170" t="str">
            <v>Bath Spouts</v>
          </cell>
          <cell r="I170" t="str">
            <v>5 Star, 5L/min</v>
          </cell>
          <cell r="J170" t="str">
            <v>T41792</v>
          </cell>
          <cell r="K170" t="str">
            <v>Brushed Nickel</v>
          </cell>
          <cell r="L170" t="str">
            <v>Brass</v>
          </cell>
          <cell r="M170" t="str">
            <v>25 Years</v>
          </cell>
          <cell r="N170" t="str">
            <v xml:space="preserve">25 years replacement cartridge only 
</v>
          </cell>
          <cell r="O170" t="str">
            <v>WM-060073</v>
          </cell>
        </row>
        <row r="171">
          <cell r="C171" t="str">
            <v>NR221903C185GM</v>
          </cell>
          <cell r="D171">
            <v>9355433043867</v>
          </cell>
          <cell r="E171" t="str">
            <v xml:space="preserve">Mecca Basin/Bath Spout Only 185mm Gun Metal </v>
          </cell>
          <cell r="F171" t="str">
            <v>Mecca</v>
          </cell>
          <cell r="G171" t="str">
            <v>Outlets</v>
          </cell>
          <cell r="H171" t="str">
            <v>Bath Spouts</v>
          </cell>
          <cell r="I171" t="str">
            <v>5 Star, 5L/min</v>
          </cell>
          <cell r="J171" t="str">
            <v>T41792</v>
          </cell>
          <cell r="K171" t="str">
            <v>Gun Metal</v>
          </cell>
          <cell r="L171" t="str">
            <v>Brass</v>
          </cell>
          <cell r="M171" t="str">
            <v>25 Years</v>
          </cell>
          <cell r="N171" t="str">
            <v xml:space="preserve">25 years replacement cartridge only 
</v>
          </cell>
          <cell r="O171" t="str">
            <v>WM-060073</v>
          </cell>
        </row>
        <row r="172">
          <cell r="C172" t="str">
            <v>NR221903C185BG</v>
          </cell>
          <cell r="D172">
            <v>9355433043874</v>
          </cell>
          <cell r="E172" t="str">
            <v>Mecca Basin/Bath Spout Only 185mm Brushed Gold</v>
          </cell>
          <cell r="F172" t="str">
            <v>Mecca</v>
          </cell>
          <cell r="G172" t="str">
            <v>Outlets</v>
          </cell>
          <cell r="H172" t="str">
            <v>Bath Spouts</v>
          </cell>
          <cell r="I172" t="str">
            <v>5 Star, 5L/min</v>
          </cell>
          <cell r="J172" t="str">
            <v>T41792</v>
          </cell>
          <cell r="K172" t="str">
            <v>Brushed Gold</v>
          </cell>
          <cell r="L172" t="str">
            <v>Brass</v>
          </cell>
          <cell r="M172" t="str">
            <v>25 Years</v>
          </cell>
          <cell r="N172" t="str">
            <v xml:space="preserve">25 years replacement cartridge only 
</v>
          </cell>
          <cell r="O172" t="str">
            <v>WM-060073</v>
          </cell>
        </row>
        <row r="173">
          <cell r="C173" t="str">
            <v>NR221903C185BZ</v>
          </cell>
          <cell r="D173">
            <v>9355433043881</v>
          </cell>
          <cell r="E173" t="str">
            <v>Mecca Basin/Bath Spout Only 185mm Brushed Bronze</v>
          </cell>
          <cell r="F173" t="str">
            <v>Mecca</v>
          </cell>
          <cell r="G173" t="str">
            <v>Outlets</v>
          </cell>
          <cell r="H173" t="str">
            <v>Bath Spouts</v>
          </cell>
          <cell r="I173" t="str">
            <v>5 Star, 5L/min</v>
          </cell>
          <cell r="J173" t="str">
            <v>T41792</v>
          </cell>
          <cell r="K173" t="str">
            <v>Brushed Bronze</v>
          </cell>
          <cell r="L173" t="str">
            <v>Brass</v>
          </cell>
          <cell r="M173" t="str">
            <v>25 Years</v>
          </cell>
          <cell r="N173" t="str">
            <v xml:space="preserve">25 years replacement cartridge only 
</v>
          </cell>
          <cell r="O173" t="str">
            <v>WM-060073</v>
          </cell>
        </row>
        <row r="174">
          <cell r="C174" t="str">
            <v>NR221903C185MW</v>
          </cell>
          <cell r="D174">
            <v>9355433043898</v>
          </cell>
          <cell r="E174" t="str">
            <v>Mecca Basin/Bath Spout Only 185mm Matte White</v>
          </cell>
          <cell r="F174" t="str">
            <v>Mecca</v>
          </cell>
          <cell r="G174" t="str">
            <v>Outlets</v>
          </cell>
          <cell r="H174" t="str">
            <v>Bath Spouts</v>
          </cell>
          <cell r="I174" t="str">
            <v>5 Star, 5L/min</v>
          </cell>
          <cell r="J174" t="str">
            <v>T41792</v>
          </cell>
          <cell r="K174" t="str">
            <v>Matte White</v>
          </cell>
          <cell r="L174" t="str">
            <v>Brass</v>
          </cell>
          <cell r="M174" t="str">
            <v>25 Years</v>
          </cell>
          <cell r="N174" t="str">
            <v xml:space="preserve">25 years replacement cartridge only 
</v>
          </cell>
          <cell r="O174" t="str">
            <v>WM-060073</v>
          </cell>
        </row>
        <row r="175">
          <cell r="C175" t="str">
            <v>NR221903c185GR</v>
          </cell>
          <cell r="D175">
            <v>9355433045977</v>
          </cell>
          <cell r="E175" t="str">
            <v>Mecca Basin/Bath Spout Only 185mm Graphite</v>
          </cell>
          <cell r="F175" t="str">
            <v>Mecca</v>
          </cell>
          <cell r="G175" t="str">
            <v>Outlets</v>
          </cell>
          <cell r="H175" t="str">
            <v>Bath Spouts</v>
          </cell>
          <cell r="I175" t="str">
            <v>5 Star, 5L/min</v>
          </cell>
          <cell r="J175" t="str">
            <v>T41792</v>
          </cell>
          <cell r="K175" t="str">
            <v>Graphite</v>
          </cell>
          <cell r="L175" t="str">
            <v>Brass</v>
          </cell>
          <cell r="M175" t="str">
            <v>25 Years</v>
          </cell>
          <cell r="N175" t="str">
            <v xml:space="preserve">25 years replacement cartridge only 
</v>
          </cell>
          <cell r="O175" t="str">
            <v>WM-060073</v>
          </cell>
        </row>
        <row r="176">
          <cell r="C176" t="str">
            <v>NR221903C230CH</v>
          </cell>
          <cell r="D176">
            <v>9355433043904</v>
          </cell>
          <cell r="E176" t="str">
            <v>Mecca Basin/Bath Spout Only 230mm Chrome</v>
          </cell>
          <cell r="F176" t="str">
            <v>Mecca</v>
          </cell>
          <cell r="G176" t="str">
            <v>Outlets</v>
          </cell>
          <cell r="H176" t="str">
            <v>Bath Spouts</v>
          </cell>
          <cell r="I176" t="str">
            <v>5 Star, 5L/min</v>
          </cell>
          <cell r="J176" t="str">
            <v>T41793</v>
          </cell>
          <cell r="K176" t="str">
            <v>Chrome</v>
          </cell>
          <cell r="L176" t="str">
            <v>Brass</v>
          </cell>
          <cell r="M176" t="str">
            <v>25 Years</v>
          </cell>
          <cell r="N176" t="str">
            <v xml:space="preserve">25 years replacement cartridge only 
</v>
          </cell>
          <cell r="O176" t="str">
            <v>WM-060073</v>
          </cell>
        </row>
        <row r="177">
          <cell r="C177" t="str">
            <v>NR221903C230MB</v>
          </cell>
          <cell r="D177">
            <v>9355433043911</v>
          </cell>
          <cell r="E177" t="str">
            <v>Mecca Basin/Bath Spout Only 230mm Matte Black</v>
          </cell>
          <cell r="F177" t="str">
            <v>Mecca</v>
          </cell>
          <cell r="G177" t="str">
            <v>Outlets</v>
          </cell>
          <cell r="H177" t="str">
            <v>Bath Spouts</v>
          </cell>
          <cell r="I177" t="str">
            <v>5 Star, 5L/min</v>
          </cell>
          <cell r="J177" t="str">
            <v>T41793</v>
          </cell>
          <cell r="K177" t="str">
            <v>Matte Black</v>
          </cell>
          <cell r="L177" t="str">
            <v>Brass</v>
          </cell>
          <cell r="M177" t="str">
            <v>25 Years</v>
          </cell>
          <cell r="N177" t="str">
            <v xml:space="preserve">25 years replacement cartridge only 
</v>
          </cell>
          <cell r="O177" t="str">
            <v>WM-060073</v>
          </cell>
        </row>
        <row r="178">
          <cell r="C178" t="str">
            <v>NR221903C230BN</v>
          </cell>
          <cell r="D178">
            <v>9355433043928</v>
          </cell>
          <cell r="E178" t="str">
            <v>Mecca Basin/Bath Spout Only 230mm Brushed Nickel</v>
          </cell>
          <cell r="F178" t="str">
            <v>Mecca</v>
          </cell>
          <cell r="G178" t="str">
            <v>Outlets</v>
          </cell>
          <cell r="H178" t="str">
            <v>Bath Spouts</v>
          </cell>
          <cell r="I178" t="str">
            <v>5 Star, 5L/min</v>
          </cell>
          <cell r="J178" t="str">
            <v>T41793</v>
          </cell>
          <cell r="K178" t="str">
            <v>Brushed Nickel</v>
          </cell>
          <cell r="L178" t="str">
            <v>Brass</v>
          </cell>
          <cell r="M178" t="str">
            <v>25 Years</v>
          </cell>
          <cell r="N178" t="str">
            <v xml:space="preserve">25 years replacement cartridge only 
</v>
          </cell>
          <cell r="O178" t="str">
            <v>WM-060073</v>
          </cell>
        </row>
        <row r="179">
          <cell r="C179" t="str">
            <v>NR221903C230GM</v>
          </cell>
          <cell r="D179">
            <v>9355433043935</v>
          </cell>
          <cell r="E179" t="str">
            <v xml:space="preserve">Mecca Basin/Bath Spout Only 230mm Gun Metal </v>
          </cell>
          <cell r="F179" t="str">
            <v>Mecca</v>
          </cell>
          <cell r="G179" t="str">
            <v>Outlets</v>
          </cell>
          <cell r="H179" t="str">
            <v>Bath Spouts</v>
          </cell>
          <cell r="I179" t="str">
            <v>5 Star, 5L/min</v>
          </cell>
          <cell r="J179" t="str">
            <v>T41793</v>
          </cell>
          <cell r="K179" t="str">
            <v>Gun Metal</v>
          </cell>
          <cell r="L179" t="str">
            <v>Brass</v>
          </cell>
          <cell r="M179" t="str">
            <v>25 Years</v>
          </cell>
          <cell r="N179" t="str">
            <v xml:space="preserve">25 years replacement cartridge only 
</v>
          </cell>
          <cell r="O179" t="str">
            <v>WM-060073</v>
          </cell>
        </row>
        <row r="180">
          <cell r="C180" t="str">
            <v>NR221903C230BG</v>
          </cell>
          <cell r="D180">
            <v>9355433043942</v>
          </cell>
          <cell r="E180" t="str">
            <v>Mecca Basin/Bath Spout Only 230mm Brushed Gold</v>
          </cell>
          <cell r="F180" t="str">
            <v>Mecca</v>
          </cell>
          <cell r="G180" t="str">
            <v>Outlets</v>
          </cell>
          <cell r="H180" t="str">
            <v>Bath Spouts</v>
          </cell>
          <cell r="I180" t="str">
            <v>5 Star, 5L/min</v>
          </cell>
          <cell r="J180" t="str">
            <v>T41793</v>
          </cell>
          <cell r="K180" t="str">
            <v>Brushed Gold</v>
          </cell>
          <cell r="L180" t="str">
            <v>Brass</v>
          </cell>
          <cell r="M180" t="str">
            <v>25 Years</v>
          </cell>
          <cell r="N180" t="str">
            <v xml:space="preserve">25 years replacement cartridge only 
</v>
          </cell>
          <cell r="O180" t="str">
            <v>WM-060073</v>
          </cell>
        </row>
        <row r="181">
          <cell r="C181" t="str">
            <v>NR221903C230BZ</v>
          </cell>
          <cell r="D181">
            <v>9355433043959</v>
          </cell>
          <cell r="E181" t="str">
            <v>Mecca Basin/Bath Spout Only 230mm Brushed Bronze</v>
          </cell>
          <cell r="F181" t="str">
            <v>Mecca</v>
          </cell>
          <cell r="G181" t="str">
            <v>Outlets</v>
          </cell>
          <cell r="H181" t="str">
            <v>Bath Spouts</v>
          </cell>
          <cell r="I181" t="str">
            <v>5 Star, 5L/min</v>
          </cell>
          <cell r="J181" t="str">
            <v>T41793</v>
          </cell>
          <cell r="K181" t="str">
            <v>Brushed Bronze</v>
          </cell>
          <cell r="L181" t="str">
            <v>Brass</v>
          </cell>
          <cell r="M181" t="str">
            <v>25 Years</v>
          </cell>
          <cell r="N181" t="str">
            <v xml:space="preserve">25 years replacement cartridge only 
</v>
          </cell>
          <cell r="O181" t="str">
            <v>WM-060073</v>
          </cell>
        </row>
        <row r="182">
          <cell r="C182" t="str">
            <v>NR221903C230MW</v>
          </cell>
          <cell r="D182">
            <v>9355433043966</v>
          </cell>
          <cell r="E182" t="str">
            <v>Mecca Basin/Bath Spout Only 230mm Matte White</v>
          </cell>
          <cell r="F182" t="str">
            <v>Mecca</v>
          </cell>
          <cell r="G182" t="str">
            <v>Outlets</v>
          </cell>
          <cell r="H182" t="str">
            <v>Bath Spouts</v>
          </cell>
          <cell r="I182" t="str">
            <v>5 Star, 5L/min</v>
          </cell>
          <cell r="J182" t="str">
            <v>T41793</v>
          </cell>
          <cell r="K182" t="str">
            <v>Matte White</v>
          </cell>
          <cell r="L182" t="str">
            <v>Brass</v>
          </cell>
          <cell r="M182" t="str">
            <v>25 Years</v>
          </cell>
          <cell r="N182" t="str">
            <v xml:space="preserve">25 years replacement cartridge only 
</v>
          </cell>
          <cell r="O182" t="str">
            <v>WM-060073</v>
          </cell>
        </row>
        <row r="183">
          <cell r="C183" t="str">
            <v>NR221903c230GR</v>
          </cell>
          <cell r="D183">
            <v>9355433045984</v>
          </cell>
          <cell r="E183" t="str">
            <v>Mecca Basin/Bath Spout Only 230mm Graphite</v>
          </cell>
          <cell r="F183" t="str">
            <v>Mecca</v>
          </cell>
          <cell r="G183" t="str">
            <v>Outlets</v>
          </cell>
          <cell r="H183" t="str">
            <v>Bath Spouts</v>
          </cell>
          <cell r="I183" t="str">
            <v>5 Star, 5L/min</v>
          </cell>
          <cell r="J183" t="str">
            <v>T41793</v>
          </cell>
          <cell r="K183" t="str">
            <v>Graphite</v>
          </cell>
          <cell r="L183" t="str">
            <v>Brass</v>
          </cell>
          <cell r="M183" t="str">
            <v>25 Years</v>
          </cell>
          <cell r="N183" t="str">
            <v xml:space="preserve">25 years replacement cartridge only 
</v>
          </cell>
          <cell r="O183" t="str">
            <v>WM-060073</v>
          </cell>
        </row>
        <row r="184">
          <cell r="C184" t="str">
            <v>NR221903C260CH</v>
          </cell>
          <cell r="D184">
            <v>9355433043973</v>
          </cell>
          <cell r="E184" t="str">
            <v>Mecca Basin/Bath Spout Only 260mm Chrome</v>
          </cell>
          <cell r="F184" t="str">
            <v>Mecca</v>
          </cell>
          <cell r="G184" t="str">
            <v>Outlets</v>
          </cell>
          <cell r="H184" t="str">
            <v>Bath Spouts</v>
          </cell>
          <cell r="I184" t="str">
            <v>5 Star, 5L/min</v>
          </cell>
          <cell r="J184" t="str">
            <v>T41794</v>
          </cell>
          <cell r="K184" t="str">
            <v>Chrome</v>
          </cell>
          <cell r="L184" t="str">
            <v>Brass</v>
          </cell>
          <cell r="M184" t="str">
            <v>25 Years</v>
          </cell>
          <cell r="N184" t="str">
            <v xml:space="preserve">25 years replacement cartridge only 
</v>
          </cell>
          <cell r="O184" t="str">
            <v>WM-060073</v>
          </cell>
        </row>
        <row r="185">
          <cell r="C185" t="str">
            <v>NR221903C260MB</v>
          </cell>
          <cell r="D185">
            <v>9355433043980</v>
          </cell>
          <cell r="E185" t="str">
            <v>Mecca Basin/Bath Spout Only 260mm Matte Black</v>
          </cell>
          <cell r="F185" t="str">
            <v>Mecca</v>
          </cell>
          <cell r="G185" t="str">
            <v>Outlets</v>
          </cell>
          <cell r="H185" t="str">
            <v>Bath Spouts</v>
          </cell>
          <cell r="I185" t="str">
            <v>5 Star, 5L/min</v>
          </cell>
          <cell r="J185" t="str">
            <v>T41794</v>
          </cell>
          <cell r="K185" t="str">
            <v>Matte Black</v>
          </cell>
          <cell r="L185" t="str">
            <v>Brass</v>
          </cell>
          <cell r="M185" t="str">
            <v>25 Years</v>
          </cell>
          <cell r="N185" t="str">
            <v xml:space="preserve">25 years replacement cartridge only 
</v>
          </cell>
          <cell r="O185" t="str">
            <v>WM-060073</v>
          </cell>
        </row>
        <row r="186">
          <cell r="C186" t="str">
            <v>NR221903C260BN</v>
          </cell>
          <cell r="D186">
            <v>9355433043997</v>
          </cell>
          <cell r="E186" t="str">
            <v>Mecca Basin/Bath Spout Only 260mm Brushed Nickel</v>
          </cell>
          <cell r="F186" t="str">
            <v>Mecca</v>
          </cell>
          <cell r="G186" t="str">
            <v>Outlets</v>
          </cell>
          <cell r="H186" t="str">
            <v>Bath Spouts</v>
          </cell>
          <cell r="I186" t="str">
            <v>5 Star, 5L/min</v>
          </cell>
          <cell r="J186" t="str">
            <v>T41794</v>
          </cell>
          <cell r="K186" t="str">
            <v>Brushed Nickel</v>
          </cell>
          <cell r="L186" t="str">
            <v>Brass</v>
          </cell>
          <cell r="M186" t="str">
            <v>25 Years</v>
          </cell>
          <cell r="N186" t="str">
            <v xml:space="preserve">25 years replacement cartridge only 
</v>
          </cell>
          <cell r="O186" t="str">
            <v>WM-060073</v>
          </cell>
        </row>
        <row r="187">
          <cell r="C187" t="str">
            <v>NR221903C260GM</v>
          </cell>
          <cell r="D187">
            <v>9355433044000</v>
          </cell>
          <cell r="E187" t="str">
            <v xml:space="preserve">Mecca Basin/Bath Spout Only 260mm Gun Metal </v>
          </cell>
          <cell r="F187" t="str">
            <v>Mecca</v>
          </cell>
          <cell r="G187" t="str">
            <v>Outlets</v>
          </cell>
          <cell r="H187" t="str">
            <v>Bath Spouts</v>
          </cell>
          <cell r="I187" t="str">
            <v>5 Star, 5L/min</v>
          </cell>
          <cell r="J187" t="str">
            <v>T41794</v>
          </cell>
          <cell r="K187" t="str">
            <v>Gun Metal</v>
          </cell>
          <cell r="L187" t="str">
            <v>Brass</v>
          </cell>
          <cell r="M187" t="str">
            <v>25 Years</v>
          </cell>
          <cell r="N187" t="str">
            <v xml:space="preserve">25 years replacement cartridge only 
</v>
          </cell>
          <cell r="O187" t="str">
            <v>WM-060073</v>
          </cell>
        </row>
        <row r="188">
          <cell r="C188" t="str">
            <v>NR221903C260BG</v>
          </cell>
          <cell r="D188">
            <v>9355433044017</v>
          </cell>
          <cell r="E188" t="str">
            <v>Mecca Basin/Bath Spout Only 260mm Brushed Gold</v>
          </cell>
          <cell r="F188" t="str">
            <v>Mecca</v>
          </cell>
          <cell r="G188" t="str">
            <v>Outlets</v>
          </cell>
          <cell r="H188" t="str">
            <v>Bath Spouts</v>
          </cell>
          <cell r="I188" t="str">
            <v>5 Star, 5L/min</v>
          </cell>
          <cell r="J188" t="str">
            <v>T41794</v>
          </cell>
          <cell r="K188" t="str">
            <v>Brushed Gold</v>
          </cell>
          <cell r="L188" t="str">
            <v>Brass</v>
          </cell>
          <cell r="M188" t="str">
            <v>25 Years</v>
          </cell>
          <cell r="N188" t="str">
            <v xml:space="preserve">25 years replacement cartridge only 
</v>
          </cell>
          <cell r="O188" t="str">
            <v>WM-060073</v>
          </cell>
        </row>
        <row r="189">
          <cell r="C189" t="str">
            <v>NR221903C260BZ</v>
          </cell>
          <cell r="D189">
            <v>9355433044024</v>
          </cell>
          <cell r="E189" t="str">
            <v>Mecca Basin/Bath Spout Only 260mm Brushed Bronze</v>
          </cell>
          <cell r="F189" t="str">
            <v>Mecca</v>
          </cell>
          <cell r="G189" t="str">
            <v>Outlets</v>
          </cell>
          <cell r="H189" t="str">
            <v>Bath Spouts</v>
          </cell>
          <cell r="I189" t="str">
            <v>5 Star, 5L/min</v>
          </cell>
          <cell r="J189" t="str">
            <v>T41794</v>
          </cell>
          <cell r="K189" t="str">
            <v>Brushed Bronze</v>
          </cell>
          <cell r="L189" t="str">
            <v>Brass</v>
          </cell>
          <cell r="M189" t="str">
            <v>25 Years</v>
          </cell>
          <cell r="N189" t="str">
            <v xml:space="preserve">25 years replacement cartridge only 
</v>
          </cell>
          <cell r="O189" t="str">
            <v>WM-060073</v>
          </cell>
        </row>
        <row r="190">
          <cell r="C190" t="str">
            <v>NR221903C260MW</v>
          </cell>
          <cell r="D190">
            <v>9355433044031</v>
          </cell>
          <cell r="E190" t="str">
            <v>Mecca Basin/Bath Spout Only 260mm Matte White</v>
          </cell>
          <cell r="F190" t="str">
            <v>Mecca</v>
          </cell>
          <cell r="G190" t="str">
            <v>Outlets</v>
          </cell>
          <cell r="H190" t="str">
            <v>Bath Spouts</v>
          </cell>
          <cell r="I190" t="str">
            <v>5 Star, 5L/min</v>
          </cell>
          <cell r="J190" t="str">
            <v>T41794</v>
          </cell>
          <cell r="K190" t="str">
            <v>Matte White</v>
          </cell>
          <cell r="L190" t="str">
            <v>Brass</v>
          </cell>
          <cell r="M190" t="str">
            <v>25 Years</v>
          </cell>
          <cell r="N190" t="str">
            <v xml:space="preserve">25 years replacement cartridge only 
</v>
          </cell>
          <cell r="O190" t="str">
            <v>WM-060073</v>
          </cell>
        </row>
        <row r="191">
          <cell r="C191" t="str">
            <v>NR221903c260GR</v>
          </cell>
          <cell r="D191">
            <v>9355433045991</v>
          </cell>
          <cell r="E191" t="str">
            <v>Mecca Basin/Bath Spout Only 260mm Graphite</v>
          </cell>
          <cell r="F191" t="str">
            <v>Mecca</v>
          </cell>
          <cell r="G191" t="str">
            <v>Outlets</v>
          </cell>
          <cell r="H191" t="str">
            <v>Bath Spouts</v>
          </cell>
          <cell r="I191" t="str">
            <v>5 Star, 5L/min</v>
          </cell>
          <cell r="J191" t="str">
            <v>T41794</v>
          </cell>
          <cell r="K191" t="str">
            <v>Graphite</v>
          </cell>
          <cell r="L191" t="str">
            <v>Brass</v>
          </cell>
          <cell r="M191" t="str">
            <v>25 Years</v>
          </cell>
          <cell r="N191" t="str">
            <v xml:space="preserve">25 years replacement cartridge only 
</v>
          </cell>
          <cell r="O191" t="str">
            <v>WM-060073</v>
          </cell>
        </row>
        <row r="192">
          <cell r="C192" t="str">
            <v>NR221909CH</v>
          </cell>
          <cell r="D192">
            <v>9355433006428</v>
          </cell>
          <cell r="E192" t="str">
            <v xml:space="preserve">Mecca Shower Mixer </v>
          </cell>
          <cell r="F192" t="str">
            <v>Mecca</v>
          </cell>
          <cell r="H192" t="str">
            <v/>
          </cell>
          <cell r="I192" t="str">
            <v>N/A</v>
          </cell>
          <cell r="J192" t="str">
            <v>N/A</v>
          </cell>
          <cell r="K192" t="str">
            <v>Chrome</v>
          </cell>
          <cell r="L192" t="e">
            <v>#N/A</v>
          </cell>
          <cell r="M192" t="e">
            <v>#N/A</v>
          </cell>
          <cell r="N192" t="e">
            <v>#N/A</v>
          </cell>
          <cell r="O192" t="str">
            <v>WM-060073</v>
          </cell>
        </row>
        <row r="193">
          <cell r="C193" t="str">
            <v>NR221909MB</v>
          </cell>
          <cell r="D193">
            <v>9355433007050</v>
          </cell>
          <cell r="E193" t="str">
            <v xml:space="preserve">Mecca Shower Mixer </v>
          </cell>
          <cell r="F193" t="str">
            <v>Mecca</v>
          </cell>
          <cell r="H193" t="str">
            <v/>
          </cell>
          <cell r="I193" t="str">
            <v>N/A</v>
          </cell>
          <cell r="J193" t="str">
            <v>N/A</v>
          </cell>
          <cell r="K193" t="str">
            <v>Matte Black</v>
          </cell>
          <cell r="L193" t="e">
            <v>#N/A</v>
          </cell>
          <cell r="M193" t="e">
            <v>#N/A</v>
          </cell>
          <cell r="N193" t="e">
            <v>#N/A</v>
          </cell>
          <cell r="O193" t="str">
            <v>WM-060073</v>
          </cell>
        </row>
        <row r="194">
          <cell r="C194" t="str">
            <v>NR221909BN</v>
          </cell>
          <cell r="D194">
            <v>9355433006435</v>
          </cell>
          <cell r="E194" t="str">
            <v xml:space="preserve">Mecca Shower Mixer </v>
          </cell>
          <cell r="F194" t="str">
            <v>Mecca</v>
          </cell>
          <cell r="H194" t="str">
            <v/>
          </cell>
          <cell r="I194" t="str">
            <v>N/A</v>
          </cell>
          <cell r="J194" t="str">
            <v>N/A</v>
          </cell>
          <cell r="K194" t="str">
            <v>Brushed Nickel</v>
          </cell>
          <cell r="L194" t="e">
            <v>#N/A</v>
          </cell>
          <cell r="M194" t="e">
            <v>#N/A</v>
          </cell>
          <cell r="N194" t="e">
            <v>#N/A</v>
          </cell>
          <cell r="O194" t="str">
            <v>WM-060073</v>
          </cell>
        </row>
        <row r="195">
          <cell r="C195" t="str">
            <v>NR221909GM</v>
          </cell>
          <cell r="D195">
            <v>9355433006442</v>
          </cell>
          <cell r="E195" t="str">
            <v xml:space="preserve">Mecca Shower Mixer </v>
          </cell>
          <cell r="F195" t="str">
            <v>Mecca</v>
          </cell>
          <cell r="H195" t="str">
            <v/>
          </cell>
          <cell r="I195" t="str">
            <v>N/A</v>
          </cell>
          <cell r="J195" t="str">
            <v>N/A</v>
          </cell>
          <cell r="K195" t="str">
            <v>Gun Metal</v>
          </cell>
          <cell r="L195" t="e">
            <v>#N/A</v>
          </cell>
          <cell r="M195" t="e">
            <v>#N/A</v>
          </cell>
          <cell r="N195" t="e">
            <v>#N/A</v>
          </cell>
          <cell r="O195" t="str">
            <v>WM-060073</v>
          </cell>
        </row>
        <row r="196">
          <cell r="C196" t="str">
            <v>NR221909BG</v>
          </cell>
          <cell r="D196">
            <v>9355433006459</v>
          </cell>
          <cell r="E196" t="str">
            <v xml:space="preserve">Mecca Shower Mixer </v>
          </cell>
          <cell r="F196" t="str">
            <v>Mecca</v>
          </cell>
          <cell r="H196" t="str">
            <v/>
          </cell>
          <cell r="I196" t="str">
            <v>N/A</v>
          </cell>
          <cell r="J196" t="str">
            <v>N/A</v>
          </cell>
          <cell r="K196" t="str">
            <v>Brushed Gold</v>
          </cell>
          <cell r="L196" t="e">
            <v>#N/A</v>
          </cell>
          <cell r="M196" t="e">
            <v>#N/A</v>
          </cell>
          <cell r="N196" t="e">
            <v>#N/A</v>
          </cell>
          <cell r="O196" t="str">
            <v>WM-060073</v>
          </cell>
        </row>
        <row r="197">
          <cell r="C197" t="str">
            <v>NR221909BZ</v>
          </cell>
          <cell r="D197">
            <v>9355433012276</v>
          </cell>
          <cell r="E197" t="str">
            <v xml:space="preserve">Mecca Shower Mixer </v>
          </cell>
          <cell r="F197" t="str">
            <v>Mecca</v>
          </cell>
          <cell r="H197" t="str">
            <v/>
          </cell>
          <cell r="I197" t="str">
            <v>N/A</v>
          </cell>
          <cell r="J197" t="str">
            <v>N/A</v>
          </cell>
          <cell r="K197" t="str">
            <v>Brushed Bronze</v>
          </cell>
          <cell r="L197" t="e">
            <v>#N/A</v>
          </cell>
          <cell r="M197" t="e">
            <v>#N/A</v>
          </cell>
          <cell r="N197" t="e">
            <v>#N/A</v>
          </cell>
          <cell r="O197" t="str">
            <v>WM-060073</v>
          </cell>
        </row>
        <row r="198">
          <cell r="C198" t="str">
            <v>NR221909MW</v>
          </cell>
          <cell r="D198">
            <v>9355433014997</v>
          </cell>
          <cell r="E198" t="str">
            <v xml:space="preserve">Mecca Shower Mixer </v>
          </cell>
          <cell r="F198" t="str">
            <v>Mecca</v>
          </cell>
          <cell r="H198" t="str">
            <v/>
          </cell>
          <cell r="I198" t="str">
            <v>N/A</v>
          </cell>
          <cell r="J198" t="str">
            <v>N/A</v>
          </cell>
          <cell r="K198" t="str">
            <v>Matte White</v>
          </cell>
          <cell r="L198" t="e">
            <v>#N/A</v>
          </cell>
          <cell r="M198" t="e">
            <v>#N/A</v>
          </cell>
          <cell r="N198" t="e">
            <v>#N/A</v>
          </cell>
          <cell r="O198" t="str">
            <v>WM-060073</v>
          </cell>
        </row>
        <row r="199">
          <cell r="C199" t="str">
            <v>NR221909bCH</v>
          </cell>
          <cell r="D199">
            <v>9355433006114</v>
          </cell>
          <cell r="E199" t="str">
            <v xml:space="preserve">Mecca Shower Mixer Handle Up </v>
          </cell>
          <cell r="F199" t="str">
            <v>Mecca</v>
          </cell>
          <cell r="H199" t="str">
            <v/>
          </cell>
          <cell r="I199" t="str">
            <v>N/A</v>
          </cell>
          <cell r="J199" t="str">
            <v>N/A</v>
          </cell>
          <cell r="K199" t="str">
            <v>Chrome</v>
          </cell>
          <cell r="L199" t="e">
            <v>#N/A</v>
          </cell>
          <cell r="M199" t="e">
            <v>#N/A</v>
          </cell>
          <cell r="N199" t="e">
            <v>#N/A</v>
          </cell>
          <cell r="O199" t="str">
            <v>WM-060073</v>
          </cell>
        </row>
        <row r="200">
          <cell r="C200" t="str">
            <v>NR221909bMB</v>
          </cell>
          <cell r="D200">
            <v>9355433008132</v>
          </cell>
          <cell r="E200" t="str">
            <v xml:space="preserve">Mecca Shower Mixer Handle Up </v>
          </cell>
          <cell r="F200" t="str">
            <v>Mecca</v>
          </cell>
          <cell r="H200" t="str">
            <v/>
          </cell>
          <cell r="I200" t="str">
            <v>N/A</v>
          </cell>
          <cell r="J200" t="str">
            <v>N/A</v>
          </cell>
          <cell r="K200" t="str">
            <v>Matte Black</v>
          </cell>
          <cell r="L200" t="e">
            <v>#N/A</v>
          </cell>
          <cell r="M200" t="e">
            <v>#N/A</v>
          </cell>
          <cell r="N200" t="e">
            <v>#N/A</v>
          </cell>
          <cell r="O200" t="str">
            <v>WM-060073</v>
          </cell>
        </row>
        <row r="201">
          <cell r="C201" t="str">
            <v>NR221909bBN</v>
          </cell>
          <cell r="D201">
            <v>9355433006121</v>
          </cell>
          <cell r="E201" t="str">
            <v xml:space="preserve">Mecca Shower Mixer Handle Up </v>
          </cell>
          <cell r="F201" t="str">
            <v>Mecca</v>
          </cell>
          <cell r="H201" t="str">
            <v/>
          </cell>
          <cell r="I201" t="str">
            <v>N/A</v>
          </cell>
          <cell r="J201" t="str">
            <v>N/A</v>
          </cell>
          <cell r="K201" t="str">
            <v>Brushed Nickel</v>
          </cell>
          <cell r="L201" t="e">
            <v>#N/A</v>
          </cell>
          <cell r="M201" t="e">
            <v>#N/A</v>
          </cell>
          <cell r="N201" t="e">
            <v>#N/A</v>
          </cell>
          <cell r="O201" t="str">
            <v>WM-060073</v>
          </cell>
        </row>
        <row r="202">
          <cell r="C202" t="str">
            <v>NR221909bGM</v>
          </cell>
          <cell r="D202">
            <v>9355433006138</v>
          </cell>
          <cell r="E202" t="str">
            <v xml:space="preserve">Mecca Shower Mixer Handle Up </v>
          </cell>
          <cell r="F202" t="str">
            <v>Mecca</v>
          </cell>
          <cell r="H202" t="str">
            <v/>
          </cell>
          <cell r="I202" t="str">
            <v>N/A</v>
          </cell>
          <cell r="J202" t="str">
            <v>N/A</v>
          </cell>
          <cell r="K202" t="str">
            <v>Gun Metal</v>
          </cell>
          <cell r="L202" t="e">
            <v>#N/A</v>
          </cell>
          <cell r="M202" t="e">
            <v>#N/A</v>
          </cell>
          <cell r="N202" t="e">
            <v>#N/A</v>
          </cell>
          <cell r="O202" t="str">
            <v>WM-060073</v>
          </cell>
        </row>
        <row r="203">
          <cell r="C203" t="str">
            <v>NR221909bBG</v>
          </cell>
          <cell r="D203">
            <v>9355433006145</v>
          </cell>
          <cell r="E203" t="str">
            <v xml:space="preserve">Mecca Shower Mixer Handle Up </v>
          </cell>
          <cell r="F203" t="str">
            <v>Mecca</v>
          </cell>
          <cell r="H203" t="str">
            <v/>
          </cell>
          <cell r="I203" t="str">
            <v>N/A</v>
          </cell>
          <cell r="J203" t="str">
            <v>N/A</v>
          </cell>
          <cell r="K203" t="str">
            <v>Brushed Gold</v>
          </cell>
          <cell r="L203" t="e">
            <v>#N/A</v>
          </cell>
          <cell r="M203" t="e">
            <v>#N/A</v>
          </cell>
          <cell r="N203" t="e">
            <v>#N/A</v>
          </cell>
          <cell r="O203" t="str">
            <v>WM-060073</v>
          </cell>
        </row>
        <row r="204">
          <cell r="C204" t="str">
            <v>NR221909bBZ</v>
          </cell>
          <cell r="D204">
            <v>9355433012283</v>
          </cell>
          <cell r="E204" t="str">
            <v xml:space="preserve">Mecca Shower Mixer Handle Up </v>
          </cell>
          <cell r="F204" t="str">
            <v>Mecca</v>
          </cell>
          <cell r="H204" t="str">
            <v/>
          </cell>
          <cell r="I204" t="str">
            <v>N/A</v>
          </cell>
          <cell r="J204" t="str">
            <v>N/A</v>
          </cell>
          <cell r="K204" t="str">
            <v>Brushed Bronze</v>
          </cell>
          <cell r="L204" t="e">
            <v>#N/A</v>
          </cell>
          <cell r="M204" t="e">
            <v>#N/A</v>
          </cell>
          <cell r="N204" t="e">
            <v>#N/A</v>
          </cell>
          <cell r="O204" t="str">
            <v>WM-060073</v>
          </cell>
        </row>
        <row r="205">
          <cell r="C205" t="str">
            <v>NR221909bMW</v>
          </cell>
          <cell r="D205">
            <v>9355433015000</v>
          </cell>
          <cell r="E205" t="str">
            <v xml:space="preserve">Mecca Shower Mixer Handle Up </v>
          </cell>
          <cell r="F205" t="str">
            <v>Mecca</v>
          </cell>
          <cell r="H205" t="str">
            <v/>
          </cell>
          <cell r="I205" t="str">
            <v>N/A</v>
          </cell>
          <cell r="J205" t="str">
            <v>N/A</v>
          </cell>
          <cell r="K205" t="str">
            <v>Matte White</v>
          </cell>
          <cell r="L205" t="e">
            <v>#N/A</v>
          </cell>
          <cell r="M205" t="e">
            <v>#N/A</v>
          </cell>
          <cell r="N205" t="e">
            <v>#N/A</v>
          </cell>
          <cell r="O205" t="str">
            <v>WM-060073</v>
          </cell>
        </row>
        <row r="206">
          <cell r="C206" t="str">
            <v>NR221909hCH</v>
          </cell>
          <cell r="D206">
            <v>9355433033790</v>
          </cell>
          <cell r="E206" t="str">
            <v xml:space="preserve">Mecca Shower Mixer With 60mm Plate </v>
          </cell>
          <cell r="F206" t="str">
            <v>Mecca</v>
          </cell>
          <cell r="H206" t="str">
            <v/>
          </cell>
          <cell r="I206" t="str">
            <v>N/A</v>
          </cell>
          <cell r="J206" t="str">
            <v>N/A</v>
          </cell>
          <cell r="K206" t="str">
            <v>Chrome</v>
          </cell>
          <cell r="L206" t="e">
            <v>#N/A</v>
          </cell>
          <cell r="M206" t="e">
            <v>#N/A</v>
          </cell>
          <cell r="N206" t="e">
            <v>#N/A</v>
          </cell>
          <cell r="O206" t="str">
            <v>WM-060073</v>
          </cell>
        </row>
        <row r="207">
          <cell r="C207" t="str">
            <v>NR221909hMB</v>
          </cell>
          <cell r="D207">
            <v>9355433033806</v>
          </cell>
          <cell r="E207" t="str">
            <v xml:space="preserve">Mecca Shower Mixer With 60mm Plate </v>
          </cell>
          <cell r="F207" t="str">
            <v>Mecca</v>
          </cell>
          <cell r="H207" t="str">
            <v/>
          </cell>
          <cell r="I207" t="str">
            <v>N/A</v>
          </cell>
          <cell r="J207" t="str">
            <v>N/A</v>
          </cell>
          <cell r="K207" t="str">
            <v>Matte Black</v>
          </cell>
          <cell r="L207" t="e">
            <v>#N/A</v>
          </cell>
          <cell r="M207" t="e">
            <v>#N/A</v>
          </cell>
          <cell r="N207" t="e">
            <v>#N/A</v>
          </cell>
          <cell r="O207" t="str">
            <v>WM-060073</v>
          </cell>
        </row>
        <row r="208">
          <cell r="C208" t="str">
            <v>NR221909hBN</v>
          </cell>
          <cell r="D208">
            <v>9355433033813</v>
          </cell>
          <cell r="E208" t="str">
            <v xml:space="preserve">Mecca Shower Mixer With 60mm Plate </v>
          </cell>
          <cell r="F208" t="str">
            <v>Mecca</v>
          </cell>
          <cell r="H208" t="str">
            <v/>
          </cell>
          <cell r="I208" t="str">
            <v>N/A</v>
          </cell>
          <cell r="J208" t="str">
            <v>N/A</v>
          </cell>
          <cell r="K208" t="str">
            <v>Brushed Nickel</v>
          </cell>
          <cell r="L208" t="e">
            <v>#N/A</v>
          </cell>
          <cell r="M208" t="e">
            <v>#N/A</v>
          </cell>
          <cell r="N208" t="e">
            <v>#N/A</v>
          </cell>
          <cell r="O208" t="str">
            <v>WM-060073</v>
          </cell>
        </row>
        <row r="209">
          <cell r="C209" t="str">
            <v>NR221909hGM</v>
          </cell>
          <cell r="D209">
            <v>9355433033820</v>
          </cell>
          <cell r="E209" t="str">
            <v xml:space="preserve">Mecca Shower Mixer With 60mm Plate </v>
          </cell>
          <cell r="F209" t="str">
            <v>Mecca</v>
          </cell>
          <cell r="H209" t="str">
            <v/>
          </cell>
          <cell r="I209" t="str">
            <v>N/A</v>
          </cell>
          <cell r="J209" t="str">
            <v>N/A</v>
          </cell>
          <cell r="K209" t="str">
            <v>Gun Metal</v>
          </cell>
          <cell r="L209" t="e">
            <v>#N/A</v>
          </cell>
          <cell r="M209" t="e">
            <v>#N/A</v>
          </cell>
          <cell r="N209" t="e">
            <v>#N/A</v>
          </cell>
          <cell r="O209" t="str">
            <v>WM-060073</v>
          </cell>
        </row>
        <row r="210">
          <cell r="C210" t="str">
            <v>NR221909hBG</v>
          </cell>
          <cell r="D210">
            <v>9355433033837</v>
          </cell>
          <cell r="E210" t="str">
            <v xml:space="preserve">Mecca Shower Mixer With 60mm Plate </v>
          </cell>
          <cell r="F210" t="str">
            <v>Mecca</v>
          </cell>
          <cell r="H210" t="str">
            <v/>
          </cell>
          <cell r="I210" t="str">
            <v>N/A</v>
          </cell>
          <cell r="J210" t="str">
            <v>N/A</v>
          </cell>
          <cell r="K210" t="str">
            <v>Brushed Gold</v>
          </cell>
          <cell r="L210" t="e">
            <v>#N/A</v>
          </cell>
          <cell r="M210" t="e">
            <v>#N/A</v>
          </cell>
          <cell r="N210" t="e">
            <v>#N/A</v>
          </cell>
          <cell r="O210" t="str">
            <v>WM-060073</v>
          </cell>
        </row>
        <row r="211">
          <cell r="C211" t="str">
            <v>NR221909hBZ</v>
          </cell>
          <cell r="D211">
            <v>9355433033844</v>
          </cell>
          <cell r="E211" t="str">
            <v xml:space="preserve">Mecca Shower Mixer With 60mm Plate </v>
          </cell>
          <cell r="F211" t="str">
            <v>Mecca</v>
          </cell>
          <cell r="H211" t="str">
            <v/>
          </cell>
          <cell r="I211" t="str">
            <v>N/A</v>
          </cell>
          <cell r="J211" t="str">
            <v>N/A</v>
          </cell>
          <cell r="K211" t="str">
            <v>Brushed Bronze</v>
          </cell>
          <cell r="L211" t="e">
            <v>#N/A</v>
          </cell>
          <cell r="M211" t="e">
            <v>#N/A</v>
          </cell>
          <cell r="N211" t="e">
            <v>#N/A</v>
          </cell>
          <cell r="O211" t="str">
            <v>WM-060073</v>
          </cell>
        </row>
        <row r="212">
          <cell r="C212" t="str">
            <v>NR221909hMW</v>
          </cell>
          <cell r="D212">
            <v>9355433033851</v>
          </cell>
          <cell r="E212" t="str">
            <v xml:space="preserve">Mecca Shower Mixer With 60mm Plate </v>
          </cell>
          <cell r="F212" t="str">
            <v>Mecca</v>
          </cell>
          <cell r="H212" t="str">
            <v/>
          </cell>
          <cell r="I212" t="str">
            <v>N/A</v>
          </cell>
          <cell r="J212" t="str">
            <v>N/A</v>
          </cell>
          <cell r="K212" t="str">
            <v>Matte White</v>
          </cell>
          <cell r="L212" t="e">
            <v>#N/A</v>
          </cell>
          <cell r="M212" t="e">
            <v>#N/A</v>
          </cell>
          <cell r="N212" t="e">
            <v>#N/A</v>
          </cell>
          <cell r="O212" t="str">
            <v>WM-060073</v>
          </cell>
        </row>
        <row r="213">
          <cell r="C213" t="str">
            <v>NR221909jCH</v>
          </cell>
          <cell r="D213">
            <v>9355433033868</v>
          </cell>
          <cell r="E213" t="str">
            <v xml:space="preserve">Mecca Shower Mixer With 60mm Plate Handle Up </v>
          </cell>
          <cell r="F213" t="str">
            <v>Mecca</v>
          </cell>
          <cell r="H213" t="str">
            <v/>
          </cell>
          <cell r="I213" t="str">
            <v>N/A</v>
          </cell>
          <cell r="J213" t="str">
            <v>N/A</v>
          </cell>
          <cell r="K213" t="str">
            <v>Chrome</v>
          </cell>
          <cell r="L213" t="e">
            <v>#N/A</v>
          </cell>
          <cell r="M213" t="e">
            <v>#N/A</v>
          </cell>
          <cell r="N213" t="e">
            <v>#N/A</v>
          </cell>
          <cell r="O213" t="str">
            <v>WM-060073</v>
          </cell>
        </row>
        <row r="214">
          <cell r="C214" t="str">
            <v>NR221909jMB</v>
          </cell>
          <cell r="D214">
            <v>9355433033875</v>
          </cell>
          <cell r="E214" t="str">
            <v xml:space="preserve">Mecca Shower Mixer With 60mm Plate Handle Up </v>
          </cell>
          <cell r="F214" t="str">
            <v>Mecca</v>
          </cell>
          <cell r="H214" t="str">
            <v/>
          </cell>
          <cell r="I214" t="str">
            <v>N/A</v>
          </cell>
          <cell r="J214" t="str">
            <v>N/A</v>
          </cell>
          <cell r="K214" t="str">
            <v>Matte Black</v>
          </cell>
          <cell r="L214" t="e">
            <v>#N/A</v>
          </cell>
          <cell r="M214" t="e">
            <v>#N/A</v>
          </cell>
          <cell r="N214" t="e">
            <v>#N/A</v>
          </cell>
          <cell r="O214" t="str">
            <v>WM-060073</v>
          </cell>
        </row>
        <row r="215">
          <cell r="C215" t="str">
            <v>NR221909jBN</v>
          </cell>
          <cell r="D215">
            <v>9355433033882</v>
          </cell>
          <cell r="E215" t="str">
            <v xml:space="preserve">Mecca Shower Mixer With 60mm Plate Handle Up </v>
          </cell>
          <cell r="F215" t="str">
            <v>Mecca</v>
          </cell>
          <cell r="H215" t="str">
            <v/>
          </cell>
          <cell r="I215" t="str">
            <v>N/A</v>
          </cell>
          <cell r="J215" t="str">
            <v>N/A</v>
          </cell>
          <cell r="K215" t="str">
            <v>Brushed Nickel</v>
          </cell>
          <cell r="L215" t="e">
            <v>#N/A</v>
          </cell>
          <cell r="M215" t="e">
            <v>#N/A</v>
          </cell>
          <cell r="N215" t="e">
            <v>#N/A</v>
          </cell>
          <cell r="O215" t="str">
            <v>WM-060073</v>
          </cell>
        </row>
        <row r="216">
          <cell r="C216" t="str">
            <v>NR221909jGM</v>
          </cell>
          <cell r="D216">
            <v>9355433033899</v>
          </cell>
          <cell r="E216" t="str">
            <v xml:space="preserve">Mecca Shower Mixer With 60mm Plate Handle Up </v>
          </cell>
          <cell r="F216" t="str">
            <v>Mecca</v>
          </cell>
          <cell r="H216" t="str">
            <v/>
          </cell>
          <cell r="I216" t="str">
            <v>N/A</v>
          </cell>
          <cell r="J216" t="str">
            <v>N/A</v>
          </cell>
          <cell r="K216" t="str">
            <v>Gun Metal</v>
          </cell>
          <cell r="L216" t="e">
            <v>#N/A</v>
          </cell>
          <cell r="M216" t="e">
            <v>#N/A</v>
          </cell>
          <cell r="N216" t="e">
            <v>#N/A</v>
          </cell>
          <cell r="O216" t="str">
            <v>WM-060073</v>
          </cell>
        </row>
        <row r="217">
          <cell r="C217" t="str">
            <v>NR221909jBG</v>
          </cell>
          <cell r="D217">
            <v>9355433033905</v>
          </cell>
          <cell r="E217" t="str">
            <v xml:space="preserve">Mecca Shower Mixer With 60mm Plate Handle Up </v>
          </cell>
          <cell r="F217" t="str">
            <v>Mecca</v>
          </cell>
          <cell r="H217" t="str">
            <v/>
          </cell>
          <cell r="I217" t="str">
            <v>N/A</v>
          </cell>
          <cell r="J217" t="str">
            <v>N/A</v>
          </cell>
          <cell r="K217" t="str">
            <v>Brushed Gold</v>
          </cell>
          <cell r="L217" t="e">
            <v>#N/A</v>
          </cell>
          <cell r="M217" t="e">
            <v>#N/A</v>
          </cell>
          <cell r="N217" t="e">
            <v>#N/A</v>
          </cell>
          <cell r="O217" t="str">
            <v>WM-060073</v>
          </cell>
        </row>
        <row r="218">
          <cell r="C218" t="str">
            <v>NR221909jBZ</v>
          </cell>
          <cell r="D218">
            <v>9355433033912</v>
          </cell>
          <cell r="E218" t="str">
            <v xml:space="preserve">Mecca Shower Mixer With 60mm Handle Up Plate </v>
          </cell>
          <cell r="F218" t="str">
            <v>Mecca</v>
          </cell>
          <cell r="H218" t="str">
            <v/>
          </cell>
          <cell r="I218" t="str">
            <v>N/A</v>
          </cell>
          <cell r="J218" t="str">
            <v>N/A</v>
          </cell>
          <cell r="K218" t="str">
            <v>Brushed Bronze</v>
          </cell>
          <cell r="L218" t="e">
            <v>#N/A</v>
          </cell>
          <cell r="M218" t="e">
            <v>#N/A</v>
          </cell>
          <cell r="N218" t="e">
            <v>#N/A</v>
          </cell>
          <cell r="O218" t="str">
            <v>WM-060073</v>
          </cell>
        </row>
        <row r="219">
          <cell r="C219" t="str">
            <v>NR221909jMW</v>
          </cell>
          <cell r="D219">
            <v>9355433033929</v>
          </cell>
          <cell r="E219" t="str">
            <v xml:space="preserve">Mecca Shower Mixer With 60mm Plate Handle Up </v>
          </cell>
          <cell r="F219" t="str">
            <v>Mecca</v>
          </cell>
          <cell r="H219" t="str">
            <v/>
          </cell>
          <cell r="I219" t="str">
            <v>N/A</v>
          </cell>
          <cell r="J219" t="str">
            <v>N/A</v>
          </cell>
          <cell r="K219" t="str">
            <v>Matte White</v>
          </cell>
          <cell r="L219" t="e">
            <v>#N/A</v>
          </cell>
          <cell r="M219" t="e">
            <v>#N/A</v>
          </cell>
          <cell r="N219" t="e">
            <v>#N/A</v>
          </cell>
          <cell r="O219" t="str">
            <v>WM-060073</v>
          </cell>
        </row>
        <row r="220">
          <cell r="C220" t="str">
            <v>NR221909aCH</v>
          </cell>
          <cell r="D220">
            <v>9355433006510</v>
          </cell>
          <cell r="E220" t="str">
            <v xml:space="preserve">Mecca Shower Mixer With Divertor </v>
          </cell>
          <cell r="F220" t="str">
            <v>Mecca</v>
          </cell>
          <cell r="H220" t="str">
            <v/>
          </cell>
          <cell r="I220" t="str">
            <v>N/A</v>
          </cell>
          <cell r="J220" t="str">
            <v>N/A</v>
          </cell>
          <cell r="K220" t="str">
            <v>Chrome</v>
          </cell>
          <cell r="L220" t="e">
            <v>#N/A</v>
          </cell>
          <cell r="M220" t="e">
            <v>#N/A</v>
          </cell>
          <cell r="N220" t="e">
            <v>#N/A</v>
          </cell>
          <cell r="O220" t="str">
            <v>WM-060073</v>
          </cell>
        </row>
        <row r="221">
          <cell r="C221" t="str">
            <v>NR221909aMB</v>
          </cell>
          <cell r="D221">
            <v>9355433006527</v>
          </cell>
          <cell r="E221" t="str">
            <v xml:space="preserve">Mecca Shower Mixer With Divertor </v>
          </cell>
          <cell r="F221" t="str">
            <v>Mecca</v>
          </cell>
          <cell r="H221" t="str">
            <v/>
          </cell>
          <cell r="I221" t="str">
            <v>N/A</v>
          </cell>
          <cell r="J221" t="str">
            <v>N/A</v>
          </cell>
          <cell r="K221" t="str">
            <v>Matte Black</v>
          </cell>
          <cell r="L221" t="e">
            <v>#N/A</v>
          </cell>
          <cell r="M221" t="e">
            <v>#N/A</v>
          </cell>
          <cell r="N221" t="e">
            <v>#N/A</v>
          </cell>
          <cell r="O221" t="str">
            <v>WM-060073</v>
          </cell>
        </row>
        <row r="222">
          <cell r="C222" t="str">
            <v>NR221909aBN</v>
          </cell>
          <cell r="D222">
            <v>9355433006534</v>
          </cell>
          <cell r="E222" t="str">
            <v xml:space="preserve">Mecca Shower Mixer With Divertor </v>
          </cell>
          <cell r="F222" t="str">
            <v>Mecca</v>
          </cell>
          <cell r="H222" t="str">
            <v/>
          </cell>
          <cell r="I222" t="str">
            <v>N/A</v>
          </cell>
          <cell r="J222" t="str">
            <v>N/A</v>
          </cell>
          <cell r="K222" t="str">
            <v>Brushed Nickel</v>
          </cell>
          <cell r="L222" t="e">
            <v>#N/A</v>
          </cell>
          <cell r="M222" t="e">
            <v>#N/A</v>
          </cell>
          <cell r="N222" t="e">
            <v>#N/A</v>
          </cell>
          <cell r="O222" t="str">
            <v>WM-060073</v>
          </cell>
        </row>
        <row r="223">
          <cell r="C223" t="str">
            <v>NR221909aGM</v>
          </cell>
          <cell r="D223">
            <v>9355433006541</v>
          </cell>
          <cell r="E223" t="str">
            <v xml:space="preserve">Mecca Shower Mixer With Divertor </v>
          </cell>
          <cell r="F223" t="str">
            <v>Mecca</v>
          </cell>
          <cell r="H223" t="str">
            <v/>
          </cell>
          <cell r="I223" t="str">
            <v>N/A</v>
          </cell>
          <cell r="J223" t="str">
            <v>N/A</v>
          </cell>
          <cell r="K223" t="str">
            <v>Gun Metal</v>
          </cell>
          <cell r="L223" t="e">
            <v>#N/A</v>
          </cell>
          <cell r="M223" t="e">
            <v>#N/A</v>
          </cell>
          <cell r="N223" t="e">
            <v>#N/A</v>
          </cell>
          <cell r="O223" t="str">
            <v>WM-060073</v>
          </cell>
        </row>
        <row r="224">
          <cell r="C224" t="str">
            <v>NR221909aBG</v>
          </cell>
          <cell r="D224">
            <v>9355433006558</v>
          </cell>
          <cell r="E224" t="str">
            <v xml:space="preserve">Mecca Shower Mixer With Divertor </v>
          </cell>
          <cell r="F224" t="str">
            <v>Mecca</v>
          </cell>
          <cell r="H224" t="str">
            <v/>
          </cell>
          <cell r="I224" t="str">
            <v>N/A</v>
          </cell>
          <cell r="J224" t="str">
            <v>N/A</v>
          </cell>
          <cell r="K224" t="str">
            <v>Brushed Gold</v>
          </cell>
          <cell r="L224" t="e">
            <v>#N/A</v>
          </cell>
          <cell r="M224" t="e">
            <v>#N/A</v>
          </cell>
          <cell r="N224" t="e">
            <v>#N/A</v>
          </cell>
          <cell r="O224" t="str">
            <v>WM-060073</v>
          </cell>
        </row>
        <row r="225">
          <cell r="C225" t="str">
            <v>NR221909aBZ</v>
          </cell>
          <cell r="D225">
            <v>9355433012290</v>
          </cell>
          <cell r="E225" t="str">
            <v xml:space="preserve">Mecca Shower Mixer With Divertor </v>
          </cell>
          <cell r="F225" t="str">
            <v>Mecca</v>
          </cell>
          <cell r="H225" t="str">
            <v/>
          </cell>
          <cell r="I225" t="str">
            <v>N/A</v>
          </cell>
          <cell r="J225" t="str">
            <v>N/A</v>
          </cell>
          <cell r="K225" t="str">
            <v>Brushed Bronze</v>
          </cell>
          <cell r="L225" t="e">
            <v>#N/A</v>
          </cell>
          <cell r="M225" t="e">
            <v>#N/A</v>
          </cell>
          <cell r="N225" t="e">
            <v>#N/A</v>
          </cell>
          <cell r="O225" t="str">
            <v>WM-060073</v>
          </cell>
        </row>
        <row r="226">
          <cell r="C226" t="str">
            <v>NR221909aMW</v>
          </cell>
          <cell r="D226">
            <v>9355433015017</v>
          </cell>
          <cell r="E226" t="str">
            <v xml:space="preserve">Mecca Shower Mixer With Divertor </v>
          </cell>
          <cell r="F226" t="str">
            <v>Mecca</v>
          </cell>
          <cell r="H226" t="str">
            <v/>
          </cell>
          <cell r="I226" t="str">
            <v>N/A</v>
          </cell>
          <cell r="J226" t="str">
            <v>N/A</v>
          </cell>
          <cell r="K226" t="str">
            <v>Matte White</v>
          </cell>
          <cell r="L226" t="e">
            <v>#N/A</v>
          </cell>
          <cell r="M226" t="e">
            <v>#N/A</v>
          </cell>
          <cell r="N226" t="e">
            <v>#N/A</v>
          </cell>
          <cell r="O226" t="str">
            <v>WM-060073</v>
          </cell>
        </row>
        <row r="227">
          <cell r="C227" t="str">
            <v>NR221909tCH</v>
          </cell>
          <cell r="D227">
            <v>9355433015574</v>
          </cell>
          <cell r="E227" t="str">
            <v xml:space="preserve">Mecca Shower Mixer With Divertor Separate Back Plate </v>
          </cell>
          <cell r="F227" t="str">
            <v>Mecca</v>
          </cell>
          <cell r="H227" t="str">
            <v/>
          </cell>
          <cell r="I227" t="str">
            <v>N/A</v>
          </cell>
          <cell r="J227" t="str">
            <v>N/A</v>
          </cell>
          <cell r="K227" t="str">
            <v>Chrome</v>
          </cell>
          <cell r="L227" t="e">
            <v>#N/A</v>
          </cell>
          <cell r="M227" t="e">
            <v>#N/A</v>
          </cell>
          <cell r="N227" t="e">
            <v>#N/A</v>
          </cell>
          <cell r="O227" t="str">
            <v>WM-060073</v>
          </cell>
        </row>
        <row r="228">
          <cell r="C228" t="str">
            <v>NR221909tMB</v>
          </cell>
          <cell r="D228" t="str">
            <v>9355433015581</v>
          </cell>
          <cell r="E228" t="str">
            <v xml:space="preserve">Mecca Shower Mixer With Divertor Separate Back Plate </v>
          </cell>
          <cell r="F228" t="str">
            <v>Mecca</v>
          </cell>
          <cell r="H228" t="str">
            <v/>
          </cell>
          <cell r="I228" t="str">
            <v>N/A</v>
          </cell>
          <cell r="J228" t="str">
            <v>N/A</v>
          </cell>
          <cell r="K228" t="str">
            <v>Matte Black</v>
          </cell>
          <cell r="L228" t="e">
            <v>#N/A</v>
          </cell>
          <cell r="M228" t="e">
            <v>#N/A</v>
          </cell>
          <cell r="N228" t="e">
            <v>#N/A</v>
          </cell>
          <cell r="O228" t="str">
            <v>WM-060073</v>
          </cell>
        </row>
        <row r="229">
          <cell r="C229" t="str">
            <v>NR221909tBN</v>
          </cell>
          <cell r="D229" t="str">
            <v>9355433015598</v>
          </cell>
          <cell r="E229" t="str">
            <v xml:space="preserve">Mecca Shower Mixer With Divertor Separate Back Plate </v>
          </cell>
          <cell r="F229" t="str">
            <v>Mecca</v>
          </cell>
          <cell r="H229" t="str">
            <v/>
          </cell>
          <cell r="I229" t="str">
            <v>N/A</v>
          </cell>
          <cell r="J229" t="str">
            <v>N/A</v>
          </cell>
          <cell r="K229" t="str">
            <v>Brushed Nickel</v>
          </cell>
          <cell r="L229" t="e">
            <v>#N/A</v>
          </cell>
          <cell r="M229" t="e">
            <v>#N/A</v>
          </cell>
          <cell r="N229" t="e">
            <v>#N/A</v>
          </cell>
          <cell r="O229" t="str">
            <v>WM-060073</v>
          </cell>
        </row>
        <row r="230">
          <cell r="C230" t="str">
            <v>NR221909tGM</v>
          </cell>
          <cell r="D230" t="str">
            <v>9355433015604</v>
          </cell>
          <cell r="E230" t="str">
            <v xml:space="preserve">Mecca Shower Mixer With Divertor Separate Back Plate </v>
          </cell>
          <cell r="F230" t="str">
            <v>Mecca</v>
          </cell>
          <cell r="H230" t="str">
            <v/>
          </cell>
          <cell r="I230" t="str">
            <v>N/A</v>
          </cell>
          <cell r="J230" t="str">
            <v>N/A</v>
          </cell>
          <cell r="K230" t="str">
            <v>Gun Metal</v>
          </cell>
          <cell r="L230" t="e">
            <v>#N/A</v>
          </cell>
          <cell r="M230" t="e">
            <v>#N/A</v>
          </cell>
          <cell r="N230" t="e">
            <v>#N/A</v>
          </cell>
          <cell r="O230" t="str">
            <v>WM-060073</v>
          </cell>
        </row>
        <row r="231">
          <cell r="C231" t="str">
            <v>NR221909tBG</v>
          </cell>
          <cell r="D231" t="str">
            <v>9355433015611</v>
          </cell>
          <cell r="E231" t="str">
            <v xml:space="preserve">Mecca Shower Mixer With Divertor Separate Back Plate </v>
          </cell>
          <cell r="F231" t="str">
            <v>Mecca</v>
          </cell>
          <cell r="H231" t="str">
            <v/>
          </cell>
          <cell r="I231" t="str">
            <v>N/A</v>
          </cell>
          <cell r="J231" t="str">
            <v>N/A</v>
          </cell>
          <cell r="K231" t="str">
            <v>Brushed Gold</v>
          </cell>
          <cell r="L231" t="e">
            <v>#N/A</v>
          </cell>
          <cell r="M231" t="e">
            <v>#N/A</v>
          </cell>
          <cell r="N231" t="e">
            <v>#N/A</v>
          </cell>
          <cell r="O231" t="str">
            <v>WM-060073</v>
          </cell>
        </row>
        <row r="232">
          <cell r="C232" t="str">
            <v>NR221909tBZ</v>
          </cell>
          <cell r="D232" t="str">
            <v>9355433015628</v>
          </cell>
          <cell r="E232" t="str">
            <v xml:space="preserve">Mecca Shower Mixer With Divertor Separate Back Plate </v>
          </cell>
          <cell r="F232" t="str">
            <v>Mecca</v>
          </cell>
          <cell r="H232" t="str">
            <v/>
          </cell>
          <cell r="I232" t="str">
            <v>N/A</v>
          </cell>
          <cell r="J232" t="str">
            <v>N/A</v>
          </cell>
          <cell r="K232" t="str">
            <v>Brushed Bronze</v>
          </cell>
          <cell r="L232" t="e">
            <v>#N/A</v>
          </cell>
          <cell r="M232" t="e">
            <v>#N/A</v>
          </cell>
          <cell r="N232" t="e">
            <v>#N/A</v>
          </cell>
          <cell r="O232" t="str">
            <v>WM-060073</v>
          </cell>
        </row>
        <row r="233">
          <cell r="C233" t="str">
            <v>NR221909tMW</v>
          </cell>
          <cell r="D233" t="str">
            <v>9355433015024</v>
          </cell>
          <cell r="E233" t="str">
            <v xml:space="preserve">Mecca Shower Mixer With Divertor Separate Back Plate </v>
          </cell>
          <cell r="F233" t="str">
            <v>Mecca</v>
          </cell>
          <cell r="H233" t="str">
            <v/>
          </cell>
          <cell r="I233" t="str">
            <v>N/A</v>
          </cell>
          <cell r="J233" t="str">
            <v>N/A</v>
          </cell>
          <cell r="K233" t="str">
            <v>Matte White</v>
          </cell>
          <cell r="L233" t="e">
            <v>#N/A</v>
          </cell>
          <cell r="M233" t="e">
            <v>#N/A</v>
          </cell>
          <cell r="N233" t="e">
            <v>#N/A</v>
          </cell>
          <cell r="O233" t="str">
            <v>WM-060073</v>
          </cell>
        </row>
        <row r="234">
          <cell r="C234" t="str">
            <v>NR221909uCH</v>
          </cell>
          <cell r="D234" t="str">
            <v>9355433034254</v>
          </cell>
          <cell r="E234" t="str">
            <v xml:space="preserve">Mecca Shower Mixer With Horizontal 2 Way Divertor </v>
          </cell>
          <cell r="F234" t="str">
            <v>Mecca</v>
          </cell>
          <cell r="H234" t="str">
            <v/>
          </cell>
          <cell r="I234" t="str">
            <v>N/A</v>
          </cell>
          <cell r="J234" t="str">
            <v>N/A</v>
          </cell>
          <cell r="K234" t="str">
            <v>Chrome</v>
          </cell>
          <cell r="L234" t="e">
            <v>#N/A</v>
          </cell>
          <cell r="M234" t="e">
            <v>#N/A</v>
          </cell>
          <cell r="N234" t="e">
            <v>#N/A</v>
          </cell>
          <cell r="O234" t="str">
            <v>WM-060073</v>
          </cell>
        </row>
        <row r="235">
          <cell r="C235" t="str">
            <v>NR221909uMB</v>
          </cell>
          <cell r="D235" t="str">
            <v>9355433034261</v>
          </cell>
          <cell r="E235" t="str">
            <v xml:space="preserve">Mecca Shower Mixer With Horizontal 2 Way Divertor </v>
          </cell>
          <cell r="F235" t="str">
            <v>Mecca</v>
          </cell>
          <cell r="H235" t="str">
            <v/>
          </cell>
          <cell r="I235" t="str">
            <v>N/A</v>
          </cell>
          <cell r="J235" t="str">
            <v>N/A</v>
          </cell>
          <cell r="K235" t="str">
            <v>Matte Black</v>
          </cell>
          <cell r="L235" t="e">
            <v>#N/A</v>
          </cell>
          <cell r="M235" t="e">
            <v>#N/A</v>
          </cell>
          <cell r="N235" t="e">
            <v>#N/A</v>
          </cell>
          <cell r="O235" t="str">
            <v>WM-060073</v>
          </cell>
        </row>
        <row r="236">
          <cell r="C236" t="str">
            <v>NR221909uBN</v>
          </cell>
          <cell r="D236">
            <v>9355433034278</v>
          </cell>
          <cell r="E236" t="str">
            <v xml:space="preserve">Mecca Shower Mixer With Horizontal 2 Way Divertor </v>
          </cell>
          <cell r="F236" t="str">
            <v>Mecca</v>
          </cell>
          <cell r="H236" t="str">
            <v/>
          </cell>
          <cell r="I236" t="str">
            <v>N/A</v>
          </cell>
          <cell r="J236" t="str">
            <v>N/A</v>
          </cell>
          <cell r="K236" t="str">
            <v>Brushed Nickel</v>
          </cell>
          <cell r="L236" t="e">
            <v>#N/A</v>
          </cell>
          <cell r="M236" t="e">
            <v>#N/A</v>
          </cell>
          <cell r="N236" t="e">
            <v>#N/A</v>
          </cell>
          <cell r="O236" t="str">
            <v>WM-060073</v>
          </cell>
        </row>
        <row r="237">
          <cell r="C237" t="str">
            <v>NR221909uGM</v>
          </cell>
          <cell r="D237">
            <v>9355433034285</v>
          </cell>
          <cell r="E237" t="str">
            <v xml:space="preserve">Mecca Shower Mixer With Horizontal 2 Way Divertor </v>
          </cell>
          <cell r="F237" t="str">
            <v>Mecca</v>
          </cell>
          <cell r="H237" t="str">
            <v/>
          </cell>
          <cell r="I237" t="str">
            <v>N/A</v>
          </cell>
          <cell r="J237" t="str">
            <v>N/A</v>
          </cell>
          <cell r="K237" t="str">
            <v>Gun Metal</v>
          </cell>
          <cell r="L237" t="e">
            <v>#N/A</v>
          </cell>
          <cell r="M237" t="e">
            <v>#N/A</v>
          </cell>
          <cell r="N237" t="e">
            <v>#N/A</v>
          </cell>
          <cell r="O237" t="str">
            <v>WM-060073</v>
          </cell>
        </row>
        <row r="238">
          <cell r="C238" t="str">
            <v>NR221909uBG</v>
          </cell>
          <cell r="D238">
            <v>9355433034292</v>
          </cell>
          <cell r="E238" t="str">
            <v xml:space="preserve">Mecca Shower Mixer With Horizontal 2 Way Divertor </v>
          </cell>
          <cell r="F238" t="str">
            <v>Mecca</v>
          </cell>
          <cell r="H238" t="str">
            <v/>
          </cell>
          <cell r="I238" t="str">
            <v>N/A</v>
          </cell>
          <cell r="J238" t="str">
            <v>N/A</v>
          </cell>
          <cell r="K238" t="str">
            <v>Brushed Gold</v>
          </cell>
          <cell r="L238" t="e">
            <v>#N/A</v>
          </cell>
          <cell r="M238" t="e">
            <v>#N/A</v>
          </cell>
          <cell r="N238" t="e">
            <v>#N/A</v>
          </cell>
          <cell r="O238" t="str">
            <v>WM-060073</v>
          </cell>
        </row>
        <row r="239">
          <cell r="C239" t="str">
            <v>NR221909uBZ</v>
          </cell>
          <cell r="D239">
            <v>9355433034308</v>
          </cell>
          <cell r="E239" t="str">
            <v xml:space="preserve">Mecca Shower Mixer With Horizontal 2 Way Divertor </v>
          </cell>
          <cell r="F239" t="str">
            <v>Mecca</v>
          </cell>
          <cell r="H239" t="str">
            <v/>
          </cell>
          <cell r="I239" t="str">
            <v>N/A</v>
          </cell>
          <cell r="J239" t="str">
            <v>N/A</v>
          </cell>
          <cell r="K239" t="str">
            <v>Brushed Bronze</v>
          </cell>
          <cell r="L239" t="e">
            <v>#N/A</v>
          </cell>
          <cell r="M239" t="e">
            <v>#N/A</v>
          </cell>
          <cell r="N239" t="e">
            <v>#N/A</v>
          </cell>
          <cell r="O239" t="str">
            <v>WM-060073</v>
          </cell>
        </row>
        <row r="240">
          <cell r="C240" t="str">
            <v>NR221909uMW</v>
          </cell>
          <cell r="D240">
            <v>9355433034315</v>
          </cell>
          <cell r="E240" t="str">
            <v xml:space="preserve">Mecca Shower Mixer With Horizontal 2 Way Divertor </v>
          </cell>
          <cell r="F240" t="str">
            <v>Mecca</v>
          </cell>
          <cell r="H240" t="str">
            <v/>
          </cell>
          <cell r="I240" t="str">
            <v>N/A</v>
          </cell>
          <cell r="J240" t="str">
            <v>N/A</v>
          </cell>
          <cell r="K240" t="str">
            <v>Matte White</v>
          </cell>
          <cell r="L240" t="e">
            <v>#N/A</v>
          </cell>
          <cell r="M240" t="e">
            <v>#N/A</v>
          </cell>
          <cell r="N240" t="e">
            <v>#N/A</v>
          </cell>
          <cell r="O240" t="str">
            <v>WM-060073</v>
          </cell>
        </row>
        <row r="241">
          <cell r="C241" t="str">
            <v>NR221907CH</v>
          </cell>
          <cell r="D241">
            <v>9355433006466</v>
          </cell>
          <cell r="E241" t="str">
            <v>Mecca Kitchen Mixer Chrome</v>
          </cell>
          <cell r="F241" t="str">
            <v>Mecca</v>
          </cell>
          <cell r="G241" t="str">
            <v>Mixer Taps</v>
          </cell>
          <cell r="H241" t="str">
            <v>Kitchen &amp; Laundry Mixers</v>
          </cell>
          <cell r="I241" t="str">
            <v>6 Star, 4.5L/min</v>
          </cell>
          <cell r="J241" t="str">
            <v>T34964</v>
          </cell>
          <cell r="K241" t="str">
            <v>Chrome</v>
          </cell>
          <cell r="L241" t="str">
            <v>Brass</v>
          </cell>
          <cell r="M241" t="str">
            <v>25 Years</v>
          </cell>
          <cell r="N241" t="str">
            <v xml:space="preserve">25 years replacement cartridge only 
</v>
          </cell>
          <cell r="O241" t="str">
            <v>WM-060073</v>
          </cell>
        </row>
        <row r="242">
          <cell r="C242" t="str">
            <v>NR221907MB</v>
          </cell>
          <cell r="D242">
            <v>9355433006473</v>
          </cell>
          <cell r="E242" t="str">
            <v>Mecca Kitchen Mixer Matte Black</v>
          </cell>
          <cell r="F242" t="str">
            <v>Mecca</v>
          </cell>
          <cell r="G242" t="str">
            <v>Mixer Taps</v>
          </cell>
          <cell r="H242" t="str">
            <v>Kitchen &amp; Laundry Mixers</v>
          </cell>
          <cell r="I242" t="str">
            <v>6 Star, 4.5L/min</v>
          </cell>
          <cell r="J242" t="str">
            <v>T34964</v>
          </cell>
          <cell r="K242" t="str">
            <v>Matte Black</v>
          </cell>
          <cell r="L242" t="str">
            <v>Brass</v>
          </cell>
          <cell r="M242" t="str">
            <v>25 Years</v>
          </cell>
          <cell r="N242" t="str">
            <v xml:space="preserve">25 years replacement cartridge only 
</v>
          </cell>
          <cell r="O242" t="str">
            <v>WM-060073</v>
          </cell>
        </row>
        <row r="243">
          <cell r="C243" t="str">
            <v>NR221907BN</v>
          </cell>
          <cell r="D243">
            <v>9355433006480</v>
          </cell>
          <cell r="E243" t="str">
            <v>Mecca Kitchen Mixer Brushed Nickel</v>
          </cell>
          <cell r="F243" t="str">
            <v>Mecca</v>
          </cell>
          <cell r="G243" t="str">
            <v>Mixer Taps</v>
          </cell>
          <cell r="H243" t="str">
            <v>Kitchen &amp; Laundry Mixers</v>
          </cell>
          <cell r="I243" t="str">
            <v>6 Star, 4.5L/min</v>
          </cell>
          <cell r="J243" t="str">
            <v>T34964</v>
          </cell>
          <cell r="K243" t="str">
            <v>Brushed Nickel</v>
          </cell>
          <cell r="L243" t="str">
            <v>Brass</v>
          </cell>
          <cell r="M243" t="str">
            <v>25 Years</v>
          </cell>
          <cell r="N243" t="str">
            <v xml:space="preserve">25 years replacement cartridge only 
</v>
          </cell>
          <cell r="O243" t="str">
            <v>WM-060073</v>
          </cell>
        </row>
        <row r="244">
          <cell r="C244" t="str">
            <v>NR221907GM</v>
          </cell>
          <cell r="D244">
            <v>9355433006497</v>
          </cell>
          <cell r="E244" t="str">
            <v xml:space="preserve">Mecca Kitchen Mixer Gun Metal </v>
          </cell>
          <cell r="F244" t="str">
            <v>Mecca</v>
          </cell>
          <cell r="G244" t="str">
            <v>Mixer Taps</v>
          </cell>
          <cell r="H244" t="str">
            <v>Kitchen &amp; Laundry Mixers</v>
          </cell>
          <cell r="I244" t="str">
            <v>6 Star, 4.5L/min</v>
          </cell>
          <cell r="J244" t="str">
            <v>T34964</v>
          </cell>
          <cell r="K244" t="str">
            <v>Gun Metal</v>
          </cell>
          <cell r="L244" t="str">
            <v>Brass</v>
          </cell>
          <cell r="M244" t="str">
            <v>25 Years</v>
          </cell>
          <cell r="N244" t="str">
            <v xml:space="preserve">25 years replacement cartridge only 
</v>
          </cell>
          <cell r="O244" t="str">
            <v>WM-060073</v>
          </cell>
        </row>
        <row r="245">
          <cell r="C245" t="str">
            <v>NR221907BG</v>
          </cell>
          <cell r="D245">
            <v>9355433006503</v>
          </cell>
          <cell r="E245" t="str">
            <v>Mecca Kitchen Mixer Brushed Gold</v>
          </cell>
          <cell r="F245" t="str">
            <v>Mecca</v>
          </cell>
          <cell r="G245" t="str">
            <v>Mixer Taps</v>
          </cell>
          <cell r="H245" t="str">
            <v>Kitchen &amp; Laundry Mixers</v>
          </cell>
          <cell r="I245" t="str">
            <v>6 Star, 4.5L/min</v>
          </cell>
          <cell r="J245" t="str">
            <v>T34964</v>
          </cell>
          <cell r="K245" t="str">
            <v>Brushed Gold</v>
          </cell>
          <cell r="L245" t="str">
            <v>Brass</v>
          </cell>
          <cell r="M245" t="str">
            <v>25 Years</v>
          </cell>
          <cell r="N245" t="str">
            <v xml:space="preserve">25 years replacement cartridge only 
</v>
          </cell>
          <cell r="O245" t="str">
            <v>WM-060073</v>
          </cell>
        </row>
        <row r="246">
          <cell r="C246" t="str">
            <v>NR221907BZ</v>
          </cell>
          <cell r="D246">
            <v>9355433012306</v>
          </cell>
          <cell r="E246" t="str">
            <v>Mecca Kitchen Mixer Brushed Bronze</v>
          </cell>
          <cell r="F246" t="str">
            <v>Mecca</v>
          </cell>
          <cell r="G246" t="str">
            <v>Mixer Taps</v>
          </cell>
          <cell r="H246" t="str">
            <v>Kitchen &amp; Laundry Mixers</v>
          </cell>
          <cell r="I246" t="str">
            <v>6 Star, 4.5L/min</v>
          </cell>
          <cell r="J246" t="str">
            <v>T34964</v>
          </cell>
          <cell r="K246" t="str">
            <v>Brushed Bronze</v>
          </cell>
          <cell r="L246" t="str">
            <v>Brass</v>
          </cell>
          <cell r="M246" t="str">
            <v>25 Years</v>
          </cell>
          <cell r="N246" t="str">
            <v xml:space="preserve">25 years replacement cartridge only 
</v>
          </cell>
          <cell r="O246" t="str">
            <v>WM-060073</v>
          </cell>
        </row>
        <row r="247">
          <cell r="C247" t="str">
            <v>NR221907MW</v>
          </cell>
          <cell r="D247">
            <v>9355433015031</v>
          </cell>
          <cell r="E247" t="str">
            <v>Mecca Kitchen Mixer Matte White</v>
          </cell>
          <cell r="F247" t="str">
            <v>Mecca</v>
          </cell>
          <cell r="G247" t="str">
            <v>Mixer Taps</v>
          </cell>
          <cell r="H247" t="str">
            <v>Kitchen &amp; Laundry Mixers</v>
          </cell>
          <cell r="I247" t="str">
            <v>6 Star, 4.5L/min</v>
          </cell>
          <cell r="J247" t="str">
            <v>T34964</v>
          </cell>
          <cell r="K247" t="str">
            <v>Matte White</v>
          </cell>
          <cell r="L247" t="str">
            <v>Brass</v>
          </cell>
          <cell r="M247" t="str">
            <v>25 Years</v>
          </cell>
          <cell r="N247" t="str">
            <v xml:space="preserve">25 years replacement cartridge only 
</v>
          </cell>
          <cell r="O247" t="str">
            <v>WM-060073</v>
          </cell>
        </row>
        <row r="248">
          <cell r="C248" t="str">
            <v>NR221908CH</v>
          </cell>
          <cell r="D248">
            <v>9355433006565</v>
          </cell>
          <cell r="E248" t="str">
            <v>Mecca Pull Out Sink Mixer With Vegie Spray Function Chrome</v>
          </cell>
          <cell r="F248" t="str">
            <v>Mecca</v>
          </cell>
          <cell r="G248" t="str">
            <v>Mixer Taps</v>
          </cell>
          <cell r="H248" t="str">
            <v>Pull Out Sink Mixers</v>
          </cell>
          <cell r="I248" t="str">
            <v>6 Star, 4.5L/min</v>
          </cell>
          <cell r="J248" t="str">
            <v>T41348</v>
          </cell>
          <cell r="K248" t="str">
            <v>Chrome</v>
          </cell>
          <cell r="L248" t="str">
            <v>Brass</v>
          </cell>
          <cell r="M248" t="str">
            <v>25 Years</v>
          </cell>
          <cell r="N248" t="str">
            <v xml:space="preserve">25 years replacement cartridge only 
</v>
          </cell>
          <cell r="O248" t="str">
            <v>WM-060073</v>
          </cell>
        </row>
        <row r="249">
          <cell r="C249" t="str">
            <v>NR221908MB</v>
          </cell>
          <cell r="D249">
            <v>9355433006572</v>
          </cell>
          <cell r="E249" t="str">
            <v>Mecca Pull Out Sink Mixer With Vegie Spray Function Matte Black</v>
          </cell>
          <cell r="F249" t="str">
            <v>Mecca</v>
          </cell>
          <cell r="G249" t="str">
            <v>Mixer Taps</v>
          </cell>
          <cell r="H249" t="str">
            <v>Pull Out Sink Mixers</v>
          </cell>
          <cell r="I249" t="str">
            <v>6 Star, 4.5L/min</v>
          </cell>
          <cell r="J249" t="str">
            <v>T41348</v>
          </cell>
          <cell r="K249" t="str">
            <v>Matte Black</v>
          </cell>
          <cell r="L249" t="str">
            <v>Brass</v>
          </cell>
          <cell r="M249" t="str">
            <v>25 Years</v>
          </cell>
          <cell r="N249" t="str">
            <v xml:space="preserve">25 years replacement cartridge only 
</v>
          </cell>
          <cell r="O249" t="str">
            <v>WM-060073</v>
          </cell>
        </row>
        <row r="250">
          <cell r="C250" t="str">
            <v>NR221908BN</v>
          </cell>
          <cell r="D250">
            <v>9355433006589</v>
          </cell>
          <cell r="E250" t="str">
            <v>Mecca Pull Out Sink Mixer With Vegie Spray Function Brushed Nickel</v>
          </cell>
          <cell r="F250" t="str">
            <v>Mecca</v>
          </cell>
          <cell r="G250" t="str">
            <v>Mixer Taps</v>
          </cell>
          <cell r="H250" t="str">
            <v>Pull Out Sink Mixers</v>
          </cell>
          <cell r="I250" t="str">
            <v>6 Star, 4.5L/min</v>
          </cell>
          <cell r="J250" t="str">
            <v>T41348</v>
          </cell>
          <cell r="K250" t="str">
            <v>Brushed Nickel</v>
          </cell>
          <cell r="L250" t="str">
            <v>Brass</v>
          </cell>
          <cell r="M250" t="str">
            <v>25 Years</v>
          </cell>
          <cell r="N250" t="str">
            <v xml:space="preserve">25 years replacement cartridge only 
</v>
          </cell>
          <cell r="O250" t="str">
            <v>WM-060073</v>
          </cell>
        </row>
        <row r="251">
          <cell r="C251" t="str">
            <v>NR221908GM</v>
          </cell>
          <cell r="D251">
            <v>9355433006596</v>
          </cell>
          <cell r="E251" t="str">
            <v xml:space="preserve">Mecca Pull Out Sink Mixer With Vegie Spray Function Gun Metal </v>
          </cell>
          <cell r="F251" t="str">
            <v>Mecca</v>
          </cell>
          <cell r="G251" t="str">
            <v>Mixer Taps</v>
          </cell>
          <cell r="H251" t="str">
            <v>Pull Out Sink Mixers</v>
          </cell>
          <cell r="I251" t="str">
            <v>6 Star, 4.5L/min</v>
          </cell>
          <cell r="J251" t="str">
            <v>T41348</v>
          </cell>
          <cell r="K251" t="str">
            <v>Gun Metal</v>
          </cell>
          <cell r="L251" t="str">
            <v>Brass</v>
          </cell>
          <cell r="M251" t="str">
            <v>25 Years</v>
          </cell>
          <cell r="N251" t="str">
            <v xml:space="preserve">25 years replacement cartridge only 
</v>
          </cell>
          <cell r="O251" t="str">
            <v>WM-060073</v>
          </cell>
        </row>
        <row r="252">
          <cell r="C252" t="str">
            <v>NR221908BG</v>
          </cell>
          <cell r="D252">
            <v>9355433006602</v>
          </cell>
          <cell r="E252" t="str">
            <v>Mecca Pull Out Sink Mixer With Vegie Spray Function Brushed Gold</v>
          </cell>
          <cell r="F252" t="str">
            <v>Mecca</v>
          </cell>
          <cell r="G252" t="str">
            <v>Mixer Taps</v>
          </cell>
          <cell r="H252" t="str">
            <v>Pull Out Sink Mixers</v>
          </cell>
          <cell r="I252" t="str">
            <v>6 Star, 4.5L/min</v>
          </cell>
          <cell r="J252" t="str">
            <v>T41348</v>
          </cell>
          <cell r="K252" t="str">
            <v>Brushed Gold</v>
          </cell>
          <cell r="L252" t="str">
            <v>Brass</v>
          </cell>
          <cell r="M252" t="str">
            <v>25 Years</v>
          </cell>
          <cell r="N252" t="str">
            <v xml:space="preserve">25 years replacement cartridge only 
</v>
          </cell>
          <cell r="O252" t="str">
            <v>WM-060073</v>
          </cell>
        </row>
        <row r="253">
          <cell r="C253" t="str">
            <v>NR221908BZ</v>
          </cell>
          <cell r="D253">
            <v>9355433012313</v>
          </cell>
          <cell r="E253" t="str">
            <v>Mecca Pull Out Sink Mixer With Vegie Spray Function Brushed Bronze</v>
          </cell>
          <cell r="F253" t="str">
            <v>Mecca</v>
          </cell>
          <cell r="G253" t="str">
            <v>Mixer Taps</v>
          </cell>
          <cell r="H253" t="str">
            <v>Pull Out Sink Mixers</v>
          </cell>
          <cell r="I253" t="str">
            <v>6 Star, 4.5L/min</v>
          </cell>
          <cell r="J253" t="str">
            <v>T41348</v>
          </cell>
          <cell r="K253" t="str">
            <v>Brushed Bronze</v>
          </cell>
          <cell r="L253" t="str">
            <v>Brass</v>
          </cell>
          <cell r="M253" t="str">
            <v>25 Years</v>
          </cell>
          <cell r="N253" t="str">
            <v xml:space="preserve">25 years replacement cartridge only 
</v>
          </cell>
          <cell r="O253" t="str">
            <v>WM-060073</v>
          </cell>
        </row>
        <row r="254">
          <cell r="C254" t="str">
            <v>NR221908MW</v>
          </cell>
          <cell r="D254">
            <v>9355433015048</v>
          </cell>
          <cell r="E254" t="str">
            <v>Mecca Pull Out Sink Mixer With Vegie Spray Function Matte White</v>
          </cell>
          <cell r="F254" t="str">
            <v>Mecca</v>
          </cell>
          <cell r="G254" t="str">
            <v>Mixer Taps</v>
          </cell>
          <cell r="H254" t="str">
            <v>Pull Out Sink Mixers</v>
          </cell>
          <cell r="I254" t="str">
            <v>6 Star, 4.5L/min</v>
          </cell>
          <cell r="J254" t="str">
            <v>T41348</v>
          </cell>
          <cell r="K254" t="str">
            <v>Matte White</v>
          </cell>
          <cell r="L254" t="str">
            <v>Brass</v>
          </cell>
          <cell r="M254" t="str">
            <v>25 Years</v>
          </cell>
          <cell r="N254" t="str">
            <v xml:space="preserve">25 years replacement cartridge only 
</v>
          </cell>
          <cell r="O254" t="str">
            <v>WM-060073</v>
          </cell>
        </row>
        <row r="255">
          <cell r="C255" t="str">
            <v>NR221901bCH</v>
          </cell>
          <cell r="D255">
            <v>9355433006862</v>
          </cell>
          <cell r="E255" t="str">
            <v>Mecca Hob Basin Mixer Round Swivel Spout Chrome</v>
          </cell>
          <cell r="F255" t="str">
            <v>Mecca</v>
          </cell>
          <cell r="G255" t="str">
            <v>Mixer Taps</v>
          </cell>
          <cell r="H255" t="str">
            <v>Basin Mixers</v>
          </cell>
          <cell r="I255" t="str">
            <v>6 Star, 4.5L/min</v>
          </cell>
          <cell r="J255" t="str">
            <v>T35401</v>
          </cell>
          <cell r="K255" t="str">
            <v>Chrome</v>
          </cell>
          <cell r="L255" t="str">
            <v>Brass</v>
          </cell>
          <cell r="M255" t="str">
            <v>25 Years</v>
          </cell>
          <cell r="N255" t="str">
            <v xml:space="preserve">25 years replacement cartridge only 
</v>
          </cell>
          <cell r="O255" t="str">
            <v>WM-060073</v>
          </cell>
        </row>
        <row r="256">
          <cell r="C256" t="str">
            <v>NR221901bMB</v>
          </cell>
          <cell r="D256">
            <v>9355433006879</v>
          </cell>
          <cell r="E256" t="str">
            <v>Mecca Hob Basin Mixer Round Swivel Spout Matte Black</v>
          </cell>
          <cell r="F256" t="str">
            <v>Mecca</v>
          </cell>
          <cell r="G256" t="str">
            <v>Mixer Taps</v>
          </cell>
          <cell r="H256" t="str">
            <v>Basin Mixers</v>
          </cell>
          <cell r="I256" t="str">
            <v>6 Star, 4.5L/min</v>
          </cell>
          <cell r="J256" t="str">
            <v>T35401</v>
          </cell>
          <cell r="K256" t="str">
            <v>Matte Black</v>
          </cell>
          <cell r="L256" t="str">
            <v>Brass</v>
          </cell>
          <cell r="M256" t="str">
            <v>25 Years</v>
          </cell>
          <cell r="N256" t="str">
            <v xml:space="preserve">25 years replacement cartridge only 
</v>
          </cell>
          <cell r="O256" t="str">
            <v>WM-060073</v>
          </cell>
        </row>
        <row r="257">
          <cell r="C257" t="str">
            <v>NR221901bBN</v>
          </cell>
          <cell r="D257">
            <v>9355433007999</v>
          </cell>
          <cell r="E257" t="str">
            <v>Mecca Hob Basin Mixer Round Swivel Spout Brushed Nickel</v>
          </cell>
          <cell r="F257" t="str">
            <v>Mecca</v>
          </cell>
          <cell r="G257" t="str">
            <v>Mixer Taps</v>
          </cell>
          <cell r="H257" t="str">
            <v>Basin Mixers</v>
          </cell>
          <cell r="I257" t="str">
            <v>6 Star, 4.5L/min</v>
          </cell>
          <cell r="J257" t="str">
            <v>T35401</v>
          </cell>
          <cell r="K257" t="str">
            <v>Brushed Nickel</v>
          </cell>
          <cell r="L257" t="str">
            <v>Brass</v>
          </cell>
          <cell r="M257" t="str">
            <v>25 Years</v>
          </cell>
          <cell r="N257" t="str">
            <v xml:space="preserve">25 years replacement cartridge only 
</v>
          </cell>
          <cell r="O257" t="str">
            <v>WM-060073</v>
          </cell>
        </row>
        <row r="258">
          <cell r="C258" t="str">
            <v>NR221901bGM</v>
          </cell>
          <cell r="D258">
            <v>9355433006886</v>
          </cell>
          <cell r="E258" t="str">
            <v xml:space="preserve">Mecca Hob Basin Mixer Round Swivel Spout Gun Metal </v>
          </cell>
          <cell r="F258" t="str">
            <v>Mecca</v>
          </cell>
          <cell r="G258" t="str">
            <v>Mixer Taps</v>
          </cell>
          <cell r="H258" t="str">
            <v>Basin Mixers</v>
          </cell>
          <cell r="I258" t="str">
            <v>6 Star, 4.5L/min</v>
          </cell>
          <cell r="J258" t="str">
            <v>T35401</v>
          </cell>
          <cell r="K258" t="str">
            <v>Gun Metal</v>
          </cell>
          <cell r="L258" t="str">
            <v>Brass</v>
          </cell>
          <cell r="M258" t="str">
            <v>25 Years</v>
          </cell>
          <cell r="N258" t="str">
            <v xml:space="preserve">25 years replacement cartridge only 
</v>
          </cell>
          <cell r="O258" t="str">
            <v>WM-060073</v>
          </cell>
        </row>
        <row r="259">
          <cell r="C259" t="str">
            <v>NR221901bBG</v>
          </cell>
          <cell r="D259">
            <v>9355433006893</v>
          </cell>
          <cell r="E259" t="str">
            <v>Mecca Hob Basin Mixer Round Swivel Spout Brushed Gold</v>
          </cell>
          <cell r="F259" t="str">
            <v>Mecca</v>
          </cell>
          <cell r="G259" t="str">
            <v>Mixer Taps</v>
          </cell>
          <cell r="H259" t="str">
            <v>Basin Mixers</v>
          </cell>
          <cell r="I259" t="str">
            <v>6 Star, 4.5L/min</v>
          </cell>
          <cell r="J259" t="str">
            <v>T35401</v>
          </cell>
          <cell r="K259" t="str">
            <v>Brushed Gold</v>
          </cell>
          <cell r="L259" t="str">
            <v>Brass</v>
          </cell>
          <cell r="M259" t="str">
            <v>25 Years</v>
          </cell>
          <cell r="N259" t="str">
            <v xml:space="preserve">25 years replacement cartridge only 
</v>
          </cell>
          <cell r="O259" t="str">
            <v>WM-060073</v>
          </cell>
        </row>
        <row r="260">
          <cell r="C260" t="str">
            <v>NR221901bBZ</v>
          </cell>
          <cell r="D260">
            <v>9355433012320</v>
          </cell>
          <cell r="E260" t="str">
            <v>Mecca Hob Basin Mixer Round Swivel Spout Brushed Bronze</v>
          </cell>
          <cell r="F260" t="str">
            <v>Mecca</v>
          </cell>
          <cell r="G260" t="str">
            <v>Mixer Taps</v>
          </cell>
          <cell r="H260" t="str">
            <v>Basin Mixers</v>
          </cell>
          <cell r="I260" t="str">
            <v>6 Star, 4.5L/min</v>
          </cell>
          <cell r="J260" t="str">
            <v>T35401</v>
          </cell>
          <cell r="K260" t="str">
            <v>Brushed Bronze</v>
          </cell>
          <cell r="L260" t="str">
            <v>Brass</v>
          </cell>
          <cell r="M260" t="str">
            <v>25 Years</v>
          </cell>
          <cell r="N260" t="str">
            <v xml:space="preserve">25 years replacement cartridge only 
</v>
          </cell>
          <cell r="O260" t="str">
            <v>WM-060073</v>
          </cell>
        </row>
        <row r="261">
          <cell r="C261" t="str">
            <v>NR221901bMW</v>
          </cell>
          <cell r="D261">
            <v>9355433015055</v>
          </cell>
          <cell r="E261" t="str">
            <v>Mecca Hob Basin Mixer Round Swivel Spout Matte White</v>
          </cell>
          <cell r="F261" t="str">
            <v>Mecca</v>
          </cell>
          <cell r="G261" t="str">
            <v>Mixer Taps</v>
          </cell>
          <cell r="H261" t="str">
            <v>Basin Mixers</v>
          </cell>
          <cell r="I261" t="str">
            <v>6 Star, 4.5L/min</v>
          </cell>
          <cell r="J261" t="str">
            <v>T35401</v>
          </cell>
          <cell r="K261" t="str">
            <v>Matte White</v>
          </cell>
          <cell r="L261" t="str">
            <v>Brass</v>
          </cell>
          <cell r="M261" t="str">
            <v>25 Years</v>
          </cell>
          <cell r="N261" t="str">
            <v xml:space="preserve">25 years replacement cartridge only 
</v>
          </cell>
          <cell r="O261" t="str">
            <v>WM-060073</v>
          </cell>
        </row>
        <row r="262">
          <cell r="C262" t="str">
            <v>NR221901cCH</v>
          </cell>
          <cell r="D262">
            <v>9355433006909</v>
          </cell>
          <cell r="E262" t="str">
            <v>Mecca Hob Basin Mixer Square Swivel Spout Chrome</v>
          </cell>
          <cell r="F262" t="str">
            <v>Mecca</v>
          </cell>
          <cell r="G262" t="str">
            <v>Mixer Taps</v>
          </cell>
          <cell r="H262" t="str">
            <v>Basin Mixers</v>
          </cell>
          <cell r="I262" t="str">
            <v>6 Star, 4.5L/min</v>
          </cell>
          <cell r="J262" t="str">
            <v>T43218</v>
          </cell>
          <cell r="K262" t="str">
            <v>Chrome</v>
          </cell>
          <cell r="L262" t="str">
            <v>Brass</v>
          </cell>
          <cell r="M262" t="str">
            <v>25 Years</v>
          </cell>
          <cell r="N262" t="str">
            <v xml:space="preserve">25 years replacement cartridge only 
</v>
          </cell>
          <cell r="O262" t="str">
            <v>WM-060073</v>
          </cell>
        </row>
        <row r="263">
          <cell r="C263" t="str">
            <v>NR221901cMB</v>
          </cell>
          <cell r="D263">
            <v>9355433006916</v>
          </cell>
          <cell r="E263" t="str">
            <v>Mecca Hob Basin Mixer Square Swivel Spout Matte Black</v>
          </cell>
          <cell r="F263" t="str">
            <v>Mecca</v>
          </cell>
          <cell r="G263" t="str">
            <v>Mixer Taps</v>
          </cell>
          <cell r="H263" t="str">
            <v>Basin Mixers</v>
          </cell>
          <cell r="I263" t="str">
            <v>6 Star, 4.5L/min</v>
          </cell>
          <cell r="J263" t="str">
            <v>T43218</v>
          </cell>
          <cell r="K263" t="str">
            <v>Matte Black</v>
          </cell>
          <cell r="L263" t="str">
            <v>Brass</v>
          </cell>
          <cell r="M263" t="str">
            <v>25 Years</v>
          </cell>
          <cell r="N263" t="str">
            <v xml:space="preserve">25 years replacement cartridge only 
</v>
          </cell>
          <cell r="O263" t="str">
            <v>WM-060073</v>
          </cell>
        </row>
        <row r="264">
          <cell r="C264" t="str">
            <v>NR221901cBN</v>
          </cell>
          <cell r="D264">
            <v>9355433007753</v>
          </cell>
          <cell r="E264" t="str">
            <v>Mecca Hob Basin Mixer Square Swivel Spout Brushed Nickel</v>
          </cell>
          <cell r="F264" t="str">
            <v>Mecca</v>
          </cell>
          <cell r="G264" t="str">
            <v>Mixer Taps</v>
          </cell>
          <cell r="H264" t="str">
            <v>Basin Mixers</v>
          </cell>
          <cell r="I264" t="str">
            <v>6 Star, 4.5L/min</v>
          </cell>
          <cell r="J264" t="str">
            <v>T43218</v>
          </cell>
          <cell r="K264" t="str">
            <v>Brushed Nickel</v>
          </cell>
          <cell r="L264" t="str">
            <v>Brass</v>
          </cell>
          <cell r="M264" t="str">
            <v>25 Years</v>
          </cell>
          <cell r="N264" t="str">
            <v xml:space="preserve">25 years replacement cartridge only 
</v>
          </cell>
          <cell r="O264" t="str">
            <v>WM-060073</v>
          </cell>
        </row>
        <row r="265">
          <cell r="C265" t="str">
            <v>NR221901cGM</v>
          </cell>
          <cell r="D265">
            <v>9355433006923</v>
          </cell>
          <cell r="E265" t="str">
            <v xml:space="preserve">Mecca Hob Basin Mixer Square Swivel Spout Gun Metal </v>
          </cell>
          <cell r="F265" t="str">
            <v>Mecca</v>
          </cell>
          <cell r="G265" t="str">
            <v>Mixer Taps</v>
          </cell>
          <cell r="H265" t="str">
            <v>Basin Mixers</v>
          </cell>
          <cell r="I265" t="str">
            <v>6 Star, 4.5L/min</v>
          </cell>
          <cell r="J265" t="str">
            <v>T43218</v>
          </cell>
          <cell r="K265" t="str">
            <v>Gun Metal</v>
          </cell>
          <cell r="L265" t="str">
            <v>Brass</v>
          </cell>
          <cell r="M265" t="str">
            <v>25 Years</v>
          </cell>
          <cell r="N265" t="str">
            <v xml:space="preserve">25 years replacement cartridge only 
</v>
          </cell>
          <cell r="O265" t="str">
            <v>WM-060073</v>
          </cell>
        </row>
        <row r="266">
          <cell r="C266" t="str">
            <v>NR221901cBG</v>
          </cell>
          <cell r="D266">
            <v>9355433006930</v>
          </cell>
          <cell r="E266" t="str">
            <v>Mecca Hob Basin Mixer Square Swivel Spout Brushed Gold</v>
          </cell>
          <cell r="F266" t="str">
            <v>Mecca</v>
          </cell>
          <cell r="G266" t="str">
            <v>Mixer Taps</v>
          </cell>
          <cell r="H266" t="str">
            <v>Basin Mixers</v>
          </cell>
          <cell r="I266" t="str">
            <v>6 Star, 4.5L/min</v>
          </cell>
          <cell r="J266" t="str">
            <v>T43218</v>
          </cell>
          <cell r="K266" t="str">
            <v>Brushed Gold</v>
          </cell>
          <cell r="L266" t="str">
            <v>Brass</v>
          </cell>
          <cell r="M266" t="str">
            <v>25 Years</v>
          </cell>
          <cell r="N266" t="str">
            <v xml:space="preserve">25 years replacement cartridge only 
</v>
          </cell>
          <cell r="O266" t="str">
            <v>WM-060073</v>
          </cell>
        </row>
        <row r="267">
          <cell r="C267" t="str">
            <v>NR221901cBZ</v>
          </cell>
          <cell r="D267">
            <v>9355433012337</v>
          </cell>
          <cell r="E267" t="str">
            <v>Mecca Hob Basin Mixer Square Swivel Spout Brushed Bronze</v>
          </cell>
          <cell r="F267" t="str">
            <v>Mecca</v>
          </cell>
          <cell r="G267" t="str">
            <v>Mixer Taps</v>
          </cell>
          <cell r="H267" t="str">
            <v>Basin Mixers</v>
          </cell>
          <cell r="I267" t="str">
            <v>6 Star, 4.5L/min</v>
          </cell>
          <cell r="J267" t="str">
            <v>T43218</v>
          </cell>
          <cell r="K267" t="str">
            <v>Brushed Bronze</v>
          </cell>
          <cell r="L267" t="str">
            <v>Brass</v>
          </cell>
          <cell r="M267" t="str">
            <v>25 Years</v>
          </cell>
          <cell r="N267" t="str">
            <v xml:space="preserve">25 years replacement cartridge only 
</v>
          </cell>
          <cell r="O267" t="str">
            <v>WM-060073</v>
          </cell>
        </row>
        <row r="268">
          <cell r="C268" t="str">
            <v>NR221901cMW</v>
          </cell>
          <cell r="D268">
            <v>9355433015062</v>
          </cell>
          <cell r="E268" t="str">
            <v>Mecca Hob Basin Mixer Square Swivel Spout Matte White</v>
          </cell>
          <cell r="F268" t="str">
            <v>Mecca</v>
          </cell>
          <cell r="G268" t="str">
            <v>Mixer Taps</v>
          </cell>
          <cell r="H268" t="str">
            <v>Basin Mixers</v>
          </cell>
          <cell r="I268" t="str">
            <v>6 Star, 4.5L/min</v>
          </cell>
          <cell r="J268" t="str">
            <v>T43218</v>
          </cell>
          <cell r="K268" t="str">
            <v>Matte White</v>
          </cell>
          <cell r="L268" t="str">
            <v>Brass</v>
          </cell>
          <cell r="M268" t="str">
            <v>25 Years</v>
          </cell>
          <cell r="N268" t="str">
            <v xml:space="preserve">25 years replacement cartridge only 
</v>
          </cell>
          <cell r="O268" t="str">
            <v>WM-060073</v>
          </cell>
        </row>
        <row r="269">
          <cell r="C269" t="str">
            <v>NR221903dCH</v>
          </cell>
          <cell r="D269">
            <v>9355433007760</v>
          </cell>
          <cell r="E269" t="str">
            <v>Mecca Wall Mount Bath Mixer With Hand Shower Chrome</v>
          </cell>
          <cell r="F269" t="str">
            <v>Mecca</v>
          </cell>
          <cell r="G269" t="str">
            <v>Mixer Taps</v>
          </cell>
          <cell r="H269" t="str">
            <v>Shower Systems</v>
          </cell>
          <cell r="I269" t="str">
            <v>Not Star Rated, 7.5L/min</v>
          </cell>
          <cell r="J269" t="str">
            <v>S14708</v>
          </cell>
          <cell r="K269" t="str">
            <v>Chrome</v>
          </cell>
          <cell r="L269" t="str">
            <v>Brass</v>
          </cell>
          <cell r="M269" t="str">
            <v>25 Years</v>
          </cell>
          <cell r="N269" t="str">
            <v xml:space="preserve">25 years replacement cartridge only 
</v>
          </cell>
          <cell r="O269" t="str">
            <v>WM-060073</v>
          </cell>
        </row>
        <row r="270">
          <cell r="C270" t="str">
            <v>NR221903dMB</v>
          </cell>
          <cell r="D270">
            <v>9355433008200</v>
          </cell>
          <cell r="E270" t="str">
            <v>Mecca Wall Mount Bath Mixer With Hand Shower Matte Black</v>
          </cell>
          <cell r="F270" t="str">
            <v>Mecca</v>
          </cell>
          <cell r="G270" t="str">
            <v>Mixer Taps</v>
          </cell>
          <cell r="H270" t="str">
            <v>Shower Systems</v>
          </cell>
          <cell r="I270" t="str">
            <v>Not Star Rated, 7.5L/min</v>
          </cell>
          <cell r="J270" t="str">
            <v>S14708</v>
          </cell>
          <cell r="K270" t="str">
            <v>Matte Black</v>
          </cell>
          <cell r="L270" t="str">
            <v>Brass</v>
          </cell>
          <cell r="M270" t="str">
            <v>25 Years</v>
          </cell>
          <cell r="N270" t="str">
            <v xml:space="preserve">25 years replacement cartridge only 
</v>
          </cell>
          <cell r="O270" t="str">
            <v>WM-060073</v>
          </cell>
        </row>
        <row r="271">
          <cell r="C271" t="str">
            <v>NR221903eCH</v>
          </cell>
          <cell r="D271">
            <v>9355433034391</v>
          </cell>
          <cell r="E271" t="str">
            <v xml:space="preserve">Mecca Shower Mixer With Divertor System </v>
          </cell>
          <cell r="F271" t="str">
            <v>Mecca</v>
          </cell>
          <cell r="H271" t="str">
            <v/>
          </cell>
          <cell r="I271" t="str">
            <v>4 Star, 7.5L/min</v>
          </cell>
          <cell r="J271" t="str">
            <v>S16843</v>
          </cell>
          <cell r="K271" t="str">
            <v>Chrome</v>
          </cell>
          <cell r="L271" t="e">
            <v>#N/A</v>
          </cell>
          <cell r="M271" t="e">
            <v>#N/A</v>
          </cell>
          <cell r="N271" t="e">
            <v>#N/A</v>
          </cell>
          <cell r="O271" t="str">
            <v>WM-060073</v>
          </cell>
        </row>
        <row r="272">
          <cell r="C272" t="str">
            <v>NR221903eMB</v>
          </cell>
          <cell r="D272">
            <v>9355433034407</v>
          </cell>
          <cell r="E272" t="str">
            <v xml:space="preserve">Mecca Shower Mixer With Divertor System </v>
          </cell>
          <cell r="F272" t="str">
            <v>Mecca</v>
          </cell>
          <cell r="H272" t="str">
            <v/>
          </cell>
          <cell r="I272" t="str">
            <v>4 Star, 7.5L/min</v>
          </cell>
          <cell r="J272" t="str">
            <v>S16843</v>
          </cell>
          <cell r="K272" t="str">
            <v>Matte Black</v>
          </cell>
          <cell r="L272" t="e">
            <v>#N/A</v>
          </cell>
          <cell r="M272" t="e">
            <v>#N/A</v>
          </cell>
          <cell r="N272" t="e">
            <v>#N/A</v>
          </cell>
          <cell r="O272" t="str">
            <v>WM-060073</v>
          </cell>
        </row>
        <row r="273">
          <cell r="C273" t="str">
            <v>NR221903eBN</v>
          </cell>
          <cell r="D273">
            <v>9355433034414</v>
          </cell>
          <cell r="E273" t="str">
            <v xml:space="preserve">Mecca Shower Mixer With Divertor System </v>
          </cell>
          <cell r="F273" t="str">
            <v>Mecca</v>
          </cell>
          <cell r="H273" t="str">
            <v/>
          </cell>
          <cell r="I273" t="str">
            <v>4 Star, 7.5L/min</v>
          </cell>
          <cell r="J273" t="str">
            <v>S16843</v>
          </cell>
          <cell r="K273" t="str">
            <v>Brushed Nickel</v>
          </cell>
          <cell r="L273" t="e">
            <v>#N/A</v>
          </cell>
          <cell r="M273" t="e">
            <v>#N/A</v>
          </cell>
          <cell r="N273" t="e">
            <v>#N/A</v>
          </cell>
          <cell r="O273" t="str">
            <v>WM-060073</v>
          </cell>
        </row>
        <row r="274">
          <cell r="C274" t="str">
            <v>NR221903eGM</v>
          </cell>
          <cell r="D274">
            <v>9355433034421</v>
          </cell>
          <cell r="E274" t="str">
            <v xml:space="preserve">Mecca Shower Mixer With Divertor System </v>
          </cell>
          <cell r="F274" t="str">
            <v>Mecca</v>
          </cell>
          <cell r="H274" t="str">
            <v/>
          </cell>
          <cell r="I274" t="str">
            <v>4 Star, 7.5L/min</v>
          </cell>
          <cell r="J274" t="str">
            <v>S16843</v>
          </cell>
          <cell r="K274" t="str">
            <v>Gun Metal</v>
          </cell>
          <cell r="L274" t="e">
            <v>#N/A</v>
          </cell>
          <cell r="M274" t="e">
            <v>#N/A</v>
          </cell>
          <cell r="N274" t="e">
            <v>#N/A</v>
          </cell>
          <cell r="O274" t="str">
            <v>WM-060073</v>
          </cell>
        </row>
        <row r="275">
          <cell r="C275" t="str">
            <v>NR221903eBG</v>
          </cell>
          <cell r="D275">
            <v>9355433034438</v>
          </cell>
          <cell r="E275" t="str">
            <v xml:space="preserve">Mecca Shower Mixer With Divertor System </v>
          </cell>
          <cell r="F275" t="str">
            <v>Mecca</v>
          </cell>
          <cell r="H275" t="str">
            <v/>
          </cell>
          <cell r="I275" t="str">
            <v>4 Star, 7.5L/min</v>
          </cell>
          <cell r="J275" t="str">
            <v>S16843</v>
          </cell>
          <cell r="K275" t="str">
            <v>Brushed Gold</v>
          </cell>
          <cell r="L275" t="e">
            <v>#N/A</v>
          </cell>
          <cell r="M275" t="e">
            <v>#N/A</v>
          </cell>
          <cell r="N275" t="e">
            <v>#N/A</v>
          </cell>
          <cell r="O275" t="str">
            <v>WM-060073</v>
          </cell>
        </row>
        <row r="276">
          <cell r="C276" t="str">
            <v>NR221903eBZ</v>
          </cell>
          <cell r="D276">
            <v>9355433034445</v>
          </cell>
          <cell r="E276" t="str">
            <v xml:space="preserve">Mecca Shower Mixer With Divertor System </v>
          </cell>
          <cell r="F276" t="str">
            <v>Mecca</v>
          </cell>
          <cell r="H276" t="str">
            <v/>
          </cell>
          <cell r="I276" t="str">
            <v>4 Star, 7.5L/min</v>
          </cell>
          <cell r="J276" t="str">
            <v>S16843</v>
          </cell>
          <cell r="K276" t="str">
            <v>Brushed Bronze</v>
          </cell>
          <cell r="L276" t="e">
            <v>#N/A</v>
          </cell>
          <cell r="M276" t="e">
            <v>#N/A</v>
          </cell>
          <cell r="N276" t="e">
            <v>#N/A</v>
          </cell>
          <cell r="O276" t="str">
            <v>WM-060073</v>
          </cell>
        </row>
        <row r="277">
          <cell r="C277" t="str">
            <v>NR221903eMW</v>
          </cell>
          <cell r="D277">
            <v>9355433034452</v>
          </cell>
          <cell r="E277" t="str">
            <v xml:space="preserve">Mecca Shower Mixer With Divertor System </v>
          </cell>
          <cell r="F277" t="str">
            <v>Mecca</v>
          </cell>
          <cell r="H277" t="str">
            <v/>
          </cell>
          <cell r="I277" t="str">
            <v>4 Star, 7.5L/min</v>
          </cell>
          <cell r="J277" t="str">
            <v>S16843</v>
          </cell>
          <cell r="K277" t="str">
            <v>Matte White</v>
          </cell>
          <cell r="L277" t="e">
            <v>#N/A</v>
          </cell>
          <cell r="M277" t="e">
            <v>#N/A</v>
          </cell>
          <cell r="N277" t="e">
            <v>#N/A</v>
          </cell>
          <cell r="O277" t="str">
            <v>WM-060073</v>
          </cell>
        </row>
        <row r="278">
          <cell r="C278" t="str">
            <v>NR221903fCH</v>
          </cell>
          <cell r="D278">
            <v>9355433034469</v>
          </cell>
          <cell r="E278" t="str">
            <v xml:space="preserve">Mecca Shower Mixer With Divertor System Seperate Back Plate </v>
          </cell>
          <cell r="F278" t="str">
            <v>Mecca</v>
          </cell>
          <cell r="H278" t="str">
            <v/>
          </cell>
          <cell r="I278" t="str">
            <v>4 Star, 7.5L/min</v>
          </cell>
          <cell r="J278" t="str">
            <v>S16844</v>
          </cell>
          <cell r="K278" t="str">
            <v>Chrome</v>
          </cell>
          <cell r="L278" t="e">
            <v>#N/A</v>
          </cell>
          <cell r="M278" t="e">
            <v>#N/A</v>
          </cell>
          <cell r="N278" t="e">
            <v>#N/A</v>
          </cell>
          <cell r="O278" t="str">
            <v>WM-060073</v>
          </cell>
        </row>
        <row r="279">
          <cell r="C279" t="str">
            <v>NR221903fMB</v>
          </cell>
          <cell r="D279">
            <v>9355433034476</v>
          </cell>
          <cell r="E279" t="str">
            <v xml:space="preserve">Mecca Shower Mixer With Divertor System Seperate Back Plate </v>
          </cell>
          <cell r="F279" t="str">
            <v>Mecca</v>
          </cell>
          <cell r="H279" t="str">
            <v/>
          </cell>
          <cell r="I279" t="str">
            <v>4 Star, 7.5L/min</v>
          </cell>
          <cell r="J279" t="str">
            <v>S16844</v>
          </cell>
          <cell r="K279" t="str">
            <v>Matte Black</v>
          </cell>
          <cell r="L279" t="e">
            <v>#N/A</v>
          </cell>
          <cell r="M279" t="e">
            <v>#N/A</v>
          </cell>
          <cell r="N279" t="e">
            <v>#N/A</v>
          </cell>
          <cell r="O279" t="str">
            <v>WM-060073</v>
          </cell>
        </row>
        <row r="280">
          <cell r="C280" t="str">
            <v>NR221903fBN</v>
          </cell>
          <cell r="D280">
            <v>9355433034483</v>
          </cell>
          <cell r="E280" t="str">
            <v xml:space="preserve">Mecca Shower Mixer With Divertor System Seperate Back Plate </v>
          </cell>
          <cell r="F280" t="str">
            <v>Mecca</v>
          </cell>
          <cell r="H280" t="str">
            <v/>
          </cell>
          <cell r="I280" t="str">
            <v>4 Star, 7.5L/min</v>
          </cell>
          <cell r="J280" t="str">
            <v>S16844</v>
          </cell>
          <cell r="K280" t="str">
            <v>Brushed Nickel</v>
          </cell>
          <cell r="L280" t="e">
            <v>#N/A</v>
          </cell>
          <cell r="M280" t="e">
            <v>#N/A</v>
          </cell>
          <cell r="N280" t="e">
            <v>#N/A</v>
          </cell>
          <cell r="O280" t="str">
            <v>WM-060073</v>
          </cell>
        </row>
        <row r="281">
          <cell r="C281" t="str">
            <v>NR221903fGM</v>
          </cell>
          <cell r="D281">
            <v>9355433034490</v>
          </cell>
          <cell r="E281" t="str">
            <v xml:space="preserve">Mecca Shower Mixer With Divertor System Seperate Back Plate </v>
          </cell>
          <cell r="F281" t="str">
            <v>Mecca</v>
          </cell>
          <cell r="H281" t="str">
            <v/>
          </cell>
          <cell r="I281" t="str">
            <v>4 Star, 7.5L/min</v>
          </cell>
          <cell r="J281" t="str">
            <v>S16844</v>
          </cell>
          <cell r="K281" t="str">
            <v>Gun Metal</v>
          </cell>
          <cell r="L281" t="e">
            <v>#N/A</v>
          </cell>
          <cell r="M281" t="e">
            <v>#N/A</v>
          </cell>
          <cell r="N281" t="e">
            <v>#N/A</v>
          </cell>
          <cell r="O281" t="str">
            <v>WM-060073</v>
          </cell>
        </row>
        <row r="282">
          <cell r="C282" t="str">
            <v>NR221903fBG</v>
          </cell>
          <cell r="D282">
            <v>9355433034506</v>
          </cell>
          <cell r="E282" t="str">
            <v xml:space="preserve">Mecca Shower Mixer With Divertor System Seperate Back Plate </v>
          </cell>
          <cell r="F282" t="str">
            <v>Mecca</v>
          </cell>
          <cell r="H282" t="str">
            <v/>
          </cell>
          <cell r="I282" t="str">
            <v>4 Star, 7.5L/min</v>
          </cell>
          <cell r="J282" t="str">
            <v>S16844</v>
          </cell>
          <cell r="K282" t="str">
            <v>Brushed Gold</v>
          </cell>
          <cell r="L282" t="e">
            <v>#N/A</v>
          </cell>
          <cell r="M282" t="e">
            <v>#N/A</v>
          </cell>
          <cell r="N282" t="e">
            <v>#N/A</v>
          </cell>
          <cell r="O282" t="str">
            <v>WM-060073</v>
          </cell>
        </row>
        <row r="283">
          <cell r="C283" t="str">
            <v>NR221903fBZ</v>
          </cell>
          <cell r="D283">
            <v>9355433034513</v>
          </cell>
          <cell r="E283" t="str">
            <v xml:space="preserve">Mecca Shower Mixer With Divertor System Seperate Back Plate </v>
          </cell>
          <cell r="F283" t="str">
            <v>Mecca</v>
          </cell>
          <cell r="H283" t="str">
            <v/>
          </cell>
          <cell r="I283" t="str">
            <v>4 Star, 7.5L/min</v>
          </cell>
          <cell r="J283" t="str">
            <v>S16844</v>
          </cell>
          <cell r="K283" t="str">
            <v>Brushed Bronze</v>
          </cell>
          <cell r="L283" t="e">
            <v>#N/A</v>
          </cell>
          <cell r="M283" t="e">
            <v>#N/A</v>
          </cell>
          <cell r="N283" t="e">
            <v>#N/A</v>
          </cell>
          <cell r="O283" t="str">
            <v>WM-060073</v>
          </cell>
        </row>
        <row r="284">
          <cell r="C284" t="str">
            <v>NR221903fMW</v>
          </cell>
          <cell r="D284">
            <v>9355433034520</v>
          </cell>
          <cell r="E284" t="str">
            <v xml:space="preserve">Mecca Shower Mixer With Divertor System Seperate Back Plate </v>
          </cell>
          <cell r="F284" t="str">
            <v>Mecca</v>
          </cell>
          <cell r="H284" t="str">
            <v/>
          </cell>
          <cell r="I284" t="str">
            <v>4 Star, 7.5L/min</v>
          </cell>
          <cell r="J284" t="str">
            <v>S16844</v>
          </cell>
          <cell r="K284" t="str">
            <v>Matte White</v>
          </cell>
          <cell r="L284" t="e">
            <v>#N/A</v>
          </cell>
          <cell r="M284" t="e">
            <v>#N/A</v>
          </cell>
          <cell r="N284" t="e">
            <v>#N/A</v>
          </cell>
          <cell r="O284" t="str">
            <v>WM-060073</v>
          </cell>
        </row>
        <row r="285">
          <cell r="C285" t="str">
            <v>NR1982CH</v>
          </cell>
          <cell r="D285">
            <v>9355433007067</v>
          </cell>
          <cell r="E285" t="str">
            <v>Mecca Robe Hook Chrome</v>
          </cell>
          <cell r="F285" t="str">
            <v>Mecca</v>
          </cell>
          <cell r="G285" t="str">
            <v>Bathroom Accessories</v>
          </cell>
          <cell r="H285" t="str">
            <v>Robe Hooks</v>
          </cell>
          <cell r="I285" t="str">
            <v>N/A</v>
          </cell>
          <cell r="J285" t="str">
            <v>N/A</v>
          </cell>
          <cell r="K285" t="str">
            <v>Chrome</v>
          </cell>
          <cell r="L285" t="e">
            <v>#N/A</v>
          </cell>
          <cell r="M285" t="str">
            <v>25 Years</v>
          </cell>
          <cell r="N285" t="str">
            <v>25 years replacement products or parts on all finishes</v>
          </cell>
          <cell r="O285" t="e">
            <v>#N/A</v>
          </cell>
        </row>
        <row r="286">
          <cell r="C286" t="str">
            <v>NR1982MB</v>
          </cell>
          <cell r="D286">
            <v>9355433007548</v>
          </cell>
          <cell r="E286" t="str">
            <v>Mecca Robe Hook Matte Black</v>
          </cell>
          <cell r="F286" t="str">
            <v>Mecca</v>
          </cell>
          <cell r="G286" t="str">
            <v>Bathroom Accessories</v>
          </cell>
          <cell r="H286" t="str">
            <v>Robe Hooks</v>
          </cell>
          <cell r="I286" t="str">
            <v>N/A</v>
          </cell>
          <cell r="J286" t="str">
            <v>N/A</v>
          </cell>
          <cell r="K286" t="str">
            <v>Matte Black</v>
          </cell>
          <cell r="L286" t="str">
            <v>304 stainless steel</v>
          </cell>
          <cell r="M286" t="str">
            <v>25 Years</v>
          </cell>
          <cell r="N286" t="str">
            <v>25 years replacement products or parts on all finishes</v>
          </cell>
          <cell r="O286" t="e">
            <v>#N/A</v>
          </cell>
        </row>
        <row r="287">
          <cell r="C287" t="str">
            <v>NR1982BN</v>
          </cell>
          <cell r="D287">
            <v>9355433007555</v>
          </cell>
          <cell r="E287" t="str">
            <v>Mecca Robe Hook Brushed Nickel</v>
          </cell>
          <cell r="F287" t="str">
            <v>Mecca</v>
          </cell>
          <cell r="G287" t="str">
            <v>Bathroom Accessories</v>
          </cell>
          <cell r="H287" t="str">
            <v>Robe Hooks</v>
          </cell>
          <cell r="I287" t="str">
            <v>N/A</v>
          </cell>
          <cell r="J287" t="str">
            <v>N/A</v>
          </cell>
          <cell r="K287" t="str">
            <v>Brushed Nickel</v>
          </cell>
          <cell r="L287" t="e">
            <v>#N/A</v>
          </cell>
          <cell r="M287" t="str">
            <v>25 Years</v>
          </cell>
          <cell r="N287" t="str">
            <v>25 years replacement products or parts on all finishes</v>
          </cell>
          <cell r="O287" t="e">
            <v>#N/A</v>
          </cell>
        </row>
        <row r="288">
          <cell r="C288" t="str">
            <v>NR1982GM</v>
          </cell>
          <cell r="D288">
            <v>9355433007081</v>
          </cell>
          <cell r="E288" t="str">
            <v xml:space="preserve">Mecca Robe Hook Gun Metal </v>
          </cell>
          <cell r="F288" t="str">
            <v>Mecca</v>
          </cell>
          <cell r="G288" t="str">
            <v>Bathroom Accessories</v>
          </cell>
          <cell r="H288" t="str">
            <v>Robe Hooks</v>
          </cell>
          <cell r="I288" t="str">
            <v>N/A</v>
          </cell>
          <cell r="J288" t="str">
            <v>N/A</v>
          </cell>
          <cell r="K288" t="str">
            <v>Gun Metal</v>
          </cell>
          <cell r="L288" t="str">
            <v>304 stainless steel</v>
          </cell>
          <cell r="M288" t="str">
            <v>25 Years</v>
          </cell>
          <cell r="N288" t="str">
            <v>25 years replacement products or parts on all finishes</v>
          </cell>
          <cell r="O288" t="e">
            <v>#N/A</v>
          </cell>
        </row>
        <row r="289">
          <cell r="C289" t="str">
            <v>NR1982BG</v>
          </cell>
          <cell r="D289">
            <v>9355433007074</v>
          </cell>
          <cell r="E289" t="str">
            <v>Mecca Robe Hook Brushed Gold</v>
          </cell>
          <cell r="F289" t="str">
            <v>Mecca</v>
          </cell>
          <cell r="G289" t="str">
            <v>Bathroom Accessories</v>
          </cell>
          <cell r="H289" t="str">
            <v>Robe Hooks</v>
          </cell>
          <cell r="I289" t="str">
            <v>N/A</v>
          </cell>
          <cell r="J289" t="str">
            <v>N/A</v>
          </cell>
          <cell r="K289" t="str">
            <v>Brushed Gold</v>
          </cell>
          <cell r="L289" t="e">
            <v>#N/A</v>
          </cell>
          <cell r="M289" t="str">
            <v>25 Years</v>
          </cell>
          <cell r="N289" t="str">
            <v>25 years replacement products or parts on all finishes</v>
          </cell>
          <cell r="O289" t="e">
            <v>#N/A</v>
          </cell>
        </row>
        <row r="290">
          <cell r="C290" t="str">
            <v>NR1982BZ</v>
          </cell>
          <cell r="D290">
            <v>9355433012696</v>
          </cell>
          <cell r="E290" t="str">
            <v>Mecca Robe Hook Brushed Bronze</v>
          </cell>
          <cell r="F290" t="str">
            <v>Mecca</v>
          </cell>
          <cell r="G290" t="str">
            <v>Bathroom Accessories</v>
          </cell>
          <cell r="H290" t="str">
            <v>Robe Hooks</v>
          </cell>
          <cell r="I290" t="str">
            <v>N/A</v>
          </cell>
          <cell r="J290" t="str">
            <v>N/A</v>
          </cell>
          <cell r="K290" t="str">
            <v>Brushed Bronze</v>
          </cell>
          <cell r="L290" t="str">
            <v>304 stainless steel</v>
          </cell>
          <cell r="M290" t="str">
            <v>25 Years</v>
          </cell>
          <cell r="N290" t="str">
            <v>25 years replacement products or parts on all finishes</v>
          </cell>
          <cell r="O290" t="e">
            <v>#N/A</v>
          </cell>
        </row>
        <row r="291">
          <cell r="C291" t="str">
            <v>NR1982MW</v>
          </cell>
          <cell r="D291">
            <v>9355433015079</v>
          </cell>
          <cell r="E291" t="str">
            <v>Mecca Robe Hook Matte White</v>
          </cell>
          <cell r="F291" t="str">
            <v>Mecca</v>
          </cell>
          <cell r="G291" t="str">
            <v>Bathroom Accessories</v>
          </cell>
          <cell r="H291" t="str">
            <v>Robe Hooks</v>
          </cell>
          <cell r="I291" t="str">
            <v>N/A</v>
          </cell>
          <cell r="J291" t="str">
            <v>N/A</v>
          </cell>
          <cell r="K291" t="str">
            <v>Matte White</v>
          </cell>
          <cell r="L291" t="str">
            <v>304 stainless steel</v>
          </cell>
          <cell r="M291" t="str">
            <v>25 Years</v>
          </cell>
          <cell r="N291" t="str">
            <v>25 years replacement products or parts on all finishes</v>
          </cell>
          <cell r="O291" t="e">
            <v>#N/A</v>
          </cell>
        </row>
        <row r="292">
          <cell r="C292" t="str">
            <v>NR1980aCH</v>
          </cell>
          <cell r="D292">
            <v>9355433007098</v>
          </cell>
          <cell r="E292" t="str">
            <v>Mecca Hand Towel Rail Chrome</v>
          </cell>
          <cell r="F292" t="str">
            <v>Mecca</v>
          </cell>
          <cell r="G292" t="str">
            <v>Bathroom Accessories</v>
          </cell>
          <cell r="H292" t="str">
            <v>Hand Towel Rails</v>
          </cell>
          <cell r="I292" t="str">
            <v>N/A</v>
          </cell>
          <cell r="J292" t="str">
            <v>N/A</v>
          </cell>
          <cell r="K292" t="str">
            <v>Chrome</v>
          </cell>
          <cell r="L292" t="str">
            <v>304 Stainless Steel</v>
          </cell>
          <cell r="M292" t="str">
            <v>25 Years</v>
          </cell>
          <cell r="N292" t="str">
            <v>25 years replacement products or parts on all finishes</v>
          </cell>
          <cell r="O292" t="e">
            <v>#N/A</v>
          </cell>
        </row>
        <row r="293">
          <cell r="C293" t="str">
            <v>NR1980aMB</v>
          </cell>
          <cell r="D293">
            <v>9355433007524</v>
          </cell>
          <cell r="E293" t="str">
            <v>Mecca Hand Towel Rail Matte Black</v>
          </cell>
          <cell r="F293" t="str">
            <v>Mecca</v>
          </cell>
          <cell r="G293" t="str">
            <v>Bathroom Accessories</v>
          </cell>
          <cell r="H293" t="str">
            <v>Hand Towel Rails</v>
          </cell>
          <cell r="I293" t="str">
            <v>N/A</v>
          </cell>
          <cell r="J293" t="str">
            <v>N/A</v>
          </cell>
          <cell r="K293" t="str">
            <v>Matte Black</v>
          </cell>
          <cell r="L293" t="str">
            <v>304 Stainless Steel</v>
          </cell>
          <cell r="M293" t="str">
            <v>25 Years</v>
          </cell>
          <cell r="N293" t="str">
            <v>25 years replacement products or parts on all finishes</v>
          </cell>
          <cell r="O293" t="e">
            <v>#N/A</v>
          </cell>
        </row>
        <row r="294">
          <cell r="C294" t="str">
            <v>NR1980aBN</v>
          </cell>
          <cell r="D294">
            <v>9355433007531</v>
          </cell>
          <cell r="E294" t="str">
            <v>Mecca Hand Towel Rail Brushed Nickel</v>
          </cell>
          <cell r="F294" t="str">
            <v>Mecca</v>
          </cell>
          <cell r="G294" t="str">
            <v>Bathroom Accessories</v>
          </cell>
          <cell r="H294" t="str">
            <v>Hand Towel Rails</v>
          </cell>
          <cell r="I294" t="str">
            <v>N/A</v>
          </cell>
          <cell r="J294" t="str">
            <v>N/A</v>
          </cell>
          <cell r="K294" t="str">
            <v>Brushed Nickel</v>
          </cell>
          <cell r="L294" t="str">
            <v>304 Stainless Steel</v>
          </cell>
          <cell r="M294" t="str">
            <v>25 Years</v>
          </cell>
          <cell r="N294" t="str">
            <v>25 years replacement products or parts on all finishes</v>
          </cell>
          <cell r="O294" t="e">
            <v>#N/A</v>
          </cell>
        </row>
        <row r="295">
          <cell r="C295" t="str">
            <v>NR1980aGM</v>
          </cell>
          <cell r="D295">
            <v>9355433007111</v>
          </cell>
          <cell r="E295" t="str">
            <v xml:space="preserve">Mecca Hand Towel Rail Gun Metal </v>
          </cell>
          <cell r="F295" t="str">
            <v>Mecca</v>
          </cell>
          <cell r="G295" t="str">
            <v>Bathroom Accessories</v>
          </cell>
          <cell r="H295" t="str">
            <v>Hand Towel Rails</v>
          </cell>
          <cell r="I295" t="str">
            <v>N/A</v>
          </cell>
          <cell r="J295" t="str">
            <v>N/A</v>
          </cell>
          <cell r="K295" t="str">
            <v>Gun Metal</v>
          </cell>
          <cell r="L295" t="str">
            <v>304 Stainless Steel</v>
          </cell>
          <cell r="M295" t="str">
            <v>25 Years</v>
          </cell>
          <cell r="N295" t="str">
            <v>25 years replacement products or parts on all finishes</v>
          </cell>
          <cell r="O295" t="e">
            <v>#N/A</v>
          </cell>
        </row>
        <row r="296">
          <cell r="C296" t="str">
            <v>NR1980aBG</v>
          </cell>
          <cell r="D296">
            <v>9355433007104</v>
          </cell>
          <cell r="E296" t="str">
            <v>Mecca Hand Towel Rail Brushed Gold</v>
          </cell>
          <cell r="F296" t="str">
            <v>Mecca</v>
          </cell>
          <cell r="G296" t="str">
            <v>Bathroom Accessories</v>
          </cell>
          <cell r="H296" t="str">
            <v>Hand Towel Rails</v>
          </cell>
          <cell r="I296" t="str">
            <v>N/A</v>
          </cell>
          <cell r="J296" t="str">
            <v>N/A</v>
          </cell>
          <cell r="K296" t="str">
            <v>Brushed Gold</v>
          </cell>
          <cell r="L296" t="str">
            <v>304 Stainless Steel</v>
          </cell>
          <cell r="M296" t="str">
            <v>25 Years</v>
          </cell>
          <cell r="N296" t="str">
            <v>25 years replacement products or parts on all finishes</v>
          </cell>
          <cell r="O296" t="e">
            <v>#N/A</v>
          </cell>
        </row>
        <row r="297">
          <cell r="C297" t="str">
            <v>NR1980aBZ</v>
          </cell>
          <cell r="D297">
            <v>9355433012702</v>
          </cell>
          <cell r="E297" t="str">
            <v>Mecca Hand Towel Rail Brushed Bronze</v>
          </cell>
          <cell r="F297" t="str">
            <v>Mecca</v>
          </cell>
          <cell r="G297" t="str">
            <v>Bathroom Accessories</v>
          </cell>
          <cell r="H297" t="str">
            <v>Hand Towel Rails</v>
          </cell>
          <cell r="I297" t="str">
            <v>N/A</v>
          </cell>
          <cell r="J297" t="str">
            <v>N/A</v>
          </cell>
          <cell r="K297" t="str">
            <v>Brushed Bronze</v>
          </cell>
          <cell r="L297" t="str">
            <v>304 Stainless Steel</v>
          </cell>
          <cell r="M297" t="str">
            <v>25 Years</v>
          </cell>
          <cell r="N297" t="str">
            <v>25 years replacement products or parts on all finishes</v>
          </cell>
          <cell r="O297" t="e">
            <v>#N/A</v>
          </cell>
        </row>
        <row r="298">
          <cell r="C298" t="str">
            <v>NR1980aMW</v>
          </cell>
          <cell r="D298">
            <v>9355433015086</v>
          </cell>
          <cell r="E298" t="str">
            <v>Mecca Hand Towel Rail Matte White</v>
          </cell>
          <cell r="F298" t="str">
            <v>Mecca</v>
          </cell>
          <cell r="G298" t="str">
            <v>Bathroom Accessories</v>
          </cell>
          <cell r="H298" t="str">
            <v>Hand Towel Rails</v>
          </cell>
          <cell r="I298" t="str">
            <v>N/A</v>
          </cell>
          <cell r="J298" t="str">
            <v>N/A</v>
          </cell>
          <cell r="K298" t="str">
            <v>Matte White</v>
          </cell>
          <cell r="L298" t="str">
            <v>304 Stainless Steel</v>
          </cell>
          <cell r="M298" t="str">
            <v>25 Years</v>
          </cell>
          <cell r="N298" t="str">
            <v>25 years replacement products or parts on all finishes</v>
          </cell>
          <cell r="O298" t="e">
            <v>#N/A</v>
          </cell>
        </row>
        <row r="299">
          <cell r="C299" t="str">
            <v>NR1980CH</v>
          </cell>
          <cell r="D299">
            <v>9355433007128</v>
          </cell>
          <cell r="E299" t="str">
            <v>Mecca Hand Towel Ring Chrome</v>
          </cell>
          <cell r="F299" t="str">
            <v>Mecca</v>
          </cell>
          <cell r="G299" t="str">
            <v>Bathroom Accessories</v>
          </cell>
          <cell r="H299" t="str">
            <v>Towel Rings</v>
          </cell>
          <cell r="I299" t="str">
            <v>N/A</v>
          </cell>
          <cell r="J299" t="str">
            <v>N/A</v>
          </cell>
          <cell r="K299" t="str">
            <v>Chrome</v>
          </cell>
          <cell r="L299" t="str">
            <v>304 Stainless Steel</v>
          </cell>
          <cell r="M299" t="str">
            <v>25 Years</v>
          </cell>
          <cell r="N299" t="str">
            <v>25 years replacement products or parts on all finishes</v>
          </cell>
          <cell r="O299" t="e">
            <v>#N/A</v>
          </cell>
        </row>
        <row r="300">
          <cell r="C300" t="str">
            <v>NR1980MB</v>
          </cell>
          <cell r="D300">
            <v>9355433007500</v>
          </cell>
          <cell r="E300" t="str">
            <v>Mecca Hand Towel Ring Matte Black</v>
          </cell>
          <cell r="F300" t="str">
            <v>Mecca</v>
          </cell>
          <cell r="G300" t="str">
            <v>Bathroom Accessories</v>
          </cell>
          <cell r="H300" t="str">
            <v>Towel Rings</v>
          </cell>
          <cell r="I300" t="str">
            <v>N/A</v>
          </cell>
          <cell r="J300" t="str">
            <v>N/A</v>
          </cell>
          <cell r="K300" t="str">
            <v>Matte Black</v>
          </cell>
          <cell r="L300" t="str">
            <v>304 Stainless Steel</v>
          </cell>
          <cell r="M300" t="str">
            <v>25 Years</v>
          </cell>
          <cell r="N300" t="str">
            <v>25 years replacement products or parts on all finishes</v>
          </cell>
          <cell r="O300" t="e">
            <v>#N/A</v>
          </cell>
        </row>
        <row r="301">
          <cell r="C301" t="str">
            <v>NR1980BN</v>
          </cell>
          <cell r="D301">
            <v>9355433007517</v>
          </cell>
          <cell r="E301" t="str">
            <v>Mecca Hand Towel Ring Brushed Nickel</v>
          </cell>
          <cell r="F301" t="str">
            <v>Mecca</v>
          </cell>
          <cell r="G301" t="str">
            <v>Bathroom Accessories</v>
          </cell>
          <cell r="H301" t="str">
            <v>Towel Rings</v>
          </cell>
          <cell r="I301" t="str">
            <v>N/A</v>
          </cell>
          <cell r="J301" t="str">
            <v>N/A</v>
          </cell>
          <cell r="K301" t="str">
            <v>Brushed Nickel</v>
          </cell>
          <cell r="L301" t="str">
            <v>304 Stainless Steel</v>
          </cell>
          <cell r="M301" t="str">
            <v>25 Years</v>
          </cell>
          <cell r="N301" t="str">
            <v>25 years replacement products or parts on all finishes</v>
          </cell>
          <cell r="O301" t="e">
            <v>#N/A</v>
          </cell>
        </row>
        <row r="302">
          <cell r="C302" t="str">
            <v>NR1980GM</v>
          </cell>
          <cell r="D302">
            <v>9355433007142</v>
          </cell>
          <cell r="E302" t="str">
            <v xml:space="preserve">Mecca Hand Towel Ring Gun Metal </v>
          </cell>
          <cell r="F302" t="str">
            <v>Mecca</v>
          </cell>
          <cell r="G302" t="str">
            <v>Bathroom Accessories</v>
          </cell>
          <cell r="H302" t="str">
            <v>Towel Rings</v>
          </cell>
          <cell r="I302" t="str">
            <v>N/A</v>
          </cell>
          <cell r="J302" t="str">
            <v>N/A</v>
          </cell>
          <cell r="K302" t="str">
            <v>Gun Metal</v>
          </cell>
          <cell r="L302" t="str">
            <v>304 Stainless Steel</v>
          </cell>
          <cell r="M302" t="str">
            <v>25 Years</v>
          </cell>
          <cell r="N302" t="str">
            <v>25 years replacement products or parts on all finishes</v>
          </cell>
          <cell r="O302" t="e">
            <v>#N/A</v>
          </cell>
        </row>
        <row r="303">
          <cell r="C303" t="str">
            <v>NR1980BG</v>
          </cell>
          <cell r="D303">
            <v>9355433007135</v>
          </cell>
          <cell r="E303" t="str">
            <v>Mecca Hand Towel Ring Brushed Gold</v>
          </cell>
          <cell r="F303" t="str">
            <v>Mecca</v>
          </cell>
          <cell r="G303" t="str">
            <v>Bathroom Accessories</v>
          </cell>
          <cell r="H303" t="str">
            <v>Towel Rings</v>
          </cell>
          <cell r="I303" t="str">
            <v>N/A</v>
          </cell>
          <cell r="J303" t="str">
            <v>N/A</v>
          </cell>
          <cell r="K303" t="str">
            <v>Brushed Gold</v>
          </cell>
          <cell r="L303" t="str">
            <v>304 Stainless Steel</v>
          </cell>
          <cell r="M303" t="str">
            <v>25 Years</v>
          </cell>
          <cell r="N303" t="str">
            <v>25 years replacement products or parts on all finishes</v>
          </cell>
          <cell r="O303" t="e">
            <v>#N/A</v>
          </cell>
        </row>
        <row r="304">
          <cell r="C304" t="str">
            <v>NR1980BZ</v>
          </cell>
          <cell r="D304">
            <v>9355433012719</v>
          </cell>
          <cell r="E304" t="str">
            <v>Mecca Hand Towel Ring Brushed Bronze</v>
          </cell>
          <cell r="F304" t="str">
            <v>Mecca</v>
          </cell>
          <cell r="G304" t="str">
            <v>Bathroom Accessories</v>
          </cell>
          <cell r="H304" t="str">
            <v>Towel Rings</v>
          </cell>
          <cell r="I304" t="str">
            <v>N/A</v>
          </cell>
          <cell r="J304" t="str">
            <v>N/A</v>
          </cell>
          <cell r="K304" t="str">
            <v>Brushed Bronze</v>
          </cell>
          <cell r="L304" t="str">
            <v>304 Stainless Steel</v>
          </cell>
          <cell r="M304" t="str">
            <v>25 Years</v>
          </cell>
          <cell r="N304" t="str">
            <v>25 years replacement products or parts on all finishes</v>
          </cell>
          <cell r="O304" t="e">
            <v>#N/A</v>
          </cell>
        </row>
        <row r="305">
          <cell r="C305" t="str">
            <v>NR1980MW</v>
          </cell>
          <cell r="D305">
            <v>9355433015093</v>
          </cell>
          <cell r="E305" t="str">
            <v>Mecca Hand Towel Ring Matte White</v>
          </cell>
          <cell r="F305" t="str">
            <v>Mecca</v>
          </cell>
          <cell r="G305" t="str">
            <v>Bathroom Accessories</v>
          </cell>
          <cell r="H305" t="str">
            <v>Towel Rings</v>
          </cell>
          <cell r="I305" t="str">
            <v>N/A</v>
          </cell>
          <cell r="J305" t="str">
            <v>N/A</v>
          </cell>
          <cell r="K305" t="str">
            <v>Matte White</v>
          </cell>
          <cell r="L305" t="str">
            <v>304 Stainless Steel</v>
          </cell>
          <cell r="M305" t="str">
            <v>25 Years</v>
          </cell>
          <cell r="N305" t="str">
            <v>25 years replacement products or parts on all finishes</v>
          </cell>
          <cell r="O305" t="e">
            <v>#N/A</v>
          </cell>
        </row>
        <row r="306">
          <cell r="C306" t="str">
            <v>NR1924dCH</v>
          </cell>
          <cell r="D306">
            <v>9355433007159</v>
          </cell>
          <cell r="E306" t="str">
            <v>Mecca Double Towel Rail 600mm Chrome</v>
          </cell>
          <cell r="F306" t="str">
            <v>Mecca</v>
          </cell>
          <cell r="G306" t="str">
            <v>Bathroom Accessories</v>
          </cell>
          <cell r="H306" t="str">
            <v>Double Towel Rails</v>
          </cell>
          <cell r="I306" t="str">
            <v>N/A</v>
          </cell>
          <cell r="J306" t="str">
            <v>N/A</v>
          </cell>
          <cell r="K306" t="str">
            <v>Chrome</v>
          </cell>
          <cell r="L306" t="str">
            <v>304 Stainless Steel</v>
          </cell>
          <cell r="M306" t="str">
            <v>25 Years</v>
          </cell>
          <cell r="N306" t="str">
            <v>25 years replacement products or parts on all finishes</v>
          </cell>
          <cell r="O306" t="e">
            <v>#N/A</v>
          </cell>
        </row>
        <row r="307">
          <cell r="C307" t="str">
            <v>NR1924dMB</v>
          </cell>
          <cell r="D307">
            <v>9355433007487</v>
          </cell>
          <cell r="E307" t="str">
            <v>Mecca Double Towel Rail 600mm Matte Black</v>
          </cell>
          <cell r="F307" t="str">
            <v>Mecca</v>
          </cell>
          <cell r="G307" t="str">
            <v>Bathroom Accessories</v>
          </cell>
          <cell r="H307" t="str">
            <v>Double Towel Rails</v>
          </cell>
          <cell r="I307" t="str">
            <v>N/A</v>
          </cell>
          <cell r="J307" t="str">
            <v>N/A</v>
          </cell>
          <cell r="K307" t="str">
            <v>Matte Black</v>
          </cell>
          <cell r="L307" t="str">
            <v>304 Stainless Steel</v>
          </cell>
          <cell r="M307" t="str">
            <v>25 Years</v>
          </cell>
          <cell r="N307" t="str">
            <v>25 years replacement products or parts on all finishes</v>
          </cell>
          <cell r="O307" t="e">
            <v>#N/A</v>
          </cell>
        </row>
        <row r="308">
          <cell r="C308" t="str">
            <v>NR1924dBN</v>
          </cell>
          <cell r="D308">
            <v>9355433007494</v>
          </cell>
          <cell r="E308" t="str">
            <v>Mecca Double Towel Rail 600mm Brushed Nickel</v>
          </cell>
          <cell r="F308" t="str">
            <v>Mecca</v>
          </cell>
          <cell r="G308" t="str">
            <v>Bathroom Accessories</v>
          </cell>
          <cell r="H308" t="str">
            <v>Double Towel Rails</v>
          </cell>
          <cell r="I308" t="str">
            <v>N/A</v>
          </cell>
          <cell r="J308" t="str">
            <v>N/A</v>
          </cell>
          <cell r="K308" t="str">
            <v>Brushed Nickel</v>
          </cell>
          <cell r="L308" t="str">
            <v>304 Stainless Steel</v>
          </cell>
          <cell r="M308" t="str">
            <v>25 Years</v>
          </cell>
          <cell r="N308" t="str">
            <v>25 years replacement products or parts on all finishes</v>
          </cell>
          <cell r="O308" t="e">
            <v>#N/A</v>
          </cell>
        </row>
        <row r="309">
          <cell r="C309" t="str">
            <v>NR1924dGM</v>
          </cell>
          <cell r="D309">
            <v>9355433007173</v>
          </cell>
          <cell r="E309" t="str">
            <v xml:space="preserve">Mecca Double Towel Rail 600mm Gun Metal </v>
          </cell>
          <cell r="F309" t="str">
            <v>Mecca</v>
          </cell>
          <cell r="G309" t="str">
            <v>Bathroom Accessories</v>
          </cell>
          <cell r="H309" t="str">
            <v>Double Towel Rails</v>
          </cell>
          <cell r="I309" t="str">
            <v>N/A</v>
          </cell>
          <cell r="J309" t="str">
            <v>N/A</v>
          </cell>
          <cell r="K309" t="str">
            <v>Gun Metal</v>
          </cell>
          <cell r="L309" t="str">
            <v>304 Stainless Steel</v>
          </cell>
          <cell r="M309" t="str">
            <v>25 Years</v>
          </cell>
          <cell r="N309" t="str">
            <v>25 years replacement products or parts on all finishes</v>
          </cell>
          <cell r="O309" t="e">
            <v>#N/A</v>
          </cell>
        </row>
        <row r="310">
          <cell r="C310" t="str">
            <v>NR1924dBG</v>
          </cell>
          <cell r="D310">
            <v>9355433007166</v>
          </cell>
          <cell r="E310" t="str">
            <v>Mecca Double Towel Rail 600mm Brushed Gold</v>
          </cell>
          <cell r="F310" t="str">
            <v>Mecca</v>
          </cell>
          <cell r="G310" t="str">
            <v>Bathroom Accessories</v>
          </cell>
          <cell r="H310" t="str">
            <v>Double Towel Rails</v>
          </cell>
          <cell r="I310" t="str">
            <v>N/A</v>
          </cell>
          <cell r="J310" t="str">
            <v>N/A</v>
          </cell>
          <cell r="K310" t="str">
            <v>Brushed Gold</v>
          </cell>
          <cell r="L310" t="str">
            <v>304 Stainless Steel</v>
          </cell>
          <cell r="M310" t="str">
            <v>25 Years</v>
          </cell>
          <cell r="N310" t="str">
            <v>25 years replacement products or parts on all finishes</v>
          </cell>
          <cell r="O310" t="e">
            <v>#N/A</v>
          </cell>
        </row>
        <row r="311">
          <cell r="C311" t="str">
            <v>NR1924dBZ</v>
          </cell>
          <cell r="D311">
            <v>9355433012726</v>
          </cell>
          <cell r="E311" t="str">
            <v>Mecca Double Towel Rail 600mm Brushed Bronze</v>
          </cell>
          <cell r="F311" t="str">
            <v>Mecca</v>
          </cell>
          <cell r="G311" t="str">
            <v>Bathroom Accessories</v>
          </cell>
          <cell r="H311" t="str">
            <v>Double Towel Rails</v>
          </cell>
          <cell r="I311" t="str">
            <v>N/A</v>
          </cell>
          <cell r="J311" t="str">
            <v>N/A</v>
          </cell>
          <cell r="K311" t="str">
            <v>Brushed Bronze</v>
          </cell>
          <cell r="L311" t="str">
            <v>304 Stainless Steel</v>
          </cell>
          <cell r="M311" t="str">
            <v>25 Years</v>
          </cell>
          <cell r="N311" t="str">
            <v>25 years replacement products or parts on all finishes</v>
          </cell>
          <cell r="O311" t="e">
            <v>#N/A</v>
          </cell>
        </row>
        <row r="312">
          <cell r="C312" t="str">
            <v>NR1924dMW</v>
          </cell>
          <cell r="D312">
            <v>9355433015109</v>
          </cell>
          <cell r="E312" t="str">
            <v>Mecca Double Towel Rail 600mm Matte White</v>
          </cell>
          <cell r="F312" t="str">
            <v>Mecca</v>
          </cell>
          <cell r="G312" t="str">
            <v>Bathroom Accessories</v>
          </cell>
          <cell r="H312" t="str">
            <v>Double Towel Rails</v>
          </cell>
          <cell r="I312" t="str">
            <v>N/A</v>
          </cell>
          <cell r="J312" t="str">
            <v>N/A</v>
          </cell>
          <cell r="K312" t="str">
            <v>Matte White</v>
          </cell>
          <cell r="L312" t="str">
            <v>304 Stainless Steel</v>
          </cell>
          <cell r="M312" t="str">
            <v>25 Years</v>
          </cell>
          <cell r="N312" t="str">
            <v>25 years replacement products or parts on all finishes</v>
          </cell>
          <cell r="O312" t="e">
            <v>#N/A</v>
          </cell>
        </row>
        <row r="313">
          <cell r="C313" t="str">
            <v>NR1924CH</v>
          </cell>
          <cell r="D313">
            <v>9355433007180</v>
          </cell>
          <cell r="E313" t="str">
            <v>Mecca Single Towel Rail 600mm Chrome</v>
          </cell>
          <cell r="F313" t="str">
            <v>Mecca</v>
          </cell>
          <cell r="G313" t="str">
            <v>Bathroom Accessories</v>
          </cell>
          <cell r="H313" t="str">
            <v>Single Towel Rails</v>
          </cell>
          <cell r="I313" t="str">
            <v>N/A</v>
          </cell>
          <cell r="J313" t="str">
            <v>N/A</v>
          </cell>
          <cell r="K313" t="str">
            <v>Chrome</v>
          </cell>
          <cell r="L313" t="str">
            <v>304 Stainless Steel</v>
          </cell>
          <cell r="M313" t="str">
            <v>25 Years</v>
          </cell>
          <cell r="N313" t="str">
            <v>25 years replacement products or parts on all finishes</v>
          </cell>
          <cell r="O313" t="e">
            <v>#N/A</v>
          </cell>
        </row>
        <row r="314">
          <cell r="C314" t="str">
            <v>NR1924MB</v>
          </cell>
          <cell r="D314">
            <v>9355433007463</v>
          </cell>
          <cell r="E314" t="str">
            <v>Mecca Single Towel Rail 600mm Matte Black</v>
          </cell>
          <cell r="F314" t="str">
            <v>Mecca</v>
          </cell>
          <cell r="G314" t="str">
            <v>Bathroom Accessories</v>
          </cell>
          <cell r="H314" t="str">
            <v>Single Towel Rails</v>
          </cell>
          <cell r="I314" t="str">
            <v>N/A</v>
          </cell>
          <cell r="J314" t="str">
            <v>N/A</v>
          </cell>
          <cell r="K314" t="str">
            <v>Matte Black</v>
          </cell>
          <cell r="L314" t="str">
            <v>304 Stainless Steel</v>
          </cell>
          <cell r="M314" t="str">
            <v>25 Years</v>
          </cell>
          <cell r="N314" t="str">
            <v>25 years replacement products or parts on all finishes</v>
          </cell>
          <cell r="O314" t="e">
            <v>#N/A</v>
          </cell>
        </row>
        <row r="315">
          <cell r="C315" t="str">
            <v>NR1924BN</v>
          </cell>
          <cell r="D315">
            <v>9355433007470</v>
          </cell>
          <cell r="E315" t="str">
            <v>Mecca Single Towel Rail 600mm Brushed Nickel</v>
          </cell>
          <cell r="F315" t="str">
            <v>Mecca</v>
          </cell>
          <cell r="G315" t="str">
            <v>Bathroom Accessories</v>
          </cell>
          <cell r="H315" t="str">
            <v>Single Towel Rails</v>
          </cell>
          <cell r="I315" t="str">
            <v>N/A</v>
          </cell>
          <cell r="J315" t="str">
            <v>N/A</v>
          </cell>
          <cell r="K315" t="str">
            <v>Brushed Nickel</v>
          </cell>
          <cell r="L315" t="str">
            <v>304 Stainless Steel</v>
          </cell>
          <cell r="M315" t="str">
            <v>25 Years</v>
          </cell>
          <cell r="N315" t="str">
            <v>25 years replacement products or parts on all finishes</v>
          </cell>
          <cell r="O315" t="e">
            <v>#N/A</v>
          </cell>
        </row>
        <row r="316">
          <cell r="C316" t="str">
            <v>NR1924GM</v>
          </cell>
          <cell r="D316">
            <v>9355433007203</v>
          </cell>
          <cell r="E316" t="str">
            <v xml:space="preserve">Mecca Single Towel Rail 600mm Gun Metal </v>
          </cell>
          <cell r="F316" t="str">
            <v>Mecca</v>
          </cell>
          <cell r="G316" t="str">
            <v>Bathroom Accessories</v>
          </cell>
          <cell r="H316" t="str">
            <v>Single Towel Rails</v>
          </cell>
          <cell r="I316" t="str">
            <v>N/A</v>
          </cell>
          <cell r="J316" t="str">
            <v>N/A</v>
          </cell>
          <cell r="K316" t="str">
            <v>Gun Metal</v>
          </cell>
          <cell r="L316" t="str">
            <v>304 Stainless Steel</v>
          </cell>
          <cell r="M316" t="str">
            <v>25 Years</v>
          </cell>
          <cell r="N316" t="str">
            <v>25 years replacement products or parts on all finishes</v>
          </cell>
          <cell r="O316" t="e">
            <v>#N/A</v>
          </cell>
        </row>
        <row r="317">
          <cell r="C317" t="str">
            <v>NR1924BG</v>
          </cell>
          <cell r="D317">
            <v>9355433007197</v>
          </cell>
          <cell r="E317" t="str">
            <v>Mecca Single Towel Rail 600mm Brushed Gold</v>
          </cell>
          <cell r="F317" t="str">
            <v>Mecca</v>
          </cell>
          <cell r="G317" t="str">
            <v>Bathroom Accessories</v>
          </cell>
          <cell r="H317" t="str">
            <v>Single Towel Rails</v>
          </cell>
          <cell r="I317" t="str">
            <v>N/A</v>
          </cell>
          <cell r="J317" t="str">
            <v>N/A</v>
          </cell>
          <cell r="K317" t="str">
            <v>Brushed Gold</v>
          </cell>
          <cell r="L317" t="str">
            <v>304 Stainless Steel</v>
          </cell>
          <cell r="M317" t="str">
            <v>25 Years</v>
          </cell>
          <cell r="N317" t="str">
            <v>25 years replacement products or parts on all finishes</v>
          </cell>
          <cell r="O317" t="e">
            <v>#N/A</v>
          </cell>
        </row>
        <row r="318">
          <cell r="C318" t="str">
            <v>NR1924BZ</v>
          </cell>
          <cell r="D318">
            <v>9355433012733</v>
          </cell>
          <cell r="E318" t="str">
            <v>Mecca Single Towel Rail 600mm Brushed Bronze</v>
          </cell>
          <cell r="F318" t="str">
            <v>Mecca</v>
          </cell>
          <cell r="G318" t="str">
            <v>Bathroom Accessories</v>
          </cell>
          <cell r="H318" t="str">
            <v>Single Towel Rails</v>
          </cell>
          <cell r="I318" t="str">
            <v>N/A</v>
          </cell>
          <cell r="J318" t="str">
            <v>N/A</v>
          </cell>
          <cell r="K318" t="str">
            <v>Brushed Bronze</v>
          </cell>
          <cell r="L318" t="str">
            <v>304 Stainless Steel</v>
          </cell>
          <cell r="M318" t="str">
            <v>25 Years</v>
          </cell>
          <cell r="N318" t="str">
            <v>25 years replacement products or parts on all finishes</v>
          </cell>
          <cell r="O318" t="e">
            <v>#N/A</v>
          </cell>
        </row>
        <row r="319">
          <cell r="C319" t="str">
            <v>NR1924MW</v>
          </cell>
          <cell r="D319">
            <v>9355433015116</v>
          </cell>
          <cell r="E319" t="str">
            <v>Mecca Single Towel Rail 600mm Matte White</v>
          </cell>
          <cell r="F319" t="str">
            <v>Mecca</v>
          </cell>
          <cell r="G319" t="str">
            <v>Bathroom Accessories</v>
          </cell>
          <cell r="H319" t="str">
            <v>Single Towel Rails</v>
          </cell>
          <cell r="I319" t="str">
            <v>N/A</v>
          </cell>
          <cell r="J319" t="str">
            <v>N/A</v>
          </cell>
          <cell r="K319" t="str">
            <v>Matte White</v>
          </cell>
          <cell r="L319" t="str">
            <v>304 Stainless Steel</v>
          </cell>
          <cell r="M319" t="str">
            <v>25 Years</v>
          </cell>
          <cell r="N319" t="str">
            <v>25 years replacement products or parts on all finishes</v>
          </cell>
          <cell r="O319" t="e">
            <v>#N/A</v>
          </cell>
        </row>
        <row r="320">
          <cell r="C320" t="str">
            <v>NR1989CH</v>
          </cell>
          <cell r="D320">
            <v>9355433007210</v>
          </cell>
          <cell r="E320" t="str">
            <v>Mecca Towel Rack Chrome</v>
          </cell>
          <cell r="F320" t="str">
            <v>Mecca</v>
          </cell>
          <cell r="G320" t="str">
            <v>Bathroom Accessories</v>
          </cell>
          <cell r="H320" t="str">
            <v>Towel Racks</v>
          </cell>
          <cell r="I320" t="str">
            <v>N/A</v>
          </cell>
          <cell r="J320" t="str">
            <v>N/A</v>
          </cell>
          <cell r="K320" t="str">
            <v>Chrome</v>
          </cell>
          <cell r="L320" t="str">
            <v>304 Stainless Steel</v>
          </cell>
          <cell r="M320" t="str">
            <v>25 Years</v>
          </cell>
          <cell r="N320" t="str">
            <v>25 years replacement products or parts on all finishes</v>
          </cell>
          <cell r="O320" t="e">
            <v>#N/A</v>
          </cell>
        </row>
        <row r="321">
          <cell r="C321" t="str">
            <v>NR1989MB</v>
          </cell>
          <cell r="D321">
            <v>9355433007449</v>
          </cell>
          <cell r="E321" t="str">
            <v>Mecca Towel Rack Matte Black</v>
          </cell>
          <cell r="F321" t="str">
            <v>Mecca</v>
          </cell>
          <cell r="G321" t="str">
            <v>Bathroom Accessories</v>
          </cell>
          <cell r="H321" t="str">
            <v>Towel Racks</v>
          </cell>
          <cell r="I321" t="str">
            <v>N/A</v>
          </cell>
          <cell r="J321" t="str">
            <v>N/A</v>
          </cell>
          <cell r="K321" t="str">
            <v>Matte Black</v>
          </cell>
          <cell r="L321" t="str">
            <v>304 Stainless Steel</v>
          </cell>
          <cell r="M321" t="str">
            <v>25 Years</v>
          </cell>
          <cell r="N321" t="str">
            <v>25 years replacement products or parts on all finishes</v>
          </cell>
          <cell r="O321" t="e">
            <v>#N/A</v>
          </cell>
        </row>
        <row r="322">
          <cell r="C322" t="str">
            <v>NR1989BN</v>
          </cell>
          <cell r="D322">
            <v>9355433007456</v>
          </cell>
          <cell r="E322" t="str">
            <v>Mecca Towel Rack Brushed Nickel</v>
          </cell>
          <cell r="F322" t="str">
            <v>Mecca</v>
          </cell>
          <cell r="G322" t="str">
            <v>Bathroom Accessories</v>
          </cell>
          <cell r="H322" t="str">
            <v>Towel Racks</v>
          </cell>
          <cell r="I322" t="str">
            <v>N/A</v>
          </cell>
          <cell r="J322" t="str">
            <v>N/A</v>
          </cell>
          <cell r="K322" t="str">
            <v>Brushed Nickel</v>
          </cell>
          <cell r="L322" t="str">
            <v>304 Stainless Steel</v>
          </cell>
          <cell r="M322" t="str">
            <v>25 Years</v>
          </cell>
          <cell r="N322" t="str">
            <v>25 years replacement products or parts on all finishes</v>
          </cell>
          <cell r="O322" t="e">
            <v>#N/A</v>
          </cell>
        </row>
        <row r="323">
          <cell r="C323" t="str">
            <v>NR1989GM</v>
          </cell>
          <cell r="D323">
            <v>9355433007234</v>
          </cell>
          <cell r="E323" t="str">
            <v xml:space="preserve">Mecca Towel Rack Gun Metal </v>
          </cell>
          <cell r="F323" t="str">
            <v>Mecca</v>
          </cell>
          <cell r="G323" t="str">
            <v>Bathroom Accessories</v>
          </cell>
          <cell r="H323" t="str">
            <v>Towel Racks</v>
          </cell>
          <cell r="I323" t="str">
            <v>N/A</v>
          </cell>
          <cell r="J323" t="str">
            <v>N/A</v>
          </cell>
          <cell r="K323" t="str">
            <v>Gun Metal</v>
          </cell>
          <cell r="L323" t="str">
            <v>304 Stainless Steel</v>
          </cell>
          <cell r="M323" t="str">
            <v>25 Years</v>
          </cell>
          <cell r="N323" t="str">
            <v>25 years replacement products or parts on all finishes</v>
          </cell>
          <cell r="O323" t="e">
            <v>#N/A</v>
          </cell>
        </row>
        <row r="324">
          <cell r="C324" t="str">
            <v>NR1989BG</v>
          </cell>
          <cell r="D324">
            <v>9355433007227</v>
          </cell>
          <cell r="E324" t="str">
            <v>Mecca Towel Rack Brushed Gold</v>
          </cell>
          <cell r="F324" t="str">
            <v>Mecca</v>
          </cell>
          <cell r="G324" t="str">
            <v>Bathroom Accessories</v>
          </cell>
          <cell r="H324" t="str">
            <v>Towel Racks</v>
          </cell>
          <cell r="I324" t="str">
            <v>N/A</v>
          </cell>
          <cell r="J324" t="str">
            <v>N/A</v>
          </cell>
          <cell r="K324" t="str">
            <v>Brushed Gold</v>
          </cell>
          <cell r="L324" t="str">
            <v>304 Stainless Steel</v>
          </cell>
          <cell r="M324" t="str">
            <v>25 Years</v>
          </cell>
          <cell r="N324" t="str">
            <v>25 years replacement products or parts on all finishes</v>
          </cell>
          <cell r="O324" t="e">
            <v>#N/A</v>
          </cell>
        </row>
        <row r="325">
          <cell r="C325" t="str">
            <v>NR1989BZ</v>
          </cell>
          <cell r="D325">
            <v>9355433012740</v>
          </cell>
          <cell r="E325" t="str">
            <v>Mecca Towel Rack Brushed Bronze</v>
          </cell>
          <cell r="F325" t="str">
            <v>Mecca</v>
          </cell>
          <cell r="G325" t="str">
            <v>Bathroom Accessories</v>
          </cell>
          <cell r="H325" t="str">
            <v>Towel Racks</v>
          </cell>
          <cell r="I325" t="str">
            <v>N/A</v>
          </cell>
          <cell r="J325" t="str">
            <v>N/A</v>
          </cell>
          <cell r="K325" t="str">
            <v>Brushed Bronze</v>
          </cell>
          <cell r="L325" t="str">
            <v>304 Stainless Steel</v>
          </cell>
          <cell r="M325" t="str">
            <v>25 Years</v>
          </cell>
          <cell r="N325" t="str">
            <v>25 years replacement products or parts on all finishes</v>
          </cell>
          <cell r="O325" t="e">
            <v>#N/A</v>
          </cell>
        </row>
        <row r="326">
          <cell r="C326" t="str">
            <v>NR1989MW</v>
          </cell>
          <cell r="D326">
            <v>9355433015123</v>
          </cell>
          <cell r="E326" t="str">
            <v>Mecca Towel Rack Matte White</v>
          </cell>
          <cell r="F326" t="str">
            <v>Mecca</v>
          </cell>
          <cell r="G326" t="str">
            <v>Bathroom Accessories</v>
          </cell>
          <cell r="H326" t="str">
            <v>Towel Racks</v>
          </cell>
          <cell r="I326" t="str">
            <v>N/A</v>
          </cell>
          <cell r="J326" t="str">
            <v>N/A</v>
          </cell>
          <cell r="K326" t="str">
            <v>Matte White</v>
          </cell>
          <cell r="L326" t="str">
            <v>304 Stainless Steel</v>
          </cell>
          <cell r="M326" t="str">
            <v>25 Years</v>
          </cell>
          <cell r="N326" t="str">
            <v>25 years replacement products or parts on all finishes</v>
          </cell>
          <cell r="O326" t="e">
            <v>#N/A</v>
          </cell>
        </row>
        <row r="327">
          <cell r="C327" t="str">
            <v>NR1986CH</v>
          </cell>
          <cell r="D327">
            <v>9355433007241</v>
          </cell>
          <cell r="E327" t="str">
            <v>Mecca Toilet Roll Holder Chrome</v>
          </cell>
          <cell r="F327" t="str">
            <v>Mecca</v>
          </cell>
          <cell r="G327" t="str">
            <v>Bathroom Accessories</v>
          </cell>
          <cell r="H327" t="str">
            <v>Toilet Roll Holders</v>
          </cell>
          <cell r="I327" t="str">
            <v>N/A</v>
          </cell>
          <cell r="J327" t="str">
            <v>N/A</v>
          </cell>
          <cell r="K327" t="str">
            <v>Chrome</v>
          </cell>
          <cell r="L327" t="str">
            <v>304 Stainless Steel</v>
          </cell>
          <cell r="M327" t="str">
            <v>25 Years</v>
          </cell>
          <cell r="N327" t="str">
            <v>25 years replacement products or parts on all finishes</v>
          </cell>
          <cell r="O327" t="e">
            <v>#N/A</v>
          </cell>
        </row>
        <row r="328">
          <cell r="C328" t="str">
            <v>NR1986MB</v>
          </cell>
          <cell r="D328">
            <v>9355433007425</v>
          </cell>
          <cell r="E328" t="str">
            <v>Mecca Toilet Roll Holder Matte Black</v>
          </cell>
          <cell r="F328" t="str">
            <v>Mecca</v>
          </cell>
          <cell r="G328" t="str">
            <v>Bathroom Accessories</v>
          </cell>
          <cell r="H328" t="str">
            <v>Toilet Roll Holders</v>
          </cell>
          <cell r="I328" t="str">
            <v>N/A</v>
          </cell>
          <cell r="J328" t="str">
            <v>N/A</v>
          </cell>
          <cell r="K328" t="str">
            <v>Matte Black</v>
          </cell>
          <cell r="L328" t="str">
            <v>304 Stainless Steel</v>
          </cell>
          <cell r="M328" t="str">
            <v>25 Years</v>
          </cell>
          <cell r="N328" t="str">
            <v>25 years replacement products or parts on all finishes</v>
          </cell>
          <cell r="O328" t="e">
            <v>#N/A</v>
          </cell>
        </row>
        <row r="329">
          <cell r="C329" t="str">
            <v>NR1986BN</v>
          </cell>
          <cell r="D329">
            <v>9355433007432</v>
          </cell>
          <cell r="E329" t="str">
            <v>Mecca Toilet Roll Holder Brushed Nickel</v>
          </cell>
          <cell r="F329" t="str">
            <v>Mecca</v>
          </cell>
          <cell r="G329" t="str">
            <v>Bathroom Accessories</v>
          </cell>
          <cell r="H329" t="str">
            <v>Toilet Roll Holders</v>
          </cell>
          <cell r="I329" t="str">
            <v>N/A</v>
          </cell>
          <cell r="J329" t="str">
            <v>N/A</v>
          </cell>
          <cell r="K329" t="str">
            <v>Brushed Nickel</v>
          </cell>
          <cell r="L329" t="str">
            <v>304 Stainless Steel</v>
          </cell>
          <cell r="M329" t="str">
            <v>25 Years</v>
          </cell>
          <cell r="N329" t="str">
            <v>25 years replacement products or parts on all finishes</v>
          </cell>
          <cell r="O329" t="e">
            <v>#N/A</v>
          </cell>
        </row>
        <row r="330">
          <cell r="C330" t="str">
            <v>NR1986GM</v>
          </cell>
          <cell r="D330">
            <v>9355433007265</v>
          </cell>
          <cell r="E330" t="str">
            <v xml:space="preserve">Mecca Toilet Roll Holder Gun Metal </v>
          </cell>
          <cell r="F330" t="str">
            <v>Mecca</v>
          </cell>
          <cell r="G330" t="str">
            <v>Bathroom Accessories</v>
          </cell>
          <cell r="H330" t="str">
            <v>Toilet Roll Holders</v>
          </cell>
          <cell r="I330" t="str">
            <v>N/A</v>
          </cell>
          <cell r="J330" t="str">
            <v>N/A</v>
          </cell>
          <cell r="K330" t="str">
            <v>Gun Metal</v>
          </cell>
          <cell r="L330" t="str">
            <v>304 Stainless Steel</v>
          </cell>
          <cell r="M330" t="str">
            <v>25 Years</v>
          </cell>
          <cell r="N330" t="str">
            <v>25 years replacement products or parts on all finishes</v>
          </cell>
          <cell r="O330" t="e">
            <v>#N/A</v>
          </cell>
        </row>
        <row r="331">
          <cell r="C331" t="str">
            <v>NR1986BG</v>
          </cell>
          <cell r="D331">
            <v>9355433007258</v>
          </cell>
          <cell r="E331" t="str">
            <v>Mecca Toilet Roll Holder Brushed Gold</v>
          </cell>
          <cell r="F331" t="str">
            <v>Mecca</v>
          </cell>
          <cell r="G331" t="str">
            <v>Bathroom Accessories</v>
          </cell>
          <cell r="H331" t="str">
            <v>Toilet Roll Holders</v>
          </cell>
          <cell r="I331" t="str">
            <v>N/A</v>
          </cell>
          <cell r="J331" t="str">
            <v>N/A</v>
          </cell>
          <cell r="K331" t="str">
            <v>Brushed Gold</v>
          </cell>
          <cell r="L331" t="str">
            <v>304 Stainless Steel</v>
          </cell>
          <cell r="M331" t="str">
            <v>25 Years</v>
          </cell>
          <cell r="N331" t="str">
            <v>25 years replacement products or parts on all finishes</v>
          </cell>
          <cell r="O331" t="e">
            <v>#N/A</v>
          </cell>
        </row>
        <row r="332">
          <cell r="C332" t="str">
            <v>NR1986BZ</v>
          </cell>
          <cell r="D332">
            <v>9355433012757</v>
          </cell>
          <cell r="E332" t="str">
            <v>Mecca Toilet Roll Holder Brushed Bronze</v>
          </cell>
          <cell r="F332" t="str">
            <v>Mecca</v>
          </cell>
          <cell r="G332" t="str">
            <v>Bathroom Accessories</v>
          </cell>
          <cell r="H332" t="str">
            <v>Toilet Roll Holders</v>
          </cell>
          <cell r="I332" t="str">
            <v>N/A</v>
          </cell>
          <cell r="J332" t="str">
            <v>N/A</v>
          </cell>
          <cell r="K332" t="str">
            <v>Brushed Bronze</v>
          </cell>
          <cell r="L332" t="str">
            <v>304 Stainless Steel</v>
          </cell>
          <cell r="M332" t="str">
            <v>25 Years</v>
          </cell>
          <cell r="N332" t="str">
            <v>25 years replacement products or parts on all finishes</v>
          </cell>
          <cell r="O332" t="e">
            <v>#N/A</v>
          </cell>
        </row>
        <row r="333">
          <cell r="C333" t="str">
            <v>NR1986MW</v>
          </cell>
          <cell r="D333">
            <v>9355433015130</v>
          </cell>
          <cell r="E333" t="str">
            <v>Mecca Toilet Roll Holder Matte White</v>
          </cell>
          <cell r="F333" t="str">
            <v>Mecca</v>
          </cell>
          <cell r="G333" t="str">
            <v>Bathroom Accessories</v>
          </cell>
          <cell r="H333" t="str">
            <v>Toilet Roll Holders</v>
          </cell>
          <cell r="I333" t="str">
            <v>N/A</v>
          </cell>
          <cell r="J333" t="str">
            <v>N/A</v>
          </cell>
          <cell r="K333" t="str">
            <v>Matte White</v>
          </cell>
          <cell r="L333" t="str">
            <v>304 Stainless Steel</v>
          </cell>
          <cell r="M333" t="str">
            <v>25 Years</v>
          </cell>
          <cell r="N333" t="str">
            <v>25 years replacement products or parts on all finishes</v>
          </cell>
          <cell r="O333" t="e">
            <v>#N/A</v>
          </cell>
        </row>
        <row r="334">
          <cell r="C334" t="str">
            <v>NR1930dCH</v>
          </cell>
          <cell r="D334">
            <v>9355433007272</v>
          </cell>
          <cell r="E334" t="str">
            <v>Mecca Double Towel Rail 800mm Chrome</v>
          </cell>
          <cell r="F334" t="str">
            <v>Mecca</v>
          </cell>
          <cell r="G334" t="str">
            <v>Bathroom Accessories</v>
          </cell>
          <cell r="H334" t="str">
            <v>Double Towel Rails</v>
          </cell>
          <cell r="I334" t="str">
            <v>N/A</v>
          </cell>
          <cell r="J334" t="str">
            <v>N/A</v>
          </cell>
          <cell r="K334" t="str">
            <v>Chrome</v>
          </cell>
          <cell r="L334" t="str">
            <v>304 Stainless Steel</v>
          </cell>
          <cell r="M334" t="str">
            <v>25 Years</v>
          </cell>
          <cell r="N334" t="str">
            <v>25 years replacement products or parts on all finishes</v>
          </cell>
          <cell r="O334" t="e">
            <v>#N/A</v>
          </cell>
        </row>
        <row r="335">
          <cell r="C335" t="str">
            <v>NR1930dMB</v>
          </cell>
          <cell r="D335">
            <v>9355433007401</v>
          </cell>
          <cell r="E335" t="str">
            <v>Mecca Double Towel Rail 800mm Matte Black</v>
          </cell>
          <cell r="F335" t="str">
            <v>Mecca</v>
          </cell>
          <cell r="G335" t="str">
            <v>Bathroom Accessories</v>
          </cell>
          <cell r="H335" t="str">
            <v>Double Towel Rails</v>
          </cell>
          <cell r="I335" t="str">
            <v>N/A</v>
          </cell>
          <cell r="J335" t="str">
            <v>N/A</v>
          </cell>
          <cell r="K335" t="str">
            <v>Matte Black</v>
          </cell>
          <cell r="L335" t="str">
            <v>304 Stainless Steel</v>
          </cell>
          <cell r="M335" t="str">
            <v>25 Years</v>
          </cell>
          <cell r="N335" t="str">
            <v>25 years replacement products or parts on all finishes</v>
          </cell>
          <cell r="O335" t="e">
            <v>#N/A</v>
          </cell>
        </row>
        <row r="336">
          <cell r="C336" t="str">
            <v>NR1930dBN</v>
          </cell>
          <cell r="D336">
            <v>9355433007418</v>
          </cell>
          <cell r="E336" t="str">
            <v>Mecca Double Towel Rail 800mm Brushed Nickel</v>
          </cell>
          <cell r="F336" t="str">
            <v>Mecca</v>
          </cell>
          <cell r="G336" t="str">
            <v>Bathroom Accessories</v>
          </cell>
          <cell r="H336" t="str">
            <v>Double Towel Rails</v>
          </cell>
          <cell r="I336" t="str">
            <v>N/A</v>
          </cell>
          <cell r="J336" t="str">
            <v>N/A</v>
          </cell>
          <cell r="K336" t="str">
            <v>Brushed Nickel</v>
          </cell>
          <cell r="L336" t="str">
            <v>304 Stainless Steel</v>
          </cell>
          <cell r="M336" t="str">
            <v>25 Years</v>
          </cell>
          <cell r="N336" t="str">
            <v>25 years replacement products or parts on all finishes</v>
          </cell>
          <cell r="O336" t="e">
            <v>#N/A</v>
          </cell>
        </row>
        <row r="337">
          <cell r="C337" t="str">
            <v>NR1930dGM</v>
          </cell>
          <cell r="D337">
            <v>9355433007296</v>
          </cell>
          <cell r="E337" t="str">
            <v xml:space="preserve">Mecca Double Towel Rail 800mm Gun Metal </v>
          </cell>
          <cell r="F337" t="str">
            <v>Mecca</v>
          </cell>
          <cell r="G337" t="str">
            <v>Bathroom Accessories</v>
          </cell>
          <cell r="H337" t="str">
            <v>Double Towel Rails</v>
          </cell>
          <cell r="I337" t="str">
            <v>N/A</v>
          </cell>
          <cell r="J337" t="str">
            <v>N/A</v>
          </cell>
          <cell r="K337" t="str">
            <v>Gun Metal</v>
          </cell>
          <cell r="L337" t="str">
            <v>304 Stainless Steel</v>
          </cell>
          <cell r="M337" t="str">
            <v>25 Years</v>
          </cell>
          <cell r="N337" t="str">
            <v>25 years replacement products or parts on all finishes</v>
          </cell>
          <cell r="O337" t="e">
            <v>#N/A</v>
          </cell>
        </row>
        <row r="338">
          <cell r="C338" t="str">
            <v>NR1930dBG</v>
          </cell>
          <cell r="D338">
            <v>9355433007289</v>
          </cell>
          <cell r="E338" t="str">
            <v>Mecca Double Towel Rail 800mm Brushed Gold</v>
          </cell>
          <cell r="F338" t="str">
            <v>Mecca</v>
          </cell>
          <cell r="G338" t="str">
            <v>Bathroom Accessories</v>
          </cell>
          <cell r="H338" t="str">
            <v>Double Towel Rails</v>
          </cell>
          <cell r="I338" t="str">
            <v>N/A</v>
          </cell>
          <cell r="J338" t="str">
            <v>N/A</v>
          </cell>
          <cell r="K338" t="str">
            <v>Brushed Gold</v>
          </cell>
          <cell r="L338" t="str">
            <v>304 Stainless Steel</v>
          </cell>
          <cell r="M338" t="str">
            <v>25 Years</v>
          </cell>
          <cell r="N338" t="str">
            <v>25 years replacement products or parts on all finishes</v>
          </cell>
          <cell r="O338" t="e">
            <v>#N/A</v>
          </cell>
        </row>
        <row r="339">
          <cell r="C339" t="str">
            <v>NR1930dBZ</v>
          </cell>
          <cell r="D339">
            <v>9355433012764</v>
          </cell>
          <cell r="E339" t="str">
            <v>Mecca Double Towel Rail 800mm Brushed Bronze</v>
          </cell>
          <cell r="F339" t="str">
            <v>Mecca</v>
          </cell>
          <cell r="G339" t="str">
            <v>Bathroom Accessories</v>
          </cell>
          <cell r="H339" t="str">
            <v>Double Towel Rails</v>
          </cell>
          <cell r="I339" t="str">
            <v>N/A</v>
          </cell>
          <cell r="J339" t="str">
            <v>N/A</v>
          </cell>
          <cell r="K339" t="str">
            <v>Brushed Bronze</v>
          </cell>
          <cell r="L339" t="str">
            <v>304 Stainless Steel</v>
          </cell>
          <cell r="M339" t="str">
            <v>25 Years</v>
          </cell>
          <cell r="N339" t="str">
            <v>25 years replacement products or parts on all finishes</v>
          </cell>
          <cell r="O339" t="e">
            <v>#N/A</v>
          </cell>
        </row>
        <row r="340">
          <cell r="C340" t="str">
            <v>NR1930dMW</v>
          </cell>
          <cell r="D340">
            <v>9355433015147</v>
          </cell>
          <cell r="E340" t="str">
            <v>Mecca Double Towel Rail 800mm Matte White</v>
          </cell>
          <cell r="F340" t="str">
            <v>Mecca</v>
          </cell>
          <cell r="G340" t="str">
            <v>Bathroom Accessories</v>
          </cell>
          <cell r="H340" t="str">
            <v>Double Towel Rails</v>
          </cell>
          <cell r="I340" t="str">
            <v>N/A</v>
          </cell>
          <cell r="J340" t="str">
            <v>N/A</v>
          </cell>
          <cell r="K340" t="str">
            <v>Matte White</v>
          </cell>
          <cell r="L340" t="str">
            <v>304 Stainless Steel</v>
          </cell>
          <cell r="M340" t="str">
            <v>25 Years</v>
          </cell>
          <cell r="N340" t="str">
            <v>25 years replacement products or parts on all finishes</v>
          </cell>
          <cell r="O340" t="e">
            <v>#N/A</v>
          </cell>
        </row>
        <row r="341">
          <cell r="C341" t="str">
            <v>NR1930CH</v>
          </cell>
          <cell r="D341">
            <v>9355433007302</v>
          </cell>
          <cell r="E341" t="str">
            <v>Mecca Single Towel Rail 800mm Chrome</v>
          </cell>
          <cell r="F341" t="str">
            <v>Mecca</v>
          </cell>
          <cell r="G341" t="str">
            <v>Bathroom Accessories</v>
          </cell>
          <cell r="H341" t="str">
            <v>Single Towel Rails</v>
          </cell>
          <cell r="I341" t="str">
            <v>N/A</v>
          </cell>
          <cell r="J341" t="str">
            <v>N/A</v>
          </cell>
          <cell r="K341" t="str">
            <v>Chrome</v>
          </cell>
          <cell r="L341" t="str">
            <v>304 Stainless Steel</v>
          </cell>
          <cell r="M341" t="str">
            <v>25 Years</v>
          </cell>
          <cell r="N341" t="str">
            <v>25 years replacement products or parts on all finishes</v>
          </cell>
          <cell r="O341" t="e">
            <v>#N/A</v>
          </cell>
        </row>
        <row r="342">
          <cell r="C342" t="str">
            <v>NR1930MB</v>
          </cell>
          <cell r="D342">
            <v>9355433007388</v>
          </cell>
          <cell r="E342" t="str">
            <v>Mecca Single Towel Rail 800mm Matte Black</v>
          </cell>
          <cell r="F342" t="str">
            <v>Mecca</v>
          </cell>
          <cell r="G342" t="str">
            <v>Bathroom Accessories</v>
          </cell>
          <cell r="H342" t="str">
            <v>Single Towel Rails</v>
          </cell>
          <cell r="I342" t="str">
            <v>N/A</v>
          </cell>
          <cell r="J342" t="str">
            <v>N/A</v>
          </cell>
          <cell r="K342" t="str">
            <v>Matte Black</v>
          </cell>
          <cell r="L342" t="str">
            <v>304 Stainless Steel</v>
          </cell>
          <cell r="M342" t="str">
            <v>25 Years</v>
          </cell>
          <cell r="N342" t="str">
            <v>25 years replacement products or parts on all finishes</v>
          </cell>
          <cell r="O342" t="e">
            <v>#N/A</v>
          </cell>
        </row>
        <row r="343">
          <cell r="C343" t="str">
            <v>NR1930BN</v>
          </cell>
          <cell r="D343">
            <v>9355433007395</v>
          </cell>
          <cell r="E343" t="str">
            <v>Mecca Single Towel Rail 800mm Brushed Nickel</v>
          </cell>
          <cell r="F343" t="str">
            <v>Mecca</v>
          </cell>
          <cell r="G343" t="str">
            <v>Bathroom Accessories</v>
          </cell>
          <cell r="H343" t="str">
            <v>Single Towel Rails</v>
          </cell>
          <cell r="I343" t="str">
            <v>N/A</v>
          </cell>
          <cell r="J343" t="str">
            <v>N/A</v>
          </cell>
          <cell r="K343" t="str">
            <v>Brushed Nickel</v>
          </cell>
          <cell r="L343" t="str">
            <v>304 Stainless Steel</v>
          </cell>
          <cell r="M343" t="str">
            <v>25 Years</v>
          </cell>
          <cell r="N343" t="str">
            <v>25 years replacement products or parts on all finishes</v>
          </cell>
          <cell r="O343" t="e">
            <v>#N/A</v>
          </cell>
        </row>
        <row r="344">
          <cell r="C344" t="str">
            <v>NR1930GM</v>
          </cell>
          <cell r="D344">
            <v>9355433007326</v>
          </cell>
          <cell r="E344" t="str">
            <v xml:space="preserve">Mecca Single Towel Rail 800mm Gun Metal </v>
          </cell>
          <cell r="F344" t="str">
            <v>Mecca</v>
          </cell>
          <cell r="G344" t="str">
            <v>Bathroom Accessories</v>
          </cell>
          <cell r="H344" t="str">
            <v>Single Towel Rails</v>
          </cell>
          <cell r="I344" t="str">
            <v>N/A</v>
          </cell>
          <cell r="J344" t="str">
            <v>N/A</v>
          </cell>
          <cell r="K344" t="str">
            <v>Gun Metal</v>
          </cell>
          <cell r="L344" t="str">
            <v>304 Stainless Steel</v>
          </cell>
          <cell r="M344" t="str">
            <v>25 Years</v>
          </cell>
          <cell r="N344" t="str">
            <v>25 years replacement products or parts on all finishes</v>
          </cell>
          <cell r="O344" t="e">
            <v>#N/A</v>
          </cell>
        </row>
        <row r="345">
          <cell r="C345" t="str">
            <v>NR1930BG</v>
          </cell>
          <cell r="D345">
            <v>9355433007319</v>
          </cell>
          <cell r="E345" t="str">
            <v>Mecca Single Towel Rail 800mm Brushed Gold</v>
          </cell>
          <cell r="F345" t="str">
            <v>Mecca</v>
          </cell>
          <cell r="G345" t="str">
            <v>Bathroom Accessories</v>
          </cell>
          <cell r="H345" t="str">
            <v>Single Towel Rails</v>
          </cell>
          <cell r="I345" t="str">
            <v>N/A</v>
          </cell>
          <cell r="J345" t="str">
            <v>N/A</v>
          </cell>
          <cell r="K345" t="str">
            <v>Brushed Gold</v>
          </cell>
          <cell r="L345" t="str">
            <v>304 Stainless Steel</v>
          </cell>
          <cell r="M345" t="str">
            <v>25 Years</v>
          </cell>
          <cell r="N345" t="str">
            <v>25 years replacement products or parts on all finishes</v>
          </cell>
          <cell r="O345" t="e">
            <v>#N/A</v>
          </cell>
        </row>
        <row r="346">
          <cell r="C346" t="str">
            <v>NR1930BZ</v>
          </cell>
          <cell r="D346">
            <v>9355433012771</v>
          </cell>
          <cell r="E346" t="str">
            <v>Mecca Single Towel Rail 800mm Brushed Bronze</v>
          </cell>
          <cell r="F346" t="str">
            <v>Mecca</v>
          </cell>
          <cell r="G346" t="str">
            <v>Bathroom Accessories</v>
          </cell>
          <cell r="H346" t="str">
            <v>Single Towel Rails</v>
          </cell>
          <cell r="I346" t="str">
            <v>N/A</v>
          </cell>
          <cell r="J346" t="str">
            <v>N/A</v>
          </cell>
          <cell r="K346" t="str">
            <v>Brushed Bronze</v>
          </cell>
          <cell r="L346" t="str">
            <v>304 Stainless Steel</v>
          </cell>
          <cell r="M346" t="str">
            <v>25 Years</v>
          </cell>
          <cell r="N346" t="str">
            <v>25 years replacement products or parts on all finishes</v>
          </cell>
          <cell r="O346" t="e">
            <v>#N/A</v>
          </cell>
        </row>
        <row r="347">
          <cell r="C347" t="str">
            <v>NR1930MW</v>
          </cell>
          <cell r="D347">
            <v>9355433015154</v>
          </cell>
          <cell r="E347" t="str">
            <v>Mecca Single Towel Rail 800mm Matte White</v>
          </cell>
          <cell r="F347" t="str">
            <v>Mecca</v>
          </cell>
          <cell r="G347" t="str">
            <v>Bathroom Accessories</v>
          </cell>
          <cell r="H347" t="str">
            <v>Single Towel Rails</v>
          </cell>
          <cell r="I347" t="str">
            <v>N/A</v>
          </cell>
          <cell r="J347" t="str">
            <v>N/A</v>
          </cell>
          <cell r="K347" t="str">
            <v>Matte White</v>
          </cell>
          <cell r="L347" t="str">
            <v>304 Stainless Steel</v>
          </cell>
          <cell r="M347" t="str">
            <v>25 Years</v>
          </cell>
          <cell r="N347" t="str">
            <v>25 years replacement products or parts on all finishes</v>
          </cell>
          <cell r="O347" t="e">
            <v>#N/A</v>
          </cell>
        </row>
        <row r="348">
          <cell r="C348" t="str">
            <v>NR1987aCH</v>
          </cell>
          <cell r="D348">
            <v>9355433007333</v>
          </cell>
          <cell r="E348" t="str">
            <v>Mecca Metal Shower Shelf Chrome</v>
          </cell>
          <cell r="F348" t="str">
            <v>Mecca</v>
          </cell>
          <cell r="G348" t="str">
            <v>Bathroom Accessories</v>
          </cell>
          <cell r="H348" t="str">
            <v>Shower Shelves</v>
          </cell>
          <cell r="I348" t="str">
            <v>N/A</v>
          </cell>
          <cell r="J348" t="str">
            <v>N/A</v>
          </cell>
          <cell r="K348" t="str">
            <v>Chrome</v>
          </cell>
          <cell r="L348" t="str">
            <v>304 Stainless Steel</v>
          </cell>
          <cell r="M348" t="str">
            <v>25 Years</v>
          </cell>
          <cell r="N348" t="str">
            <v>25 years replacement products or parts on all finishes</v>
          </cell>
          <cell r="O348" t="e">
            <v>#N/A</v>
          </cell>
        </row>
        <row r="349">
          <cell r="C349" t="str">
            <v>NR1987aMB</v>
          </cell>
          <cell r="D349">
            <v>9355433007364</v>
          </cell>
          <cell r="E349" t="str">
            <v>Mecca Metal Shower Shelf Matte Black</v>
          </cell>
          <cell r="F349" t="str">
            <v>Mecca</v>
          </cell>
          <cell r="G349" t="str">
            <v>Bathroom Accessories</v>
          </cell>
          <cell r="H349" t="str">
            <v>Shower Shelves</v>
          </cell>
          <cell r="I349" t="str">
            <v>N/A</v>
          </cell>
          <cell r="J349" t="str">
            <v>N/A</v>
          </cell>
          <cell r="K349" t="str">
            <v>Matte Black</v>
          </cell>
          <cell r="L349" t="str">
            <v>304 Stainless Steel</v>
          </cell>
          <cell r="M349" t="str">
            <v>25 Years</v>
          </cell>
          <cell r="N349" t="str">
            <v>25 years replacement products or parts on all finishes</v>
          </cell>
          <cell r="O349" t="e">
            <v>#N/A</v>
          </cell>
        </row>
        <row r="350">
          <cell r="C350" t="str">
            <v>NR1987aBN</v>
          </cell>
          <cell r="D350">
            <v>9355433007371</v>
          </cell>
          <cell r="E350" t="str">
            <v>Mecca Metal Shower Shelf Brushed Nickel</v>
          </cell>
          <cell r="F350" t="str">
            <v>Mecca</v>
          </cell>
          <cell r="G350" t="str">
            <v>Bathroom Accessories</v>
          </cell>
          <cell r="H350" t="str">
            <v>Shower Shelves</v>
          </cell>
          <cell r="I350" t="str">
            <v>N/A</v>
          </cell>
          <cell r="J350" t="str">
            <v>N/A</v>
          </cell>
          <cell r="K350" t="str">
            <v>Brushed Nickel</v>
          </cell>
          <cell r="L350" t="str">
            <v>304 Stainless Steel</v>
          </cell>
          <cell r="M350" t="str">
            <v>25 Years</v>
          </cell>
          <cell r="N350" t="str">
            <v>25 years replacement products or parts on all finishes</v>
          </cell>
          <cell r="O350" t="e">
            <v>#N/A</v>
          </cell>
        </row>
        <row r="351">
          <cell r="C351" t="str">
            <v>NR1987aGM</v>
          </cell>
          <cell r="D351">
            <v>9355433007357</v>
          </cell>
          <cell r="E351" t="str">
            <v xml:space="preserve">Mecca Metal Shower Shelf Gun Metal </v>
          </cell>
          <cell r="F351" t="str">
            <v>Mecca</v>
          </cell>
          <cell r="G351" t="str">
            <v>Bathroom Accessories</v>
          </cell>
          <cell r="H351" t="str">
            <v>Shower Shelves</v>
          </cell>
          <cell r="I351" t="str">
            <v>N/A</v>
          </cell>
          <cell r="J351" t="str">
            <v>N/A</v>
          </cell>
          <cell r="K351" t="str">
            <v>Gun Metal</v>
          </cell>
          <cell r="L351" t="str">
            <v>304 Stainless Steel</v>
          </cell>
          <cell r="M351" t="str">
            <v>25 Years</v>
          </cell>
          <cell r="N351" t="str">
            <v>25 years replacement products or parts on all finishes</v>
          </cell>
          <cell r="O351" t="e">
            <v>#N/A</v>
          </cell>
        </row>
        <row r="352">
          <cell r="C352" t="str">
            <v>NR1987aBG</v>
          </cell>
          <cell r="D352">
            <v>9355433007340</v>
          </cell>
          <cell r="E352" t="str">
            <v>Mecca Metal Shower Shelf Brushed Gold</v>
          </cell>
          <cell r="F352" t="str">
            <v>Mecca</v>
          </cell>
          <cell r="G352" t="str">
            <v>Bathroom Accessories</v>
          </cell>
          <cell r="H352" t="str">
            <v>Shower Shelves</v>
          </cell>
          <cell r="I352" t="str">
            <v>N/A</v>
          </cell>
          <cell r="J352" t="str">
            <v>N/A</v>
          </cell>
          <cell r="K352" t="str">
            <v>Brushed Gold</v>
          </cell>
          <cell r="L352" t="str">
            <v>304 Stainless Steel</v>
          </cell>
          <cell r="M352" t="str">
            <v>25 Years</v>
          </cell>
          <cell r="N352" t="str">
            <v>25 years replacement products or parts on all finishes</v>
          </cell>
          <cell r="O352" t="e">
            <v>#N/A</v>
          </cell>
        </row>
        <row r="353">
          <cell r="C353" t="str">
            <v>NR1987aBZ</v>
          </cell>
          <cell r="D353">
            <v>9355433012788</v>
          </cell>
          <cell r="E353" t="str">
            <v>Mecca Metal Shower Shelf Brushed Bronze</v>
          </cell>
          <cell r="F353" t="str">
            <v>Mecca</v>
          </cell>
          <cell r="G353" t="str">
            <v>Bathroom Accessories</v>
          </cell>
          <cell r="H353" t="str">
            <v>Shower Shelves</v>
          </cell>
          <cell r="I353" t="str">
            <v>N/A</v>
          </cell>
          <cell r="J353" t="str">
            <v>N/A</v>
          </cell>
          <cell r="K353" t="str">
            <v>Brushed Bronze</v>
          </cell>
          <cell r="L353" t="str">
            <v>304 Stainless Steel</v>
          </cell>
          <cell r="M353" t="str">
            <v>25 Years</v>
          </cell>
          <cell r="N353" t="str">
            <v>25 years replacement products or parts on all finishes</v>
          </cell>
          <cell r="O353" t="e">
            <v>#N/A</v>
          </cell>
        </row>
        <row r="354">
          <cell r="C354" t="str">
            <v>NR1987aMW</v>
          </cell>
          <cell r="D354">
            <v>9355433015161</v>
          </cell>
          <cell r="E354" t="str">
            <v>Mecca Metal Shower Shelf Matte White</v>
          </cell>
          <cell r="F354" t="str">
            <v>Mecca</v>
          </cell>
          <cell r="G354" t="str">
            <v>Bathroom Accessories</v>
          </cell>
          <cell r="H354" t="str">
            <v>Shower Shelves</v>
          </cell>
          <cell r="I354" t="str">
            <v>N/A</v>
          </cell>
          <cell r="J354" t="str">
            <v>N/A</v>
          </cell>
          <cell r="K354" t="str">
            <v>Matte White</v>
          </cell>
          <cell r="L354" t="str">
            <v>304 Stainless Steel</v>
          </cell>
          <cell r="M354" t="str">
            <v>25 Years</v>
          </cell>
          <cell r="N354" t="str">
            <v>25 years replacement products or parts on all finishes</v>
          </cell>
          <cell r="O354" t="e">
            <v>#N/A</v>
          </cell>
        </row>
        <row r="355">
          <cell r="C355" t="str">
            <v>NR1986dCH</v>
          </cell>
          <cell r="D355">
            <v>9355433036104</v>
          </cell>
          <cell r="E355" t="str">
            <v>Mecca Double Toilet Roll Holder Chrome</v>
          </cell>
          <cell r="F355" t="str">
            <v>Mecca</v>
          </cell>
          <cell r="G355" t="str">
            <v>Bathroom Accessories</v>
          </cell>
          <cell r="H355" t="str">
            <v>Toilet Roll Holders</v>
          </cell>
          <cell r="I355" t="str">
            <v>N/A</v>
          </cell>
          <cell r="J355" t="str">
            <v>N/A</v>
          </cell>
          <cell r="K355" t="str">
            <v>Chrome</v>
          </cell>
          <cell r="L355" t="str">
            <v>304 Stainless Steel</v>
          </cell>
          <cell r="M355" t="str">
            <v>25 Years</v>
          </cell>
          <cell r="N355" t="str">
            <v>25 years replacement products or parts on all finishes</v>
          </cell>
          <cell r="O355" t="e">
            <v>#N/A</v>
          </cell>
        </row>
        <row r="356">
          <cell r="C356" t="str">
            <v>NR1986dMB</v>
          </cell>
          <cell r="D356">
            <v>9355433036111</v>
          </cell>
          <cell r="E356" t="str">
            <v>Mecca Double Toilet Roll Holder Matte Black</v>
          </cell>
          <cell r="F356" t="str">
            <v>Mecca</v>
          </cell>
          <cell r="G356" t="str">
            <v>Bathroom Accessories</v>
          </cell>
          <cell r="H356" t="str">
            <v>Toilet Roll Holders</v>
          </cell>
          <cell r="I356" t="str">
            <v>N/A</v>
          </cell>
          <cell r="J356" t="str">
            <v>N/A</v>
          </cell>
          <cell r="K356" t="str">
            <v>Matte Black</v>
          </cell>
          <cell r="L356" t="str">
            <v>304 Stainless Steel</v>
          </cell>
          <cell r="M356" t="str">
            <v>25 Years</v>
          </cell>
          <cell r="N356" t="str">
            <v>25 years replacement products or parts on all finishes</v>
          </cell>
          <cell r="O356" t="e">
            <v>#N/A</v>
          </cell>
        </row>
        <row r="357">
          <cell r="C357" t="str">
            <v>NR1986dBN</v>
          </cell>
          <cell r="D357">
            <v>9355433036128</v>
          </cell>
          <cell r="E357" t="str">
            <v>Mecca Double Toilet Roll Holder Brushed Nickel</v>
          </cell>
          <cell r="F357" t="str">
            <v>Mecca</v>
          </cell>
          <cell r="G357" t="str">
            <v>Bathroom Accessories</v>
          </cell>
          <cell r="H357" t="str">
            <v>Toilet Roll Holders</v>
          </cell>
          <cell r="I357" t="str">
            <v>N/A</v>
          </cell>
          <cell r="J357" t="str">
            <v>N/A</v>
          </cell>
          <cell r="K357" t="str">
            <v>Brushed Nickel</v>
          </cell>
          <cell r="L357" t="str">
            <v>304 Stainless Steel</v>
          </cell>
          <cell r="M357" t="str">
            <v>25 Years</v>
          </cell>
          <cell r="N357" t="str">
            <v>25 years replacement products or parts on all finishes</v>
          </cell>
          <cell r="O357" t="e">
            <v>#N/A</v>
          </cell>
        </row>
        <row r="358">
          <cell r="C358" t="str">
            <v>NR1986dGM</v>
          </cell>
          <cell r="D358">
            <v>9355433036135</v>
          </cell>
          <cell r="E358" t="str">
            <v xml:space="preserve">Mecca Double Toilet Roll Holder Gun Metal </v>
          </cell>
          <cell r="F358" t="str">
            <v>Mecca</v>
          </cell>
          <cell r="G358" t="str">
            <v>Bathroom Accessories</v>
          </cell>
          <cell r="H358" t="str">
            <v>Toilet Roll Holders</v>
          </cell>
          <cell r="I358" t="str">
            <v>N/A</v>
          </cell>
          <cell r="J358" t="str">
            <v>N/A</v>
          </cell>
          <cell r="K358" t="str">
            <v>Gun Metal</v>
          </cell>
          <cell r="L358" t="str">
            <v>304 Stainless Steel</v>
          </cell>
          <cell r="M358" t="str">
            <v>25 Years</v>
          </cell>
          <cell r="N358" t="str">
            <v>25 years replacement products or parts on all finishes</v>
          </cell>
          <cell r="O358" t="e">
            <v>#N/A</v>
          </cell>
        </row>
        <row r="359">
          <cell r="C359" t="str">
            <v>NR1986dBG</v>
          </cell>
          <cell r="D359">
            <v>9355433036142</v>
          </cell>
          <cell r="E359" t="str">
            <v>Mecca Double Toilet Roll Holder Brushed Gold</v>
          </cell>
          <cell r="F359" t="str">
            <v>Mecca</v>
          </cell>
          <cell r="G359" t="str">
            <v>Bathroom Accessories</v>
          </cell>
          <cell r="H359" t="str">
            <v>Toilet Roll Holders</v>
          </cell>
          <cell r="I359" t="str">
            <v>N/A</v>
          </cell>
          <cell r="J359" t="str">
            <v>N/A</v>
          </cell>
          <cell r="K359" t="str">
            <v>Brushed Gold</v>
          </cell>
          <cell r="L359" t="str">
            <v>304 Stainless Steel</v>
          </cell>
          <cell r="M359" t="str">
            <v>25 Years</v>
          </cell>
          <cell r="N359" t="str">
            <v>25 years replacement products or parts on all finishes</v>
          </cell>
          <cell r="O359" t="e">
            <v>#N/A</v>
          </cell>
        </row>
        <row r="360">
          <cell r="C360" t="str">
            <v>NR1986dBZ</v>
          </cell>
          <cell r="D360">
            <v>9355433036159</v>
          </cell>
          <cell r="E360" t="str">
            <v xml:space="preserve">Mecca Double Toilet Roll Holder Brushed Bronze </v>
          </cell>
          <cell r="F360" t="str">
            <v>Mecca</v>
          </cell>
          <cell r="G360" t="str">
            <v>Bathroom Accessories</v>
          </cell>
          <cell r="H360" t="str">
            <v>Toilet Roll Holders</v>
          </cell>
          <cell r="I360" t="str">
            <v>N/A</v>
          </cell>
          <cell r="J360" t="str">
            <v>N/A</v>
          </cell>
          <cell r="K360" t="str">
            <v>Brushed Bronze</v>
          </cell>
          <cell r="L360" t="str">
            <v>304 Stainless Steel</v>
          </cell>
          <cell r="M360" t="str">
            <v>25 Years</v>
          </cell>
          <cell r="N360" t="str">
            <v>25 years replacement products or parts on all finishes</v>
          </cell>
          <cell r="O360" t="e">
            <v>#N/A</v>
          </cell>
        </row>
        <row r="361">
          <cell r="C361" t="str">
            <v>NR1986dMW</v>
          </cell>
          <cell r="D361">
            <v>9355433036166</v>
          </cell>
          <cell r="E361" t="str">
            <v>Mecca Double Toilet Roll Holder Matte White</v>
          </cell>
          <cell r="F361" t="str">
            <v>Mecca</v>
          </cell>
          <cell r="G361" t="str">
            <v>Bathroom Accessories</v>
          </cell>
          <cell r="H361" t="str">
            <v>Toilet Roll Holders</v>
          </cell>
          <cell r="I361" t="str">
            <v>N/A</v>
          </cell>
          <cell r="J361" t="str">
            <v>N/A</v>
          </cell>
          <cell r="K361" t="str">
            <v>Matte White</v>
          </cell>
          <cell r="L361" t="str">
            <v>304 Stainless Steel</v>
          </cell>
          <cell r="M361" t="str">
            <v>25 Years</v>
          </cell>
          <cell r="N361" t="str">
            <v>25 years replacement products or parts on all finishes</v>
          </cell>
          <cell r="O361" t="e">
            <v>#N/A</v>
          </cell>
        </row>
        <row r="362">
          <cell r="C362" t="str">
            <v>NR1985CH</v>
          </cell>
          <cell r="D362">
            <v>9355433036357</v>
          </cell>
          <cell r="E362" t="str">
            <v>Mecca Soap Bottle Holder Chrome</v>
          </cell>
          <cell r="F362" t="str">
            <v>Mecca</v>
          </cell>
          <cell r="G362" t="str">
            <v>Bathroom Accessories</v>
          </cell>
          <cell r="H362" t="str">
            <v>Soap Dishes</v>
          </cell>
          <cell r="I362" t="str">
            <v>N/A</v>
          </cell>
          <cell r="J362" t="str">
            <v>N/A</v>
          </cell>
          <cell r="K362" t="str">
            <v>Chrome</v>
          </cell>
          <cell r="L362" t="str">
            <v>304 Stainless Steel</v>
          </cell>
          <cell r="M362" t="str">
            <v>25 Years</v>
          </cell>
          <cell r="N362" t="str">
            <v>25 years replacement products or parts on all finishes</v>
          </cell>
          <cell r="O362" t="e">
            <v>#N/A</v>
          </cell>
        </row>
        <row r="363">
          <cell r="C363" t="str">
            <v>NR1985MB</v>
          </cell>
          <cell r="D363">
            <v>9355433036364</v>
          </cell>
          <cell r="E363" t="str">
            <v>Mecca Soap Bottle Holder Matte Black</v>
          </cell>
          <cell r="F363" t="str">
            <v>Mecca</v>
          </cell>
          <cell r="G363" t="str">
            <v>Bathroom Accessories</v>
          </cell>
          <cell r="H363" t="str">
            <v>Soap Dishes</v>
          </cell>
          <cell r="I363" t="str">
            <v>N/A</v>
          </cell>
          <cell r="J363" t="str">
            <v>N/A</v>
          </cell>
          <cell r="K363" t="str">
            <v>Matte Black</v>
          </cell>
          <cell r="L363" t="str">
            <v>304 Stainless Steel</v>
          </cell>
          <cell r="M363" t="str">
            <v>25 Years</v>
          </cell>
          <cell r="N363" t="str">
            <v>25 years replacement products or parts on all finishes</v>
          </cell>
          <cell r="O363" t="e">
            <v>#N/A</v>
          </cell>
        </row>
        <row r="364">
          <cell r="C364" t="str">
            <v>NR1985BN</v>
          </cell>
          <cell r="D364">
            <v>9355433036371</v>
          </cell>
          <cell r="E364" t="str">
            <v>Mecca Soap Bottle Holder Brushed Nickel</v>
          </cell>
          <cell r="F364" t="str">
            <v>Mecca</v>
          </cell>
          <cell r="G364" t="str">
            <v>Bathroom Accessories</v>
          </cell>
          <cell r="H364" t="str">
            <v>Soap Dishes</v>
          </cell>
          <cell r="I364" t="str">
            <v>N/A</v>
          </cell>
          <cell r="J364" t="str">
            <v>N/A</v>
          </cell>
          <cell r="K364" t="str">
            <v>Brushed Nickel</v>
          </cell>
          <cell r="L364" t="str">
            <v>304 Stainless Steel</v>
          </cell>
          <cell r="M364" t="str">
            <v>25 Years</v>
          </cell>
          <cell r="N364" t="str">
            <v>25 years replacement products or parts on all finishes</v>
          </cell>
          <cell r="O364" t="e">
            <v>#N/A</v>
          </cell>
        </row>
        <row r="365">
          <cell r="C365" t="str">
            <v>NR1985GM</v>
          </cell>
          <cell r="D365">
            <v>9355433036388</v>
          </cell>
          <cell r="E365" t="str">
            <v xml:space="preserve">Mecca Soap Bottle Holder Gun Metal </v>
          </cell>
          <cell r="F365" t="str">
            <v>Mecca</v>
          </cell>
          <cell r="G365" t="str">
            <v>Bathroom Accessories</v>
          </cell>
          <cell r="H365" t="str">
            <v>Soap Dishes</v>
          </cell>
          <cell r="I365" t="str">
            <v>N/A</v>
          </cell>
          <cell r="J365" t="str">
            <v>N/A</v>
          </cell>
          <cell r="K365" t="str">
            <v>Gun Metal</v>
          </cell>
          <cell r="L365" t="str">
            <v>304 Stainless Steel</v>
          </cell>
          <cell r="M365" t="str">
            <v>25 Years</v>
          </cell>
          <cell r="N365" t="str">
            <v>25 years replacement products or parts on all finishes</v>
          </cell>
          <cell r="O365" t="e">
            <v>#N/A</v>
          </cell>
        </row>
        <row r="366">
          <cell r="C366" t="str">
            <v>NR1985BG</v>
          </cell>
          <cell r="D366">
            <v>9355433036395</v>
          </cell>
          <cell r="E366" t="str">
            <v>Mecca Soap Bottle Holder Brushed Gold</v>
          </cell>
          <cell r="F366" t="str">
            <v>Mecca</v>
          </cell>
          <cell r="G366" t="str">
            <v>Bathroom Accessories</v>
          </cell>
          <cell r="H366" t="str">
            <v>Soap Dishes</v>
          </cell>
          <cell r="I366" t="str">
            <v>N/A</v>
          </cell>
          <cell r="J366" t="str">
            <v>N/A</v>
          </cell>
          <cell r="K366" t="str">
            <v>Brushed Gold</v>
          </cell>
          <cell r="L366" t="str">
            <v>304 Stainless Steel</v>
          </cell>
          <cell r="M366" t="str">
            <v>25 Years</v>
          </cell>
          <cell r="N366" t="str">
            <v>25 years replacement products or parts on all finishes</v>
          </cell>
          <cell r="O366" t="e">
            <v>#N/A</v>
          </cell>
        </row>
        <row r="367">
          <cell r="C367" t="str">
            <v>NR1985BZ</v>
          </cell>
          <cell r="D367">
            <v>9355433036401</v>
          </cell>
          <cell r="E367" t="str">
            <v xml:space="preserve">Mecca Soap Bottle Holder Brushed Bronze </v>
          </cell>
          <cell r="F367" t="str">
            <v>Mecca</v>
          </cell>
          <cell r="G367" t="str">
            <v>Bathroom Accessories</v>
          </cell>
          <cell r="H367" t="str">
            <v>Soap Dishes</v>
          </cell>
          <cell r="I367" t="str">
            <v>N/A</v>
          </cell>
          <cell r="J367" t="str">
            <v>N/A</v>
          </cell>
          <cell r="K367" t="str">
            <v>Brushed Bronze</v>
          </cell>
          <cell r="L367" t="str">
            <v>304 Stainless Steel</v>
          </cell>
          <cell r="M367" t="str">
            <v>25 Years</v>
          </cell>
          <cell r="N367" t="str">
            <v>25 years replacement products or parts on all finishes</v>
          </cell>
          <cell r="O367" t="e">
            <v>#N/A</v>
          </cell>
        </row>
        <row r="368">
          <cell r="C368" t="str">
            <v>NR1985MW</v>
          </cell>
          <cell r="D368">
            <v>9355433036418</v>
          </cell>
          <cell r="E368" t="str">
            <v>Mecca Soap Bottle Holder Matte White</v>
          </cell>
          <cell r="F368" t="str">
            <v>Mecca</v>
          </cell>
          <cell r="G368" t="str">
            <v>Bathroom Accessories</v>
          </cell>
          <cell r="H368" t="str">
            <v>Soap Dishes</v>
          </cell>
          <cell r="I368" t="str">
            <v>N/A</v>
          </cell>
          <cell r="J368" t="str">
            <v>N/A</v>
          </cell>
          <cell r="K368" t="str">
            <v>Matte White</v>
          </cell>
          <cell r="L368" t="str">
            <v>304 Stainless Steel</v>
          </cell>
          <cell r="M368" t="str">
            <v>25 Years</v>
          </cell>
          <cell r="N368" t="str">
            <v>25 years replacement products or parts on all finishes</v>
          </cell>
          <cell r="O368" t="e">
            <v>#N/A</v>
          </cell>
        </row>
        <row r="369">
          <cell r="C369" t="str">
            <v>NR1988CH</v>
          </cell>
          <cell r="D369">
            <v>9355433035725</v>
          </cell>
          <cell r="E369" t="str">
            <v>Mecca Toilet Brush Holder Chrome</v>
          </cell>
          <cell r="F369" t="str">
            <v>Mecca</v>
          </cell>
          <cell r="G369" t="str">
            <v>Bathroom Accessories</v>
          </cell>
          <cell r="H369" t="str">
            <v>Toilet Brush Holders</v>
          </cell>
          <cell r="I369" t="str">
            <v>N/A</v>
          </cell>
          <cell r="J369" t="str">
            <v>N/A</v>
          </cell>
          <cell r="K369" t="str">
            <v>Chrome</v>
          </cell>
          <cell r="L369" t="str">
            <v>304 Stainless Steel</v>
          </cell>
          <cell r="M369" t="str">
            <v>25 Years</v>
          </cell>
          <cell r="N369" t="str">
            <v>25 years replacement products or parts on all finishes</v>
          </cell>
          <cell r="O369" t="e">
            <v>#N/A</v>
          </cell>
        </row>
        <row r="370">
          <cell r="C370" t="str">
            <v>NR1988MB</v>
          </cell>
          <cell r="D370">
            <v>9355433035732</v>
          </cell>
          <cell r="E370" t="str">
            <v>Mecca Toilet Brush Holder Matte Black</v>
          </cell>
          <cell r="F370" t="str">
            <v>Mecca</v>
          </cell>
          <cell r="G370" t="str">
            <v>Bathroom Accessories</v>
          </cell>
          <cell r="H370" t="str">
            <v>Toilet Brush Holders</v>
          </cell>
          <cell r="I370" t="str">
            <v>N/A</v>
          </cell>
          <cell r="J370" t="str">
            <v>N/A</v>
          </cell>
          <cell r="K370" t="str">
            <v>Matte Black</v>
          </cell>
          <cell r="L370" t="str">
            <v>304 Stainless Steel</v>
          </cell>
          <cell r="M370" t="str">
            <v>25 Years</v>
          </cell>
          <cell r="N370" t="str">
            <v>25 years replacement products or parts on all finishes</v>
          </cell>
          <cell r="O370" t="e">
            <v>#N/A</v>
          </cell>
        </row>
        <row r="371">
          <cell r="C371" t="str">
            <v>NR1988BN</v>
          </cell>
          <cell r="D371">
            <v>9355433035749</v>
          </cell>
          <cell r="E371" t="str">
            <v>Mecca Toilet Brush Holder Brushed Nickel</v>
          </cell>
          <cell r="F371" t="str">
            <v>Mecca</v>
          </cell>
          <cell r="G371" t="str">
            <v>Bathroom Accessories</v>
          </cell>
          <cell r="H371" t="str">
            <v>Toilet Brush Holders</v>
          </cell>
          <cell r="I371" t="str">
            <v>N/A</v>
          </cell>
          <cell r="J371" t="str">
            <v>N/A</v>
          </cell>
          <cell r="K371" t="str">
            <v>Brushed Nickel</v>
          </cell>
          <cell r="L371" t="str">
            <v>304 Stainless Steel</v>
          </cell>
          <cell r="M371" t="str">
            <v>25 Years</v>
          </cell>
          <cell r="N371" t="str">
            <v>25 years replacement products or parts on all finishes</v>
          </cell>
          <cell r="O371" t="e">
            <v>#N/A</v>
          </cell>
        </row>
        <row r="372">
          <cell r="C372" t="str">
            <v>NR1988GM</v>
          </cell>
          <cell r="D372">
            <v>9355433035756</v>
          </cell>
          <cell r="E372" t="str">
            <v xml:space="preserve">Mecca Toilet Brush Holder Gun Metal </v>
          </cell>
          <cell r="F372" t="str">
            <v>Mecca</v>
          </cell>
          <cell r="G372" t="str">
            <v>Bathroom Accessories</v>
          </cell>
          <cell r="H372" t="str">
            <v>Toilet Brush Holders</v>
          </cell>
          <cell r="I372" t="str">
            <v>N/A</v>
          </cell>
          <cell r="J372" t="str">
            <v>N/A</v>
          </cell>
          <cell r="K372" t="str">
            <v>Gun Metal</v>
          </cell>
          <cell r="L372" t="str">
            <v>304 Stainless Steel</v>
          </cell>
          <cell r="M372" t="str">
            <v>25 Years</v>
          </cell>
          <cell r="N372" t="str">
            <v>25 years replacement products or parts on all finishes</v>
          </cell>
          <cell r="O372" t="e">
            <v>#N/A</v>
          </cell>
        </row>
        <row r="373">
          <cell r="C373" t="str">
            <v>NR1988BG</v>
          </cell>
          <cell r="D373">
            <v>9355433035763</v>
          </cell>
          <cell r="E373" t="str">
            <v>Mecca Toilet Brush Holder Brushed Gold</v>
          </cell>
          <cell r="F373" t="str">
            <v>Mecca</v>
          </cell>
          <cell r="G373" t="str">
            <v>Bathroom Accessories</v>
          </cell>
          <cell r="H373" t="str">
            <v>Toilet Brush Holders</v>
          </cell>
          <cell r="I373" t="str">
            <v>N/A</v>
          </cell>
          <cell r="J373" t="str">
            <v>N/A</v>
          </cell>
          <cell r="K373" t="str">
            <v>Brushed Gold</v>
          </cell>
          <cell r="L373" t="str">
            <v>304 Stainless Steel</v>
          </cell>
          <cell r="M373" t="str">
            <v>25 Years</v>
          </cell>
          <cell r="N373" t="str">
            <v>25 years replacement products or parts on all finishes</v>
          </cell>
          <cell r="O373" t="e">
            <v>#N/A</v>
          </cell>
        </row>
        <row r="374">
          <cell r="C374" t="str">
            <v>NR1988BZ</v>
          </cell>
          <cell r="D374">
            <v>9355433035770</v>
          </cell>
          <cell r="E374" t="str">
            <v xml:space="preserve">Mecca Toilet Brush Holder Brushed Bronze </v>
          </cell>
          <cell r="F374" t="str">
            <v>Mecca</v>
          </cell>
          <cell r="G374" t="str">
            <v>Bathroom Accessories</v>
          </cell>
          <cell r="H374" t="str">
            <v>Toilet Brush Holders</v>
          </cell>
          <cell r="I374" t="str">
            <v>N/A</v>
          </cell>
          <cell r="J374" t="str">
            <v>N/A</v>
          </cell>
          <cell r="K374" t="str">
            <v>Brushed Bronze</v>
          </cell>
          <cell r="L374" t="str">
            <v>304 Stainless Steel</v>
          </cell>
          <cell r="M374" t="str">
            <v>25 Years</v>
          </cell>
          <cell r="N374" t="str">
            <v>25 years replacement products or parts on all finishes</v>
          </cell>
          <cell r="O374" t="e">
            <v>#N/A</v>
          </cell>
        </row>
        <row r="375">
          <cell r="C375" t="str">
            <v>NR1988MW</v>
          </cell>
          <cell r="D375">
            <v>9355433035787</v>
          </cell>
          <cell r="E375" t="str">
            <v>Mecca Toilet Brush Holder Matte White</v>
          </cell>
          <cell r="F375" t="str">
            <v>Mecca</v>
          </cell>
          <cell r="G375" t="str">
            <v>Bathroom Accessories</v>
          </cell>
          <cell r="H375" t="str">
            <v>Toilet Brush Holders</v>
          </cell>
          <cell r="I375" t="str">
            <v>N/A</v>
          </cell>
          <cell r="J375" t="str">
            <v>N/A</v>
          </cell>
          <cell r="K375" t="str">
            <v>Matte White</v>
          </cell>
          <cell r="L375" t="str">
            <v>304 Stainless Steel</v>
          </cell>
          <cell r="M375" t="str">
            <v>25 Years</v>
          </cell>
          <cell r="N375" t="str">
            <v>25 years replacement products or parts on all finishes</v>
          </cell>
          <cell r="O375" t="e">
            <v>#N/A</v>
          </cell>
        </row>
        <row r="376">
          <cell r="C376" t="str">
            <v>NR2382CH</v>
          </cell>
          <cell r="D376">
            <v>9355433036685</v>
          </cell>
          <cell r="E376" t="str">
            <v>New Mecca Robe Hook Chrome</v>
          </cell>
          <cell r="F376" t="str">
            <v>Mecca</v>
          </cell>
          <cell r="G376" t="str">
            <v>Bathroom Accessories</v>
          </cell>
          <cell r="H376" t="str">
            <v>Robe Hooks</v>
          </cell>
          <cell r="I376" t="str">
            <v>N/A</v>
          </cell>
          <cell r="J376" t="str">
            <v>N/A</v>
          </cell>
          <cell r="K376" t="str">
            <v>Chrome</v>
          </cell>
          <cell r="L376" t="str">
            <v>304 Stainless Steel</v>
          </cell>
          <cell r="M376" t="str">
            <v>25 Years</v>
          </cell>
          <cell r="N376" t="str">
            <v>25 years replacement products or parts on all finishes</v>
          </cell>
          <cell r="O376" t="e">
            <v>#N/A</v>
          </cell>
        </row>
        <row r="377">
          <cell r="C377" t="str">
            <v>NR2382MB</v>
          </cell>
          <cell r="D377">
            <v>9355433036692</v>
          </cell>
          <cell r="E377" t="str">
            <v>New Mecca Robe Hook Matte Black</v>
          </cell>
          <cell r="F377" t="str">
            <v>Mecca</v>
          </cell>
          <cell r="G377" t="str">
            <v>Bathroom Accessories</v>
          </cell>
          <cell r="H377" t="str">
            <v>Robe Hooks</v>
          </cell>
          <cell r="I377" t="str">
            <v>N/A</v>
          </cell>
          <cell r="J377" t="str">
            <v>N/A</v>
          </cell>
          <cell r="K377" t="str">
            <v>Matte Black</v>
          </cell>
          <cell r="L377" t="str">
            <v>304 Stainless Steel</v>
          </cell>
          <cell r="M377" t="str">
            <v>25 Years</v>
          </cell>
          <cell r="N377" t="str">
            <v>25 years replacement products or parts on all finishes</v>
          </cell>
          <cell r="O377" t="e">
            <v>#N/A</v>
          </cell>
        </row>
        <row r="378">
          <cell r="C378" t="str">
            <v>NR2382BN</v>
          </cell>
          <cell r="D378">
            <v>9355433036708</v>
          </cell>
          <cell r="E378" t="str">
            <v>New Mecca Robe Hook Brushed Nickel</v>
          </cell>
          <cell r="F378" t="str">
            <v>Mecca</v>
          </cell>
          <cell r="G378" t="str">
            <v>Bathroom Accessories</v>
          </cell>
          <cell r="H378" t="str">
            <v>Robe Hooks</v>
          </cell>
          <cell r="I378" t="str">
            <v>N/A</v>
          </cell>
          <cell r="J378" t="str">
            <v>N/A</v>
          </cell>
          <cell r="K378" t="str">
            <v>Brushed Nickel</v>
          </cell>
          <cell r="L378" t="str">
            <v>304 Stainless Steel</v>
          </cell>
          <cell r="M378" t="str">
            <v>25 Years</v>
          </cell>
          <cell r="N378" t="str">
            <v>25 years replacement products or parts on all finishes</v>
          </cell>
          <cell r="O378" t="e">
            <v>#N/A</v>
          </cell>
        </row>
        <row r="379">
          <cell r="C379" t="str">
            <v>NR2382GM</v>
          </cell>
          <cell r="D379">
            <v>9355433036715</v>
          </cell>
          <cell r="E379" t="str">
            <v xml:space="preserve">New Mecca Robe Hook Gun Metal </v>
          </cell>
          <cell r="F379" t="str">
            <v>Mecca</v>
          </cell>
          <cell r="G379" t="str">
            <v>Bathroom Accessories</v>
          </cell>
          <cell r="H379" t="str">
            <v>Robe Hooks</v>
          </cell>
          <cell r="I379" t="str">
            <v>N/A</v>
          </cell>
          <cell r="J379" t="str">
            <v>N/A</v>
          </cell>
          <cell r="K379" t="str">
            <v>Gun Metal</v>
          </cell>
          <cell r="L379" t="str">
            <v>304 Stainless Steel</v>
          </cell>
          <cell r="M379" t="str">
            <v>25 Years</v>
          </cell>
          <cell r="N379" t="str">
            <v>25 years replacement products or parts on all finishes</v>
          </cell>
          <cell r="O379" t="e">
            <v>#N/A</v>
          </cell>
        </row>
        <row r="380">
          <cell r="C380" t="str">
            <v>NR2382BG</v>
          </cell>
          <cell r="D380">
            <v>9355433036722</v>
          </cell>
          <cell r="E380" t="str">
            <v>New Mecca Robe Hook Brushed Gold</v>
          </cell>
          <cell r="F380" t="str">
            <v>Mecca</v>
          </cell>
          <cell r="G380" t="str">
            <v>Bathroom Accessories</v>
          </cell>
          <cell r="H380" t="str">
            <v>Robe Hooks</v>
          </cell>
          <cell r="I380" t="str">
            <v>N/A</v>
          </cell>
          <cell r="J380" t="str">
            <v>N/A</v>
          </cell>
          <cell r="K380" t="str">
            <v>Brushed Gold</v>
          </cell>
          <cell r="L380" t="str">
            <v>304 Stainless Steel</v>
          </cell>
          <cell r="M380" t="str">
            <v>25 Years</v>
          </cell>
          <cell r="N380" t="str">
            <v>25 years replacement products or parts on all finishes</v>
          </cell>
          <cell r="O380" t="e">
            <v>#N/A</v>
          </cell>
        </row>
        <row r="381">
          <cell r="C381" t="str">
            <v>NR2324CH</v>
          </cell>
          <cell r="D381">
            <v>9355433036739</v>
          </cell>
          <cell r="E381" t="str">
            <v>New Mecca Single Towel Rail 600mm Chrome</v>
          </cell>
          <cell r="F381" t="str">
            <v>Mecca</v>
          </cell>
          <cell r="G381" t="str">
            <v>Bathroom Accessories</v>
          </cell>
          <cell r="H381" t="str">
            <v>Single Towel Rails</v>
          </cell>
          <cell r="I381" t="str">
            <v>N/A</v>
          </cell>
          <cell r="J381" t="str">
            <v>N/A</v>
          </cell>
          <cell r="K381" t="str">
            <v>Chrome</v>
          </cell>
          <cell r="L381" t="str">
            <v>304 Stainless Steel</v>
          </cell>
          <cell r="M381" t="str">
            <v>25 Years</v>
          </cell>
          <cell r="N381" t="str">
            <v>25 years replacement products or parts on all finishes</v>
          </cell>
          <cell r="O381" t="e">
            <v>#N/A</v>
          </cell>
        </row>
        <row r="382">
          <cell r="C382" t="str">
            <v>NR2324MB</v>
          </cell>
          <cell r="D382">
            <v>9355433036746</v>
          </cell>
          <cell r="E382" t="str">
            <v>New Mecca Single Towel Rail 600mm Matte Black</v>
          </cell>
          <cell r="F382" t="str">
            <v>Mecca</v>
          </cell>
          <cell r="G382" t="str">
            <v>Bathroom Accessories</v>
          </cell>
          <cell r="H382" t="str">
            <v>Single Towel Rails</v>
          </cell>
          <cell r="I382" t="str">
            <v>N/A</v>
          </cell>
          <cell r="J382" t="str">
            <v>N/A</v>
          </cell>
          <cell r="K382" t="str">
            <v>Matte Black</v>
          </cell>
          <cell r="L382" t="str">
            <v>304 Stainless Steel</v>
          </cell>
          <cell r="M382" t="str">
            <v>25 Years</v>
          </cell>
          <cell r="N382" t="str">
            <v>25 years replacement products or parts on all finishes</v>
          </cell>
          <cell r="O382" t="e">
            <v>#N/A</v>
          </cell>
        </row>
        <row r="383">
          <cell r="C383" t="str">
            <v>NR2324BN</v>
          </cell>
          <cell r="D383">
            <v>9355433036753</v>
          </cell>
          <cell r="E383" t="str">
            <v>New Mecca Single Towel Rail 600mm Brushed Nickel</v>
          </cell>
          <cell r="F383" t="str">
            <v>Mecca</v>
          </cell>
          <cell r="G383" t="str">
            <v>Bathroom Accessories</v>
          </cell>
          <cell r="H383" t="str">
            <v>Single Towel Rails</v>
          </cell>
          <cell r="I383" t="str">
            <v>N/A</v>
          </cell>
          <cell r="J383" t="str">
            <v>N/A</v>
          </cell>
          <cell r="K383" t="str">
            <v>Brushed Nickel</v>
          </cell>
          <cell r="L383" t="str">
            <v>304 Stainless Steel</v>
          </cell>
          <cell r="M383" t="str">
            <v>25 Years</v>
          </cell>
          <cell r="N383" t="str">
            <v>25 years replacement products or parts on all finishes</v>
          </cell>
          <cell r="O383" t="e">
            <v>#N/A</v>
          </cell>
        </row>
        <row r="384">
          <cell r="C384" t="str">
            <v>NR2324GM</v>
          </cell>
          <cell r="D384">
            <v>9355433036760</v>
          </cell>
          <cell r="E384" t="str">
            <v xml:space="preserve">New Mecca Single Towel Rail 600mm Gun Metal </v>
          </cell>
          <cell r="F384" t="str">
            <v>Mecca</v>
          </cell>
          <cell r="G384" t="str">
            <v>Bathroom Accessories</v>
          </cell>
          <cell r="H384" t="str">
            <v>Single Towel Rails</v>
          </cell>
          <cell r="I384" t="str">
            <v>N/A</v>
          </cell>
          <cell r="J384" t="str">
            <v>N/A</v>
          </cell>
          <cell r="K384" t="str">
            <v>Gun Metal</v>
          </cell>
          <cell r="L384" t="str">
            <v>304 Stainless Steel</v>
          </cell>
          <cell r="M384" t="str">
            <v>25 Years</v>
          </cell>
          <cell r="N384" t="str">
            <v>25 years replacement products or parts on all finishes</v>
          </cell>
          <cell r="O384" t="e">
            <v>#N/A</v>
          </cell>
        </row>
        <row r="385">
          <cell r="C385" t="str">
            <v>NR2324BG</v>
          </cell>
          <cell r="D385">
            <v>9355433036777</v>
          </cell>
          <cell r="E385" t="str">
            <v>New Mecca Single Towel Rail 600mm Brushed Gold</v>
          </cell>
          <cell r="F385" t="str">
            <v>Mecca</v>
          </cell>
          <cell r="G385" t="str">
            <v>Bathroom Accessories</v>
          </cell>
          <cell r="H385" t="str">
            <v>Single Towel Rails</v>
          </cell>
          <cell r="I385" t="str">
            <v>N/A</v>
          </cell>
          <cell r="J385" t="str">
            <v>N/A</v>
          </cell>
          <cell r="K385" t="str">
            <v>Brushed Gold</v>
          </cell>
          <cell r="L385" t="str">
            <v>304 Stainless Steel</v>
          </cell>
          <cell r="M385" t="str">
            <v>25 Years</v>
          </cell>
          <cell r="N385" t="str">
            <v>25 years replacement products or parts on all finishes</v>
          </cell>
          <cell r="O385" t="e">
            <v>#N/A</v>
          </cell>
        </row>
        <row r="386">
          <cell r="C386" t="str">
            <v>NR2330CH</v>
          </cell>
          <cell r="D386">
            <v>9355433036784</v>
          </cell>
          <cell r="E386" t="str">
            <v>New Mecca Single Towel Rail 800mm Chrome</v>
          </cell>
          <cell r="F386" t="str">
            <v>Mecca</v>
          </cell>
          <cell r="G386" t="str">
            <v>Bathroom Accessories</v>
          </cell>
          <cell r="H386" t="str">
            <v>Single Towel Rails</v>
          </cell>
          <cell r="I386" t="str">
            <v>N/A</v>
          </cell>
          <cell r="J386" t="str">
            <v>N/A</v>
          </cell>
          <cell r="K386" t="str">
            <v>Chrome</v>
          </cell>
          <cell r="L386" t="str">
            <v>304 Stainless Steel</v>
          </cell>
          <cell r="M386" t="str">
            <v>25 Years</v>
          </cell>
          <cell r="N386" t="str">
            <v>25 years replacement products or parts on all finishes</v>
          </cell>
          <cell r="O386" t="e">
            <v>#N/A</v>
          </cell>
        </row>
        <row r="387">
          <cell r="C387" t="str">
            <v>NR2330MB</v>
          </cell>
          <cell r="D387">
            <v>9355433036791</v>
          </cell>
          <cell r="E387" t="str">
            <v>New Mecca Single Towel Rail 800mm Matte Black</v>
          </cell>
          <cell r="F387" t="str">
            <v>Mecca</v>
          </cell>
          <cell r="G387" t="str">
            <v>Bathroom Accessories</v>
          </cell>
          <cell r="H387" t="str">
            <v>Single Towel Rails</v>
          </cell>
          <cell r="I387" t="str">
            <v>N/A</v>
          </cell>
          <cell r="J387" t="str">
            <v>N/A</v>
          </cell>
          <cell r="K387" t="str">
            <v>Matte Black</v>
          </cell>
          <cell r="L387" t="str">
            <v>304 Stainless Steel</v>
          </cell>
          <cell r="M387" t="str">
            <v>25 Years</v>
          </cell>
          <cell r="N387" t="str">
            <v>25 years replacement products or parts on all finishes</v>
          </cell>
          <cell r="O387" t="e">
            <v>#N/A</v>
          </cell>
        </row>
        <row r="388">
          <cell r="C388" t="str">
            <v>NR2330BN</v>
          </cell>
          <cell r="D388">
            <v>9355433036807</v>
          </cell>
          <cell r="E388" t="str">
            <v>New Mecca Single Towel Rail 800mm Brushed Nickel</v>
          </cell>
          <cell r="F388" t="str">
            <v>Mecca</v>
          </cell>
          <cell r="G388" t="str">
            <v>Bathroom Accessories</v>
          </cell>
          <cell r="H388" t="str">
            <v>Single Towel Rails</v>
          </cell>
          <cell r="I388" t="str">
            <v>N/A</v>
          </cell>
          <cell r="J388" t="str">
            <v>N/A</v>
          </cell>
          <cell r="K388" t="str">
            <v>Brushed Nickel</v>
          </cell>
          <cell r="L388" t="str">
            <v>304 Stainless Steel</v>
          </cell>
          <cell r="M388" t="str">
            <v>25 Years</v>
          </cell>
          <cell r="N388" t="str">
            <v>25 years replacement products or parts on all finishes</v>
          </cell>
          <cell r="O388" t="e">
            <v>#N/A</v>
          </cell>
        </row>
        <row r="389">
          <cell r="C389" t="str">
            <v>NR2330GM</v>
          </cell>
          <cell r="D389">
            <v>9355433036814</v>
          </cell>
          <cell r="E389" t="str">
            <v xml:space="preserve">New Mecca Single Towel Rail 800mm Gun Metal </v>
          </cell>
          <cell r="F389" t="str">
            <v>Mecca</v>
          </cell>
          <cell r="G389" t="str">
            <v>Bathroom Accessories</v>
          </cell>
          <cell r="H389" t="str">
            <v>Single Towel Rails</v>
          </cell>
          <cell r="I389" t="str">
            <v>N/A</v>
          </cell>
          <cell r="J389" t="str">
            <v>N/A</v>
          </cell>
          <cell r="K389" t="str">
            <v>Gun Metal</v>
          </cell>
          <cell r="L389" t="str">
            <v>304 Stainless Steel</v>
          </cell>
          <cell r="M389" t="str">
            <v>25 Years</v>
          </cell>
          <cell r="N389" t="str">
            <v>25 years replacement products or parts on all finishes</v>
          </cell>
          <cell r="O389" t="e">
            <v>#N/A</v>
          </cell>
        </row>
        <row r="390">
          <cell r="C390" t="str">
            <v>NR2330BG</v>
          </cell>
          <cell r="D390">
            <v>9355433036821</v>
          </cell>
          <cell r="E390" t="str">
            <v>New Mecca Single Towel Rail 800mm Brushed Gold</v>
          </cell>
          <cell r="F390" t="str">
            <v>Mecca</v>
          </cell>
          <cell r="G390" t="str">
            <v>Bathroom Accessories</v>
          </cell>
          <cell r="H390" t="str">
            <v>Single Towel Rails</v>
          </cell>
          <cell r="I390" t="str">
            <v>N/A</v>
          </cell>
          <cell r="J390" t="str">
            <v>N/A</v>
          </cell>
          <cell r="K390" t="str">
            <v>Brushed Gold</v>
          </cell>
          <cell r="L390" t="str">
            <v>304 Stainless Steel</v>
          </cell>
          <cell r="M390" t="str">
            <v>25 Years</v>
          </cell>
          <cell r="N390" t="str">
            <v>25 years replacement products or parts on all finishes</v>
          </cell>
          <cell r="O390" t="e">
            <v>#N/A</v>
          </cell>
        </row>
        <row r="391">
          <cell r="C391" t="str">
            <v>NR2324dCH</v>
          </cell>
          <cell r="D391">
            <v>9355433036838</v>
          </cell>
          <cell r="E391" t="str">
            <v>New Mecca Double Towel Rail 600mm Chrome</v>
          </cell>
          <cell r="F391" t="str">
            <v>Mecca</v>
          </cell>
          <cell r="G391" t="str">
            <v>Bathroom Accessories</v>
          </cell>
          <cell r="H391" t="str">
            <v>Double Towel Rails</v>
          </cell>
          <cell r="I391" t="str">
            <v>N/A</v>
          </cell>
          <cell r="J391" t="str">
            <v>N/A</v>
          </cell>
          <cell r="K391" t="str">
            <v>Chrome</v>
          </cell>
          <cell r="L391" t="str">
            <v>304 Stainless Steel</v>
          </cell>
          <cell r="M391" t="str">
            <v>25 Years</v>
          </cell>
          <cell r="N391" t="str">
            <v>25 years replacement products or parts on all finishes</v>
          </cell>
          <cell r="O391" t="e">
            <v>#N/A</v>
          </cell>
        </row>
        <row r="392">
          <cell r="C392" t="str">
            <v>NR2324dMB</v>
          </cell>
          <cell r="D392">
            <v>9355433036845</v>
          </cell>
          <cell r="E392" t="str">
            <v>New Mecca Double Towel Rail 600mm Matte Black</v>
          </cell>
          <cell r="F392" t="str">
            <v>Mecca</v>
          </cell>
          <cell r="G392" t="str">
            <v>Bathroom Accessories</v>
          </cell>
          <cell r="H392" t="str">
            <v>Double Towel Rails</v>
          </cell>
          <cell r="I392" t="str">
            <v>N/A</v>
          </cell>
          <cell r="J392" t="str">
            <v>N/A</v>
          </cell>
          <cell r="K392" t="str">
            <v>Matte Black</v>
          </cell>
          <cell r="L392" t="str">
            <v>304 Stainless Steel</v>
          </cell>
          <cell r="M392" t="str">
            <v>25 Years</v>
          </cell>
          <cell r="N392" t="str">
            <v>25 years replacement products or parts on all finishes</v>
          </cell>
          <cell r="O392" t="e">
            <v>#N/A</v>
          </cell>
        </row>
        <row r="393">
          <cell r="C393" t="str">
            <v>NR2324dBN</v>
          </cell>
          <cell r="D393">
            <v>9355433036852</v>
          </cell>
          <cell r="E393" t="str">
            <v>New Mecca Double Towel Rail 600mm Brushed Nickel</v>
          </cell>
          <cell r="F393" t="str">
            <v>Mecca</v>
          </cell>
          <cell r="G393" t="str">
            <v>Bathroom Accessories</v>
          </cell>
          <cell r="H393" t="str">
            <v>Double Towel Rails</v>
          </cell>
          <cell r="I393" t="str">
            <v>N/A</v>
          </cell>
          <cell r="J393" t="str">
            <v>N/A</v>
          </cell>
          <cell r="K393" t="str">
            <v>Brushed Nickel</v>
          </cell>
          <cell r="L393" t="str">
            <v>304 Stainless Steel</v>
          </cell>
          <cell r="M393" t="str">
            <v>25 Years</v>
          </cell>
          <cell r="N393" t="str">
            <v>25 years replacement products or parts on all finishes</v>
          </cell>
          <cell r="O393" t="e">
            <v>#N/A</v>
          </cell>
        </row>
        <row r="394">
          <cell r="C394" t="str">
            <v>NR2324dGM</v>
          </cell>
          <cell r="D394">
            <v>9355433036869</v>
          </cell>
          <cell r="E394" t="str">
            <v xml:space="preserve">New Mecca Double Towel Rail 600mm Gun Metal </v>
          </cell>
          <cell r="F394" t="str">
            <v>Mecca</v>
          </cell>
          <cell r="G394" t="str">
            <v>Bathroom Accessories</v>
          </cell>
          <cell r="H394" t="str">
            <v>Double Towel Rails</v>
          </cell>
          <cell r="I394" t="str">
            <v>N/A</v>
          </cell>
          <cell r="J394" t="str">
            <v>N/A</v>
          </cell>
          <cell r="K394" t="str">
            <v>Gun Metal</v>
          </cell>
          <cell r="L394" t="str">
            <v>304 Stainless Steel</v>
          </cell>
          <cell r="M394" t="str">
            <v>25 Years</v>
          </cell>
          <cell r="N394" t="str">
            <v>25 years replacement products or parts on all finishes</v>
          </cell>
          <cell r="O394" t="e">
            <v>#N/A</v>
          </cell>
        </row>
        <row r="395">
          <cell r="C395" t="str">
            <v>NR2324dBG</v>
          </cell>
          <cell r="D395">
            <v>9355433036876</v>
          </cell>
          <cell r="E395" t="str">
            <v>New Mecca Double Towel Rail 600mm Brushed Gold</v>
          </cell>
          <cell r="F395" t="str">
            <v>Mecca</v>
          </cell>
          <cell r="G395" t="str">
            <v>Bathroom Accessories</v>
          </cell>
          <cell r="H395" t="str">
            <v>Double Towel Rails</v>
          </cell>
          <cell r="I395" t="str">
            <v>N/A</v>
          </cell>
          <cell r="J395" t="str">
            <v>N/A</v>
          </cell>
          <cell r="K395" t="str">
            <v>Brushed Gold</v>
          </cell>
          <cell r="L395" t="str">
            <v>304 Stainless Steel</v>
          </cell>
          <cell r="M395" t="str">
            <v>25 Years</v>
          </cell>
          <cell r="N395" t="str">
            <v>25 years replacement products or parts on all finishes</v>
          </cell>
          <cell r="O395" t="e">
            <v>#N/A</v>
          </cell>
        </row>
        <row r="396">
          <cell r="C396" t="str">
            <v>NR2330dCH</v>
          </cell>
          <cell r="D396">
            <v>9355433036883</v>
          </cell>
          <cell r="E396" t="str">
            <v>New Mecca Double Towel Rail 800mm Chrome</v>
          </cell>
          <cell r="F396" t="str">
            <v>Mecca</v>
          </cell>
          <cell r="G396" t="str">
            <v>Bathroom Accessories</v>
          </cell>
          <cell r="H396" t="str">
            <v>Double Towel Rails</v>
          </cell>
          <cell r="I396" t="str">
            <v>N/A</v>
          </cell>
          <cell r="J396" t="str">
            <v>N/A</v>
          </cell>
          <cell r="K396" t="str">
            <v>Chrome</v>
          </cell>
          <cell r="L396" t="str">
            <v>304 Stainless Steel</v>
          </cell>
          <cell r="M396" t="str">
            <v>25 Years</v>
          </cell>
          <cell r="N396" t="str">
            <v>25 years replacement products or parts on all finishes</v>
          </cell>
          <cell r="O396" t="e">
            <v>#N/A</v>
          </cell>
        </row>
        <row r="397">
          <cell r="C397" t="str">
            <v>NR2330dMB</v>
          </cell>
          <cell r="D397">
            <v>9355433036890</v>
          </cell>
          <cell r="E397" t="str">
            <v>New Mecca Double Towel Rail 800mm Matte Black</v>
          </cell>
          <cell r="F397" t="str">
            <v>Mecca</v>
          </cell>
          <cell r="G397" t="str">
            <v>Bathroom Accessories</v>
          </cell>
          <cell r="H397" t="str">
            <v>Double Towel Rails</v>
          </cell>
          <cell r="I397" t="str">
            <v>N/A</v>
          </cell>
          <cell r="J397" t="str">
            <v>N/A</v>
          </cell>
          <cell r="K397" t="str">
            <v>Matte Black</v>
          </cell>
          <cell r="L397" t="str">
            <v>304 Stainless Steel</v>
          </cell>
          <cell r="M397" t="str">
            <v>25 Years</v>
          </cell>
          <cell r="N397" t="str">
            <v>25 years replacement products or parts on all finishes</v>
          </cell>
          <cell r="O397" t="e">
            <v>#N/A</v>
          </cell>
        </row>
        <row r="398">
          <cell r="C398" t="str">
            <v>NR2330dBN</v>
          </cell>
          <cell r="D398">
            <v>9355433036906</v>
          </cell>
          <cell r="E398" t="str">
            <v>New Mecca Double Towel Rail 800mm Brushed Nickel</v>
          </cell>
          <cell r="F398" t="str">
            <v>Mecca</v>
          </cell>
          <cell r="G398" t="str">
            <v>Bathroom Accessories</v>
          </cell>
          <cell r="H398" t="str">
            <v>Double Towel Rails</v>
          </cell>
          <cell r="I398" t="str">
            <v>N/A</v>
          </cell>
          <cell r="J398" t="str">
            <v>N/A</v>
          </cell>
          <cell r="K398" t="str">
            <v>Brushed Nickel</v>
          </cell>
          <cell r="L398" t="str">
            <v>304 Stainless Steel</v>
          </cell>
          <cell r="M398" t="str">
            <v>25 Years</v>
          </cell>
          <cell r="N398" t="str">
            <v>25 years replacement products or parts on all finishes</v>
          </cell>
          <cell r="O398" t="e">
            <v>#N/A</v>
          </cell>
        </row>
        <row r="399">
          <cell r="C399" t="str">
            <v>NR2330dGM</v>
          </cell>
          <cell r="D399">
            <v>9355433036913</v>
          </cell>
          <cell r="E399" t="str">
            <v xml:space="preserve">New Mecca Double Towel Rail 800mm Gun Metal </v>
          </cell>
          <cell r="F399" t="str">
            <v>Mecca</v>
          </cell>
          <cell r="G399" t="str">
            <v>Bathroom Accessories</v>
          </cell>
          <cell r="H399" t="str">
            <v>Double Towel Rails</v>
          </cell>
          <cell r="I399" t="str">
            <v>N/A</v>
          </cell>
          <cell r="J399" t="str">
            <v>N/A</v>
          </cell>
          <cell r="K399" t="str">
            <v>Gun Metal</v>
          </cell>
          <cell r="L399" t="str">
            <v>304 Stainless Steel</v>
          </cell>
          <cell r="M399" t="str">
            <v>25 Years</v>
          </cell>
          <cell r="N399" t="str">
            <v>25 years replacement products or parts on all finishes</v>
          </cell>
          <cell r="O399" t="e">
            <v>#N/A</v>
          </cell>
        </row>
        <row r="400">
          <cell r="C400" t="str">
            <v>NR2330dBG</v>
          </cell>
          <cell r="D400">
            <v>9355433036920</v>
          </cell>
          <cell r="E400" t="str">
            <v>New Mecca Double Towel Rail 800mm Brushed Gold</v>
          </cell>
          <cell r="F400" t="str">
            <v>Mecca</v>
          </cell>
          <cell r="G400" t="str">
            <v>Bathroom Accessories</v>
          </cell>
          <cell r="H400" t="str">
            <v>Double Towel Rails</v>
          </cell>
          <cell r="I400" t="str">
            <v>N/A</v>
          </cell>
          <cell r="J400" t="str">
            <v>N/A</v>
          </cell>
          <cell r="K400" t="str">
            <v>Brushed Gold</v>
          </cell>
          <cell r="L400" t="str">
            <v>304 Stainless Steel</v>
          </cell>
          <cell r="M400" t="str">
            <v>25 Years</v>
          </cell>
          <cell r="N400" t="str">
            <v>25 years replacement products or parts on all finishes</v>
          </cell>
          <cell r="O400" t="e">
            <v>#N/A</v>
          </cell>
        </row>
        <row r="401">
          <cell r="C401" t="str">
            <v>NR2387aCH</v>
          </cell>
          <cell r="D401">
            <v>9355433036937</v>
          </cell>
          <cell r="E401" t="str">
            <v>New Mecca Metal Shower Shelf Chrome</v>
          </cell>
          <cell r="F401" t="str">
            <v>Mecca</v>
          </cell>
          <cell r="G401" t="str">
            <v>Bathroom Accessories</v>
          </cell>
          <cell r="H401" t="str">
            <v>Shower Shelves</v>
          </cell>
          <cell r="I401" t="str">
            <v>N/A</v>
          </cell>
          <cell r="J401" t="str">
            <v>N/A</v>
          </cell>
          <cell r="K401" t="str">
            <v>Chrome</v>
          </cell>
          <cell r="L401" t="str">
            <v>304 Stainless Steel</v>
          </cell>
          <cell r="M401" t="str">
            <v>25 Years</v>
          </cell>
          <cell r="N401" t="str">
            <v>25 years replacement products or parts on all finishes</v>
          </cell>
          <cell r="O401" t="e">
            <v>#N/A</v>
          </cell>
        </row>
        <row r="402">
          <cell r="C402" t="str">
            <v>NR2387aMB</v>
          </cell>
          <cell r="D402">
            <v>9355433036944</v>
          </cell>
          <cell r="E402" t="str">
            <v>New Mecca Metal Shower Shelf Matte Black</v>
          </cell>
          <cell r="F402" t="str">
            <v>Mecca</v>
          </cell>
          <cell r="G402" t="str">
            <v>Bathroom Accessories</v>
          </cell>
          <cell r="H402" t="str">
            <v>Shower Shelves</v>
          </cell>
          <cell r="I402" t="str">
            <v>N/A</v>
          </cell>
          <cell r="J402" t="str">
            <v>N/A</v>
          </cell>
          <cell r="K402" t="str">
            <v>Matte Black</v>
          </cell>
          <cell r="L402" t="str">
            <v>304 Stainless Steel</v>
          </cell>
          <cell r="M402" t="str">
            <v>25 Years</v>
          </cell>
          <cell r="N402" t="str">
            <v>25 years replacement products or parts on all finishes</v>
          </cell>
          <cell r="O402" t="e">
            <v>#N/A</v>
          </cell>
        </row>
        <row r="403">
          <cell r="C403" t="str">
            <v>NR2387aBN</v>
          </cell>
          <cell r="D403">
            <v>9355433036951</v>
          </cell>
          <cell r="E403" t="str">
            <v>New Mecca Metal Shower Shelf Brushed Nickel</v>
          </cell>
          <cell r="F403" t="str">
            <v>Mecca</v>
          </cell>
          <cell r="G403" t="str">
            <v>Bathroom Accessories</v>
          </cell>
          <cell r="H403" t="str">
            <v>Shower Shelves</v>
          </cell>
          <cell r="I403" t="str">
            <v>N/A</v>
          </cell>
          <cell r="J403" t="str">
            <v>N/A</v>
          </cell>
          <cell r="K403" t="str">
            <v>Brushed Nickel</v>
          </cell>
          <cell r="L403" t="str">
            <v>304 Stainless Steel</v>
          </cell>
          <cell r="M403" t="str">
            <v>25 Years</v>
          </cell>
          <cell r="N403" t="str">
            <v>25 years replacement products or parts on all finishes</v>
          </cell>
          <cell r="O403" t="e">
            <v>#N/A</v>
          </cell>
        </row>
        <row r="404">
          <cell r="C404" t="str">
            <v>NR2387aGM</v>
          </cell>
          <cell r="D404">
            <v>9355433036968</v>
          </cell>
          <cell r="E404" t="str">
            <v xml:space="preserve">New Mecca Metal Shower Shelf Gun Metal </v>
          </cell>
          <cell r="F404" t="str">
            <v>Mecca</v>
          </cell>
          <cell r="G404" t="str">
            <v>Bathroom Accessories</v>
          </cell>
          <cell r="H404" t="str">
            <v>Shower Shelves</v>
          </cell>
          <cell r="I404" t="str">
            <v>N/A</v>
          </cell>
          <cell r="J404" t="str">
            <v>N/A</v>
          </cell>
          <cell r="K404" t="str">
            <v>Gun Metal</v>
          </cell>
          <cell r="L404" t="str">
            <v>304 Stainless Steel</v>
          </cell>
          <cell r="M404" t="str">
            <v>25 Years</v>
          </cell>
          <cell r="N404" t="str">
            <v>25 years replacement products or parts on all finishes</v>
          </cell>
          <cell r="O404" t="e">
            <v>#N/A</v>
          </cell>
        </row>
        <row r="405">
          <cell r="C405" t="str">
            <v>NR2387aBG</v>
          </cell>
          <cell r="D405">
            <v>9355433036975</v>
          </cell>
          <cell r="E405" t="str">
            <v>New Mecca Metal Shower Shelf Brushed Gold</v>
          </cell>
          <cell r="F405" t="str">
            <v>Mecca</v>
          </cell>
          <cell r="G405" t="str">
            <v>Bathroom Accessories</v>
          </cell>
          <cell r="H405" t="str">
            <v>Shower Shelves</v>
          </cell>
          <cell r="I405" t="str">
            <v>N/A</v>
          </cell>
          <cell r="J405" t="str">
            <v>N/A</v>
          </cell>
          <cell r="K405" t="str">
            <v>Brushed Gold</v>
          </cell>
          <cell r="L405" t="str">
            <v>304 Stainless Steel</v>
          </cell>
          <cell r="M405" t="str">
            <v>25 Years</v>
          </cell>
          <cell r="N405" t="str">
            <v>25 years replacement products or parts on all finishes</v>
          </cell>
          <cell r="O405" t="e">
            <v>#N/A</v>
          </cell>
        </row>
        <row r="406">
          <cell r="C406" t="str">
            <v>NR2381CH</v>
          </cell>
          <cell r="D406">
            <v>9355433036982</v>
          </cell>
          <cell r="E406" t="str">
            <v>New Mecca Soap Dish Holder Chrome</v>
          </cell>
          <cell r="F406" t="str">
            <v>Mecca</v>
          </cell>
          <cell r="G406" t="str">
            <v>Bathroom Accessories</v>
          </cell>
          <cell r="H406" t="str">
            <v>Soap Dishes</v>
          </cell>
          <cell r="I406" t="str">
            <v>N/A</v>
          </cell>
          <cell r="J406" t="str">
            <v>N/A</v>
          </cell>
          <cell r="K406" t="str">
            <v>Chrome</v>
          </cell>
          <cell r="L406" t="str">
            <v>304 Stainless Steel</v>
          </cell>
          <cell r="M406" t="str">
            <v>25 Years</v>
          </cell>
          <cell r="N406" t="str">
            <v>25 years replacement products or parts on all finishes</v>
          </cell>
          <cell r="O406" t="e">
            <v>#N/A</v>
          </cell>
        </row>
        <row r="407">
          <cell r="C407" t="str">
            <v>NR2381MB</v>
          </cell>
          <cell r="D407">
            <v>9355433036999</v>
          </cell>
          <cell r="E407" t="str">
            <v>New Mecca Soap Dish Holder Matte Black</v>
          </cell>
          <cell r="F407" t="str">
            <v>Mecca</v>
          </cell>
          <cell r="G407" t="str">
            <v>Bathroom Accessories</v>
          </cell>
          <cell r="H407" t="str">
            <v>Soap Dishes</v>
          </cell>
          <cell r="I407" t="str">
            <v>N/A</v>
          </cell>
          <cell r="J407" t="str">
            <v>N/A</v>
          </cell>
          <cell r="K407" t="str">
            <v>Matte Black</v>
          </cell>
          <cell r="L407" t="str">
            <v>304 Stainless Steel</v>
          </cell>
          <cell r="M407" t="str">
            <v>25 Years</v>
          </cell>
          <cell r="N407" t="str">
            <v>25 years replacement products or parts on all finishes</v>
          </cell>
          <cell r="O407" t="e">
            <v>#N/A</v>
          </cell>
        </row>
        <row r="408">
          <cell r="C408" t="str">
            <v>NR2381BN</v>
          </cell>
          <cell r="D408">
            <v>9355433037002</v>
          </cell>
          <cell r="E408" t="str">
            <v>New Mecca Soap Dish Holder Brushed Nickel</v>
          </cell>
          <cell r="F408" t="str">
            <v>Mecca</v>
          </cell>
          <cell r="G408" t="str">
            <v>Bathroom Accessories</v>
          </cell>
          <cell r="H408" t="str">
            <v>Soap Dishes</v>
          </cell>
          <cell r="I408" t="str">
            <v>N/A</v>
          </cell>
          <cell r="J408" t="str">
            <v>N/A</v>
          </cell>
          <cell r="K408" t="str">
            <v>Brushed Nickel</v>
          </cell>
          <cell r="L408" t="str">
            <v>304 Stainless Steel</v>
          </cell>
          <cell r="M408" t="str">
            <v>25 Years</v>
          </cell>
          <cell r="N408" t="str">
            <v>25 years replacement products or parts on all finishes</v>
          </cell>
          <cell r="O408" t="e">
            <v>#N/A</v>
          </cell>
        </row>
        <row r="409">
          <cell r="C409" t="str">
            <v>NR2381GM</v>
          </cell>
          <cell r="D409">
            <v>9355433037019</v>
          </cell>
          <cell r="E409" t="str">
            <v xml:space="preserve">New Mecca Soap Dish Holder Gun Metal </v>
          </cell>
          <cell r="F409" t="str">
            <v>Mecca</v>
          </cell>
          <cell r="G409" t="str">
            <v>Bathroom Accessories</v>
          </cell>
          <cell r="H409" t="str">
            <v>Soap Dishes</v>
          </cell>
          <cell r="I409" t="str">
            <v>N/A</v>
          </cell>
          <cell r="J409" t="str">
            <v>N/A</v>
          </cell>
          <cell r="K409" t="str">
            <v>Gun Metal</v>
          </cell>
          <cell r="L409" t="str">
            <v>304 Stainless Steel</v>
          </cell>
          <cell r="M409" t="str">
            <v>25 Years</v>
          </cell>
          <cell r="N409" t="str">
            <v>25 years replacement products or parts on all finishes</v>
          </cell>
          <cell r="O409" t="e">
            <v>#N/A</v>
          </cell>
        </row>
        <row r="410">
          <cell r="C410" t="str">
            <v>NR2381BG</v>
          </cell>
          <cell r="D410">
            <v>9355433037026</v>
          </cell>
          <cell r="E410" t="str">
            <v>New Mecca Soap Dish Holder Brushed Gold</v>
          </cell>
          <cell r="F410" t="str">
            <v>Mecca</v>
          </cell>
          <cell r="G410" t="str">
            <v>Bathroom Accessories</v>
          </cell>
          <cell r="H410" t="str">
            <v>Soap Dishes</v>
          </cell>
          <cell r="I410" t="str">
            <v>N/A</v>
          </cell>
          <cell r="J410" t="str">
            <v>N/A</v>
          </cell>
          <cell r="K410" t="str">
            <v>Brushed Gold</v>
          </cell>
          <cell r="L410" t="str">
            <v>304 Stainless Steel</v>
          </cell>
          <cell r="M410" t="str">
            <v>25 Years</v>
          </cell>
          <cell r="N410" t="str">
            <v>25 years replacement products or parts on all finishes</v>
          </cell>
          <cell r="O410" t="e">
            <v>#N/A</v>
          </cell>
        </row>
        <row r="411">
          <cell r="C411" t="str">
            <v>NR2386CH</v>
          </cell>
          <cell r="D411">
            <v>9355433037033</v>
          </cell>
          <cell r="E411" t="str">
            <v>New Mecca Toilet Roll Holder Chrome</v>
          </cell>
          <cell r="F411" t="str">
            <v>Mecca</v>
          </cell>
          <cell r="G411" t="str">
            <v>Bathroom Accessories</v>
          </cell>
          <cell r="H411" t="str">
            <v>Toilet Roll Holders</v>
          </cell>
          <cell r="I411" t="str">
            <v>N/A</v>
          </cell>
          <cell r="J411" t="str">
            <v>N/A</v>
          </cell>
          <cell r="K411" t="str">
            <v>Chrome</v>
          </cell>
          <cell r="L411" t="str">
            <v>304 Stainless Steel</v>
          </cell>
          <cell r="M411" t="str">
            <v>25 Years</v>
          </cell>
          <cell r="N411" t="str">
            <v>25 years replacement products or parts on all finishes</v>
          </cell>
          <cell r="O411" t="e">
            <v>#N/A</v>
          </cell>
        </row>
        <row r="412">
          <cell r="C412" t="str">
            <v>NR2386MB</v>
          </cell>
          <cell r="D412">
            <v>9355433037040</v>
          </cell>
          <cell r="E412" t="str">
            <v>New Mecca Toilet Roll Holder Matte Black</v>
          </cell>
          <cell r="F412" t="str">
            <v>Mecca</v>
          </cell>
          <cell r="G412" t="str">
            <v>Bathroom Accessories</v>
          </cell>
          <cell r="H412" t="str">
            <v>Toilet Roll Holders</v>
          </cell>
          <cell r="I412" t="str">
            <v>N/A</v>
          </cell>
          <cell r="J412" t="str">
            <v>N/A</v>
          </cell>
          <cell r="K412" t="str">
            <v>Matte Black</v>
          </cell>
          <cell r="L412" t="str">
            <v>304 Stainless Steel</v>
          </cell>
          <cell r="M412" t="str">
            <v>25 Years</v>
          </cell>
          <cell r="N412" t="str">
            <v>25 years replacement products or parts on all finishes</v>
          </cell>
          <cell r="O412" t="e">
            <v>#N/A</v>
          </cell>
        </row>
        <row r="413">
          <cell r="C413" t="str">
            <v>NR2386BN</v>
          </cell>
          <cell r="D413">
            <v>9355433037057</v>
          </cell>
          <cell r="E413" t="str">
            <v>New Mecca Toilet Roll Holder Brushed Nickel</v>
          </cell>
          <cell r="F413" t="str">
            <v>Mecca</v>
          </cell>
          <cell r="G413" t="str">
            <v>Bathroom Accessories</v>
          </cell>
          <cell r="H413" t="str">
            <v>Toilet Roll Holders</v>
          </cell>
          <cell r="I413" t="str">
            <v>N/A</v>
          </cell>
          <cell r="J413" t="str">
            <v>N/A</v>
          </cell>
          <cell r="K413" t="str">
            <v>Brushed Nickel</v>
          </cell>
          <cell r="L413" t="str">
            <v>304 Stainless Steel</v>
          </cell>
          <cell r="M413" t="str">
            <v>25 Years</v>
          </cell>
          <cell r="N413" t="str">
            <v>25 years replacement products or parts on all finishes</v>
          </cell>
          <cell r="O413" t="e">
            <v>#N/A</v>
          </cell>
        </row>
        <row r="414">
          <cell r="C414" t="str">
            <v>NR2386GM</v>
          </cell>
          <cell r="D414">
            <v>9355433037064</v>
          </cell>
          <cell r="E414" t="str">
            <v xml:space="preserve">New Mecca Toilet Roll Holder Gun Metal </v>
          </cell>
          <cell r="F414" t="str">
            <v>Mecca</v>
          </cell>
          <cell r="G414" t="str">
            <v>Bathroom Accessories</v>
          </cell>
          <cell r="H414" t="str">
            <v>Toilet Roll Holders</v>
          </cell>
          <cell r="I414" t="str">
            <v>N/A</v>
          </cell>
          <cell r="J414" t="str">
            <v>N/A</v>
          </cell>
          <cell r="K414" t="str">
            <v>Gun Metal</v>
          </cell>
          <cell r="L414" t="str">
            <v>304 Stainless Steel</v>
          </cell>
          <cell r="M414" t="str">
            <v>25 Years</v>
          </cell>
          <cell r="N414" t="str">
            <v>25 years replacement products or parts on all finishes</v>
          </cell>
          <cell r="O414" t="e">
            <v>#N/A</v>
          </cell>
        </row>
        <row r="415">
          <cell r="C415" t="str">
            <v>NR2386BG</v>
          </cell>
          <cell r="D415">
            <v>9355433037071</v>
          </cell>
          <cell r="E415" t="str">
            <v>New Mecca Toilet Roll Holder Brushed Gold</v>
          </cell>
          <cell r="F415" t="str">
            <v>Mecca</v>
          </cell>
          <cell r="G415" t="str">
            <v>Bathroom Accessories</v>
          </cell>
          <cell r="H415" t="str">
            <v>Toilet Roll Holders</v>
          </cell>
          <cell r="I415" t="str">
            <v>N/A</v>
          </cell>
          <cell r="J415" t="str">
            <v>N/A</v>
          </cell>
          <cell r="K415" t="str">
            <v>Brushed Gold</v>
          </cell>
          <cell r="L415" t="str">
            <v>304 Stainless Steel</v>
          </cell>
          <cell r="M415" t="str">
            <v>25 Years</v>
          </cell>
          <cell r="N415" t="str">
            <v>25 years replacement products or parts on all finishes</v>
          </cell>
          <cell r="O415" t="e">
            <v>#N/A</v>
          </cell>
        </row>
        <row r="416">
          <cell r="C416" t="str">
            <v>NR2380CH</v>
          </cell>
          <cell r="D416">
            <v>9355433037088</v>
          </cell>
          <cell r="E416" t="str">
            <v>New Mecca Hand Towel Rail Chrome</v>
          </cell>
          <cell r="F416" t="str">
            <v>Mecca</v>
          </cell>
          <cell r="G416" t="str">
            <v>Bathroom Accessories</v>
          </cell>
          <cell r="H416" t="str">
            <v>Hand Towel Rails</v>
          </cell>
          <cell r="I416" t="str">
            <v>N/A</v>
          </cell>
          <cell r="J416" t="str">
            <v>N/A</v>
          </cell>
          <cell r="K416" t="str">
            <v>Chrome</v>
          </cell>
          <cell r="L416" t="str">
            <v>304 Stainless Steel</v>
          </cell>
          <cell r="M416" t="str">
            <v>25 Years</v>
          </cell>
          <cell r="N416" t="str">
            <v>25 years replacement products or parts on all finishes</v>
          </cell>
          <cell r="O416" t="e">
            <v>#N/A</v>
          </cell>
        </row>
        <row r="417">
          <cell r="C417" t="str">
            <v>NR2380MB</v>
          </cell>
          <cell r="D417">
            <v>9355433037095</v>
          </cell>
          <cell r="E417" t="str">
            <v>New Mecca Hand Towel Rail Matte Black</v>
          </cell>
          <cell r="F417" t="str">
            <v>Mecca</v>
          </cell>
          <cell r="G417" t="str">
            <v>Bathroom Accessories</v>
          </cell>
          <cell r="H417" t="str">
            <v>Hand Towel Rails</v>
          </cell>
          <cell r="I417" t="str">
            <v>N/A</v>
          </cell>
          <cell r="J417" t="str">
            <v>N/A</v>
          </cell>
          <cell r="K417" t="str">
            <v>Matte Black</v>
          </cell>
          <cell r="L417" t="str">
            <v>304 Stainless Steel</v>
          </cell>
          <cell r="M417" t="str">
            <v>25 Years</v>
          </cell>
          <cell r="N417" t="str">
            <v>25 years replacement products or parts on all finishes</v>
          </cell>
          <cell r="O417" t="e">
            <v>#N/A</v>
          </cell>
        </row>
        <row r="418">
          <cell r="C418" t="str">
            <v>NR2380BN</v>
          </cell>
          <cell r="D418">
            <v>9355433037101</v>
          </cell>
          <cell r="E418" t="str">
            <v>New Mecca Hand Towel Rail Brushed Nickel</v>
          </cell>
          <cell r="F418" t="str">
            <v>Mecca</v>
          </cell>
          <cell r="G418" t="str">
            <v>Bathroom Accessories</v>
          </cell>
          <cell r="H418" t="str">
            <v>Hand Towel Rails</v>
          </cell>
          <cell r="I418" t="str">
            <v>N/A</v>
          </cell>
          <cell r="J418" t="str">
            <v>N/A</v>
          </cell>
          <cell r="K418" t="str">
            <v>Brushed Nickel</v>
          </cell>
          <cell r="L418" t="str">
            <v>304 Stainless Steel</v>
          </cell>
          <cell r="M418" t="str">
            <v>25 Years</v>
          </cell>
          <cell r="N418" t="str">
            <v>25 years replacement products or parts on all finishes</v>
          </cell>
          <cell r="O418" t="e">
            <v>#N/A</v>
          </cell>
        </row>
        <row r="419">
          <cell r="C419" t="str">
            <v>NR2380GM</v>
          </cell>
          <cell r="D419">
            <v>9355433037118</v>
          </cell>
          <cell r="E419" t="str">
            <v xml:space="preserve">New Mecca Hand Towel Rail Gun Metal </v>
          </cell>
          <cell r="F419" t="str">
            <v>Mecca</v>
          </cell>
          <cell r="G419" t="str">
            <v>Bathroom Accessories</v>
          </cell>
          <cell r="H419" t="str">
            <v>Hand Towel Rails</v>
          </cell>
          <cell r="I419" t="str">
            <v>N/A</v>
          </cell>
          <cell r="J419" t="str">
            <v>N/A</v>
          </cell>
          <cell r="K419" t="str">
            <v>Gun Metal</v>
          </cell>
          <cell r="L419" t="str">
            <v>304 Stainless Steel</v>
          </cell>
          <cell r="M419" t="str">
            <v>25 Years</v>
          </cell>
          <cell r="N419" t="str">
            <v>25 years replacement products or parts on all finishes</v>
          </cell>
          <cell r="O419" t="e">
            <v>#N/A</v>
          </cell>
        </row>
        <row r="420">
          <cell r="C420" t="str">
            <v>NR2380BG</v>
          </cell>
          <cell r="D420">
            <v>9355433037125</v>
          </cell>
          <cell r="E420" t="str">
            <v>New Mecca Hand Towel Rail Brushed Gold</v>
          </cell>
          <cell r="F420" t="str">
            <v>Mecca</v>
          </cell>
          <cell r="G420" t="str">
            <v>Bathroom Accessories</v>
          </cell>
          <cell r="H420" t="str">
            <v>Hand Towel Rails</v>
          </cell>
          <cell r="I420" t="str">
            <v>N/A</v>
          </cell>
          <cell r="J420" t="str">
            <v>N/A</v>
          </cell>
          <cell r="K420" t="str">
            <v>Brushed Gold</v>
          </cell>
          <cell r="L420" t="str">
            <v>304 Stainless Steel</v>
          </cell>
          <cell r="M420" t="str">
            <v>25 Years</v>
          </cell>
          <cell r="N420" t="str">
            <v>25 years replacement products or parts on all finishes</v>
          </cell>
          <cell r="O420" t="e">
            <v>#N/A</v>
          </cell>
        </row>
        <row r="421">
          <cell r="C421" t="str">
            <v>NR2380aCH</v>
          </cell>
          <cell r="D421">
            <v>9355433037132</v>
          </cell>
          <cell r="E421" t="str">
            <v>New Mecca Towel Ring Chrome</v>
          </cell>
          <cell r="F421" t="str">
            <v>Mecca</v>
          </cell>
          <cell r="G421" t="str">
            <v>Bathroom Accessories</v>
          </cell>
          <cell r="H421" t="str">
            <v>Towel Rings</v>
          </cell>
          <cell r="I421" t="str">
            <v>N/A</v>
          </cell>
          <cell r="J421" t="str">
            <v>N/A</v>
          </cell>
          <cell r="K421" t="str">
            <v>Chrome</v>
          </cell>
          <cell r="L421" t="str">
            <v>304 Stainless Steel</v>
          </cell>
          <cell r="M421" t="str">
            <v>25 Years</v>
          </cell>
          <cell r="N421" t="str">
            <v>25 years replacement products or parts on all finishes</v>
          </cell>
          <cell r="O421" t="e">
            <v>#N/A</v>
          </cell>
        </row>
        <row r="422">
          <cell r="C422" t="str">
            <v>NR2380aMB</v>
          </cell>
          <cell r="D422">
            <v>9355433037149</v>
          </cell>
          <cell r="E422" t="str">
            <v>New Mecca Towel Ring Matte Black</v>
          </cell>
          <cell r="F422" t="str">
            <v>Mecca</v>
          </cell>
          <cell r="G422" t="str">
            <v>Bathroom Accessories</v>
          </cell>
          <cell r="H422" t="str">
            <v>Towel Rings</v>
          </cell>
          <cell r="I422" t="str">
            <v>N/A</v>
          </cell>
          <cell r="J422" t="str">
            <v>N/A</v>
          </cell>
          <cell r="K422" t="str">
            <v>Matte Black</v>
          </cell>
          <cell r="L422" t="str">
            <v>304 Stainless Steel</v>
          </cell>
          <cell r="M422" t="str">
            <v>25 Years</v>
          </cell>
          <cell r="N422" t="str">
            <v>25 years replacement products or parts on all finishes</v>
          </cell>
          <cell r="O422" t="e">
            <v>#N/A</v>
          </cell>
        </row>
        <row r="423">
          <cell r="C423" t="str">
            <v>NR2380aBN</v>
          </cell>
          <cell r="D423">
            <v>9355433037156</v>
          </cell>
          <cell r="E423" t="str">
            <v>New Mecca Towel Ring Brushed Nickel</v>
          </cell>
          <cell r="F423" t="str">
            <v>Mecca</v>
          </cell>
          <cell r="G423" t="str">
            <v>Bathroom Accessories</v>
          </cell>
          <cell r="H423" t="str">
            <v>Towel Rings</v>
          </cell>
          <cell r="I423" t="str">
            <v>N/A</v>
          </cell>
          <cell r="J423" t="str">
            <v>N/A</v>
          </cell>
          <cell r="K423" t="str">
            <v>Brushed Nickel</v>
          </cell>
          <cell r="L423" t="str">
            <v>304 Stainless Steel</v>
          </cell>
          <cell r="M423" t="str">
            <v>25 Years</v>
          </cell>
          <cell r="N423" t="str">
            <v>25 years replacement products or parts on all finishes</v>
          </cell>
          <cell r="O423" t="e">
            <v>#N/A</v>
          </cell>
        </row>
        <row r="424">
          <cell r="C424" t="str">
            <v>NR2380aGM</v>
          </cell>
          <cell r="D424">
            <v>9355433037163</v>
          </cell>
          <cell r="E424" t="str">
            <v xml:space="preserve">New Mecca Towel Ring Gun Metal </v>
          </cell>
          <cell r="F424" t="str">
            <v>Mecca</v>
          </cell>
          <cell r="G424" t="str">
            <v>Bathroom Accessories</v>
          </cell>
          <cell r="H424" t="str">
            <v>Towel Rings</v>
          </cell>
          <cell r="I424" t="str">
            <v>N/A</v>
          </cell>
          <cell r="J424" t="str">
            <v>N/A</v>
          </cell>
          <cell r="K424" t="str">
            <v>Gun Metal</v>
          </cell>
          <cell r="L424" t="str">
            <v>304 Stainless Steel</v>
          </cell>
          <cell r="M424" t="str">
            <v>25 Years</v>
          </cell>
          <cell r="N424" t="str">
            <v>25 years replacement products or parts on all finishes</v>
          </cell>
          <cell r="O424" t="e">
            <v>#N/A</v>
          </cell>
        </row>
        <row r="425">
          <cell r="C425" t="str">
            <v>NR2380aBG</v>
          </cell>
          <cell r="D425">
            <v>9355433037170</v>
          </cell>
          <cell r="E425" t="str">
            <v>New Mecca Towel Ring Brushed Gold</v>
          </cell>
          <cell r="F425" t="str">
            <v>Mecca</v>
          </cell>
          <cell r="G425" t="str">
            <v>Bathroom Accessories</v>
          </cell>
          <cell r="H425" t="str">
            <v>Towel Rings</v>
          </cell>
          <cell r="I425" t="str">
            <v>N/A</v>
          </cell>
          <cell r="J425" t="str">
            <v>N/A</v>
          </cell>
          <cell r="K425" t="str">
            <v>Brushed Gold</v>
          </cell>
          <cell r="L425" t="str">
            <v>304 Stainless Steel</v>
          </cell>
          <cell r="M425" t="str">
            <v>25 Years</v>
          </cell>
          <cell r="N425" t="str">
            <v>25 years replacement products or parts on all finishes</v>
          </cell>
          <cell r="O425" t="e">
            <v>#N/A</v>
          </cell>
        </row>
        <row r="426">
          <cell r="C426" t="str">
            <v>NR2017bCH</v>
          </cell>
          <cell r="D426">
            <v>9355433008569</v>
          </cell>
          <cell r="E426" t="str">
            <v>Pearl Basin/Kitchen/Bath Set Body Only Chrome</v>
          </cell>
          <cell r="F426" t="str">
            <v>Pearl</v>
          </cell>
          <cell r="G426" t="str">
            <v>Mixer Taps</v>
          </cell>
          <cell r="H426" t="str">
            <v>Spare Parts</v>
          </cell>
          <cell r="I426" t="str">
            <v>N/A</v>
          </cell>
          <cell r="J426" t="str">
            <v>N/A</v>
          </cell>
          <cell r="K426" t="str">
            <v>Chrome</v>
          </cell>
          <cell r="L426" t="str">
            <v>Brass</v>
          </cell>
          <cell r="M426" t="e">
            <v>#N/A</v>
          </cell>
          <cell r="N426" t="e">
            <v>#N/A</v>
          </cell>
          <cell r="O426" t="e">
            <v>#N/A</v>
          </cell>
        </row>
        <row r="427">
          <cell r="C427" t="str">
            <v>NR2017bGM</v>
          </cell>
          <cell r="D427">
            <v>9355433008613</v>
          </cell>
          <cell r="E427" t="str">
            <v>Pearl Basin/Kitchen/Bath Set Body Only Gun Metal</v>
          </cell>
          <cell r="F427" t="str">
            <v>Pearl</v>
          </cell>
          <cell r="G427" t="str">
            <v>Mixer Taps</v>
          </cell>
          <cell r="H427" t="str">
            <v>Spare Parts</v>
          </cell>
          <cell r="I427" t="str">
            <v>N/A</v>
          </cell>
          <cell r="J427" t="str">
            <v>N/A</v>
          </cell>
          <cell r="K427" t="str">
            <v>Gun Metal</v>
          </cell>
          <cell r="L427" t="str">
            <v>Brass</v>
          </cell>
          <cell r="M427" t="e">
            <v>#N/A</v>
          </cell>
          <cell r="N427" t="e">
            <v>#N/A</v>
          </cell>
          <cell r="O427" t="e">
            <v>#N/A</v>
          </cell>
        </row>
        <row r="428">
          <cell r="C428" t="str">
            <v>NR201701sCH</v>
          </cell>
          <cell r="D428">
            <v>9355433008552</v>
          </cell>
          <cell r="E428" t="str">
            <v>Pearl Basin Set Spout Only Chrome</v>
          </cell>
          <cell r="F428" t="str">
            <v>Pearl</v>
          </cell>
          <cell r="G428" t="str">
            <v>Outlets</v>
          </cell>
          <cell r="H428" t="str">
            <v>Spare Parts</v>
          </cell>
          <cell r="I428" t="str">
            <v>5 Star, 5L/min</v>
          </cell>
          <cell r="J428" t="str">
            <v>T43225</v>
          </cell>
          <cell r="K428" t="str">
            <v>Chrome</v>
          </cell>
          <cell r="L428" t="str">
            <v>Brass</v>
          </cell>
          <cell r="M428" t="e">
            <v>#N/A</v>
          </cell>
          <cell r="N428" t="e">
            <v>#N/A</v>
          </cell>
          <cell r="O428" t="e">
            <v>#N/A</v>
          </cell>
        </row>
        <row r="429">
          <cell r="C429" t="str">
            <v>NR201701sGM</v>
          </cell>
          <cell r="D429">
            <v>9355433008606</v>
          </cell>
          <cell r="E429" t="str">
            <v>Pearl Basin Set Spout Only Gun Metal</v>
          </cell>
          <cell r="F429" t="str">
            <v>Pearl</v>
          </cell>
          <cell r="G429" t="str">
            <v>Outlets</v>
          </cell>
          <cell r="H429" t="str">
            <v>Spare Parts</v>
          </cell>
          <cell r="I429" t="str">
            <v>5 Star, 5L/min</v>
          </cell>
          <cell r="J429" t="str">
            <v>T43225</v>
          </cell>
          <cell r="K429" t="str">
            <v>Gun Metal</v>
          </cell>
          <cell r="L429" t="str">
            <v>Brass</v>
          </cell>
          <cell r="M429" t="e">
            <v>#N/A</v>
          </cell>
          <cell r="N429" t="e">
            <v>#N/A</v>
          </cell>
          <cell r="O429" t="e">
            <v>#N/A</v>
          </cell>
        </row>
        <row r="430">
          <cell r="C430" t="str">
            <v>NR201707sCH</v>
          </cell>
          <cell r="D430">
            <v>9355433008576</v>
          </cell>
          <cell r="E430" t="str">
            <v>Pearl Kitchen Set Spout Only Chrome</v>
          </cell>
          <cell r="F430" t="str">
            <v>Pearl</v>
          </cell>
          <cell r="G430" t="str">
            <v>Outlets</v>
          </cell>
          <cell r="H430" t="str">
            <v>Spare Parts</v>
          </cell>
          <cell r="I430" t="str">
            <v>5 Star, 5L/min</v>
          </cell>
          <cell r="J430" t="str">
            <v>T43192</v>
          </cell>
          <cell r="K430" t="str">
            <v>Chrome</v>
          </cell>
          <cell r="L430" t="e">
            <v>#N/A</v>
          </cell>
          <cell r="M430" t="e">
            <v>#N/A</v>
          </cell>
          <cell r="N430" t="e">
            <v>#N/A</v>
          </cell>
          <cell r="O430" t="e">
            <v>#N/A</v>
          </cell>
        </row>
        <row r="431">
          <cell r="C431" t="str">
            <v>NR201707sGM</v>
          </cell>
          <cell r="D431">
            <v>9355433008620</v>
          </cell>
          <cell r="E431" t="str">
            <v>Pearl Kitchen Set Spout Only Gun Metal</v>
          </cell>
          <cell r="F431" t="str">
            <v>Pearl</v>
          </cell>
          <cell r="G431" t="str">
            <v>Outlets</v>
          </cell>
          <cell r="H431" t="str">
            <v>Spare Parts</v>
          </cell>
          <cell r="I431" t="str">
            <v>5 Star, 5L/min</v>
          </cell>
          <cell r="J431" t="str">
            <v>T43192</v>
          </cell>
          <cell r="K431" t="str">
            <v>Gun Metal</v>
          </cell>
          <cell r="L431" t="str">
            <v>Brass</v>
          </cell>
          <cell r="M431" t="e">
            <v>#N/A</v>
          </cell>
          <cell r="N431" t="e">
            <v>#N/A</v>
          </cell>
          <cell r="O431" t="e">
            <v>#N/A</v>
          </cell>
        </row>
        <row r="432">
          <cell r="C432" t="str">
            <v>NR201703sCH</v>
          </cell>
          <cell r="D432">
            <v>9355433008583</v>
          </cell>
          <cell r="E432" t="str">
            <v>Pearl Bath Set Spout Only Chrome</v>
          </cell>
          <cell r="F432" t="str">
            <v>Pearl</v>
          </cell>
          <cell r="G432" t="str">
            <v>Outlets</v>
          </cell>
          <cell r="H432" t="str">
            <v>Spare Parts</v>
          </cell>
          <cell r="I432" t="str">
            <v>N/A</v>
          </cell>
          <cell r="J432" t="str">
            <v>N/A</v>
          </cell>
          <cell r="K432" t="str">
            <v>Chrome</v>
          </cell>
          <cell r="L432" t="str">
            <v>Brass</v>
          </cell>
          <cell r="M432" t="e">
            <v>#N/A</v>
          </cell>
          <cell r="N432" t="e">
            <v>#N/A</v>
          </cell>
          <cell r="O432" t="e">
            <v>#N/A</v>
          </cell>
        </row>
        <row r="433">
          <cell r="C433" t="str">
            <v>NR201703sGM</v>
          </cell>
          <cell r="D433">
            <v>9355433008637</v>
          </cell>
          <cell r="E433" t="str">
            <v>Pearl Bath Set Spout Only Gun Metal</v>
          </cell>
          <cell r="F433" t="str">
            <v>Pearl</v>
          </cell>
          <cell r="G433" t="str">
            <v>Outlets</v>
          </cell>
          <cell r="H433" t="str">
            <v>Spare Parts</v>
          </cell>
          <cell r="I433" t="str">
            <v>N/A</v>
          </cell>
          <cell r="J433" t="str">
            <v>N/A</v>
          </cell>
          <cell r="K433" t="str">
            <v>Gun Metal</v>
          </cell>
          <cell r="L433" t="str">
            <v>Brass</v>
          </cell>
          <cell r="M433" t="e">
            <v>#N/A</v>
          </cell>
          <cell r="N433" t="e">
            <v>#N/A</v>
          </cell>
          <cell r="O433" t="e">
            <v>#N/A</v>
          </cell>
        </row>
        <row r="434">
          <cell r="C434" t="str">
            <v>NR201707asCH</v>
          </cell>
          <cell r="D434">
            <v>9355433008590</v>
          </cell>
          <cell r="E434" t="str">
            <v>Pearl Wall Basin Set Spout Only Chrome</v>
          </cell>
          <cell r="F434" t="str">
            <v>Pearl</v>
          </cell>
          <cell r="G434" t="str">
            <v>Outlets</v>
          </cell>
          <cell r="H434" t="str">
            <v>Spare Parts</v>
          </cell>
          <cell r="I434" t="str">
            <v>6 Star, 4.5L/min</v>
          </cell>
          <cell r="J434" t="str">
            <v>T43301</v>
          </cell>
          <cell r="K434" t="str">
            <v>Chrome</v>
          </cell>
          <cell r="L434" t="e">
            <v>#N/A</v>
          </cell>
          <cell r="M434" t="e">
            <v>#N/A</v>
          </cell>
          <cell r="N434" t="e">
            <v>#N/A</v>
          </cell>
          <cell r="O434" t="e">
            <v>#N/A</v>
          </cell>
        </row>
        <row r="435">
          <cell r="C435" t="str">
            <v>NR201707asGM</v>
          </cell>
          <cell r="D435">
            <v>9355433008644</v>
          </cell>
          <cell r="E435" t="str">
            <v>Pearl Wall Basin Set Spout Only Gun Metal</v>
          </cell>
          <cell r="F435" t="str">
            <v>Pearl</v>
          </cell>
          <cell r="G435" t="str">
            <v>Outlets</v>
          </cell>
          <cell r="H435" t="str">
            <v>Spare Parts</v>
          </cell>
          <cell r="I435" t="str">
            <v>6 Star, 4.5L/min</v>
          </cell>
          <cell r="J435" t="str">
            <v>T43301</v>
          </cell>
          <cell r="K435" t="str">
            <v>Gun Metal</v>
          </cell>
          <cell r="L435" t="str">
            <v>Brass</v>
          </cell>
          <cell r="M435" t="e">
            <v>#N/A</v>
          </cell>
          <cell r="N435" t="e">
            <v>#N/A</v>
          </cell>
          <cell r="O435" t="e">
            <v>#N/A</v>
          </cell>
        </row>
        <row r="436">
          <cell r="C436" t="str">
            <v>NR201709CH</v>
          </cell>
          <cell r="D436">
            <v>9355433000044</v>
          </cell>
          <cell r="E436" t="str">
            <v>Pearl Wall Top Assemblies Chrome</v>
          </cell>
          <cell r="F436" t="str">
            <v>Pearl</v>
          </cell>
          <cell r="G436" t="str">
            <v>Mixer Taps</v>
          </cell>
          <cell r="H436" t="str">
            <v>Wall Top Assemblies</v>
          </cell>
          <cell r="I436" t="str">
            <v>N/A</v>
          </cell>
          <cell r="J436" t="str">
            <v>N/A</v>
          </cell>
          <cell r="K436" t="str">
            <v>Chrome</v>
          </cell>
          <cell r="L436" t="e">
            <v>#N/A</v>
          </cell>
          <cell r="M436" t="str">
            <v>15 Years</v>
          </cell>
          <cell r="N436" t="str">
            <v>15 years replacement Cartridge only</v>
          </cell>
          <cell r="O436" t="str">
            <v>WM-060073</v>
          </cell>
        </row>
        <row r="437">
          <cell r="C437" t="str">
            <v>NR201709GM</v>
          </cell>
          <cell r="D437">
            <v>9355433000143</v>
          </cell>
          <cell r="E437" t="str">
            <v>Pearl Wall Top Assemblies Gun Metal</v>
          </cell>
          <cell r="F437" t="str">
            <v>Pearl</v>
          </cell>
          <cell r="G437" t="str">
            <v>Mixer Taps</v>
          </cell>
          <cell r="H437" t="str">
            <v>Wall Top Assemblies</v>
          </cell>
          <cell r="I437" t="str">
            <v>N/A</v>
          </cell>
          <cell r="J437" t="str">
            <v>N/A</v>
          </cell>
          <cell r="K437" t="str">
            <v>Gun Metal</v>
          </cell>
          <cell r="L437" t="str">
            <v>Brass</v>
          </cell>
          <cell r="M437" t="str">
            <v>15 Years</v>
          </cell>
          <cell r="N437" t="str">
            <v>15 years replacement Cartridge only</v>
          </cell>
          <cell r="O437" t="str">
            <v>WM-060073</v>
          </cell>
        </row>
        <row r="438">
          <cell r="C438" t="str">
            <v>NR201701CH</v>
          </cell>
          <cell r="D438">
            <v>9355433015871</v>
          </cell>
          <cell r="E438" t="str">
            <v>Pearl Basin Set Chrome</v>
          </cell>
          <cell r="F438" t="str">
            <v>Pearl</v>
          </cell>
          <cell r="G438" t="str">
            <v>Mixer Taps</v>
          </cell>
          <cell r="H438" t="str">
            <v>Basin Tap Sets</v>
          </cell>
          <cell r="I438" t="str">
            <v>5 Star, 5L/min</v>
          </cell>
          <cell r="J438" t="str">
            <v>T43225</v>
          </cell>
          <cell r="K438" t="str">
            <v>Chrome</v>
          </cell>
          <cell r="L438" t="str">
            <v>Brass</v>
          </cell>
          <cell r="M438" t="str">
            <v>15 Years</v>
          </cell>
          <cell r="N438" t="str">
            <v>15 years replacement Cartridge only</v>
          </cell>
          <cell r="O438" t="str">
            <v>WM-060073</v>
          </cell>
        </row>
        <row r="439">
          <cell r="C439" t="str">
            <v>NR201701GM</v>
          </cell>
          <cell r="D439">
            <v>9355433015888</v>
          </cell>
          <cell r="E439" t="str">
            <v>Pearl Basin Set Gun Metal</v>
          </cell>
          <cell r="F439" t="str">
            <v>Pearl</v>
          </cell>
          <cell r="G439" t="str">
            <v>Mixer Taps</v>
          </cell>
          <cell r="H439" t="str">
            <v>Basin Tap Sets</v>
          </cell>
          <cell r="I439" t="str">
            <v>5 Star, 5L/min</v>
          </cell>
          <cell r="J439" t="str">
            <v>T43225</v>
          </cell>
          <cell r="K439" t="str">
            <v>Gun Metal</v>
          </cell>
          <cell r="L439" t="str">
            <v>Brass</v>
          </cell>
          <cell r="M439" t="str">
            <v>15 Years</v>
          </cell>
          <cell r="N439" t="str">
            <v>15 years replacement Cartridge only</v>
          </cell>
          <cell r="O439" t="str">
            <v>WM-060073</v>
          </cell>
        </row>
        <row r="440">
          <cell r="C440" t="str">
            <v>NR201707CH</v>
          </cell>
          <cell r="D440">
            <v>9355433015895</v>
          </cell>
          <cell r="E440" t="str">
            <v>Pearl Kitchen Set Chrome</v>
          </cell>
          <cell r="F440" t="str">
            <v>Pearl</v>
          </cell>
          <cell r="G440" t="str">
            <v>Mixer Taps</v>
          </cell>
          <cell r="H440" t="str">
            <v>Kitchen Sink Tap Sets</v>
          </cell>
          <cell r="I440" t="str">
            <v>5 Star, 5L/min</v>
          </cell>
          <cell r="J440" t="str">
            <v>T43192</v>
          </cell>
          <cell r="K440" t="str">
            <v>Chrome</v>
          </cell>
          <cell r="L440" t="e">
            <v>#N/A</v>
          </cell>
          <cell r="M440" t="str">
            <v>15 Years</v>
          </cell>
          <cell r="N440" t="str">
            <v>15 years replacement Cartridge only</v>
          </cell>
          <cell r="O440" t="str">
            <v>WM-060073</v>
          </cell>
        </row>
        <row r="441">
          <cell r="C441" t="str">
            <v>NR201707GM</v>
          </cell>
          <cell r="D441">
            <v>9355433015901</v>
          </cell>
          <cell r="E441" t="str">
            <v>Pearl Kitchen Set Gun Metal</v>
          </cell>
          <cell r="F441" t="str">
            <v>Pearl</v>
          </cell>
          <cell r="G441" t="str">
            <v>Mixer Taps</v>
          </cell>
          <cell r="H441" t="str">
            <v>Kitchen Sink Tap Sets</v>
          </cell>
          <cell r="I441" t="str">
            <v>5 Star, 5L/min</v>
          </cell>
          <cell r="J441" t="str">
            <v>T43192</v>
          </cell>
          <cell r="K441" t="str">
            <v>Gun Metal</v>
          </cell>
          <cell r="L441" t="str">
            <v>Brass</v>
          </cell>
          <cell r="M441" t="str">
            <v>15 Years</v>
          </cell>
          <cell r="N441" t="str">
            <v>15 years replacement Cartridge only</v>
          </cell>
          <cell r="O441" t="str">
            <v>WM-060073</v>
          </cell>
        </row>
        <row r="442">
          <cell r="C442" t="str">
            <v>NR201703CH</v>
          </cell>
          <cell r="D442">
            <v>9355433015918</v>
          </cell>
          <cell r="E442" t="str">
            <v>Pearl Bath Set Chrome</v>
          </cell>
          <cell r="F442" t="str">
            <v>Pearl</v>
          </cell>
          <cell r="G442" t="str">
            <v>Mixer Taps</v>
          </cell>
          <cell r="H442" t="str">
            <v>Bath Tap Sets</v>
          </cell>
          <cell r="I442" t="str">
            <v>N/A</v>
          </cell>
          <cell r="J442" t="str">
            <v>N/A</v>
          </cell>
          <cell r="K442" t="str">
            <v>Chrome</v>
          </cell>
          <cell r="L442" t="str">
            <v>Brass</v>
          </cell>
          <cell r="M442" t="str">
            <v>15 Years</v>
          </cell>
          <cell r="N442" t="str">
            <v>15 years replacement Cartridge only</v>
          </cell>
          <cell r="O442" t="e">
            <v>#N/A</v>
          </cell>
        </row>
        <row r="443">
          <cell r="C443" t="str">
            <v>NR201703GM</v>
          </cell>
          <cell r="D443">
            <v>9355433015925</v>
          </cell>
          <cell r="E443" t="str">
            <v>Pearl Bath Set Gun Metal</v>
          </cell>
          <cell r="F443" t="str">
            <v>Pearl</v>
          </cell>
          <cell r="G443" t="str">
            <v>Mixer Taps</v>
          </cell>
          <cell r="H443" t="str">
            <v>Bath Tap Sets</v>
          </cell>
          <cell r="I443" t="str">
            <v>N/A</v>
          </cell>
          <cell r="J443" t="str">
            <v>N/A</v>
          </cell>
          <cell r="K443" t="str">
            <v>Gun Metal</v>
          </cell>
          <cell r="L443" t="str">
            <v>Brass</v>
          </cell>
          <cell r="M443" t="str">
            <v>15 Years</v>
          </cell>
          <cell r="N443" t="str">
            <v>15 years replacement Cartridge only</v>
          </cell>
          <cell r="O443" t="e">
            <v>#N/A</v>
          </cell>
        </row>
        <row r="444">
          <cell r="C444" t="str">
            <v>NR201707aCH</v>
          </cell>
          <cell r="D444">
            <v>9355433015932</v>
          </cell>
          <cell r="E444" t="str">
            <v>Pearl Wall Basin Set Chrome</v>
          </cell>
          <cell r="F444" t="str">
            <v>Pearl</v>
          </cell>
          <cell r="G444" t="str">
            <v>Mixer Taps</v>
          </cell>
          <cell r="H444" t="str">
            <v>Wall Basin/Bath Sets</v>
          </cell>
          <cell r="I444" t="str">
            <v>6 Star, 4.5L/min</v>
          </cell>
          <cell r="J444" t="str">
            <v>T43301</v>
          </cell>
          <cell r="K444" t="str">
            <v>Chrome</v>
          </cell>
          <cell r="L444" t="e">
            <v>#N/A</v>
          </cell>
          <cell r="M444" t="str">
            <v>15 Years</v>
          </cell>
          <cell r="N444" t="str">
            <v>15 years replacement Cartridge only</v>
          </cell>
          <cell r="O444" t="str">
            <v>WM-060073</v>
          </cell>
        </row>
        <row r="445">
          <cell r="C445" t="str">
            <v>NR201707aGM</v>
          </cell>
          <cell r="D445">
            <v>9355433015949</v>
          </cell>
          <cell r="E445" t="str">
            <v>Pearl Wall Basin Set Gun Metal</v>
          </cell>
          <cell r="F445" t="str">
            <v>Pearl</v>
          </cell>
          <cell r="G445" t="str">
            <v>Mixer Taps</v>
          </cell>
          <cell r="H445" t="str">
            <v>Wall Basin/Bath Sets</v>
          </cell>
          <cell r="I445" t="str">
            <v>6 Star, 4.5L/min</v>
          </cell>
          <cell r="J445" t="str">
            <v>T43301</v>
          </cell>
          <cell r="K445" t="str">
            <v>Gun Metal</v>
          </cell>
          <cell r="L445" t="str">
            <v>Brass</v>
          </cell>
          <cell r="M445" t="str">
            <v>15 Years</v>
          </cell>
          <cell r="N445" t="str">
            <v>15 years replacement Cartridge only</v>
          </cell>
          <cell r="O445" t="str">
            <v>WM-060073</v>
          </cell>
        </row>
        <row r="446">
          <cell r="C446" t="str">
            <v>NR8082CH</v>
          </cell>
          <cell r="D446">
            <v>9355433003274</v>
          </cell>
          <cell r="E446" t="str">
            <v>Pearl Robe Hook Chrome</v>
          </cell>
          <cell r="F446" t="str">
            <v>Pearl</v>
          </cell>
          <cell r="G446" t="str">
            <v>Bathroom Accessories</v>
          </cell>
          <cell r="H446" t="str">
            <v>Robe Hooks</v>
          </cell>
          <cell r="I446" t="str">
            <v>N/A</v>
          </cell>
          <cell r="J446" t="str">
            <v>N/A</v>
          </cell>
          <cell r="K446" t="str">
            <v>Chrome</v>
          </cell>
          <cell r="L446" t="str">
            <v>Zinc alloy</v>
          </cell>
          <cell r="M446" t="str">
            <v>10 Years</v>
          </cell>
          <cell r="N446" t="str">
            <v>10 years replacement products or parts only on all finishes</v>
          </cell>
          <cell r="O446" t="e">
            <v>#N/A</v>
          </cell>
        </row>
        <row r="447">
          <cell r="C447" t="str">
            <v>NR8082MB</v>
          </cell>
          <cell r="D447">
            <v>9355433003458</v>
          </cell>
          <cell r="E447" t="str">
            <v>Pearl Robe Hook Matte Black</v>
          </cell>
          <cell r="F447" t="str">
            <v>Pearl</v>
          </cell>
          <cell r="G447" t="str">
            <v>Bathroom Accessories</v>
          </cell>
          <cell r="H447" t="str">
            <v>Robe Hooks</v>
          </cell>
          <cell r="I447" t="str">
            <v>N/A</v>
          </cell>
          <cell r="J447" t="str">
            <v>N/A</v>
          </cell>
          <cell r="K447" t="str">
            <v>Matte Black</v>
          </cell>
          <cell r="L447" t="str">
            <v>Zinc alloy</v>
          </cell>
          <cell r="M447" t="str">
            <v>10 Years</v>
          </cell>
          <cell r="N447" t="str">
            <v>10 years replacement products or parts only on all finishes</v>
          </cell>
          <cell r="O447" t="e">
            <v>#N/A</v>
          </cell>
        </row>
        <row r="448">
          <cell r="C448" t="str">
            <v>NR8082GM</v>
          </cell>
          <cell r="D448">
            <v>9355433003366</v>
          </cell>
          <cell r="E448" t="str">
            <v>Pearl Robe Hook Gun Metal</v>
          </cell>
          <cell r="F448" t="str">
            <v>Pearl</v>
          </cell>
          <cell r="G448" t="str">
            <v>Bathroom Accessories</v>
          </cell>
          <cell r="H448" t="str">
            <v>Robe Hooks</v>
          </cell>
          <cell r="I448" t="str">
            <v>N/A</v>
          </cell>
          <cell r="J448" t="str">
            <v>N/A</v>
          </cell>
          <cell r="K448" t="str">
            <v>Gun Metal</v>
          </cell>
          <cell r="L448" t="e">
            <v>#N/A</v>
          </cell>
          <cell r="M448" t="str">
            <v>10 Years</v>
          </cell>
          <cell r="N448" t="str">
            <v>10 years replacement products or parts only on all finishes</v>
          </cell>
          <cell r="O448" t="e">
            <v>#N/A</v>
          </cell>
        </row>
        <row r="449">
          <cell r="C449" t="str">
            <v>NR8086CH</v>
          </cell>
          <cell r="D449">
            <v>9355433003281</v>
          </cell>
          <cell r="E449" t="str">
            <v>Pearl Toilet Roll Holder Chrome</v>
          </cell>
          <cell r="F449" t="str">
            <v>Pearl</v>
          </cell>
          <cell r="G449" t="str">
            <v>Bathroom Accessories</v>
          </cell>
          <cell r="H449" t="str">
            <v>Toilet Roll Holders</v>
          </cell>
          <cell r="I449" t="str">
            <v>N/A</v>
          </cell>
          <cell r="J449" t="str">
            <v>N/A</v>
          </cell>
          <cell r="K449" t="str">
            <v>Chrome</v>
          </cell>
          <cell r="L449" t="str">
            <v>Brass</v>
          </cell>
          <cell r="M449" t="str">
            <v>10 Years</v>
          </cell>
          <cell r="N449" t="str">
            <v>10 years replacement products or parts only on all finishes</v>
          </cell>
          <cell r="O449" t="e">
            <v>#N/A</v>
          </cell>
        </row>
        <row r="450">
          <cell r="C450" t="str">
            <v>NR8086MB</v>
          </cell>
          <cell r="D450">
            <v>9355433003465</v>
          </cell>
          <cell r="E450" t="str">
            <v>Pearl Toilet Roll Holder Matte Black</v>
          </cell>
          <cell r="F450" t="str">
            <v>Pearl</v>
          </cell>
          <cell r="G450" t="str">
            <v>Bathroom Accessories</v>
          </cell>
          <cell r="H450" t="str">
            <v>Toilet Roll Holders</v>
          </cell>
          <cell r="I450" t="str">
            <v>N/A</v>
          </cell>
          <cell r="J450" t="str">
            <v>N/A</v>
          </cell>
          <cell r="K450" t="str">
            <v>Matte Black</v>
          </cell>
          <cell r="L450" t="e">
            <v>#N/A</v>
          </cell>
          <cell r="M450" t="str">
            <v>10 Years</v>
          </cell>
          <cell r="N450" t="str">
            <v>10 years replacement products or parts only on all finishes</v>
          </cell>
          <cell r="O450" t="e">
            <v>#N/A</v>
          </cell>
        </row>
        <row r="451">
          <cell r="C451" t="str">
            <v>NR8086GM</v>
          </cell>
          <cell r="D451">
            <v>9355433003373</v>
          </cell>
          <cell r="E451" t="str">
            <v>Pearl Toilet Roll Holder Gun Metal</v>
          </cell>
          <cell r="F451" t="str">
            <v>Pearl</v>
          </cell>
          <cell r="G451" t="str">
            <v>Bathroom Accessories</v>
          </cell>
          <cell r="H451" t="str">
            <v>Toilet Roll Holders</v>
          </cell>
          <cell r="I451" t="str">
            <v>N/A</v>
          </cell>
          <cell r="J451" t="str">
            <v>N/A</v>
          </cell>
          <cell r="K451" t="str">
            <v>Gun Metal</v>
          </cell>
          <cell r="L451" t="str">
            <v>Brass</v>
          </cell>
          <cell r="M451" t="str">
            <v>10 Years</v>
          </cell>
          <cell r="N451" t="str">
            <v>10 years replacement products or parts only on all finishes</v>
          </cell>
          <cell r="O451" t="e">
            <v>#N/A</v>
          </cell>
        </row>
        <row r="452">
          <cell r="C452" t="str">
            <v>NR8080CH</v>
          </cell>
          <cell r="D452">
            <v>9355433003298</v>
          </cell>
          <cell r="E452" t="str">
            <v>Pearl Hand Towel Rail Chrome</v>
          </cell>
          <cell r="F452" t="str">
            <v>Pearl</v>
          </cell>
          <cell r="G452" t="str">
            <v>Bathroom Accessories</v>
          </cell>
          <cell r="H452" t="str">
            <v>Hand Towel Rails</v>
          </cell>
          <cell r="I452" t="str">
            <v>N/A</v>
          </cell>
          <cell r="J452" t="str">
            <v>N/A</v>
          </cell>
          <cell r="K452" t="str">
            <v>Chrome</v>
          </cell>
          <cell r="L452" t="str">
            <v>Brass</v>
          </cell>
          <cell r="M452" t="str">
            <v>10 Years</v>
          </cell>
          <cell r="N452" t="str">
            <v>10 years replacement products or parts only on all finishes</v>
          </cell>
          <cell r="O452" t="e">
            <v>#N/A</v>
          </cell>
        </row>
        <row r="453">
          <cell r="C453" t="str">
            <v>NR8080MB</v>
          </cell>
          <cell r="D453">
            <v>9355433003472</v>
          </cell>
          <cell r="E453" t="str">
            <v>Pearl Hand Towel Rail Matte Black</v>
          </cell>
          <cell r="F453" t="str">
            <v>Pearl</v>
          </cell>
          <cell r="G453" t="str">
            <v>Bathroom Accessories</v>
          </cell>
          <cell r="H453" t="str">
            <v>Hand Towel Rails</v>
          </cell>
          <cell r="I453" t="str">
            <v>N/A</v>
          </cell>
          <cell r="J453" t="str">
            <v>N/A</v>
          </cell>
          <cell r="K453" t="str">
            <v>Matte Black</v>
          </cell>
          <cell r="L453" t="str">
            <v>Brass</v>
          </cell>
          <cell r="M453" t="str">
            <v>10 Years</v>
          </cell>
          <cell r="N453" t="str">
            <v>10 years replacement products or parts only on all finishes</v>
          </cell>
          <cell r="O453" t="e">
            <v>#N/A</v>
          </cell>
        </row>
        <row r="454">
          <cell r="C454" t="str">
            <v>NR8080GM</v>
          </cell>
          <cell r="D454">
            <v>9355433003380</v>
          </cell>
          <cell r="E454" t="str">
            <v>Pearl Hand Towel Rail Gun Metal</v>
          </cell>
          <cell r="F454" t="str">
            <v>Pearl</v>
          </cell>
          <cell r="G454" t="str">
            <v>Bathroom Accessories</v>
          </cell>
          <cell r="H454" t="str">
            <v>Hand Towel Rails</v>
          </cell>
          <cell r="I454" t="str">
            <v>N/A</v>
          </cell>
          <cell r="J454" t="str">
            <v>N/A</v>
          </cell>
          <cell r="K454" t="str">
            <v>Gun Metal</v>
          </cell>
          <cell r="L454" t="e">
            <v>#N/A</v>
          </cell>
          <cell r="M454" t="str">
            <v>10 Years</v>
          </cell>
          <cell r="N454" t="str">
            <v>10 years replacement products or parts only on all finishes</v>
          </cell>
          <cell r="O454" t="e">
            <v>#N/A</v>
          </cell>
        </row>
        <row r="455">
          <cell r="C455" t="str">
            <v>NR8081CH</v>
          </cell>
          <cell r="D455">
            <v>9355433003304</v>
          </cell>
          <cell r="E455" t="str">
            <v>Pearl Soap Dish Holder Chrome</v>
          </cell>
          <cell r="F455" t="str">
            <v>Pearl</v>
          </cell>
          <cell r="G455" t="str">
            <v>Bathroom Accessories</v>
          </cell>
          <cell r="H455" t="str">
            <v>Soap Dishes</v>
          </cell>
          <cell r="I455" t="str">
            <v>N/A</v>
          </cell>
          <cell r="J455" t="str">
            <v>N/A</v>
          </cell>
          <cell r="K455" t="str">
            <v>Chrome</v>
          </cell>
          <cell r="L455" t="e">
            <v>#N/A</v>
          </cell>
          <cell r="M455" t="str">
            <v>10 Years</v>
          </cell>
          <cell r="N455" t="str">
            <v>10 years replacement products or parts only on all finishes</v>
          </cell>
          <cell r="O455" t="e">
            <v>#N/A</v>
          </cell>
        </row>
        <row r="456">
          <cell r="C456" t="str">
            <v>NR8081MB</v>
          </cell>
          <cell r="D456">
            <v>9355433003489</v>
          </cell>
          <cell r="E456" t="str">
            <v>Pearl Soap Dish Holder Matte Black</v>
          </cell>
          <cell r="F456" t="str">
            <v>Pearl</v>
          </cell>
          <cell r="G456" t="str">
            <v>Bathroom Accessories</v>
          </cell>
          <cell r="H456" t="str">
            <v>Soap Dishes</v>
          </cell>
          <cell r="I456" t="str">
            <v>N/A</v>
          </cell>
          <cell r="J456" t="str">
            <v>N/A</v>
          </cell>
          <cell r="K456" t="str">
            <v>Matte Black</v>
          </cell>
          <cell r="L456" t="str">
            <v>Brass</v>
          </cell>
          <cell r="M456" t="str">
            <v>10 Years</v>
          </cell>
          <cell r="N456" t="str">
            <v>10 years replacement products or parts only on all finishes</v>
          </cell>
          <cell r="O456" t="e">
            <v>#N/A</v>
          </cell>
        </row>
        <row r="457">
          <cell r="C457" t="str">
            <v>NR8081GM</v>
          </cell>
          <cell r="D457">
            <v>9355433003397</v>
          </cell>
          <cell r="E457" t="str">
            <v>Pearl Soap Dish Holder Gun Metal</v>
          </cell>
          <cell r="F457" t="str">
            <v>Pearl</v>
          </cell>
          <cell r="G457" t="str">
            <v>Bathroom Accessories</v>
          </cell>
          <cell r="H457" t="str">
            <v>Soap Dishes</v>
          </cell>
          <cell r="I457" t="str">
            <v>N/A</v>
          </cell>
          <cell r="J457" t="str">
            <v>N/A</v>
          </cell>
          <cell r="K457" t="str">
            <v>Gun Metal</v>
          </cell>
          <cell r="L457" t="str">
            <v>Brass</v>
          </cell>
          <cell r="M457" t="str">
            <v>10 Years</v>
          </cell>
          <cell r="N457" t="str">
            <v>10 years replacement products or parts only on all finishes</v>
          </cell>
          <cell r="O457" t="e">
            <v>#N/A</v>
          </cell>
        </row>
        <row r="458">
          <cell r="C458" t="str">
            <v>NR8024CH</v>
          </cell>
          <cell r="D458">
            <v>9355433003311</v>
          </cell>
          <cell r="E458" t="str">
            <v>Pearl Single Towel Rail 600mm Chrome</v>
          </cell>
          <cell r="F458" t="str">
            <v>Pearl</v>
          </cell>
          <cell r="G458" t="str">
            <v>Bathroom Accessories</v>
          </cell>
          <cell r="H458" t="str">
            <v>Single Towel Rails</v>
          </cell>
          <cell r="I458" t="str">
            <v>N/A</v>
          </cell>
          <cell r="J458" t="str">
            <v>N/A</v>
          </cell>
          <cell r="K458" t="str">
            <v>Chrome</v>
          </cell>
          <cell r="L458" t="str">
            <v>Brass</v>
          </cell>
          <cell r="M458" t="str">
            <v>10 Years</v>
          </cell>
          <cell r="N458" t="str">
            <v>10 years replacement products or parts only on all finishes</v>
          </cell>
          <cell r="O458" t="e">
            <v>#N/A</v>
          </cell>
        </row>
        <row r="459">
          <cell r="C459" t="str">
            <v>NR8024MB</v>
          </cell>
          <cell r="D459">
            <v>9355433003496</v>
          </cell>
          <cell r="E459" t="str">
            <v>Pearl Single Towel Rail 600mm Matte Black</v>
          </cell>
          <cell r="F459" t="str">
            <v>Pearl</v>
          </cell>
          <cell r="G459" t="str">
            <v>Bathroom Accessories</v>
          </cell>
          <cell r="H459" t="str">
            <v>Single Towel Rails</v>
          </cell>
          <cell r="I459" t="str">
            <v>N/A</v>
          </cell>
          <cell r="J459" t="str">
            <v>N/A</v>
          </cell>
          <cell r="K459" t="str">
            <v>Matte Black</v>
          </cell>
          <cell r="L459" t="str">
            <v>Brass</v>
          </cell>
          <cell r="M459" t="str">
            <v>10 Years</v>
          </cell>
          <cell r="N459" t="str">
            <v>10 years replacement products or parts only on all finishes</v>
          </cell>
          <cell r="O459" t="e">
            <v>#N/A</v>
          </cell>
        </row>
        <row r="460">
          <cell r="C460" t="str">
            <v>NR8024GM</v>
          </cell>
          <cell r="D460">
            <v>9355433003403</v>
          </cell>
          <cell r="E460" t="str">
            <v>Pearl Single Towel Rail 600mm Gun Metal</v>
          </cell>
          <cell r="F460" t="str">
            <v>Pearl</v>
          </cell>
          <cell r="G460" t="str">
            <v>Bathroom Accessories</v>
          </cell>
          <cell r="H460" t="str">
            <v>Single Towel Rails</v>
          </cell>
          <cell r="I460" t="str">
            <v>N/A</v>
          </cell>
          <cell r="J460" t="str">
            <v>N/A</v>
          </cell>
          <cell r="K460" t="str">
            <v>Gun Metal</v>
          </cell>
          <cell r="L460" t="str">
            <v>Brass</v>
          </cell>
          <cell r="M460" t="str">
            <v>10 Years</v>
          </cell>
          <cell r="N460" t="str">
            <v>10 years replacement products or parts only on all finishes</v>
          </cell>
          <cell r="O460" t="e">
            <v>#N/A</v>
          </cell>
        </row>
        <row r="461">
          <cell r="C461" t="str">
            <v>NR8024dCH</v>
          </cell>
          <cell r="D461">
            <v>9355433003328</v>
          </cell>
          <cell r="E461" t="str">
            <v>Pearl Double Towel Rail 600mm Chrome</v>
          </cell>
          <cell r="F461" t="str">
            <v>Pearl</v>
          </cell>
          <cell r="G461" t="str">
            <v>Bathroom Accessories</v>
          </cell>
          <cell r="H461" t="str">
            <v>Double Towel Rails</v>
          </cell>
          <cell r="I461" t="str">
            <v>N/A</v>
          </cell>
          <cell r="J461" t="str">
            <v>N/A</v>
          </cell>
          <cell r="K461" t="str">
            <v>Chrome</v>
          </cell>
          <cell r="L461" t="str">
            <v>Brass</v>
          </cell>
          <cell r="M461" t="str">
            <v>10 Years</v>
          </cell>
          <cell r="N461" t="str">
            <v>10 years replacement products or parts only on all finishes</v>
          </cell>
          <cell r="O461" t="e">
            <v>#N/A</v>
          </cell>
        </row>
        <row r="462">
          <cell r="C462" t="str">
            <v>NR8024dMB</v>
          </cell>
          <cell r="D462">
            <v>9355433003502</v>
          </cell>
          <cell r="E462" t="str">
            <v>Pearl Double Towel Rail 600mm Matte Black</v>
          </cell>
          <cell r="F462" t="str">
            <v>Pearl</v>
          </cell>
          <cell r="G462" t="str">
            <v>Bathroom Accessories</v>
          </cell>
          <cell r="H462" t="str">
            <v>Double Towel Rails</v>
          </cell>
          <cell r="I462" t="str">
            <v>N/A</v>
          </cell>
          <cell r="J462" t="str">
            <v>N/A</v>
          </cell>
          <cell r="K462" t="str">
            <v>Matte Black</v>
          </cell>
          <cell r="L462" t="str">
            <v>Brass</v>
          </cell>
          <cell r="M462" t="str">
            <v>10 Years</v>
          </cell>
          <cell r="N462" t="str">
            <v>10 years replacement products or parts only on all finishes</v>
          </cell>
          <cell r="O462" t="e">
            <v>#N/A</v>
          </cell>
        </row>
        <row r="463">
          <cell r="C463" t="str">
            <v>NR8024dGM</v>
          </cell>
          <cell r="D463">
            <v>9355433003410</v>
          </cell>
          <cell r="E463" t="str">
            <v>Pearl Double Towel Rail 600mm Gun Metal</v>
          </cell>
          <cell r="F463" t="str">
            <v>Pearl</v>
          </cell>
          <cell r="G463" t="str">
            <v>Bathroom Accessories</v>
          </cell>
          <cell r="H463" t="str">
            <v>Double Towel Rails</v>
          </cell>
          <cell r="I463" t="str">
            <v>N/A</v>
          </cell>
          <cell r="J463" t="str">
            <v>N/A</v>
          </cell>
          <cell r="K463" t="str">
            <v>Gun Metal</v>
          </cell>
          <cell r="L463" t="str">
            <v>Brass</v>
          </cell>
          <cell r="M463" t="str">
            <v>10 Years</v>
          </cell>
          <cell r="N463" t="str">
            <v>10 years replacement products or parts only on all finishes</v>
          </cell>
          <cell r="O463" t="e">
            <v>#N/A</v>
          </cell>
        </row>
        <row r="464">
          <cell r="C464" t="str">
            <v>NR8030CH</v>
          </cell>
          <cell r="D464">
            <v>9355433003335</v>
          </cell>
          <cell r="E464" t="str">
            <v>Pearl Single Towel Rail 800mm Chrome</v>
          </cell>
          <cell r="F464" t="str">
            <v>Pearl</v>
          </cell>
          <cell r="G464" t="str">
            <v>Bathroom Accessories</v>
          </cell>
          <cell r="H464" t="str">
            <v>Single Towel Rails</v>
          </cell>
          <cell r="I464" t="str">
            <v>N/A</v>
          </cell>
          <cell r="J464" t="str">
            <v>N/A</v>
          </cell>
          <cell r="K464" t="str">
            <v>Chrome</v>
          </cell>
          <cell r="L464" t="str">
            <v>Brass</v>
          </cell>
          <cell r="M464" t="str">
            <v>10 Years</v>
          </cell>
          <cell r="N464" t="str">
            <v>10 years replacement products or parts only on all finishes</v>
          </cell>
          <cell r="O464" t="e">
            <v>#N/A</v>
          </cell>
        </row>
        <row r="465">
          <cell r="C465" t="str">
            <v>NR8030MB</v>
          </cell>
          <cell r="D465">
            <v>9355433003519</v>
          </cell>
          <cell r="E465" t="str">
            <v>Pearl Single Towel Rail 800mm Matte Black</v>
          </cell>
          <cell r="F465" t="str">
            <v>Pearl</v>
          </cell>
          <cell r="G465" t="str">
            <v>Bathroom Accessories</v>
          </cell>
          <cell r="H465" t="str">
            <v>Single Towel Rails</v>
          </cell>
          <cell r="I465" t="str">
            <v>N/A</v>
          </cell>
          <cell r="J465" t="str">
            <v>N/A</v>
          </cell>
          <cell r="K465" t="str">
            <v>Matte Black</v>
          </cell>
          <cell r="L465" t="str">
            <v>Brass</v>
          </cell>
          <cell r="M465" t="str">
            <v>10 Years</v>
          </cell>
          <cell r="N465" t="str">
            <v>10 years replacement products or parts only on all finishes</v>
          </cell>
          <cell r="O465" t="e">
            <v>#N/A</v>
          </cell>
        </row>
        <row r="466">
          <cell r="C466" t="str">
            <v>NR8030GM</v>
          </cell>
          <cell r="D466">
            <v>9355433003427</v>
          </cell>
          <cell r="E466" t="str">
            <v>Pearl Single Towel Rail 800mm Gun Metal</v>
          </cell>
          <cell r="F466" t="str">
            <v>Pearl</v>
          </cell>
          <cell r="G466" t="str">
            <v>Bathroom Accessories</v>
          </cell>
          <cell r="H466" t="str">
            <v>Single Towel Rails</v>
          </cell>
          <cell r="I466" t="str">
            <v>N/A</v>
          </cell>
          <cell r="J466" t="str">
            <v>N/A</v>
          </cell>
          <cell r="K466" t="str">
            <v>Gun Metal</v>
          </cell>
          <cell r="L466" t="str">
            <v>Brass</v>
          </cell>
          <cell r="M466" t="str">
            <v>10 Years</v>
          </cell>
          <cell r="N466" t="str">
            <v>10 years replacement products or parts only on all finishes</v>
          </cell>
          <cell r="O466" t="e">
            <v>#N/A</v>
          </cell>
        </row>
        <row r="467">
          <cell r="C467" t="str">
            <v>NR8030dCH</v>
          </cell>
          <cell r="D467">
            <v>9355433003342</v>
          </cell>
          <cell r="E467" t="str">
            <v>Pearl Double Towel Rail 800mm Chrome</v>
          </cell>
          <cell r="F467" t="str">
            <v>Pearl</v>
          </cell>
          <cell r="G467" t="str">
            <v>Bathroom Accessories</v>
          </cell>
          <cell r="H467" t="str">
            <v>Double Towel Rails</v>
          </cell>
          <cell r="I467" t="str">
            <v>N/A</v>
          </cell>
          <cell r="J467" t="str">
            <v>N/A</v>
          </cell>
          <cell r="K467" t="str">
            <v>Chrome</v>
          </cell>
          <cell r="L467" t="str">
            <v>Brass</v>
          </cell>
          <cell r="M467" t="str">
            <v>10 Years</v>
          </cell>
          <cell r="N467" t="str">
            <v>10 years replacement products or parts only on all finishes</v>
          </cell>
          <cell r="O467" t="e">
            <v>#N/A</v>
          </cell>
        </row>
        <row r="468">
          <cell r="C468" t="str">
            <v>NR8030dMB</v>
          </cell>
          <cell r="D468">
            <v>9355433003526</v>
          </cell>
          <cell r="E468" t="str">
            <v>Pearl Double Towel Rail 800mm Matte Black</v>
          </cell>
          <cell r="F468" t="str">
            <v>Pearl</v>
          </cell>
          <cell r="G468" t="str">
            <v>Bathroom Accessories</v>
          </cell>
          <cell r="H468" t="str">
            <v>Double Towel Rails</v>
          </cell>
          <cell r="I468" t="str">
            <v>N/A</v>
          </cell>
          <cell r="J468" t="str">
            <v>N/A</v>
          </cell>
          <cell r="K468" t="str">
            <v>Matte Black</v>
          </cell>
          <cell r="L468" t="str">
            <v>Brass</v>
          </cell>
          <cell r="M468" t="str">
            <v>10 Years</v>
          </cell>
          <cell r="N468" t="str">
            <v>10 years replacement products or parts only on all finishes</v>
          </cell>
          <cell r="O468" t="e">
            <v>#N/A</v>
          </cell>
        </row>
        <row r="469">
          <cell r="C469" t="str">
            <v>NR8030dGM</v>
          </cell>
          <cell r="D469">
            <v>9355433003434</v>
          </cell>
          <cell r="E469" t="str">
            <v>Pearl Double Towel Rail 800mm Gun Metal</v>
          </cell>
          <cell r="F469" t="str">
            <v>Pearl</v>
          </cell>
          <cell r="G469" t="str">
            <v>Bathroom Accessories</v>
          </cell>
          <cell r="H469" t="str">
            <v>Double Towel Rails</v>
          </cell>
          <cell r="I469" t="str">
            <v>N/A</v>
          </cell>
          <cell r="J469" t="str">
            <v>N/A</v>
          </cell>
          <cell r="K469" t="str">
            <v>Gun Metal</v>
          </cell>
          <cell r="L469" t="str">
            <v>Brass</v>
          </cell>
          <cell r="M469" t="str">
            <v>10 Years</v>
          </cell>
          <cell r="N469" t="str">
            <v>10 years replacement products or parts only on all finishes</v>
          </cell>
          <cell r="O469" t="e">
            <v>#N/A</v>
          </cell>
        </row>
        <row r="470">
          <cell r="C470" t="str">
            <v>NR8087aCH</v>
          </cell>
          <cell r="D470">
            <v>9355433003359</v>
          </cell>
          <cell r="E470" t="str">
            <v>Pearl Metal Shower Shelf Chrome</v>
          </cell>
          <cell r="F470" t="str">
            <v>Pearl</v>
          </cell>
          <cell r="G470" t="str">
            <v>Bathroom Accessories</v>
          </cell>
          <cell r="H470" t="str">
            <v>Shower Shelves</v>
          </cell>
          <cell r="I470" t="str">
            <v>N/A</v>
          </cell>
          <cell r="J470" t="str">
            <v>N/A</v>
          </cell>
          <cell r="K470" t="str">
            <v>Chrome</v>
          </cell>
          <cell r="L470" t="str">
            <v>Brass</v>
          </cell>
          <cell r="M470" t="str">
            <v>10 Years</v>
          </cell>
          <cell r="N470" t="str">
            <v>10 years replacement products or parts only on all finishes</v>
          </cell>
          <cell r="O470" t="e">
            <v>#N/A</v>
          </cell>
        </row>
        <row r="471">
          <cell r="C471" t="str">
            <v>NR8087aMB</v>
          </cell>
          <cell r="D471">
            <v>9355433003533</v>
          </cell>
          <cell r="E471" t="str">
            <v>Pearl Metal Shower Shelf Matte Black</v>
          </cell>
          <cell r="F471" t="str">
            <v>Pearl</v>
          </cell>
          <cell r="G471" t="str">
            <v>Bathroom Accessories</v>
          </cell>
          <cell r="H471" t="str">
            <v>Shower Shelves</v>
          </cell>
          <cell r="I471" t="str">
            <v>N/A</v>
          </cell>
          <cell r="J471" t="str">
            <v>N/A</v>
          </cell>
          <cell r="K471" t="str">
            <v>Matte Black</v>
          </cell>
          <cell r="L471" t="str">
            <v>Brass</v>
          </cell>
          <cell r="M471" t="str">
            <v>10 Years</v>
          </cell>
          <cell r="N471" t="str">
            <v>10 years replacement products or parts only on all finishes</v>
          </cell>
          <cell r="O471" t="e">
            <v>#N/A</v>
          </cell>
        </row>
        <row r="472">
          <cell r="C472" t="str">
            <v>NR8087aGM</v>
          </cell>
          <cell r="D472">
            <v>9355433003441</v>
          </cell>
          <cell r="E472" t="str">
            <v>Pearl Metal Shower Shelf Gun Metal</v>
          </cell>
          <cell r="F472" t="str">
            <v>Pearl</v>
          </cell>
          <cell r="G472" t="str">
            <v>Bathroom Accessories</v>
          </cell>
          <cell r="H472" t="str">
            <v>Shower Shelves</v>
          </cell>
          <cell r="I472" t="str">
            <v>N/A</v>
          </cell>
          <cell r="J472" t="str">
            <v>N/A</v>
          </cell>
          <cell r="K472" t="str">
            <v>Gun Metal</v>
          </cell>
          <cell r="L472" t="str">
            <v>Brass</v>
          </cell>
          <cell r="M472" t="str">
            <v>10 Years</v>
          </cell>
          <cell r="N472" t="str">
            <v>10 years replacement products or parts only on all finishes</v>
          </cell>
          <cell r="O472" t="e">
            <v>#N/A</v>
          </cell>
        </row>
        <row r="473">
          <cell r="C473" t="str">
            <v>NR2117bCH</v>
          </cell>
          <cell r="D473">
            <v>9355433008538</v>
          </cell>
          <cell r="E473" t="str">
            <v>Kara Basin/Kitchen/Bath Set Body Only Chrome</v>
          </cell>
          <cell r="F473" t="str">
            <v>Kara</v>
          </cell>
          <cell r="G473" t="str">
            <v>Mixer Taps</v>
          </cell>
          <cell r="H473" t="str">
            <v>Spare Parts</v>
          </cell>
          <cell r="I473" t="str">
            <v>N/A</v>
          </cell>
          <cell r="J473" t="str">
            <v>N/A</v>
          </cell>
          <cell r="K473" t="str">
            <v>Chrome</v>
          </cell>
          <cell r="L473" t="str">
            <v>Brass</v>
          </cell>
          <cell r="M473" t="str">
            <v>25 Years</v>
          </cell>
          <cell r="N473" t="str">
            <v xml:space="preserve">25 years replacement cartridge only 
</v>
          </cell>
          <cell r="O473" t="str">
            <v>N/A</v>
          </cell>
        </row>
        <row r="474">
          <cell r="C474" t="str">
            <v>NR2117bMB</v>
          </cell>
          <cell r="D474">
            <v>9355433008811</v>
          </cell>
          <cell r="E474" t="str">
            <v>Kara Basin/Kitchen/Bath Set Body Only Matte Black</v>
          </cell>
          <cell r="F474" t="str">
            <v>Kara</v>
          </cell>
          <cell r="G474" t="str">
            <v>Mixer Taps</v>
          </cell>
          <cell r="H474" t="str">
            <v>Spare Parts</v>
          </cell>
          <cell r="I474" t="str">
            <v>N/A</v>
          </cell>
          <cell r="J474" t="str">
            <v>N/A</v>
          </cell>
          <cell r="K474" t="str">
            <v>Matte Black</v>
          </cell>
          <cell r="L474" t="str">
            <v>Brass</v>
          </cell>
          <cell r="M474" t="str">
            <v>25 Years</v>
          </cell>
          <cell r="N474" t="str">
            <v xml:space="preserve">25 years replacement cartridge only 
</v>
          </cell>
          <cell r="O474" t="str">
            <v>N/A</v>
          </cell>
        </row>
        <row r="475">
          <cell r="C475" t="str">
            <v>NR2117bBN</v>
          </cell>
          <cell r="D475">
            <v>9355433008750</v>
          </cell>
          <cell r="E475" t="str">
            <v>Kara Basin/Kitchen/Bath Set Body Only Brushed Nickel</v>
          </cell>
          <cell r="F475" t="str">
            <v>Kara</v>
          </cell>
          <cell r="G475" t="str">
            <v>Mixer Taps</v>
          </cell>
          <cell r="H475" t="str">
            <v>Spare Parts</v>
          </cell>
          <cell r="I475" t="str">
            <v>N/A</v>
          </cell>
          <cell r="J475" t="str">
            <v>N/A</v>
          </cell>
          <cell r="K475" t="str">
            <v>Brushed Nickel</v>
          </cell>
          <cell r="L475" t="str">
            <v>Brass</v>
          </cell>
          <cell r="M475" t="str">
            <v>25 Years</v>
          </cell>
          <cell r="N475" t="str">
            <v xml:space="preserve">25 years replacement cartridge only 
</v>
          </cell>
          <cell r="O475" t="str">
            <v>N/A</v>
          </cell>
        </row>
        <row r="476">
          <cell r="C476" t="str">
            <v>NR2117bGM</v>
          </cell>
          <cell r="D476">
            <v>9355433008934</v>
          </cell>
          <cell r="E476" t="str">
            <v>Kara Basin/Kitchen/Bath Set Body Only Gun Metal</v>
          </cell>
          <cell r="F476" t="str">
            <v>Kara</v>
          </cell>
          <cell r="G476" t="str">
            <v>Mixer Taps</v>
          </cell>
          <cell r="H476" t="str">
            <v>Spare Parts</v>
          </cell>
          <cell r="I476" t="str">
            <v>N/A</v>
          </cell>
          <cell r="J476" t="str">
            <v>N/A</v>
          </cell>
          <cell r="K476" t="str">
            <v>Gun Metal</v>
          </cell>
          <cell r="L476" t="str">
            <v>Brass</v>
          </cell>
          <cell r="M476" t="str">
            <v>25 Years</v>
          </cell>
          <cell r="N476" t="str">
            <v xml:space="preserve">25 years replacement cartridge only 
</v>
          </cell>
          <cell r="O476" t="str">
            <v>N/A</v>
          </cell>
        </row>
        <row r="477">
          <cell r="C477" t="str">
            <v>NR2117bBG</v>
          </cell>
          <cell r="D477">
            <v>9355433008941</v>
          </cell>
          <cell r="E477" t="str">
            <v>Kara Basin/Kitchen/Bath Set Body Only Brushed Gold</v>
          </cell>
          <cell r="F477" t="str">
            <v>Kara</v>
          </cell>
          <cell r="G477" t="str">
            <v>Mixer Taps</v>
          </cell>
          <cell r="H477" t="str">
            <v>Spare Parts</v>
          </cell>
          <cell r="I477" t="str">
            <v>N/A</v>
          </cell>
          <cell r="J477" t="str">
            <v>N/A</v>
          </cell>
          <cell r="K477" t="str">
            <v>Brushed Gold</v>
          </cell>
          <cell r="L477" t="str">
            <v>Brass</v>
          </cell>
          <cell r="M477" t="str">
            <v>25 Years</v>
          </cell>
          <cell r="N477" t="str">
            <v xml:space="preserve">25 years replacement cartridge only 
</v>
          </cell>
          <cell r="O477" t="str">
            <v>N/A</v>
          </cell>
        </row>
        <row r="478">
          <cell r="C478" t="str">
            <v>NR2117bBZ</v>
          </cell>
          <cell r="D478">
            <v>9355433051978</v>
          </cell>
          <cell r="E478" t="str">
            <v>Kara Basin/Kitchen/Bath Set Body Only Brushed Bronze</v>
          </cell>
          <cell r="F478" t="str">
            <v>Kara</v>
          </cell>
          <cell r="G478" t="str">
            <v>Mixer Taps</v>
          </cell>
          <cell r="H478" t="str">
            <v>Spare Parts</v>
          </cell>
          <cell r="I478" t="str">
            <v>N/A</v>
          </cell>
          <cell r="J478" t="str">
            <v>N/A</v>
          </cell>
          <cell r="K478" t="str">
            <v>Brushed Bronze</v>
          </cell>
          <cell r="L478" t="str">
            <v>Brass</v>
          </cell>
          <cell r="M478" t="str">
            <v>25 Years</v>
          </cell>
          <cell r="N478" t="str">
            <v xml:space="preserve">25 years replacement cartridge only 
</v>
          </cell>
          <cell r="O478" t="str">
            <v>N/A</v>
          </cell>
        </row>
        <row r="479">
          <cell r="C479" t="str">
            <v>NR211701sCH</v>
          </cell>
          <cell r="D479">
            <v>9355433008521</v>
          </cell>
          <cell r="E479" t="str">
            <v>Kara Basin Set Spout Only Chrome</v>
          </cell>
          <cell r="F479" t="str">
            <v>Kara</v>
          </cell>
          <cell r="G479" t="str">
            <v>Outlets</v>
          </cell>
          <cell r="H479" t="str">
            <v>Spare Parts</v>
          </cell>
          <cell r="I479" t="str">
            <v>5 Star, 6L/min</v>
          </cell>
          <cell r="J479" t="str">
            <v>T30972</v>
          </cell>
          <cell r="K479" t="str">
            <v>Chrome</v>
          </cell>
          <cell r="L479" t="str">
            <v>Brass</v>
          </cell>
          <cell r="M479" t="str">
            <v>25 Years</v>
          </cell>
          <cell r="N479" t="str">
            <v xml:space="preserve">25 years replacement cartridge only 
</v>
          </cell>
          <cell r="O479" t="str">
            <v>N/A</v>
          </cell>
        </row>
        <row r="480">
          <cell r="C480" t="str">
            <v>NR211701sMB</v>
          </cell>
          <cell r="D480">
            <v>9355433008804</v>
          </cell>
          <cell r="E480" t="str">
            <v>Kara Basin Set Spout Only Matte Black</v>
          </cell>
          <cell r="F480" t="str">
            <v>Kara</v>
          </cell>
          <cell r="G480" t="str">
            <v>Outlets</v>
          </cell>
          <cell r="H480" t="str">
            <v>Spare Parts</v>
          </cell>
          <cell r="I480" t="str">
            <v>5 Star, 6L/min</v>
          </cell>
          <cell r="J480" t="str">
            <v>T30972</v>
          </cell>
          <cell r="K480" t="str">
            <v>Matte Black</v>
          </cell>
          <cell r="L480" t="str">
            <v>Brass</v>
          </cell>
          <cell r="M480" t="str">
            <v>25 Years</v>
          </cell>
          <cell r="N480" t="str">
            <v xml:space="preserve">25 years replacement cartridge only 
</v>
          </cell>
          <cell r="O480" t="str">
            <v>N/A</v>
          </cell>
        </row>
        <row r="481">
          <cell r="C481" t="str">
            <v>NR211701sBN</v>
          </cell>
          <cell r="D481">
            <v>9355433008743</v>
          </cell>
          <cell r="E481" t="str">
            <v>Kara Basin Set Spout Only Brushed Nickel</v>
          </cell>
          <cell r="F481" t="str">
            <v>Kara</v>
          </cell>
          <cell r="G481" t="str">
            <v>Outlets</v>
          </cell>
          <cell r="H481" t="str">
            <v>Spare Parts</v>
          </cell>
          <cell r="I481" t="str">
            <v>5 Star, 6L/min</v>
          </cell>
          <cell r="J481" t="str">
            <v>T30972</v>
          </cell>
          <cell r="K481" t="str">
            <v>Brushed Nickel</v>
          </cell>
          <cell r="L481" t="str">
            <v>Brass</v>
          </cell>
          <cell r="M481" t="str">
            <v>25 Years</v>
          </cell>
          <cell r="N481" t="str">
            <v xml:space="preserve">25 years replacement cartridge only 
</v>
          </cell>
          <cell r="O481" t="str">
            <v>N/A</v>
          </cell>
        </row>
        <row r="482">
          <cell r="C482" t="str">
            <v>NR211701sGM</v>
          </cell>
          <cell r="D482">
            <v>9355433008958</v>
          </cell>
          <cell r="E482" t="str">
            <v>Kara Basin Set Spout Only Gun Metal</v>
          </cell>
          <cell r="F482" t="str">
            <v>Kara</v>
          </cell>
          <cell r="G482" t="str">
            <v>Outlets</v>
          </cell>
          <cell r="H482" t="str">
            <v>Spare Parts</v>
          </cell>
          <cell r="I482" t="str">
            <v>5 Star, 6L/min</v>
          </cell>
          <cell r="J482" t="str">
            <v>T30972</v>
          </cell>
          <cell r="K482" t="str">
            <v>Gun Metal</v>
          </cell>
          <cell r="L482" t="str">
            <v>Brass</v>
          </cell>
          <cell r="M482" t="str">
            <v>25 Years</v>
          </cell>
          <cell r="N482" t="str">
            <v xml:space="preserve">25 years replacement cartridge only 
</v>
          </cell>
          <cell r="O482" t="str">
            <v>N/A</v>
          </cell>
        </row>
        <row r="483">
          <cell r="C483" t="str">
            <v>NR211701sBG</v>
          </cell>
          <cell r="D483">
            <v>9355433008965</v>
          </cell>
          <cell r="E483" t="str">
            <v>Kara Basin Set Spout Only Brushed Gold</v>
          </cell>
          <cell r="F483" t="str">
            <v>Kara</v>
          </cell>
          <cell r="G483" t="str">
            <v>Outlets</v>
          </cell>
          <cell r="H483" t="str">
            <v>Spare Parts</v>
          </cell>
          <cell r="I483" t="str">
            <v>5 Star, 6L/min</v>
          </cell>
          <cell r="J483" t="str">
            <v>T30972</v>
          </cell>
          <cell r="K483" t="str">
            <v>Brushed Gold</v>
          </cell>
          <cell r="L483" t="str">
            <v>Brass</v>
          </cell>
          <cell r="M483" t="str">
            <v>25 Years</v>
          </cell>
          <cell r="N483" t="str">
            <v xml:space="preserve">25 years replacement cartridge only 
</v>
          </cell>
          <cell r="O483" t="str">
            <v>N/A</v>
          </cell>
        </row>
        <row r="484">
          <cell r="C484" t="str">
            <v>NR211701sBZ</v>
          </cell>
          <cell r="D484">
            <v>9355433051985</v>
          </cell>
          <cell r="E484" t="str">
            <v>Kara Basin Set Spout Only Brushed Bronze</v>
          </cell>
          <cell r="F484" t="str">
            <v>Kara</v>
          </cell>
          <cell r="G484" t="str">
            <v>Outlets</v>
          </cell>
          <cell r="H484" t="str">
            <v>Spare Parts</v>
          </cell>
          <cell r="I484" t="str">
            <v>5 Star, 6L/min</v>
          </cell>
          <cell r="J484" t="str">
            <v>T30972</v>
          </cell>
          <cell r="K484" t="str">
            <v>Brushed Bronze</v>
          </cell>
          <cell r="L484" t="str">
            <v>Brass</v>
          </cell>
          <cell r="M484" t="str">
            <v>25 Years</v>
          </cell>
          <cell r="N484" t="str">
            <v xml:space="preserve">25 years replacement cartridge only 
</v>
          </cell>
          <cell r="O484" t="str">
            <v>N/A</v>
          </cell>
        </row>
        <row r="485">
          <cell r="C485" t="str">
            <v>NR211707sCH</v>
          </cell>
          <cell r="D485">
            <v>9355433008705</v>
          </cell>
          <cell r="E485" t="str">
            <v>Kara Kitchen Set Spout Only Chrome</v>
          </cell>
          <cell r="F485" t="str">
            <v>Kara</v>
          </cell>
          <cell r="G485" t="str">
            <v>Outlets</v>
          </cell>
          <cell r="H485" t="str">
            <v>Spare Parts</v>
          </cell>
          <cell r="I485" t="str">
            <v>5 Star, 5L/min</v>
          </cell>
          <cell r="J485" t="str">
            <v>T43037</v>
          </cell>
          <cell r="K485" t="str">
            <v>Chrome</v>
          </cell>
          <cell r="L485" t="str">
            <v>Brass</v>
          </cell>
          <cell r="M485" t="str">
            <v>25 Years</v>
          </cell>
          <cell r="N485" t="str">
            <v xml:space="preserve">25 years replacement cartridge only 
</v>
          </cell>
          <cell r="O485" t="str">
            <v>N/A</v>
          </cell>
        </row>
        <row r="486">
          <cell r="C486" t="str">
            <v>NR211707sMB</v>
          </cell>
          <cell r="D486">
            <v>9355433008828</v>
          </cell>
          <cell r="E486" t="str">
            <v>Kara Kitchen Set Spout Only Matte Black</v>
          </cell>
          <cell r="F486" t="str">
            <v>Kara</v>
          </cell>
          <cell r="G486" t="str">
            <v>Outlets</v>
          </cell>
          <cell r="H486" t="str">
            <v>Spare Parts</v>
          </cell>
          <cell r="I486" t="str">
            <v>5 Star, 5L/min</v>
          </cell>
          <cell r="J486" t="str">
            <v>T43037</v>
          </cell>
          <cell r="K486" t="str">
            <v>Matte Black</v>
          </cell>
          <cell r="L486" t="str">
            <v>Brass</v>
          </cell>
          <cell r="M486" t="str">
            <v>25 Years</v>
          </cell>
          <cell r="N486" t="str">
            <v xml:space="preserve">25 years replacement cartridge only 
</v>
          </cell>
          <cell r="O486" t="str">
            <v>N/A</v>
          </cell>
        </row>
        <row r="487">
          <cell r="C487" t="str">
            <v>NR211707sBN</v>
          </cell>
          <cell r="D487">
            <v>9355433008767</v>
          </cell>
          <cell r="E487" t="str">
            <v>Kara Kitchen Set Spout Only Brushed Nickel</v>
          </cell>
          <cell r="F487" t="str">
            <v>Kara</v>
          </cell>
          <cell r="G487" t="str">
            <v>Outlets</v>
          </cell>
          <cell r="H487" t="str">
            <v>Spare Parts</v>
          </cell>
          <cell r="I487" t="str">
            <v>5 Star, 5L/min</v>
          </cell>
          <cell r="J487" t="str">
            <v>T43037</v>
          </cell>
          <cell r="K487" t="str">
            <v>Brushed Nickel</v>
          </cell>
          <cell r="L487" t="str">
            <v>Brass</v>
          </cell>
          <cell r="M487" t="str">
            <v>25 Years</v>
          </cell>
          <cell r="N487" t="str">
            <v xml:space="preserve">25 years replacement cartridge only 
</v>
          </cell>
          <cell r="O487" t="str">
            <v>N/A</v>
          </cell>
        </row>
        <row r="488">
          <cell r="C488" t="str">
            <v>NR211707sGM</v>
          </cell>
          <cell r="D488">
            <v>9355433008972</v>
          </cell>
          <cell r="E488" t="str">
            <v>Kara Kitchen Set Spout Only Gun Metal</v>
          </cell>
          <cell r="F488" t="str">
            <v>Kara</v>
          </cell>
          <cell r="G488" t="str">
            <v>Outlets</v>
          </cell>
          <cell r="H488" t="str">
            <v>Spare Parts</v>
          </cell>
          <cell r="I488" t="str">
            <v>5 Star, 5L/min</v>
          </cell>
          <cell r="J488" t="str">
            <v>T43037</v>
          </cell>
          <cell r="K488" t="str">
            <v>Gun Metal</v>
          </cell>
          <cell r="L488" t="str">
            <v>Brass</v>
          </cell>
          <cell r="M488" t="str">
            <v>25 Years</v>
          </cell>
          <cell r="N488" t="str">
            <v xml:space="preserve">25 years replacement cartridge only 
</v>
          </cell>
          <cell r="O488" t="str">
            <v>N/A</v>
          </cell>
        </row>
        <row r="489">
          <cell r="C489" t="str">
            <v>NR211707sBG</v>
          </cell>
          <cell r="D489">
            <v>9355433008989</v>
          </cell>
          <cell r="E489" t="str">
            <v>Kara Kitchen Set Spout Only Brushed Gold</v>
          </cell>
          <cell r="F489" t="str">
            <v>Kara</v>
          </cell>
          <cell r="G489" t="str">
            <v>Outlets</v>
          </cell>
          <cell r="H489" t="str">
            <v>Spare Parts</v>
          </cell>
          <cell r="I489" t="str">
            <v>5 Star, 5L/min</v>
          </cell>
          <cell r="J489" t="str">
            <v>T43037</v>
          </cell>
          <cell r="K489" t="str">
            <v>Brushed Gold</v>
          </cell>
          <cell r="L489" t="str">
            <v>Brass</v>
          </cell>
          <cell r="M489" t="str">
            <v>25 Years</v>
          </cell>
          <cell r="N489" t="str">
            <v xml:space="preserve">25 years replacement cartridge only 
</v>
          </cell>
          <cell r="O489" t="str">
            <v>N/A</v>
          </cell>
        </row>
        <row r="490">
          <cell r="C490" t="str">
            <v>NR211707sBZ</v>
          </cell>
          <cell r="D490">
            <v>9355433052005</v>
          </cell>
          <cell r="E490" t="str">
            <v>Kara Kitchen Set Spout Only Brushed Bronze</v>
          </cell>
          <cell r="F490" t="str">
            <v>Kara</v>
          </cell>
          <cell r="G490" t="str">
            <v>Outlets</v>
          </cell>
          <cell r="H490" t="str">
            <v>Spare Parts</v>
          </cell>
          <cell r="I490" t="str">
            <v>5 Star, 5L/min</v>
          </cell>
          <cell r="J490" t="str">
            <v>T43037</v>
          </cell>
          <cell r="K490" t="str">
            <v>Brushed Bronze</v>
          </cell>
          <cell r="L490" t="str">
            <v>Brass</v>
          </cell>
          <cell r="M490" t="str">
            <v>25 Years</v>
          </cell>
          <cell r="N490" t="str">
            <v xml:space="preserve">25 years replacement cartridge only 
</v>
          </cell>
          <cell r="O490" t="str">
            <v>N/A</v>
          </cell>
        </row>
        <row r="491">
          <cell r="C491" t="str">
            <v>NR211703sCH</v>
          </cell>
          <cell r="D491">
            <v>9355433008712</v>
          </cell>
          <cell r="E491" t="str">
            <v>Kara Bath Set Spout Only Chrome</v>
          </cell>
          <cell r="F491" t="str">
            <v>Kara</v>
          </cell>
          <cell r="G491" t="str">
            <v>Outlets</v>
          </cell>
          <cell r="H491" t="str">
            <v>Spare Parts</v>
          </cell>
          <cell r="I491" t="str">
            <v>N/A</v>
          </cell>
          <cell r="J491" t="str">
            <v>N/A</v>
          </cell>
          <cell r="K491" t="str">
            <v>Chrome</v>
          </cell>
          <cell r="L491" t="str">
            <v>Brass</v>
          </cell>
          <cell r="M491" t="str">
            <v>25 Years</v>
          </cell>
          <cell r="N491" t="str">
            <v xml:space="preserve">25 years replacement cartridge only 
</v>
          </cell>
          <cell r="O491" t="str">
            <v>N/A</v>
          </cell>
        </row>
        <row r="492">
          <cell r="C492" t="str">
            <v>NR211703sMB</v>
          </cell>
          <cell r="D492">
            <v>9355433008835</v>
          </cell>
          <cell r="E492" t="str">
            <v>Kara Bath Set Spout Only Matte Black</v>
          </cell>
          <cell r="F492" t="str">
            <v>Kara</v>
          </cell>
          <cell r="G492" t="str">
            <v>Outlets</v>
          </cell>
          <cell r="H492" t="str">
            <v>Spare Parts</v>
          </cell>
          <cell r="I492" t="str">
            <v>N/A</v>
          </cell>
          <cell r="J492" t="str">
            <v>N/A</v>
          </cell>
          <cell r="K492" t="str">
            <v>Matte Black</v>
          </cell>
          <cell r="L492" t="str">
            <v>Brass</v>
          </cell>
          <cell r="M492" t="str">
            <v>25 Years</v>
          </cell>
          <cell r="N492" t="str">
            <v xml:space="preserve">25 years replacement cartridge only 
</v>
          </cell>
          <cell r="O492" t="str">
            <v>N/A</v>
          </cell>
        </row>
        <row r="493">
          <cell r="C493" t="str">
            <v>NR211703sBN</v>
          </cell>
          <cell r="D493">
            <v>9355433008774</v>
          </cell>
          <cell r="E493" t="str">
            <v>Kara Bath Set Spout Only Brushed Nickel</v>
          </cell>
          <cell r="F493" t="str">
            <v>Kara</v>
          </cell>
          <cell r="G493" t="str">
            <v>Outlets</v>
          </cell>
          <cell r="H493" t="str">
            <v>Spare Parts</v>
          </cell>
          <cell r="I493" t="str">
            <v>N/A</v>
          </cell>
          <cell r="J493" t="str">
            <v>N/A</v>
          </cell>
          <cell r="K493" t="str">
            <v>Brushed Nickel</v>
          </cell>
          <cell r="L493" t="str">
            <v>Brass</v>
          </cell>
          <cell r="M493" t="str">
            <v>25 Years</v>
          </cell>
          <cell r="N493" t="str">
            <v xml:space="preserve">25 years replacement cartridge only 
</v>
          </cell>
          <cell r="O493" t="str">
            <v>N/A</v>
          </cell>
        </row>
        <row r="494">
          <cell r="C494" t="str">
            <v>NR211703sGM</v>
          </cell>
          <cell r="D494">
            <v>9355433008996</v>
          </cell>
          <cell r="E494" t="str">
            <v>Kara Bath Set Spout Only Gun Metal</v>
          </cell>
          <cell r="F494" t="str">
            <v>Kara</v>
          </cell>
          <cell r="G494" t="str">
            <v>Outlets</v>
          </cell>
          <cell r="H494" t="str">
            <v>Spare Parts</v>
          </cell>
          <cell r="I494" t="str">
            <v>N/A</v>
          </cell>
          <cell r="J494" t="str">
            <v>N/A</v>
          </cell>
          <cell r="K494" t="str">
            <v>Gun Metal</v>
          </cell>
          <cell r="L494" t="str">
            <v>Brass</v>
          </cell>
          <cell r="M494" t="str">
            <v>25 Years</v>
          </cell>
          <cell r="N494" t="str">
            <v xml:space="preserve">25 years replacement cartridge only 
</v>
          </cell>
          <cell r="O494" t="str">
            <v>N/A</v>
          </cell>
        </row>
        <row r="495">
          <cell r="C495" t="str">
            <v>NR211703sBG</v>
          </cell>
          <cell r="D495">
            <v>9355433009009</v>
          </cell>
          <cell r="E495" t="str">
            <v>Kara Bath Set Spout Only Brushed Gold</v>
          </cell>
          <cell r="F495" t="str">
            <v>Kara</v>
          </cell>
          <cell r="G495" t="str">
            <v>Outlets</v>
          </cell>
          <cell r="H495" t="str">
            <v>Spare Parts</v>
          </cell>
          <cell r="I495" t="str">
            <v>N/A</v>
          </cell>
          <cell r="J495" t="str">
            <v>N/A</v>
          </cell>
          <cell r="K495" t="str">
            <v>Brushed Gold</v>
          </cell>
          <cell r="L495" t="str">
            <v>Brass</v>
          </cell>
          <cell r="M495" t="str">
            <v>25 Years</v>
          </cell>
          <cell r="N495" t="str">
            <v xml:space="preserve">25 years replacement cartridge only 
</v>
          </cell>
          <cell r="O495" t="str">
            <v>N/A</v>
          </cell>
        </row>
        <row r="496">
          <cell r="C496" t="str">
            <v>NR211707a180sCH</v>
          </cell>
          <cell r="D496">
            <v>9355433008729</v>
          </cell>
          <cell r="E496" t="str">
            <v>Kara Wall Basin Set Spout Only 180mm Chrome</v>
          </cell>
          <cell r="F496" t="str">
            <v>Kara</v>
          </cell>
          <cell r="G496" t="str">
            <v>Outlets</v>
          </cell>
          <cell r="H496" t="str">
            <v>Spare Parts</v>
          </cell>
          <cell r="I496" t="str">
            <v>5 Star, 5L/min</v>
          </cell>
          <cell r="J496" t="str">
            <v>T43035</v>
          </cell>
          <cell r="K496" t="str">
            <v>Chrome</v>
          </cell>
          <cell r="L496" t="str">
            <v>Brass</v>
          </cell>
          <cell r="M496" t="str">
            <v>25 Years</v>
          </cell>
          <cell r="N496" t="str">
            <v xml:space="preserve">25 years replacement cartridge only 
</v>
          </cell>
          <cell r="O496" t="str">
            <v>N/A</v>
          </cell>
        </row>
        <row r="497">
          <cell r="C497" t="str">
            <v>NR211707a180sMB</v>
          </cell>
          <cell r="D497">
            <v>9355433008842</v>
          </cell>
          <cell r="E497" t="str">
            <v>Kara Wall Basin Set Spout Only 180mm Matte Black</v>
          </cell>
          <cell r="F497" t="str">
            <v>Kara</v>
          </cell>
          <cell r="G497" t="str">
            <v>Outlets</v>
          </cell>
          <cell r="H497" t="str">
            <v>Spare Parts</v>
          </cell>
          <cell r="I497" t="str">
            <v>5 Star, 5L/min</v>
          </cell>
          <cell r="J497" t="str">
            <v>T43035</v>
          </cell>
          <cell r="K497" t="str">
            <v>Matte Black</v>
          </cell>
          <cell r="L497" t="str">
            <v>Brass</v>
          </cell>
          <cell r="M497" t="str">
            <v>25 Years</v>
          </cell>
          <cell r="N497" t="str">
            <v xml:space="preserve">25 years replacement cartridge only 
</v>
          </cell>
          <cell r="O497" t="str">
            <v>N/A</v>
          </cell>
        </row>
        <row r="498">
          <cell r="C498" t="str">
            <v>NR211707a180sBN</v>
          </cell>
          <cell r="D498">
            <v>9355433008781</v>
          </cell>
          <cell r="E498" t="str">
            <v>Kara Wall Basin Set Spout Only 180mm Brushed Nickel</v>
          </cell>
          <cell r="F498" t="str">
            <v>Kara</v>
          </cell>
          <cell r="G498" t="str">
            <v>Outlets</v>
          </cell>
          <cell r="H498" t="str">
            <v>Spare Parts</v>
          </cell>
          <cell r="I498" t="str">
            <v>5 Star, 5L/min</v>
          </cell>
          <cell r="J498" t="str">
            <v>T43035</v>
          </cell>
          <cell r="K498" t="str">
            <v>Brushed Nickel</v>
          </cell>
          <cell r="L498" t="str">
            <v>Brass</v>
          </cell>
          <cell r="M498" t="str">
            <v>25 Years</v>
          </cell>
          <cell r="N498" t="str">
            <v xml:space="preserve">25 years replacement cartridge only 
</v>
          </cell>
          <cell r="O498" t="str">
            <v>N/A</v>
          </cell>
        </row>
        <row r="499">
          <cell r="C499" t="str">
            <v>NR211707a180sGM</v>
          </cell>
          <cell r="D499">
            <v>9355433009016</v>
          </cell>
          <cell r="E499" t="str">
            <v>Kara Wall Basin Set Spout Only 180mm Gun Metal</v>
          </cell>
          <cell r="F499" t="str">
            <v>Kara</v>
          </cell>
          <cell r="G499" t="str">
            <v>Outlets</v>
          </cell>
          <cell r="H499" t="str">
            <v>Spare Parts</v>
          </cell>
          <cell r="I499" t="str">
            <v>5 Star, 5L/min</v>
          </cell>
          <cell r="J499" t="str">
            <v>T43035</v>
          </cell>
          <cell r="K499" t="str">
            <v>Gun Metal</v>
          </cell>
          <cell r="L499" t="str">
            <v>Brass</v>
          </cell>
          <cell r="M499" t="str">
            <v>25 Years</v>
          </cell>
          <cell r="N499" t="str">
            <v xml:space="preserve">25 years replacement cartridge only 
</v>
          </cell>
          <cell r="O499" t="str">
            <v>N/A</v>
          </cell>
        </row>
        <row r="500">
          <cell r="C500" t="str">
            <v>NR211707a180sBG</v>
          </cell>
          <cell r="D500">
            <v>9355433009023</v>
          </cell>
          <cell r="E500" t="str">
            <v>Kara Wall Basin Set Spout Only 180mm Brushed Gold</v>
          </cell>
          <cell r="F500" t="str">
            <v>Kara</v>
          </cell>
          <cell r="G500" t="str">
            <v>Outlets</v>
          </cell>
          <cell r="H500" t="str">
            <v>Spare Parts</v>
          </cell>
          <cell r="I500" t="str">
            <v>5 Star, 5L/min</v>
          </cell>
          <cell r="J500" t="str">
            <v>T43035</v>
          </cell>
          <cell r="K500" t="str">
            <v>Brushed Gold</v>
          </cell>
          <cell r="L500" t="str">
            <v>Brass</v>
          </cell>
          <cell r="M500" t="str">
            <v>25 Years</v>
          </cell>
          <cell r="N500" t="str">
            <v xml:space="preserve">25 years replacement cartridge only 
</v>
          </cell>
          <cell r="O500" t="str">
            <v>N/A</v>
          </cell>
        </row>
        <row r="501">
          <cell r="C501" t="str">
            <v>NR211707a180sBZ</v>
          </cell>
          <cell r="D501">
            <v>9355433052012</v>
          </cell>
          <cell r="E501" t="str">
            <v>Kara Wall Basin Set Spout Only 180mm Brushed Bronze</v>
          </cell>
          <cell r="F501" t="str">
            <v>Kara</v>
          </cell>
          <cell r="G501" t="str">
            <v>Outlets</v>
          </cell>
          <cell r="H501" t="str">
            <v>Spare Parts</v>
          </cell>
          <cell r="I501" t="str">
            <v>5 Star, 5L/min</v>
          </cell>
          <cell r="J501" t="str">
            <v>T43035</v>
          </cell>
          <cell r="K501" t="str">
            <v>Brushed Bronze</v>
          </cell>
          <cell r="L501" t="str">
            <v>Brass</v>
          </cell>
          <cell r="M501" t="str">
            <v>25 Years</v>
          </cell>
          <cell r="N501" t="str">
            <v xml:space="preserve">25 years replacement cartridge only 
</v>
          </cell>
          <cell r="O501" t="str">
            <v>N/A</v>
          </cell>
        </row>
        <row r="502">
          <cell r="C502" t="str">
            <v>NR211707a217sCH</v>
          </cell>
          <cell r="D502">
            <v>9355433008736</v>
          </cell>
          <cell r="E502" t="str">
            <v>Kara Wall Basin Set Spout Only 215mm Chrome</v>
          </cell>
          <cell r="F502" t="str">
            <v>Kara</v>
          </cell>
          <cell r="G502" t="str">
            <v>Outlets</v>
          </cell>
          <cell r="H502" t="str">
            <v>Spare Parts</v>
          </cell>
          <cell r="I502" t="str">
            <v>5 Star, 5L/min</v>
          </cell>
          <cell r="J502" t="str">
            <v>T43036</v>
          </cell>
          <cell r="K502" t="str">
            <v>Chrome</v>
          </cell>
          <cell r="L502" t="str">
            <v>Brass</v>
          </cell>
          <cell r="M502" t="str">
            <v>25 Years</v>
          </cell>
          <cell r="N502" t="str">
            <v xml:space="preserve">25 years replacement cartridge only 
</v>
          </cell>
          <cell r="O502" t="str">
            <v>N/A</v>
          </cell>
        </row>
        <row r="503">
          <cell r="C503" t="str">
            <v>NR211707a217sMB</v>
          </cell>
          <cell r="D503">
            <v>9355433008859</v>
          </cell>
          <cell r="E503" t="str">
            <v>Kara Wall Basin Set Spout Only 215mm Matte Black</v>
          </cell>
          <cell r="F503" t="str">
            <v>Kara</v>
          </cell>
          <cell r="G503" t="str">
            <v>Outlets</v>
          </cell>
          <cell r="H503" t="str">
            <v>Spare Parts</v>
          </cell>
          <cell r="I503" t="str">
            <v>5 Star, 5L/min</v>
          </cell>
          <cell r="J503" t="str">
            <v>T43036</v>
          </cell>
          <cell r="K503" t="str">
            <v>Matte Black</v>
          </cell>
          <cell r="L503" t="str">
            <v>Brass</v>
          </cell>
          <cell r="M503" t="str">
            <v>25 Years</v>
          </cell>
          <cell r="N503" t="str">
            <v xml:space="preserve">25 years replacement cartridge only 
</v>
          </cell>
          <cell r="O503" t="str">
            <v>N/A</v>
          </cell>
        </row>
        <row r="504">
          <cell r="C504" t="str">
            <v>NR211707a217sBN</v>
          </cell>
          <cell r="D504">
            <v>9355433008798</v>
          </cell>
          <cell r="E504" t="str">
            <v>Kara Wall Basin Set Spout Only 215mm Brushed Nickel</v>
          </cell>
          <cell r="F504" t="str">
            <v>Kara</v>
          </cell>
          <cell r="G504" t="str">
            <v>Outlets</v>
          </cell>
          <cell r="H504" t="str">
            <v>Spare Parts</v>
          </cell>
          <cell r="I504" t="str">
            <v>5 Star, 5L/min</v>
          </cell>
          <cell r="J504" t="str">
            <v>T43036</v>
          </cell>
          <cell r="K504" t="str">
            <v>Brushed Nickel</v>
          </cell>
          <cell r="L504" t="str">
            <v>Brass</v>
          </cell>
          <cell r="M504" t="str">
            <v>25 Years</v>
          </cell>
          <cell r="N504" t="str">
            <v xml:space="preserve">25 years replacement cartridge only 
</v>
          </cell>
          <cell r="O504" t="str">
            <v>N/A</v>
          </cell>
        </row>
        <row r="505">
          <cell r="C505" t="str">
            <v>NR211707a217sGM</v>
          </cell>
          <cell r="D505">
            <v>9355433009030</v>
          </cell>
          <cell r="E505" t="str">
            <v>Kara Wall Basin Set Spout Only 215mm Gun Metal</v>
          </cell>
          <cell r="F505" t="str">
            <v>Kara</v>
          </cell>
          <cell r="G505" t="str">
            <v>Outlets</v>
          </cell>
          <cell r="H505" t="str">
            <v>Spare Parts</v>
          </cell>
          <cell r="I505" t="str">
            <v>5 Star, 5L/min</v>
          </cell>
          <cell r="J505" t="str">
            <v>T43036</v>
          </cell>
          <cell r="K505" t="str">
            <v>Gun Metal</v>
          </cell>
          <cell r="L505" t="str">
            <v>Brass</v>
          </cell>
          <cell r="M505" t="str">
            <v>25 Years</v>
          </cell>
          <cell r="N505" t="str">
            <v xml:space="preserve">25 years replacement cartridge only 
</v>
          </cell>
          <cell r="O505" t="str">
            <v>N/A</v>
          </cell>
        </row>
        <row r="506">
          <cell r="C506" t="str">
            <v>NR211707a217sBG</v>
          </cell>
          <cell r="D506">
            <v>9355433009047</v>
          </cell>
          <cell r="E506" t="str">
            <v>Kara Wall Basin Set Spout Only 215mm Brushed Gold</v>
          </cell>
          <cell r="F506" t="str">
            <v>Kara</v>
          </cell>
          <cell r="G506" t="str">
            <v>Outlets</v>
          </cell>
          <cell r="H506" t="str">
            <v>Spare Parts</v>
          </cell>
          <cell r="I506" t="str">
            <v>5 Star, 5L/min</v>
          </cell>
          <cell r="J506" t="str">
            <v>T43036</v>
          </cell>
          <cell r="K506" t="str">
            <v>Brushed Gold</v>
          </cell>
          <cell r="L506" t="str">
            <v>Brass</v>
          </cell>
          <cell r="M506" t="str">
            <v>25 Years</v>
          </cell>
          <cell r="N506" t="str">
            <v xml:space="preserve">25 years replacement cartridge only 
</v>
          </cell>
          <cell r="O506" t="str">
            <v>N/A</v>
          </cell>
        </row>
        <row r="507">
          <cell r="C507" t="str">
            <v>NR211707a217sBZ</v>
          </cell>
          <cell r="D507">
            <v>9355433052029</v>
          </cell>
          <cell r="E507" t="str">
            <v>Kara Wall Basin Set Spout Only 215mm Brushed Bronze</v>
          </cell>
          <cell r="F507" t="str">
            <v>Kara</v>
          </cell>
          <cell r="G507" t="str">
            <v>Outlets</v>
          </cell>
          <cell r="H507" t="str">
            <v>Spare Parts</v>
          </cell>
          <cell r="I507" t="str">
            <v>5 Star, 5L/min</v>
          </cell>
          <cell r="J507" t="str">
            <v>T43036</v>
          </cell>
          <cell r="K507" t="str">
            <v>Brushed Bronze</v>
          </cell>
          <cell r="L507" t="str">
            <v>Brass</v>
          </cell>
          <cell r="M507" t="str">
            <v>25 Years</v>
          </cell>
          <cell r="N507" t="str">
            <v xml:space="preserve">25 years replacement cartridge only 
</v>
          </cell>
          <cell r="O507" t="str">
            <v>N/A</v>
          </cell>
        </row>
        <row r="508">
          <cell r="C508" t="str">
            <v>NR211709CH</v>
          </cell>
          <cell r="D508">
            <v>9355433000204</v>
          </cell>
          <cell r="E508" t="str">
            <v>Kara Wall Top Assemblies Chrome</v>
          </cell>
          <cell r="F508" t="str">
            <v>Kara</v>
          </cell>
          <cell r="G508" t="str">
            <v>Mixer Taps</v>
          </cell>
          <cell r="H508" t="str">
            <v>Wall Top Assemblies</v>
          </cell>
          <cell r="I508" t="str">
            <v>N/A</v>
          </cell>
          <cell r="J508" t="str">
            <v>N/A</v>
          </cell>
          <cell r="K508" t="str">
            <v>Chrome</v>
          </cell>
          <cell r="L508" t="str">
            <v>Brass</v>
          </cell>
          <cell r="M508" t="str">
            <v>25 Years</v>
          </cell>
          <cell r="N508" t="str">
            <v xml:space="preserve">25 years replacement cartridge only 
</v>
          </cell>
          <cell r="O508" t="str">
            <v>WM-060073</v>
          </cell>
        </row>
        <row r="509">
          <cell r="C509" t="str">
            <v>NR211709MB</v>
          </cell>
          <cell r="D509">
            <v>9355433000327</v>
          </cell>
          <cell r="E509" t="str">
            <v>Kara Wall Top Assemblies Matte Black</v>
          </cell>
          <cell r="F509" t="str">
            <v>Kara</v>
          </cell>
          <cell r="G509" t="str">
            <v>Mixer Taps</v>
          </cell>
          <cell r="H509" t="str">
            <v>Wall Top Assemblies</v>
          </cell>
          <cell r="I509" t="str">
            <v>N/A</v>
          </cell>
          <cell r="J509" t="str">
            <v>N/A</v>
          </cell>
          <cell r="K509" t="str">
            <v>Matte Black</v>
          </cell>
          <cell r="L509" t="str">
            <v>Brass</v>
          </cell>
          <cell r="M509" t="str">
            <v>25 Years</v>
          </cell>
          <cell r="N509" t="str">
            <v xml:space="preserve">25 years replacement cartridge only 
</v>
          </cell>
          <cell r="O509" t="str">
            <v>WM-060073</v>
          </cell>
        </row>
        <row r="510">
          <cell r="C510" t="str">
            <v>NR211709BN</v>
          </cell>
          <cell r="D510">
            <v>9355433000266</v>
          </cell>
          <cell r="E510" t="str">
            <v>Kara Wall Top Assemblies Brushed Nickel</v>
          </cell>
          <cell r="F510" t="str">
            <v>Kara</v>
          </cell>
          <cell r="G510" t="str">
            <v>Mixer Taps</v>
          </cell>
          <cell r="H510" t="str">
            <v>Wall Top Assemblies</v>
          </cell>
          <cell r="I510" t="str">
            <v>N/A</v>
          </cell>
          <cell r="J510" t="str">
            <v>N/A</v>
          </cell>
          <cell r="K510" t="str">
            <v>Brushed Nickel</v>
          </cell>
          <cell r="L510" t="str">
            <v>Brass</v>
          </cell>
          <cell r="M510" t="str">
            <v>25 Years</v>
          </cell>
          <cell r="N510" t="str">
            <v xml:space="preserve">25 years replacement cartridge only 
</v>
          </cell>
          <cell r="O510" t="str">
            <v>WM-060073</v>
          </cell>
        </row>
        <row r="511">
          <cell r="C511" t="str">
            <v>NR211709GM</v>
          </cell>
          <cell r="D511">
            <v>9355433010227</v>
          </cell>
          <cell r="E511" t="str">
            <v>Kara Wall Top Assemblies Gun Metal</v>
          </cell>
          <cell r="F511" t="str">
            <v>Kara</v>
          </cell>
          <cell r="G511" t="str">
            <v>Mixer Taps</v>
          </cell>
          <cell r="H511" t="str">
            <v>Wall Top Assemblies</v>
          </cell>
          <cell r="I511" t="str">
            <v>N/A</v>
          </cell>
          <cell r="J511" t="str">
            <v>N/A</v>
          </cell>
          <cell r="K511" t="str">
            <v>Gun Metal</v>
          </cell>
          <cell r="L511" t="str">
            <v>Brass</v>
          </cell>
          <cell r="M511" t="str">
            <v>25 Years</v>
          </cell>
          <cell r="N511" t="str">
            <v xml:space="preserve">25 years replacement cartridge only 
</v>
          </cell>
          <cell r="O511" t="str">
            <v>WM-060073</v>
          </cell>
        </row>
        <row r="512">
          <cell r="C512" t="str">
            <v>NR211709BG</v>
          </cell>
          <cell r="D512">
            <v>9355433010234</v>
          </cell>
          <cell r="E512" t="str">
            <v>Kara Wall Top Assemblies Brushed Gold</v>
          </cell>
          <cell r="F512" t="str">
            <v>Kara</v>
          </cell>
          <cell r="G512" t="str">
            <v>Mixer Taps</v>
          </cell>
          <cell r="H512" t="str">
            <v>Wall Top Assemblies</v>
          </cell>
          <cell r="I512" t="str">
            <v>N/A</v>
          </cell>
          <cell r="J512" t="str">
            <v>N/A</v>
          </cell>
          <cell r="K512" t="str">
            <v>Brushed Gold</v>
          </cell>
          <cell r="L512" t="str">
            <v>Brass</v>
          </cell>
          <cell r="M512" t="str">
            <v>25 Years</v>
          </cell>
          <cell r="N512" t="str">
            <v xml:space="preserve">25 years replacement cartridge only 
</v>
          </cell>
          <cell r="O512" t="str">
            <v>WM-060073</v>
          </cell>
        </row>
        <row r="513">
          <cell r="C513" t="str">
            <v>NR211709BZ</v>
          </cell>
          <cell r="D513">
            <v>9355433051718</v>
          </cell>
          <cell r="E513" t="str">
            <v>Kara Wall Top Assemblies Brushed Bronze</v>
          </cell>
          <cell r="F513" t="str">
            <v>Kara</v>
          </cell>
          <cell r="G513" t="str">
            <v>Mixer Taps</v>
          </cell>
          <cell r="H513" t="str">
            <v>Wall Top Assemblies</v>
          </cell>
          <cell r="I513" t="str">
            <v>N/A</v>
          </cell>
          <cell r="J513" t="str">
            <v>N/A</v>
          </cell>
          <cell r="K513" t="str">
            <v>Brushed Bronze</v>
          </cell>
          <cell r="L513" t="str">
            <v>Brass</v>
          </cell>
          <cell r="M513" t="str">
            <v>25 Years</v>
          </cell>
          <cell r="N513" t="str">
            <v xml:space="preserve">25 years replacement cartridge only 
</v>
          </cell>
          <cell r="O513" t="str">
            <v>WM-060073</v>
          </cell>
        </row>
        <row r="514">
          <cell r="C514" t="str">
            <v>NR211703bCH</v>
          </cell>
          <cell r="D514">
            <v>9355433043669</v>
          </cell>
          <cell r="E514" t="str">
            <v>Kara Hob Mount Bath Spout Only G1/2 Female Inlet Chrome</v>
          </cell>
          <cell r="F514" t="str">
            <v>Kara</v>
          </cell>
          <cell r="G514" t="str">
            <v>Outlets</v>
          </cell>
          <cell r="H514" t="str">
            <v>Bath Spouts</v>
          </cell>
          <cell r="I514" t="str">
            <v>N/A</v>
          </cell>
          <cell r="J514" t="str">
            <v>N/A</v>
          </cell>
          <cell r="K514" t="str">
            <v>Chrome</v>
          </cell>
          <cell r="L514" t="str">
            <v>Brass</v>
          </cell>
          <cell r="M514" t="str">
            <v>25 Years</v>
          </cell>
          <cell r="N514" t="str">
            <v xml:space="preserve">25 years replacement cartridge only 
</v>
          </cell>
          <cell r="O514" t="str">
            <v>WM-060073</v>
          </cell>
        </row>
        <row r="515">
          <cell r="C515" t="str">
            <v>NR211703bMB</v>
          </cell>
          <cell r="D515">
            <v>9355433043676</v>
          </cell>
          <cell r="E515" t="str">
            <v>Kara Hob Mount Bath Spout Only G1/2 Female Inlet Matte Black</v>
          </cell>
          <cell r="F515" t="str">
            <v>Kara</v>
          </cell>
          <cell r="G515" t="str">
            <v>Outlets</v>
          </cell>
          <cell r="H515" t="str">
            <v>Bath Spouts</v>
          </cell>
          <cell r="I515" t="str">
            <v>N/A</v>
          </cell>
          <cell r="J515" t="str">
            <v>N/A</v>
          </cell>
          <cell r="K515" t="str">
            <v>Matte Black</v>
          </cell>
          <cell r="L515" t="str">
            <v>Brass</v>
          </cell>
          <cell r="M515" t="str">
            <v>25 Years</v>
          </cell>
          <cell r="N515" t="str">
            <v xml:space="preserve">25 years replacement cartridge only 
</v>
          </cell>
          <cell r="O515" t="str">
            <v>WM-060073</v>
          </cell>
        </row>
        <row r="516">
          <cell r="C516" t="str">
            <v>NR211703bBN</v>
          </cell>
          <cell r="D516">
            <v>9355433043683</v>
          </cell>
          <cell r="E516" t="str">
            <v>Kara Hob Mount Bath Spout Only G1/2 Female Inlet Brushed Nickel</v>
          </cell>
          <cell r="F516" t="str">
            <v>Kara</v>
          </cell>
          <cell r="G516" t="str">
            <v>Outlets</v>
          </cell>
          <cell r="H516" t="str">
            <v>Bath Spouts</v>
          </cell>
          <cell r="I516" t="str">
            <v>N/A</v>
          </cell>
          <cell r="J516" t="str">
            <v>N/A</v>
          </cell>
          <cell r="K516" t="str">
            <v>Brushed Nickel</v>
          </cell>
          <cell r="L516" t="str">
            <v>Brass</v>
          </cell>
          <cell r="M516" t="str">
            <v>25 Years</v>
          </cell>
          <cell r="N516" t="str">
            <v xml:space="preserve">25 years replacement cartridge only 
</v>
          </cell>
          <cell r="O516" t="str">
            <v>WM-060073</v>
          </cell>
        </row>
        <row r="517">
          <cell r="C517" t="str">
            <v>NR211703bGM</v>
          </cell>
          <cell r="D517">
            <v>9355433043690</v>
          </cell>
          <cell r="E517" t="str">
            <v xml:space="preserve">Kara Hob Mount Bath Spout Only G1/2 Female Inlet Gun Metal </v>
          </cell>
          <cell r="F517" t="str">
            <v>Kara</v>
          </cell>
          <cell r="G517" t="str">
            <v>Outlets</v>
          </cell>
          <cell r="H517" t="str">
            <v>Bath Spouts</v>
          </cell>
          <cell r="I517" t="str">
            <v>N/A</v>
          </cell>
          <cell r="J517" t="str">
            <v>N/A</v>
          </cell>
          <cell r="K517" t="str">
            <v>Gun Metal</v>
          </cell>
          <cell r="L517" t="str">
            <v>Brass</v>
          </cell>
          <cell r="M517" t="str">
            <v>25 Years</v>
          </cell>
          <cell r="N517" t="str">
            <v xml:space="preserve">25 years replacement cartridge only 
</v>
          </cell>
          <cell r="O517" t="str">
            <v>WM-060073</v>
          </cell>
        </row>
        <row r="518">
          <cell r="C518" t="str">
            <v>NR211703bBG</v>
          </cell>
          <cell r="D518">
            <v>9355433043706</v>
          </cell>
          <cell r="E518" t="str">
            <v>Kara Hob Mount Bath Spout Only G1/2 Female Inlet Brushed Gold</v>
          </cell>
          <cell r="F518" t="str">
            <v>Kara</v>
          </cell>
          <cell r="G518" t="str">
            <v>Outlets</v>
          </cell>
          <cell r="H518" t="str">
            <v>Bath Spouts</v>
          </cell>
          <cell r="I518" t="str">
            <v>N/A</v>
          </cell>
          <cell r="J518" t="str">
            <v>N/A</v>
          </cell>
          <cell r="K518" t="str">
            <v>Brushed Gold</v>
          </cell>
          <cell r="L518" t="str">
            <v>Brass</v>
          </cell>
          <cell r="M518" t="str">
            <v>25 Years</v>
          </cell>
          <cell r="N518" t="str">
            <v xml:space="preserve">25 years replacement cartridge only 
</v>
          </cell>
          <cell r="O518" t="str">
            <v>WM-060073</v>
          </cell>
        </row>
        <row r="519">
          <cell r="C519" t="str">
            <v>NR211703bBZ</v>
          </cell>
          <cell r="D519">
            <v>9355433052449</v>
          </cell>
          <cell r="E519" t="str">
            <v>Kara Hob Mount Bath Spout Only G1/2 Female Inlet Brushed Bronze</v>
          </cell>
          <cell r="F519" t="str">
            <v>Kara</v>
          </cell>
          <cell r="G519" t="str">
            <v>Outlets</v>
          </cell>
          <cell r="H519" t="str">
            <v>Bath Spouts</v>
          </cell>
          <cell r="I519" t="str">
            <v>N/A</v>
          </cell>
          <cell r="J519" t="str">
            <v>N/A</v>
          </cell>
          <cell r="K519" t="str">
            <v>Brushed Bronze</v>
          </cell>
          <cell r="L519" t="str">
            <v>Brass</v>
          </cell>
          <cell r="M519" t="str">
            <v>25 Years</v>
          </cell>
          <cell r="N519" t="str">
            <v xml:space="preserve">25 years replacement cartridge only 
</v>
          </cell>
          <cell r="O519" t="str">
            <v>WM-060073</v>
          </cell>
        </row>
        <row r="520">
          <cell r="C520" t="str">
            <v>NR211701CH</v>
          </cell>
          <cell r="D520">
            <v>9355433015956</v>
          </cell>
          <cell r="E520" t="str">
            <v>Kara Basin Set Chrome</v>
          </cell>
          <cell r="F520" t="str">
            <v>Kara</v>
          </cell>
          <cell r="G520" t="str">
            <v>Mixer Taps</v>
          </cell>
          <cell r="H520" t="str">
            <v>Basin Tap Sets</v>
          </cell>
          <cell r="I520" t="str">
            <v>5 Star, 5L/min</v>
          </cell>
          <cell r="J520" t="str">
            <v>T43040</v>
          </cell>
          <cell r="K520" t="str">
            <v>Chrome</v>
          </cell>
          <cell r="L520" t="str">
            <v>Brass</v>
          </cell>
          <cell r="M520" t="str">
            <v>25 Years</v>
          </cell>
          <cell r="N520" t="str">
            <v xml:space="preserve">25 years replacement cartridge only 
</v>
          </cell>
          <cell r="O520" t="str">
            <v>WM-060073</v>
          </cell>
        </row>
        <row r="521">
          <cell r="C521" t="str">
            <v>NR211701MB</v>
          </cell>
          <cell r="D521">
            <v>9355433015963</v>
          </cell>
          <cell r="E521" t="str">
            <v>Kara Basin Set Matte Black</v>
          </cell>
          <cell r="F521" t="str">
            <v>Kara</v>
          </cell>
          <cell r="G521" t="str">
            <v>Mixer Taps</v>
          </cell>
          <cell r="H521" t="str">
            <v>Basin Tap Sets</v>
          </cell>
          <cell r="I521" t="str">
            <v>5 Star, 5L/min</v>
          </cell>
          <cell r="J521" t="str">
            <v>T43040</v>
          </cell>
          <cell r="K521" t="str">
            <v>Matte Black</v>
          </cell>
          <cell r="L521" t="str">
            <v>Brass</v>
          </cell>
          <cell r="M521" t="str">
            <v>25 Years</v>
          </cell>
          <cell r="N521" t="str">
            <v xml:space="preserve">25 years replacement cartridge only 
</v>
          </cell>
          <cell r="O521" t="str">
            <v>WM-060073</v>
          </cell>
        </row>
        <row r="522">
          <cell r="C522" t="str">
            <v>NR211701BN</v>
          </cell>
          <cell r="D522">
            <v>9355433015970</v>
          </cell>
          <cell r="E522" t="str">
            <v>Kara Basin Set Brushed Nickel</v>
          </cell>
          <cell r="F522" t="str">
            <v>Kara</v>
          </cell>
          <cell r="G522" t="str">
            <v>Mixer Taps</v>
          </cell>
          <cell r="H522" t="str">
            <v>Basin Tap Sets</v>
          </cell>
          <cell r="I522" t="str">
            <v>5 Star, 5L/min</v>
          </cell>
          <cell r="J522" t="str">
            <v>T43040</v>
          </cell>
          <cell r="K522" t="str">
            <v>Brushed Nickel</v>
          </cell>
          <cell r="L522" t="str">
            <v>Brass</v>
          </cell>
          <cell r="M522" t="str">
            <v>25 Years</v>
          </cell>
          <cell r="N522" t="str">
            <v xml:space="preserve">25 years replacement cartridge only 
</v>
          </cell>
          <cell r="O522" t="str">
            <v>WM-060073</v>
          </cell>
        </row>
        <row r="523">
          <cell r="C523" t="str">
            <v>NR211701GM</v>
          </cell>
          <cell r="D523">
            <v>9355433015987</v>
          </cell>
          <cell r="E523" t="str">
            <v>Kara Basin Set Gun Metal</v>
          </cell>
          <cell r="F523" t="str">
            <v>Kara</v>
          </cell>
          <cell r="G523" t="str">
            <v>Mixer Taps</v>
          </cell>
          <cell r="H523" t="str">
            <v>Basin Tap Sets</v>
          </cell>
          <cell r="I523" t="str">
            <v>5 Star, 5L/min</v>
          </cell>
          <cell r="J523" t="str">
            <v>T43040</v>
          </cell>
          <cell r="K523" t="str">
            <v>Gun Metal</v>
          </cell>
          <cell r="L523" t="str">
            <v>Brass</v>
          </cell>
          <cell r="M523" t="str">
            <v>25 Years</v>
          </cell>
          <cell r="N523" t="str">
            <v xml:space="preserve">25 years replacement cartridge only 
</v>
          </cell>
          <cell r="O523" t="str">
            <v>WM-060073</v>
          </cell>
        </row>
        <row r="524">
          <cell r="C524" t="str">
            <v>NR211701BG</v>
          </cell>
          <cell r="D524">
            <v>9355433015994</v>
          </cell>
          <cell r="E524" t="str">
            <v>Kara Basin Set Brushed Gold</v>
          </cell>
          <cell r="F524" t="str">
            <v>Kara</v>
          </cell>
          <cell r="G524" t="str">
            <v>Mixer Taps</v>
          </cell>
          <cell r="H524" t="str">
            <v>Basin Tap Sets</v>
          </cell>
          <cell r="I524" t="str">
            <v>5 Star, 5L/min</v>
          </cell>
          <cell r="J524" t="str">
            <v>T43040</v>
          </cell>
          <cell r="K524" t="str">
            <v>Brushed Gold</v>
          </cell>
          <cell r="L524" t="str">
            <v>Brass</v>
          </cell>
          <cell r="M524" t="str">
            <v>25 Years</v>
          </cell>
          <cell r="N524" t="str">
            <v xml:space="preserve">25 years replacement cartridge only 
</v>
          </cell>
          <cell r="O524" t="str">
            <v>WM-060073</v>
          </cell>
        </row>
        <row r="525">
          <cell r="C525" t="str">
            <v>NR211701BZ</v>
          </cell>
          <cell r="D525">
            <v>9355433051664</v>
          </cell>
          <cell r="E525" t="str">
            <v>Kara Basin Set Brushed Bronze</v>
          </cell>
          <cell r="F525" t="str">
            <v>Kara</v>
          </cell>
          <cell r="G525" t="str">
            <v>Mixer Taps</v>
          </cell>
          <cell r="H525" t="str">
            <v>Basin Tap Sets</v>
          </cell>
          <cell r="I525" t="str">
            <v>5 Star, 5L/min</v>
          </cell>
          <cell r="J525" t="str">
            <v>T43040</v>
          </cell>
          <cell r="K525" t="str">
            <v>Brushed Bronze</v>
          </cell>
          <cell r="L525" t="str">
            <v>Brass</v>
          </cell>
          <cell r="M525" t="str">
            <v>25 Years</v>
          </cell>
          <cell r="N525" t="str">
            <v xml:space="preserve">25 years replacement cartridge only 
</v>
          </cell>
          <cell r="O525" t="str">
            <v>WM-060073</v>
          </cell>
        </row>
        <row r="526">
          <cell r="C526" t="str">
            <v>NR211707CH</v>
          </cell>
          <cell r="D526">
            <v>9355433016007</v>
          </cell>
          <cell r="E526" t="str">
            <v>Kara Kitchen Set Chrome</v>
          </cell>
          <cell r="F526" t="str">
            <v>Kara</v>
          </cell>
          <cell r="G526" t="str">
            <v>Mixer Taps</v>
          </cell>
          <cell r="H526" t="str">
            <v>Kitchen Sink Tap Sets</v>
          </cell>
          <cell r="I526" t="str">
            <v>5 Star, 5L/min</v>
          </cell>
          <cell r="J526" t="str">
            <v>T43037</v>
          </cell>
          <cell r="K526" t="str">
            <v>Chrome</v>
          </cell>
          <cell r="L526" t="str">
            <v>Brass</v>
          </cell>
          <cell r="M526" t="str">
            <v>25 Years</v>
          </cell>
          <cell r="N526" t="str">
            <v xml:space="preserve">25 years replacement cartridge only 
</v>
          </cell>
          <cell r="O526" t="str">
            <v>WM-060073</v>
          </cell>
        </row>
        <row r="527">
          <cell r="C527" t="str">
            <v>NR211707MB</v>
          </cell>
          <cell r="D527">
            <v>9355433016014</v>
          </cell>
          <cell r="E527" t="str">
            <v>Kara Kitchen Set Matte Black</v>
          </cell>
          <cell r="F527" t="str">
            <v>Kara</v>
          </cell>
          <cell r="G527" t="str">
            <v>Mixer Taps</v>
          </cell>
          <cell r="H527" t="str">
            <v>Kitchen Sink Tap Sets</v>
          </cell>
          <cell r="I527" t="str">
            <v>5 Star, 5L/min</v>
          </cell>
          <cell r="J527" t="str">
            <v>T43037</v>
          </cell>
          <cell r="K527" t="str">
            <v>Matte Black</v>
          </cell>
          <cell r="L527" t="str">
            <v>Brass</v>
          </cell>
          <cell r="M527" t="str">
            <v>25 Years</v>
          </cell>
          <cell r="N527" t="str">
            <v xml:space="preserve">25 years replacement cartridge only 
</v>
          </cell>
          <cell r="O527" t="str">
            <v>WM-060073</v>
          </cell>
        </row>
        <row r="528">
          <cell r="C528" t="str">
            <v>NR211707BN</v>
          </cell>
          <cell r="D528">
            <v>9355433016021</v>
          </cell>
          <cell r="E528" t="str">
            <v>Kara Kitchen Set Brushed Nickel</v>
          </cell>
          <cell r="F528" t="str">
            <v>Kara</v>
          </cell>
          <cell r="G528" t="str">
            <v>Mixer Taps</v>
          </cell>
          <cell r="H528" t="str">
            <v>Kitchen Sink Tap Sets</v>
          </cell>
          <cell r="I528" t="str">
            <v>5 Star, 5L/min</v>
          </cell>
          <cell r="J528" t="str">
            <v>T43037</v>
          </cell>
          <cell r="K528" t="str">
            <v>Brushed Nickel</v>
          </cell>
          <cell r="L528" t="str">
            <v>Brass</v>
          </cell>
          <cell r="M528" t="str">
            <v>25 Years</v>
          </cell>
          <cell r="N528" t="str">
            <v xml:space="preserve">25 years replacement cartridge only 
</v>
          </cell>
          <cell r="O528" t="str">
            <v>WM-060073</v>
          </cell>
        </row>
        <row r="529">
          <cell r="C529" t="str">
            <v>NR211707GM</v>
          </cell>
          <cell r="D529">
            <v>9355433016038</v>
          </cell>
          <cell r="E529" t="str">
            <v>Kara Kitchen Set Gun Metal</v>
          </cell>
          <cell r="F529" t="str">
            <v>Kara</v>
          </cell>
          <cell r="G529" t="str">
            <v>Mixer Taps</v>
          </cell>
          <cell r="H529" t="str">
            <v>Kitchen Sink Tap Sets</v>
          </cell>
          <cell r="I529" t="str">
            <v>5 Star, 5L/min</v>
          </cell>
          <cell r="J529" t="str">
            <v>T43037</v>
          </cell>
          <cell r="K529" t="str">
            <v>Gun Metal</v>
          </cell>
          <cell r="L529" t="str">
            <v>Brass</v>
          </cell>
          <cell r="M529" t="str">
            <v>25 Years</v>
          </cell>
          <cell r="N529" t="str">
            <v xml:space="preserve">25 years replacement cartridge only 
</v>
          </cell>
          <cell r="O529" t="str">
            <v>WM-060073</v>
          </cell>
        </row>
        <row r="530">
          <cell r="C530" t="str">
            <v>NR211707BG</v>
          </cell>
          <cell r="D530">
            <v>9355433016045</v>
          </cell>
          <cell r="E530" t="str">
            <v>Kara Kitchen Set Brushed Gold</v>
          </cell>
          <cell r="F530" t="str">
            <v>Kara</v>
          </cell>
          <cell r="G530" t="str">
            <v>Mixer Taps</v>
          </cell>
          <cell r="H530" t="str">
            <v>Kitchen Sink Tap Sets</v>
          </cell>
          <cell r="I530" t="str">
            <v>5 Star, 5L/min</v>
          </cell>
          <cell r="J530" t="str">
            <v>T43037</v>
          </cell>
          <cell r="K530" t="str">
            <v>Brushed Gold</v>
          </cell>
          <cell r="L530" t="str">
            <v>Brass</v>
          </cell>
          <cell r="M530" t="str">
            <v>25 Years</v>
          </cell>
          <cell r="N530" t="str">
            <v xml:space="preserve">25 years replacement cartridge only 
</v>
          </cell>
          <cell r="O530" t="str">
            <v>WM-060073</v>
          </cell>
        </row>
        <row r="531">
          <cell r="C531" t="str">
            <v>NR211707BZ</v>
          </cell>
          <cell r="D531">
            <v>9355433051688</v>
          </cell>
          <cell r="E531" t="str">
            <v>Kara Kitchen Set Brushed Bronze</v>
          </cell>
          <cell r="F531" t="str">
            <v>Kara</v>
          </cell>
          <cell r="G531" t="str">
            <v>Mixer Taps</v>
          </cell>
          <cell r="H531" t="str">
            <v>Kitchen Sink Tap Sets</v>
          </cell>
          <cell r="I531" t="str">
            <v>5 Star, 5L/min</v>
          </cell>
          <cell r="J531" t="str">
            <v>T43037</v>
          </cell>
          <cell r="K531" t="str">
            <v>Brushed Bronze</v>
          </cell>
          <cell r="L531" t="str">
            <v>Brass</v>
          </cell>
          <cell r="M531" t="str">
            <v>25 Years</v>
          </cell>
          <cell r="N531" t="str">
            <v xml:space="preserve">25 years replacement cartridge only 
</v>
          </cell>
          <cell r="O531" t="str">
            <v>WM-060073</v>
          </cell>
        </row>
        <row r="532">
          <cell r="C532" t="str">
            <v>NR211703CH</v>
          </cell>
          <cell r="D532">
            <v>9355433016052</v>
          </cell>
          <cell r="E532" t="str">
            <v>Kara Bath Set Chrome</v>
          </cell>
          <cell r="F532" t="str">
            <v>Kara</v>
          </cell>
          <cell r="G532" t="str">
            <v>Mixer Taps</v>
          </cell>
          <cell r="H532" t="str">
            <v>Bath Tap Sets</v>
          </cell>
          <cell r="I532" t="str">
            <v>N/A</v>
          </cell>
          <cell r="J532" t="str">
            <v>N/A</v>
          </cell>
          <cell r="K532" t="str">
            <v>Chrome</v>
          </cell>
          <cell r="L532" t="str">
            <v>Brass</v>
          </cell>
          <cell r="M532" t="str">
            <v>25 Years</v>
          </cell>
          <cell r="N532" t="str">
            <v xml:space="preserve">25 years replacement cartridge only 
</v>
          </cell>
          <cell r="O532" t="str">
            <v>WM-060073</v>
          </cell>
        </row>
        <row r="533">
          <cell r="C533" t="str">
            <v>NR211703MB</v>
          </cell>
          <cell r="D533">
            <v>9355433016069</v>
          </cell>
          <cell r="E533" t="str">
            <v>Kara Bath Set Matte Black</v>
          </cell>
          <cell r="F533" t="str">
            <v>Kara</v>
          </cell>
          <cell r="G533" t="str">
            <v>Mixer Taps</v>
          </cell>
          <cell r="H533" t="str">
            <v>Bath Tap Sets</v>
          </cell>
          <cell r="I533" t="str">
            <v>N/A</v>
          </cell>
          <cell r="J533" t="str">
            <v>N/A</v>
          </cell>
          <cell r="K533" t="str">
            <v>Matte Black</v>
          </cell>
          <cell r="L533" t="str">
            <v>Brass</v>
          </cell>
          <cell r="M533" t="str">
            <v>25 Years</v>
          </cell>
          <cell r="N533" t="str">
            <v xml:space="preserve">25 years replacement cartridge only 
</v>
          </cell>
          <cell r="O533" t="str">
            <v>WM-060073</v>
          </cell>
        </row>
        <row r="534">
          <cell r="C534" t="str">
            <v>NR211703BN</v>
          </cell>
          <cell r="D534">
            <v>9355433016076</v>
          </cell>
          <cell r="E534" t="str">
            <v>Kara Bath Set Brushed Nickel</v>
          </cell>
          <cell r="F534" t="str">
            <v>Kara</v>
          </cell>
          <cell r="G534" t="str">
            <v>Mixer Taps</v>
          </cell>
          <cell r="H534" t="str">
            <v>Bath Tap Sets</v>
          </cell>
          <cell r="I534" t="str">
            <v>N/A</v>
          </cell>
          <cell r="J534" t="str">
            <v>N/A</v>
          </cell>
          <cell r="K534" t="str">
            <v>Brushed Nickel</v>
          </cell>
          <cell r="L534" t="str">
            <v>Brass</v>
          </cell>
          <cell r="M534" t="str">
            <v>25 Years</v>
          </cell>
          <cell r="N534" t="str">
            <v xml:space="preserve">25 years replacement cartridge only 
</v>
          </cell>
          <cell r="O534" t="str">
            <v>WM-060073</v>
          </cell>
        </row>
        <row r="535">
          <cell r="C535" t="str">
            <v>NR211703GM</v>
          </cell>
          <cell r="D535">
            <v>9355433016083</v>
          </cell>
          <cell r="E535" t="str">
            <v>Kara Bath Set Gun Metal</v>
          </cell>
          <cell r="F535" t="str">
            <v>Kara</v>
          </cell>
          <cell r="G535" t="str">
            <v>Mixer Taps</v>
          </cell>
          <cell r="H535" t="str">
            <v>Bath Tap Sets</v>
          </cell>
          <cell r="I535" t="str">
            <v>N/A</v>
          </cell>
          <cell r="J535" t="str">
            <v>N/A</v>
          </cell>
          <cell r="K535" t="str">
            <v>Gun Metal</v>
          </cell>
          <cell r="L535" t="str">
            <v>Brass</v>
          </cell>
          <cell r="M535" t="str">
            <v>25 Years</v>
          </cell>
          <cell r="N535" t="str">
            <v xml:space="preserve">25 years replacement cartridge only 
</v>
          </cell>
          <cell r="O535" t="str">
            <v>WM-060073</v>
          </cell>
        </row>
        <row r="536">
          <cell r="C536" t="str">
            <v>NR211703BG</v>
          </cell>
          <cell r="D536">
            <v>9355433016090</v>
          </cell>
          <cell r="E536" t="str">
            <v>Kara Bath Set Brushed Gold</v>
          </cell>
          <cell r="F536" t="str">
            <v>Kara</v>
          </cell>
          <cell r="G536" t="str">
            <v>Mixer Taps</v>
          </cell>
          <cell r="H536" t="str">
            <v>Bath Tap Sets</v>
          </cell>
          <cell r="I536" t="str">
            <v>N/A</v>
          </cell>
          <cell r="J536" t="str">
            <v>N/A</v>
          </cell>
          <cell r="K536" t="str">
            <v>Brushed Gold</v>
          </cell>
          <cell r="L536" t="str">
            <v>Brass</v>
          </cell>
          <cell r="M536" t="str">
            <v>25 Years</v>
          </cell>
          <cell r="N536" t="str">
            <v xml:space="preserve">25 years replacement cartridge only 
</v>
          </cell>
          <cell r="O536" t="str">
            <v>WM-060073</v>
          </cell>
        </row>
        <row r="537">
          <cell r="C537" t="str">
            <v>NR211707a180CH</v>
          </cell>
          <cell r="D537">
            <v>9355433016106</v>
          </cell>
          <cell r="E537" t="str">
            <v>Kara Wall Basin Set 180mm Chrome</v>
          </cell>
          <cell r="F537" t="str">
            <v>Kara</v>
          </cell>
          <cell r="G537" t="str">
            <v>Mixer Taps</v>
          </cell>
          <cell r="H537" t="str">
            <v>Wall Basin/Bath Sets</v>
          </cell>
          <cell r="I537" t="str">
            <v>5 Star, 5L/min</v>
          </cell>
          <cell r="J537" t="str">
            <v>T43035</v>
          </cell>
          <cell r="K537" t="str">
            <v>Chrome</v>
          </cell>
          <cell r="L537" t="str">
            <v>Brass</v>
          </cell>
          <cell r="M537" t="str">
            <v>25 Years</v>
          </cell>
          <cell r="N537" t="str">
            <v xml:space="preserve">25 years replacement cartridge only 
</v>
          </cell>
          <cell r="O537" t="str">
            <v>WM-060073</v>
          </cell>
        </row>
        <row r="538">
          <cell r="C538" t="str">
            <v>NR211707a180MB</v>
          </cell>
          <cell r="D538">
            <v>9355433016113</v>
          </cell>
          <cell r="E538" t="str">
            <v>Kara Wall Basin Set 180mm Matte Black</v>
          </cell>
          <cell r="F538" t="str">
            <v>Kara</v>
          </cell>
          <cell r="G538" t="str">
            <v>Mixer Taps</v>
          </cell>
          <cell r="H538" t="str">
            <v>Wall Basin/Bath Sets</v>
          </cell>
          <cell r="I538" t="str">
            <v>5 Star, 5L/min</v>
          </cell>
          <cell r="J538" t="str">
            <v>T43035</v>
          </cell>
          <cell r="K538" t="str">
            <v>Matte Black</v>
          </cell>
          <cell r="L538" t="str">
            <v>Brass</v>
          </cell>
          <cell r="M538" t="str">
            <v>25 Years</v>
          </cell>
          <cell r="N538" t="str">
            <v xml:space="preserve">25 years replacement cartridge only 
</v>
          </cell>
          <cell r="O538" t="str">
            <v>WM-060073</v>
          </cell>
        </row>
        <row r="539">
          <cell r="C539" t="str">
            <v>NR211707a180BN</v>
          </cell>
          <cell r="D539">
            <v>9355433016120</v>
          </cell>
          <cell r="E539" t="str">
            <v>Kara Wall Basin Set 180mm Brushed Nickel</v>
          </cell>
          <cell r="F539" t="str">
            <v>Kara</v>
          </cell>
          <cell r="G539" t="str">
            <v>Mixer Taps</v>
          </cell>
          <cell r="H539" t="str">
            <v>Wall Basin/Bath Sets</v>
          </cell>
          <cell r="I539" t="str">
            <v>5 Star, 5L/min</v>
          </cell>
          <cell r="J539" t="str">
            <v>T43035</v>
          </cell>
          <cell r="K539" t="str">
            <v>Brushed Nickel</v>
          </cell>
          <cell r="L539" t="str">
            <v>Brass</v>
          </cell>
          <cell r="M539" t="str">
            <v>25 Years</v>
          </cell>
          <cell r="N539" t="str">
            <v xml:space="preserve">25 years replacement cartridge only 
</v>
          </cell>
          <cell r="O539" t="str">
            <v>WM-060073</v>
          </cell>
        </row>
        <row r="540">
          <cell r="C540" t="str">
            <v>NR211707a180GM</v>
          </cell>
          <cell r="D540">
            <v>9355433016137</v>
          </cell>
          <cell r="E540" t="str">
            <v>Kara Wall Basin Set 180mm Gun Metal</v>
          </cell>
          <cell r="F540" t="str">
            <v>Kara</v>
          </cell>
          <cell r="G540" t="str">
            <v>Mixer Taps</v>
          </cell>
          <cell r="H540" t="str">
            <v>Wall Basin/Bath Sets</v>
          </cell>
          <cell r="I540" t="str">
            <v>5 Star, 5L/min</v>
          </cell>
          <cell r="J540" t="str">
            <v>T43035</v>
          </cell>
          <cell r="K540" t="str">
            <v>Gun Metal</v>
          </cell>
          <cell r="L540" t="str">
            <v>Brass</v>
          </cell>
          <cell r="M540" t="str">
            <v>25 Years</v>
          </cell>
          <cell r="N540" t="str">
            <v xml:space="preserve">25 years replacement cartridge only 
</v>
          </cell>
          <cell r="O540" t="str">
            <v>WM-060073</v>
          </cell>
        </row>
        <row r="541">
          <cell r="C541" t="str">
            <v>NR211707a180BG</v>
          </cell>
          <cell r="D541">
            <v>9355433016144</v>
          </cell>
          <cell r="E541" t="str">
            <v>Kara Wall Basin Set 180mm Brushed Gold</v>
          </cell>
          <cell r="F541" t="str">
            <v>Kara</v>
          </cell>
          <cell r="G541" t="str">
            <v>Mixer Taps</v>
          </cell>
          <cell r="H541" t="str">
            <v>Wall Basin/Bath Sets</v>
          </cell>
          <cell r="I541" t="str">
            <v>5 Star, 5L/min</v>
          </cell>
          <cell r="J541" t="str">
            <v>T43035</v>
          </cell>
          <cell r="K541" t="str">
            <v>Brushed Gold</v>
          </cell>
          <cell r="L541" t="str">
            <v>Brass</v>
          </cell>
          <cell r="M541" t="str">
            <v>25 Years</v>
          </cell>
          <cell r="N541" t="str">
            <v xml:space="preserve">25 years replacement cartridge only 
</v>
          </cell>
          <cell r="O541" t="str">
            <v>WM-060073</v>
          </cell>
        </row>
        <row r="542">
          <cell r="C542" t="str">
            <v>NR211707a180BZ</v>
          </cell>
          <cell r="D542">
            <v>9355433051695</v>
          </cell>
          <cell r="E542" t="str">
            <v>Kara Wall Basin Set 180mm Brushed Bronze</v>
          </cell>
          <cell r="F542" t="str">
            <v>Kara</v>
          </cell>
          <cell r="G542" t="str">
            <v>Mixer Taps</v>
          </cell>
          <cell r="H542" t="str">
            <v>Wall Basin/Bath Sets</v>
          </cell>
          <cell r="I542" t="str">
            <v>5 Star, 5L/min</v>
          </cell>
          <cell r="J542" t="str">
            <v>T43035</v>
          </cell>
          <cell r="K542" t="str">
            <v>Brushed Bronze</v>
          </cell>
          <cell r="L542" t="str">
            <v>Brass</v>
          </cell>
          <cell r="M542" t="str">
            <v>25 Years</v>
          </cell>
          <cell r="N542" t="str">
            <v xml:space="preserve">25 years replacement cartridge only 
</v>
          </cell>
          <cell r="O542" t="str">
            <v>WM-060073</v>
          </cell>
        </row>
        <row r="543">
          <cell r="C543" t="str">
            <v>NR211707a217CH</v>
          </cell>
          <cell r="D543">
            <v>9355433016151</v>
          </cell>
          <cell r="E543" t="str">
            <v>Kara Wall Basin Set 215mm Chrome</v>
          </cell>
          <cell r="F543" t="str">
            <v>Kara</v>
          </cell>
          <cell r="G543" t="str">
            <v>Mixer Taps</v>
          </cell>
          <cell r="H543" t="str">
            <v>Wall Basin/Bath Sets</v>
          </cell>
          <cell r="I543" t="str">
            <v>5 Star, 5L/min</v>
          </cell>
          <cell r="J543" t="str">
            <v>T43036</v>
          </cell>
          <cell r="K543" t="str">
            <v>Chrome</v>
          </cell>
          <cell r="L543" t="str">
            <v>Brass</v>
          </cell>
          <cell r="M543" t="str">
            <v>25 Years</v>
          </cell>
          <cell r="N543" t="str">
            <v xml:space="preserve">25 years replacement cartridge only 
</v>
          </cell>
          <cell r="O543" t="str">
            <v>WM-060073</v>
          </cell>
        </row>
        <row r="544">
          <cell r="C544" t="str">
            <v>NR211707a217MB</v>
          </cell>
          <cell r="D544">
            <v>9355433016168</v>
          </cell>
          <cell r="E544" t="str">
            <v>Kara Wall Basin Set 215mm Matte Black</v>
          </cell>
          <cell r="F544" t="str">
            <v>Kara</v>
          </cell>
          <cell r="G544" t="str">
            <v>Mixer Taps</v>
          </cell>
          <cell r="H544" t="str">
            <v>Wall Basin/Bath Sets</v>
          </cell>
          <cell r="I544" t="str">
            <v>5 Star, 5L/min</v>
          </cell>
          <cell r="J544" t="str">
            <v>T43036</v>
          </cell>
          <cell r="K544" t="str">
            <v>Matte Black</v>
          </cell>
          <cell r="L544" t="str">
            <v>Brass</v>
          </cell>
          <cell r="M544" t="str">
            <v>25 Years</v>
          </cell>
          <cell r="N544" t="str">
            <v xml:space="preserve">25 years replacement cartridge only 
</v>
          </cell>
          <cell r="O544" t="str">
            <v>WM-060073</v>
          </cell>
        </row>
        <row r="545">
          <cell r="C545" t="str">
            <v>NR211707a217BN</v>
          </cell>
          <cell r="D545">
            <v>9355433016175</v>
          </cell>
          <cell r="E545" t="str">
            <v>Kara Wall Basin Set 215mm Brushed Nickel</v>
          </cell>
          <cell r="F545" t="str">
            <v>Kara</v>
          </cell>
          <cell r="G545" t="str">
            <v>Mixer Taps</v>
          </cell>
          <cell r="H545" t="str">
            <v>Wall Basin/Bath Sets</v>
          </cell>
          <cell r="I545" t="str">
            <v>5 Star, 5L/min</v>
          </cell>
          <cell r="J545" t="str">
            <v>T43036</v>
          </cell>
          <cell r="K545" t="str">
            <v>Brushed Nickel</v>
          </cell>
          <cell r="L545" t="str">
            <v>Brass</v>
          </cell>
          <cell r="M545" t="str">
            <v>25 Years</v>
          </cell>
          <cell r="N545" t="str">
            <v xml:space="preserve">25 years replacement cartridge only 
</v>
          </cell>
          <cell r="O545" t="str">
            <v>WM-060073</v>
          </cell>
        </row>
        <row r="546">
          <cell r="C546" t="str">
            <v>NR211707a217GM</v>
          </cell>
          <cell r="D546">
            <v>9355433016182</v>
          </cell>
          <cell r="E546" t="str">
            <v>Kara Wall Basin Set 215mm Gun Metal</v>
          </cell>
          <cell r="F546" t="str">
            <v>Kara</v>
          </cell>
          <cell r="G546" t="str">
            <v>Mixer Taps</v>
          </cell>
          <cell r="H546" t="str">
            <v>Wall Basin/Bath Sets</v>
          </cell>
          <cell r="I546" t="str">
            <v>5 Star, 5L/min</v>
          </cell>
          <cell r="J546" t="str">
            <v>T43036</v>
          </cell>
          <cell r="K546" t="str">
            <v>Gun Metal</v>
          </cell>
          <cell r="L546" t="str">
            <v>Brass</v>
          </cell>
          <cell r="M546" t="str">
            <v>25 Years</v>
          </cell>
          <cell r="N546" t="str">
            <v xml:space="preserve">25 years replacement cartridge only 
</v>
          </cell>
          <cell r="O546" t="str">
            <v>WM-060073</v>
          </cell>
        </row>
        <row r="547">
          <cell r="C547" t="str">
            <v>NR211707a217BG</v>
          </cell>
          <cell r="D547">
            <v>9355433016199</v>
          </cell>
          <cell r="E547" t="str">
            <v>Kara Wall Basin Set 215mm Brushed Gold</v>
          </cell>
          <cell r="F547" t="str">
            <v>Kara</v>
          </cell>
          <cell r="G547" t="str">
            <v>Mixer Taps</v>
          </cell>
          <cell r="H547" t="str">
            <v>Wall Basin/Bath Sets</v>
          </cell>
          <cell r="I547" t="str">
            <v>5 Star, 5L/min</v>
          </cell>
          <cell r="J547" t="str">
            <v>T43036</v>
          </cell>
          <cell r="K547" t="str">
            <v>Brushed Gold</v>
          </cell>
          <cell r="L547" t="str">
            <v>Brass</v>
          </cell>
          <cell r="M547" t="str">
            <v>25 Years</v>
          </cell>
          <cell r="N547" t="str">
            <v xml:space="preserve">25 years replacement cartridge only 
</v>
          </cell>
          <cell r="O547" t="str">
            <v>WM-060073</v>
          </cell>
        </row>
        <row r="548">
          <cell r="C548" t="str">
            <v>NR211707a217BZ</v>
          </cell>
          <cell r="D548">
            <v>9355433051701</v>
          </cell>
          <cell r="E548" t="str">
            <v>Kara Wall Basin Set 215mm Brushed Bronze</v>
          </cell>
          <cell r="F548" t="str">
            <v>Kara</v>
          </cell>
          <cell r="G548" t="str">
            <v>Mixer Taps</v>
          </cell>
          <cell r="H548" t="str">
            <v>Wall Basin/Bath Sets</v>
          </cell>
          <cell r="I548" t="str">
            <v>5 Star, 5L/min</v>
          </cell>
          <cell r="J548" t="str">
            <v>T43036</v>
          </cell>
          <cell r="K548" t="str">
            <v>Brushed Bronze</v>
          </cell>
          <cell r="L548" t="str">
            <v>Brass</v>
          </cell>
          <cell r="M548" t="str">
            <v>25 Years</v>
          </cell>
          <cell r="N548" t="str">
            <v xml:space="preserve">25 years replacement cartridge only 
</v>
          </cell>
          <cell r="O548" t="str">
            <v>WM-060073</v>
          </cell>
        </row>
        <row r="549">
          <cell r="C549" t="str">
            <v>NR321501CH</v>
          </cell>
          <cell r="D549">
            <v>9355433000334</v>
          </cell>
          <cell r="E549" t="str">
            <v>Bianca Basin Mixer Chrome</v>
          </cell>
          <cell r="F549" t="str">
            <v>Bianca</v>
          </cell>
          <cell r="G549" t="str">
            <v>Mixer Taps</v>
          </cell>
          <cell r="H549" t="str">
            <v>Basin Mixers</v>
          </cell>
          <cell r="I549" t="str">
            <v>6 Star, 4.5L/min</v>
          </cell>
          <cell r="J549" t="str">
            <v>T40948</v>
          </cell>
          <cell r="K549" t="str">
            <v>Chrome</v>
          </cell>
          <cell r="L549" t="str">
            <v>Brass</v>
          </cell>
          <cell r="M549" t="str">
            <v>25 Years</v>
          </cell>
          <cell r="N549" t="str">
            <v xml:space="preserve">25 years replacement cartridge only 
</v>
          </cell>
          <cell r="O549" t="str">
            <v>WM-060073</v>
          </cell>
        </row>
        <row r="550">
          <cell r="C550" t="str">
            <v>NR321501MB</v>
          </cell>
          <cell r="D550">
            <v>9355433000396</v>
          </cell>
          <cell r="E550" t="str">
            <v>Bianca Basin Mixer Matte Black</v>
          </cell>
          <cell r="F550" t="str">
            <v>Bianca</v>
          </cell>
          <cell r="G550" t="str">
            <v>Mixer Taps</v>
          </cell>
          <cell r="H550" t="str">
            <v>Basin Mixers</v>
          </cell>
          <cell r="I550" t="str">
            <v>6 Star, 4.5L/min</v>
          </cell>
          <cell r="J550" t="str">
            <v>T40948</v>
          </cell>
          <cell r="K550" t="str">
            <v>Matte Black</v>
          </cell>
          <cell r="L550" t="str">
            <v>Brass</v>
          </cell>
          <cell r="M550" t="str">
            <v>25 Years</v>
          </cell>
          <cell r="N550" t="str">
            <v xml:space="preserve">25 years replacement cartridge only 
</v>
          </cell>
          <cell r="O550" t="str">
            <v>WM-060073</v>
          </cell>
        </row>
        <row r="551">
          <cell r="C551" t="str">
            <v>NR321501BN</v>
          </cell>
          <cell r="D551">
            <v>9355433000518</v>
          </cell>
          <cell r="E551" t="str">
            <v>Bianca Basin Mixer Brushed Nickel</v>
          </cell>
          <cell r="F551" t="str">
            <v>Bianca</v>
          </cell>
          <cell r="G551" t="str">
            <v>Mixer Taps</v>
          </cell>
          <cell r="H551" t="str">
            <v>Basin Mixers</v>
          </cell>
          <cell r="I551" t="str">
            <v>6 Star, 4.5L/min</v>
          </cell>
          <cell r="J551" t="str">
            <v>T40948</v>
          </cell>
          <cell r="K551" t="str">
            <v>Brushed Nickel</v>
          </cell>
          <cell r="L551" t="str">
            <v>Brass</v>
          </cell>
          <cell r="M551" t="str">
            <v>25 Years</v>
          </cell>
          <cell r="N551" t="str">
            <v xml:space="preserve">25 years replacement cartridge only 
</v>
          </cell>
          <cell r="O551" t="str">
            <v>WM-060073</v>
          </cell>
        </row>
        <row r="552">
          <cell r="C552" t="str">
            <v>NR321501GM</v>
          </cell>
          <cell r="D552">
            <v>9355433000570</v>
          </cell>
          <cell r="E552" t="str">
            <v>Bianca Basin Mixer Gun Metal</v>
          </cell>
          <cell r="F552" t="str">
            <v>Bianca</v>
          </cell>
          <cell r="G552" t="str">
            <v>Mixer Taps</v>
          </cell>
          <cell r="H552" t="str">
            <v>Basin Mixers</v>
          </cell>
          <cell r="I552" t="str">
            <v>6 Star, 4.5L/min</v>
          </cell>
          <cell r="J552" t="str">
            <v>T40948</v>
          </cell>
          <cell r="K552" t="str">
            <v>Gun Metal</v>
          </cell>
          <cell r="L552" t="str">
            <v>Brass</v>
          </cell>
          <cell r="M552" t="str">
            <v>25 Years</v>
          </cell>
          <cell r="N552" t="str">
            <v xml:space="preserve">25 years replacement cartridge only 
</v>
          </cell>
          <cell r="O552" t="str">
            <v>WM-060073</v>
          </cell>
        </row>
        <row r="553">
          <cell r="C553" t="str">
            <v>NR321501BG</v>
          </cell>
          <cell r="D553">
            <v>9355433004929</v>
          </cell>
          <cell r="E553" t="str">
            <v>Bianca Basin Mixer Brushed Gold</v>
          </cell>
          <cell r="F553" t="str">
            <v>Bianca</v>
          </cell>
          <cell r="G553" t="str">
            <v>Mixer Taps</v>
          </cell>
          <cell r="H553" t="str">
            <v>Basin Mixers</v>
          </cell>
          <cell r="I553" t="str">
            <v>6 Star, 4.5L/min</v>
          </cell>
          <cell r="J553" t="str">
            <v>T40948</v>
          </cell>
          <cell r="K553" t="str">
            <v>Brushed Gold</v>
          </cell>
          <cell r="L553" t="str">
            <v>Brass</v>
          </cell>
          <cell r="M553" t="str">
            <v>25 Years</v>
          </cell>
          <cell r="N553" t="str">
            <v xml:space="preserve">25 years replacement cartridge only 
</v>
          </cell>
          <cell r="O553" t="str">
            <v>WM-060073</v>
          </cell>
        </row>
        <row r="554">
          <cell r="C554" t="str">
            <v>NR321501BRG</v>
          </cell>
          <cell r="D554">
            <v>9355433000457</v>
          </cell>
          <cell r="E554" t="str">
            <v>Bianca Basin Mixer Brushed Rose Gold</v>
          </cell>
          <cell r="F554" t="str">
            <v>Bianca</v>
          </cell>
          <cell r="G554" t="str">
            <v>Mixer Taps</v>
          </cell>
          <cell r="H554" t="str">
            <v/>
          </cell>
          <cell r="I554" t="str">
            <v>6 Star, 4.5L/min</v>
          </cell>
          <cell r="J554" t="str">
            <v>T40948</v>
          </cell>
          <cell r="K554" t="str">
            <v>Brushed Rose Gold</v>
          </cell>
          <cell r="L554" t="e">
            <v>#N/A</v>
          </cell>
          <cell r="M554" t="e">
            <v>#N/A</v>
          </cell>
          <cell r="N554" t="str">
            <v xml:space="preserve">25 years replacement cartridge only 
</v>
          </cell>
          <cell r="O554" t="e">
            <v>#N/A</v>
          </cell>
        </row>
        <row r="555">
          <cell r="C555" t="str">
            <v>NR321501dCH</v>
          </cell>
          <cell r="D555">
            <v>9355433035930</v>
          </cell>
          <cell r="E555" t="str">
            <v>Bianca Mid Tall Basin Mixer Chrome</v>
          </cell>
          <cell r="F555" t="str">
            <v>Bianca</v>
          </cell>
          <cell r="G555" t="str">
            <v>Mixer Taps</v>
          </cell>
          <cell r="H555" t="str">
            <v>Tall Basin Mixers</v>
          </cell>
          <cell r="I555" t="str">
            <v>6 Star, 4.5L/min</v>
          </cell>
          <cell r="J555" t="str">
            <v>T40947</v>
          </cell>
          <cell r="K555" t="str">
            <v>Chrome</v>
          </cell>
          <cell r="L555" t="str">
            <v>Brass</v>
          </cell>
          <cell r="M555" t="str">
            <v>25 Years</v>
          </cell>
          <cell r="N555" t="str">
            <v xml:space="preserve">25 years replacement cartridge only 
</v>
          </cell>
          <cell r="O555" t="str">
            <v>WM-060073</v>
          </cell>
        </row>
        <row r="556">
          <cell r="C556" t="str">
            <v>NR321501dMB</v>
          </cell>
          <cell r="D556">
            <v>9355433035947</v>
          </cell>
          <cell r="E556" t="str">
            <v>Bianca Mid Tall Basin Mixer Matte Black</v>
          </cell>
          <cell r="F556" t="str">
            <v>Bianca</v>
          </cell>
          <cell r="G556" t="str">
            <v>Mixer Taps</v>
          </cell>
          <cell r="H556" t="str">
            <v>Tall Basin Mixers</v>
          </cell>
          <cell r="I556" t="str">
            <v>6 Star, 4.5L/min</v>
          </cell>
          <cell r="J556" t="str">
            <v>T40947</v>
          </cell>
          <cell r="K556" t="str">
            <v>Matte Black</v>
          </cell>
          <cell r="L556" t="str">
            <v>Brass</v>
          </cell>
          <cell r="M556" t="str">
            <v>25 Years</v>
          </cell>
          <cell r="N556" t="str">
            <v xml:space="preserve">25 years replacement cartridge only 
</v>
          </cell>
          <cell r="O556" t="str">
            <v>WM-060073</v>
          </cell>
        </row>
        <row r="557">
          <cell r="C557" t="str">
            <v>NR321501dBN</v>
          </cell>
          <cell r="D557">
            <v>9355433035954</v>
          </cell>
          <cell r="E557" t="str">
            <v>Bianca Mid Tall Basin Mixer Brushed Nickel</v>
          </cell>
          <cell r="F557" t="str">
            <v>Bianca</v>
          </cell>
          <cell r="G557" t="str">
            <v>Mixer Taps</v>
          </cell>
          <cell r="H557" t="str">
            <v>Tall Basin Mixers</v>
          </cell>
          <cell r="I557" t="str">
            <v>6 Star, 4.5L/min</v>
          </cell>
          <cell r="J557" t="str">
            <v>T40947</v>
          </cell>
          <cell r="K557" t="str">
            <v>Brushed Nickel</v>
          </cell>
          <cell r="L557" t="str">
            <v>Brass</v>
          </cell>
          <cell r="M557" t="str">
            <v>25 Years</v>
          </cell>
          <cell r="N557" t="str">
            <v xml:space="preserve">25 years replacement cartridge only 
</v>
          </cell>
          <cell r="O557" t="str">
            <v>WM-060073</v>
          </cell>
        </row>
        <row r="558">
          <cell r="C558" t="str">
            <v>NR321501dGM</v>
          </cell>
          <cell r="D558">
            <v>9355433035961</v>
          </cell>
          <cell r="E558" t="str">
            <v>Bianca Mid Tall Basin Mixer Gun Metal</v>
          </cell>
          <cell r="F558" t="str">
            <v>Bianca</v>
          </cell>
          <cell r="G558" t="str">
            <v>Mixer Taps</v>
          </cell>
          <cell r="H558" t="str">
            <v>Tall Basin Mixers</v>
          </cell>
          <cell r="I558" t="str">
            <v>6 Star, 4.5L/min</v>
          </cell>
          <cell r="J558" t="str">
            <v>T40947</v>
          </cell>
          <cell r="K558" t="str">
            <v>Gun Metal</v>
          </cell>
          <cell r="L558" t="str">
            <v>Brass</v>
          </cell>
          <cell r="M558" t="str">
            <v>25 Years</v>
          </cell>
          <cell r="N558" t="str">
            <v xml:space="preserve">25 years replacement cartridge only 
</v>
          </cell>
          <cell r="O558" t="str">
            <v>WM-060073</v>
          </cell>
        </row>
        <row r="559">
          <cell r="C559" t="str">
            <v>NR321501dBG</v>
          </cell>
          <cell r="D559">
            <v>9355433035978</v>
          </cell>
          <cell r="E559" t="str">
            <v>Bianca Mid Tall Basin Mixer Brushed Gold</v>
          </cell>
          <cell r="F559" t="str">
            <v>Bianca</v>
          </cell>
          <cell r="G559" t="str">
            <v>Mixer Taps</v>
          </cell>
          <cell r="H559" t="str">
            <v>Tall Basin Mixers</v>
          </cell>
          <cell r="I559" t="str">
            <v>6 Star, 4.5L/min</v>
          </cell>
          <cell r="J559" t="str">
            <v>T40947</v>
          </cell>
          <cell r="K559" t="str">
            <v>Brushed Gold</v>
          </cell>
          <cell r="L559" t="str">
            <v>Brass</v>
          </cell>
          <cell r="M559" t="str">
            <v>25 Years</v>
          </cell>
          <cell r="N559" t="str">
            <v xml:space="preserve">25 years replacement cartridge only 
</v>
          </cell>
          <cell r="O559" t="str">
            <v>WM-060073</v>
          </cell>
        </row>
        <row r="560">
          <cell r="C560" t="str">
            <v>NR321501aCH</v>
          </cell>
          <cell r="D560">
            <v>9355433000341</v>
          </cell>
          <cell r="E560" t="str">
            <v>Bianca Tall Basin Mixer Chrome</v>
          </cell>
          <cell r="F560" t="str">
            <v>Bianca</v>
          </cell>
          <cell r="G560" t="str">
            <v>Mixer Taps</v>
          </cell>
          <cell r="H560" t="str">
            <v>Tall Basin Mixers</v>
          </cell>
          <cell r="I560" t="str">
            <v>6 Star, 4.5L/min</v>
          </cell>
          <cell r="J560" t="str">
            <v>T40946</v>
          </cell>
          <cell r="K560" t="str">
            <v>Chrome</v>
          </cell>
          <cell r="L560" t="str">
            <v>Brass</v>
          </cell>
          <cell r="M560" t="str">
            <v>25 Years</v>
          </cell>
          <cell r="N560" t="str">
            <v xml:space="preserve">25 years replacement cartridge only 
</v>
          </cell>
          <cell r="O560" t="str">
            <v>WM-060073</v>
          </cell>
        </row>
        <row r="561">
          <cell r="C561" t="str">
            <v>NR321501aMB</v>
          </cell>
          <cell r="D561">
            <v>9355433000402</v>
          </cell>
          <cell r="E561" t="str">
            <v>Bianca Tall Basin Mixer Matte Black</v>
          </cell>
          <cell r="F561" t="str">
            <v>Bianca</v>
          </cell>
          <cell r="G561" t="str">
            <v>Mixer Taps</v>
          </cell>
          <cell r="H561" t="str">
            <v>Tall Basin Mixers</v>
          </cell>
          <cell r="I561" t="str">
            <v>6 Star, 4.5L/min</v>
          </cell>
          <cell r="J561" t="str">
            <v>T40946</v>
          </cell>
          <cell r="K561" t="str">
            <v>Matte Black</v>
          </cell>
          <cell r="L561" t="str">
            <v>Brass</v>
          </cell>
          <cell r="M561" t="str">
            <v>25 Years</v>
          </cell>
          <cell r="N561" t="str">
            <v xml:space="preserve">25 years replacement cartridge only 
</v>
          </cell>
          <cell r="O561" t="str">
            <v>WM-060073</v>
          </cell>
        </row>
        <row r="562">
          <cell r="C562" t="str">
            <v>NR321501aBN</v>
          </cell>
          <cell r="D562">
            <v>9355433000525</v>
          </cell>
          <cell r="E562" t="str">
            <v>Bianca Tall Basin Mixer Brushed Nickel</v>
          </cell>
          <cell r="F562" t="str">
            <v>Bianca</v>
          </cell>
          <cell r="G562" t="str">
            <v>Mixer Taps</v>
          </cell>
          <cell r="H562" t="str">
            <v>Tall Basin Mixers</v>
          </cell>
          <cell r="I562" t="str">
            <v>6 Star, 4.5L/min</v>
          </cell>
          <cell r="J562" t="str">
            <v>T40946</v>
          </cell>
          <cell r="K562" t="str">
            <v>Brushed Nickel</v>
          </cell>
          <cell r="L562" t="str">
            <v>Brass</v>
          </cell>
          <cell r="M562" t="str">
            <v>25 Years</v>
          </cell>
          <cell r="N562" t="str">
            <v xml:space="preserve">25 years replacement cartridge only 
</v>
          </cell>
          <cell r="O562" t="str">
            <v>WM-060073</v>
          </cell>
        </row>
        <row r="563">
          <cell r="C563" t="str">
            <v>NR321501aGM</v>
          </cell>
          <cell r="D563">
            <v>9355433000587</v>
          </cell>
          <cell r="E563" t="str">
            <v>Bianca Tall Basin Mixer Gun Metal</v>
          </cell>
          <cell r="F563" t="str">
            <v>Bianca</v>
          </cell>
          <cell r="G563" t="str">
            <v>Mixer Taps</v>
          </cell>
          <cell r="H563" t="str">
            <v>Tall Basin Mixers</v>
          </cell>
          <cell r="I563" t="str">
            <v>6 Star, 4.5L/min</v>
          </cell>
          <cell r="J563" t="str">
            <v>T40946</v>
          </cell>
          <cell r="K563" t="str">
            <v>Gun Metal</v>
          </cell>
          <cell r="L563" t="str">
            <v>Brass</v>
          </cell>
          <cell r="M563" t="str">
            <v>25 Years</v>
          </cell>
          <cell r="N563" t="str">
            <v xml:space="preserve">25 years replacement cartridge only 
</v>
          </cell>
          <cell r="O563" t="str">
            <v>WM-060073</v>
          </cell>
        </row>
        <row r="564">
          <cell r="C564" t="str">
            <v>NR321501aBG</v>
          </cell>
          <cell r="D564">
            <v>9355433004936</v>
          </cell>
          <cell r="E564" t="str">
            <v>Bianca Tall Basin Mixer Brushed Gold</v>
          </cell>
          <cell r="F564" t="str">
            <v>Bianca</v>
          </cell>
          <cell r="G564" t="str">
            <v>Mixer Taps</v>
          </cell>
          <cell r="H564" t="str">
            <v>Tall Basin Mixers</v>
          </cell>
          <cell r="I564" t="str">
            <v>6 Star, 4.5L/min</v>
          </cell>
          <cell r="J564" t="str">
            <v>T40946</v>
          </cell>
          <cell r="K564" t="str">
            <v>Brushed Gold</v>
          </cell>
          <cell r="L564" t="str">
            <v>Brass</v>
          </cell>
          <cell r="M564" t="str">
            <v>25 Years</v>
          </cell>
          <cell r="N564" t="str">
            <v xml:space="preserve">25 years replacement cartridge only 
</v>
          </cell>
          <cell r="O564" t="str">
            <v>WM-060073</v>
          </cell>
        </row>
        <row r="565">
          <cell r="C565" t="str">
            <v>NR321501aBRG</v>
          </cell>
          <cell r="D565">
            <v>9355433000464</v>
          </cell>
          <cell r="E565" t="str">
            <v>Bianca Tall Basin Mixer Brushed Rose Gold</v>
          </cell>
          <cell r="F565" t="str">
            <v>Bianca</v>
          </cell>
          <cell r="H565" t="str">
            <v/>
          </cell>
          <cell r="I565" t="str">
            <v>6 Star, 4.5L/min</v>
          </cell>
          <cell r="J565" t="str">
            <v>T40946</v>
          </cell>
          <cell r="K565" t="str">
            <v>Brushed Rose Gold</v>
          </cell>
          <cell r="L565" t="e">
            <v>#N/A</v>
          </cell>
          <cell r="M565" t="e">
            <v>#N/A</v>
          </cell>
          <cell r="N565" t="e">
            <v>#N/A</v>
          </cell>
          <cell r="O565" t="e">
            <v>#N/A</v>
          </cell>
        </row>
        <row r="566">
          <cell r="C566" t="str">
            <v>NR321507CH</v>
          </cell>
          <cell r="D566">
            <v>9355433000365</v>
          </cell>
          <cell r="E566" t="str">
            <v>Bianca Kitchen Mixer Chrome</v>
          </cell>
          <cell r="F566" t="str">
            <v>Bianca</v>
          </cell>
          <cell r="G566" t="str">
            <v>Mixer Taps</v>
          </cell>
          <cell r="H566" t="str">
            <v>Kitchen &amp; Laundry Mixers</v>
          </cell>
          <cell r="I566" t="str">
            <v>6 Star, 4.5L/min</v>
          </cell>
          <cell r="J566" t="str">
            <v>T40945</v>
          </cell>
          <cell r="K566" t="str">
            <v>Chrome</v>
          </cell>
          <cell r="L566" t="str">
            <v>Brass</v>
          </cell>
          <cell r="M566" t="str">
            <v>25 Years</v>
          </cell>
          <cell r="N566" t="str">
            <v xml:space="preserve">25 years replacement cartridge only 
</v>
          </cell>
          <cell r="O566" t="str">
            <v>WM-060073</v>
          </cell>
        </row>
        <row r="567">
          <cell r="C567" t="str">
            <v>NR321507MB</v>
          </cell>
          <cell r="D567">
            <v>9355433000426</v>
          </cell>
          <cell r="E567" t="str">
            <v>Bianca Kitchen Mixer Matte Black</v>
          </cell>
          <cell r="F567" t="str">
            <v>Bianca</v>
          </cell>
          <cell r="G567" t="str">
            <v>Mixer Taps</v>
          </cell>
          <cell r="H567" t="str">
            <v>Kitchen &amp; Laundry Mixers</v>
          </cell>
          <cell r="I567" t="str">
            <v>6 Star, 4.5L/min</v>
          </cell>
          <cell r="J567" t="str">
            <v>T40945</v>
          </cell>
          <cell r="K567" t="str">
            <v>Matte Black</v>
          </cell>
          <cell r="L567" t="str">
            <v>Brass</v>
          </cell>
          <cell r="M567" t="str">
            <v>25 Years</v>
          </cell>
          <cell r="N567" t="str">
            <v xml:space="preserve">25 years replacement cartridge only 
</v>
          </cell>
          <cell r="O567" t="str">
            <v>WM-060073</v>
          </cell>
        </row>
        <row r="568">
          <cell r="C568" t="str">
            <v>NR321507BN</v>
          </cell>
          <cell r="D568">
            <v>9355433000549</v>
          </cell>
          <cell r="E568" t="str">
            <v>Bianca Kitchen Mixer Brushed Nickel</v>
          </cell>
          <cell r="F568" t="str">
            <v>Bianca</v>
          </cell>
          <cell r="G568" t="str">
            <v>Mixer Taps</v>
          </cell>
          <cell r="H568" t="str">
            <v>Kitchen &amp; Laundry Mixers</v>
          </cell>
          <cell r="I568" t="str">
            <v>6 Star, 4.5L/min</v>
          </cell>
          <cell r="J568" t="str">
            <v>T40945</v>
          </cell>
          <cell r="K568" t="str">
            <v>Brushed Nickel</v>
          </cell>
          <cell r="L568" t="str">
            <v>Brass</v>
          </cell>
          <cell r="M568" t="str">
            <v>25 Years</v>
          </cell>
          <cell r="N568" t="str">
            <v xml:space="preserve">25 years replacement cartridge only 
</v>
          </cell>
          <cell r="O568" t="str">
            <v>WM-060073</v>
          </cell>
        </row>
        <row r="569">
          <cell r="C569" t="str">
            <v>NR321507GM</v>
          </cell>
          <cell r="D569">
            <v>9355433000600</v>
          </cell>
          <cell r="E569" t="str">
            <v>Bianca Kitchen Mixer Gun Metal</v>
          </cell>
          <cell r="F569" t="str">
            <v>Bianca</v>
          </cell>
          <cell r="G569" t="str">
            <v>Mixer Taps</v>
          </cell>
          <cell r="H569" t="str">
            <v>Kitchen &amp; Laundry Mixers</v>
          </cell>
          <cell r="I569" t="str">
            <v>6 Star, 4.5L/min</v>
          </cell>
          <cell r="J569" t="str">
            <v>T40945</v>
          </cell>
          <cell r="K569" t="str">
            <v>Gun Metal</v>
          </cell>
          <cell r="L569" t="str">
            <v>Brass</v>
          </cell>
          <cell r="M569" t="str">
            <v>25 Years</v>
          </cell>
          <cell r="N569" t="str">
            <v xml:space="preserve">25 years replacement cartridge only 
</v>
          </cell>
          <cell r="O569" t="str">
            <v>WM-060073</v>
          </cell>
        </row>
        <row r="570">
          <cell r="C570" t="str">
            <v>NR321507BG</v>
          </cell>
          <cell r="D570">
            <v>9355433004943</v>
          </cell>
          <cell r="E570" t="str">
            <v>Bianca Kitchen Mixer Brushed Gold</v>
          </cell>
          <cell r="F570" t="str">
            <v>Bianca</v>
          </cell>
          <cell r="G570" t="str">
            <v>Mixer Taps</v>
          </cell>
          <cell r="H570" t="str">
            <v>Kitchen &amp; Laundry Mixers</v>
          </cell>
          <cell r="I570" t="str">
            <v>6 Star, 4.5L/min</v>
          </cell>
          <cell r="J570" t="str">
            <v>T40945</v>
          </cell>
          <cell r="K570" t="str">
            <v>Brushed Gold</v>
          </cell>
          <cell r="L570" t="str">
            <v>Brass</v>
          </cell>
          <cell r="M570" t="str">
            <v>25 Years</v>
          </cell>
          <cell r="N570" t="str">
            <v xml:space="preserve">25 years replacement cartridge only 
</v>
          </cell>
          <cell r="O570" t="str">
            <v>WM-060073</v>
          </cell>
        </row>
        <row r="571">
          <cell r="C571" t="str">
            <v>NR321507BRG</v>
          </cell>
          <cell r="D571">
            <v>9355433000488</v>
          </cell>
          <cell r="E571" t="str">
            <v>Bianca Kitchen Mixer Brushed Rose Gold</v>
          </cell>
          <cell r="F571" t="str">
            <v>Bianca</v>
          </cell>
          <cell r="H571" t="str">
            <v/>
          </cell>
          <cell r="I571" t="str">
            <v>6 Star, 4.5L/min</v>
          </cell>
          <cell r="J571" t="str">
            <v>T40945</v>
          </cell>
          <cell r="K571" t="str">
            <v>Brushed Rose Gold</v>
          </cell>
          <cell r="L571" t="e">
            <v>#N/A</v>
          </cell>
          <cell r="M571" t="e">
            <v>#N/A</v>
          </cell>
          <cell r="N571" t="e">
            <v>#N/A</v>
          </cell>
          <cell r="O571" t="str">
            <v>WM-060073</v>
          </cell>
        </row>
        <row r="572">
          <cell r="C572" t="str">
            <v>NR321506CH</v>
          </cell>
          <cell r="D572">
            <v>9355433015291</v>
          </cell>
          <cell r="E572" t="str">
            <v>Bianca Kitchen Mixer Gooseneck Spout Chrome</v>
          </cell>
          <cell r="F572" t="str">
            <v>Bianca</v>
          </cell>
          <cell r="G572" t="str">
            <v>Mixer Taps</v>
          </cell>
          <cell r="H572" t="str">
            <v>Kitchen &amp; Laundry Mixers</v>
          </cell>
          <cell r="I572" t="str">
            <v>6 Star, 4.5L/min</v>
          </cell>
          <cell r="J572" t="str">
            <v>T38487</v>
          </cell>
          <cell r="K572" t="str">
            <v>Chrome</v>
          </cell>
          <cell r="L572" t="str">
            <v>Brass</v>
          </cell>
          <cell r="M572" t="str">
            <v>25 Years</v>
          </cell>
          <cell r="N572" t="str">
            <v xml:space="preserve">25 years replacement cartridge only 
</v>
          </cell>
          <cell r="O572" t="str">
            <v>WM-060073</v>
          </cell>
        </row>
        <row r="573">
          <cell r="C573" t="str">
            <v>NR321506MB</v>
          </cell>
          <cell r="D573">
            <v>9355433015307</v>
          </cell>
          <cell r="E573" t="str">
            <v>Bianca Kitchen Mixer Gooseneck Spout Matte Black</v>
          </cell>
          <cell r="F573" t="str">
            <v>Bianca</v>
          </cell>
          <cell r="G573" t="str">
            <v>Mixer Taps</v>
          </cell>
          <cell r="H573" t="str">
            <v>Kitchen &amp; Laundry Mixers</v>
          </cell>
          <cell r="I573" t="str">
            <v>6 Star, 4.5L/min</v>
          </cell>
          <cell r="J573" t="str">
            <v>T38487</v>
          </cell>
          <cell r="K573" t="str">
            <v>Matte Black</v>
          </cell>
          <cell r="L573" t="str">
            <v>Brass</v>
          </cell>
          <cell r="M573" t="str">
            <v>25 Years</v>
          </cell>
          <cell r="N573" t="str">
            <v xml:space="preserve">25 years replacement cartridge only 
</v>
          </cell>
          <cell r="O573" t="str">
            <v>WM-060073</v>
          </cell>
        </row>
        <row r="574">
          <cell r="C574" t="str">
            <v>NR321506BN</v>
          </cell>
          <cell r="D574">
            <v>9355433015314</v>
          </cell>
          <cell r="E574" t="str">
            <v>Bianca Kitchen Mixer Gooseneck Spout Brushed Nickel</v>
          </cell>
          <cell r="F574" t="str">
            <v>Bianca</v>
          </cell>
          <cell r="G574" t="str">
            <v>Mixer Taps</v>
          </cell>
          <cell r="H574" t="str">
            <v>Kitchen &amp; Laundry Mixers</v>
          </cell>
          <cell r="I574" t="str">
            <v>6 Star, 4.5L/min</v>
          </cell>
          <cell r="J574" t="str">
            <v>T38487</v>
          </cell>
          <cell r="K574" t="str">
            <v>Brushed Nickel</v>
          </cell>
          <cell r="L574" t="str">
            <v>Brass</v>
          </cell>
          <cell r="M574" t="str">
            <v>25 Years</v>
          </cell>
          <cell r="N574" t="str">
            <v xml:space="preserve">25 years replacement cartridge only 
</v>
          </cell>
          <cell r="O574" t="str">
            <v>WM-060073</v>
          </cell>
        </row>
        <row r="575">
          <cell r="C575" t="str">
            <v>NR321506GM</v>
          </cell>
          <cell r="D575">
            <v>9355433015321</v>
          </cell>
          <cell r="E575" t="str">
            <v>Bianca Kitchen Mixer Gooseneck Spout Gun Metal</v>
          </cell>
          <cell r="F575" t="str">
            <v>Bianca</v>
          </cell>
          <cell r="G575" t="str">
            <v>Mixer Taps</v>
          </cell>
          <cell r="H575" t="str">
            <v>Kitchen &amp; Laundry Mixers</v>
          </cell>
          <cell r="I575" t="str">
            <v>6 Star, 4.5L/min</v>
          </cell>
          <cell r="J575" t="str">
            <v>T38487</v>
          </cell>
          <cell r="K575" t="str">
            <v>Gun Metal</v>
          </cell>
          <cell r="L575" t="str">
            <v>Brass</v>
          </cell>
          <cell r="M575" t="str">
            <v>25 Years</v>
          </cell>
          <cell r="N575" t="str">
            <v xml:space="preserve">25 years replacement cartridge only 
</v>
          </cell>
          <cell r="O575" t="str">
            <v>WM-060073</v>
          </cell>
        </row>
        <row r="576">
          <cell r="C576" t="str">
            <v>NR321506BG</v>
          </cell>
          <cell r="D576">
            <v>9355433015338</v>
          </cell>
          <cell r="E576" t="str">
            <v>Bianca Kitchen Mixer Gooseneck Spout Brushed Gold</v>
          </cell>
          <cell r="F576" t="str">
            <v>Bianca</v>
          </cell>
          <cell r="G576" t="str">
            <v>Mixer Taps</v>
          </cell>
          <cell r="H576" t="str">
            <v>Kitchen &amp; Laundry Mixers</v>
          </cell>
          <cell r="I576" t="str">
            <v>6 Star, 4.5L/min</v>
          </cell>
          <cell r="J576" t="str">
            <v>T38487</v>
          </cell>
          <cell r="K576" t="str">
            <v>Brushed Gold</v>
          </cell>
          <cell r="L576" t="str">
            <v>Brass</v>
          </cell>
          <cell r="M576" t="str">
            <v>25 Years</v>
          </cell>
          <cell r="N576" t="str">
            <v xml:space="preserve">25 years replacement cartridge only 
</v>
          </cell>
          <cell r="O576" t="str">
            <v>WM-060073</v>
          </cell>
        </row>
        <row r="577">
          <cell r="C577" t="str">
            <v>NR321507aCH</v>
          </cell>
          <cell r="D577">
            <v>9355433000358</v>
          </cell>
          <cell r="E577" t="str">
            <v xml:space="preserve">Bianca Wall Basin Mixer </v>
          </cell>
          <cell r="F577" t="str">
            <v>Bianca</v>
          </cell>
          <cell r="H577" t="str">
            <v/>
          </cell>
          <cell r="I577" t="str">
            <v>6 Star, 4.5L/min</v>
          </cell>
          <cell r="J577" t="str">
            <v>T40944</v>
          </cell>
          <cell r="K577" t="str">
            <v>Chrome</v>
          </cell>
          <cell r="L577" t="e">
            <v>#N/A</v>
          </cell>
          <cell r="M577" t="e">
            <v>#N/A</v>
          </cell>
          <cell r="N577" t="e">
            <v>#N/A</v>
          </cell>
          <cell r="O577" t="str">
            <v>WM-060073</v>
          </cell>
        </row>
        <row r="578">
          <cell r="C578" t="str">
            <v>NR321507aMB</v>
          </cell>
          <cell r="D578">
            <v>9355433000419</v>
          </cell>
          <cell r="E578" t="str">
            <v xml:space="preserve">Bianca Wall Basin Mixer </v>
          </cell>
          <cell r="F578" t="str">
            <v>Bianca</v>
          </cell>
          <cell r="H578" t="str">
            <v/>
          </cell>
          <cell r="I578" t="str">
            <v>6 Star, 4.5L/min</v>
          </cell>
          <cell r="J578" t="str">
            <v>T40944</v>
          </cell>
          <cell r="K578" t="str">
            <v>Matte Black</v>
          </cell>
          <cell r="L578" t="e">
            <v>#N/A</v>
          </cell>
          <cell r="M578" t="e">
            <v>#N/A</v>
          </cell>
          <cell r="N578" t="e">
            <v>#N/A</v>
          </cell>
          <cell r="O578" t="str">
            <v>WM-060073</v>
          </cell>
        </row>
        <row r="579">
          <cell r="C579" t="str">
            <v>NR321507aBN</v>
          </cell>
          <cell r="D579">
            <v>9355433000532</v>
          </cell>
          <cell r="E579" t="str">
            <v xml:space="preserve">Bianca Wall Basin Mixer </v>
          </cell>
          <cell r="F579" t="str">
            <v>Bianca</v>
          </cell>
          <cell r="H579" t="str">
            <v/>
          </cell>
          <cell r="I579" t="str">
            <v>6 Star, 4.5L/min</v>
          </cell>
          <cell r="J579" t="str">
            <v>T40944</v>
          </cell>
          <cell r="K579" t="str">
            <v>Brushed Nickel</v>
          </cell>
          <cell r="L579" t="e">
            <v>#N/A</v>
          </cell>
          <cell r="M579" t="e">
            <v>#N/A</v>
          </cell>
          <cell r="N579" t="e">
            <v>#N/A</v>
          </cell>
          <cell r="O579" t="str">
            <v>WM-060073</v>
          </cell>
        </row>
        <row r="580">
          <cell r="C580" t="str">
            <v>NR321507aGM</v>
          </cell>
          <cell r="D580">
            <v>9355433000594</v>
          </cell>
          <cell r="E580" t="str">
            <v xml:space="preserve">Bianca Wall Basin Mixer </v>
          </cell>
          <cell r="F580" t="str">
            <v>Bianca</v>
          </cell>
          <cell r="H580" t="str">
            <v/>
          </cell>
          <cell r="I580" t="str">
            <v>6 Star, 4.5L/min</v>
          </cell>
          <cell r="J580" t="str">
            <v>T40944</v>
          </cell>
          <cell r="K580" t="str">
            <v>Gun Metal</v>
          </cell>
          <cell r="L580" t="e">
            <v>#N/A</v>
          </cell>
          <cell r="M580" t="e">
            <v>#N/A</v>
          </cell>
          <cell r="N580" t="e">
            <v>#N/A</v>
          </cell>
          <cell r="O580" t="str">
            <v>WM-060073</v>
          </cell>
        </row>
        <row r="581">
          <cell r="C581" t="str">
            <v>NR321507aBG</v>
          </cell>
          <cell r="D581">
            <v>9355433004950</v>
          </cell>
          <cell r="E581" t="str">
            <v xml:space="preserve">Bianca Wall Basin Mixer </v>
          </cell>
          <cell r="F581" t="str">
            <v>Bianca</v>
          </cell>
          <cell r="H581" t="str">
            <v/>
          </cell>
          <cell r="I581" t="str">
            <v>6 Star, 4.5L/min</v>
          </cell>
          <cell r="J581" t="str">
            <v>T40944</v>
          </cell>
          <cell r="K581" t="str">
            <v>Brushed Gold</v>
          </cell>
          <cell r="L581" t="e">
            <v>#N/A</v>
          </cell>
          <cell r="M581" t="e">
            <v>#N/A</v>
          </cell>
          <cell r="N581" t="e">
            <v>#N/A</v>
          </cell>
          <cell r="O581" t="str">
            <v>WM-060073</v>
          </cell>
        </row>
        <row r="582">
          <cell r="C582" t="str">
            <v>NR321507aBRG</v>
          </cell>
          <cell r="D582">
            <v>9355433000471</v>
          </cell>
          <cell r="E582" t="str">
            <v>Bianca Wall Basin Mixer Brushed Rose Gold</v>
          </cell>
          <cell r="F582" t="str">
            <v>Bianca</v>
          </cell>
          <cell r="H582" t="str">
            <v/>
          </cell>
          <cell r="I582" t="str">
            <v>6 Star, 4.5L/min</v>
          </cell>
          <cell r="J582" t="str">
            <v>T40944</v>
          </cell>
          <cell r="K582" t="str">
            <v>Brushed Rose Gold</v>
          </cell>
          <cell r="L582" t="e">
            <v>#N/A</v>
          </cell>
          <cell r="M582" t="e">
            <v>#N/A</v>
          </cell>
          <cell r="N582" t="e">
            <v>#N/A</v>
          </cell>
          <cell r="O582" t="str">
            <v>WM-060073</v>
          </cell>
        </row>
        <row r="583">
          <cell r="C583" t="str">
            <v>NR321509eCH</v>
          </cell>
          <cell r="D583">
            <v>9355433006008</v>
          </cell>
          <cell r="E583" t="str">
            <v xml:space="preserve">Bianca Wall Basin Mixer Separate Back Plate </v>
          </cell>
          <cell r="F583" t="str">
            <v>Bianca</v>
          </cell>
          <cell r="H583" t="str">
            <v/>
          </cell>
          <cell r="I583" t="str">
            <v>6 Star, 4.5L/min</v>
          </cell>
          <cell r="J583" t="str">
            <v>T41696</v>
          </cell>
          <cell r="K583" t="str">
            <v>Chrome</v>
          </cell>
          <cell r="L583" t="e">
            <v>#N/A</v>
          </cell>
          <cell r="M583" t="e">
            <v>#N/A</v>
          </cell>
          <cell r="N583" t="e">
            <v>#N/A</v>
          </cell>
          <cell r="O583" t="str">
            <v>WM-060073</v>
          </cell>
        </row>
        <row r="584">
          <cell r="C584" t="str">
            <v>NR321509eMB</v>
          </cell>
          <cell r="D584">
            <v>9355433006015</v>
          </cell>
          <cell r="E584" t="str">
            <v xml:space="preserve">Bianca Wall Basin Mixer Separate Back Plate </v>
          </cell>
          <cell r="F584" t="str">
            <v>Bianca</v>
          </cell>
          <cell r="H584" t="str">
            <v/>
          </cell>
          <cell r="I584" t="str">
            <v>6 Star, 4.5L/min</v>
          </cell>
          <cell r="J584" t="str">
            <v>T41696</v>
          </cell>
          <cell r="K584" t="str">
            <v>Matte Black</v>
          </cell>
          <cell r="L584" t="e">
            <v>#N/A</v>
          </cell>
          <cell r="M584" t="e">
            <v>#N/A</v>
          </cell>
          <cell r="N584" t="e">
            <v>#N/A</v>
          </cell>
          <cell r="O584" t="str">
            <v>WM-060073</v>
          </cell>
        </row>
        <row r="585">
          <cell r="C585" t="str">
            <v>NR321509eBN</v>
          </cell>
          <cell r="D585">
            <v>9355433006022</v>
          </cell>
          <cell r="E585" t="str">
            <v xml:space="preserve">Bianca Wall Basin Mixer Separate Back Plate </v>
          </cell>
          <cell r="F585" t="str">
            <v>Bianca</v>
          </cell>
          <cell r="H585" t="str">
            <v/>
          </cell>
          <cell r="I585" t="str">
            <v>6 Star, 4.5L/min</v>
          </cell>
          <cell r="J585" t="str">
            <v>T41696</v>
          </cell>
          <cell r="K585" t="str">
            <v>Brushed Nickel</v>
          </cell>
          <cell r="L585" t="e">
            <v>#N/A</v>
          </cell>
          <cell r="M585" t="e">
            <v>#N/A</v>
          </cell>
          <cell r="N585" t="e">
            <v>#N/A</v>
          </cell>
          <cell r="O585" t="str">
            <v>WM-060073</v>
          </cell>
        </row>
        <row r="586">
          <cell r="C586" t="str">
            <v>NR321509eGM</v>
          </cell>
          <cell r="D586">
            <v>9355433006039</v>
          </cell>
          <cell r="E586" t="str">
            <v xml:space="preserve">Bianca Wall Basin Mixer Separate Back Plate </v>
          </cell>
          <cell r="F586" t="str">
            <v>Bianca</v>
          </cell>
          <cell r="H586" t="str">
            <v/>
          </cell>
          <cell r="I586" t="str">
            <v>6 Star, 4.5L/min</v>
          </cell>
          <cell r="J586" t="str">
            <v>T41696</v>
          </cell>
          <cell r="K586" t="str">
            <v>Gun Metal</v>
          </cell>
          <cell r="L586" t="e">
            <v>#N/A</v>
          </cell>
          <cell r="M586" t="e">
            <v>#N/A</v>
          </cell>
          <cell r="N586" t="e">
            <v>#N/A</v>
          </cell>
          <cell r="O586" t="str">
            <v>WM-060073</v>
          </cell>
        </row>
        <row r="587">
          <cell r="C587" t="str">
            <v>NR321509eBG</v>
          </cell>
          <cell r="D587">
            <v>9355433006046</v>
          </cell>
          <cell r="E587" t="str">
            <v xml:space="preserve">Bianca Wall Basin Mixer Separate Back Plate </v>
          </cell>
          <cell r="F587" t="str">
            <v>Bianca</v>
          </cell>
          <cell r="H587" t="str">
            <v/>
          </cell>
          <cell r="I587" t="str">
            <v>6 Star, 4.5L/min</v>
          </cell>
          <cell r="J587" t="str">
            <v>T41696</v>
          </cell>
          <cell r="K587" t="str">
            <v>Brushed Gold</v>
          </cell>
          <cell r="L587" t="e">
            <v>#N/A</v>
          </cell>
          <cell r="M587" t="e">
            <v>#N/A</v>
          </cell>
          <cell r="N587" t="e">
            <v>#N/A</v>
          </cell>
          <cell r="O587" t="str">
            <v>WM-060073</v>
          </cell>
        </row>
        <row r="588">
          <cell r="C588" t="str">
            <v>NR321509eBRG</v>
          </cell>
          <cell r="D588">
            <v>9355433006053</v>
          </cell>
          <cell r="E588" t="str">
            <v>Bianca Wall Basin Mixer Separate Back Plate Brushed Rose Gold Ysw3215-09E</v>
          </cell>
          <cell r="F588" t="str">
            <v>Bianca</v>
          </cell>
          <cell r="H588" t="str">
            <v/>
          </cell>
          <cell r="I588" t="str">
            <v>6 Star, 4.5L/min</v>
          </cell>
          <cell r="J588" t="str">
            <v>T41696</v>
          </cell>
          <cell r="K588" t="str">
            <v>Brushed Rose Gold</v>
          </cell>
          <cell r="L588" t="e">
            <v>#N/A</v>
          </cell>
          <cell r="M588" t="e">
            <v>#N/A</v>
          </cell>
          <cell r="N588" t="e">
            <v>#N/A</v>
          </cell>
          <cell r="O588" t="str">
            <v>WM-060073</v>
          </cell>
        </row>
        <row r="589">
          <cell r="C589" t="str">
            <v>NR321509CH</v>
          </cell>
          <cell r="D589">
            <v>9355433000372</v>
          </cell>
          <cell r="E589" t="str">
            <v xml:space="preserve">Bianca Shower Mixer </v>
          </cell>
          <cell r="F589" t="str">
            <v>Bianca</v>
          </cell>
          <cell r="H589" t="str">
            <v/>
          </cell>
          <cell r="I589" t="str">
            <v>N/A</v>
          </cell>
          <cell r="J589" t="str">
            <v>N/A</v>
          </cell>
          <cell r="K589" t="str">
            <v>Chrome</v>
          </cell>
          <cell r="L589" t="e">
            <v>#N/A</v>
          </cell>
          <cell r="M589" t="e">
            <v>#N/A</v>
          </cell>
          <cell r="N589" t="e">
            <v>#N/A</v>
          </cell>
          <cell r="O589" t="str">
            <v>WM-060073</v>
          </cell>
        </row>
        <row r="590">
          <cell r="C590" t="str">
            <v>NR321509MB</v>
          </cell>
          <cell r="D590">
            <v>9355433000433</v>
          </cell>
          <cell r="E590" t="str">
            <v xml:space="preserve">Bianca Shower Mixer </v>
          </cell>
          <cell r="F590" t="str">
            <v>Bianca</v>
          </cell>
          <cell r="H590" t="str">
            <v/>
          </cell>
          <cell r="I590" t="str">
            <v>N/A</v>
          </cell>
          <cell r="J590" t="str">
            <v>N/A</v>
          </cell>
          <cell r="K590" t="str">
            <v>Matte Black</v>
          </cell>
          <cell r="L590" t="e">
            <v>#N/A</v>
          </cell>
          <cell r="M590" t="e">
            <v>#N/A</v>
          </cell>
          <cell r="N590" t="e">
            <v>#N/A</v>
          </cell>
          <cell r="O590" t="str">
            <v>WM-060073</v>
          </cell>
        </row>
        <row r="591">
          <cell r="C591" t="str">
            <v>NR321509BN</v>
          </cell>
          <cell r="D591">
            <v>9355433000556</v>
          </cell>
          <cell r="E591" t="str">
            <v xml:space="preserve">Bianca Shower Mixer </v>
          </cell>
          <cell r="F591" t="str">
            <v>Bianca</v>
          </cell>
          <cell r="H591" t="str">
            <v/>
          </cell>
          <cell r="I591" t="str">
            <v>N/A</v>
          </cell>
          <cell r="J591" t="str">
            <v>N/A</v>
          </cell>
          <cell r="K591" t="str">
            <v>Brushed Nickel</v>
          </cell>
          <cell r="L591" t="e">
            <v>#N/A</v>
          </cell>
          <cell r="M591" t="e">
            <v>#N/A</v>
          </cell>
          <cell r="N591" t="e">
            <v>#N/A</v>
          </cell>
          <cell r="O591" t="str">
            <v>WM-060073</v>
          </cell>
        </row>
        <row r="592">
          <cell r="C592" t="str">
            <v>NR321509GM</v>
          </cell>
          <cell r="D592">
            <v>9355433000617</v>
          </cell>
          <cell r="E592" t="str">
            <v xml:space="preserve">Bianca Shower Mixer </v>
          </cell>
          <cell r="F592" t="str">
            <v>Bianca</v>
          </cell>
          <cell r="H592" t="str">
            <v/>
          </cell>
          <cell r="I592" t="str">
            <v>N/A</v>
          </cell>
          <cell r="J592" t="str">
            <v>N/A</v>
          </cell>
          <cell r="K592" t="str">
            <v>Gun Metal</v>
          </cell>
          <cell r="L592" t="e">
            <v>#N/A</v>
          </cell>
          <cell r="M592" t="e">
            <v>#N/A</v>
          </cell>
          <cell r="N592" t="e">
            <v>#N/A</v>
          </cell>
          <cell r="O592" t="str">
            <v>WM-060073</v>
          </cell>
        </row>
        <row r="593">
          <cell r="C593" t="str">
            <v>NR321509BG</v>
          </cell>
          <cell r="D593">
            <v>9355433004967</v>
          </cell>
          <cell r="E593" t="str">
            <v xml:space="preserve">Bianca Shower Mixer </v>
          </cell>
          <cell r="F593" t="str">
            <v>Bianca</v>
          </cell>
          <cell r="H593" t="str">
            <v/>
          </cell>
          <cell r="I593" t="str">
            <v>N/A</v>
          </cell>
          <cell r="J593" t="str">
            <v>N/A</v>
          </cell>
          <cell r="K593" t="str">
            <v>Brushed Gold</v>
          </cell>
          <cell r="L593" t="e">
            <v>#N/A</v>
          </cell>
          <cell r="M593" t="e">
            <v>#N/A</v>
          </cell>
          <cell r="N593" t="e">
            <v>#N/A</v>
          </cell>
          <cell r="O593" t="str">
            <v>WM-060073</v>
          </cell>
        </row>
        <row r="594">
          <cell r="C594" t="str">
            <v>NR321509BRG</v>
          </cell>
          <cell r="D594">
            <v>9355433000495</v>
          </cell>
          <cell r="E594" t="str">
            <v>Bianca Shower Mixer Brushed Rose Gold</v>
          </cell>
          <cell r="F594" t="str">
            <v>Bianca</v>
          </cell>
          <cell r="H594" t="str">
            <v/>
          </cell>
          <cell r="I594" t="str">
            <v>N/A</v>
          </cell>
          <cell r="J594" t="str">
            <v>N/A</v>
          </cell>
          <cell r="K594" t="str">
            <v>Brushed Rose Gold</v>
          </cell>
          <cell r="L594" t="e">
            <v>#N/A</v>
          </cell>
          <cell r="M594" t="e">
            <v>#N/A</v>
          </cell>
          <cell r="N594" t="e">
            <v>#N/A</v>
          </cell>
          <cell r="O594" t="str">
            <v>WM-060073</v>
          </cell>
        </row>
        <row r="595">
          <cell r="C595" t="str">
            <v>NR321509hCH</v>
          </cell>
          <cell r="D595">
            <v>9355433033974</v>
          </cell>
          <cell r="E595" t="str">
            <v xml:space="preserve">Bianca Shower Mixer With 60mm Plate </v>
          </cell>
          <cell r="F595" t="str">
            <v>Bianca</v>
          </cell>
          <cell r="H595" t="str">
            <v/>
          </cell>
          <cell r="I595" t="str">
            <v>N/A</v>
          </cell>
          <cell r="J595" t="str">
            <v>N/A</v>
          </cell>
          <cell r="K595" t="str">
            <v>Chrome</v>
          </cell>
          <cell r="L595" t="e">
            <v>#N/A</v>
          </cell>
          <cell r="M595" t="e">
            <v>#N/A</v>
          </cell>
          <cell r="N595" t="e">
            <v>#N/A</v>
          </cell>
          <cell r="O595" t="str">
            <v>WM-060073</v>
          </cell>
        </row>
        <row r="596">
          <cell r="C596" t="str">
            <v>NR321509hMB</v>
          </cell>
          <cell r="D596">
            <v>9355433033981</v>
          </cell>
          <cell r="E596" t="str">
            <v xml:space="preserve">Bianca Shower Mixer With 60mm Plate </v>
          </cell>
          <cell r="F596" t="str">
            <v>Bianca</v>
          </cell>
          <cell r="H596" t="str">
            <v/>
          </cell>
          <cell r="I596" t="str">
            <v>N/A</v>
          </cell>
          <cell r="J596" t="str">
            <v>N/A</v>
          </cell>
          <cell r="K596" t="str">
            <v>Matte Black</v>
          </cell>
          <cell r="L596" t="e">
            <v>#N/A</v>
          </cell>
          <cell r="M596" t="e">
            <v>#N/A</v>
          </cell>
          <cell r="N596" t="e">
            <v>#N/A</v>
          </cell>
          <cell r="O596" t="str">
            <v>WM-060073</v>
          </cell>
        </row>
        <row r="597">
          <cell r="C597" t="str">
            <v>NR321509hBN</v>
          </cell>
          <cell r="D597">
            <v>9355433033998</v>
          </cell>
          <cell r="E597" t="str">
            <v xml:space="preserve">Bianca Shower Mixer With 60mm Plate </v>
          </cell>
          <cell r="F597" t="str">
            <v>Bianca</v>
          </cell>
          <cell r="H597" t="str">
            <v/>
          </cell>
          <cell r="I597" t="str">
            <v>N/A</v>
          </cell>
          <cell r="J597" t="str">
            <v>N/A</v>
          </cell>
          <cell r="K597" t="str">
            <v>Brushed Nickel</v>
          </cell>
          <cell r="L597" t="e">
            <v>#N/A</v>
          </cell>
          <cell r="M597" t="e">
            <v>#N/A</v>
          </cell>
          <cell r="N597" t="e">
            <v>#N/A</v>
          </cell>
          <cell r="O597" t="str">
            <v>WM-060073</v>
          </cell>
        </row>
        <row r="598">
          <cell r="C598" t="str">
            <v>NR321509hGM</v>
          </cell>
          <cell r="D598">
            <v>9355433034001</v>
          </cell>
          <cell r="E598" t="str">
            <v xml:space="preserve">Bianca Shower Mixer With 60mm Plate </v>
          </cell>
          <cell r="F598" t="str">
            <v>Bianca</v>
          </cell>
          <cell r="H598" t="str">
            <v/>
          </cell>
          <cell r="I598" t="str">
            <v>N/A</v>
          </cell>
          <cell r="J598" t="str">
            <v>N/A</v>
          </cell>
          <cell r="K598" t="str">
            <v>Gun Metal</v>
          </cell>
          <cell r="L598" t="e">
            <v>#N/A</v>
          </cell>
          <cell r="M598" t="e">
            <v>#N/A</v>
          </cell>
          <cell r="N598" t="e">
            <v>#N/A</v>
          </cell>
          <cell r="O598" t="str">
            <v>WM-060073</v>
          </cell>
        </row>
        <row r="599">
          <cell r="C599" t="str">
            <v>NR321509hBG</v>
          </cell>
          <cell r="D599">
            <v>9355433034018</v>
          </cell>
          <cell r="E599" t="str">
            <v xml:space="preserve">Bianca Shower Mixer With 60mm Plate </v>
          </cell>
          <cell r="F599" t="str">
            <v>Bianca</v>
          </cell>
          <cell r="H599" t="str">
            <v/>
          </cell>
          <cell r="I599" t="str">
            <v>N/A</v>
          </cell>
          <cell r="J599" t="str">
            <v>N/A</v>
          </cell>
          <cell r="K599" t="str">
            <v>Brushed Gold</v>
          </cell>
          <cell r="L599" t="e">
            <v>#N/A</v>
          </cell>
          <cell r="M599" t="e">
            <v>#N/A</v>
          </cell>
          <cell r="N599" t="e">
            <v>#N/A</v>
          </cell>
          <cell r="O599" t="str">
            <v>WM-060073</v>
          </cell>
        </row>
        <row r="600">
          <cell r="C600" t="str">
            <v>NR321509aCH</v>
          </cell>
          <cell r="D600">
            <v>9355433000389</v>
          </cell>
          <cell r="E600" t="str">
            <v xml:space="preserve">Bianca Shower Mixer With Divertor </v>
          </cell>
          <cell r="F600" t="str">
            <v>Bianca</v>
          </cell>
          <cell r="H600" t="str">
            <v/>
          </cell>
          <cell r="I600" t="str">
            <v>N/A</v>
          </cell>
          <cell r="J600" t="str">
            <v>N/A</v>
          </cell>
          <cell r="K600" t="str">
            <v>Chrome</v>
          </cell>
          <cell r="L600" t="e">
            <v>#N/A</v>
          </cell>
          <cell r="M600" t="e">
            <v>#N/A</v>
          </cell>
          <cell r="N600" t="e">
            <v>#N/A</v>
          </cell>
          <cell r="O600" t="str">
            <v>WM-060073</v>
          </cell>
        </row>
        <row r="601">
          <cell r="C601" t="str">
            <v>NR321509aMB</v>
          </cell>
          <cell r="D601">
            <v>9355433000440</v>
          </cell>
          <cell r="E601" t="str">
            <v xml:space="preserve">Bianca Shower Mixer With Divertor </v>
          </cell>
          <cell r="F601" t="str">
            <v>Bianca</v>
          </cell>
          <cell r="H601" t="str">
            <v/>
          </cell>
          <cell r="I601" t="str">
            <v>N/A</v>
          </cell>
          <cell r="J601" t="str">
            <v>N/A</v>
          </cell>
          <cell r="K601" t="str">
            <v>Matte Black</v>
          </cell>
          <cell r="L601" t="e">
            <v>#N/A</v>
          </cell>
          <cell r="M601" t="e">
            <v>#N/A</v>
          </cell>
          <cell r="N601" t="e">
            <v>#N/A</v>
          </cell>
          <cell r="O601" t="str">
            <v>WM-060073</v>
          </cell>
        </row>
        <row r="602">
          <cell r="C602" t="str">
            <v>NR321509aBN</v>
          </cell>
          <cell r="D602">
            <v>9355433000563</v>
          </cell>
          <cell r="E602" t="str">
            <v xml:space="preserve">Bianca Shower Mixer With Divertor </v>
          </cell>
          <cell r="F602" t="str">
            <v>Bianca</v>
          </cell>
          <cell r="H602" t="str">
            <v/>
          </cell>
          <cell r="I602" t="str">
            <v>N/A</v>
          </cell>
          <cell r="J602" t="str">
            <v>N/A</v>
          </cell>
          <cell r="K602" t="str">
            <v>Brushed Nickel</v>
          </cell>
          <cell r="L602" t="e">
            <v>#N/A</v>
          </cell>
          <cell r="M602" t="e">
            <v>#N/A</v>
          </cell>
          <cell r="N602" t="e">
            <v>#N/A</v>
          </cell>
          <cell r="O602" t="str">
            <v>WM-060073</v>
          </cell>
        </row>
        <row r="603">
          <cell r="C603" t="str">
            <v>NR321509aGM</v>
          </cell>
          <cell r="D603">
            <v>9355433000624</v>
          </cell>
          <cell r="E603" t="str">
            <v xml:space="preserve">Bianca Shower Mixer With Divertor </v>
          </cell>
          <cell r="F603" t="str">
            <v>Bianca</v>
          </cell>
          <cell r="H603" t="str">
            <v/>
          </cell>
          <cell r="I603" t="str">
            <v>N/A</v>
          </cell>
          <cell r="J603" t="str">
            <v>N/A</v>
          </cell>
          <cell r="K603" t="str">
            <v>Gun Metal</v>
          </cell>
          <cell r="L603" t="e">
            <v>#N/A</v>
          </cell>
          <cell r="M603" t="e">
            <v>#N/A</v>
          </cell>
          <cell r="N603" t="e">
            <v>#N/A</v>
          </cell>
          <cell r="O603" t="str">
            <v>WM-060073</v>
          </cell>
        </row>
        <row r="604">
          <cell r="C604" t="str">
            <v>NR321509aBG</v>
          </cell>
          <cell r="D604">
            <v>9355433004974</v>
          </cell>
          <cell r="E604" t="str">
            <v xml:space="preserve">Bianca Shower Mixer With Divertor </v>
          </cell>
          <cell r="F604" t="str">
            <v>Bianca</v>
          </cell>
          <cell r="H604" t="str">
            <v/>
          </cell>
          <cell r="I604" t="str">
            <v>N/A</v>
          </cell>
          <cell r="J604" t="str">
            <v>N/A</v>
          </cell>
          <cell r="K604" t="str">
            <v>Brushed Gold</v>
          </cell>
          <cell r="L604" t="e">
            <v>#N/A</v>
          </cell>
          <cell r="M604" t="e">
            <v>#N/A</v>
          </cell>
          <cell r="N604" t="e">
            <v>#N/A</v>
          </cell>
          <cell r="O604" t="str">
            <v>WM-060073</v>
          </cell>
        </row>
        <row r="605">
          <cell r="C605" t="str">
            <v>NR321509aBRG</v>
          </cell>
          <cell r="D605">
            <v>9355433000501</v>
          </cell>
          <cell r="E605" t="str">
            <v>Bianca Shower Mixer With Divertor Brushed Rose Gold</v>
          </cell>
          <cell r="F605" t="str">
            <v>Bianca</v>
          </cell>
          <cell r="H605" t="str">
            <v/>
          </cell>
          <cell r="I605" t="str">
            <v>N/A</v>
          </cell>
          <cell r="J605" t="str">
            <v>N/A</v>
          </cell>
          <cell r="K605" t="str">
            <v>Brushed Rose Gold</v>
          </cell>
          <cell r="L605" t="e">
            <v>#N/A</v>
          </cell>
          <cell r="M605" t="e">
            <v>#N/A</v>
          </cell>
          <cell r="N605" t="e">
            <v>#N/A</v>
          </cell>
          <cell r="O605" t="str">
            <v>WM-060073</v>
          </cell>
        </row>
        <row r="606">
          <cell r="C606" t="str">
            <v>NR321509gCH</v>
          </cell>
          <cell r="D606">
            <v>9355433015772</v>
          </cell>
          <cell r="E606" t="str">
            <v xml:space="preserve">Bianca Shower Mixer With Divertor Separate Plate </v>
          </cell>
          <cell r="F606" t="str">
            <v>Bianca</v>
          </cell>
          <cell r="H606" t="str">
            <v/>
          </cell>
          <cell r="I606" t="str">
            <v>N/A</v>
          </cell>
          <cell r="J606" t="str">
            <v>N/A</v>
          </cell>
          <cell r="K606" t="str">
            <v>Chrome</v>
          </cell>
          <cell r="L606" t="e">
            <v>#N/A</v>
          </cell>
          <cell r="M606" t="e">
            <v>#N/A</v>
          </cell>
          <cell r="N606" t="e">
            <v>#N/A</v>
          </cell>
          <cell r="O606" t="str">
            <v>WM-060073</v>
          </cell>
        </row>
        <row r="607">
          <cell r="C607" t="str">
            <v>NR321509gMB</v>
          </cell>
          <cell r="D607">
            <v>9355433015789</v>
          </cell>
          <cell r="E607" t="str">
            <v xml:space="preserve">Bianca Shower Mixer With Divertor Separate Plate </v>
          </cell>
          <cell r="F607" t="str">
            <v>Bianca</v>
          </cell>
          <cell r="H607" t="str">
            <v/>
          </cell>
          <cell r="I607" t="str">
            <v>N/A</v>
          </cell>
          <cell r="J607" t="str">
            <v>N/A</v>
          </cell>
          <cell r="K607" t="str">
            <v>Matte Black</v>
          </cell>
          <cell r="L607" t="e">
            <v>#N/A</v>
          </cell>
          <cell r="M607" t="e">
            <v>#N/A</v>
          </cell>
          <cell r="N607" t="e">
            <v>#N/A</v>
          </cell>
          <cell r="O607" t="str">
            <v>WM-060073</v>
          </cell>
        </row>
        <row r="608">
          <cell r="C608" t="str">
            <v>NR321509gBN</v>
          </cell>
          <cell r="D608">
            <v>9355433015796</v>
          </cell>
          <cell r="E608" t="str">
            <v xml:space="preserve">Bianca Shower Mixer With Divertor Separate Plate </v>
          </cell>
          <cell r="F608" t="str">
            <v>Bianca</v>
          </cell>
          <cell r="H608" t="str">
            <v/>
          </cell>
          <cell r="I608" t="str">
            <v>N/A</v>
          </cell>
          <cell r="J608" t="str">
            <v>N/A</v>
          </cell>
          <cell r="K608" t="str">
            <v>Brushed Nickel</v>
          </cell>
          <cell r="L608" t="e">
            <v>#N/A</v>
          </cell>
          <cell r="M608" t="e">
            <v>#N/A</v>
          </cell>
          <cell r="N608" t="e">
            <v>#N/A</v>
          </cell>
          <cell r="O608" t="str">
            <v>WM-060073</v>
          </cell>
        </row>
        <row r="609">
          <cell r="C609" t="str">
            <v>NR321509gGM</v>
          </cell>
          <cell r="D609">
            <v>9355433015802</v>
          </cell>
          <cell r="E609" t="str">
            <v xml:space="preserve">Bianca Shower Mixer With Divertor Separate Plate </v>
          </cell>
          <cell r="F609" t="str">
            <v>Bianca</v>
          </cell>
          <cell r="H609" t="str">
            <v/>
          </cell>
          <cell r="I609" t="str">
            <v>N/A</v>
          </cell>
          <cell r="J609" t="str">
            <v>N/A</v>
          </cell>
          <cell r="K609" t="str">
            <v>Gun Metal</v>
          </cell>
          <cell r="L609" t="e">
            <v>#N/A</v>
          </cell>
          <cell r="M609" t="e">
            <v>#N/A</v>
          </cell>
          <cell r="N609" t="e">
            <v>#N/A</v>
          </cell>
          <cell r="O609" t="str">
            <v>WM-060073</v>
          </cell>
        </row>
        <row r="610">
          <cell r="C610" t="str">
            <v>NR321509gBG</v>
          </cell>
          <cell r="D610">
            <v>9355433015819</v>
          </cell>
          <cell r="E610" t="str">
            <v xml:space="preserve">Bianca Shower Mixer With Divertor Separate Plate </v>
          </cell>
          <cell r="F610" t="str">
            <v>Bianca</v>
          </cell>
          <cell r="H610" t="str">
            <v/>
          </cell>
          <cell r="I610" t="str">
            <v>N/A</v>
          </cell>
          <cell r="J610" t="str">
            <v>N/A</v>
          </cell>
          <cell r="K610" t="str">
            <v>Brushed Gold</v>
          </cell>
          <cell r="L610" t="e">
            <v>#N/A</v>
          </cell>
          <cell r="M610" t="e">
            <v>#N/A</v>
          </cell>
          <cell r="N610" t="e">
            <v>#N/A</v>
          </cell>
          <cell r="O610" t="str">
            <v>WM-060073</v>
          </cell>
        </row>
        <row r="611">
          <cell r="C611" t="str">
            <v>NR321503CH</v>
          </cell>
          <cell r="D611">
            <v>9355433044390</v>
          </cell>
          <cell r="E611" t="str">
            <v>Bianca Fixed Bath Spout Only 200mm Chrome</v>
          </cell>
          <cell r="F611" t="str">
            <v>Bianca</v>
          </cell>
          <cell r="G611" t="str">
            <v>Outlets</v>
          </cell>
          <cell r="H611" t="str">
            <v>Bath Spouts</v>
          </cell>
          <cell r="I611" t="str">
            <v>N/A</v>
          </cell>
          <cell r="J611" t="str">
            <v>N/A</v>
          </cell>
          <cell r="K611" t="str">
            <v>Chrome</v>
          </cell>
          <cell r="L611" t="str">
            <v>Brass</v>
          </cell>
          <cell r="M611" t="str">
            <v>25 Years</v>
          </cell>
          <cell r="N611" t="str">
            <v xml:space="preserve">25 years replacement cartridge only 
</v>
          </cell>
          <cell r="O611" t="str">
            <v>WM-060073</v>
          </cell>
        </row>
        <row r="612">
          <cell r="C612" t="str">
            <v>NR321503MB</v>
          </cell>
          <cell r="D612">
            <v>9355433044406</v>
          </cell>
          <cell r="E612" t="str">
            <v>Bianca Fixed Bath Spout Only 200mm Matte Black</v>
          </cell>
          <cell r="F612" t="str">
            <v>Bianca</v>
          </cell>
          <cell r="G612" t="str">
            <v>Outlets</v>
          </cell>
          <cell r="H612" t="str">
            <v>Bath Spouts</v>
          </cell>
          <cell r="I612" t="str">
            <v>N/A</v>
          </cell>
          <cell r="J612" t="str">
            <v>N/A</v>
          </cell>
          <cell r="K612" t="str">
            <v>Matte Black</v>
          </cell>
          <cell r="L612" t="str">
            <v>Brass</v>
          </cell>
          <cell r="M612" t="str">
            <v>25 Years</v>
          </cell>
          <cell r="N612" t="str">
            <v xml:space="preserve">25 years replacement cartridge only 
</v>
          </cell>
          <cell r="O612" t="str">
            <v>WM-060073</v>
          </cell>
        </row>
        <row r="613">
          <cell r="C613" t="str">
            <v>NR321503BN</v>
          </cell>
          <cell r="D613">
            <v>9355433044413</v>
          </cell>
          <cell r="E613" t="str">
            <v>Bianca Fixed Bath Spout Only 200mm Brushed Nickel</v>
          </cell>
          <cell r="F613" t="str">
            <v>Bianca</v>
          </cell>
          <cell r="G613" t="str">
            <v>Outlets</v>
          </cell>
          <cell r="H613" t="str">
            <v>Bath Spouts</v>
          </cell>
          <cell r="I613" t="str">
            <v>N/A</v>
          </cell>
          <cell r="J613" t="str">
            <v>N/A</v>
          </cell>
          <cell r="K613" t="str">
            <v>Brushed Nickel</v>
          </cell>
          <cell r="L613" t="str">
            <v>Brass</v>
          </cell>
          <cell r="M613" t="str">
            <v>25 Years</v>
          </cell>
          <cell r="N613" t="str">
            <v xml:space="preserve">25 years replacement cartridge only 
</v>
          </cell>
          <cell r="O613" t="str">
            <v>WM-060073</v>
          </cell>
        </row>
        <row r="614">
          <cell r="C614" t="str">
            <v>NR321503GM</v>
          </cell>
          <cell r="D614">
            <v>9355433044420</v>
          </cell>
          <cell r="E614" t="str">
            <v xml:space="preserve">Bianca Fixed Bath Spout Only 200mm Gun Metal </v>
          </cell>
          <cell r="F614" t="str">
            <v>Bianca</v>
          </cell>
          <cell r="G614" t="str">
            <v>Outlets</v>
          </cell>
          <cell r="H614" t="str">
            <v>Bath Spouts</v>
          </cell>
          <cell r="I614" t="str">
            <v>N/A</v>
          </cell>
          <cell r="J614" t="str">
            <v>N/A</v>
          </cell>
          <cell r="K614" t="str">
            <v>Gun Metal</v>
          </cell>
          <cell r="L614" t="str">
            <v>Brass</v>
          </cell>
          <cell r="M614" t="str">
            <v>25 Years</v>
          </cell>
          <cell r="N614" t="str">
            <v xml:space="preserve">25 years replacement cartridge only 
</v>
          </cell>
          <cell r="O614" t="str">
            <v>WM-060073</v>
          </cell>
        </row>
        <row r="615">
          <cell r="C615" t="str">
            <v>NR321503BG</v>
          </cell>
          <cell r="D615">
            <v>9355433044437</v>
          </cell>
          <cell r="E615" t="str">
            <v>Bianca Fixed Bath Spout Only 200mm Brushed Gold</v>
          </cell>
          <cell r="F615" t="str">
            <v>Bianca</v>
          </cell>
          <cell r="G615" t="str">
            <v>Outlets</v>
          </cell>
          <cell r="H615" t="str">
            <v>Bath Spouts</v>
          </cell>
          <cell r="I615" t="str">
            <v>N/A</v>
          </cell>
          <cell r="J615" t="str">
            <v>N/A</v>
          </cell>
          <cell r="K615" t="str">
            <v>Brushed Gold</v>
          </cell>
          <cell r="L615" t="str">
            <v>Brass</v>
          </cell>
          <cell r="M615" t="str">
            <v>25 Years</v>
          </cell>
          <cell r="N615" t="str">
            <v xml:space="preserve">25 years replacement cartridge only 
</v>
          </cell>
          <cell r="O615" t="str">
            <v>WM-060073</v>
          </cell>
        </row>
        <row r="616">
          <cell r="C616" t="str">
            <v>NR321503bCH</v>
          </cell>
          <cell r="D616">
            <v>9355433044444</v>
          </cell>
          <cell r="E616" t="str">
            <v>Bianca Fixed Bath Spout Only 240mm Chrome</v>
          </cell>
          <cell r="F616" t="str">
            <v>Bianca</v>
          </cell>
          <cell r="G616" t="str">
            <v>Outlets</v>
          </cell>
          <cell r="H616" t="str">
            <v>Bath Spouts</v>
          </cell>
          <cell r="I616" t="str">
            <v>N/A</v>
          </cell>
          <cell r="J616" t="str">
            <v>N/A</v>
          </cell>
          <cell r="K616" t="str">
            <v>Chrome</v>
          </cell>
          <cell r="L616" t="str">
            <v>Brass</v>
          </cell>
          <cell r="M616" t="str">
            <v>25 Years</v>
          </cell>
          <cell r="N616" t="str">
            <v xml:space="preserve">25 years replacement cartridge only 
</v>
          </cell>
          <cell r="O616" t="str">
            <v>WM-060073</v>
          </cell>
        </row>
        <row r="617">
          <cell r="C617" t="str">
            <v>NR321503bMB</v>
          </cell>
          <cell r="D617">
            <v>9355433044451</v>
          </cell>
          <cell r="E617" t="str">
            <v>Bianca Fixed Bath Spout Only 240mm Matte Black</v>
          </cell>
          <cell r="F617" t="str">
            <v>Bianca</v>
          </cell>
          <cell r="G617" t="str">
            <v>Outlets</v>
          </cell>
          <cell r="H617" t="str">
            <v>Bath Spouts</v>
          </cell>
          <cell r="I617" t="str">
            <v>N/A</v>
          </cell>
          <cell r="J617" t="str">
            <v>N/A</v>
          </cell>
          <cell r="K617" t="str">
            <v>Matte Black</v>
          </cell>
          <cell r="L617" t="str">
            <v>Brass</v>
          </cell>
          <cell r="M617" t="str">
            <v>25 Years</v>
          </cell>
          <cell r="N617" t="str">
            <v xml:space="preserve">25 years replacement cartridge only 
</v>
          </cell>
          <cell r="O617" t="str">
            <v>WM-060073</v>
          </cell>
        </row>
        <row r="618">
          <cell r="C618" t="str">
            <v>NR321503bBN</v>
          </cell>
          <cell r="D618">
            <v>9355433044468</v>
          </cell>
          <cell r="E618" t="str">
            <v>Bianca Fixed Bath Spout Only 240mm Brushed Nickel</v>
          </cell>
          <cell r="F618" t="str">
            <v>Bianca</v>
          </cell>
          <cell r="G618" t="str">
            <v>Outlets</v>
          </cell>
          <cell r="H618" t="str">
            <v>Bath Spouts</v>
          </cell>
          <cell r="I618" t="str">
            <v>N/A</v>
          </cell>
          <cell r="J618" t="str">
            <v>N/A</v>
          </cell>
          <cell r="K618" t="str">
            <v>Brushed Nickel</v>
          </cell>
          <cell r="L618" t="str">
            <v>Brass</v>
          </cell>
          <cell r="M618" t="str">
            <v>25 Years</v>
          </cell>
          <cell r="N618" t="str">
            <v xml:space="preserve">25 years replacement cartridge only 
</v>
          </cell>
          <cell r="O618" t="str">
            <v>WM-060073</v>
          </cell>
        </row>
        <row r="619">
          <cell r="C619" t="str">
            <v>NR321503bGM</v>
          </cell>
          <cell r="D619">
            <v>9355433044475</v>
          </cell>
          <cell r="E619" t="str">
            <v xml:space="preserve">Bianca Fixed Bath Spout Only 240mm Gun Metal </v>
          </cell>
          <cell r="F619" t="str">
            <v>Bianca</v>
          </cell>
          <cell r="G619" t="str">
            <v>Outlets</v>
          </cell>
          <cell r="H619" t="str">
            <v>Bath Spouts</v>
          </cell>
          <cell r="I619" t="str">
            <v>N/A</v>
          </cell>
          <cell r="J619" t="str">
            <v>N/A</v>
          </cell>
          <cell r="K619" t="str">
            <v>Gun Metal</v>
          </cell>
          <cell r="L619" t="str">
            <v>Brass</v>
          </cell>
          <cell r="M619" t="str">
            <v>25 Years</v>
          </cell>
          <cell r="N619" t="str">
            <v xml:space="preserve">25 years replacement cartridge only 
</v>
          </cell>
          <cell r="O619" t="str">
            <v>WM-060073</v>
          </cell>
        </row>
        <row r="620">
          <cell r="C620" t="str">
            <v>NR321503bBG</v>
          </cell>
          <cell r="D620">
            <v>9355433044482</v>
          </cell>
          <cell r="E620" t="str">
            <v>Bianca Fixed Bath Spout Only 240mm Brushed Gold</v>
          </cell>
          <cell r="F620" t="str">
            <v>Bianca</v>
          </cell>
          <cell r="G620" t="str">
            <v>Outlets</v>
          </cell>
          <cell r="H620" t="str">
            <v>Bath Spouts</v>
          </cell>
          <cell r="I620" t="str">
            <v>N/A</v>
          </cell>
          <cell r="J620" t="str">
            <v>N/A</v>
          </cell>
          <cell r="K620" t="str">
            <v>Brushed Gold</v>
          </cell>
          <cell r="L620" t="str">
            <v>Brass</v>
          </cell>
          <cell r="M620" t="str">
            <v>25 Years</v>
          </cell>
          <cell r="N620" t="str">
            <v xml:space="preserve">25 years replacement cartridge only 
</v>
          </cell>
          <cell r="O620" t="str">
            <v>WM-060073</v>
          </cell>
        </row>
        <row r="621">
          <cell r="C621" t="str">
            <v>NR207CH</v>
          </cell>
          <cell r="D621">
            <v>9355433001553</v>
          </cell>
          <cell r="E621" t="str">
            <v>Bianca Swivel Bath Spout Only Chrome</v>
          </cell>
          <cell r="F621" t="str">
            <v>Bianca</v>
          </cell>
          <cell r="G621" t="str">
            <v>Outlets</v>
          </cell>
          <cell r="H621" t="str">
            <v>Bath Spouts</v>
          </cell>
          <cell r="I621" t="str">
            <v>N/A</v>
          </cell>
          <cell r="J621" t="str">
            <v>N/A</v>
          </cell>
          <cell r="K621" t="str">
            <v>Chrome</v>
          </cell>
          <cell r="L621" t="str">
            <v>Brass</v>
          </cell>
          <cell r="M621" t="str">
            <v>25 Years</v>
          </cell>
          <cell r="N621" t="str">
            <v xml:space="preserve">25 years replacement cartridge only 
</v>
          </cell>
          <cell r="O621" t="str">
            <v>WM-060073</v>
          </cell>
        </row>
        <row r="622">
          <cell r="C622" t="str">
            <v>NR207MB</v>
          </cell>
          <cell r="D622">
            <v>9355433001560</v>
          </cell>
          <cell r="E622" t="str">
            <v>Bianca Swivel Bath Spout Only Matte Black</v>
          </cell>
          <cell r="F622" t="str">
            <v>Bianca</v>
          </cell>
          <cell r="G622" t="str">
            <v>Outlets</v>
          </cell>
          <cell r="H622" t="str">
            <v>Bath Spouts</v>
          </cell>
          <cell r="I622" t="str">
            <v>N/A</v>
          </cell>
          <cell r="J622" t="str">
            <v>N/A</v>
          </cell>
          <cell r="K622" t="str">
            <v>Matte Black</v>
          </cell>
          <cell r="L622" t="str">
            <v>Brass</v>
          </cell>
          <cell r="M622" t="str">
            <v>25 Years</v>
          </cell>
          <cell r="N622" t="str">
            <v xml:space="preserve">25 years replacement cartridge only 
</v>
          </cell>
          <cell r="O622" t="str">
            <v>WM-060073</v>
          </cell>
        </row>
        <row r="623">
          <cell r="C623" t="str">
            <v>NR207BN</v>
          </cell>
          <cell r="D623">
            <v>9355433001591</v>
          </cell>
          <cell r="E623" t="str">
            <v>Bianca Swivel Bath Spout Only Brushed Nickel</v>
          </cell>
          <cell r="F623" t="str">
            <v>Bianca</v>
          </cell>
          <cell r="G623" t="str">
            <v>Outlets</v>
          </cell>
          <cell r="H623" t="str">
            <v>Bath Spouts</v>
          </cell>
          <cell r="I623" t="str">
            <v>N/A</v>
          </cell>
          <cell r="J623" t="str">
            <v>N/A</v>
          </cell>
          <cell r="K623" t="str">
            <v>Brushed Nickel</v>
          </cell>
          <cell r="L623" t="str">
            <v>Brass</v>
          </cell>
          <cell r="M623" t="str">
            <v>25 Years</v>
          </cell>
          <cell r="N623" t="str">
            <v xml:space="preserve">25 years replacement cartridge only 
</v>
          </cell>
          <cell r="O623" t="str">
            <v>WM-060073</v>
          </cell>
        </row>
        <row r="624">
          <cell r="C624" t="str">
            <v>NR207GM</v>
          </cell>
          <cell r="D624">
            <v>9355433001577</v>
          </cell>
          <cell r="E624" t="str">
            <v>Bianca Swivel Bath Spout Only Gun Metal</v>
          </cell>
          <cell r="F624" t="str">
            <v>Bianca</v>
          </cell>
          <cell r="G624" t="str">
            <v>Outlets</v>
          </cell>
          <cell r="H624" t="str">
            <v>Bath Spouts</v>
          </cell>
          <cell r="I624" t="str">
            <v>N/A</v>
          </cell>
          <cell r="J624" t="str">
            <v>N/A</v>
          </cell>
          <cell r="K624" t="str">
            <v>Gun Metal</v>
          </cell>
          <cell r="L624" t="str">
            <v>Brass</v>
          </cell>
          <cell r="M624" t="str">
            <v>25 Years</v>
          </cell>
          <cell r="N624" t="str">
            <v xml:space="preserve">25 years replacement cartridge only 
</v>
          </cell>
          <cell r="O624" t="str">
            <v>WM-060073</v>
          </cell>
        </row>
        <row r="625">
          <cell r="C625" t="str">
            <v>NR207BG</v>
          </cell>
          <cell r="D625">
            <v>9355433005797</v>
          </cell>
          <cell r="E625" t="str">
            <v>Bianca Swivel Bath Spout Only Brushed Gold</v>
          </cell>
          <cell r="F625" t="str">
            <v>Bianca</v>
          </cell>
          <cell r="G625" t="str">
            <v>Outlets</v>
          </cell>
          <cell r="H625" t="str">
            <v>Bath Spouts</v>
          </cell>
          <cell r="I625" t="str">
            <v>N/A</v>
          </cell>
          <cell r="J625" t="str">
            <v>N/A</v>
          </cell>
          <cell r="K625" t="str">
            <v>Brushed Gold</v>
          </cell>
          <cell r="L625" t="str">
            <v>Brass</v>
          </cell>
          <cell r="M625" t="str">
            <v>25 Years</v>
          </cell>
          <cell r="N625" t="str">
            <v xml:space="preserve">25 years replacement cartridge only 
</v>
          </cell>
          <cell r="O625" t="str">
            <v>WM-060073</v>
          </cell>
        </row>
        <row r="626">
          <cell r="C626" t="str">
            <v>NR207BRG</v>
          </cell>
          <cell r="D626">
            <v>9355433001584</v>
          </cell>
          <cell r="E626" t="str">
            <v>Bianca/Ecco Swivel Bath Spout Brushed Rose Gold</v>
          </cell>
          <cell r="F626" t="str">
            <v>Bianca</v>
          </cell>
          <cell r="H626" t="str">
            <v/>
          </cell>
          <cell r="I626" t="str">
            <v>N/A</v>
          </cell>
          <cell r="J626" t="str">
            <v>N/A</v>
          </cell>
          <cell r="K626" t="str">
            <v>Brushed Rose Gold</v>
          </cell>
          <cell r="L626" t="e">
            <v>#N/A</v>
          </cell>
          <cell r="M626" t="e">
            <v>#N/A</v>
          </cell>
          <cell r="N626" t="e">
            <v>#N/A</v>
          </cell>
          <cell r="O626" t="str">
            <v>WM-060073</v>
          </cell>
        </row>
        <row r="627">
          <cell r="C627" t="str">
            <v>NR9082CH</v>
          </cell>
          <cell r="D627">
            <v>9355433005353</v>
          </cell>
          <cell r="E627" t="str">
            <v>Bianca Robe Hook Chrome</v>
          </cell>
          <cell r="F627" t="str">
            <v>Bianca</v>
          </cell>
          <cell r="G627" t="str">
            <v>Bathroom Accessories</v>
          </cell>
          <cell r="H627" t="str">
            <v>Robe Hooks</v>
          </cell>
          <cell r="I627" t="str">
            <v>N/A</v>
          </cell>
          <cell r="J627" t="str">
            <v>N/A</v>
          </cell>
          <cell r="K627" t="str">
            <v>Chrome</v>
          </cell>
          <cell r="L627" t="str">
            <v>304 Stainless Steel</v>
          </cell>
          <cell r="M627" t="str">
            <v>25 Years</v>
          </cell>
          <cell r="N627" t="str">
            <v>25 years replacement products or parts on all finishes</v>
          </cell>
          <cell r="O627" t="e">
            <v>#N/A</v>
          </cell>
        </row>
        <row r="628">
          <cell r="C628" t="str">
            <v>NR9082MB</v>
          </cell>
          <cell r="D628">
            <v>9355433005711</v>
          </cell>
          <cell r="E628" t="str">
            <v>Bianca Robe Hook Matte Black</v>
          </cell>
          <cell r="F628" t="str">
            <v>Bianca</v>
          </cell>
          <cell r="G628" t="str">
            <v>Bathroom Accessories</v>
          </cell>
          <cell r="H628" t="str">
            <v>Robe Hooks</v>
          </cell>
          <cell r="I628" t="str">
            <v>N/A</v>
          </cell>
          <cell r="J628" t="str">
            <v>N/A</v>
          </cell>
          <cell r="K628" t="str">
            <v>Matte Black</v>
          </cell>
          <cell r="L628" t="str">
            <v>304 Stainless Steel</v>
          </cell>
          <cell r="M628" t="str">
            <v>25 Years</v>
          </cell>
          <cell r="N628" t="str">
            <v>25 years replacement products or parts on all finishes</v>
          </cell>
          <cell r="O628" t="e">
            <v>#N/A</v>
          </cell>
        </row>
        <row r="629">
          <cell r="C629" t="str">
            <v>NR9082BN</v>
          </cell>
          <cell r="D629">
            <v>9355433005599</v>
          </cell>
          <cell r="E629" t="str">
            <v>Bianca Robe Hook Brushed Nickel</v>
          </cell>
          <cell r="F629" t="str">
            <v>Bianca</v>
          </cell>
          <cell r="G629" t="str">
            <v>Bathroom Accessories</v>
          </cell>
          <cell r="H629" t="str">
            <v>Robe Hooks</v>
          </cell>
          <cell r="I629" t="str">
            <v>N/A</v>
          </cell>
          <cell r="J629" t="str">
            <v>N/A</v>
          </cell>
          <cell r="K629" t="str">
            <v>Brushed Nickel</v>
          </cell>
          <cell r="L629" t="str">
            <v>304 Stainless Steel</v>
          </cell>
          <cell r="M629" t="str">
            <v>25 Years</v>
          </cell>
          <cell r="N629" t="str">
            <v>25 years replacement products or parts on all finishes</v>
          </cell>
          <cell r="O629" t="e">
            <v>#N/A</v>
          </cell>
        </row>
        <row r="630">
          <cell r="C630" t="str">
            <v>NR9082GM</v>
          </cell>
          <cell r="D630">
            <v>9355433005476</v>
          </cell>
          <cell r="E630" t="str">
            <v>Bianca Robe Hook Gun Metal</v>
          </cell>
          <cell r="F630" t="str">
            <v>Bianca</v>
          </cell>
          <cell r="G630" t="str">
            <v>Bathroom Accessories</v>
          </cell>
          <cell r="H630" t="str">
            <v>Robe Hooks</v>
          </cell>
          <cell r="I630" t="str">
            <v>N/A</v>
          </cell>
          <cell r="J630" t="str">
            <v>N/A</v>
          </cell>
          <cell r="K630" t="str">
            <v>Gun Metal</v>
          </cell>
          <cell r="L630" t="str">
            <v>304 Stainless Steel</v>
          </cell>
          <cell r="M630" t="str">
            <v>25 Years</v>
          </cell>
          <cell r="N630" t="str">
            <v>25 years replacement products or parts on all finishes</v>
          </cell>
          <cell r="O630" t="e">
            <v>#N/A</v>
          </cell>
        </row>
        <row r="631">
          <cell r="C631" t="str">
            <v>NR9082BG</v>
          </cell>
          <cell r="D631">
            <v>9355433005209</v>
          </cell>
          <cell r="E631" t="str">
            <v>Bianca Robe Hook Brushed Gold</v>
          </cell>
          <cell r="F631" t="str">
            <v>Bianca</v>
          </cell>
          <cell r="G631" t="str">
            <v>Bathroom Accessories</v>
          </cell>
          <cell r="H631" t="str">
            <v>Robe Hooks</v>
          </cell>
          <cell r="I631" t="str">
            <v>N/A</v>
          </cell>
          <cell r="J631" t="str">
            <v>N/A</v>
          </cell>
          <cell r="K631" t="str">
            <v>Brushed Gold</v>
          </cell>
          <cell r="L631" t="str">
            <v>304 Stainless Steel</v>
          </cell>
          <cell r="M631" t="str">
            <v>25 Years</v>
          </cell>
          <cell r="N631" t="str">
            <v>25 years replacement products or parts on all finishes</v>
          </cell>
          <cell r="O631" t="e">
            <v>#N/A</v>
          </cell>
        </row>
        <row r="632">
          <cell r="C632" t="str">
            <v>NR9086aCH</v>
          </cell>
          <cell r="D632">
            <v>9355433005377</v>
          </cell>
          <cell r="E632" t="str">
            <v>Bianca Toilet Roll Holder With Phone Holder Chrome</v>
          </cell>
          <cell r="F632" t="str">
            <v>Bianca</v>
          </cell>
          <cell r="G632" t="str">
            <v>Bathroom Accessories</v>
          </cell>
          <cell r="H632" t="str">
            <v>Toilet Roll Holders</v>
          </cell>
          <cell r="I632" t="str">
            <v>N/A</v>
          </cell>
          <cell r="J632" t="str">
            <v>N/A</v>
          </cell>
          <cell r="K632" t="str">
            <v>Chrome</v>
          </cell>
          <cell r="L632" t="str">
            <v>304 Stainless Steel</v>
          </cell>
          <cell r="M632" t="str">
            <v>25 Years</v>
          </cell>
          <cell r="N632" t="str">
            <v>25 years replacement products or parts on all finishes</v>
          </cell>
          <cell r="O632" t="e">
            <v>#N/A</v>
          </cell>
        </row>
        <row r="633">
          <cell r="C633" t="str">
            <v>NR9086aMB</v>
          </cell>
          <cell r="D633">
            <v>9355433005735</v>
          </cell>
          <cell r="E633" t="str">
            <v>Bianca Toilet Roll Holder With Phone Holder Matte Black</v>
          </cell>
          <cell r="F633" t="str">
            <v>Bianca</v>
          </cell>
          <cell r="G633" t="str">
            <v>Bathroom Accessories</v>
          </cell>
          <cell r="H633" t="str">
            <v>Toilet Roll Holders</v>
          </cell>
          <cell r="I633" t="str">
            <v>N/A</v>
          </cell>
          <cell r="J633" t="str">
            <v>N/A</v>
          </cell>
          <cell r="K633" t="str">
            <v>Matte Black</v>
          </cell>
          <cell r="L633" t="str">
            <v>304 Stainless Steel</v>
          </cell>
          <cell r="M633" t="str">
            <v>25 Years</v>
          </cell>
          <cell r="N633" t="str">
            <v>25 years replacement products or parts on all finishes</v>
          </cell>
          <cell r="O633" t="e">
            <v>#N/A</v>
          </cell>
        </row>
        <row r="634">
          <cell r="C634" t="str">
            <v>NR9086aBN</v>
          </cell>
          <cell r="D634">
            <v>9355433005612</v>
          </cell>
          <cell r="E634" t="str">
            <v>Bianca Toilet Roll Holder With Phone Holder Brushed Nickel</v>
          </cell>
          <cell r="F634" t="str">
            <v>Bianca</v>
          </cell>
          <cell r="G634" t="str">
            <v>Bathroom Accessories</v>
          </cell>
          <cell r="H634" t="str">
            <v>Toilet Roll Holders</v>
          </cell>
          <cell r="I634" t="str">
            <v>N/A</v>
          </cell>
          <cell r="J634" t="str">
            <v>N/A</v>
          </cell>
          <cell r="K634" t="str">
            <v>Brushed Nickel</v>
          </cell>
          <cell r="L634" t="str">
            <v>304 Stainless Steel</v>
          </cell>
          <cell r="M634" t="str">
            <v>25 Years</v>
          </cell>
          <cell r="N634" t="str">
            <v>25 years replacement products or parts on all finishes</v>
          </cell>
          <cell r="O634" t="e">
            <v>#N/A</v>
          </cell>
        </row>
        <row r="635">
          <cell r="C635" t="str">
            <v>NR9086aGM</v>
          </cell>
          <cell r="D635">
            <v>9355433005490</v>
          </cell>
          <cell r="E635" t="str">
            <v>Bianca Toilet Roll Holder With Phone Holder Gun Metal</v>
          </cell>
          <cell r="F635" t="str">
            <v>Bianca</v>
          </cell>
          <cell r="G635" t="str">
            <v>Bathroom Accessories</v>
          </cell>
          <cell r="H635" t="str">
            <v>Toilet Roll Holders</v>
          </cell>
          <cell r="I635" t="str">
            <v>N/A</v>
          </cell>
          <cell r="J635" t="str">
            <v>N/A</v>
          </cell>
          <cell r="K635" t="str">
            <v>Gun Metal</v>
          </cell>
          <cell r="L635" t="str">
            <v>304 Stainless Steel</v>
          </cell>
          <cell r="M635" t="str">
            <v>25 Years</v>
          </cell>
          <cell r="N635" t="str">
            <v>25 years replacement products or parts on all finishes</v>
          </cell>
          <cell r="O635" t="e">
            <v>#N/A</v>
          </cell>
        </row>
        <row r="636">
          <cell r="C636" t="str">
            <v>NR9086aBG</v>
          </cell>
          <cell r="D636">
            <v>9355433005216</v>
          </cell>
          <cell r="E636" t="str">
            <v>Bianca Toilet Roll Holder With Phone Holder Brushed Gold</v>
          </cell>
          <cell r="F636" t="str">
            <v>Bianca</v>
          </cell>
          <cell r="G636" t="str">
            <v>Bathroom Accessories</v>
          </cell>
          <cell r="H636" t="str">
            <v>Toilet Roll Holders</v>
          </cell>
          <cell r="I636" t="str">
            <v>N/A</v>
          </cell>
          <cell r="J636" t="str">
            <v>N/A</v>
          </cell>
          <cell r="K636" t="str">
            <v>Brushed Gold</v>
          </cell>
          <cell r="L636" t="str">
            <v>304 Stainless Steel</v>
          </cell>
          <cell r="M636" t="str">
            <v>25 Years</v>
          </cell>
          <cell r="N636" t="str">
            <v>25 years replacement products or parts on all finishes</v>
          </cell>
          <cell r="O636" t="e">
            <v>#N/A</v>
          </cell>
        </row>
        <row r="637">
          <cell r="C637" t="str">
            <v>NR9086CH</v>
          </cell>
          <cell r="D637">
            <v>9355433005360</v>
          </cell>
          <cell r="E637" t="str">
            <v>Bianca Toilet Roll Holder Chrome</v>
          </cell>
          <cell r="F637" t="str">
            <v>Bianca</v>
          </cell>
          <cell r="G637" t="str">
            <v>Bathroom Accessories</v>
          </cell>
          <cell r="H637" t="str">
            <v>Toilet Roll Holders</v>
          </cell>
          <cell r="I637" t="str">
            <v>N/A</v>
          </cell>
          <cell r="J637" t="str">
            <v>N/A</v>
          </cell>
          <cell r="K637" t="str">
            <v>Chrome</v>
          </cell>
          <cell r="L637" t="str">
            <v>304 Stainless Steel</v>
          </cell>
          <cell r="M637" t="str">
            <v>25 Years</v>
          </cell>
          <cell r="N637" t="str">
            <v>25 years replacement products or parts on all finishes</v>
          </cell>
          <cell r="O637" t="e">
            <v>#N/A</v>
          </cell>
        </row>
        <row r="638">
          <cell r="C638" t="str">
            <v>NR9086MB</v>
          </cell>
          <cell r="D638">
            <v>9355433005728</v>
          </cell>
          <cell r="E638" t="str">
            <v>Bianca Toilet Roll Holder Matte Black</v>
          </cell>
          <cell r="F638" t="str">
            <v>Bianca</v>
          </cell>
          <cell r="G638" t="str">
            <v>Bathroom Accessories</v>
          </cell>
          <cell r="H638" t="str">
            <v>Toilet Roll Holders</v>
          </cell>
          <cell r="I638" t="str">
            <v>N/A</v>
          </cell>
          <cell r="J638" t="str">
            <v>N/A</v>
          </cell>
          <cell r="K638" t="str">
            <v>Matte Black</v>
          </cell>
          <cell r="L638" t="str">
            <v>304 Stainless Steel</v>
          </cell>
          <cell r="M638" t="str">
            <v>25 Years</v>
          </cell>
          <cell r="N638" t="str">
            <v>25 years replacement products or parts on all finishes</v>
          </cell>
          <cell r="O638" t="e">
            <v>#N/A</v>
          </cell>
        </row>
        <row r="639">
          <cell r="C639" t="str">
            <v>NR9086BN</v>
          </cell>
          <cell r="D639">
            <v>9355433005605</v>
          </cell>
          <cell r="E639" t="str">
            <v>Bianca Toilet Roll Holder Brushed Nickel</v>
          </cell>
          <cell r="F639" t="str">
            <v>Bianca</v>
          </cell>
          <cell r="G639" t="str">
            <v>Bathroom Accessories</v>
          </cell>
          <cell r="H639" t="str">
            <v>Toilet Roll Holders</v>
          </cell>
          <cell r="I639" t="str">
            <v>N/A</v>
          </cell>
          <cell r="J639" t="str">
            <v>N/A</v>
          </cell>
          <cell r="K639" t="str">
            <v>Brushed Nickel</v>
          </cell>
          <cell r="L639" t="str">
            <v>304 Stainless Steel</v>
          </cell>
          <cell r="M639" t="str">
            <v>25 Years</v>
          </cell>
          <cell r="N639" t="str">
            <v>25 years replacement products or parts on all finishes</v>
          </cell>
          <cell r="O639" t="e">
            <v>#N/A</v>
          </cell>
        </row>
        <row r="640">
          <cell r="C640" t="str">
            <v>NR9086GM</v>
          </cell>
          <cell r="D640">
            <v>9355433005483</v>
          </cell>
          <cell r="E640" t="str">
            <v>Bianca Toilet Roll Holder Gun Metal</v>
          </cell>
          <cell r="F640" t="str">
            <v>Bianca</v>
          </cell>
          <cell r="G640" t="str">
            <v>Bathroom Accessories</v>
          </cell>
          <cell r="H640" t="str">
            <v>Toilet Roll Holders</v>
          </cell>
          <cell r="I640" t="str">
            <v>N/A</v>
          </cell>
          <cell r="J640" t="str">
            <v>N/A</v>
          </cell>
          <cell r="K640" t="str">
            <v>Gun Metal</v>
          </cell>
          <cell r="L640" t="str">
            <v>304 Stainless Steel</v>
          </cell>
          <cell r="M640" t="str">
            <v>25 Years</v>
          </cell>
          <cell r="N640" t="str">
            <v>25 years replacement products or parts on all finishes</v>
          </cell>
          <cell r="O640" t="e">
            <v>#N/A</v>
          </cell>
        </row>
        <row r="641">
          <cell r="C641" t="str">
            <v>NR9086BG</v>
          </cell>
          <cell r="D641">
            <v>9355433005223</v>
          </cell>
          <cell r="E641" t="str">
            <v>Bianca Toilet Roll Holder Brushed Gold</v>
          </cell>
          <cell r="F641" t="str">
            <v>Bianca</v>
          </cell>
          <cell r="G641" t="str">
            <v>Bathroom Accessories</v>
          </cell>
          <cell r="H641" t="str">
            <v>Toilet Roll Holders</v>
          </cell>
          <cell r="I641" t="str">
            <v>N/A</v>
          </cell>
          <cell r="J641" t="str">
            <v>N/A</v>
          </cell>
          <cell r="K641" t="str">
            <v>Brushed Gold</v>
          </cell>
          <cell r="L641" t="str">
            <v>304 Stainless Steel</v>
          </cell>
          <cell r="M641" t="str">
            <v>25 Years</v>
          </cell>
          <cell r="N641" t="str">
            <v>25 years replacement products or parts on all finishes</v>
          </cell>
          <cell r="O641" t="e">
            <v>#N/A</v>
          </cell>
        </row>
        <row r="642">
          <cell r="C642" t="str">
            <v>NR9080CH</v>
          </cell>
          <cell r="D642">
            <v>9355433005384</v>
          </cell>
          <cell r="E642" t="str">
            <v>Bianca Hand Towel Rail Chrome</v>
          </cell>
          <cell r="F642" t="str">
            <v>Bianca</v>
          </cell>
          <cell r="G642" t="str">
            <v>Bathroom Accessories</v>
          </cell>
          <cell r="H642" t="str">
            <v>Hand Towel Rails</v>
          </cell>
          <cell r="I642" t="str">
            <v>N/A</v>
          </cell>
          <cell r="J642" t="str">
            <v>N/A</v>
          </cell>
          <cell r="K642" t="str">
            <v>Chrome</v>
          </cell>
          <cell r="L642" t="str">
            <v>304 Stainless Steel</v>
          </cell>
          <cell r="M642" t="str">
            <v>25 Years</v>
          </cell>
          <cell r="N642" t="str">
            <v>25 years replacement products or parts on all finishes</v>
          </cell>
          <cell r="O642" t="e">
            <v>#N/A</v>
          </cell>
        </row>
        <row r="643">
          <cell r="C643" t="str">
            <v>NR9080MB</v>
          </cell>
          <cell r="D643">
            <v>9355433005742</v>
          </cell>
          <cell r="E643" t="str">
            <v>Bianca Hand Towel Rail Matte Black</v>
          </cell>
          <cell r="F643" t="str">
            <v>Bianca</v>
          </cell>
          <cell r="G643" t="str">
            <v>Bathroom Accessories</v>
          </cell>
          <cell r="H643" t="str">
            <v>Hand Towel Rails</v>
          </cell>
          <cell r="I643" t="str">
            <v>N/A</v>
          </cell>
          <cell r="J643" t="str">
            <v>N/A</v>
          </cell>
          <cell r="K643" t="str">
            <v>Matte Black</v>
          </cell>
          <cell r="L643" t="str">
            <v>304 Stainless Steel</v>
          </cell>
          <cell r="M643" t="str">
            <v>25 Years</v>
          </cell>
          <cell r="N643" t="str">
            <v>25 years replacement products or parts on all finishes</v>
          </cell>
          <cell r="O643" t="e">
            <v>#N/A</v>
          </cell>
        </row>
        <row r="644">
          <cell r="C644" t="str">
            <v>NR9080BN</v>
          </cell>
          <cell r="D644">
            <v>9355433005629</v>
          </cell>
          <cell r="E644" t="str">
            <v>Bianca Hand Towel Rail Brushed Nickel</v>
          </cell>
          <cell r="F644" t="str">
            <v>Bianca</v>
          </cell>
          <cell r="G644" t="str">
            <v>Bathroom Accessories</v>
          </cell>
          <cell r="H644" t="str">
            <v>Hand Towel Rails</v>
          </cell>
          <cell r="I644" t="str">
            <v>N/A</v>
          </cell>
          <cell r="J644" t="str">
            <v>N/A</v>
          </cell>
          <cell r="K644" t="str">
            <v>Brushed Nickel</v>
          </cell>
          <cell r="L644" t="str">
            <v>304 Stainless Steel</v>
          </cell>
          <cell r="M644" t="str">
            <v>25 Years</v>
          </cell>
          <cell r="N644" t="str">
            <v>25 years replacement products or parts on all finishes</v>
          </cell>
          <cell r="O644" t="e">
            <v>#N/A</v>
          </cell>
        </row>
        <row r="645">
          <cell r="C645" t="str">
            <v>NR9080GM</v>
          </cell>
          <cell r="D645">
            <v>9355433005506</v>
          </cell>
          <cell r="E645" t="str">
            <v>Bianca Hand Towel Rail Gun Metal</v>
          </cell>
          <cell r="F645" t="str">
            <v>Bianca</v>
          </cell>
          <cell r="G645" t="str">
            <v>Bathroom Accessories</v>
          </cell>
          <cell r="H645" t="str">
            <v>Hand Towel Rails</v>
          </cell>
          <cell r="I645" t="str">
            <v>N/A</v>
          </cell>
          <cell r="J645" t="str">
            <v>N/A</v>
          </cell>
          <cell r="K645" t="str">
            <v>Gun Metal</v>
          </cell>
          <cell r="L645" t="str">
            <v>304 Stainless Steel</v>
          </cell>
          <cell r="M645" t="str">
            <v>25 Years</v>
          </cell>
          <cell r="N645" t="str">
            <v>25 years replacement products or parts on all finishes</v>
          </cell>
          <cell r="O645" t="e">
            <v>#N/A</v>
          </cell>
        </row>
        <row r="646">
          <cell r="C646" t="str">
            <v>NR9080BG</v>
          </cell>
          <cell r="D646">
            <v>9355433005230</v>
          </cell>
          <cell r="E646" t="str">
            <v>Bianca Hand Towel Rail Brushed Gold</v>
          </cell>
          <cell r="F646" t="str">
            <v>Bianca</v>
          </cell>
          <cell r="G646" t="str">
            <v>Bathroom Accessories</v>
          </cell>
          <cell r="H646" t="str">
            <v>Hand Towel Rails</v>
          </cell>
          <cell r="I646" t="str">
            <v>N/A</v>
          </cell>
          <cell r="J646" t="str">
            <v>N/A</v>
          </cell>
          <cell r="K646" t="str">
            <v>Brushed Gold</v>
          </cell>
          <cell r="L646" t="str">
            <v>304 Stainless Steel</v>
          </cell>
          <cell r="M646" t="str">
            <v>25 Years</v>
          </cell>
          <cell r="N646" t="str">
            <v>25 years replacement products or parts on all finishes</v>
          </cell>
          <cell r="O646" t="e">
            <v>#N/A</v>
          </cell>
        </row>
        <row r="647">
          <cell r="C647" t="str">
            <v>NR9024CH</v>
          </cell>
          <cell r="D647">
            <v>9355433005315</v>
          </cell>
          <cell r="E647" t="str">
            <v>Bianca Single Towel Rail 600mm Chrome</v>
          </cell>
          <cell r="F647" t="str">
            <v>Bianca</v>
          </cell>
          <cell r="G647" t="str">
            <v>Bathroom Accessories</v>
          </cell>
          <cell r="H647" t="str">
            <v>Single Towel Rails</v>
          </cell>
          <cell r="I647" t="str">
            <v>N/A</v>
          </cell>
          <cell r="J647" t="str">
            <v>N/A</v>
          </cell>
          <cell r="K647" t="str">
            <v>Chrome</v>
          </cell>
          <cell r="L647" t="str">
            <v>304 Stainless Steel</v>
          </cell>
          <cell r="M647" t="str">
            <v>25 Years</v>
          </cell>
          <cell r="N647" t="str">
            <v>25 years replacement products or parts on all finishes</v>
          </cell>
          <cell r="O647" t="e">
            <v>#N/A</v>
          </cell>
        </row>
        <row r="648">
          <cell r="C648" t="str">
            <v>NR9024MB</v>
          </cell>
          <cell r="D648">
            <v>9355433005674</v>
          </cell>
          <cell r="E648" t="str">
            <v>Bianca Single Towel Rail 600mm Matte Black</v>
          </cell>
          <cell r="F648" t="str">
            <v>Bianca</v>
          </cell>
          <cell r="G648" t="str">
            <v>Bathroom Accessories</v>
          </cell>
          <cell r="H648" t="str">
            <v>Single Towel Rails</v>
          </cell>
          <cell r="I648" t="str">
            <v>N/A</v>
          </cell>
          <cell r="J648" t="str">
            <v>N/A</v>
          </cell>
          <cell r="K648" t="str">
            <v>Matte Black</v>
          </cell>
          <cell r="L648" t="str">
            <v>304 Stainless Steel</v>
          </cell>
          <cell r="M648" t="str">
            <v>25 Years</v>
          </cell>
          <cell r="N648" t="str">
            <v>25 years replacement products or parts on all finishes</v>
          </cell>
          <cell r="O648" t="e">
            <v>#N/A</v>
          </cell>
        </row>
        <row r="649">
          <cell r="C649" t="str">
            <v>NR9024BN</v>
          </cell>
          <cell r="D649">
            <v>9355433005551</v>
          </cell>
          <cell r="E649" t="str">
            <v>Bianca Single Towel Rail 600mm Brushed Nickel</v>
          </cell>
          <cell r="F649" t="str">
            <v>Bianca</v>
          </cell>
          <cell r="G649" t="str">
            <v>Bathroom Accessories</v>
          </cell>
          <cell r="H649" t="str">
            <v>Single Towel Rails</v>
          </cell>
          <cell r="I649" t="str">
            <v>N/A</v>
          </cell>
          <cell r="J649" t="str">
            <v>N/A</v>
          </cell>
          <cell r="K649" t="str">
            <v>Brushed Nickel</v>
          </cell>
          <cell r="L649" t="str">
            <v>304 Stainless Steel</v>
          </cell>
          <cell r="M649" t="str">
            <v>25 Years</v>
          </cell>
          <cell r="N649" t="str">
            <v>25 years replacement products or parts on all finishes</v>
          </cell>
          <cell r="O649" t="e">
            <v>#N/A</v>
          </cell>
        </row>
        <row r="650">
          <cell r="C650" t="str">
            <v>NR9024GM</v>
          </cell>
          <cell r="D650">
            <v>9355433005438</v>
          </cell>
          <cell r="E650" t="str">
            <v>Bianca Single Towel Rail 600mm Gun Metal</v>
          </cell>
          <cell r="F650" t="str">
            <v>Bianca</v>
          </cell>
          <cell r="G650" t="str">
            <v>Bathroom Accessories</v>
          </cell>
          <cell r="H650" t="str">
            <v>Single Towel Rails</v>
          </cell>
          <cell r="I650" t="str">
            <v>N/A</v>
          </cell>
          <cell r="J650" t="str">
            <v>N/A</v>
          </cell>
          <cell r="K650" t="str">
            <v>Gun Metal</v>
          </cell>
          <cell r="L650" t="str">
            <v>304 Stainless Steel</v>
          </cell>
          <cell r="M650" t="str">
            <v>25 Years</v>
          </cell>
          <cell r="N650" t="str">
            <v>25 years replacement products or parts on all finishes</v>
          </cell>
          <cell r="O650" t="e">
            <v>#N/A</v>
          </cell>
        </row>
        <row r="651">
          <cell r="C651" t="str">
            <v>NR9024BG</v>
          </cell>
          <cell r="D651">
            <v>9355433005247</v>
          </cell>
          <cell r="E651" t="str">
            <v>Bianca Single Towel Rail 600mm Brushed Gold</v>
          </cell>
          <cell r="F651" t="str">
            <v>Bianca</v>
          </cell>
          <cell r="G651" t="str">
            <v>Bathroom Accessories</v>
          </cell>
          <cell r="H651" t="str">
            <v>Single Towel Rails</v>
          </cell>
          <cell r="I651" t="str">
            <v>N/A</v>
          </cell>
          <cell r="J651" t="str">
            <v>N/A</v>
          </cell>
          <cell r="K651" t="str">
            <v>Brushed Gold</v>
          </cell>
          <cell r="L651" t="str">
            <v>304 Stainless Steel</v>
          </cell>
          <cell r="M651" t="str">
            <v>25 Years</v>
          </cell>
          <cell r="N651" t="str">
            <v>25 years replacement products or parts on all finishes</v>
          </cell>
          <cell r="O651" t="e">
            <v>#N/A</v>
          </cell>
        </row>
        <row r="652">
          <cell r="C652" t="str">
            <v>NR9024dCH</v>
          </cell>
          <cell r="D652">
            <v>9355433005339</v>
          </cell>
          <cell r="E652" t="str">
            <v>Bianca Double Towel Rail 600mm Chrome</v>
          </cell>
          <cell r="F652" t="str">
            <v>Bianca</v>
          </cell>
          <cell r="G652" t="str">
            <v>Bathroom Accessories</v>
          </cell>
          <cell r="H652" t="str">
            <v>Double Towel Rails</v>
          </cell>
          <cell r="I652" t="str">
            <v>N/A</v>
          </cell>
          <cell r="J652" t="str">
            <v>N/A</v>
          </cell>
          <cell r="K652" t="str">
            <v>Chrome</v>
          </cell>
          <cell r="L652" t="str">
            <v>304 Stainless Steel</v>
          </cell>
          <cell r="M652" t="str">
            <v>25 Years</v>
          </cell>
          <cell r="N652" t="str">
            <v>25 years replacement products or parts on all finishes</v>
          </cell>
          <cell r="O652" t="e">
            <v>#N/A</v>
          </cell>
        </row>
        <row r="653">
          <cell r="C653" t="str">
            <v>NR9024dMB</v>
          </cell>
          <cell r="D653">
            <v>9355433005698</v>
          </cell>
          <cell r="E653" t="str">
            <v>Bianca Double Towel Rail 600mm Matte Black</v>
          </cell>
          <cell r="F653" t="str">
            <v>Bianca</v>
          </cell>
          <cell r="G653" t="str">
            <v>Bathroom Accessories</v>
          </cell>
          <cell r="H653" t="str">
            <v>Double Towel Rails</v>
          </cell>
          <cell r="I653" t="str">
            <v>N/A</v>
          </cell>
          <cell r="J653" t="str">
            <v>N/A</v>
          </cell>
          <cell r="K653" t="str">
            <v>Matte Black</v>
          </cell>
          <cell r="L653" t="str">
            <v>304 Stainless Steel</v>
          </cell>
          <cell r="M653" t="str">
            <v>25 Years</v>
          </cell>
          <cell r="N653" t="str">
            <v>25 years replacement products or parts on all finishes</v>
          </cell>
          <cell r="O653" t="e">
            <v>#N/A</v>
          </cell>
        </row>
        <row r="654">
          <cell r="C654" t="str">
            <v>NR9024dBN</v>
          </cell>
          <cell r="D654">
            <v>9355433005575</v>
          </cell>
          <cell r="E654" t="str">
            <v>Bianca Double Towel Rail 600mm Brushed Nickel</v>
          </cell>
          <cell r="F654" t="str">
            <v>Bianca</v>
          </cell>
          <cell r="G654" t="str">
            <v>Bathroom Accessories</v>
          </cell>
          <cell r="H654" t="str">
            <v>Double Towel Rails</v>
          </cell>
          <cell r="I654" t="str">
            <v>N/A</v>
          </cell>
          <cell r="J654" t="str">
            <v>N/A</v>
          </cell>
          <cell r="K654" t="str">
            <v>Brushed Nickel</v>
          </cell>
          <cell r="L654" t="str">
            <v>304 Stainless Steel</v>
          </cell>
          <cell r="M654" t="str">
            <v>25 Years</v>
          </cell>
          <cell r="N654" t="str">
            <v>25 years replacement products or parts on all finishes</v>
          </cell>
          <cell r="O654" t="e">
            <v>#N/A</v>
          </cell>
        </row>
        <row r="655">
          <cell r="C655" t="str">
            <v>NR9024dGM</v>
          </cell>
          <cell r="D655">
            <v>9355433005452</v>
          </cell>
          <cell r="E655" t="str">
            <v>Bianca Double Towel Rail 600mm Gun Metal</v>
          </cell>
          <cell r="F655" t="str">
            <v>Bianca</v>
          </cell>
          <cell r="G655" t="str">
            <v>Bathroom Accessories</v>
          </cell>
          <cell r="H655" t="str">
            <v>Double Towel Rails</v>
          </cell>
          <cell r="I655" t="str">
            <v>N/A</v>
          </cell>
          <cell r="J655" t="str">
            <v>N/A</v>
          </cell>
          <cell r="K655" t="str">
            <v>Gun Metal</v>
          </cell>
          <cell r="L655" t="str">
            <v>304 Stainless Steel</v>
          </cell>
          <cell r="M655" t="str">
            <v>25 Years</v>
          </cell>
          <cell r="N655" t="str">
            <v>25 years replacement products or parts on all finishes</v>
          </cell>
          <cell r="O655" t="e">
            <v>#N/A</v>
          </cell>
        </row>
        <row r="656">
          <cell r="C656" t="str">
            <v>NR9024dBG</v>
          </cell>
          <cell r="D656">
            <v>9355433005254</v>
          </cell>
          <cell r="E656" t="str">
            <v>Bianca Double Towel Rail 600mm Brushed Gold</v>
          </cell>
          <cell r="F656" t="str">
            <v>Bianca</v>
          </cell>
          <cell r="G656" t="str">
            <v>Bathroom Accessories</v>
          </cell>
          <cell r="H656" t="str">
            <v>Double Towel Rails</v>
          </cell>
          <cell r="I656" t="str">
            <v>N/A</v>
          </cell>
          <cell r="J656" t="str">
            <v>N/A</v>
          </cell>
          <cell r="K656" t="str">
            <v>Brushed Gold</v>
          </cell>
          <cell r="L656" t="str">
            <v>304 Stainless Steel</v>
          </cell>
          <cell r="M656" t="str">
            <v>25 Years</v>
          </cell>
          <cell r="N656" t="str">
            <v>25 years replacement products or parts on all finishes</v>
          </cell>
          <cell r="O656" t="e">
            <v>#N/A</v>
          </cell>
        </row>
        <row r="657">
          <cell r="C657" t="str">
            <v>NR9030CH</v>
          </cell>
          <cell r="D657">
            <v>9355433005322</v>
          </cell>
          <cell r="E657" t="str">
            <v>Bianca Single Towel Rail 800mm Chrome</v>
          </cell>
          <cell r="F657" t="str">
            <v>Bianca</v>
          </cell>
          <cell r="G657" t="str">
            <v>Bathroom Accessories</v>
          </cell>
          <cell r="H657" t="str">
            <v>Single Towel Rails</v>
          </cell>
          <cell r="I657" t="str">
            <v>N/A</v>
          </cell>
          <cell r="J657" t="str">
            <v>N/A</v>
          </cell>
          <cell r="K657" t="str">
            <v>Chrome</v>
          </cell>
          <cell r="L657" t="str">
            <v>304 Stainless Steel</v>
          </cell>
          <cell r="M657" t="str">
            <v>25 Years</v>
          </cell>
          <cell r="N657" t="str">
            <v>25 years replacement products or parts on all finishes</v>
          </cell>
          <cell r="O657" t="e">
            <v>#N/A</v>
          </cell>
        </row>
        <row r="658">
          <cell r="C658" t="str">
            <v>NR9030MB</v>
          </cell>
          <cell r="D658">
            <v>9355433005681</v>
          </cell>
          <cell r="E658" t="str">
            <v>Bianca Single Towel Rail 800mm Matte Black</v>
          </cell>
          <cell r="F658" t="str">
            <v>Bianca</v>
          </cell>
          <cell r="G658" t="str">
            <v>Bathroom Accessories</v>
          </cell>
          <cell r="H658" t="str">
            <v>Single Towel Rails</v>
          </cell>
          <cell r="I658" t="str">
            <v>N/A</v>
          </cell>
          <cell r="J658" t="str">
            <v>N/A</v>
          </cell>
          <cell r="K658" t="str">
            <v>Matte Black</v>
          </cell>
          <cell r="L658" t="str">
            <v>304 Stainless Steel</v>
          </cell>
          <cell r="M658" t="str">
            <v>25 Years</v>
          </cell>
          <cell r="N658" t="str">
            <v>25 years replacement products or parts on all finishes</v>
          </cell>
          <cell r="O658" t="e">
            <v>#N/A</v>
          </cell>
        </row>
        <row r="659">
          <cell r="C659" t="str">
            <v>NR9030BN</v>
          </cell>
          <cell r="D659">
            <v>9355433005568</v>
          </cell>
          <cell r="E659" t="str">
            <v>Bianca Single Towel Rail 800mm Brushed Nickel</v>
          </cell>
          <cell r="F659" t="str">
            <v>Bianca</v>
          </cell>
          <cell r="G659" t="str">
            <v>Bathroom Accessories</v>
          </cell>
          <cell r="H659" t="str">
            <v>Single Towel Rails</v>
          </cell>
          <cell r="I659" t="str">
            <v>N/A</v>
          </cell>
          <cell r="J659" t="str">
            <v>N/A</v>
          </cell>
          <cell r="K659" t="str">
            <v>Brushed Nickel</v>
          </cell>
          <cell r="L659" t="str">
            <v>304 Stainless Steel</v>
          </cell>
          <cell r="M659" t="str">
            <v>25 Years</v>
          </cell>
          <cell r="N659" t="str">
            <v>25 years replacement products or parts on all finishes</v>
          </cell>
          <cell r="O659" t="e">
            <v>#N/A</v>
          </cell>
        </row>
        <row r="660">
          <cell r="C660" t="str">
            <v>NR9030GM</v>
          </cell>
          <cell r="D660">
            <v>9355433005445</v>
          </cell>
          <cell r="E660" t="str">
            <v>Bianca Single Towel Rail 800mm Gun Metal</v>
          </cell>
          <cell r="F660" t="str">
            <v>Bianca</v>
          </cell>
          <cell r="G660" t="str">
            <v>Bathroom Accessories</v>
          </cell>
          <cell r="H660" t="str">
            <v>Single Towel Rails</v>
          </cell>
          <cell r="I660" t="str">
            <v>N/A</v>
          </cell>
          <cell r="J660" t="str">
            <v>N/A</v>
          </cell>
          <cell r="K660" t="str">
            <v>Gun Metal</v>
          </cell>
          <cell r="L660" t="str">
            <v>304 Stainless Steel</v>
          </cell>
          <cell r="M660" t="str">
            <v>25 Years</v>
          </cell>
          <cell r="N660" t="str">
            <v>25 years replacement products or parts on all finishes</v>
          </cell>
          <cell r="O660" t="e">
            <v>#N/A</v>
          </cell>
        </row>
        <row r="661">
          <cell r="C661" t="str">
            <v>NR9030BG</v>
          </cell>
          <cell r="D661">
            <v>9355433005261</v>
          </cell>
          <cell r="E661" t="str">
            <v>Bianca Single Towel Rail 800mm Brushed Gold</v>
          </cell>
          <cell r="F661" t="str">
            <v>Bianca</v>
          </cell>
          <cell r="G661" t="str">
            <v>Bathroom Accessories</v>
          </cell>
          <cell r="H661" t="str">
            <v>Single Towel Rails</v>
          </cell>
          <cell r="I661" t="str">
            <v>N/A</v>
          </cell>
          <cell r="J661" t="str">
            <v>N/A</v>
          </cell>
          <cell r="K661" t="str">
            <v>Brushed Gold</v>
          </cell>
          <cell r="L661" t="str">
            <v>304 Stainless Steel</v>
          </cell>
          <cell r="M661" t="str">
            <v>25 Years</v>
          </cell>
          <cell r="N661" t="str">
            <v>25 years replacement products or parts on all finishes</v>
          </cell>
          <cell r="O661" t="e">
            <v>#N/A</v>
          </cell>
        </row>
        <row r="662">
          <cell r="C662" t="str">
            <v>NR9030dCH</v>
          </cell>
          <cell r="D662">
            <v>9355433005346</v>
          </cell>
          <cell r="E662" t="str">
            <v>Bianca Double Towel Rail 800mm Chrome</v>
          </cell>
          <cell r="F662" t="str">
            <v>Bianca</v>
          </cell>
          <cell r="G662" t="str">
            <v>Bathroom Accessories</v>
          </cell>
          <cell r="H662" t="str">
            <v>Double Towel Rails</v>
          </cell>
          <cell r="I662" t="str">
            <v>N/A</v>
          </cell>
          <cell r="J662" t="str">
            <v>N/A</v>
          </cell>
          <cell r="K662" t="str">
            <v>Chrome</v>
          </cell>
          <cell r="L662" t="str">
            <v>304 Stainless Steel</v>
          </cell>
          <cell r="M662" t="str">
            <v>25 Years</v>
          </cell>
          <cell r="N662" t="str">
            <v>25 years replacement products or parts on all finishes</v>
          </cell>
          <cell r="O662" t="e">
            <v>#N/A</v>
          </cell>
        </row>
        <row r="663">
          <cell r="C663" t="str">
            <v>NR9030dMB</v>
          </cell>
          <cell r="D663">
            <v>9355433005704</v>
          </cell>
          <cell r="E663" t="str">
            <v>Bianca Double Towel Rail 800mm Matte Black</v>
          </cell>
          <cell r="F663" t="str">
            <v>Bianca</v>
          </cell>
          <cell r="G663" t="str">
            <v>Bathroom Accessories</v>
          </cell>
          <cell r="H663" t="str">
            <v>Double Towel Rails</v>
          </cell>
          <cell r="I663" t="str">
            <v>N/A</v>
          </cell>
          <cell r="J663" t="str">
            <v>N/A</v>
          </cell>
          <cell r="K663" t="str">
            <v>Matte Black</v>
          </cell>
          <cell r="L663" t="str">
            <v>304 Stainless Steel</v>
          </cell>
          <cell r="M663" t="str">
            <v>25 Years</v>
          </cell>
          <cell r="N663" t="str">
            <v>25 years replacement products or parts on all finishes</v>
          </cell>
          <cell r="O663" t="e">
            <v>#N/A</v>
          </cell>
        </row>
        <row r="664">
          <cell r="C664" t="str">
            <v>NR9030dBN</v>
          </cell>
          <cell r="D664">
            <v>9355433005582</v>
          </cell>
          <cell r="E664" t="str">
            <v>Bianca Double Towel Rail 800mm Brushed Nickel</v>
          </cell>
          <cell r="F664" t="str">
            <v>Bianca</v>
          </cell>
          <cell r="G664" t="str">
            <v>Bathroom Accessories</v>
          </cell>
          <cell r="H664" t="str">
            <v>Double Towel Rails</v>
          </cell>
          <cell r="I664" t="str">
            <v>N/A</v>
          </cell>
          <cell r="J664" t="str">
            <v>N/A</v>
          </cell>
          <cell r="K664" t="str">
            <v>Brushed Nickel</v>
          </cell>
          <cell r="L664" t="str">
            <v>304 Stainless Steel</v>
          </cell>
          <cell r="M664" t="str">
            <v>25 Years</v>
          </cell>
          <cell r="N664" t="str">
            <v>25 years replacement products or parts on all finishes</v>
          </cell>
          <cell r="O664" t="e">
            <v>#N/A</v>
          </cell>
        </row>
        <row r="665">
          <cell r="C665" t="str">
            <v>NR9030dGM</v>
          </cell>
          <cell r="D665">
            <v>9355433005469</v>
          </cell>
          <cell r="E665" t="str">
            <v>Bianca Double Towel Rail 800mm Gun Metal</v>
          </cell>
          <cell r="F665" t="str">
            <v>Bianca</v>
          </cell>
          <cell r="G665" t="str">
            <v>Bathroom Accessories</v>
          </cell>
          <cell r="H665" t="str">
            <v>Double Towel Rails</v>
          </cell>
          <cell r="I665" t="str">
            <v>N/A</v>
          </cell>
          <cell r="J665" t="str">
            <v>N/A</v>
          </cell>
          <cell r="K665" t="str">
            <v>Gun Metal</v>
          </cell>
          <cell r="L665" t="str">
            <v>304 Stainless Steel</v>
          </cell>
          <cell r="M665" t="str">
            <v>25 Years</v>
          </cell>
          <cell r="N665" t="str">
            <v>25 years replacement products or parts on all finishes</v>
          </cell>
          <cell r="O665" t="e">
            <v>#N/A</v>
          </cell>
        </row>
        <row r="666">
          <cell r="C666" t="str">
            <v>NR9030dBG</v>
          </cell>
          <cell r="D666">
            <v>9355433005278</v>
          </cell>
          <cell r="E666" t="str">
            <v>Bianca Double Towel Rail 800mm Brushed Gold</v>
          </cell>
          <cell r="F666" t="str">
            <v>Bianca</v>
          </cell>
          <cell r="G666" t="str">
            <v>Bathroom Accessories</v>
          </cell>
          <cell r="H666" t="str">
            <v>Double Towel Rails</v>
          </cell>
          <cell r="I666" t="str">
            <v>N/A</v>
          </cell>
          <cell r="J666" t="str">
            <v>N/A</v>
          </cell>
          <cell r="K666" t="str">
            <v>Brushed Gold</v>
          </cell>
          <cell r="L666" t="str">
            <v>304 Stainless Steel</v>
          </cell>
          <cell r="M666" t="str">
            <v>25 Years</v>
          </cell>
          <cell r="N666" t="str">
            <v>25 years replacement products or parts on all finishes</v>
          </cell>
          <cell r="O666" t="e">
            <v>#N/A</v>
          </cell>
        </row>
        <row r="667">
          <cell r="C667" t="str">
            <v>NR9087aCH</v>
          </cell>
          <cell r="D667">
            <v>9355433005391</v>
          </cell>
          <cell r="E667" t="str">
            <v>Bianca Metal Shower Shelf Chrome</v>
          </cell>
          <cell r="F667" t="str">
            <v>Bianca</v>
          </cell>
          <cell r="G667" t="str">
            <v>Bathroom Accessories</v>
          </cell>
          <cell r="H667" t="str">
            <v>Shower Shelves</v>
          </cell>
          <cell r="I667" t="str">
            <v>N/A</v>
          </cell>
          <cell r="J667" t="str">
            <v>N/A</v>
          </cell>
          <cell r="K667" t="str">
            <v>Chrome</v>
          </cell>
          <cell r="L667" t="str">
            <v>304 Stainless Steel</v>
          </cell>
          <cell r="M667" t="str">
            <v>25 Years</v>
          </cell>
          <cell r="N667" t="str">
            <v>25 years replacement products or parts on all finishes</v>
          </cell>
          <cell r="O667" t="e">
            <v>#N/A</v>
          </cell>
        </row>
        <row r="668">
          <cell r="C668" t="str">
            <v>NR9087aMB</v>
          </cell>
          <cell r="D668">
            <v>9355433005759</v>
          </cell>
          <cell r="E668" t="str">
            <v>Bianca Metal Shower Shelf Matte Black</v>
          </cell>
          <cell r="F668" t="str">
            <v>Bianca</v>
          </cell>
          <cell r="G668" t="str">
            <v>Bathroom Accessories</v>
          </cell>
          <cell r="H668" t="str">
            <v>Shower Shelves</v>
          </cell>
          <cell r="I668" t="str">
            <v>N/A</v>
          </cell>
          <cell r="J668" t="str">
            <v>N/A</v>
          </cell>
          <cell r="K668" t="str">
            <v>Matte Black</v>
          </cell>
          <cell r="L668" t="str">
            <v>304 Stainless Steel</v>
          </cell>
          <cell r="M668" t="str">
            <v>25 Years</v>
          </cell>
          <cell r="N668" t="str">
            <v>25 years replacement products or parts on all finishes</v>
          </cell>
          <cell r="O668" t="e">
            <v>#N/A</v>
          </cell>
        </row>
        <row r="669">
          <cell r="C669" t="str">
            <v>NR9087aBN</v>
          </cell>
          <cell r="D669">
            <v>9355433005636</v>
          </cell>
          <cell r="E669" t="str">
            <v>Bianca Metal Shower Shelf Brushed Nickel</v>
          </cell>
          <cell r="F669" t="str">
            <v>Bianca</v>
          </cell>
          <cell r="G669" t="str">
            <v>Bathroom Accessories</v>
          </cell>
          <cell r="H669" t="str">
            <v>Shower Shelves</v>
          </cell>
          <cell r="I669" t="str">
            <v>N/A</v>
          </cell>
          <cell r="J669" t="str">
            <v>N/A</v>
          </cell>
          <cell r="K669" t="str">
            <v>Brushed Nickel</v>
          </cell>
          <cell r="L669" t="str">
            <v>304 Stainless Steel</v>
          </cell>
          <cell r="M669" t="str">
            <v>25 Years</v>
          </cell>
          <cell r="N669" t="str">
            <v>25 years replacement products or parts on all finishes</v>
          </cell>
          <cell r="O669" t="e">
            <v>#N/A</v>
          </cell>
        </row>
        <row r="670">
          <cell r="C670" t="str">
            <v>NR9087aGM</v>
          </cell>
          <cell r="D670">
            <v>9355433005513</v>
          </cell>
          <cell r="E670" t="str">
            <v>Bianca Metal Shower Shelf Gun Metal</v>
          </cell>
          <cell r="F670" t="str">
            <v>Bianca</v>
          </cell>
          <cell r="G670" t="str">
            <v>Bathroom Accessories</v>
          </cell>
          <cell r="H670" t="str">
            <v>Shower Shelves</v>
          </cell>
          <cell r="I670" t="str">
            <v>N/A</v>
          </cell>
          <cell r="J670" t="str">
            <v>N/A</v>
          </cell>
          <cell r="K670" t="str">
            <v>Gun Metal</v>
          </cell>
          <cell r="L670" t="str">
            <v>304 Stainless Steel</v>
          </cell>
          <cell r="M670" t="str">
            <v>25 Years</v>
          </cell>
          <cell r="N670" t="str">
            <v>25 years replacement products or parts on all finishes</v>
          </cell>
          <cell r="O670" t="e">
            <v>#N/A</v>
          </cell>
        </row>
        <row r="671">
          <cell r="C671" t="str">
            <v>NR9087aBG</v>
          </cell>
          <cell r="D671">
            <v>9355433005285</v>
          </cell>
          <cell r="E671" t="str">
            <v>Bianca Metal Shower Shelf Brushed Gold</v>
          </cell>
          <cell r="F671" t="str">
            <v>Bianca</v>
          </cell>
          <cell r="G671" t="str">
            <v>Bathroom Accessories</v>
          </cell>
          <cell r="H671" t="str">
            <v>Shower Shelves</v>
          </cell>
          <cell r="I671" t="str">
            <v>N/A</v>
          </cell>
          <cell r="J671" t="str">
            <v>N/A</v>
          </cell>
          <cell r="K671" t="str">
            <v>Brushed Gold</v>
          </cell>
          <cell r="L671" t="str">
            <v>304 Stainless Steel</v>
          </cell>
          <cell r="M671" t="str">
            <v>25 Years</v>
          </cell>
          <cell r="N671" t="str">
            <v>25 years replacement products or parts on all finishes</v>
          </cell>
          <cell r="O671" t="e">
            <v>#N/A</v>
          </cell>
        </row>
        <row r="672">
          <cell r="C672" t="str">
            <v>NR9088CH</v>
          </cell>
          <cell r="D672">
            <v>9355433005414</v>
          </cell>
          <cell r="E672" t="str">
            <v>Bianca Toilet Brush Holder Chrome</v>
          </cell>
          <cell r="F672" t="str">
            <v>Bianca</v>
          </cell>
          <cell r="G672" t="str">
            <v>Bathroom Accessories</v>
          </cell>
          <cell r="H672" t="str">
            <v>Toilet Brush Holders</v>
          </cell>
          <cell r="I672" t="str">
            <v>N/A</v>
          </cell>
          <cell r="J672" t="str">
            <v>N/A</v>
          </cell>
          <cell r="K672" t="str">
            <v>Chrome</v>
          </cell>
          <cell r="L672" t="e">
            <v>#N/A</v>
          </cell>
          <cell r="M672" t="str">
            <v>25 Years</v>
          </cell>
          <cell r="N672" t="str">
            <v>25 years replacement products or parts on all finishes</v>
          </cell>
          <cell r="O672" t="e">
            <v>#N/A</v>
          </cell>
        </row>
        <row r="673">
          <cell r="C673" t="str">
            <v>NR9088MB</v>
          </cell>
          <cell r="D673">
            <v>9355433005773</v>
          </cell>
          <cell r="E673" t="str">
            <v>Bianca Toilet Brush Holder Matte Black</v>
          </cell>
          <cell r="F673" t="str">
            <v>Bianca</v>
          </cell>
          <cell r="G673" t="str">
            <v>Bathroom Accessories</v>
          </cell>
          <cell r="H673" t="str">
            <v>Toilet Brush Holders</v>
          </cell>
          <cell r="I673" t="str">
            <v>N/A</v>
          </cell>
          <cell r="J673" t="str">
            <v>N/A</v>
          </cell>
          <cell r="K673" t="str">
            <v>Matte Black</v>
          </cell>
          <cell r="L673" t="e">
            <v>#N/A</v>
          </cell>
          <cell r="M673" t="str">
            <v>25 Years</v>
          </cell>
          <cell r="N673" t="str">
            <v>25 years replacement products or parts on all finishes</v>
          </cell>
          <cell r="O673" t="e">
            <v>#N/A</v>
          </cell>
        </row>
        <row r="674">
          <cell r="C674" t="str">
            <v>NR9088BN</v>
          </cell>
          <cell r="D674">
            <v>9355433005650</v>
          </cell>
          <cell r="E674" t="str">
            <v>Bianca Toilet Brush Holder Brushed Nickel</v>
          </cell>
          <cell r="F674" t="str">
            <v>Bianca</v>
          </cell>
          <cell r="G674" t="str">
            <v>Bathroom Accessories</v>
          </cell>
          <cell r="H674" t="str">
            <v>Toilet Brush Holders</v>
          </cell>
          <cell r="I674" t="str">
            <v>N/A</v>
          </cell>
          <cell r="J674" t="str">
            <v>N/A</v>
          </cell>
          <cell r="K674" t="str">
            <v>Brushed Nickel</v>
          </cell>
          <cell r="L674" t="e">
            <v>#N/A</v>
          </cell>
          <cell r="M674" t="str">
            <v>25 Years</v>
          </cell>
          <cell r="N674" t="str">
            <v>25 years replacement products or parts on all finishes</v>
          </cell>
          <cell r="O674" t="e">
            <v>#N/A</v>
          </cell>
        </row>
        <row r="675">
          <cell r="C675" t="str">
            <v>NR9088GM</v>
          </cell>
          <cell r="D675">
            <v>9355433005537</v>
          </cell>
          <cell r="E675" t="str">
            <v>Bianca Toilet Brush Holder Gun Metal</v>
          </cell>
          <cell r="F675" t="str">
            <v>Bianca</v>
          </cell>
          <cell r="G675" t="str">
            <v>Bathroom Accessories</v>
          </cell>
          <cell r="H675" t="str">
            <v>Toilet Brush Holders</v>
          </cell>
          <cell r="I675" t="str">
            <v>N/A</v>
          </cell>
          <cell r="J675" t="str">
            <v>N/A</v>
          </cell>
          <cell r="K675" t="str">
            <v>Gun Metal</v>
          </cell>
          <cell r="L675" t="str">
            <v>304 stainless steel</v>
          </cell>
          <cell r="M675" t="str">
            <v>25 Years</v>
          </cell>
          <cell r="N675" t="str">
            <v>25 years replacement products or parts on all finishes</v>
          </cell>
          <cell r="O675" t="e">
            <v>#N/A</v>
          </cell>
        </row>
        <row r="676">
          <cell r="C676" t="str">
            <v>NR9088BG</v>
          </cell>
          <cell r="D676">
            <v>9355433005292</v>
          </cell>
          <cell r="E676" t="str">
            <v>Bianca Toilet Brush Holder Brushed Gold</v>
          </cell>
          <cell r="F676" t="str">
            <v>Bianca</v>
          </cell>
          <cell r="G676" t="str">
            <v>Bathroom Accessories</v>
          </cell>
          <cell r="H676" t="str">
            <v>Toilet Brush Holders</v>
          </cell>
          <cell r="I676" t="str">
            <v>N/A</v>
          </cell>
          <cell r="J676" t="str">
            <v>N/A</v>
          </cell>
          <cell r="K676" t="str">
            <v>Brushed Gold</v>
          </cell>
          <cell r="L676" t="e">
            <v>#N/A</v>
          </cell>
          <cell r="M676" t="str">
            <v>25 Years</v>
          </cell>
          <cell r="N676" t="str">
            <v>25 years replacement products or parts on all finishes</v>
          </cell>
          <cell r="O676" t="e">
            <v>#N/A</v>
          </cell>
        </row>
        <row r="677">
          <cell r="C677" t="str">
            <v>NR9089CH</v>
          </cell>
          <cell r="D677">
            <v>9355433005407</v>
          </cell>
          <cell r="E677" t="str">
            <v>Bianca Towel Rack Chrome</v>
          </cell>
          <cell r="F677" t="str">
            <v>Bianca</v>
          </cell>
          <cell r="G677" t="str">
            <v>Bathroom Accessories</v>
          </cell>
          <cell r="H677" t="str">
            <v>Towel Racks</v>
          </cell>
          <cell r="I677" t="str">
            <v>N/A</v>
          </cell>
          <cell r="J677" t="str">
            <v>N/A</v>
          </cell>
          <cell r="K677" t="str">
            <v>Chrome</v>
          </cell>
          <cell r="L677" t="str">
            <v>304 Stainless Steel</v>
          </cell>
          <cell r="M677" t="str">
            <v>25 Years</v>
          </cell>
          <cell r="N677" t="str">
            <v>25 years replacement products or parts on all finishes</v>
          </cell>
          <cell r="O677" t="e">
            <v>#N/A</v>
          </cell>
        </row>
        <row r="678">
          <cell r="C678" t="str">
            <v>NR9089MB</v>
          </cell>
          <cell r="D678">
            <v>9355433005766</v>
          </cell>
          <cell r="E678" t="str">
            <v>Bianca Towel Rack Matte Black</v>
          </cell>
          <cell r="F678" t="str">
            <v>Bianca</v>
          </cell>
          <cell r="G678" t="str">
            <v>Bathroom Accessories</v>
          </cell>
          <cell r="H678" t="str">
            <v>Towel Racks</v>
          </cell>
          <cell r="I678" t="str">
            <v>N/A</v>
          </cell>
          <cell r="J678" t="str">
            <v>N/A</v>
          </cell>
          <cell r="K678" t="str">
            <v>Matte Black</v>
          </cell>
          <cell r="L678" t="str">
            <v>304 Stainless Steel</v>
          </cell>
          <cell r="M678" t="str">
            <v>25 Years</v>
          </cell>
          <cell r="N678" t="str">
            <v>25 years replacement products or parts on all finishes</v>
          </cell>
          <cell r="O678" t="e">
            <v>#N/A</v>
          </cell>
        </row>
        <row r="679">
          <cell r="C679" t="str">
            <v>NR9089BN</v>
          </cell>
          <cell r="D679">
            <v>9355433005643</v>
          </cell>
          <cell r="E679" t="str">
            <v>Bianca Towel Rack Brushed Nickel</v>
          </cell>
          <cell r="F679" t="str">
            <v>Bianca</v>
          </cell>
          <cell r="G679" t="str">
            <v>Bathroom Accessories</v>
          </cell>
          <cell r="H679" t="str">
            <v>Towel Racks</v>
          </cell>
          <cell r="I679" t="str">
            <v>N/A</v>
          </cell>
          <cell r="J679" t="str">
            <v>N/A</v>
          </cell>
          <cell r="K679" t="str">
            <v>Brushed Nickel</v>
          </cell>
          <cell r="L679" t="str">
            <v>304 Stainless Steel</v>
          </cell>
          <cell r="M679" t="str">
            <v>25 Years</v>
          </cell>
          <cell r="N679" t="str">
            <v>25 years replacement products or parts on all finishes</v>
          </cell>
          <cell r="O679" t="e">
            <v>#N/A</v>
          </cell>
        </row>
        <row r="680">
          <cell r="C680" t="str">
            <v>NR9089GM</v>
          </cell>
          <cell r="D680">
            <v>9355433005520</v>
          </cell>
          <cell r="E680" t="str">
            <v>Bianca Towel Rack Gun Metal</v>
          </cell>
          <cell r="F680" t="str">
            <v>Bianca</v>
          </cell>
          <cell r="G680" t="str">
            <v>Bathroom Accessories</v>
          </cell>
          <cell r="H680" t="str">
            <v>Towel Racks</v>
          </cell>
          <cell r="I680" t="str">
            <v>N/A</v>
          </cell>
          <cell r="J680" t="str">
            <v>N/A</v>
          </cell>
          <cell r="K680" t="str">
            <v>Gun Metal</v>
          </cell>
          <cell r="L680" t="str">
            <v>304 Stainless Steel</v>
          </cell>
          <cell r="M680" t="str">
            <v>25 Years</v>
          </cell>
          <cell r="N680" t="str">
            <v>25 years replacement products or parts on all finishes</v>
          </cell>
          <cell r="O680" t="e">
            <v>#N/A</v>
          </cell>
        </row>
        <row r="681">
          <cell r="C681" t="str">
            <v>NR9089BG</v>
          </cell>
          <cell r="D681">
            <v>9355433005308</v>
          </cell>
          <cell r="E681" t="str">
            <v>Bianca Towel Rack Brushed Gold</v>
          </cell>
          <cell r="F681" t="str">
            <v>Bianca</v>
          </cell>
          <cell r="G681" t="str">
            <v>Bathroom Accessories</v>
          </cell>
          <cell r="H681" t="str">
            <v>Towel Racks</v>
          </cell>
          <cell r="I681" t="str">
            <v>N/A</v>
          </cell>
          <cell r="J681" t="str">
            <v>N/A</v>
          </cell>
          <cell r="K681" t="str">
            <v>Brushed Gold</v>
          </cell>
          <cell r="L681" t="str">
            <v>304 Stainless Steel</v>
          </cell>
          <cell r="M681" t="str">
            <v>25 Years</v>
          </cell>
          <cell r="N681" t="str">
            <v>25 years replacement products or parts on all finishes</v>
          </cell>
          <cell r="O681" t="e">
            <v>#N/A</v>
          </cell>
        </row>
        <row r="682">
          <cell r="C682" t="str">
            <v>NR9081CH</v>
          </cell>
          <cell r="D682">
            <v>9355433005421</v>
          </cell>
          <cell r="E682" t="str">
            <v>Bianca Soap Dish Holder Chrome</v>
          </cell>
          <cell r="F682" t="str">
            <v>Bianca</v>
          </cell>
          <cell r="G682" t="str">
            <v>Bathroom Accessories</v>
          </cell>
          <cell r="H682" t="str">
            <v>Soap Dishes</v>
          </cell>
          <cell r="I682" t="str">
            <v>N/A</v>
          </cell>
          <cell r="J682" t="str">
            <v>N/A</v>
          </cell>
          <cell r="K682" t="str">
            <v>Chrome</v>
          </cell>
          <cell r="L682" t="str">
            <v>304 Stainless Steel</v>
          </cell>
          <cell r="M682" t="str">
            <v>25 Years</v>
          </cell>
          <cell r="N682" t="str">
            <v>25 years replacement products or parts on all finishes</v>
          </cell>
          <cell r="O682" t="e">
            <v>#N/A</v>
          </cell>
        </row>
        <row r="683">
          <cell r="C683" t="str">
            <v>NR9081MB</v>
          </cell>
          <cell r="D683">
            <v>9355433005780</v>
          </cell>
          <cell r="E683" t="str">
            <v>Bianca Soap Dish Holder Matte Black</v>
          </cell>
          <cell r="F683" t="str">
            <v>Bianca</v>
          </cell>
          <cell r="G683" t="str">
            <v>Bathroom Accessories</v>
          </cell>
          <cell r="H683" t="str">
            <v>Soap Dishes</v>
          </cell>
          <cell r="I683" t="str">
            <v>N/A</v>
          </cell>
          <cell r="J683" t="str">
            <v>N/A</v>
          </cell>
          <cell r="K683" t="str">
            <v>Matte Black</v>
          </cell>
          <cell r="L683" t="str">
            <v>304 Stainless Steel</v>
          </cell>
          <cell r="M683" t="str">
            <v>25 Years</v>
          </cell>
          <cell r="N683" t="str">
            <v>25 years replacement products or parts on all finishes</v>
          </cell>
          <cell r="O683" t="e">
            <v>#N/A</v>
          </cell>
        </row>
        <row r="684">
          <cell r="C684" t="str">
            <v>NR9081BN</v>
          </cell>
          <cell r="D684">
            <v>9355433005667</v>
          </cell>
          <cell r="E684" t="str">
            <v>Bianca Soap Dish Holder Brushed Nickel</v>
          </cell>
          <cell r="F684" t="str">
            <v>Bianca</v>
          </cell>
          <cell r="G684" t="str">
            <v>Bathroom Accessories</v>
          </cell>
          <cell r="H684" t="str">
            <v>Soap Dishes</v>
          </cell>
          <cell r="I684" t="str">
            <v>N/A</v>
          </cell>
          <cell r="J684" t="str">
            <v>N/A</v>
          </cell>
          <cell r="K684" t="str">
            <v>Brushed Nickel</v>
          </cell>
          <cell r="L684" t="str">
            <v>304 Stainless Steel</v>
          </cell>
          <cell r="M684" t="str">
            <v>25 Years</v>
          </cell>
          <cell r="N684" t="str">
            <v>25 years replacement products or parts on all finishes</v>
          </cell>
          <cell r="O684" t="e">
            <v>#N/A</v>
          </cell>
        </row>
        <row r="685">
          <cell r="C685" t="str">
            <v>NR9081GM</v>
          </cell>
          <cell r="D685">
            <v>9355433005544</v>
          </cell>
          <cell r="E685" t="str">
            <v>Bianca Soap Dish Holder Gun Metal</v>
          </cell>
          <cell r="F685" t="str">
            <v>Bianca</v>
          </cell>
          <cell r="G685" t="str">
            <v>Bathroom Accessories</v>
          </cell>
          <cell r="H685" t="str">
            <v>Soap Dishes</v>
          </cell>
          <cell r="I685" t="str">
            <v>N/A</v>
          </cell>
          <cell r="J685" t="str">
            <v>N/A</v>
          </cell>
          <cell r="K685" t="str">
            <v>Gun Metal</v>
          </cell>
          <cell r="L685" t="str">
            <v>304 Stainless Steel</v>
          </cell>
          <cell r="M685" t="str">
            <v>25 Years</v>
          </cell>
          <cell r="N685" t="str">
            <v>25 years replacement products or parts on all finishes</v>
          </cell>
          <cell r="O685" t="e">
            <v>#N/A</v>
          </cell>
        </row>
        <row r="686">
          <cell r="C686" t="str">
            <v>NR9081BG</v>
          </cell>
          <cell r="D686">
            <v>9355433008545</v>
          </cell>
          <cell r="E686" t="str">
            <v>Bianca Soap Dish Holder Brushed Gold</v>
          </cell>
          <cell r="F686" t="str">
            <v>Bianca</v>
          </cell>
          <cell r="G686" t="str">
            <v>Bathroom Accessories</v>
          </cell>
          <cell r="H686" t="str">
            <v>Soap Dishes</v>
          </cell>
          <cell r="I686" t="str">
            <v>N/A</v>
          </cell>
          <cell r="J686" t="str">
            <v>N/A</v>
          </cell>
          <cell r="K686" t="str">
            <v>Brushed Gold</v>
          </cell>
          <cell r="L686" t="str">
            <v>304 Stainless Steel</v>
          </cell>
          <cell r="M686" t="str">
            <v>25 Years</v>
          </cell>
          <cell r="N686" t="str">
            <v>25 years replacement products or parts on all finishes</v>
          </cell>
          <cell r="O686" t="e">
            <v>#N/A</v>
          </cell>
        </row>
        <row r="687">
          <cell r="C687" t="str">
            <v>NR190001CH</v>
          </cell>
          <cell r="D687">
            <v>9355433005940</v>
          </cell>
          <cell r="E687" t="str">
            <v>Non-Heated Towel Ladder Chrome</v>
          </cell>
          <cell r="F687" t="str">
            <v>Others</v>
          </cell>
          <cell r="G687" t="str">
            <v>Bathroom Accessories</v>
          </cell>
          <cell r="H687" t="str">
            <v>Non-Heated Towel Ladders</v>
          </cell>
          <cell r="I687" t="str">
            <v>N/A</v>
          </cell>
          <cell r="J687" t="str">
            <v>N/A</v>
          </cell>
          <cell r="K687" t="str">
            <v>Chrome</v>
          </cell>
          <cell r="L687" t="str">
            <v>304 Stainless Steel</v>
          </cell>
          <cell r="M687" t="str">
            <v>10 Years</v>
          </cell>
          <cell r="N687" t="str">
            <v>10 years replacement products or parts only on all finishes</v>
          </cell>
          <cell r="O687" t="e">
            <v>#N/A</v>
          </cell>
        </row>
        <row r="688">
          <cell r="C688" t="str">
            <v>NR190001MB</v>
          </cell>
          <cell r="D688">
            <v>9355433005957</v>
          </cell>
          <cell r="E688" t="str">
            <v>Non-Heated Towel Ladder Matte Black</v>
          </cell>
          <cell r="F688" t="str">
            <v>Others</v>
          </cell>
          <cell r="G688" t="str">
            <v>Bathroom Accessories</v>
          </cell>
          <cell r="H688" t="str">
            <v>Non-Heated Towel Ladders</v>
          </cell>
          <cell r="I688" t="str">
            <v>N/A</v>
          </cell>
          <cell r="J688" t="str">
            <v>N/A</v>
          </cell>
          <cell r="K688" t="str">
            <v>Matte Black</v>
          </cell>
          <cell r="L688" t="str">
            <v>304 Stainless Steel</v>
          </cell>
          <cell r="M688" t="str">
            <v>10 Years</v>
          </cell>
          <cell r="N688" t="str">
            <v>10 years replacement products or parts only on all finishes</v>
          </cell>
          <cell r="O688" t="e">
            <v>#N/A</v>
          </cell>
        </row>
        <row r="689">
          <cell r="C689" t="str">
            <v>NR190001BN</v>
          </cell>
          <cell r="D689">
            <v>9355433005964</v>
          </cell>
          <cell r="E689" t="str">
            <v>Non-Heated Towel Ladder Brushed Nickel</v>
          </cell>
          <cell r="F689" t="str">
            <v>Others</v>
          </cell>
          <cell r="G689" t="str">
            <v>Bathroom Accessories</v>
          </cell>
          <cell r="H689" t="str">
            <v>Non-Heated Towel Ladders</v>
          </cell>
          <cell r="I689" t="str">
            <v>N/A</v>
          </cell>
          <cell r="J689" t="str">
            <v>N/A</v>
          </cell>
          <cell r="K689" t="str">
            <v>Brushed Nickel</v>
          </cell>
          <cell r="L689" t="str">
            <v>304 Stainless Steel</v>
          </cell>
          <cell r="M689" t="str">
            <v>10 Years</v>
          </cell>
          <cell r="N689" t="str">
            <v>10 years replacement products or parts only on all finishes</v>
          </cell>
          <cell r="O689" t="e">
            <v>#N/A</v>
          </cell>
        </row>
        <row r="690">
          <cell r="C690" t="str">
            <v>NR190001GM</v>
          </cell>
          <cell r="D690">
            <v>9355433005971</v>
          </cell>
          <cell r="E690" t="str">
            <v>Non-Heated Towel Ladder Gun Metal</v>
          </cell>
          <cell r="F690" t="str">
            <v>Others</v>
          </cell>
          <cell r="G690" t="str">
            <v>Bathroom Accessories</v>
          </cell>
          <cell r="H690" t="str">
            <v>Non-Heated Towel Ladders</v>
          </cell>
          <cell r="I690" t="str">
            <v>N/A</v>
          </cell>
          <cell r="J690" t="str">
            <v>N/A</v>
          </cell>
          <cell r="K690" t="str">
            <v>Gun Metal</v>
          </cell>
          <cell r="L690" t="str">
            <v>304 Stainless Steel</v>
          </cell>
          <cell r="M690" t="str">
            <v>10 Years</v>
          </cell>
          <cell r="N690" t="str">
            <v>10 years replacement products or parts only on all finishes</v>
          </cell>
          <cell r="O690" t="e">
            <v>#N/A</v>
          </cell>
        </row>
        <row r="691">
          <cell r="C691" t="str">
            <v>NR190001BG</v>
          </cell>
          <cell r="D691">
            <v>9355433005988</v>
          </cell>
          <cell r="E691" t="str">
            <v>Non-Heated Towel Ladder Brushed Gold</v>
          </cell>
          <cell r="F691" t="str">
            <v>Others</v>
          </cell>
          <cell r="G691" t="str">
            <v>Bathroom Accessories</v>
          </cell>
          <cell r="H691" t="str">
            <v>Non-Heated Towel Ladders</v>
          </cell>
          <cell r="I691" t="str">
            <v>N/A</v>
          </cell>
          <cell r="J691" t="str">
            <v>N/A</v>
          </cell>
          <cell r="K691" t="str">
            <v>Brushed Gold</v>
          </cell>
          <cell r="L691" t="str">
            <v>304 Stainless Steel</v>
          </cell>
          <cell r="M691" t="str">
            <v>10 Years</v>
          </cell>
          <cell r="N691" t="str">
            <v>10 years replacement products or parts only on all finishes</v>
          </cell>
          <cell r="O691" t="e">
            <v>#N/A</v>
          </cell>
        </row>
        <row r="692">
          <cell r="C692" t="str">
            <v>NR190001GR</v>
          </cell>
          <cell r="D692">
            <v>9355433010425</v>
          </cell>
          <cell r="E692" t="str">
            <v>Non-Heated Towel Ladder Graphite</v>
          </cell>
          <cell r="F692" t="str">
            <v>Others</v>
          </cell>
          <cell r="G692" t="str">
            <v>Bathroom Accessories</v>
          </cell>
          <cell r="H692" t="str">
            <v>Non-Heated Towel Ladders</v>
          </cell>
          <cell r="I692" t="str">
            <v>N/A</v>
          </cell>
          <cell r="J692" t="str">
            <v>N/A</v>
          </cell>
          <cell r="K692" t="str">
            <v>Graphite</v>
          </cell>
          <cell r="L692" t="str">
            <v>304 Stainless Steel</v>
          </cell>
          <cell r="M692" t="str">
            <v>10 Years</v>
          </cell>
          <cell r="N692" t="str">
            <v>10 years replacement products or parts only on all finishes</v>
          </cell>
          <cell r="O692" t="e">
            <v>#N/A</v>
          </cell>
        </row>
        <row r="693">
          <cell r="C693" t="str">
            <v>NR190001BZ</v>
          </cell>
          <cell r="D693">
            <v>9355433012665</v>
          </cell>
          <cell r="E693" t="str">
            <v>Non-Heated Towel Ladder Brushed Bronze</v>
          </cell>
          <cell r="F693" t="str">
            <v>Others</v>
          </cell>
          <cell r="G693" t="str">
            <v>Bathroom Accessories</v>
          </cell>
          <cell r="H693" t="str">
            <v>Non-Heated Towel Ladders</v>
          </cell>
          <cell r="I693" t="str">
            <v>N/A</v>
          </cell>
          <cell r="J693" t="str">
            <v>N/A</v>
          </cell>
          <cell r="K693" t="str">
            <v>Brushed Bronze</v>
          </cell>
          <cell r="L693" t="str">
            <v>304 Stainless Steel</v>
          </cell>
          <cell r="M693" t="str">
            <v>10 Years</v>
          </cell>
          <cell r="N693" t="str">
            <v>10 years replacement products or parts only on all finishes</v>
          </cell>
          <cell r="O693" t="e">
            <v>#N/A</v>
          </cell>
        </row>
        <row r="694">
          <cell r="C694" t="str">
            <v>NR190001MW</v>
          </cell>
          <cell r="D694">
            <v>9355433015284</v>
          </cell>
          <cell r="E694" t="str">
            <v>Non-Heated Towel Ladder Matte White</v>
          </cell>
          <cell r="F694" t="str">
            <v>Others</v>
          </cell>
          <cell r="G694" t="str">
            <v>Bathroom Accessories</v>
          </cell>
          <cell r="H694" t="str">
            <v>Non-Heated Towel Ladders</v>
          </cell>
          <cell r="I694" t="str">
            <v>N/A</v>
          </cell>
          <cell r="J694" t="str">
            <v>N/A</v>
          </cell>
          <cell r="K694" t="str">
            <v>Matte White</v>
          </cell>
          <cell r="L694" t="str">
            <v>304 Stainless Steel</v>
          </cell>
          <cell r="M694" t="str">
            <v>10 Years</v>
          </cell>
          <cell r="N694" t="str">
            <v>10 years replacement products or parts only on all finishes</v>
          </cell>
          <cell r="O694" t="e">
            <v>#N/A</v>
          </cell>
        </row>
        <row r="695">
          <cell r="C695" t="str">
            <v>NR301501CH</v>
          </cell>
          <cell r="D695">
            <v>9355433000631</v>
          </cell>
          <cell r="E695" t="str">
            <v>Celia Basin Mixer Angle Spout Chrome</v>
          </cell>
          <cell r="F695" t="str">
            <v>Celia</v>
          </cell>
          <cell r="G695" t="str">
            <v>Mixer Taps</v>
          </cell>
          <cell r="H695" t="str">
            <v>Basin Mixers</v>
          </cell>
          <cell r="I695" t="str">
            <v>5 Star, 5L/min</v>
          </cell>
          <cell r="J695" t="str">
            <v>T43005</v>
          </cell>
          <cell r="K695" t="str">
            <v>Chrome</v>
          </cell>
          <cell r="L695" t="str">
            <v>Brass</v>
          </cell>
          <cell r="M695" t="str">
            <v>15 Years</v>
          </cell>
          <cell r="N695" t="str">
            <v>15 years replacement Cartridge only</v>
          </cell>
          <cell r="O695" t="str">
            <v>WM-060073</v>
          </cell>
        </row>
        <row r="696">
          <cell r="C696" t="str">
            <v>NR301501MB</v>
          </cell>
          <cell r="D696">
            <v>9355433000723</v>
          </cell>
          <cell r="E696" t="str">
            <v>Celia Basin Mixer Angle Spout Matte Black</v>
          </cell>
          <cell r="F696" t="str">
            <v>Celia</v>
          </cell>
          <cell r="G696" t="str">
            <v>Mixer Taps</v>
          </cell>
          <cell r="H696" t="str">
            <v>Basin Mixers</v>
          </cell>
          <cell r="I696" t="str">
            <v>5 Star, 5L/min</v>
          </cell>
          <cell r="J696" t="str">
            <v>T43005</v>
          </cell>
          <cell r="K696" t="str">
            <v>Matte Black</v>
          </cell>
          <cell r="L696" t="str">
            <v>Brass</v>
          </cell>
          <cell r="M696" t="str">
            <v>15 Years</v>
          </cell>
          <cell r="N696" t="str">
            <v>15 years replacement Cartridge only</v>
          </cell>
          <cell r="O696" t="str">
            <v>WM-060073</v>
          </cell>
        </row>
        <row r="697">
          <cell r="C697" t="str">
            <v>NR301501BN</v>
          </cell>
          <cell r="D697">
            <v>9355433011439</v>
          </cell>
          <cell r="E697" t="str">
            <v>Celia Basin Mixer Angle Spout Brushed Nickel</v>
          </cell>
          <cell r="F697" t="str">
            <v>Celia</v>
          </cell>
          <cell r="G697" t="str">
            <v>Mixer Taps</v>
          </cell>
          <cell r="H697" t="str">
            <v>Basin Mixers</v>
          </cell>
          <cell r="I697" t="str">
            <v>5 Star, 5L/min</v>
          </cell>
          <cell r="J697" t="str">
            <v>T43005</v>
          </cell>
          <cell r="K697" t="str">
            <v>Brushed Nickel</v>
          </cell>
          <cell r="L697" t="str">
            <v>Brass</v>
          </cell>
          <cell r="M697" t="str">
            <v>15 Years</v>
          </cell>
          <cell r="N697" t="str">
            <v>15 years replacement Cartridge only</v>
          </cell>
          <cell r="O697" t="str">
            <v>WM-060073</v>
          </cell>
        </row>
        <row r="698">
          <cell r="C698" t="str">
            <v>NR301502CH</v>
          </cell>
          <cell r="D698">
            <v>9355433000648</v>
          </cell>
          <cell r="E698" t="str">
            <v>Celia Basin Mixer Builders Range Chrome</v>
          </cell>
          <cell r="F698" t="str">
            <v>Celia</v>
          </cell>
          <cell r="G698" t="str">
            <v>Mixer Taps</v>
          </cell>
          <cell r="H698" t="str">
            <v>Basin Mixers</v>
          </cell>
          <cell r="I698" t="str">
            <v>5 Star, 5L/min</v>
          </cell>
          <cell r="J698" t="str">
            <v>T43004</v>
          </cell>
          <cell r="K698" t="str">
            <v>Chrome</v>
          </cell>
          <cell r="L698" t="str">
            <v>Brass</v>
          </cell>
          <cell r="M698" t="str">
            <v>15 Years</v>
          </cell>
          <cell r="N698" t="str">
            <v>15 years replacement Cartridge only</v>
          </cell>
          <cell r="O698" t="str">
            <v>WM-060073</v>
          </cell>
        </row>
        <row r="699">
          <cell r="C699" t="str">
            <v>NR301502MB</v>
          </cell>
          <cell r="D699">
            <v>9355433000730</v>
          </cell>
          <cell r="E699" t="str">
            <v>Celia Basin Mixer Builders Range Matte Black</v>
          </cell>
          <cell r="F699" t="str">
            <v>Celia</v>
          </cell>
          <cell r="G699" t="str">
            <v>Mixer Taps</v>
          </cell>
          <cell r="H699" t="str">
            <v>Basin Mixers</v>
          </cell>
          <cell r="I699" t="str">
            <v>5 Star, 5L/min</v>
          </cell>
          <cell r="J699" t="str">
            <v>T43004</v>
          </cell>
          <cell r="K699" t="str">
            <v>Matte Black</v>
          </cell>
          <cell r="L699" t="str">
            <v>Brass</v>
          </cell>
          <cell r="M699" t="str">
            <v>15 Years</v>
          </cell>
          <cell r="N699" t="str">
            <v>15 years replacement Cartridge only</v>
          </cell>
          <cell r="O699" t="str">
            <v>WM-060073</v>
          </cell>
        </row>
        <row r="700">
          <cell r="C700" t="str">
            <v>NR301502BN</v>
          </cell>
          <cell r="D700">
            <v>9355433011460</v>
          </cell>
          <cell r="E700" t="str">
            <v>Celia Basin Mixer Builders Range Brushed Nickel</v>
          </cell>
          <cell r="F700" t="str">
            <v>Celia</v>
          </cell>
          <cell r="G700" t="str">
            <v>Mixer Taps</v>
          </cell>
          <cell r="H700" t="str">
            <v>Basin Mixers</v>
          </cell>
          <cell r="I700" t="str">
            <v>5 Star, 5L/min</v>
          </cell>
          <cell r="J700" t="str">
            <v>T43004</v>
          </cell>
          <cell r="K700" t="str">
            <v>Brushed Nickel</v>
          </cell>
          <cell r="L700" t="str">
            <v>Brass</v>
          </cell>
          <cell r="M700" t="str">
            <v>15 Years</v>
          </cell>
          <cell r="N700" t="str">
            <v>15 years replacement Cartridge only</v>
          </cell>
          <cell r="O700" t="str">
            <v>WM-060073</v>
          </cell>
        </row>
        <row r="701">
          <cell r="C701" t="str">
            <v>NR301501aCH</v>
          </cell>
          <cell r="D701">
            <v>9355433000655</v>
          </cell>
          <cell r="E701" t="str">
            <v>Celia Tall Basin Mixer Chrome</v>
          </cell>
          <cell r="F701" t="str">
            <v>Celia</v>
          </cell>
          <cell r="G701" t="str">
            <v>Mixer Taps</v>
          </cell>
          <cell r="H701" t="str">
            <v>Tall Basin Mixers</v>
          </cell>
          <cell r="I701" t="str">
            <v>5 Star, 5L/min</v>
          </cell>
          <cell r="J701" t="str">
            <v>T43006</v>
          </cell>
          <cell r="K701" t="str">
            <v>Chrome</v>
          </cell>
          <cell r="L701" t="str">
            <v>Brass</v>
          </cell>
          <cell r="M701" t="str">
            <v>15 Years</v>
          </cell>
          <cell r="N701" t="str">
            <v>15 years replacement Cartridge only</v>
          </cell>
          <cell r="O701" t="str">
            <v>WM-060073</v>
          </cell>
        </row>
        <row r="702">
          <cell r="C702" t="str">
            <v>NR301501aMB</v>
          </cell>
          <cell r="D702">
            <v>9355433000747</v>
          </cell>
          <cell r="E702" t="str">
            <v>Celia Tall Basin Mixer Matte Black</v>
          </cell>
          <cell r="F702" t="str">
            <v>Celia</v>
          </cell>
          <cell r="G702" t="str">
            <v>Mixer Taps</v>
          </cell>
          <cell r="H702" t="str">
            <v>Tall Basin Mixers</v>
          </cell>
          <cell r="I702" t="str">
            <v>5 Star, 5L/min</v>
          </cell>
          <cell r="J702" t="str">
            <v>T43006</v>
          </cell>
          <cell r="K702" t="str">
            <v>Matte Black</v>
          </cell>
          <cell r="L702" t="str">
            <v>Brass</v>
          </cell>
          <cell r="M702" t="str">
            <v>15 Years</v>
          </cell>
          <cell r="N702" t="str">
            <v>15 years replacement Cartridge only</v>
          </cell>
          <cell r="O702" t="str">
            <v>WM-060073</v>
          </cell>
        </row>
        <row r="703">
          <cell r="C703" t="str">
            <v>NR301501aBN</v>
          </cell>
          <cell r="D703">
            <v>9355433011491</v>
          </cell>
          <cell r="E703" t="str">
            <v>Celia Tall Basin Mixer Brushed Nickel</v>
          </cell>
          <cell r="F703" t="str">
            <v>Celia</v>
          </cell>
          <cell r="G703" t="str">
            <v>Mixer Taps</v>
          </cell>
          <cell r="H703" t="str">
            <v>Tall Basin Mixers</v>
          </cell>
          <cell r="I703" t="str">
            <v>5 Star, 5L/min</v>
          </cell>
          <cell r="J703" t="str">
            <v>T43006</v>
          </cell>
          <cell r="K703" t="str">
            <v>Brushed Nickel</v>
          </cell>
          <cell r="L703" t="str">
            <v>Brass</v>
          </cell>
          <cell r="M703" t="str">
            <v>15 Years</v>
          </cell>
          <cell r="N703" t="str">
            <v>15 years replacement Cartridge only</v>
          </cell>
          <cell r="O703" t="str">
            <v>WM-060073</v>
          </cell>
        </row>
        <row r="704">
          <cell r="C704" t="str">
            <v>NR301507CH</v>
          </cell>
          <cell r="D704">
            <v>9355433000662</v>
          </cell>
          <cell r="E704" t="str">
            <v>Celia Kitchen Mixer Chrome</v>
          </cell>
          <cell r="F704" t="str">
            <v>Celia</v>
          </cell>
          <cell r="G704" t="str">
            <v>Mixer Taps</v>
          </cell>
          <cell r="H704" t="str">
            <v>Kitchen &amp; Laundry Mixers</v>
          </cell>
          <cell r="I704" t="str">
            <v>6 Star, 4.5L/min</v>
          </cell>
          <cell r="J704" t="str">
            <v>T43007</v>
          </cell>
          <cell r="K704" t="str">
            <v>Chrome</v>
          </cell>
          <cell r="L704" t="str">
            <v>Brass</v>
          </cell>
          <cell r="M704" t="str">
            <v>15 Years</v>
          </cell>
          <cell r="N704" t="str">
            <v>15 years replacement Cartridge only</v>
          </cell>
          <cell r="O704" t="str">
            <v>WM-060073</v>
          </cell>
        </row>
        <row r="705">
          <cell r="C705" t="str">
            <v>NR301507MB</v>
          </cell>
          <cell r="D705">
            <v>9355433000754</v>
          </cell>
          <cell r="E705" t="str">
            <v>Celia Kitchen Mixer Matte Black</v>
          </cell>
          <cell r="F705" t="str">
            <v>Celia</v>
          </cell>
          <cell r="G705" t="str">
            <v>Mixer Taps</v>
          </cell>
          <cell r="H705" t="str">
            <v>Kitchen &amp; Laundry Mixers</v>
          </cell>
          <cell r="I705" t="str">
            <v>6 Star, 4.5L/min</v>
          </cell>
          <cell r="J705" t="str">
            <v>T43007</v>
          </cell>
          <cell r="K705" t="str">
            <v>Matte Black</v>
          </cell>
          <cell r="L705" t="str">
            <v>Brass</v>
          </cell>
          <cell r="M705" t="str">
            <v>15 Years</v>
          </cell>
          <cell r="N705" t="str">
            <v>15 years replacement Cartridge only</v>
          </cell>
          <cell r="O705" t="str">
            <v>WM-060073</v>
          </cell>
        </row>
        <row r="706">
          <cell r="C706" t="str">
            <v>NR301507BN</v>
          </cell>
          <cell r="D706">
            <v>9355433011521</v>
          </cell>
          <cell r="E706" t="str">
            <v>Celia Kitchen Mixer Brushed Nickel</v>
          </cell>
          <cell r="F706" t="str">
            <v>Celia</v>
          </cell>
          <cell r="G706" t="str">
            <v>Mixer Taps</v>
          </cell>
          <cell r="H706" t="str">
            <v>Kitchen &amp; Laundry Mixers</v>
          </cell>
          <cell r="I706" t="str">
            <v>6 Star, 4.5L/min</v>
          </cell>
          <cell r="J706" t="str">
            <v>T43007</v>
          </cell>
          <cell r="K706" t="str">
            <v>Brushed Nickel</v>
          </cell>
          <cell r="L706" t="str">
            <v>Brass</v>
          </cell>
          <cell r="M706" t="str">
            <v>15 Years</v>
          </cell>
          <cell r="N706" t="str">
            <v>15 years replacement Cartridge only</v>
          </cell>
          <cell r="O706" t="str">
            <v>WM-060073</v>
          </cell>
        </row>
        <row r="707">
          <cell r="C707" t="str">
            <v>NR301506CH</v>
          </cell>
          <cell r="D707">
            <v>9355433000679</v>
          </cell>
          <cell r="E707" t="str">
            <v>Celia Kitchen Mixer Builders Range Chrome</v>
          </cell>
          <cell r="F707" t="str">
            <v>Celia</v>
          </cell>
          <cell r="G707" t="str">
            <v>Mixer Taps</v>
          </cell>
          <cell r="H707" t="str">
            <v>Kitchen &amp; Laundry Mixers</v>
          </cell>
          <cell r="I707" t="str">
            <v>6 Star, 4.5L/min</v>
          </cell>
          <cell r="J707" t="str">
            <v>T43034</v>
          </cell>
          <cell r="K707" t="str">
            <v>Chrome</v>
          </cell>
          <cell r="L707" t="str">
            <v>Brass</v>
          </cell>
          <cell r="M707" t="str">
            <v>15 Years</v>
          </cell>
          <cell r="N707" t="str">
            <v>15 years replacement Cartridge only</v>
          </cell>
          <cell r="O707" t="str">
            <v>WM-060073</v>
          </cell>
        </row>
        <row r="708">
          <cell r="C708" t="str">
            <v>NR301506MB</v>
          </cell>
          <cell r="D708">
            <v>9355433000761</v>
          </cell>
          <cell r="E708" t="str">
            <v>Celia Kitchen Mixer Builders Range Matte Black</v>
          </cell>
          <cell r="F708" t="str">
            <v>Celia</v>
          </cell>
          <cell r="G708" t="str">
            <v>Mixer Taps</v>
          </cell>
          <cell r="H708" t="str">
            <v>Kitchen &amp; Laundry Mixers</v>
          </cell>
          <cell r="I708" t="str">
            <v>6 Star, 4.5L/min</v>
          </cell>
          <cell r="J708" t="str">
            <v>T43034</v>
          </cell>
          <cell r="K708" t="str">
            <v>Matte Black</v>
          </cell>
          <cell r="L708" t="str">
            <v>Brass</v>
          </cell>
          <cell r="M708" t="str">
            <v>15 Years</v>
          </cell>
          <cell r="N708" t="str">
            <v>15 years replacement Cartridge only</v>
          </cell>
          <cell r="O708" t="str">
            <v>WM-060073</v>
          </cell>
        </row>
        <row r="709">
          <cell r="C709" t="str">
            <v>NR301506BN</v>
          </cell>
          <cell r="D709">
            <v>9355433011552</v>
          </cell>
          <cell r="E709" t="str">
            <v>Celia Kitchen Mixer Builders Range Brushed Nickel</v>
          </cell>
          <cell r="F709" t="str">
            <v>Celia</v>
          </cell>
          <cell r="G709" t="str">
            <v>Mixer Taps</v>
          </cell>
          <cell r="H709" t="str">
            <v>Kitchen &amp; Laundry Mixers</v>
          </cell>
          <cell r="I709" t="str">
            <v>6 Star, 4.5L/min</v>
          </cell>
          <cell r="J709" t="str">
            <v>T43034</v>
          </cell>
          <cell r="K709" t="str">
            <v>Brushed Nickel</v>
          </cell>
          <cell r="L709" t="str">
            <v>Brass</v>
          </cell>
          <cell r="M709" t="str">
            <v>15 Years</v>
          </cell>
          <cell r="N709" t="str">
            <v>15 years replacement Cartridge only</v>
          </cell>
          <cell r="O709" t="str">
            <v>WM-060073</v>
          </cell>
        </row>
        <row r="710">
          <cell r="C710" t="str">
            <v>NR301507aCH</v>
          </cell>
          <cell r="D710">
            <v>9355433000686</v>
          </cell>
          <cell r="E710" t="str">
            <v>Celia Wall Basin/Bath Mixer Chrome</v>
          </cell>
          <cell r="F710" t="str">
            <v>Celia</v>
          </cell>
          <cell r="G710" t="str">
            <v>Mixer Taps</v>
          </cell>
          <cell r="H710" t="str">
            <v>Wall Basin/Bath Mixers</v>
          </cell>
          <cell r="I710" t="str">
            <v>5 Star, 5L/min</v>
          </cell>
          <cell r="J710" t="str">
            <v>T43008</v>
          </cell>
          <cell r="K710" t="str">
            <v>Chrome</v>
          </cell>
          <cell r="L710" t="str">
            <v>Brass</v>
          </cell>
          <cell r="M710" t="str">
            <v>15 Years</v>
          </cell>
          <cell r="N710" t="str">
            <v>15 years replacement Cartridge only</v>
          </cell>
          <cell r="O710" t="str">
            <v>WM-060073</v>
          </cell>
        </row>
        <row r="711">
          <cell r="C711" t="str">
            <v>NR301507aMB</v>
          </cell>
          <cell r="D711">
            <v>9355433000778</v>
          </cell>
          <cell r="E711" t="str">
            <v>Celia Wall Basin/Bath Mixer Matte Black</v>
          </cell>
          <cell r="F711" t="str">
            <v>Celia</v>
          </cell>
          <cell r="G711" t="str">
            <v>Mixer Taps</v>
          </cell>
          <cell r="H711" t="str">
            <v>Wall Basin/Bath Mixers</v>
          </cell>
          <cell r="I711" t="str">
            <v>5 Star, 5L/min</v>
          </cell>
          <cell r="J711" t="str">
            <v>T43008</v>
          </cell>
          <cell r="K711" t="str">
            <v>Matte Black</v>
          </cell>
          <cell r="L711" t="str">
            <v>Brass</v>
          </cell>
          <cell r="M711" t="str">
            <v>15 Years</v>
          </cell>
          <cell r="N711" t="str">
            <v>15 years replacement Cartridge only</v>
          </cell>
          <cell r="O711" t="str">
            <v>WM-060073</v>
          </cell>
        </row>
        <row r="712">
          <cell r="C712" t="str">
            <v>NR301507aBN</v>
          </cell>
          <cell r="D712">
            <v>9355433011583</v>
          </cell>
          <cell r="E712" t="str">
            <v>Celia Wall Basin/Bath Mixer Brushed Nickel</v>
          </cell>
          <cell r="F712" t="str">
            <v>Celia</v>
          </cell>
          <cell r="G712" t="str">
            <v>Mixer Taps</v>
          </cell>
          <cell r="H712" t="str">
            <v>Wall Basin/Bath Mixers</v>
          </cell>
          <cell r="I712" t="str">
            <v>5 Star, 5L/min</v>
          </cell>
          <cell r="J712" t="str">
            <v>T43008</v>
          </cell>
          <cell r="K712" t="str">
            <v>Brushed Nickel</v>
          </cell>
          <cell r="L712" t="str">
            <v>Brass</v>
          </cell>
          <cell r="M712" t="str">
            <v>15 Years</v>
          </cell>
          <cell r="N712" t="str">
            <v>15 years replacement Cartridge only</v>
          </cell>
          <cell r="O712" t="str">
            <v>WM-060073</v>
          </cell>
        </row>
        <row r="713">
          <cell r="C713" t="str">
            <v>NR301509CH</v>
          </cell>
          <cell r="D713">
            <v>9355433000693</v>
          </cell>
          <cell r="E713" t="str">
            <v>Celia Shower Mixer Chrome</v>
          </cell>
          <cell r="F713" t="str">
            <v>Celia</v>
          </cell>
          <cell r="G713" t="str">
            <v>Mixer Taps</v>
          </cell>
          <cell r="H713" t="str">
            <v>Shower Mixers</v>
          </cell>
          <cell r="I713" t="str">
            <v>N/A</v>
          </cell>
          <cell r="J713" t="str">
            <v>N/A</v>
          </cell>
          <cell r="K713" t="str">
            <v>Chrome</v>
          </cell>
          <cell r="L713" t="str">
            <v>Brass</v>
          </cell>
          <cell r="M713" t="str">
            <v>15 Years</v>
          </cell>
          <cell r="N713" t="str">
            <v>15 years replacement Cartridge only</v>
          </cell>
          <cell r="O713" t="str">
            <v>WM-060073</v>
          </cell>
        </row>
        <row r="714">
          <cell r="C714" t="str">
            <v>NR301509MB</v>
          </cell>
          <cell r="D714">
            <v>9355433000785</v>
          </cell>
          <cell r="E714" t="str">
            <v>Celia Shower Mixer Matte Black</v>
          </cell>
          <cell r="F714" t="str">
            <v>Celia</v>
          </cell>
          <cell r="G714" t="str">
            <v>Mixer Taps</v>
          </cell>
          <cell r="H714" t="str">
            <v>Shower Mixers</v>
          </cell>
          <cell r="I714" t="str">
            <v>N/A</v>
          </cell>
          <cell r="J714" t="str">
            <v>N/A</v>
          </cell>
          <cell r="K714" t="str">
            <v>Matte Black</v>
          </cell>
          <cell r="L714" t="str">
            <v>Brass</v>
          </cell>
          <cell r="M714" t="str">
            <v>15 Years</v>
          </cell>
          <cell r="N714" t="str">
            <v>15 years replacement Cartridge only</v>
          </cell>
          <cell r="O714" t="str">
            <v>WM-060073</v>
          </cell>
        </row>
        <row r="715">
          <cell r="C715" t="str">
            <v>NR301509BN</v>
          </cell>
          <cell r="D715">
            <v>9355433011613</v>
          </cell>
          <cell r="E715" t="str">
            <v>Celia Shower Mixer Brushed Nickel</v>
          </cell>
          <cell r="F715" t="str">
            <v>Celia</v>
          </cell>
          <cell r="G715" t="str">
            <v>Mixer Taps</v>
          </cell>
          <cell r="H715" t="str">
            <v>Shower Mixers</v>
          </cell>
          <cell r="I715" t="str">
            <v>N/A</v>
          </cell>
          <cell r="J715" t="str">
            <v>N/A</v>
          </cell>
          <cell r="K715" t="str">
            <v>Brushed Nickel</v>
          </cell>
          <cell r="L715" t="str">
            <v>Brass</v>
          </cell>
          <cell r="M715" t="str">
            <v>15 Years</v>
          </cell>
          <cell r="N715" t="str">
            <v>15 years replacement Cartridge only</v>
          </cell>
          <cell r="O715" t="str">
            <v>WM-060073</v>
          </cell>
        </row>
        <row r="716">
          <cell r="C716" t="str">
            <v>NR301509aCH</v>
          </cell>
          <cell r="D716">
            <v>9355433000709</v>
          </cell>
          <cell r="E716" t="str">
            <v>Celia Shower Mixer With Divertor Chrome</v>
          </cell>
          <cell r="F716" t="str">
            <v>Celia</v>
          </cell>
          <cell r="G716" t="str">
            <v>Mixer Taps</v>
          </cell>
          <cell r="H716" t="str">
            <v>Shower Mixers With Divertor</v>
          </cell>
          <cell r="I716" t="str">
            <v>N/A</v>
          </cell>
          <cell r="J716" t="str">
            <v>N/A</v>
          </cell>
          <cell r="K716" t="str">
            <v>Chrome</v>
          </cell>
          <cell r="L716" t="str">
            <v>Brass</v>
          </cell>
          <cell r="M716" t="str">
            <v>15 Years</v>
          </cell>
          <cell r="N716" t="str">
            <v>15 years replacement Cartridge only</v>
          </cell>
          <cell r="O716" t="str">
            <v>WM-060073</v>
          </cell>
        </row>
        <row r="717">
          <cell r="C717" t="str">
            <v>NR301509aMB</v>
          </cell>
          <cell r="D717">
            <v>9355433000792</v>
          </cell>
          <cell r="E717" t="str">
            <v>Celia Shower Mixer With Divertor Matte Black</v>
          </cell>
          <cell r="F717" t="str">
            <v>Celia</v>
          </cell>
          <cell r="G717" t="str">
            <v>Mixer Taps</v>
          </cell>
          <cell r="H717" t="str">
            <v>Shower Mixers With Divertor</v>
          </cell>
          <cell r="I717" t="str">
            <v>N/A</v>
          </cell>
          <cell r="J717" t="str">
            <v>N/A</v>
          </cell>
          <cell r="K717" t="str">
            <v>Matte Black</v>
          </cell>
          <cell r="L717" t="str">
            <v>Brass</v>
          </cell>
          <cell r="M717" t="str">
            <v>15 Years</v>
          </cell>
          <cell r="N717" t="str">
            <v>15 years replacement Cartridge only</v>
          </cell>
          <cell r="O717" t="str">
            <v>WM-060073</v>
          </cell>
        </row>
        <row r="718">
          <cell r="C718" t="str">
            <v>NR301509aBN</v>
          </cell>
          <cell r="D718">
            <v>9355433011644</v>
          </cell>
          <cell r="E718" t="str">
            <v>Celia Shower Mixer With Divertor Brushed Nickel</v>
          </cell>
          <cell r="F718" t="str">
            <v>Celia</v>
          </cell>
          <cell r="G718" t="str">
            <v>Mixer Taps</v>
          </cell>
          <cell r="H718" t="str">
            <v>Shower Mixers With Divertor</v>
          </cell>
          <cell r="I718" t="str">
            <v>N/A</v>
          </cell>
          <cell r="J718" t="str">
            <v>N/A</v>
          </cell>
          <cell r="K718" t="str">
            <v>Brushed Nickel</v>
          </cell>
          <cell r="L718" t="str">
            <v>Brass</v>
          </cell>
          <cell r="M718" t="str">
            <v>15 Years</v>
          </cell>
          <cell r="N718" t="str">
            <v>15 years replacement Cartridge only</v>
          </cell>
          <cell r="O718" t="str">
            <v>WM-060073</v>
          </cell>
        </row>
        <row r="719">
          <cell r="C719" t="str">
            <v>NR206CH</v>
          </cell>
          <cell r="D719">
            <v>9355433000716</v>
          </cell>
          <cell r="E719" t="str">
            <v>Celia Swivel Bath Spout Only Chrome</v>
          </cell>
          <cell r="F719" t="str">
            <v>Celia</v>
          </cell>
          <cell r="G719" t="str">
            <v>Outlets</v>
          </cell>
          <cell r="H719" t="str">
            <v>Bath Spouts</v>
          </cell>
          <cell r="I719" t="str">
            <v>N/A</v>
          </cell>
          <cell r="J719" t="str">
            <v>N/A</v>
          </cell>
          <cell r="K719" t="str">
            <v>Chrome</v>
          </cell>
          <cell r="L719" t="str">
            <v>Brass</v>
          </cell>
          <cell r="M719" t="str">
            <v>10 Years</v>
          </cell>
          <cell r="N719" t="str">
            <v>10 years replacement products or parts on all finishes</v>
          </cell>
          <cell r="O719" t="str">
            <v>WM-060073</v>
          </cell>
        </row>
        <row r="720">
          <cell r="C720" t="str">
            <v>NR206MB</v>
          </cell>
          <cell r="D720">
            <v>9355433000808</v>
          </cell>
          <cell r="E720" t="str">
            <v>Celia Swivel Bath Spout Only Matte Black</v>
          </cell>
          <cell r="F720" t="str">
            <v>Celia</v>
          </cell>
          <cell r="G720" t="str">
            <v>Outlets</v>
          </cell>
          <cell r="H720" t="str">
            <v>Bath Spouts</v>
          </cell>
          <cell r="I720" t="str">
            <v>N/A</v>
          </cell>
          <cell r="J720" t="str">
            <v>N/A</v>
          </cell>
          <cell r="K720" t="str">
            <v>Matte Black</v>
          </cell>
          <cell r="L720" t="str">
            <v>Brass</v>
          </cell>
          <cell r="M720" t="str">
            <v>10 Years</v>
          </cell>
          <cell r="N720" t="str">
            <v>10 years replacement products or parts on all finishes</v>
          </cell>
          <cell r="O720" t="str">
            <v>WM-060073</v>
          </cell>
        </row>
        <row r="721">
          <cell r="C721" t="str">
            <v>NR206BN</v>
          </cell>
          <cell r="D721">
            <v>9355433012597</v>
          </cell>
          <cell r="E721" t="str">
            <v>Celia Swivel Bath Spout Only Brushed Nickel</v>
          </cell>
          <cell r="F721" t="str">
            <v>Celia</v>
          </cell>
          <cell r="G721" t="str">
            <v>Outlets</v>
          </cell>
          <cell r="H721" t="str">
            <v>Bath Spouts</v>
          </cell>
          <cell r="I721" t="str">
            <v>N/A</v>
          </cell>
          <cell r="J721" t="str">
            <v>N/A</v>
          </cell>
          <cell r="K721" t="str">
            <v>Brushed Nickel</v>
          </cell>
          <cell r="L721" t="str">
            <v>Brass</v>
          </cell>
          <cell r="M721" t="str">
            <v>10 Years</v>
          </cell>
          <cell r="N721" t="str">
            <v>10 years replacement products or parts on all finishes</v>
          </cell>
          <cell r="O721" t="str">
            <v>WM-060073</v>
          </cell>
        </row>
        <row r="722">
          <cell r="C722" t="str">
            <v>NR4682CH</v>
          </cell>
          <cell r="D722">
            <v>9355433003915</v>
          </cell>
          <cell r="E722" t="str">
            <v>Celia Robe Hook Chrome</v>
          </cell>
          <cell r="F722" t="str">
            <v>Celia</v>
          </cell>
          <cell r="G722" t="str">
            <v>Bathroom Accessories</v>
          </cell>
          <cell r="H722" t="str">
            <v>Robe Hooks</v>
          </cell>
          <cell r="I722" t="str">
            <v>N/A</v>
          </cell>
          <cell r="J722" t="str">
            <v>N/A</v>
          </cell>
          <cell r="K722" t="str">
            <v>Chrome</v>
          </cell>
          <cell r="L722" t="str">
            <v>304 stainless steel</v>
          </cell>
          <cell r="M722" t="str">
            <v>10 Years</v>
          </cell>
          <cell r="N722" t="str">
            <v>10 years replacement products or parts only on all finishes</v>
          </cell>
          <cell r="O722" t="e">
            <v>#N/A</v>
          </cell>
        </row>
        <row r="723">
          <cell r="C723" t="str">
            <v>NR4682MB</v>
          </cell>
          <cell r="D723">
            <v>9355433004011</v>
          </cell>
          <cell r="E723" t="str">
            <v>Celia Robe Hook Matte Black</v>
          </cell>
          <cell r="F723" t="str">
            <v>Celia</v>
          </cell>
          <cell r="G723" t="str">
            <v>Bathroom Accessories</v>
          </cell>
          <cell r="H723" t="str">
            <v>Robe Hooks</v>
          </cell>
          <cell r="I723" t="str">
            <v>N/A</v>
          </cell>
          <cell r="J723" t="str">
            <v>N/A</v>
          </cell>
          <cell r="K723" t="str">
            <v>Matte Black</v>
          </cell>
          <cell r="L723" t="str">
            <v>304 stainless steel</v>
          </cell>
          <cell r="M723" t="str">
            <v>10 Years</v>
          </cell>
          <cell r="N723" t="str">
            <v>10 years replacement products or parts only on all finishes</v>
          </cell>
          <cell r="O723" t="e">
            <v>#N/A</v>
          </cell>
        </row>
        <row r="724">
          <cell r="C724" t="str">
            <v>NR4682BN</v>
          </cell>
          <cell r="D724">
            <v>9355433011675</v>
          </cell>
          <cell r="E724" t="str">
            <v>Celia Robe Hook Brushed Nickel</v>
          </cell>
          <cell r="F724" t="str">
            <v>Celia</v>
          </cell>
          <cell r="G724" t="str">
            <v>Bathroom Accessories</v>
          </cell>
          <cell r="H724" t="str">
            <v>Robe Hooks</v>
          </cell>
          <cell r="I724" t="str">
            <v>N/A</v>
          </cell>
          <cell r="J724" t="str">
            <v>N/A</v>
          </cell>
          <cell r="K724" t="str">
            <v>Brushed Nickel</v>
          </cell>
          <cell r="L724" t="str">
            <v>304 stainless steel</v>
          </cell>
          <cell r="M724" t="str">
            <v>10 Years</v>
          </cell>
          <cell r="N724" t="str">
            <v>10 years replacement products or parts only on all finishes</v>
          </cell>
          <cell r="O724" t="e">
            <v>#N/A</v>
          </cell>
        </row>
        <row r="725">
          <cell r="C725" t="str">
            <v>NR4686CH</v>
          </cell>
          <cell r="D725">
            <v>9355433003922</v>
          </cell>
          <cell r="E725" t="str">
            <v>Celia Toilet Roll Holder Chrome</v>
          </cell>
          <cell r="F725" t="str">
            <v>Celia</v>
          </cell>
          <cell r="G725" t="str">
            <v>Bathroom Accessories</v>
          </cell>
          <cell r="H725" t="str">
            <v>Toilet Roll Holders</v>
          </cell>
          <cell r="I725" t="str">
            <v>N/A</v>
          </cell>
          <cell r="J725" t="str">
            <v>N/A</v>
          </cell>
          <cell r="K725" t="str">
            <v>Chrome</v>
          </cell>
          <cell r="L725" t="str">
            <v>304 stainless steel</v>
          </cell>
          <cell r="M725" t="str">
            <v>10 Years</v>
          </cell>
          <cell r="N725" t="str">
            <v>10 years replacement products or parts only on all finishes</v>
          </cell>
          <cell r="O725" t="e">
            <v>#N/A</v>
          </cell>
        </row>
        <row r="726">
          <cell r="C726" t="str">
            <v>NR4686MB</v>
          </cell>
          <cell r="D726">
            <v>9355433004028</v>
          </cell>
          <cell r="E726" t="str">
            <v>Celia Toilet Roll Holder Matte Black</v>
          </cell>
          <cell r="F726" t="str">
            <v>Celia</v>
          </cell>
          <cell r="G726" t="str">
            <v>Bathroom Accessories</v>
          </cell>
          <cell r="H726" t="str">
            <v>Toilet Roll Holders</v>
          </cell>
          <cell r="I726" t="str">
            <v>N/A</v>
          </cell>
          <cell r="J726" t="str">
            <v>N/A</v>
          </cell>
          <cell r="K726" t="str">
            <v>Matte Black</v>
          </cell>
          <cell r="L726" t="str">
            <v>304 stainless steel</v>
          </cell>
          <cell r="M726" t="str">
            <v>10 Years</v>
          </cell>
          <cell r="N726" t="str">
            <v>10 years replacement products or parts only on all finishes</v>
          </cell>
          <cell r="O726" t="e">
            <v>#N/A</v>
          </cell>
        </row>
        <row r="727">
          <cell r="C727" t="str">
            <v>NR4686BN</v>
          </cell>
          <cell r="D727">
            <v>9355433011705</v>
          </cell>
          <cell r="E727" t="str">
            <v>Celia Toilet Roll Holder Brushed Nickel</v>
          </cell>
          <cell r="F727" t="str">
            <v>Celia</v>
          </cell>
          <cell r="G727" t="str">
            <v>Bathroom Accessories</v>
          </cell>
          <cell r="H727" t="str">
            <v>Toilet Roll Holders</v>
          </cell>
          <cell r="I727" t="str">
            <v>N/A</v>
          </cell>
          <cell r="J727" t="str">
            <v>N/A</v>
          </cell>
          <cell r="K727" t="str">
            <v>Brushed Nickel</v>
          </cell>
          <cell r="L727" t="str">
            <v>304 stainless steel</v>
          </cell>
          <cell r="M727" t="str">
            <v>10 Years</v>
          </cell>
          <cell r="N727" t="str">
            <v>10 years replacement products or parts only on all finishes</v>
          </cell>
          <cell r="O727" t="e">
            <v>#N/A</v>
          </cell>
        </row>
        <row r="728">
          <cell r="C728" t="str">
            <v>NR4680CH</v>
          </cell>
          <cell r="D728">
            <v>9355433003939</v>
          </cell>
          <cell r="E728" t="str">
            <v>Celia Hand Towel Rail Chrome</v>
          </cell>
          <cell r="F728" t="str">
            <v>Celia</v>
          </cell>
          <cell r="G728" t="str">
            <v>Bathroom Accessories</v>
          </cell>
          <cell r="H728" t="str">
            <v>Hand Towel Rails</v>
          </cell>
          <cell r="I728" t="str">
            <v>N/A</v>
          </cell>
          <cell r="J728" t="str">
            <v>N/A</v>
          </cell>
          <cell r="K728" t="str">
            <v>Chrome</v>
          </cell>
          <cell r="L728" t="str">
            <v>304 stainless steel</v>
          </cell>
          <cell r="M728" t="str">
            <v>10 Years</v>
          </cell>
          <cell r="N728" t="str">
            <v>10 years replacement products or parts only on all finishes</v>
          </cell>
          <cell r="O728" t="e">
            <v>#N/A</v>
          </cell>
        </row>
        <row r="729">
          <cell r="C729" t="str">
            <v>NR4680MB</v>
          </cell>
          <cell r="D729">
            <v>9355433004035</v>
          </cell>
          <cell r="E729" t="str">
            <v>Celia Hand Towel Rail Matte Black</v>
          </cell>
          <cell r="F729" t="str">
            <v>Celia</v>
          </cell>
          <cell r="G729" t="str">
            <v>Bathroom Accessories</v>
          </cell>
          <cell r="H729" t="str">
            <v>Hand Towel Rails</v>
          </cell>
          <cell r="I729" t="str">
            <v>N/A</v>
          </cell>
          <cell r="J729" t="str">
            <v>N/A</v>
          </cell>
          <cell r="K729" t="str">
            <v>Matte Black</v>
          </cell>
          <cell r="L729" t="str">
            <v>304 stainless steel</v>
          </cell>
          <cell r="M729" t="str">
            <v>10 Years</v>
          </cell>
          <cell r="N729" t="str">
            <v>10 years replacement products or parts only on all finishes</v>
          </cell>
          <cell r="O729" t="e">
            <v>#N/A</v>
          </cell>
        </row>
        <row r="730">
          <cell r="C730" t="str">
            <v>NR4680BN</v>
          </cell>
          <cell r="D730">
            <v>9355433011736</v>
          </cell>
          <cell r="E730" t="str">
            <v>Celia Hand Towel Rail Brushed Nickel</v>
          </cell>
          <cell r="F730" t="str">
            <v>Celia</v>
          </cell>
          <cell r="G730" t="str">
            <v>Bathroom Accessories</v>
          </cell>
          <cell r="H730" t="str">
            <v>Hand Towel Rails</v>
          </cell>
          <cell r="I730" t="str">
            <v>N/A</v>
          </cell>
          <cell r="J730" t="str">
            <v>N/A</v>
          </cell>
          <cell r="K730" t="str">
            <v>Brushed Nickel</v>
          </cell>
          <cell r="L730" t="str">
            <v>304 stainless steel</v>
          </cell>
          <cell r="M730" t="str">
            <v>10 Years</v>
          </cell>
          <cell r="N730" t="str">
            <v>10 years replacement products or parts only on all finishes</v>
          </cell>
          <cell r="O730" t="e">
            <v>#N/A</v>
          </cell>
        </row>
        <row r="731">
          <cell r="C731" t="str">
            <v>NR4688CH</v>
          </cell>
          <cell r="D731">
            <v>9355433003946</v>
          </cell>
          <cell r="E731" t="str">
            <v>Celia Toilet Brush Holder Chrome</v>
          </cell>
          <cell r="F731" t="str">
            <v>Celia</v>
          </cell>
          <cell r="G731" t="str">
            <v>Bathroom Accessories</v>
          </cell>
          <cell r="H731" t="str">
            <v>Toilet Brush Holders</v>
          </cell>
          <cell r="I731" t="str">
            <v>N/A</v>
          </cell>
          <cell r="J731" t="str">
            <v>N/A</v>
          </cell>
          <cell r="K731" t="str">
            <v>Chrome</v>
          </cell>
          <cell r="L731" t="str">
            <v>304 stainless steel</v>
          </cell>
          <cell r="M731" t="str">
            <v>10 Years</v>
          </cell>
          <cell r="N731" t="str">
            <v>10 years replacement products or parts only on all finishes</v>
          </cell>
          <cell r="O731" t="e">
            <v>#N/A</v>
          </cell>
        </row>
        <row r="732">
          <cell r="C732" t="str">
            <v>NR4688MB</v>
          </cell>
          <cell r="D732">
            <v>9355433004042</v>
          </cell>
          <cell r="E732" t="str">
            <v>Celia Toilet Brush Holder Matte Black</v>
          </cell>
          <cell r="F732" t="str">
            <v>Celia</v>
          </cell>
          <cell r="G732" t="str">
            <v>Bathroom Accessories</v>
          </cell>
          <cell r="H732" t="str">
            <v>Toilet Brush Holders</v>
          </cell>
          <cell r="I732" t="str">
            <v>N/A</v>
          </cell>
          <cell r="J732" t="str">
            <v>N/A</v>
          </cell>
          <cell r="K732" t="str">
            <v>Matte Black</v>
          </cell>
          <cell r="L732" t="str">
            <v>304 stainless steel</v>
          </cell>
          <cell r="M732" t="str">
            <v>10 Years</v>
          </cell>
          <cell r="N732" t="str">
            <v>10 years replacement products or parts only on all finishes</v>
          </cell>
          <cell r="O732" t="e">
            <v>#N/A</v>
          </cell>
        </row>
        <row r="733">
          <cell r="C733" t="str">
            <v>NR4688BN</v>
          </cell>
          <cell r="D733">
            <v>9355433012603</v>
          </cell>
          <cell r="E733" t="str">
            <v>Celia Toilet Brush Holder Brushed Nickel</v>
          </cell>
          <cell r="F733" t="str">
            <v>Celia</v>
          </cell>
          <cell r="G733" t="str">
            <v>Bathroom Accessories</v>
          </cell>
          <cell r="H733" t="str">
            <v>Toilet Brush Holders</v>
          </cell>
          <cell r="I733" t="str">
            <v>N/A</v>
          </cell>
          <cell r="J733" t="str">
            <v>N/A</v>
          </cell>
          <cell r="K733" t="str">
            <v>Brushed Nickel</v>
          </cell>
          <cell r="L733" t="e">
            <v>#N/A</v>
          </cell>
          <cell r="M733" t="str">
            <v>10 Years</v>
          </cell>
          <cell r="N733" t="str">
            <v>10 years replacement products or parts only on all finishes</v>
          </cell>
          <cell r="O733" t="e">
            <v>#N/A</v>
          </cell>
        </row>
        <row r="734">
          <cell r="C734" t="str">
            <v>NR4624CH</v>
          </cell>
          <cell r="D734">
            <v>9355433003953</v>
          </cell>
          <cell r="E734" t="str">
            <v>Celia Single Towel Rail 600mm Chrome</v>
          </cell>
          <cell r="F734" t="str">
            <v>Celia</v>
          </cell>
          <cell r="G734" t="str">
            <v>Bathroom Accessories</v>
          </cell>
          <cell r="H734" t="str">
            <v>Single Towel Rails</v>
          </cell>
          <cell r="I734" t="str">
            <v>N/A</v>
          </cell>
          <cell r="J734" t="str">
            <v>N/A</v>
          </cell>
          <cell r="K734" t="str">
            <v>Chrome</v>
          </cell>
          <cell r="L734" t="str">
            <v>304 stainless steel</v>
          </cell>
          <cell r="M734" t="str">
            <v>10 Years</v>
          </cell>
          <cell r="N734" t="str">
            <v>10 years replacement products or parts only on all finishes</v>
          </cell>
          <cell r="O734" t="e">
            <v>#N/A</v>
          </cell>
        </row>
        <row r="735">
          <cell r="C735" t="str">
            <v>NR4624MB</v>
          </cell>
          <cell r="D735">
            <v>9355433004059</v>
          </cell>
          <cell r="E735" t="str">
            <v>Celia Single Towel Rail 600mm Matte Black</v>
          </cell>
          <cell r="F735" t="str">
            <v>Celia</v>
          </cell>
          <cell r="G735" t="str">
            <v>Bathroom Accessories</v>
          </cell>
          <cell r="H735" t="str">
            <v>Single Towel Rails</v>
          </cell>
          <cell r="I735" t="str">
            <v>N/A</v>
          </cell>
          <cell r="J735" t="str">
            <v>N/A</v>
          </cell>
          <cell r="K735" t="str">
            <v>Matte Black</v>
          </cell>
          <cell r="L735" t="str">
            <v>304 stainless steel</v>
          </cell>
          <cell r="M735" t="str">
            <v>10 Years</v>
          </cell>
          <cell r="N735" t="str">
            <v>10 years replacement products or parts only on all finishes</v>
          </cell>
          <cell r="O735" t="e">
            <v>#N/A</v>
          </cell>
        </row>
        <row r="736">
          <cell r="C736" t="str">
            <v>NR4624BN</v>
          </cell>
          <cell r="D736">
            <v>9355433011767</v>
          </cell>
          <cell r="E736" t="str">
            <v>Celia Single Towel Rail 600mm Brushed Nickel</v>
          </cell>
          <cell r="F736" t="str">
            <v>Celia</v>
          </cell>
          <cell r="G736" t="str">
            <v>Bathroom Accessories</v>
          </cell>
          <cell r="H736" t="str">
            <v>Single Towel Rails</v>
          </cell>
          <cell r="I736" t="str">
            <v>N/A</v>
          </cell>
          <cell r="J736" t="str">
            <v>N/A</v>
          </cell>
          <cell r="K736" t="str">
            <v>Brushed Nickel</v>
          </cell>
          <cell r="L736" t="str">
            <v>304 stainless steel</v>
          </cell>
          <cell r="M736" t="str">
            <v>10 Years</v>
          </cell>
          <cell r="N736" t="str">
            <v>10 years replacement products or parts only on all finishes</v>
          </cell>
          <cell r="O736" t="e">
            <v>#N/A</v>
          </cell>
        </row>
        <row r="737">
          <cell r="C737" t="str">
            <v>NR4630CH</v>
          </cell>
          <cell r="D737">
            <v>9355433003960</v>
          </cell>
          <cell r="E737" t="str">
            <v>Celia Single Towel Rail 800mm Chrome</v>
          </cell>
          <cell r="F737" t="str">
            <v>Celia</v>
          </cell>
          <cell r="G737" t="str">
            <v>Bathroom Accessories</v>
          </cell>
          <cell r="H737" t="str">
            <v>Single Towel Rails</v>
          </cell>
          <cell r="I737" t="str">
            <v>N/A</v>
          </cell>
          <cell r="J737" t="str">
            <v>N/A</v>
          </cell>
          <cell r="K737" t="str">
            <v>Chrome</v>
          </cell>
          <cell r="L737" t="str">
            <v>304 stainless steel</v>
          </cell>
          <cell r="M737" t="str">
            <v>10 Years</v>
          </cell>
          <cell r="N737" t="str">
            <v>10 years replacement products or parts only on all finishes</v>
          </cell>
          <cell r="O737" t="e">
            <v>#N/A</v>
          </cell>
        </row>
        <row r="738">
          <cell r="C738" t="str">
            <v>NR4630MB</v>
          </cell>
          <cell r="D738">
            <v>9355433004066</v>
          </cell>
          <cell r="E738" t="str">
            <v>Celia Single Towel Rail 800mm Matte Black</v>
          </cell>
          <cell r="F738" t="str">
            <v>Celia</v>
          </cell>
          <cell r="G738" t="str">
            <v>Bathroom Accessories</v>
          </cell>
          <cell r="H738" t="str">
            <v>Single Towel Rails</v>
          </cell>
          <cell r="I738" t="str">
            <v>N/A</v>
          </cell>
          <cell r="J738" t="str">
            <v>N/A</v>
          </cell>
          <cell r="K738" t="str">
            <v>Matte Black</v>
          </cell>
          <cell r="L738" t="str">
            <v>304 stainless steel</v>
          </cell>
          <cell r="M738" t="str">
            <v>10 Years</v>
          </cell>
          <cell r="N738" t="str">
            <v>10 years replacement products or parts only on all finishes</v>
          </cell>
          <cell r="O738" t="e">
            <v>#N/A</v>
          </cell>
        </row>
        <row r="739">
          <cell r="C739" t="str">
            <v>NR4630BN</v>
          </cell>
          <cell r="D739">
            <v>9355433011798</v>
          </cell>
          <cell r="E739" t="str">
            <v>Celia Single Towel Rail 800mm Brushed Nickel</v>
          </cell>
          <cell r="F739" t="str">
            <v>Celia</v>
          </cell>
          <cell r="G739" t="str">
            <v>Bathroom Accessories</v>
          </cell>
          <cell r="H739" t="str">
            <v>Single Towel Rails</v>
          </cell>
          <cell r="I739" t="str">
            <v>N/A</v>
          </cell>
          <cell r="J739" t="str">
            <v>N/A</v>
          </cell>
          <cell r="K739" t="str">
            <v>Brushed Nickel</v>
          </cell>
          <cell r="L739" t="str">
            <v>304 stainless steel</v>
          </cell>
          <cell r="M739" t="str">
            <v>10 Years</v>
          </cell>
          <cell r="N739" t="str">
            <v>10 years replacement products or parts only on all finishes</v>
          </cell>
          <cell r="O739" t="e">
            <v>#N/A</v>
          </cell>
        </row>
        <row r="740">
          <cell r="C740" t="str">
            <v>NR4624dCH</v>
          </cell>
          <cell r="D740">
            <v>9355433003977</v>
          </cell>
          <cell r="E740" t="str">
            <v>Celia Double Towel Rail 600mm Chrome</v>
          </cell>
          <cell r="F740" t="str">
            <v>Celia</v>
          </cell>
          <cell r="G740" t="str">
            <v>Bathroom Accessories</v>
          </cell>
          <cell r="H740" t="str">
            <v>Double Towel Rails</v>
          </cell>
          <cell r="I740" t="str">
            <v>N/A</v>
          </cell>
          <cell r="J740" t="str">
            <v>N/A</v>
          </cell>
          <cell r="K740" t="str">
            <v>Chrome</v>
          </cell>
          <cell r="L740" t="str">
            <v>304 stainless steel</v>
          </cell>
          <cell r="M740" t="str">
            <v>10 Years</v>
          </cell>
          <cell r="N740" t="str">
            <v>10 years replacement products or parts only on all finishes</v>
          </cell>
          <cell r="O740" t="e">
            <v>#N/A</v>
          </cell>
        </row>
        <row r="741">
          <cell r="C741" t="str">
            <v>NR4624dMB</v>
          </cell>
          <cell r="D741">
            <v>9355433004073</v>
          </cell>
          <cell r="E741" t="str">
            <v>Celia Double Towel Rail 600mm Matte Black</v>
          </cell>
          <cell r="F741" t="str">
            <v>Celia</v>
          </cell>
          <cell r="G741" t="str">
            <v>Bathroom Accessories</v>
          </cell>
          <cell r="H741" t="str">
            <v>Double Towel Rails</v>
          </cell>
          <cell r="I741" t="str">
            <v>N/A</v>
          </cell>
          <cell r="J741" t="str">
            <v>N/A</v>
          </cell>
          <cell r="K741" t="str">
            <v>Matte Black</v>
          </cell>
          <cell r="L741" t="str">
            <v>304 stainless steel</v>
          </cell>
          <cell r="M741" t="str">
            <v>10 Years</v>
          </cell>
          <cell r="N741" t="str">
            <v>10 years replacement products or parts only on all finishes</v>
          </cell>
          <cell r="O741" t="e">
            <v>#N/A</v>
          </cell>
        </row>
        <row r="742">
          <cell r="C742" t="str">
            <v>NR4624dBN</v>
          </cell>
          <cell r="D742">
            <v>9355433011828</v>
          </cell>
          <cell r="E742" t="str">
            <v>Celia Double Towel Rail 600mm Brushed Nickel</v>
          </cell>
          <cell r="F742" t="str">
            <v>Celia</v>
          </cell>
          <cell r="G742" t="str">
            <v>Bathroom Accessories</v>
          </cell>
          <cell r="H742" t="str">
            <v>Double Towel Rails</v>
          </cell>
          <cell r="I742" t="str">
            <v>N/A</v>
          </cell>
          <cell r="J742" t="str">
            <v>N/A</v>
          </cell>
          <cell r="K742" t="str">
            <v>Brushed Nickel</v>
          </cell>
          <cell r="L742" t="str">
            <v>304 stainless steel</v>
          </cell>
          <cell r="M742" t="str">
            <v>10 Years</v>
          </cell>
          <cell r="N742" t="str">
            <v>10 years replacement products or parts only on all finishes</v>
          </cell>
          <cell r="O742" t="e">
            <v>#N/A</v>
          </cell>
        </row>
        <row r="743">
          <cell r="C743" t="str">
            <v>NR4630dCH</v>
          </cell>
          <cell r="D743">
            <v>9355433003984</v>
          </cell>
          <cell r="E743" t="str">
            <v>Celia Double Towel Rail 800mm Chrome</v>
          </cell>
          <cell r="F743" t="str">
            <v>Celia</v>
          </cell>
          <cell r="G743" t="str">
            <v>Bathroom Accessories</v>
          </cell>
          <cell r="H743" t="str">
            <v>Double Towel Rails</v>
          </cell>
          <cell r="I743" t="str">
            <v>N/A</v>
          </cell>
          <cell r="J743" t="str">
            <v>N/A</v>
          </cell>
          <cell r="K743" t="str">
            <v>Chrome</v>
          </cell>
          <cell r="L743" t="str">
            <v>304 stainless steel</v>
          </cell>
          <cell r="M743" t="str">
            <v>10 Years</v>
          </cell>
          <cell r="N743" t="str">
            <v>10 years replacement products or parts only on all finishes</v>
          </cell>
          <cell r="O743" t="e">
            <v>#N/A</v>
          </cell>
        </row>
        <row r="744">
          <cell r="C744" t="str">
            <v>NR4630dMB</v>
          </cell>
          <cell r="D744">
            <v>9355433004080</v>
          </cell>
          <cell r="E744" t="str">
            <v>Celia Double Towel Rail 800mm Matte Black</v>
          </cell>
          <cell r="F744" t="str">
            <v>Celia</v>
          </cell>
          <cell r="G744" t="str">
            <v>Bathroom Accessories</v>
          </cell>
          <cell r="H744" t="str">
            <v>Double Towel Rails</v>
          </cell>
          <cell r="I744" t="str">
            <v>N/A</v>
          </cell>
          <cell r="J744" t="str">
            <v>N/A</v>
          </cell>
          <cell r="K744" t="str">
            <v>Matte Black</v>
          </cell>
          <cell r="L744" t="str">
            <v>304 stainless steel</v>
          </cell>
          <cell r="M744" t="str">
            <v>10 Years</v>
          </cell>
          <cell r="N744" t="str">
            <v>10 years replacement products or parts only on all finishes</v>
          </cell>
          <cell r="O744" t="e">
            <v>#N/A</v>
          </cell>
        </row>
        <row r="745">
          <cell r="C745" t="str">
            <v>NR4630dBN</v>
          </cell>
          <cell r="D745">
            <v>9355433011859</v>
          </cell>
          <cell r="E745" t="str">
            <v>Celia Double Towel Rail 800mm Brushed Nickel</v>
          </cell>
          <cell r="F745" t="str">
            <v>Celia</v>
          </cell>
          <cell r="G745" t="str">
            <v>Bathroom Accessories</v>
          </cell>
          <cell r="H745" t="str">
            <v>Double Towel Rails</v>
          </cell>
          <cell r="I745" t="str">
            <v>N/A</v>
          </cell>
          <cell r="J745" t="str">
            <v>N/A</v>
          </cell>
          <cell r="K745" t="str">
            <v>Brushed Nickel</v>
          </cell>
          <cell r="L745" t="str">
            <v>304 stainless steel</v>
          </cell>
          <cell r="M745" t="str">
            <v>10 Years</v>
          </cell>
          <cell r="N745" t="str">
            <v>10 years replacement products or parts only on all finishes</v>
          </cell>
          <cell r="O745" t="e">
            <v>#N/A</v>
          </cell>
        </row>
        <row r="746">
          <cell r="C746" t="str">
            <v>NR4689CH</v>
          </cell>
          <cell r="D746">
            <v>9355433003991</v>
          </cell>
          <cell r="E746" t="str">
            <v>Celia Towel Rack Chrome</v>
          </cell>
          <cell r="F746" t="str">
            <v>Celia</v>
          </cell>
          <cell r="G746" t="str">
            <v>Bathroom Accessories</v>
          </cell>
          <cell r="H746" t="str">
            <v>Towel Racks</v>
          </cell>
          <cell r="I746" t="str">
            <v>N/A</v>
          </cell>
          <cell r="J746" t="str">
            <v>N/A</v>
          </cell>
          <cell r="K746" t="str">
            <v>Chrome</v>
          </cell>
          <cell r="L746" t="str">
            <v>304 stainless steel</v>
          </cell>
          <cell r="M746" t="str">
            <v>10 Years</v>
          </cell>
          <cell r="N746" t="str">
            <v>10 years replacement products or parts only on all finishes</v>
          </cell>
          <cell r="O746" t="e">
            <v>#N/A</v>
          </cell>
        </row>
        <row r="747">
          <cell r="C747" t="str">
            <v>NR4689MB</v>
          </cell>
          <cell r="D747">
            <v>9355433004097</v>
          </cell>
          <cell r="E747" t="str">
            <v>Celia Towel Rack Matte Black</v>
          </cell>
          <cell r="F747" t="str">
            <v>Celia</v>
          </cell>
          <cell r="G747" t="str">
            <v>Bathroom Accessories</v>
          </cell>
          <cell r="H747" t="str">
            <v>Towel Racks</v>
          </cell>
          <cell r="I747" t="str">
            <v>N/A</v>
          </cell>
          <cell r="J747" t="str">
            <v>N/A</v>
          </cell>
          <cell r="K747" t="str">
            <v>Matte Black</v>
          </cell>
          <cell r="L747" t="str">
            <v>304 stainless steel</v>
          </cell>
          <cell r="M747" t="str">
            <v>10 Years</v>
          </cell>
          <cell r="N747" t="str">
            <v>10 years replacement products or parts only on all finishes</v>
          </cell>
          <cell r="O747" t="e">
            <v>#N/A</v>
          </cell>
        </row>
        <row r="748">
          <cell r="C748" t="str">
            <v>NR4689BN</v>
          </cell>
          <cell r="D748">
            <v>9355433011880</v>
          </cell>
          <cell r="E748" t="str">
            <v>Celia Towel Rack Brushed Nickel</v>
          </cell>
          <cell r="F748" t="str">
            <v>Celia</v>
          </cell>
          <cell r="G748" t="str">
            <v>Bathroom Accessories</v>
          </cell>
          <cell r="H748" t="str">
            <v>Towel Racks</v>
          </cell>
          <cell r="I748" t="str">
            <v>N/A</v>
          </cell>
          <cell r="J748" t="str">
            <v>N/A</v>
          </cell>
          <cell r="K748" t="str">
            <v>Brushed Nickel</v>
          </cell>
          <cell r="L748" t="str">
            <v>304 stainless steel</v>
          </cell>
          <cell r="M748" t="str">
            <v>10 Years</v>
          </cell>
          <cell r="N748" t="str">
            <v>10 years replacement products or parts only on all finishes</v>
          </cell>
          <cell r="O748" t="e">
            <v>#N/A</v>
          </cell>
        </row>
        <row r="749">
          <cell r="C749" t="str">
            <v>NR4687aCH</v>
          </cell>
          <cell r="D749">
            <v>9355433007685</v>
          </cell>
          <cell r="E749" t="str">
            <v>Celia Metal Shelf Chrome</v>
          </cell>
          <cell r="F749" t="str">
            <v>Celia</v>
          </cell>
          <cell r="G749" t="str">
            <v>Bathroom Accessories</v>
          </cell>
          <cell r="H749" t="str">
            <v>Shower Shelves</v>
          </cell>
          <cell r="I749" t="str">
            <v>N/A</v>
          </cell>
          <cell r="J749" t="str">
            <v>N/A</v>
          </cell>
          <cell r="K749" t="str">
            <v>Chrome</v>
          </cell>
          <cell r="L749" t="str">
            <v>304 stainless steel</v>
          </cell>
          <cell r="M749" t="str">
            <v>10 Years</v>
          </cell>
          <cell r="N749" t="str">
            <v>10 years replacement products or parts only on all finishes</v>
          </cell>
          <cell r="O749" t="e">
            <v>#N/A</v>
          </cell>
        </row>
        <row r="750">
          <cell r="C750" t="str">
            <v>NR4687aMB</v>
          </cell>
          <cell r="D750">
            <v>9355433007692</v>
          </cell>
          <cell r="E750" t="str">
            <v>Celia Metal Shelf Matte Black</v>
          </cell>
          <cell r="F750" t="str">
            <v>Celia</v>
          </cell>
          <cell r="G750" t="str">
            <v>Bathroom Accessories</v>
          </cell>
          <cell r="H750" t="str">
            <v>Shower Shelves</v>
          </cell>
          <cell r="I750" t="str">
            <v>N/A</v>
          </cell>
          <cell r="J750" t="str">
            <v>N/A</v>
          </cell>
          <cell r="K750" t="str">
            <v>Matte Black</v>
          </cell>
          <cell r="L750" t="str">
            <v>304 stainless steel</v>
          </cell>
          <cell r="M750" t="str">
            <v>10 Years</v>
          </cell>
          <cell r="N750" t="str">
            <v>10 years replacement products or parts only on all finishes</v>
          </cell>
          <cell r="O750" t="e">
            <v>#N/A</v>
          </cell>
        </row>
        <row r="751">
          <cell r="C751" t="str">
            <v>NR4687aBN</v>
          </cell>
          <cell r="D751">
            <v>9355433011910</v>
          </cell>
          <cell r="E751" t="str">
            <v>Celia Metal Shelf Brushed Nickel</v>
          </cell>
          <cell r="F751" t="str">
            <v>Celia</v>
          </cell>
          <cell r="G751" t="str">
            <v>Bathroom Accessories</v>
          </cell>
          <cell r="H751" t="str">
            <v>Shower Shelves</v>
          </cell>
          <cell r="I751" t="str">
            <v>N/A</v>
          </cell>
          <cell r="J751" t="str">
            <v>N/A</v>
          </cell>
          <cell r="K751" t="str">
            <v>Brushed Nickel</v>
          </cell>
          <cell r="L751" t="str">
            <v>304 stainless steel</v>
          </cell>
          <cell r="M751" t="str">
            <v>10 Years</v>
          </cell>
          <cell r="N751" t="str">
            <v>10 years replacement products or parts only on all finishes</v>
          </cell>
          <cell r="O751" t="e">
            <v>#N/A</v>
          </cell>
        </row>
        <row r="752">
          <cell r="C752" t="str">
            <v>NR250801CH</v>
          </cell>
          <cell r="D752">
            <v>9355433000815</v>
          </cell>
          <cell r="E752" t="str">
            <v>Dolce Basin Mixer Angle Spout Chrome</v>
          </cell>
          <cell r="F752" t="str">
            <v>Dolce</v>
          </cell>
          <cell r="G752" t="str">
            <v>Mixer Taps</v>
          </cell>
          <cell r="H752" t="str">
            <v>Basin Mixers</v>
          </cell>
          <cell r="I752" t="str">
            <v>4 Star, 7.5L/min</v>
          </cell>
          <cell r="J752" t="str">
            <v>T06929</v>
          </cell>
          <cell r="K752" t="str">
            <v>Chrome</v>
          </cell>
          <cell r="L752" t="str">
            <v>Brass</v>
          </cell>
          <cell r="M752" t="str">
            <v>15 Years</v>
          </cell>
          <cell r="N752" t="str">
            <v>15 years replacement Cartridge only</v>
          </cell>
          <cell r="O752" t="str">
            <v>WM-060073</v>
          </cell>
        </row>
        <row r="753">
          <cell r="C753" t="str">
            <v>NR250801aCH</v>
          </cell>
          <cell r="D753">
            <v>9355433000860</v>
          </cell>
          <cell r="E753" t="str">
            <v>Dolce Tall Basin Mixer Angle Spout Chrome</v>
          </cell>
          <cell r="F753" t="str">
            <v>Dolce</v>
          </cell>
          <cell r="G753" t="str">
            <v>Mixer Taps</v>
          </cell>
          <cell r="H753" t="str">
            <v>Tall Basin Mixers</v>
          </cell>
          <cell r="I753" t="str">
            <v>5 Star, 6L/min</v>
          </cell>
          <cell r="J753" t="str">
            <v>T43368</v>
          </cell>
          <cell r="K753" t="str">
            <v>Chrome</v>
          </cell>
          <cell r="L753" t="str">
            <v>Brass</v>
          </cell>
          <cell r="M753" t="str">
            <v>15 Years</v>
          </cell>
          <cell r="N753" t="str">
            <v>15 years replacement Cartridge only</v>
          </cell>
          <cell r="O753" t="str">
            <v>WM-060073</v>
          </cell>
        </row>
        <row r="754">
          <cell r="C754" t="str">
            <v>NR250802CH</v>
          </cell>
          <cell r="D754">
            <v>9355433000822</v>
          </cell>
          <cell r="E754" t="str">
            <v>Dolce Basin Mixer Straight Spout Chrome</v>
          </cell>
          <cell r="F754" t="str">
            <v>Dolce</v>
          </cell>
          <cell r="G754" t="str">
            <v>Mixer Taps</v>
          </cell>
          <cell r="H754" t="str">
            <v>Basin Mixers</v>
          </cell>
          <cell r="I754" t="str">
            <v>5 Star, 5L/min</v>
          </cell>
          <cell r="J754" t="str">
            <v>T43203</v>
          </cell>
          <cell r="K754" t="str">
            <v>Chrome</v>
          </cell>
          <cell r="L754" t="str">
            <v>Brass</v>
          </cell>
          <cell r="M754" t="str">
            <v>15 Years</v>
          </cell>
          <cell r="N754" t="str">
            <v>15 years replacement Cartridge only</v>
          </cell>
          <cell r="O754" t="str">
            <v>WM-060073</v>
          </cell>
        </row>
        <row r="755">
          <cell r="C755" t="str">
            <v>NR250802MB</v>
          </cell>
          <cell r="D755">
            <v>9355433000952</v>
          </cell>
          <cell r="E755" t="str">
            <v>Dolce Basin Mixer Straight Spout Matte Black</v>
          </cell>
          <cell r="F755" t="str">
            <v>Dolce</v>
          </cell>
          <cell r="G755" t="str">
            <v>Mixer Taps</v>
          </cell>
          <cell r="H755" t="str">
            <v>Basin Mixers</v>
          </cell>
          <cell r="I755" t="str">
            <v>5 Star, 5L/min</v>
          </cell>
          <cell r="J755" t="str">
            <v>T43203</v>
          </cell>
          <cell r="K755" t="str">
            <v>Matte Black</v>
          </cell>
          <cell r="L755" t="str">
            <v>Brass</v>
          </cell>
          <cell r="M755" t="str">
            <v>15 Years</v>
          </cell>
          <cell r="N755" t="str">
            <v>15 years replacement Cartridge only</v>
          </cell>
          <cell r="O755" t="str">
            <v>WM-060073</v>
          </cell>
        </row>
        <row r="756">
          <cell r="C756" t="str">
            <v>NR250802BN</v>
          </cell>
          <cell r="D756">
            <v>9355433012610</v>
          </cell>
          <cell r="E756" t="str">
            <v>Dolce Basin Mixer Straight Spout Brushed Nickel</v>
          </cell>
          <cell r="F756" t="str">
            <v>Dolce</v>
          </cell>
          <cell r="G756" t="str">
            <v>Mixer Taps</v>
          </cell>
          <cell r="H756" t="str">
            <v>Basin Mixers</v>
          </cell>
          <cell r="I756" t="str">
            <v>5 Star, 5L/min</v>
          </cell>
          <cell r="J756" t="str">
            <v>T43203</v>
          </cell>
          <cell r="K756" t="str">
            <v>Brushed Nickel</v>
          </cell>
          <cell r="L756" t="str">
            <v>Brass</v>
          </cell>
          <cell r="M756" t="str">
            <v>15 Years</v>
          </cell>
          <cell r="N756" t="str">
            <v>15 years replacement Cartridge only</v>
          </cell>
          <cell r="O756" t="str">
            <v>WM-060073</v>
          </cell>
        </row>
        <row r="757">
          <cell r="C757" t="str">
            <v>NR250802GM</v>
          </cell>
          <cell r="D757">
            <v>9355433037507</v>
          </cell>
          <cell r="E757" t="str">
            <v>Dolce Basin Mixer Straight Spout  Gun Metal</v>
          </cell>
          <cell r="F757" t="str">
            <v>Dolce</v>
          </cell>
          <cell r="G757" t="str">
            <v>Mixer Taps</v>
          </cell>
          <cell r="H757" t="str">
            <v>Basin Mixers</v>
          </cell>
          <cell r="I757" t="str">
            <v>5 Star, 5L/min</v>
          </cell>
          <cell r="J757" t="str">
            <v>T43203</v>
          </cell>
          <cell r="K757" t="str">
            <v>Gun Metal</v>
          </cell>
          <cell r="L757" t="str">
            <v>Brass</v>
          </cell>
          <cell r="M757" t="str">
            <v>15 Years</v>
          </cell>
          <cell r="N757" t="str">
            <v>15 years replacement Cartridge only</v>
          </cell>
          <cell r="O757" t="str">
            <v>WM-060073</v>
          </cell>
        </row>
        <row r="758">
          <cell r="C758" t="str">
            <v>NR250802BG</v>
          </cell>
          <cell r="D758">
            <v>9355433037514</v>
          </cell>
          <cell r="E758" t="str">
            <v>Dolce Basin Mixer Straight Spout  Brushed Gold</v>
          </cell>
          <cell r="F758" t="str">
            <v>Dolce</v>
          </cell>
          <cell r="G758" t="str">
            <v>Mixer Taps</v>
          </cell>
          <cell r="H758" t="str">
            <v>Basin Mixers</v>
          </cell>
          <cell r="I758" t="str">
            <v>5 Star, 5L/min</v>
          </cell>
          <cell r="J758" t="str">
            <v>T43203</v>
          </cell>
          <cell r="K758" t="str">
            <v>Brushed Gold</v>
          </cell>
          <cell r="L758" t="str">
            <v>Brass</v>
          </cell>
          <cell r="M758" t="str">
            <v>15 Years</v>
          </cell>
          <cell r="N758" t="str">
            <v>15 years replacement Cartridge only</v>
          </cell>
          <cell r="O758" t="str">
            <v>WM-060073</v>
          </cell>
        </row>
        <row r="759">
          <cell r="C759" t="str">
            <v>NR250804CH</v>
          </cell>
          <cell r="D759">
            <v>9355433000853</v>
          </cell>
          <cell r="E759" t="str">
            <v>Dolce Tall Basin Mixer Chrome</v>
          </cell>
          <cell r="F759" t="str">
            <v>Dolce</v>
          </cell>
          <cell r="G759" t="str">
            <v>Mixer Taps</v>
          </cell>
          <cell r="H759" t="str">
            <v>Tall Basin Mixers</v>
          </cell>
          <cell r="I759" t="str">
            <v>6 Star, 4.5L/min</v>
          </cell>
          <cell r="J759" t="str">
            <v>T43204</v>
          </cell>
          <cell r="K759" t="str">
            <v>Chrome</v>
          </cell>
          <cell r="L759" t="str">
            <v>Brass</v>
          </cell>
          <cell r="M759" t="str">
            <v>15 Years</v>
          </cell>
          <cell r="N759" t="str">
            <v>15 years replacement Cartridge only</v>
          </cell>
          <cell r="O759" t="str">
            <v>WM-060073</v>
          </cell>
        </row>
        <row r="760">
          <cell r="C760" t="str">
            <v>NR250804MB</v>
          </cell>
          <cell r="D760">
            <v>9355433000983</v>
          </cell>
          <cell r="E760" t="str">
            <v>Dolce Tall Basin Mixer Matte Black</v>
          </cell>
          <cell r="F760" t="str">
            <v>Dolce</v>
          </cell>
          <cell r="G760" t="str">
            <v>Mixer Taps</v>
          </cell>
          <cell r="H760" t="str">
            <v>Tall Basin Mixers</v>
          </cell>
          <cell r="I760" t="str">
            <v>6 Star, 4.5L/min</v>
          </cell>
          <cell r="J760" t="str">
            <v>T43204</v>
          </cell>
          <cell r="K760" t="str">
            <v>Matte Black</v>
          </cell>
          <cell r="L760" t="str">
            <v>Brass</v>
          </cell>
          <cell r="M760" t="str">
            <v>15 Years</v>
          </cell>
          <cell r="N760" t="str">
            <v>15 years replacement Cartridge only</v>
          </cell>
          <cell r="O760" t="str">
            <v>WM-060073</v>
          </cell>
        </row>
        <row r="761">
          <cell r="C761" t="str">
            <v>NR250804BN</v>
          </cell>
          <cell r="D761">
            <v>9355433012627</v>
          </cell>
          <cell r="E761" t="str">
            <v>Dolce Tall Basin Mixer Brushed Nickel</v>
          </cell>
          <cell r="F761" t="str">
            <v>Dolce</v>
          </cell>
          <cell r="G761" t="str">
            <v>Mixer Taps</v>
          </cell>
          <cell r="H761" t="str">
            <v>Tall Basin Mixers</v>
          </cell>
          <cell r="I761" t="str">
            <v>6 Star, 4.5L/min</v>
          </cell>
          <cell r="J761" t="str">
            <v>T43204</v>
          </cell>
          <cell r="K761" t="str">
            <v>Brushed Nickel</v>
          </cell>
          <cell r="L761" t="str">
            <v>Brass</v>
          </cell>
          <cell r="M761" t="str">
            <v>15 Years</v>
          </cell>
          <cell r="N761" t="str">
            <v>15 years replacement Cartridge only</v>
          </cell>
          <cell r="O761" t="str">
            <v>WM-060073</v>
          </cell>
        </row>
        <row r="762">
          <cell r="C762" t="str">
            <v>NR250804GM</v>
          </cell>
          <cell r="D762">
            <v>9355433037521</v>
          </cell>
          <cell r="E762" t="str">
            <v>Dolce Tall Basin Mixer  Gun Metal</v>
          </cell>
          <cell r="F762" t="str">
            <v>Dolce</v>
          </cell>
          <cell r="G762" t="str">
            <v>Mixer Taps</v>
          </cell>
          <cell r="H762" t="str">
            <v>Tall Basin Mixers</v>
          </cell>
          <cell r="I762" t="str">
            <v>6 Star, 4.5L/min</v>
          </cell>
          <cell r="J762" t="str">
            <v>T43204</v>
          </cell>
          <cell r="K762" t="str">
            <v>Gun Metal</v>
          </cell>
          <cell r="L762" t="str">
            <v>Brass</v>
          </cell>
          <cell r="M762" t="str">
            <v>15 Years</v>
          </cell>
          <cell r="N762" t="str">
            <v>15 years replacement Cartridge only</v>
          </cell>
          <cell r="O762" t="str">
            <v>WM-060073</v>
          </cell>
        </row>
        <row r="763">
          <cell r="C763" t="str">
            <v>NR250804BG</v>
          </cell>
          <cell r="D763">
            <v>9355433037538</v>
          </cell>
          <cell r="E763" t="str">
            <v>Dolce Tall Basin Mixer  Brushed Gold</v>
          </cell>
          <cell r="F763" t="str">
            <v>Dolce</v>
          </cell>
          <cell r="G763" t="str">
            <v>Mixer Taps</v>
          </cell>
          <cell r="H763" t="str">
            <v>Tall Basin Mixers</v>
          </cell>
          <cell r="I763" t="str">
            <v>6 Star, 4.5L/min</v>
          </cell>
          <cell r="J763" t="str">
            <v>T43204</v>
          </cell>
          <cell r="K763" t="str">
            <v>Brushed Gold</v>
          </cell>
          <cell r="L763" t="str">
            <v>Brass</v>
          </cell>
          <cell r="M763" t="str">
            <v>15 Years</v>
          </cell>
          <cell r="N763" t="str">
            <v>15 years replacement Cartridge only</v>
          </cell>
          <cell r="O763" t="str">
            <v>WM-060073</v>
          </cell>
        </row>
        <row r="764">
          <cell r="C764" t="str">
            <v>NR250802aCH</v>
          </cell>
          <cell r="D764">
            <v>9355433000839</v>
          </cell>
          <cell r="E764" t="str">
            <v>Dolce Basin Mixer Stylish Spout Chrome</v>
          </cell>
          <cell r="F764" t="str">
            <v>Dolce</v>
          </cell>
          <cell r="G764" t="str">
            <v>Mixer Taps</v>
          </cell>
          <cell r="H764" t="str">
            <v>Basin Mixers</v>
          </cell>
          <cell r="I764" t="str">
            <v>5 Star, 6L/min</v>
          </cell>
          <cell r="J764" t="str">
            <v>T28859</v>
          </cell>
          <cell r="K764" t="str">
            <v>Chrome</v>
          </cell>
          <cell r="L764" t="e">
            <v>#N/A</v>
          </cell>
          <cell r="M764" t="str">
            <v>15 Years</v>
          </cell>
          <cell r="N764" t="str">
            <v>15 years replacement Cartridge only</v>
          </cell>
          <cell r="O764" t="str">
            <v>WM-060073</v>
          </cell>
        </row>
        <row r="765">
          <cell r="C765" t="str">
            <v>NR250802aMB</v>
          </cell>
          <cell r="D765">
            <v>9355433000969</v>
          </cell>
          <cell r="E765" t="str">
            <v>Dolce Basin Mixer Stylish Spout Matte Black</v>
          </cell>
          <cell r="F765" t="str">
            <v>Dolce</v>
          </cell>
          <cell r="G765" t="str">
            <v>Mixer Taps</v>
          </cell>
          <cell r="H765" t="str">
            <v>Basin Mixers</v>
          </cell>
          <cell r="I765" t="str">
            <v>5 Star, 6L/min</v>
          </cell>
          <cell r="J765" t="str">
            <v>T28859</v>
          </cell>
          <cell r="K765" t="str">
            <v>Matte Black</v>
          </cell>
          <cell r="L765" t="str">
            <v>Brass</v>
          </cell>
          <cell r="M765" t="str">
            <v>15 Years</v>
          </cell>
          <cell r="N765" t="str">
            <v>15 years replacement Cartridge only</v>
          </cell>
          <cell r="O765" t="str">
            <v>WM-060073</v>
          </cell>
        </row>
        <row r="766">
          <cell r="C766" t="str">
            <v>NR250802aBN</v>
          </cell>
          <cell r="D766">
            <v>9355433001058</v>
          </cell>
          <cell r="E766" t="str">
            <v>Dolce Basin Mixer Stylish Spout Brushed Nickel</v>
          </cell>
          <cell r="F766" t="str">
            <v>Dolce</v>
          </cell>
          <cell r="G766" t="str">
            <v>Mixer Taps</v>
          </cell>
          <cell r="H766" t="str">
            <v>Basin Mixers</v>
          </cell>
          <cell r="I766" t="str">
            <v>5 Star, 6L/min</v>
          </cell>
          <cell r="J766" t="str">
            <v>T28859</v>
          </cell>
          <cell r="K766" t="str">
            <v>Brushed Nickel</v>
          </cell>
          <cell r="L766" t="str">
            <v>Brass</v>
          </cell>
          <cell r="M766" t="str">
            <v>15 Years</v>
          </cell>
          <cell r="N766" t="str">
            <v>15 years replacement Cartridge only</v>
          </cell>
          <cell r="O766" t="str">
            <v>WM-060073</v>
          </cell>
        </row>
        <row r="767">
          <cell r="C767" t="str">
            <v>NR250807CH</v>
          </cell>
          <cell r="D767">
            <v>9355433000877</v>
          </cell>
          <cell r="E767" t="str">
            <v>Dolce Kitchen Mixer Gooseneck Chrome</v>
          </cell>
          <cell r="F767" t="str">
            <v>Dolce</v>
          </cell>
          <cell r="G767" t="str">
            <v>Mixer Taps</v>
          </cell>
          <cell r="H767" t="str">
            <v>Kitchen &amp; Laundry Mixers</v>
          </cell>
          <cell r="I767" t="str">
            <v>4 Star, 7.5L/min</v>
          </cell>
          <cell r="J767" t="str">
            <v>T06930</v>
          </cell>
          <cell r="K767" t="str">
            <v>Chrome</v>
          </cell>
          <cell r="L767" t="str">
            <v>Brass</v>
          </cell>
          <cell r="M767" t="str">
            <v>15 Years</v>
          </cell>
          <cell r="N767" t="str">
            <v>15 years replacement Cartridge only</v>
          </cell>
          <cell r="O767" t="str">
            <v>WM-060073</v>
          </cell>
        </row>
        <row r="768">
          <cell r="C768" t="str">
            <v>NR250807MB</v>
          </cell>
          <cell r="D768">
            <v>9355433000990</v>
          </cell>
          <cell r="E768" t="str">
            <v>Dolce Kitchen Mixer Gooseneck Matte Black</v>
          </cell>
          <cell r="F768" t="str">
            <v>Dolce</v>
          </cell>
          <cell r="G768" t="str">
            <v>Mixer Taps</v>
          </cell>
          <cell r="H768" t="str">
            <v>Kitchen &amp; Laundry Mixers</v>
          </cell>
          <cell r="I768" t="str">
            <v>4 Star, 7.5L/min</v>
          </cell>
          <cell r="J768" t="str">
            <v>T06930</v>
          </cell>
          <cell r="K768" t="str">
            <v>Matte Black</v>
          </cell>
          <cell r="L768" t="str">
            <v>Brass</v>
          </cell>
          <cell r="M768" t="str">
            <v>15 Years</v>
          </cell>
          <cell r="N768" t="str">
            <v>15 years replacement Cartridge only</v>
          </cell>
          <cell r="O768" t="str">
            <v>WM-060073</v>
          </cell>
        </row>
        <row r="769">
          <cell r="C769" t="str">
            <v>NR250807BN</v>
          </cell>
          <cell r="D769">
            <v>9355433001072</v>
          </cell>
          <cell r="E769" t="str">
            <v>Dolce Kitchen Mixer Gooseneck Brushed Nickel</v>
          </cell>
          <cell r="F769" t="str">
            <v>Dolce</v>
          </cell>
          <cell r="G769" t="str">
            <v>Mixer Taps</v>
          </cell>
          <cell r="H769" t="str">
            <v>Kitchen &amp; Laundry Mixers</v>
          </cell>
          <cell r="I769" t="str">
            <v>4 Star, 7.5L/min</v>
          </cell>
          <cell r="J769" t="str">
            <v>T06930</v>
          </cell>
          <cell r="K769" t="str">
            <v>Brushed Nickel</v>
          </cell>
          <cell r="L769" t="str">
            <v>Brass</v>
          </cell>
          <cell r="M769" t="str">
            <v>15 Years</v>
          </cell>
          <cell r="N769" t="str">
            <v>15 years replacement Cartridge only</v>
          </cell>
          <cell r="O769" t="str">
            <v>WM-060073</v>
          </cell>
        </row>
        <row r="770">
          <cell r="C770" t="str">
            <v>NR250807GM</v>
          </cell>
          <cell r="D770">
            <v>9355433037569</v>
          </cell>
          <cell r="E770" t="str">
            <v>Dolce Kitchen Mixer Gooseneck  Gun Metal</v>
          </cell>
          <cell r="F770" t="str">
            <v>Dolce</v>
          </cell>
          <cell r="G770" t="str">
            <v>Mixer Taps</v>
          </cell>
          <cell r="H770" t="str">
            <v>Kitchen &amp; Laundry Mixers</v>
          </cell>
          <cell r="I770" t="str">
            <v>4 Star, 7.5L/min</v>
          </cell>
          <cell r="J770" t="str">
            <v>T06930</v>
          </cell>
          <cell r="K770" t="str">
            <v>Gun Metal</v>
          </cell>
          <cell r="L770" t="str">
            <v>Brass</v>
          </cell>
          <cell r="M770" t="str">
            <v>15 Years</v>
          </cell>
          <cell r="N770" t="str">
            <v>15 years replacement Cartridge only</v>
          </cell>
          <cell r="O770" t="str">
            <v>WM-060073</v>
          </cell>
        </row>
        <row r="771">
          <cell r="C771" t="str">
            <v>NR250807BG</v>
          </cell>
          <cell r="D771">
            <v>9355433037576</v>
          </cell>
          <cell r="E771" t="str">
            <v>Dolce Kitchen Mixer Gooseneck  Brushed Gold</v>
          </cell>
          <cell r="F771" t="str">
            <v>Dolce</v>
          </cell>
          <cell r="G771" t="str">
            <v>Mixer Taps</v>
          </cell>
          <cell r="H771" t="str">
            <v>Kitchen &amp; Laundry Mixers</v>
          </cell>
          <cell r="I771" t="str">
            <v>4 Star, 7.5L/min</v>
          </cell>
          <cell r="J771" t="str">
            <v>T06930</v>
          </cell>
          <cell r="K771" t="str">
            <v>Brushed Gold</v>
          </cell>
          <cell r="L771" t="str">
            <v>Brass</v>
          </cell>
          <cell r="M771" t="str">
            <v>15 Years</v>
          </cell>
          <cell r="N771" t="str">
            <v>15 years replacement Cartridge only</v>
          </cell>
          <cell r="O771" t="str">
            <v>WM-060073</v>
          </cell>
        </row>
        <row r="772">
          <cell r="C772" t="str">
            <v>NR25080701CH</v>
          </cell>
          <cell r="D772">
            <v>9355433000884</v>
          </cell>
          <cell r="E772" t="str">
            <v xml:space="preserve">Dolce Swivel Basin Mixer </v>
          </cell>
          <cell r="F772" t="str">
            <v>Dolce</v>
          </cell>
          <cell r="G772" t="str">
            <v>Mixer Taps</v>
          </cell>
          <cell r="H772" t="str">
            <v>Basin Mixers</v>
          </cell>
          <cell r="I772" t="str">
            <v>5 Star, 6L/min</v>
          </cell>
          <cell r="J772" t="str">
            <v>T31051</v>
          </cell>
          <cell r="K772" t="str">
            <v>Chrome</v>
          </cell>
          <cell r="L772" t="str">
            <v>Brass</v>
          </cell>
          <cell r="M772" t="str">
            <v>15 Years</v>
          </cell>
          <cell r="N772" t="str">
            <v>15 years replacement Cartridge only</v>
          </cell>
          <cell r="O772" t="str">
            <v>WM-060073</v>
          </cell>
        </row>
        <row r="773">
          <cell r="C773" t="str">
            <v>NR250806CH</v>
          </cell>
          <cell r="D773">
            <v>9355433000891</v>
          </cell>
          <cell r="E773" t="str">
            <v>Dolce Kitchen Mixer Square Shape Chrome</v>
          </cell>
          <cell r="F773" t="str">
            <v>Dolce</v>
          </cell>
          <cell r="G773" t="str">
            <v>Mixer Taps</v>
          </cell>
          <cell r="H773" t="str">
            <v>Kitchen &amp; Laundry Mixers</v>
          </cell>
          <cell r="I773" t="str">
            <v>6 Star, 4.5L/min</v>
          </cell>
          <cell r="J773" t="str">
            <v>T43045</v>
          </cell>
          <cell r="K773" t="str">
            <v>Chrome</v>
          </cell>
          <cell r="L773" t="str">
            <v>Brass</v>
          </cell>
          <cell r="M773" t="str">
            <v>15 Years</v>
          </cell>
          <cell r="N773" t="str">
            <v>15 years replacement Cartridge only</v>
          </cell>
          <cell r="O773" t="str">
            <v>WM-060073</v>
          </cell>
        </row>
        <row r="774">
          <cell r="C774" t="str">
            <v>NR250806MB</v>
          </cell>
          <cell r="D774">
            <v>9355433001003</v>
          </cell>
          <cell r="E774" t="str">
            <v>Dolce Kitchen Mixer Square Shape Matte Black</v>
          </cell>
          <cell r="F774" t="str">
            <v>Dolce</v>
          </cell>
          <cell r="G774" t="str">
            <v>Mixer Taps</v>
          </cell>
          <cell r="H774" t="str">
            <v>Kitchen &amp; Laundry Mixers</v>
          </cell>
          <cell r="I774" t="str">
            <v>6 Star, 4.5L/min</v>
          </cell>
          <cell r="J774" t="str">
            <v>T43045</v>
          </cell>
          <cell r="K774" t="str">
            <v>Matte Black</v>
          </cell>
          <cell r="L774" t="str">
            <v>Brass</v>
          </cell>
          <cell r="M774" t="str">
            <v>15 Years</v>
          </cell>
          <cell r="N774" t="str">
            <v>15 years replacement Cartridge only</v>
          </cell>
          <cell r="O774" t="str">
            <v>WM-060073</v>
          </cell>
        </row>
        <row r="775">
          <cell r="C775" t="str">
            <v>NR250806BN</v>
          </cell>
          <cell r="D775">
            <v>9355433001089</v>
          </cell>
          <cell r="E775" t="str">
            <v>Dolce Kitchen Mixer Square Shape Brushed Nickel</v>
          </cell>
          <cell r="F775" t="str">
            <v>Dolce</v>
          </cell>
          <cell r="G775" t="str">
            <v>Mixer Taps</v>
          </cell>
          <cell r="H775" t="str">
            <v>Kitchen &amp; Laundry Mixers</v>
          </cell>
          <cell r="I775" t="str">
            <v>6 Star, 4.5L/min</v>
          </cell>
          <cell r="J775" t="str">
            <v>T43045</v>
          </cell>
          <cell r="K775" t="str">
            <v>Brushed Nickel</v>
          </cell>
          <cell r="L775" t="str">
            <v>Brass</v>
          </cell>
          <cell r="M775" t="str">
            <v>15 Years</v>
          </cell>
          <cell r="N775" t="str">
            <v>15 years replacement Cartridge only</v>
          </cell>
          <cell r="O775" t="str">
            <v>WM-060073</v>
          </cell>
        </row>
        <row r="776">
          <cell r="C776" t="str">
            <v>NR250806GM</v>
          </cell>
          <cell r="D776">
            <v>9355433037545</v>
          </cell>
          <cell r="E776" t="str">
            <v>Dolce Kitchen Mixer Square Shape  Gun Metal</v>
          </cell>
          <cell r="F776" t="str">
            <v>Dolce</v>
          </cell>
          <cell r="G776" t="str">
            <v>Mixer Taps</v>
          </cell>
          <cell r="H776" t="str">
            <v>Kitchen &amp; Laundry Mixers</v>
          </cell>
          <cell r="I776" t="str">
            <v>6 Star, 4.5L/min</v>
          </cell>
          <cell r="J776" t="str">
            <v>T43045</v>
          </cell>
          <cell r="K776" t="str">
            <v>Gun Metal</v>
          </cell>
          <cell r="L776" t="str">
            <v>Brass</v>
          </cell>
          <cell r="M776" t="str">
            <v>15 Years</v>
          </cell>
          <cell r="N776" t="str">
            <v>15 years replacement Cartridge only</v>
          </cell>
          <cell r="O776" t="str">
            <v>WM-060073</v>
          </cell>
        </row>
        <row r="777">
          <cell r="C777" t="str">
            <v>NR250806BG</v>
          </cell>
          <cell r="D777">
            <v>9355433037552</v>
          </cell>
          <cell r="E777" t="str">
            <v>Dolce Kitchen Mixer Square Shape  Brushed Gold</v>
          </cell>
          <cell r="F777" t="str">
            <v>Dolce</v>
          </cell>
          <cell r="G777" t="str">
            <v>Mixer Taps</v>
          </cell>
          <cell r="H777" t="str">
            <v>Kitchen &amp; Laundry Mixers</v>
          </cell>
          <cell r="I777" t="str">
            <v>6 Star, 4.5L/min</v>
          </cell>
          <cell r="J777" t="str">
            <v>T43045</v>
          </cell>
          <cell r="K777" t="str">
            <v>Brushed Gold</v>
          </cell>
          <cell r="L777" t="str">
            <v>Brass</v>
          </cell>
          <cell r="M777" t="str">
            <v>15 Years</v>
          </cell>
          <cell r="N777" t="str">
            <v>15 years replacement Cartridge only</v>
          </cell>
          <cell r="O777" t="str">
            <v>WM-060073</v>
          </cell>
        </row>
        <row r="778">
          <cell r="C778" t="str">
            <v>NR250807aCH</v>
          </cell>
          <cell r="D778">
            <v>9355433000907</v>
          </cell>
          <cell r="E778" t="str">
            <v>Dolce Wall Basin Mixer Straight Spout Chrome</v>
          </cell>
          <cell r="F778" t="str">
            <v>Dolce</v>
          </cell>
          <cell r="G778" t="str">
            <v>Mixer Taps</v>
          </cell>
          <cell r="H778" t="str">
            <v>Wall Basin/Bath Mixers</v>
          </cell>
          <cell r="I778" t="str">
            <v>5 Star, 6L/min</v>
          </cell>
          <cell r="J778" t="str">
            <v>T35793</v>
          </cell>
          <cell r="K778" t="str">
            <v>Chrome</v>
          </cell>
          <cell r="L778" t="str">
            <v>Brass</v>
          </cell>
          <cell r="M778" t="str">
            <v>15 Years</v>
          </cell>
          <cell r="N778" t="str">
            <v>15 years replacement Cartridge only</v>
          </cell>
          <cell r="O778" t="str">
            <v>WM-060073</v>
          </cell>
        </row>
        <row r="779">
          <cell r="C779" t="str">
            <v>NR250807aMB</v>
          </cell>
          <cell r="D779">
            <v>9355433001010</v>
          </cell>
          <cell r="E779" t="str">
            <v>Dolce Wall Basin Mixer Straight Spout Matte Black</v>
          </cell>
          <cell r="F779" t="str">
            <v>Dolce</v>
          </cell>
          <cell r="G779" t="str">
            <v>Mixer Taps</v>
          </cell>
          <cell r="H779" t="str">
            <v>Wall Basin/Bath Mixers</v>
          </cell>
          <cell r="I779" t="str">
            <v>5 Star, 6L/min</v>
          </cell>
          <cell r="J779" t="str">
            <v>T35793</v>
          </cell>
          <cell r="K779" t="str">
            <v>Matte Black</v>
          </cell>
          <cell r="L779" t="str">
            <v>Brass</v>
          </cell>
          <cell r="M779" t="str">
            <v>15 Years</v>
          </cell>
          <cell r="N779" t="str">
            <v>15 years replacement Cartridge only</v>
          </cell>
          <cell r="O779" t="str">
            <v>WM-060073</v>
          </cell>
        </row>
        <row r="780">
          <cell r="C780" t="str">
            <v>NR250807bCH</v>
          </cell>
          <cell r="D780">
            <v>9355433000914</v>
          </cell>
          <cell r="E780" t="str">
            <v xml:space="preserve">Dolce Wall Basin Mixer Stylish Spout </v>
          </cell>
          <cell r="F780" t="str">
            <v>Dolce</v>
          </cell>
          <cell r="H780" t="str">
            <v/>
          </cell>
          <cell r="I780" t="str">
            <v>5 Star, 6L/min</v>
          </cell>
          <cell r="J780" t="str">
            <v>T28862</v>
          </cell>
          <cell r="K780" t="str">
            <v>Chrome</v>
          </cell>
          <cell r="L780" t="e">
            <v>#N/A</v>
          </cell>
          <cell r="M780" t="e">
            <v>#N/A</v>
          </cell>
          <cell r="N780" t="e">
            <v>#N/A</v>
          </cell>
          <cell r="O780" t="str">
            <v>WM-060073</v>
          </cell>
        </row>
        <row r="781">
          <cell r="C781" t="str">
            <v>NR250807bMB</v>
          </cell>
          <cell r="D781">
            <v>9355433001027</v>
          </cell>
          <cell r="E781" t="str">
            <v xml:space="preserve">Dolce Wall Basin Mixer Stylish Spout </v>
          </cell>
          <cell r="F781" t="str">
            <v>Dolce</v>
          </cell>
          <cell r="H781" t="str">
            <v/>
          </cell>
          <cell r="I781" t="str">
            <v>5 Star, 6L/min</v>
          </cell>
          <cell r="J781" t="str">
            <v>T28862</v>
          </cell>
          <cell r="K781" t="str">
            <v>Matte Black</v>
          </cell>
          <cell r="L781" t="e">
            <v>#N/A</v>
          </cell>
          <cell r="M781" t="e">
            <v>#N/A</v>
          </cell>
          <cell r="N781" t="e">
            <v>#N/A</v>
          </cell>
          <cell r="O781" t="str">
            <v>WM-060073</v>
          </cell>
        </row>
        <row r="782">
          <cell r="C782" t="str">
            <v>NR250807bBN</v>
          </cell>
          <cell r="D782">
            <v>9355433001096</v>
          </cell>
          <cell r="E782" t="str">
            <v xml:space="preserve">Dolce Wall Basin Mixer Stylish Spout </v>
          </cell>
          <cell r="F782" t="str">
            <v>Dolce</v>
          </cell>
          <cell r="H782" t="str">
            <v/>
          </cell>
          <cell r="I782" t="str">
            <v>5 Star, 6L/min</v>
          </cell>
          <cell r="J782" t="str">
            <v>T28862</v>
          </cell>
          <cell r="K782" t="str">
            <v>Brushed Nickel</v>
          </cell>
          <cell r="L782" t="e">
            <v>#N/A</v>
          </cell>
          <cell r="M782" t="e">
            <v>#N/A</v>
          </cell>
          <cell r="N782" t="e">
            <v>#N/A</v>
          </cell>
          <cell r="O782" t="str">
            <v>WM-060073</v>
          </cell>
        </row>
        <row r="783">
          <cell r="C783" t="str">
            <v>NR250809CH</v>
          </cell>
          <cell r="D783">
            <v>9355433000938</v>
          </cell>
          <cell r="E783" t="str">
            <v xml:space="preserve">Dolce Shower Mixer </v>
          </cell>
          <cell r="F783" t="str">
            <v>Dolce</v>
          </cell>
          <cell r="H783" t="str">
            <v/>
          </cell>
          <cell r="I783" t="str">
            <v>N/A</v>
          </cell>
          <cell r="J783" t="str">
            <v>N/A</v>
          </cell>
          <cell r="K783" t="str">
            <v>Chrome</v>
          </cell>
          <cell r="L783" t="e">
            <v>#N/A</v>
          </cell>
          <cell r="M783" t="e">
            <v>#N/A</v>
          </cell>
          <cell r="N783" t="e">
            <v>#N/A</v>
          </cell>
          <cell r="O783" t="str">
            <v>WM-060073</v>
          </cell>
        </row>
        <row r="784">
          <cell r="C784" t="str">
            <v>NR250809MB</v>
          </cell>
          <cell r="D784">
            <v>9355433001041</v>
          </cell>
          <cell r="E784" t="str">
            <v xml:space="preserve">Dolce Shower Mixer </v>
          </cell>
          <cell r="F784" t="str">
            <v>Dolce</v>
          </cell>
          <cell r="H784" t="str">
            <v/>
          </cell>
          <cell r="I784" t="str">
            <v>N/A</v>
          </cell>
          <cell r="J784" t="str">
            <v>N/A</v>
          </cell>
          <cell r="K784" t="str">
            <v>Matte Black</v>
          </cell>
          <cell r="L784" t="e">
            <v>#N/A</v>
          </cell>
          <cell r="M784" t="e">
            <v>#N/A</v>
          </cell>
          <cell r="N784" t="e">
            <v>#N/A</v>
          </cell>
          <cell r="O784" t="str">
            <v>WM-060073</v>
          </cell>
        </row>
        <row r="785">
          <cell r="C785" t="str">
            <v>NR250809BN</v>
          </cell>
          <cell r="D785">
            <v>9355433001119</v>
          </cell>
          <cell r="E785" t="str">
            <v xml:space="preserve">Dolce Shower Mixer </v>
          </cell>
          <cell r="F785" t="str">
            <v>Dolce</v>
          </cell>
          <cell r="H785" t="str">
            <v/>
          </cell>
          <cell r="I785" t="str">
            <v>N/A</v>
          </cell>
          <cell r="J785" t="str">
            <v>N/A</v>
          </cell>
          <cell r="K785" t="str">
            <v>Brushed Nickel</v>
          </cell>
          <cell r="L785" t="e">
            <v>#N/A</v>
          </cell>
          <cell r="M785" t="e">
            <v>#N/A</v>
          </cell>
          <cell r="N785" t="e">
            <v>#N/A</v>
          </cell>
          <cell r="O785" t="str">
            <v>WM-060073</v>
          </cell>
        </row>
        <row r="786">
          <cell r="C786" t="str">
            <v>NR250809aCH</v>
          </cell>
          <cell r="D786">
            <v>9355433000921</v>
          </cell>
          <cell r="E786" t="str">
            <v xml:space="preserve">Dolce Shower Mixer With Divertor </v>
          </cell>
          <cell r="F786" t="str">
            <v>Dolce</v>
          </cell>
          <cell r="H786" t="str">
            <v/>
          </cell>
          <cell r="I786" t="str">
            <v>N/A</v>
          </cell>
          <cell r="J786" t="str">
            <v>N/A</v>
          </cell>
          <cell r="K786" t="str">
            <v>Chrome</v>
          </cell>
          <cell r="L786" t="e">
            <v>#N/A</v>
          </cell>
          <cell r="M786" t="e">
            <v>#N/A</v>
          </cell>
          <cell r="N786" t="e">
            <v>#N/A</v>
          </cell>
          <cell r="O786" t="str">
            <v>WM-060073</v>
          </cell>
        </row>
        <row r="787">
          <cell r="C787" t="str">
            <v>NR250809aMB</v>
          </cell>
          <cell r="D787">
            <v>9355433001034</v>
          </cell>
          <cell r="E787" t="str">
            <v xml:space="preserve">Dolce Shower Mixer With Divertor </v>
          </cell>
          <cell r="F787" t="str">
            <v>Dolce</v>
          </cell>
          <cell r="H787" t="str">
            <v/>
          </cell>
          <cell r="I787" t="str">
            <v>N/A</v>
          </cell>
          <cell r="J787" t="str">
            <v>N/A</v>
          </cell>
          <cell r="K787" t="str">
            <v>Matte Black</v>
          </cell>
          <cell r="L787" t="e">
            <v>#N/A</v>
          </cell>
          <cell r="M787" t="e">
            <v>#N/A</v>
          </cell>
          <cell r="N787" t="e">
            <v>#N/A</v>
          </cell>
          <cell r="O787" t="str">
            <v>WM-060073</v>
          </cell>
        </row>
        <row r="788">
          <cell r="C788" t="str">
            <v>NR250809aBN</v>
          </cell>
          <cell r="D788">
            <v>9355433001102</v>
          </cell>
          <cell r="E788" t="str">
            <v xml:space="preserve">Dolce Shower Mixer With Divertor </v>
          </cell>
          <cell r="F788" t="str">
            <v>Dolce</v>
          </cell>
          <cell r="H788" t="str">
            <v/>
          </cell>
          <cell r="I788" t="str">
            <v>N/A</v>
          </cell>
          <cell r="J788" t="str">
            <v>N/A</v>
          </cell>
          <cell r="K788" t="str">
            <v>Brushed Nickel</v>
          </cell>
          <cell r="L788" t="e">
            <v>#N/A</v>
          </cell>
          <cell r="M788" t="e">
            <v>#N/A</v>
          </cell>
          <cell r="N788" t="e">
            <v>#N/A</v>
          </cell>
          <cell r="O788" t="str">
            <v>WM-060073</v>
          </cell>
        </row>
        <row r="789">
          <cell r="C789" t="str">
            <v>NR250809eCH</v>
          </cell>
          <cell r="D789">
            <v>9355433015741</v>
          </cell>
          <cell r="E789" t="str">
            <v xml:space="preserve">Dolce Shower Mixer With Divertor Separate Plate </v>
          </cell>
          <cell r="F789" t="str">
            <v>Dolce</v>
          </cell>
          <cell r="H789" t="str">
            <v/>
          </cell>
          <cell r="I789" t="str">
            <v>N/A</v>
          </cell>
          <cell r="J789" t="str">
            <v>N/A</v>
          </cell>
          <cell r="K789" t="str">
            <v>Chrome</v>
          </cell>
          <cell r="L789" t="e">
            <v>#N/A</v>
          </cell>
          <cell r="M789" t="e">
            <v>#N/A</v>
          </cell>
          <cell r="N789" t="e">
            <v>#N/A</v>
          </cell>
          <cell r="O789" t="str">
            <v>WM-060073</v>
          </cell>
        </row>
        <row r="790">
          <cell r="C790" t="str">
            <v>NR250809eMB</v>
          </cell>
          <cell r="D790">
            <v>9355433015758</v>
          </cell>
          <cell r="E790" t="str">
            <v xml:space="preserve">Dolce Shower Mixer With Divertor Separate Plate </v>
          </cell>
          <cell r="F790" t="str">
            <v>Dolce</v>
          </cell>
          <cell r="H790" t="str">
            <v/>
          </cell>
          <cell r="I790" t="str">
            <v>N/A</v>
          </cell>
          <cell r="J790" t="str">
            <v>N/A</v>
          </cell>
          <cell r="K790" t="str">
            <v>Matte Black</v>
          </cell>
          <cell r="L790" t="e">
            <v>#N/A</v>
          </cell>
          <cell r="M790" t="e">
            <v>#N/A</v>
          </cell>
          <cell r="N790" t="e">
            <v>#N/A</v>
          </cell>
          <cell r="O790" t="str">
            <v>WM-060073</v>
          </cell>
        </row>
        <row r="791">
          <cell r="C791" t="str">
            <v>NR250809eBN</v>
          </cell>
          <cell r="D791">
            <v>9355433015765</v>
          </cell>
          <cell r="E791" t="str">
            <v xml:space="preserve">Dolce Shower Mixer With Divertor Separate Plate </v>
          </cell>
          <cell r="F791" t="str">
            <v>Dolce</v>
          </cell>
          <cell r="I791" t="str">
            <v>N/A</v>
          </cell>
          <cell r="J791" t="str">
            <v>N/A</v>
          </cell>
          <cell r="K791" t="str">
            <v>Brushed Nickel</v>
          </cell>
          <cell r="L791" t="e">
            <v>#N/A</v>
          </cell>
          <cell r="M791" t="e">
            <v>#N/A</v>
          </cell>
          <cell r="N791" t="e">
            <v>#N/A</v>
          </cell>
          <cell r="O791" t="str">
            <v>WM-060073</v>
          </cell>
        </row>
        <row r="792">
          <cell r="C792" t="str">
            <v>NR250803200CH</v>
          </cell>
          <cell r="D792">
            <v>9355433000846</v>
          </cell>
          <cell r="E792" t="str">
            <v>Dolce Basin/Bath Spout Only 215mm Chrome</v>
          </cell>
          <cell r="F792" t="str">
            <v>Dolce</v>
          </cell>
          <cell r="G792" t="str">
            <v>Outlets</v>
          </cell>
          <cell r="H792" t="str">
            <v>Bath Spouts</v>
          </cell>
          <cell r="I792" t="str">
            <v>5 Star, 5L/min</v>
          </cell>
          <cell r="J792" t="str">
            <v>T43223</v>
          </cell>
          <cell r="K792" t="str">
            <v>Chrome</v>
          </cell>
          <cell r="L792" t="str">
            <v>Brass</v>
          </cell>
          <cell r="M792" t="str">
            <v>10 Years</v>
          </cell>
          <cell r="N792" t="str">
            <v>10 years replacement products or parts on all finishes</v>
          </cell>
          <cell r="O792" t="str">
            <v>WM-060073</v>
          </cell>
        </row>
        <row r="793">
          <cell r="C793" t="str">
            <v>NR250803200MB</v>
          </cell>
          <cell r="D793">
            <v>9355433000976</v>
          </cell>
          <cell r="E793" t="str">
            <v>Dolce Basin/Bath Spout Only 215mm Matte Black</v>
          </cell>
          <cell r="F793" t="str">
            <v>Dolce</v>
          </cell>
          <cell r="G793" t="str">
            <v>Outlets</v>
          </cell>
          <cell r="H793" t="str">
            <v>Bath Spouts</v>
          </cell>
          <cell r="I793" t="str">
            <v>5 Star, 5L/min</v>
          </cell>
          <cell r="J793" t="str">
            <v>T43223</v>
          </cell>
          <cell r="K793" t="str">
            <v>Matte Black</v>
          </cell>
          <cell r="L793" t="str">
            <v>Brass</v>
          </cell>
          <cell r="M793" t="str">
            <v>10 Years</v>
          </cell>
          <cell r="N793" t="str">
            <v>10 years replacement products or parts on all finishes</v>
          </cell>
          <cell r="O793" t="str">
            <v>WM-060073</v>
          </cell>
        </row>
        <row r="794">
          <cell r="C794" t="str">
            <v>NR250803200BN</v>
          </cell>
          <cell r="D794">
            <v>9355433001065</v>
          </cell>
          <cell r="E794" t="str">
            <v>Dolce Basin/Bath Spout Only 215mm Brushed Nickel</v>
          </cell>
          <cell r="F794" t="str">
            <v>Dolce</v>
          </cell>
          <cell r="G794" t="str">
            <v>Outlets</v>
          </cell>
          <cell r="H794" t="str">
            <v>Bath Spouts</v>
          </cell>
          <cell r="I794" t="str">
            <v>5 Star, 5L/min</v>
          </cell>
          <cell r="J794" t="str">
            <v>T43223</v>
          </cell>
          <cell r="K794" t="str">
            <v>Brushed Nickel</v>
          </cell>
          <cell r="L794" t="str">
            <v>Brass</v>
          </cell>
          <cell r="M794" t="str">
            <v>10 Years</v>
          </cell>
          <cell r="N794" t="str">
            <v>10 years replacement products or parts on all finishes</v>
          </cell>
          <cell r="O794" t="str">
            <v>WM-060073</v>
          </cell>
        </row>
        <row r="795">
          <cell r="C795" t="str">
            <v>NR250803200GM</v>
          </cell>
          <cell r="D795">
            <v>9355433037644</v>
          </cell>
          <cell r="E795" t="str">
            <v>Dolce Basin/Bath Spout Only 215mm Gun Metal</v>
          </cell>
          <cell r="F795" t="str">
            <v>Dolce</v>
          </cell>
          <cell r="G795" t="str">
            <v>Mixer Taps</v>
          </cell>
          <cell r="H795" t="str">
            <v>Bath Spouts</v>
          </cell>
          <cell r="I795" t="str">
            <v>5 Star, 5L/min</v>
          </cell>
          <cell r="J795" t="str">
            <v>T43223</v>
          </cell>
          <cell r="K795" t="str">
            <v>Gun Metal</v>
          </cell>
          <cell r="L795" t="str">
            <v>Brass</v>
          </cell>
          <cell r="M795" t="str">
            <v>10 Years</v>
          </cell>
          <cell r="N795" t="str">
            <v>10 years replacement products or parts on all finishes</v>
          </cell>
          <cell r="O795" t="str">
            <v>WM-060073</v>
          </cell>
        </row>
        <row r="796">
          <cell r="C796" t="str">
            <v>NR250803200BG</v>
          </cell>
          <cell r="D796">
            <v>9355433037651</v>
          </cell>
          <cell r="E796" t="str">
            <v>Dolce Basin/Bath Spout Only 215mm Brushed Gold</v>
          </cell>
          <cell r="F796" t="str">
            <v>Dolce</v>
          </cell>
          <cell r="G796" t="str">
            <v>Mixer Taps</v>
          </cell>
          <cell r="H796" t="str">
            <v>Bath Spouts</v>
          </cell>
          <cell r="I796" t="str">
            <v>5 Star, 5L/min</v>
          </cell>
          <cell r="J796" t="str">
            <v>T43223</v>
          </cell>
          <cell r="K796" t="str">
            <v>Brushed Gold</v>
          </cell>
          <cell r="L796" t="str">
            <v>Brass</v>
          </cell>
          <cell r="M796" t="str">
            <v>10 Years</v>
          </cell>
          <cell r="N796" t="str">
            <v>10 years replacement products or parts on all finishes</v>
          </cell>
          <cell r="O796" t="str">
            <v>WM-060073</v>
          </cell>
        </row>
        <row r="797">
          <cell r="C797" t="str">
            <v>NR202CH</v>
          </cell>
          <cell r="D797">
            <v>9355433000945</v>
          </cell>
          <cell r="E797" t="str">
            <v>Dolce Wall Mounted Swivel Bath Spout Only Chrome</v>
          </cell>
          <cell r="F797" t="str">
            <v>Dolce</v>
          </cell>
          <cell r="G797" t="str">
            <v>Outlets</v>
          </cell>
          <cell r="H797" t="str">
            <v>Bath Spouts</v>
          </cell>
          <cell r="I797" t="str">
            <v>N/A</v>
          </cell>
          <cell r="J797" t="str">
            <v>N/A</v>
          </cell>
          <cell r="K797" t="str">
            <v>Chrome</v>
          </cell>
          <cell r="L797" t="str">
            <v>Brass</v>
          </cell>
          <cell r="M797" t="str">
            <v>10 Years</v>
          </cell>
          <cell r="N797" t="str">
            <v>10 years replacement products or parts on all finishes</v>
          </cell>
          <cell r="O797" t="str">
            <v>WM-060073</v>
          </cell>
        </row>
        <row r="798">
          <cell r="C798" t="str">
            <v>NR202MB</v>
          </cell>
          <cell r="D798">
            <v>9355433007739</v>
          </cell>
          <cell r="E798" t="str">
            <v>Dolce Wall Mounted Swivel Bath Spout Only Matte Black</v>
          </cell>
          <cell r="F798" t="str">
            <v>Dolce</v>
          </cell>
          <cell r="G798" t="str">
            <v>Outlets</v>
          </cell>
          <cell r="H798" t="str">
            <v>Bath Spouts</v>
          </cell>
          <cell r="I798" t="str">
            <v>N/A</v>
          </cell>
          <cell r="J798" t="str">
            <v>N/A</v>
          </cell>
          <cell r="K798" t="str">
            <v>Matte Black</v>
          </cell>
          <cell r="L798" t="str">
            <v>Brass</v>
          </cell>
          <cell r="M798" t="str">
            <v>10 Years</v>
          </cell>
          <cell r="N798" t="str">
            <v>10 years replacement products or parts on all finishes</v>
          </cell>
          <cell r="O798" t="str">
            <v>WM-060073</v>
          </cell>
        </row>
        <row r="799">
          <cell r="C799" t="str">
            <v>NR202BN</v>
          </cell>
          <cell r="D799">
            <v>9355433012795</v>
          </cell>
          <cell r="E799" t="str">
            <v>Dolce Wall Mounted Swivel Bath Spout Only Brushed Nickel</v>
          </cell>
          <cell r="F799" t="str">
            <v>Dolce</v>
          </cell>
          <cell r="G799" t="str">
            <v>Outlets</v>
          </cell>
          <cell r="H799" t="str">
            <v>Bath Spouts</v>
          </cell>
          <cell r="I799" t="str">
            <v>N/A</v>
          </cell>
          <cell r="J799" t="str">
            <v>N/A</v>
          </cell>
          <cell r="K799" t="str">
            <v>Brushed Nickel</v>
          </cell>
          <cell r="L799" t="str">
            <v>Brass</v>
          </cell>
          <cell r="M799" t="str">
            <v>10 Years</v>
          </cell>
          <cell r="N799" t="str">
            <v>10 years replacement products or parts on all finishes</v>
          </cell>
          <cell r="O799" t="str">
            <v>WM-060073</v>
          </cell>
        </row>
        <row r="800">
          <cell r="C800" t="str">
            <v>NR202GM</v>
          </cell>
          <cell r="D800">
            <v>9355433012801</v>
          </cell>
          <cell r="E800" t="str">
            <v>Dolce Wall Mounted Swivel Bath Spout Only Gun Metal</v>
          </cell>
          <cell r="F800" t="str">
            <v>Dolce</v>
          </cell>
          <cell r="G800" t="str">
            <v>Outlets</v>
          </cell>
          <cell r="H800" t="str">
            <v>Bath Spouts</v>
          </cell>
          <cell r="I800" t="str">
            <v>N/A</v>
          </cell>
          <cell r="J800" t="str">
            <v>N/A</v>
          </cell>
          <cell r="K800" t="str">
            <v>Gun Metal</v>
          </cell>
          <cell r="L800" t="str">
            <v>Brass</v>
          </cell>
          <cell r="M800" t="str">
            <v>10 Years</v>
          </cell>
          <cell r="N800" t="str">
            <v>10 years replacement products or parts on all finishes</v>
          </cell>
          <cell r="O800" t="str">
            <v>WM-060073</v>
          </cell>
        </row>
        <row r="801">
          <cell r="C801" t="str">
            <v>NR202BG</v>
          </cell>
          <cell r="D801">
            <v>9355433012818</v>
          </cell>
          <cell r="E801" t="str">
            <v>Dolce Wall Mounted Swivel Bath Spout Only Brushed Gold</v>
          </cell>
          <cell r="F801" t="str">
            <v>Dolce</v>
          </cell>
          <cell r="G801" t="str">
            <v>Outlets</v>
          </cell>
          <cell r="H801" t="str">
            <v>Bath Spouts</v>
          </cell>
          <cell r="I801" t="str">
            <v>N/A</v>
          </cell>
          <cell r="J801" t="str">
            <v>N/A</v>
          </cell>
          <cell r="K801" t="str">
            <v>Brushed Gold</v>
          </cell>
          <cell r="L801" t="str">
            <v>Brass</v>
          </cell>
          <cell r="M801" t="str">
            <v>10 Years</v>
          </cell>
          <cell r="N801" t="str">
            <v>10 years replacement products or parts on all finishes</v>
          </cell>
          <cell r="O801" t="str">
            <v>WM-060073</v>
          </cell>
        </row>
        <row r="802">
          <cell r="C802" t="str">
            <v>NR250802bCH</v>
          </cell>
          <cell r="D802">
            <v>9355433007609</v>
          </cell>
          <cell r="E802" t="str">
            <v>Dolce Care Basin Mixer Chrome</v>
          </cell>
          <cell r="F802" t="str">
            <v>Dolce Care</v>
          </cell>
          <cell r="G802" t="str">
            <v>Mixer Taps</v>
          </cell>
          <cell r="H802" t="str">
            <v>Basin Mixers</v>
          </cell>
          <cell r="I802" t="str">
            <v>5 Star, 6L/min</v>
          </cell>
          <cell r="J802" t="str">
            <v>T28858</v>
          </cell>
          <cell r="K802" t="str">
            <v>Chrome</v>
          </cell>
          <cell r="L802" t="str">
            <v>Brass</v>
          </cell>
          <cell r="M802" t="str">
            <v>15 Years</v>
          </cell>
          <cell r="N802" t="str">
            <v>15 years replacement Cartridge only</v>
          </cell>
          <cell r="O802" t="str">
            <v>WM-060073</v>
          </cell>
        </row>
        <row r="803">
          <cell r="C803" t="str">
            <v>NR250802bMB</v>
          </cell>
          <cell r="D803">
            <v>9355433030478</v>
          </cell>
          <cell r="E803" t="str">
            <v>Dolce Care Basin Mixer Matte Black</v>
          </cell>
          <cell r="F803" t="str">
            <v>Dolce Care</v>
          </cell>
          <cell r="G803" t="str">
            <v>Mixer Taps</v>
          </cell>
          <cell r="H803" t="str">
            <v>Basin Mixers</v>
          </cell>
          <cell r="I803" t="str">
            <v>5 Star, 6L/min</v>
          </cell>
          <cell r="J803" t="str">
            <v>T28858</v>
          </cell>
          <cell r="K803" t="str">
            <v>Matte Black</v>
          </cell>
          <cell r="L803" t="str">
            <v>Brass</v>
          </cell>
          <cell r="M803" t="str">
            <v>15 Years</v>
          </cell>
          <cell r="N803" t="str">
            <v>15 years replacement Cartridge only</v>
          </cell>
          <cell r="O803" t="str">
            <v>WM-060073</v>
          </cell>
        </row>
        <row r="804">
          <cell r="C804" t="str">
            <v>NR250809dCH</v>
          </cell>
          <cell r="D804">
            <v>9355433007616</v>
          </cell>
          <cell r="E804" t="str">
            <v>Dolce Care Shower Mixer Chrome</v>
          </cell>
          <cell r="F804" t="str">
            <v>Dolce Care</v>
          </cell>
          <cell r="G804" t="str">
            <v>Mixer Taps</v>
          </cell>
          <cell r="H804" t="str">
            <v>Shower Mixers</v>
          </cell>
          <cell r="I804" t="str">
            <v>N/A</v>
          </cell>
          <cell r="J804" t="str">
            <v>N/A</v>
          </cell>
          <cell r="K804" t="str">
            <v>Chrome</v>
          </cell>
          <cell r="L804" t="str">
            <v>Brass</v>
          </cell>
          <cell r="M804" t="str">
            <v>15 Years</v>
          </cell>
          <cell r="N804" t="str">
            <v>15 years replacement Cartridge only</v>
          </cell>
          <cell r="O804" t="str">
            <v>WM-060073</v>
          </cell>
        </row>
        <row r="805">
          <cell r="C805" t="str">
            <v>NR250809dMB</v>
          </cell>
          <cell r="D805">
            <v>9355433030485</v>
          </cell>
          <cell r="E805" t="str">
            <v>Dolce Care Shower Mixer Matte Black</v>
          </cell>
          <cell r="F805" t="str">
            <v>Dolce Care</v>
          </cell>
          <cell r="G805" t="str">
            <v>Mixer Taps</v>
          </cell>
          <cell r="H805" t="str">
            <v>Shower Mixers</v>
          </cell>
          <cell r="I805" t="str">
            <v>N/A</v>
          </cell>
          <cell r="J805" t="str">
            <v>N/A</v>
          </cell>
          <cell r="K805" t="str">
            <v>Matte Black</v>
          </cell>
          <cell r="L805" t="str">
            <v>Brass</v>
          </cell>
          <cell r="M805" t="str">
            <v>15 Years</v>
          </cell>
          <cell r="N805" t="str">
            <v>15 years replacement Cartridge only</v>
          </cell>
          <cell r="O805" t="str">
            <v>WM-060073</v>
          </cell>
        </row>
        <row r="806">
          <cell r="C806" t="str">
            <v>NR503069CH</v>
          </cell>
          <cell r="D806">
            <v>9355433007630</v>
          </cell>
          <cell r="E806" t="str">
            <v>Dolce Care Handle Only Chrome</v>
          </cell>
          <cell r="F806" t="str">
            <v>Dolce Care</v>
          </cell>
          <cell r="G806" t="str">
            <v>Mixer Taps</v>
          </cell>
          <cell r="H806" t="str">
            <v>Spare Parts</v>
          </cell>
          <cell r="I806" t="str">
            <v>N/A</v>
          </cell>
          <cell r="J806" t="str">
            <v>N/A</v>
          </cell>
          <cell r="K806" t="str">
            <v>Chrome</v>
          </cell>
          <cell r="L806" t="str">
            <v>Zinc Alloy</v>
          </cell>
          <cell r="M806" t="e">
            <v>#N/A</v>
          </cell>
          <cell r="N806" t="e">
            <v>#N/A</v>
          </cell>
          <cell r="O806" t="str">
            <v>N/A</v>
          </cell>
        </row>
        <row r="807">
          <cell r="C807" t="str">
            <v>NR503069MB</v>
          </cell>
          <cell r="D807">
            <v>9355433008217</v>
          </cell>
          <cell r="E807" t="str">
            <v>Dolce Care Handle Only Matte Black</v>
          </cell>
          <cell r="F807" t="str">
            <v>Dolce Care</v>
          </cell>
          <cell r="G807" t="str">
            <v>Mixer Taps</v>
          </cell>
          <cell r="H807" t="str">
            <v>Spare Parts</v>
          </cell>
          <cell r="I807" t="str">
            <v>N/A</v>
          </cell>
          <cell r="J807" t="str">
            <v>N/A</v>
          </cell>
          <cell r="K807" t="str">
            <v>Matte Black</v>
          </cell>
          <cell r="L807" t="str">
            <v>Zinc Alloy</v>
          </cell>
          <cell r="M807" t="e">
            <v>#N/A</v>
          </cell>
          <cell r="N807" t="e">
            <v>#N/A</v>
          </cell>
          <cell r="O807" t="str">
            <v>N/A</v>
          </cell>
        </row>
        <row r="808">
          <cell r="C808" t="str">
            <v>NR503069UPCH</v>
          </cell>
          <cell r="D808">
            <v>9355433010920</v>
          </cell>
          <cell r="E808" t="str">
            <v>Dolce Care Handle Only Handle Up Chrome</v>
          </cell>
          <cell r="F808" t="str">
            <v>Dolce Care</v>
          </cell>
          <cell r="G808" t="str">
            <v>Mixer Taps</v>
          </cell>
          <cell r="H808" t="str">
            <v>Spare Parts</v>
          </cell>
          <cell r="I808" t="str">
            <v>N/A</v>
          </cell>
          <cell r="J808" t="str">
            <v>N/A</v>
          </cell>
          <cell r="K808" t="str">
            <v>Chrome</v>
          </cell>
          <cell r="L808" t="str">
            <v>Zinc Alloy</v>
          </cell>
          <cell r="M808" t="e">
            <v>#N/A</v>
          </cell>
          <cell r="N808" t="e">
            <v>#N/A</v>
          </cell>
          <cell r="O808" t="str">
            <v>N/A</v>
          </cell>
        </row>
        <row r="809">
          <cell r="C809" t="str">
            <v>NR503069UPMB</v>
          </cell>
          <cell r="D809">
            <v>9355433010937</v>
          </cell>
          <cell r="E809" t="str">
            <v>Dolce Care Handle Only Handle Up Matte Black</v>
          </cell>
          <cell r="F809" t="str">
            <v>Dolce Care</v>
          </cell>
          <cell r="G809" t="str">
            <v>Mixer Taps</v>
          </cell>
          <cell r="H809" t="str">
            <v>Spare Parts</v>
          </cell>
          <cell r="I809" t="str">
            <v>N/A</v>
          </cell>
          <cell r="J809" t="str">
            <v>N/A</v>
          </cell>
          <cell r="K809" t="str">
            <v>Matte Black</v>
          </cell>
          <cell r="L809" t="str">
            <v>Zinc Alloy</v>
          </cell>
          <cell r="M809" t="e">
            <v>#N/A</v>
          </cell>
          <cell r="N809" t="e">
            <v>#N/A</v>
          </cell>
          <cell r="O809" t="str">
            <v>N/A</v>
          </cell>
        </row>
        <row r="810">
          <cell r="C810" t="str">
            <v>NR3682CH</v>
          </cell>
          <cell r="D810">
            <v>9355433004134</v>
          </cell>
          <cell r="E810" t="str">
            <v>Dolce Robe Hook Chrome</v>
          </cell>
          <cell r="F810" t="str">
            <v>Dolce</v>
          </cell>
          <cell r="G810" t="str">
            <v>Bathroom Accessories</v>
          </cell>
          <cell r="H810" t="str">
            <v>Robe Hooks</v>
          </cell>
          <cell r="I810" t="str">
            <v>N/A</v>
          </cell>
          <cell r="J810" t="str">
            <v>N/A</v>
          </cell>
          <cell r="K810" t="str">
            <v>Chrome</v>
          </cell>
          <cell r="L810" t="str">
            <v>Brass</v>
          </cell>
          <cell r="M810" t="str">
            <v>10 Years</v>
          </cell>
          <cell r="N810" t="str">
            <v>10 years replacement products or parts only on all finishes</v>
          </cell>
          <cell r="O810" t="e">
            <v>#N/A</v>
          </cell>
        </row>
        <row r="811">
          <cell r="C811" t="str">
            <v>NR3682MB</v>
          </cell>
          <cell r="D811">
            <v>9355433004233</v>
          </cell>
          <cell r="E811" t="str">
            <v>Dolce Robe Hook Matte Black</v>
          </cell>
          <cell r="F811" t="str">
            <v>Dolce</v>
          </cell>
          <cell r="G811" t="str">
            <v>Bathroom Accessories</v>
          </cell>
          <cell r="H811" t="str">
            <v>Robe Hooks</v>
          </cell>
          <cell r="I811" t="str">
            <v>N/A</v>
          </cell>
          <cell r="J811" t="str">
            <v>N/A</v>
          </cell>
          <cell r="K811" t="str">
            <v>Matte Black</v>
          </cell>
          <cell r="L811" t="str">
            <v>Brass</v>
          </cell>
          <cell r="M811" t="str">
            <v>10 Years</v>
          </cell>
          <cell r="N811" t="str">
            <v>10 years replacement products or parts only on all finishes</v>
          </cell>
          <cell r="O811" t="e">
            <v>#N/A</v>
          </cell>
        </row>
        <row r="812">
          <cell r="C812" t="str">
            <v>NR3682BN</v>
          </cell>
          <cell r="D812">
            <v>9355433004295</v>
          </cell>
          <cell r="E812" t="str">
            <v>Dolce Robe Hook Brushed Nickel</v>
          </cell>
          <cell r="F812" t="str">
            <v>Dolce</v>
          </cell>
          <cell r="G812" t="str">
            <v>Bathroom Accessories</v>
          </cell>
          <cell r="H812" t="str">
            <v>Robe Hooks</v>
          </cell>
          <cell r="I812" t="str">
            <v>N/A</v>
          </cell>
          <cell r="J812" t="str">
            <v>N/A</v>
          </cell>
          <cell r="K812" t="str">
            <v>Brushed Nickel</v>
          </cell>
          <cell r="L812" t="str">
            <v>Brass</v>
          </cell>
          <cell r="M812" t="str">
            <v>10 Years</v>
          </cell>
          <cell r="N812" t="str">
            <v>10 years replacement products or parts only on all finishes</v>
          </cell>
          <cell r="O812" t="e">
            <v>#N/A</v>
          </cell>
        </row>
        <row r="813">
          <cell r="C813" t="str">
            <v>NR3686wCH</v>
          </cell>
          <cell r="D813">
            <v>9355433004127</v>
          </cell>
          <cell r="E813" t="str">
            <v>Dolce Toilet Roll Holder Chrome</v>
          </cell>
          <cell r="F813" t="str">
            <v>Dolce</v>
          </cell>
          <cell r="G813" t="str">
            <v>Bathroom Accessories</v>
          </cell>
          <cell r="H813" t="str">
            <v>Toilet Roll Holders</v>
          </cell>
          <cell r="I813" t="str">
            <v>N/A</v>
          </cell>
          <cell r="J813" t="str">
            <v>N/A</v>
          </cell>
          <cell r="K813" t="str">
            <v>Chrome</v>
          </cell>
          <cell r="L813" t="str">
            <v>Brass</v>
          </cell>
          <cell r="M813" t="str">
            <v>10 Years</v>
          </cell>
          <cell r="N813" t="str">
            <v>10 years replacement products or parts only on all finishes</v>
          </cell>
          <cell r="O813" t="e">
            <v>#N/A</v>
          </cell>
        </row>
        <row r="814">
          <cell r="C814" t="str">
            <v>NR3686wMB</v>
          </cell>
          <cell r="D814">
            <v>9355433004226</v>
          </cell>
          <cell r="E814" t="str">
            <v>Dolce Toilet Roll Holder Matte Black</v>
          </cell>
          <cell r="F814" t="str">
            <v>Dolce</v>
          </cell>
          <cell r="G814" t="str">
            <v>Bathroom Accessories</v>
          </cell>
          <cell r="H814" t="str">
            <v>Toilet Roll Holders</v>
          </cell>
          <cell r="I814" t="str">
            <v>N/A</v>
          </cell>
          <cell r="J814" t="str">
            <v>N/A</v>
          </cell>
          <cell r="K814" t="str">
            <v>Matte Black</v>
          </cell>
          <cell r="L814" t="str">
            <v>Brass</v>
          </cell>
          <cell r="M814" t="str">
            <v>10 Years</v>
          </cell>
          <cell r="N814" t="str">
            <v>10 years replacement products or parts only on all finishes</v>
          </cell>
          <cell r="O814" t="e">
            <v>#N/A</v>
          </cell>
        </row>
        <row r="815">
          <cell r="C815" t="str">
            <v>NR3686wBN</v>
          </cell>
          <cell r="D815">
            <v>9355433004288</v>
          </cell>
          <cell r="E815" t="str">
            <v>Dolce Toilet Roll Holder Brushed Nickel</v>
          </cell>
          <cell r="F815" t="str">
            <v>Dolce</v>
          </cell>
          <cell r="G815" t="str">
            <v>Bathroom Accessories</v>
          </cell>
          <cell r="H815" t="str">
            <v>Toilet Roll Holders</v>
          </cell>
          <cell r="I815" t="str">
            <v>N/A</v>
          </cell>
          <cell r="J815" t="str">
            <v>N/A</v>
          </cell>
          <cell r="K815" t="str">
            <v>Brushed Nickel</v>
          </cell>
          <cell r="L815" t="str">
            <v>Brass</v>
          </cell>
          <cell r="M815" t="str">
            <v>10 Years</v>
          </cell>
          <cell r="N815" t="str">
            <v>10 years replacement products or parts only on all finishes</v>
          </cell>
          <cell r="O815" t="e">
            <v>#N/A</v>
          </cell>
        </row>
        <row r="816">
          <cell r="C816" t="str">
            <v>NR3680CH</v>
          </cell>
          <cell r="D816">
            <v>9355433004110</v>
          </cell>
          <cell r="E816" t="str">
            <v>Dolce Hand Towel Rail Chrome</v>
          </cell>
          <cell r="F816" t="str">
            <v>Dolce</v>
          </cell>
          <cell r="G816" t="str">
            <v>Bathroom Accessories</v>
          </cell>
          <cell r="H816" t="str">
            <v>Hand Towel Rails</v>
          </cell>
          <cell r="I816" t="str">
            <v>N/A</v>
          </cell>
          <cell r="J816" t="str">
            <v>N/A</v>
          </cell>
          <cell r="K816" t="str">
            <v>Chrome</v>
          </cell>
          <cell r="L816" t="str">
            <v>Brass</v>
          </cell>
          <cell r="M816" t="str">
            <v>10 Years</v>
          </cell>
          <cell r="N816" t="str">
            <v>10 years replacement products or parts only on all finishes</v>
          </cell>
          <cell r="O816" t="e">
            <v>#N/A</v>
          </cell>
        </row>
        <row r="817">
          <cell r="C817" t="str">
            <v>NR3680MB</v>
          </cell>
          <cell r="D817">
            <v>9355433004219</v>
          </cell>
          <cell r="E817" t="str">
            <v>Dolce Hand Towel Rail Matte Black</v>
          </cell>
          <cell r="F817" t="str">
            <v>Dolce</v>
          </cell>
          <cell r="G817" t="str">
            <v>Bathroom Accessories</v>
          </cell>
          <cell r="H817" t="str">
            <v>Hand Towel Rails</v>
          </cell>
          <cell r="I817" t="str">
            <v>N/A</v>
          </cell>
          <cell r="J817" t="str">
            <v>N/A</v>
          </cell>
          <cell r="K817" t="str">
            <v>Matte Black</v>
          </cell>
          <cell r="L817" t="str">
            <v>Brass</v>
          </cell>
          <cell r="M817" t="str">
            <v>10 Years</v>
          </cell>
          <cell r="N817" t="str">
            <v>10 years replacement products or parts only on all finishes</v>
          </cell>
          <cell r="O817" t="e">
            <v>#N/A</v>
          </cell>
        </row>
        <row r="818">
          <cell r="C818" t="str">
            <v>NR3680BN</v>
          </cell>
          <cell r="D818">
            <v>9355433004271</v>
          </cell>
          <cell r="E818" t="str">
            <v>Dolce Hand Towel Rail Brushed Nickel</v>
          </cell>
          <cell r="F818" t="str">
            <v>Dolce</v>
          </cell>
          <cell r="G818" t="str">
            <v>Bathroom Accessories</v>
          </cell>
          <cell r="H818" t="str">
            <v>Hand Towel Rails</v>
          </cell>
          <cell r="I818" t="str">
            <v>N/A</v>
          </cell>
          <cell r="J818" t="str">
            <v>N/A</v>
          </cell>
          <cell r="K818" t="str">
            <v>Brushed Nickel</v>
          </cell>
          <cell r="L818" t="str">
            <v>Brass</v>
          </cell>
          <cell r="M818" t="str">
            <v>10 Years</v>
          </cell>
          <cell r="N818" t="str">
            <v>10 years replacement products or parts only on all finishes</v>
          </cell>
          <cell r="O818" t="e">
            <v>#N/A</v>
          </cell>
        </row>
        <row r="819">
          <cell r="C819" t="str">
            <v>NR3688CH</v>
          </cell>
          <cell r="D819">
            <v>9355433004141</v>
          </cell>
          <cell r="E819" t="str">
            <v>Dolce Toilet Brush Holder Chrome</v>
          </cell>
          <cell r="F819" t="str">
            <v>Dolce</v>
          </cell>
          <cell r="G819" t="str">
            <v>Bathroom Accessories</v>
          </cell>
          <cell r="H819" t="str">
            <v>Toilet Brush Holders</v>
          </cell>
          <cell r="I819" t="str">
            <v>N/A</v>
          </cell>
          <cell r="J819" t="str">
            <v>N/A</v>
          </cell>
          <cell r="K819" t="str">
            <v>Chrome</v>
          </cell>
          <cell r="L819" t="str">
            <v>Brass</v>
          </cell>
          <cell r="M819" t="str">
            <v>10 Years</v>
          </cell>
          <cell r="N819" t="str">
            <v>10 years replacement products or parts only on all finishes</v>
          </cell>
          <cell r="O819" t="e">
            <v>#N/A</v>
          </cell>
        </row>
        <row r="820">
          <cell r="C820" t="str">
            <v>NR3630CH</v>
          </cell>
          <cell r="D820">
            <v>9355433004158</v>
          </cell>
          <cell r="E820" t="str">
            <v>Dolce Single Towel Rail 700mm Chrome</v>
          </cell>
          <cell r="F820" t="str">
            <v>Dolce</v>
          </cell>
          <cell r="G820" t="str">
            <v>Bathroom Accessories</v>
          </cell>
          <cell r="H820" t="str">
            <v>Single Towel Rails</v>
          </cell>
          <cell r="I820" t="str">
            <v>N/A</v>
          </cell>
          <cell r="J820" t="str">
            <v>N/A</v>
          </cell>
          <cell r="K820" t="str">
            <v>Chrome</v>
          </cell>
          <cell r="L820" t="str">
            <v>Brass</v>
          </cell>
          <cell r="M820" t="str">
            <v>10 Years</v>
          </cell>
          <cell r="N820" t="str">
            <v>10 years replacement products or parts only on all finishes</v>
          </cell>
          <cell r="O820" t="e">
            <v>#N/A</v>
          </cell>
        </row>
        <row r="821">
          <cell r="C821" t="str">
            <v>NR3630MB</v>
          </cell>
          <cell r="D821">
            <v>9355433004240</v>
          </cell>
          <cell r="E821" t="str">
            <v>Dolce Single Towel Rail 700mm Matte Black</v>
          </cell>
          <cell r="F821" t="str">
            <v>Dolce</v>
          </cell>
          <cell r="G821" t="str">
            <v>Bathroom Accessories</v>
          </cell>
          <cell r="H821" t="str">
            <v>Single Towel Rails</v>
          </cell>
          <cell r="I821" t="str">
            <v>N/A</v>
          </cell>
          <cell r="J821" t="str">
            <v>N/A</v>
          </cell>
          <cell r="K821" t="str">
            <v>Matte Black</v>
          </cell>
          <cell r="L821" t="str">
            <v>Brass</v>
          </cell>
          <cell r="M821" t="str">
            <v>10 Years</v>
          </cell>
          <cell r="N821" t="str">
            <v>10 years replacement products or parts only on all finishes</v>
          </cell>
          <cell r="O821" t="e">
            <v>#N/A</v>
          </cell>
        </row>
        <row r="822">
          <cell r="C822" t="str">
            <v>NR3630BN</v>
          </cell>
          <cell r="D822">
            <v>9355433004301</v>
          </cell>
          <cell r="E822" t="str">
            <v>Dolce Single Towel Rail 700mm Brushed Nickel</v>
          </cell>
          <cell r="F822" t="str">
            <v>Dolce</v>
          </cell>
          <cell r="G822" t="str">
            <v>Bathroom Accessories</v>
          </cell>
          <cell r="H822" t="str">
            <v>Single Towel Rails</v>
          </cell>
          <cell r="I822" t="str">
            <v>N/A</v>
          </cell>
          <cell r="J822" t="str">
            <v>N/A</v>
          </cell>
          <cell r="K822" t="str">
            <v>Brushed Nickel</v>
          </cell>
          <cell r="L822" t="str">
            <v>Brass</v>
          </cell>
          <cell r="M822" t="str">
            <v>10 Years</v>
          </cell>
          <cell r="N822" t="str">
            <v>10 years replacement products or parts only on all finishes</v>
          </cell>
          <cell r="O822" t="e">
            <v>#N/A</v>
          </cell>
        </row>
        <row r="823">
          <cell r="C823" t="str">
            <v>NR3630lCH</v>
          </cell>
          <cell r="D823">
            <v>9355433004165</v>
          </cell>
          <cell r="E823" t="str">
            <v>Dolce Single Towel Rail 900mm Chrome</v>
          </cell>
          <cell r="F823" t="str">
            <v>Dolce</v>
          </cell>
          <cell r="G823" t="str">
            <v>Bathroom Accessories</v>
          </cell>
          <cell r="H823" t="str">
            <v>Single Towel Rails</v>
          </cell>
          <cell r="I823" t="str">
            <v>N/A</v>
          </cell>
          <cell r="J823" t="str">
            <v>N/A</v>
          </cell>
          <cell r="K823" t="str">
            <v>Chrome</v>
          </cell>
          <cell r="L823" t="str">
            <v>Brass</v>
          </cell>
          <cell r="M823" t="str">
            <v>10 Years</v>
          </cell>
          <cell r="N823" t="str">
            <v>10 years replacement products or parts only on all finishes</v>
          </cell>
          <cell r="O823" t="e">
            <v>#N/A</v>
          </cell>
        </row>
        <row r="824">
          <cell r="C824" t="str">
            <v>NR3630dCH</v>
          </cell>
          <cell r="D824">
            <v>9355433004172</v>
          </cell>
          <cell r="E824" t="str">
            <v>Dolce Double Towel Rail 700mm Chrome</v>
          </cell>
          <cell r="F824" t="str">
            <v>Dolce</v>
          </cell>
          <cell r="G824" t="str">
            <v>Bathroom Accessories</v>
          </cell>
          <cell r="H824" t="str">
            <v>Double Towel Rails</v>
          </cell>
          <cell r="I824" t="str">
            <v>N/A</v>
          </cell>
          <cell r="J824" t="str">
            <v>N/A</v>
          </cell>
          <cell r="K824" t="str">
            <v>Chrome</v>
          </cell>
          <cell r="L824" t="str">
            <v>Brass</v>
          </cell>
          <cell r="M824" t="str">
            <v>10 Years</v>
          </cell>
          <cell r="N824" t="str">
            <v>10 years replacement products or parts only on all finishes</v>
          </cell>
          <cell r="O824" t="e">
            <v>#N/A</v>
          </cell>
        </row>
        <row r="825">
          <cell r="C825" t="str">
            <v>NR3630dMB</v>
          </cell>
          <cell r="D825">
            <v>9355433004257</v>
          </cell>
          <cell r="E825" t="str">
            <v>Dolce Double Towel Rail 700mm Matte Black</v>
          </cell>
          <cell r="F825" t="str">
            <v>Dolce</v>
          </cell>
          <cell r="G825" t="str">
            <v>Bathroom Accessories</v>
          </cell>
          <cell r="H825" t="str">
            <v>Double Towel Rails</v>
          </cell>
          <cell r="I825" t="str">
            <v>N/A</v>
          </cell>
          <cell r="J825" t="str">
            <v>N/A</v>
          </cell>
          <cell r="K825" t="str">
            <v>Matte Black</v>
          </cell>
          <cell r="L825" t="str">
            <v>Brass</v>
          </cell>
          <cell r="M825" t="str">
            <v>10 Years</v>
          </cell>
          <cell r="N825" t="str">
            <v>10 years replacement products or parts only on all finishes</v>
          </cell>
          <cell r="O825" t="e">
            <v>#N/A</v>
          </cell>
        </row>
        <row r="826">
          <cell r="C826" t="str">
            <v>NR3630dBN</v>
          </cell>
          <cell r="D826">
            <v>9355433004318</v>
          </cell>
          <cell r="E826" t="str">
            <v>Dolce Double Towel Rail 700mm Brushed Nickel</v>
          </cell>
          <cell r="F826" t="str">
            <v>Dolce</v>
          </cell>
          <cell r="G826" t="str">
            <v>Bathroom Accessories</v>
          </cell>
          <cell r="H826" t="str">
            <v>Double Towel Rails</v>
          </cell>
          <cell r="I826" t="str">
            <v>N/A</v>
          </cell>
          <cell r="J826" t="str">
            <v>N/A</v>
          </cell>
          <cell r="K826" t="str">
            <v>Brushed Nickel</v>
          </cell>
          <cell r="L826" t="str">
            <v>Brass</v>
          </cell>
          <cell r="M826" t="str">
            <v>10 Years</v>
          </cell>
          <cell r="N826" t="str">
            <v>10 years replacement products or parts only on all finishes</v>
          </cell>
          <cell r="O826" t="e">
            <v>#N/A</v>
          </cell>
        </row>
        <row r="827">
          <cell r="C827" t="str">
            <v>NR3630dlCH</v>
          </cell>
          <cell r="D827">
            <v>9355433004189</v>
          </cell>
          <cell r="E827" t="str">
            <v>Dolce Double Towel Rail 900mm Chrome</v>
          </cell>
          <cell r="F827" t="str">
            <v>Dolce</v>
          </cell>
          <cell r="G827" t="str">
            <v>Bathroom Accessories</v>
          </cell>
          <cell r="H827" t="str">
            <v>Double Towel Rails</v>
          </cell>
          <cell r="I827" t="str">
            <v>N/A</v>
          </cell>
          <cell r="J827" t="str">
            <v>N/A</v>
          </cell>
          <cell r="K827" t="str">
            <v>Chrome</v>
          </cell>
          <cell r="L827" t="str">
            <v>Brass</v>
          </cell>
          <cell r="M827" t="str">
            <v>10 Years</v>
          </cell>
          <cell r="N827" t="str">
            <v>10 years replacement products or parts only on all finishes</v>
          </cell>
          <cell r="O827" t="e">
            <v>#N/A</v>
          </cell>
        </row>
        <row r="828">
          <cell r="C828" t="str">
            <v>NR3687aCH</v>
          </cell>
          <cell r="D828">
            <v>9355433004202</v>
          </cell>
          <cell r="E828" t="str">
            <v>Dolce Metal Shower Shelf Chrome</v>
          </cell>
          <cell r="F828" t="str">
            <v>Dolce</v>
          </cell>
          <cell r="G828" t="str">
            <v>Bathroom Accessories</v>
          </cell>
          <cell r="H828" t="str">
            <v>Shower Shelves</v>
          </cell>
          <cell r="I828" t="str">
            <v>N/A</v>
          </cell>
          <cell r="J828" t="str">
            <v>N/A</v>
          </cell>
          <cell r="K828" t="str">
            <v>Chrome</v>
          </cell>
          <cell r="L828" t="str">
            <v>Brass</v>
          </cell>
          <cell r="M828" t="str">
            <v>10 Years</v>
          </cell>
          <cell r="N828" t="str">
            <v>10 years replacement products or parts only on all finishes</v>
          </cell>
          <cell r="O828" t="e">
            <v>#N/A</v>
          </cell>
        </row>
        <row r="829">
          <cell r="C829" t="str">
            <v>NR3687aMB</v>
          </cell>
          <cell r="D829">
            <v>9355433004264</v>
          </cell>
          <cell r="E829" t="str">
            <v>Dolce Metal Shower Shelf Matte Black</v>
          </cell>
          <cell r="F829" t="str">
            <v>Dolce</v>
          </cell>
          <cell r="G829" t="str">
            <v>Bathroom Accessories</v>
          </cell>
          <cell r="H829" t="str">
            <v>Shower Shelves</v>
          </cell>
          <cell r="I829" t="str">
            <v>N/A</v>
          </cell>
          <cell r="J829" t="str">
            <v>N/A</v>
          </cell>
          <cell r="K829" t="str">
            <v>Matte Black</v>
          </cell>
          <cell r="L829" t="str">
            <v>Brass</v>
          </cell>
          <cell r="M829" t="str">
            <v>10 Years</v>
          </cell>
          <cell r="N829" t="str">
            <v>10 years replacement products or parts only on all finishes</v>
          </cell>
          <cell r="O829" t="e">
            <v>#N/A</v>
          </cell>
        </row>
        <row r="830">
          <cell r="C830" t="str">
            <v>NR3687aBN</v>
          </cell>
          <cell r="D830">
            <v>9355433004325</v>
          </cell>
          <cell r="E830" t="str">
            <v>Dolce Metal Shower Shelf Brushed Nickel</v>
          </cell>
          <cell r="F830" t="str">
            <v>Dolce</v>
          </cell>
          <cell r="G830" t="str">
            <v>Bathroom Accessories</v>
          </cell>
          <cell r="H830" t="str">
            <v>Shower Shelves</v>
          </cell>
          <cell r="I830" t="str">
            <v>N/A</v>
          </cell>
          <cell r="J830" t="str">
            <v>N/A</v>
          </cell>
          <cell r="K830" t="str">
            <v>Brushed Nickel</v>
          </cell>
          <cell r="L830" t="str">
            <v>Brass</v>
          </cell>
          <cell r="M830" t="str">
            <v>10 Years</v>
          </cell>
          <cell r="N830" t="str">
            <v>10 years replacement products or parts only on all finishes</v>
          </cell>
          <cell r="O830" t="e">
            <v>#N/A</v>
          </cell>
        </row>
        <row r="831">
          <cell r="C831" t="str">
            <v>NR2082CH</v>
          </cell>
          <cell r="D831">
            <v>9355433012993</v>
          </cell>
          <cell r="E831" t="str">
            <v>Classic Robe Hook Chrome</v>
          </cell>
          <cell r="F831" t="str">
            <v>Classic</v>
          </cell>
          <cell r="G831" t="str">
            <v>Bathroom Accessories</v>
          </cell>
          <cell r="H831" t="str">
            <v>Robe Hooks</v>
          </cell>
          <cell r="I831" t="str">
            <v>N/A</v>
          </cell>
          <cell r="J831" t="str">
            <v>N/A</v>
          </cell>
          <cell r="K831" t="str">
            <v>Chrome</v>
          </cell>
          <cell r="L831" t="str">
            <v>304 Stainless Steel</v>
          </cell>
          <cell r="M831" t="str">
            <v>10 Years</v>
          </cell>
          <cell r="N831" t="str">
            <v>10 years replacement products or parts only on all finishes</v>
          </cell>
          <cell r="O831" t="e">
            <v>#N/A</v>
          </cell>
        </row>
        <row r="832">
          <cell r="C832" t="str">
            <v>NR2082MB</v>
          </cell>
          <cell r="D832">
            <v>9355433013006</v>
          </cell>
          <cell r="E832" t="str">
            <v>Classic Robe Hook Matte Black</v>
          </cell>
          <cell r="F832" t="str">
            <v>Classic</v>
          </cell>
          <cell r="G832" t="str">
            <v>Bathroom Accessories</v>
          </cell>
          <cell r="H832" t="str">
            <v>Robe Hooks</v>
          </cell>
          <cell r="I832" t="str">
            <v>N/A</v>
          </cell>
          <cell r="J832" t="str">
            <v>N/A</v>
          </cell>
          <cell r="K832" t="str">
            <v>Matte Black</v>
          </cell>
          <cell r="L832" t="str">
            <v>304 Stainless Steel</v>
          </cell>
          <cell r="M832" t="str">
            <v>10 Years</v>
          </cell>
          <cell r="N832" t="str">
            <v>10 years replacement products or parts only on all finishes</v>
          </cell>
          <cell r="O832" t="e">
            <v>#N/A</v>
          </cell>
        </row>
        <row r="833">
          <cell r="C833" t="str">
            <v>NR2082BN</v>
          </cell>
          <cell r="D833">
            <v>9355433013013</v>
          </cell>
          <cell r="E833" t="str">
            <v>Classic Robe Hook Brushed Nickel</v>
          </cell>
          <cell r="F833" t="str">
            <v>Classic</v>
          </cell>
          <cell r="G833" t="str">
            <v>Bathroom Accessories</v>
          </cell>
          <cell r="H833" t="str">
            <v>Robe Hooks</v>
          </cell>
          <cell r="I833" t="str">
            <v>N/A</v>
          </cell>
          <cell r="J833" t="str">
            <v>N/A</v>
          </cell>
          <cell r="K833" t="str">
            <v>Brushed Nickel</v>
          </cell>
          <cell r="L833" t="str">
            <v>304 Stainless Steel</v>
          </cell>
          <cell r="M833" t="str">
            <v>10 Years</v>
          </cell>
          <cell r="N833" t="str">
            <v>10 years replacement products or parts only on all finishes</v>
          </cell>
          <cell r="O833" t="e">
            <v>#N/A</v>
          </cell>
        </row>
        <row r="834">
          <cell r="C834" t="str">
            <v>NR2086CH</v>
          </cell>
          <cell r="D834">
            <v>9355433013020</v>
          </cell>
          <cell r="E834" t="str">
            <v>Classic Toilet Roll Holder Chrome</v>
          </cell>
          <cell r="F834" t="str">
            <v>Classic</v>
          </cell>
          <cell r="G834" t="str">
            <v>Bathroom Accessories</v>
          </cell>
          <cell r="H834" t="str">
            <v>Toilet Roll Holders</v>
          </cell>
          <cell r="I834" t="str">
            <v>N/A</v>
          </cell>
          <cell r="J834" t="str">
            <v>N/A</v>
          </cell>
          <cell r="K834" t="str">
            <v>Chrome</v>
          </cell>
          <cell r="L834" t="str">
            <v>304 Stainless Steel</v>
          </cell>
          <cell r="M834" t="str">
            <v>10 Years</v>
          </cell>
          <cell r="N834" t="str">
            <v>10 years replacement products or parts only on all finishes</v>
          </cell>
          <cell r="O834" t="e">
            <v>#N/A</v>
          </cell>
        </row>
        <row r="835">
          <cell r="C835" t="str">
            <v>NR2086MB</v>
          </cell>
          <cell r="D835">
            <v>9355433013037</v>
          </cell>
          <cell r="E835" t="str">
            <v>Classic Toilet Roll Holder Matte Black</v>
          </cell>
          <cell r="F835" t="str">
            <v>Classic</v>
          </cell>
          <cell r="G835" t="str">
            <v>Bathroom Accessories</v>
          </cell>
          <cell r="H835" t="str">
            <v>Toilet Roll Holders</v>
          </cell>
          <cell r="I835" t="str">
            <v>N/A</v>
          </cell>
          <cell r="J835" t="str">
            <v>N/A</v>
          </cell>
          <cell r="K835" t="str">
            <v>Matte Black</v>
          </cell>
          <cell r="L835" t="str">
            <v>304 Stainless Steel</v>
          </cell>
          <cell r="M835" t="str">
            <v>10 Years</v>
          </cell>
          <cell r="N835" t="str">
            <v>10 years replacement products or parts only on all finishes</v>
          </cell>
          <cell r="O835" t="e">
            <v>#N/A</v>
          </cell>
        </row>
        <row r="836">
          <cell r="C836" t="str">
            <v>NR2086BN</v>
          </cell>
          <cell r="D836">
            <v>9355433013044</v>
          </cell>
          <cell r="E836" t="str">
            <v>Classic Toilet Roll Holder Brushed Nickel</v>
          </cell>
          <cell r="F836" t="str">
            <v>Classic</v>
          </cell>
          <cell r="G836" t="str">
            <v>Bathroom Accessories</v>
          </cell>
          <cell r="H836" t="str">
            <v>Toilet Roll Holders</v>
          </cell>
          <cell r="I836" t="str">
            <v>N/A</v>
          </cell>
          <cell r="J836" t="str">
            <v>N/A</v>
          </cell>
          <cell r="K836" t="str">
            <v>Brushed Nickel</v>
          </cell>
          <cell r="L836" t="str">
            <v>304 Stainless Steel</v>
          </cell>
          <cell r="M836" t="str">
            <v>10 Years</v>
          </cell>
          <cell r="N836" t="str">
            <v>10 years replacement products or parts only on all finishes</v>
          </cell>
          <cell r="O836" t="e">
            <v>#N/A</v>
          </cell>
        </row>
        <row r="837">
          <cell r="C837" t="str">
            <v>NR2080CH</v>
          </cell>
          <cell r="D837">
            <v>9355433013051</v>
          </cell>
          <cell r="E837" t="str">
            <v>Classic Hand Towel Ring Chrome</v>
          </cell>
          <cell r="F837" t="str">
            <v>Classic</v>
          </cell>
          <cell r="G837" t="str">
            <v>Bathroom Accessories</v>
          </cell>
          <cell r="H837" t="str">
            <v>Towel Rings</v>
          </cell>
          <cell r="I837" t="str">
            <v>N/A</v>
          </cell>
          <cell r="J837" t="str">
            <v>N/A</v>
          </cell>
          <cell r="K837" t="str">
            <v>Chrome</v>
          </cell>
          <cell r="L837" t="str">
            <v>304 Stainless Steel</v>
          </cell>
          <cell r="M837" t="str">
            <v>10 Years</v>
          </cell>
          <cell r="N837" t="str">
            <v>10 years replacement products or parts only on all finishes</v>
          </cell>
          <cell r="O837" t="e">
            <v>#N/A</v>
          </cell>
        </row>
        <row r="838">
          <cell r="C838" t="str">
            <v>NR2080MB</v>
          </cell>
          <cell r="D838">
            <v>9355433013068</v>
          </cell>
          <cell r="E838" t="str">
            <v>Classic Hand Towel Ring Matte Black</v>
          </cell>
          <cell r="F838" t="str">
            <v>Classic</v>
          </cell>
          <cell r="G838" t="str">
            <v>Bathroom Accessories</v>
          </cell>
          <cell r="H838" t="str">
            <v>Towel Rings</v>
          </cell>
          <cell r="I838" t="str">
            <v>N/A</v>
          </cell>
          <cell r="J838" t="str">
            <v>N/A</v>
          </cell>
          <cell r="K838" t="str">
            <v>Matte Black</v>
          </cell>
          <cell r="L838" t="str">
            <v>304 Stainless Steel</v>
          </cell>
          <cell r="M838" t="str">
            <v>10 Years</v>
          </cell>
          <cell r="N838" t="str">
            <v>10 years replacement products or parts only on all finishes</v>
          </cell>
          <cell r="O838" t="e">
            <v>#N/A</v>
          </cell>
        </row>
        <row r="839">
          <cell r="C839" t="str">
            <v>NR2080BN</v>
          </cell>
          <cell r="D839">
            <v>9355433013075</v>
          </cell>
          <cell r="E839" t="str">
            <v>Classic Hand Towel Ring Brushed Nickel</v>
          </cell>
          <cell r="F839" t="str">
            <v>Classic</v>
          </cell>
          <cell r="G839" t="str">
            <v>Bathroom Accessories</v>
          </cell>
          <cell r="H839" t="str">
            <v>Towel Rings</v>
          </cell>
          <cell r="I839" t="str">
            <v>N/A</v>
          </cell>
          <cell r="J839" t="str">
            <v>N/A</v>
          </cell>
          <cell r="K839" t="str">
            <v>Brushed Nickel</v>
          </cell>
          <cell r="L839" t="str">
            <v>304 Stainless Steel</v>
          </cell>
          <cell r="M839" t="str">
            <v>10 Years</v>
          </cell>
          <cell r="N839" t="str">
            <v>10 years replacement products or parts only on all finishes</v>
          </cell>
          <cell r="O839" t="e">
            <v>#N/A</v>
          </cell>
        </row>
        <row r="840">
          <cell r="C840" t="str">
            <v>NR2024CH</v>
          </cell>
          <cell r="D840">
            <v>9355433013082</v>
          </cell>
          <cell r="E840" t="str">
            <v>Classic Single Towel Rail 600mm Chrome</v>
          </cell>
          <cell r="F840" t="str">
            <v>Classic</v>
          </cell>
          <cell r="G840" t="str">
            <v>Bathroom Accessories</v>
          </cell>
          <cell r="H840" t="str">
            <v>Single Towel Rails</v>
          </cell>
          <cell r="I840" t="str">
            <v>N/A</v>
          </cell>
          <cell r="J840" t="str">
            <v>N/A</v>
          </cell>
          <cell r="K840" t="str">
            <v>Chrome</v>
          </cell>
          <cell r="L840" t="str">
            <v>304 Stainless Steel</v>
          </cell>
          <cell r="M840" t="str">
            <v>10 Years</v>
          </cell>
          <cell r="N840" t="str">
            <v>10 years replacement products or parts only on all finishes</v>
          </cell>
          <cell r="O840" t="e">
            <v>#N/A</v>
          </cell>
        </row>
        <row r="841">
          <cell r="C841" t="str">
            <v>NR2024MB</v>
          </cell>
          <cell r="D841">
            <v>9355433013099</v>
          </cell>
          <cell r="E841" t="str">
            <v>Classic Single Towel Rail 600mm Matte Black</v>
          </cell>
          <cell r="F841" t="str">
            <v>Classic</v>
          </cell>
          <cell r="G841" t="str">
            <v>Bathroom Accessories</v>
          </cell>
          <cell r="H841" t="str">
            <v>Single Towel Rails</v>
          </cell>
          <cell r="I841" t="str">
            <v>N/A</v>
          </cell>
          <cell r="J841" t="str">
            <v>N/A</v>
          </cell>
          <cell r="K841" t="str">
            <v>Matte Black</v>
          </cell>
          <cell r="L841" t="str">
            <v>304 Stainless Steel</v>
          </cell>
          <cell r="M841" t="str">
            <v>10 Years</v>
          </cell>
          <cell r="N841" t="str">
            <v>10 years replacement products or parts only on all finishes</v>
          </cell>
          <cell r="O841" t="e">
            <v>#N/A</v>
          </cell>
        </row>
        <row r="842">
          <cell r="C842" t="str">
            <v>NR2024BN</v>
          </cell>
          <cell r="D842">
            <v>9355433013105</v>
          </cell>
          <cell r="E842" t="str">
            <v>Classic Single Towel Rail 600mm Brushed Nickel</v>
          </cell>
          <cell r="F842" t="str">
            <v>Classic</v>
          </cell>
          <cell r="G842" t="str">
            <v>Bathroom Accessories</v>
          </cell>
          <cell r="H842" t="str">
            <v>Single Towel Rails</v>
          </cell>
          <cell r="I842" t="str">
            <v>N/A</v>
          </cell>
          <cell r="J842" t="str">
            <v>N/A</v>
          </cell>
          <cell r="K842" t="str">
            <v>Brushed Nickel</v>
          </cell>
          <cell r="L842" t="str">
            <v>304 Stainless Steel</v>
          </cell>
          <cell r="M842" t="str">
            <v>10 Years</v>
          </cell>
          <cell r="N842" t="str">
            <v>10 years replacement products or parts only on all finishes</v>
          </cell>
          <cell r="O842" t="e">
            <v>#N/A</v>
          </cell>
        </row>
        <row r="843">
          <cell r="C843" t="str">
            <v>NR2024dCH</v>
          </cell>
          <cell r="D843">
            <v>9355433013112</v>
          </cell>
          <cell r="E843" t="str">
            <v>Classic Double Towel Rail 600mm Chrome</v>
          </cell>
          <cell r="F843" t="str">
            <v>Classic</v>
          </cell>
          <cell r="G843" t="str">
            <v>Bathroom Accessories</v>
          </cell>
          <cell r="H843" t="str">
            <v>Double Towel Rails</v>
          </cell>
          <cell r="I843" t="str">
            <v>N/A</v>
          </cell>
          <cell r="J843" t="str">
            <v>N/A</v>
          </cell>
          <cell r="K843" t="str">
            <v>Chrome</v>
          </cell>
          <cell r="L843" t="str">
            <v>304 Stainless Steel</v>
          </cell>
          <cell r="M843" t="str">
            <v>10 Years</v>
          </cell>
          <cell r="N843" t="str">
            <v>10 years replacement products or parts only on all finishes</v>
          </cell>
          <cell r="O843" t="e">
            <v>#N/A</v>
          </cell>
        </row>
        <row r="844">
          <cell r="C844" t="str">
            <v>NR2024dMB</v>
          </cell>
          <cell r="D844">
            <v>9355433013129</v>
          </cell>
          <cell r="E844" t="str">
            <v>Classic Double Towel Rail 600mm Matte Black</v>
          </cell>
          <cell r="F844" t="str">
            <v>Classic</v>
          </cell>
          <cell r="G844" t="str">
            <v>Bathroom Accessories</v>
          </cell>
          <cell r="H844" t="str">
            <v>Double Towel Rails</v>
          </cell>
          <cell r="I844" t="str">
            <v>N/A</v>
          </cell>
          <cell r="J844" t="str">
            <v>N/A</v>
          </cell>
          <cell r="K844" t="str">
            <v>Matte Black</v>
          </cell>
          <cell r="L844" t="str">
            <v>304 Stainless Steel</v>
          </cell>
          <cell r="M844" t="str">
            <v>10 Years</v>
          </cell>
          <cell r="N844" t="str">
            <v>10 years replacement products or parts only on all finishes</v>
          </cell>
          <cell r="O844" t="e">
            <v>#N/A</v>
          </cell>
        </row>
        <row r="845">
          <cell r="C845" t="str">
            <v>NR2024dBN</v>
          </cell>
          <cell r="D845">
            <v>9355433013136</v>
          </cell>
          <cell r="E845" t="str">
            <v>Classic Double Towel Rail 600mm Brushed Nickel</v>
          </cell>
          <cell r="F845" t="str">
            <v>Classic</v>
          </cell>
          <cell r="G845" t="str">
            <v>Bathroom Accessories</v>
          </cell>
          <cell r="H845" t="str">
            <v>Double Towel Rails</v>
          </cell>
          <cell r="I845" t="str">
            <v>N/A</v>
          </cell>
          <cell r="J845" t="str">
            <v>N/A</v>
          </cell>
          <cell r="K845" t="str">
            <v>Brushed Nickel</v>
          </cell>
          <cell r="L845" t="str">
            <v>304 Stainless Steel</v>
          </cell>
          <cell r="M845" t="str">
            <v>10 Years</v>
          </cell>
          <cell r="N845" t="str">
            <v>10 years replacement products or parts only on all finishes</v>
          </cell>
          <cell r="O845" t="e">
            <v>#N/A</v>
          </cell>
        </row>
        <row r="846">
          <cell r="C846" t="str">
            <v>NR2030CH</v>
          </cell>
          <cell r="D846">
            <v>9355433013143</v>
          </cell>
          <cell r="E846" t="str">
            <v>Classic Single Towel Rail 800mm Chrome</v>
          </cell>
          <cell r="F846" t="str">
            <v>Classic</v>
          </cell>
          <cell r="G846" t="str">
            <v>Bathroom Accessories</v>
          </cell>
          <cell r="H846" t="str">
            <v>Single Towel Rails</v>
          </cell>
          <cell r="I846" t="str">
            <v>N/A</v>
          </cell>
          <cell r="J846" t="str">
            <v>N/A</v>
          </cell>
          <cell r="K846" t="str">
            <v>Chrome</v>
          </cell>
          <cell r="L846" t="str">
            <v>304 Stainless Steel</v>
          </cell>
          <cell r="M846" t="str">
            <v>10 Years</v>
          </cell>
          <cell r="N846" t="str">
            <v>10 years replacement products or parts only on all finishes</v>
          </cell>
          <cell r="O846" t="e">
            <v>#N/A</v>
          </cell>
        </row>
        <row r="847">
          <cell r="C847" t="str">
            <v>NR2030MB</v>
          </cell>
          <cell r="D847">
            <v>9355433013150</v>
          </cell>
          <cell r="E847" t="str">
            <v>Classic Single Towel Rail 800mm Matte Black</v>
          </cell>
          <cell r="F847" t="str">
            <v>Classic</v>
          </cell>
          <cell r="G847" t="str">
            <v>Bathroom Accessories</v>
          </cell>
          <cell r="H847" t="str">
            <v>Single Towel Rails</v>
          </cell>
          <cell r="I847" t="str">
            <v>N/A</v>
          </cell>
          <cell r="J847" t="str">
            <v>N/A</v>
          </cell>
          <cell r="K847" t="str">
            <v>Matte Black</v>
          </cell>
          <cell r="L847" t="str">
            <v>304 Stainless Steel</v>
          </cell>
          <cell r="M847" t="str">
            <v>10 Years</v>
          </cell>
          <cell r="N847" t="str">
            <v>10 years replacement products or parts only on all finishes</v>
          </cell>
          <cell r="O847" t="e">
            <v>#N/A</v>
          </cell>
        </row>
        <row r="848">
          <cell r="C848" t="str">
            <v>NR2030BN</v>
          </cell>
          <cell r="D848">
            <v>9355433013167</v>
          </cell>
          <cell r="E848" t="str">
            <v>Classic Single Towel Rail 800mm Brushed Nickel</v>
          </cell>
          <cell r="F848" t="str">
            <v>Classic</v>
          </cell>
          <cell r="G848" t="str">
            <v>Bathroom Accessories</v>
          </cell>
          <cell r="H848" t="str">
            <v>Single Towel Rails</v>
          </cell>
          <cell r="I848" t="str">
            <v>N/A</v>
          </cell>
          <cell r="J848" t="str">
            <v>N/A</v>
          </cell>
          <cell r="K848" t="str">
            <v>Brushed Nickel</v>
          </cell>
          <cell r="L848" t="str">
            <v>304 Stainless Steel</v>
          </cell>
          <cell r="M848" t="str">
            <v>10 Years</v>
          </cell>
          <cell r="N848" t="str">
            <v>10 years replacement products or parts only on all finishes</v>
          </cell>
          <cell r="O848" t="e">
            <v>#N/A</v>
          </cell>
        </row>
        <row r="849">
          <cell r="C849" t="str">
            <v>NR2030dCH</v>
          </cell>
          <cell r="D849">
            <v>9355433013174</v>
          </cell>
          <cell r="E849" t="str">
            <v>Classic Double Towel Rail 800mm Chrome</v>
          </cell>
          <cell r="F849" t="str">
            <v>Classic</v>
          </cell>
          <cell r="G849" t="str">
            <v>Bathroom Accessories</v>
          </cell>
          <cell r="H849" t="str">
            <v>Double Towel Rails</v>
          </cell>
          <cell r="I849" t="str">
            <v>N/A</v>
          </cell>
          <cell r="J849" t="str">
            <v>N/A</v>
          </cell>
          <cell r="K849" t="str">
            <v>Chrome</v>
          </cell>
          <cell r="L849" t="str">
            <v>304 Stainless Steel</v>
          </cell>
          <cell r="M849" t="str">
            <v>10 Years</v>
          </cell>
          <cell r="N849" t="str">
            <v>10 years replacement products or parts only on all finishes</v>
          </cell>
          <cell r="O849" t="e">
            <v>#N/A</v>
          </cell>
        </row>
        <row r="850">
          <cell r="C850" t="str">
            <v>NR2030dMB</v>
          </cell>
          <cell r="D850">
            <v>9355433013181</v>
          </cell>
          <cell r="E850" t="str">
            <v>Classic Double Towel Rail 800mm Matte Black</v>
          </cell>
          <cell r="F850" t="str">
            <v>Classic</v>
          </cell>
          <cell r="G850" t="str">
            <v>Bathroom Accessories</v>
          </cell>
          <cell r="H850" t="str">
            <v>Double Towel Rails</v>
          </cell>
          <cell r="I850" t="str">
            <v>N/A</v>
          </cell>
          <cell r="J850" t="str">
            <v>N/A</v>
          </cell>
          <cell r="K850" t="str">
            <v>Matte Black</v>
          </cell>
          <cell r="L850" t="str">
            <v>304 Stainless Steel</v>
          </cell>
          <cell r="M850" t="str">
            <v>10 Years</v>
          </cell>
          <cell r="N850" t="str">
            <v>10 years replacement products or parts only on all finishes</v>
          </cell>
          <cell r="O850" t="e">
            <v>#N/A</v>
          </cell>
        </row>
        <row r="851">
          <cell r="C851" t="str">
            <v>NR2030dBN</v>
          </cell>
          <cell r="D851">
            <v>9355433013198</v>
          </cell>
          <cell r="E851" t="str">
            <v>Classic Double Towel Rail 800mm Brushed Nickel</v>
          </cell>
          <cell r="F851" t="str">
            <v>Classic</v>
          </cell>
          <cell r="G851" t="str">
            <v>Bathroom Accessories</v>
          </cell>
          <cell r="H851" t="str">
            <v>Double Towel Rails</v>
          </cell>
          <cell r="I851" t="str">
            <v>N/A</v>
          </cell>
          <cell r="J851" t="str">
            <v>N/A</v>
          </cell>
          <cell r="K851" t="str">
            <v>Brushed Nickel</v>
          </cell>
          <cell r="L851" t="str">
            <v>304 Stainless Steel</v>
          </cell>
          <cell r="M851" t="str">
            <v>10 Years</v>
          </cell>
          <cell r="N851" t="str">
            <v>10 years replacement products or parts only on all finishes</v>
          </cell>
          <cell r="O851" t="e">
            <v>#N/A</v>
          </cell>
        </row>
        <row r="852">
          <cell r="C852" t="str">
            <v>NR221401CH</v>
          </cell>
          <cell r="D852">
            <v>9355433001126</v>
          </cell>
          <cell r="E852" t="str">
            <v xml:space="preserve">Victor Basin Mixer </v>
          </cell>
          <cell r="F852" t="str">
            <v>Victor</v>
          </cell>
          <cell r="H852" t="str">
            <v/>
          </cell>
          <cell r="I852" t="str">
            <v>5 Star, 6L/min</v>
          </cell>
          <cell r="J852" t="str">
            <v>T24703</v>
          </cell>
          <cell r="K852" t="str">
            <v>Chrome</v>
          </cell>
          <cell r="L852" t="e">
            <v>#N/A</v>
          </cell>
          <cell r="M852" t="e">
            <v>#N/A</v>
          </cell>
          <cell r="N852" t="e">
            <v>#N/A</v>
          </cell>
          <cell r="O852" t="str">
            <v>WM-060073</v>
          </cell>
        </row>
        <row r="853">
          <cell r="C853" t="str">
            <v>NR221401MB</v>
          </cell>
          <cell r="D853">
            <v>9355433001195</v>
          </cell>
          <cell r="E853" t="str">
            <v xml:space="preserve">Victor Basin Mixer </v>
          </cell>
          <cell r="F853" t="str">
            <v>Victor</v>
          </cell>
          <cell r="H853" t="str">
            <v/>
          </cell>
          <cell r="I853" t="str">
            <v>5 Star, 6L/min</v>
          </cell>
          <cell r="J853" t="str">
            <v>T24703</v>
          </cell>
          <cell r="K853" t="str">
            <v>Matte Black</v>
          </cell>
          <cell r="L853" t="e">
            <v>#N/A</v>
          </cell>
          <cell r="M853" t="e">
            <v>#N/A</v>
          </cell>
          <cell r="N853" t="e">
            <v>#N/A</v>
          </cell>
          <cell r="O853" t="str">
            <v>WM-060073</v>
          </cell>
        </row>
        <row r="854">
          <cell r="C854" t="str">
            <v>NR221401WH</v>
          </cell>
          <cell r="D854">
            <v>9355433001263</v>
          </cell>
          <cell r="E854" t="str">
            <v>Victor Basin Mixer White</v>
          </cell>
          <cell r="F854" t="str">
            <v>Victor</v>
          </cell>
          <cell r="H854" t="str">
            <v/>
          </cell>
          <cell r="I854" t="str">
            <v>5 Star, 6L/min</v>
          </cell>
          <cell r="J854" t="str">
            <v>T24703</v>
          </cell>
          <cell r="K854" t="str">
            <v>White</v>
          </cell>
          <cell r="L854" t="e">
            <v>#N/A</v>
          </cell>
          <cell r="M854" t="e">
            <v>#N/A</v>
          </cell>
          <cell r="N854" t="e">
            <v>#N/A</v>
          </cell>
          <cell r="O854" t="str">
            <v>WM-060073</v>
          </cell>
        </row>
        <row r="855">
          <cell r="C855" t="str">
            <v>NR221401aCH</v>
          </cell>
          <cell r="D855">
            <v>9355433001133</v>
          </cell>
          <cell r="E855" t="str">
            <v xml:space="preserve">Victor Tall Basin Mixer </v>
          </cell>
          <cell r="F855" t="str">
            <v>Victor</v>
          </cell>
          <cell r="H855" t="str">
            <v/>
          </cell>
          <cell r="I855" t="str">
            <v>5 Star, 6L/min</v>
          </cell>
          <cell r="J855" t="str">
            <v>T24705</v>
          </cell>
          <cell r="K855" t="str">
            <v>Chrome</v>
          </cell>
          <cell r="L855" t="e">
            <v>#N/A</v>
          </cell>
          <cell r="M855" t="e">
            <v>#N/A</v>
          </cell>
          <cell r="N855" t="e">
            <v>#N/A</v>
          </cell>
          <cell r="O855" t="str">
            <v>WM-060073</v>
          </cell>
        </row>
        <row r="856">
          <cell r="C856" t="str">
            <v>NR221401aMB</v>
          </cell>
          <cell r="D856">
            <v>9355433001201</v>
          </cell>
          <cell r="E856" t="str">
            <v xml:space="preserve">Victor Tall Basin Mixer </v>
          </cell>
          <cell r="F856" t="str">
            <v>Victor</v>
          </cell>
          <cell r="H856" t="str">
            <v/>
          </cell>
          <cell r="I856" t="str">
            <v>5 Star, 6L/min</v>
          </cell>
          <cell r="J856" t="str">
            <v>T24705</v>
          </cell>
          <cell r="K856" t="str">
            <v>Matte Black</v>
          </cell>
          <cell r="L856" t="e">
            <v>#N/A</v>
          </cell>
          <cell r="M856" t="e">
            <v>#N/A</v>
          </cell>
          <cell r="N856" t="e">
            <v>#N/A</v>
          </cell>
          <cell r="O856" t="str">
            <v>WM-060073</v>
          </cell>
        </row>
        <row r="857">
          <cell r="C857" t="str">
            <v>NR221401aWH</v>
          </cell>
          <cell r="D857">
            <v>9355433001270</v>
          </cell>
          <cell r="E857" t="str">
            <v>Victor Tall Basin Mixer White</v>
          </cell>
          <cell r="F857" t="str">
            <v>Victor</v>
          </cell>
          <cell r="H857" t="str">
            <v/>
          </cell>
          <cell r="I857" t="str">
            <v>5 Star, 6L/min</v>
          </cell>
          <cell r="J857" t="str">
            <v>T24705</v>
          </cell>
          <cell r="K857" t="str">
            <v>White</v>
          </cell>
          <cell r="L857" t="e">
            <v>#N/A</v>
          </cell>
          <cell r="M857" t="e">
            <v>#N/A</v>
          </cell>
          <cell r="N857" t="e">
            <v>#N/A</v>
          </cell>
          <cell r="O857" t="str">
            <v>WM-060073</v>
          </cell>
        </row>
        <row r="858">
          <cell r="C858" t="str">
            <v>NR221407CH</v>
          </cell>
          <cell r="D858">
            <v>9355433001140</v>
          </cell>
          <cell r="E858" t="str">
            <v xml:space="preserve">Victor Kitchen Mixer </v>
          </cell>
          <cell r="F858" t="str">
            <v>Victor</v>
          </cell>
          <cell r="H858" t="str">
            <v/>
          </cell>
          <cell r="I858" t="str">
            <v>5 Star, 6L/min</v>
          </cell>
          <cell r="J858" t="str">
            <v>T24704</v>
          </cell>
          <cell r="K858" t="str">
            <v>Chrome</v>
          </cell>
          <cell r="L858" t="e">
            <v>#N/A</v>
          </cell>
          <cell r="M858" t="e">
            <v>#N/A</v>
          </cell>
          <cell r="N858" t="e">
            <v>#N/A</v>
          </cell>
          <cell r="O858" t="str">
            <v>WM-060073</v>
          </cell>
        </row>
        <row r="859">
          <cell r="C859" t="str">
            <v>NR221407MB</v>
          </cell>
          <cell r="D859">
            <v>9355433001218</v>
          </cell>
          <cell r="E859" t="str">
            <v xml:space="preserve">Victor Kitchen Mixer </v>
          </cell>
          <cell r="F859" t="str">
            <v>Victor</v>
          </cell>
          <cell r="H859" t="str">
            <v/>
          </cell>
          <cell r="I859" t="str">
            <v>5 Star, 6L/min</v>
          </cell>
          <cell r="J859" t="str">
            <v>T24704</v>
          </cell>
          <cell r="K859" t="str">
            <v>Matte Black</v>
          </cell>
          <cell r="L859" t="e">
            <v>#N/A</v>
          </cell>
          <cell r="M859" t="e">
            <v>#N/A</v>
          </cell>
          <cell r="N859" t="e">
            <v>#N/A</v>
          </cell>
          <cell r="O859" t="str">
            <v>WM-060073</v>
          </cell>
        </row>
        <row r="860">
          <cell r="C860" t="str">
            <v>NR221407WH</v>
          </cell>
          <cell r="D860">
            <v>9355433001287</v>
          </cell>
          <cell r="E860" t="str">
            <v>Victor Kitchen Mixer White</v>
          </cell>
          <cell r="F860" t="str">
            <v>Victor</v>
          </cell>
          <cell r="H860" t="str">
            <v/>
          </cell>
          <cell r="I860" t="str">
            <v>5 Star, 6L/min</v>
          </cell>
          <cell r="J860" t="str">
            <v>T24704</v>
          </cell>
          <cell r="K860" t="str">
            <v>White</v>
          </cell>
          <cell r="L860" t="e">
            <v>#N/A</v>
          </cell>
          <cell r="M860" t="e">
            <v>#N/A</v>
          </cell>
          <cell r="N860" t="e">
            <v>#N/A</v>
          </cell>
          <cell r="O860" t="str">
            <v>WM-060073</v>
          </cell>
        </row>
        <row r="861">
          <cell r="C861" t="str">
            <v>NR221407aCH</v>
          </cell>
          <cell r="D861">
            <v>9355433001157</v>
          </cell>
          <cell r="E861" t="str">
            <v xml:space="preserve">Victor Wall Basin Mixer </v>
          </cell>
          <cell r="F861" t="str">
            <v>Victor</v>
          </cell>
          <cell r="H861" t="str">
            <v/>
          </cell>
          <cell r="I861" t="str">
            <v>5 Star, 6L/min</v>
          </cell>
          <cell r="J861" t="str">
            <v>T24706</v>
          </cell>
          <cell r="K861" t="str">
            <v>Chrome</v>
          </cell>
          <cell r="L861" t="e">
            <v>#N/A</v>
          </cell>
          <cell r="M861" t="e">
            <v>#N/A</v>
          </cell>
          <cell r="N861" t="e">
            <v>#N/A</v>
          </cell>
          <cell r="O861" t="str">
            <v>WM-060073</v>
          </cell>
        </row>
        <row r="862">
          <cell r="C862" t="str">
            <v>NR221407aMB</v>
          </cell>
          <cell r="D862">
            <v>9355433001225</v>
          </cell>
          <cell r="E862" t="str">
            <v xml:space="preserve">Victor Wall Basin Mixer </v>
          </cell>
          <cell r="F862" t="str">
            <v>Victor</v>
          </cell>
          <cell r="H862" t="str">
            <v/>
          </cell>
          <cell r="I862" t="str">
            <v>5 Star, 6L/min</v>
          </cell>
          <cell r="J862" t="str">
            <v>T24706</v>
          </cell>
          <cell r="K862" t="str">
            <v>Matte Black</v>
          </cell>
          <cell r="L862" t="e">
            <v>#N/A</v>
          </cell>
          <cell r="M862" t="e">
            <v>#N/A</v>
          </cell>
          <cell r="N862" t="e">
            <v>#N/A</v>
          </cell>
          <cell r="O862" t="str">
            <v>WM-060073</v>
          </cell>
        </row>
        <row r="863">
          <cell r="C863" t="str">
            <v>NR221407aWH</v>
          </cell>
          <cell r="D863">
            <v>9355433001294</v>
          </cell>
          <cell r="E863" t="str">
            <v>Victor Wall Basin Mixer White</v>
          </cell>
          <cell r="F863" t="str">
            <v>Victor</v>
          </cell>
          <cell r="H863" t="str">
            <v/>
          </cell>
          <cell r="I863" t="str">
            <v>5 Star, 6L/min</v>
          </cell>
          <cell r="J863" t="str">
            <v>T24706</v>
          </cell>
          <cell r="K863" t="str">
            <v>White</v>
          </cell>
          <cell r="L863" t="e">
            <v>#N/A</v>
          </cell>
          <cell r="M863" t="e">
            <v>#N/A</v>
          </cell>
          <cell r="N863" t="e">
            <v>#N/A</v>
          </cell>
          <cell r="O863" t="str">
            <v>WM-060073</v>
          </cell>
        </row>
        <row r="864">
          <cell r="C864" t="str">
            <v>NR221409CH</v>
          </cell>
          <cell r="D864">
            <v>9355433001164</v>
          </cell>
          <cell r="E864" t="str">
            <v xml:space="preserve">Victor Shower Mixer </v>
          </cell>
          <cell r="F864" t="str">
            <v>Victor</v>
          </cell>
          <cell r="H864" t="str">
            <v/>
          </cell>
          <cell r="I864" t="str">
            <v>N/A</v>
          </cell>
          <cell r="J864" t="str">
            <v>N/A</v>
          </cell>
          <cell r="K864" t="str">
            <v>Chrome</v>
          </cell>
          <cell r="L864" t="e">
            <v>#N/A</v>
          </cell>
          <cell r="M864" t="e">
            <v>#N/A</v>
          </cell>
          <cell r="N864" t="e">
            <v>#N/A</v>
          </cell>
          <cell r="O864" t="str">
            <v>WM-060073</v>
          </cell>
        </row>
        <row r="865">
          <cell r="C865" t="str">
            <v>NR221409MB</v>
          </cell>
          <cell r="D865">
            <v>9355433001232</v>
          </cell>
          <cell r="E865" t="str">
            <v xml:space="preserve">Victor Shower Mixer </v>
          </cell>
          <cell r="F865" t="str">
            <v>Victor</v>
          </cell>
          <cell r="H865" t="str">
            <v/>
          </cell>
          <cell r="I865" t="str">
            <v>N/A</v>
          </cell>
          <cell r="J865" t="str">
            <v>N/A</v>
          </cell>
          <cell r="K865" t="str">
            <v>Matte Black</v>
          </cell>
          <cell r="L865" t="e">
            <v>#N/A</v>
          </cell>
          <cell r="M865" t="e">
            <v>#N/A</v>
          </cell>
          <cell r="N865" t="e">
            <v>#N/A</v>
          </cell>
          <cell r="O865" t="str">
            <v>WM-060073</v>
          </cell>
        </row>
        <row r="866">
          <cell r="C866" t="str">
            <v>NR221409WH</v>
          </cell>
          <cell r="D866">
            <v>9355433001300</v>
          </cell>
          <cell r="E866" t="str">
            <v>Victor Shower Mixer White</v>
          </cell>
          <cell r="F866" t="str">
            <v>Victor</v>
          </cell>
          <cell r="H866" t="str">
            <v/>
          </cell>
          <cell r="I866" t="str">
            <v>N/A</v>
          </cell>
          <cell r="J866" t="str">
            <v>N/A</v>
          </cell>
          <cell r="K866" t="str">
            <v>White</v>
          </cell>
          <cell r="L866" t="e">
            <v>#N/A</v>
          </cell>
          <cell r="M866" t="e">
            <v>#N/A</v>
          </cell>
          <cell r="N866" t="e">
            <v>#N/A</v>
          </cell>
          <cell r="O866" t="str">
            <v>WM-060073</v>
          </cell>
        </row>
        <row r="867">
          <cell r="C867" t="str">
            <v>NR221409aCH</v>
          </cell>
          <cell r="D867">
            <v>9355433001171</v>
          </cell>
          <cell r="E867" t="str">
            <v xml:space="preserve">Victor Shower Mixer With Divertor </v>
          </cell>
          <cell r="F867" t="str">
            <v>Victor</v>
          </cell>
          <cell r="H867" t="str">
            <v/>
          </cell>
          <cell r="I867" t="str">
            <v>N/A</v>
          </cell>
          <cell r="J867" t="str">
            <v>N/A</v>
          </cell>
          <cell r="K867" t="str">
            <v>Chrome</v>
          </cell>
          <cell r="L867" t="e">
            <v>#N/A</v>
          </cell>
          <cell r="M867" t="e">
            <v>#N/A</v>
          </cell>
          <cell r="N867" t="e">
            <v>#N/A</v>
          </cell>
          <cell r="O867" t="str">
            <v>WM-060073</v>
          </cell>
        </row>
        <row r="868">
          <cell r="C868" t="str">
            <v>NR221409aMB</v>
          </cell>
          <cell r="D868">
            <v>9355433001249</v>
          </cell>
          <cell r="E868" t="str">
            <v xml:space="preserve">Victor Shower Mixer With Divertor </v>
          </cell>
          <cell r="F868" t="str">
            <v>Victor</v>
          </cell>
          <cell r="H868" t="str">
            <v/>
          </cell>
          <cell r="I868" t="str">
            <v>N/A</v>
          </cell>
          <cell r="J868" t="str">
            <v>N/A</v>
          </cell>
          <cell r="K868" t="str">
            <v>Matte Black</v>
          </cell>
          <cell r="L868" t="e">
            <v>#N/A</v>
          </cell>
          <cell r="M868" t="e">
            <v>#N/A</v>
          </cell>
          <cell r="N868" t="e">
            <v>#N/A</v>
          </cell>
          <cell r="O868" t="str">
            <v>WM-060073</v>
          </cell>
        </row>
        <row r="869">
          <cell r="C869" t="str">
            <v>NR221409aWH</v>
          </cell>
          <cell r="D869">
            <v>9355433001317</v>
          </cell>
          <cell r="E869" t="str">
            <v>Victor Shower Mixer With Divertor White</v>
          </cell>
          <cell r="F869" t="str">
            <v>Victor</v>
          </cell>
          <cell r="H869" t="str">
            <v/>
          </cell>
          <cell r="I869" t="str">
            <v>N/A</v>
          </cell>
          <cell r="J869" t="str">
            <v>N/A</v>
          </cell>
          <cell r="K869" t="str">
            <v>White</v>
          </cell>
          <cell r="L869" t="e">
            <v>#N/A</v>
          </cell>
          <cell r="M869" t="e">
            <v>#N/A</v>
          </cell>
          <cell r="N869" t="e">
            <v>#N/A</v>
          </cell>
          <cell r="O869" t="str">
            <v>WM-060073</v>
          </cell>
        </row>
        <row r="870">
          <cell r="C870" t="str">
            <v>NR221403CH</v>
          </cell>
          <cell r="D870">
            <v>9355433001188</v>
          </cell>
          <cell r="E870" t="str">
            <v xml:space="preserve">Victor Bath Spout </v>
          </cell>
          <cell r="F870" t="str">
            <v>Victor</v>
          </cell>
          <cell r="H870" t="str">
            <v/>
          </cell>
          <cell r="I870" t="str">
            <v>N/A</v>
          </cell>
          <cell r="J870" t="str">
            <v>N/A</v>
          </cell>
          <cell r="K870" t="str">
            <v>Chrome</v>
          </cell>
          <cell r="L870" t="e">
            <v>#N/A</v>
          </cell>
          <cell r="M870" t="e">
            <v>#N/A</v>
          </cell>
          <cell r="N870" t="e">
            <v>#N/A</v>
          </cell>
          <cell r="O870" t="str">
            <v>WM-060073</v>
          </cell>
        </row>
        <row r="871">
          <cell r="C871" t="str">
            <v>NR221403MB</v>
          </cell>
          <cell r="D871">
            <v>9355433001256</v>
          </cell>
          <cell r="E871" t="str">
            <v xml:space="preserve">Victor Bath Spout </v>
          </cell>
          <cell r="F871" t="str">
            <v>Victor</v>
          </cell>
          <cell r="H871" t="str">
            <v/>
          </cell>
          <cell r="I871" t="str">
            <v>N/A</v>
          </cell>
          <cell r="J871" t="str">
            <v>N/A</v>
          </cell>
          <cell r="K871" t="str">
            <v>Matte Black</v>
          </cell>
          <cell r="L871" t="e">
            <v>#N/A</v>
          </cell>
          <cell r="M871" t="e">
            <v>#N/A</v>
          </cell>
          <cell r="N871" t="e">
            <v>#N/A</v>
          </cell>
          <cell r="O871" t="str">
            <v>WM-060073</v>
          </cell>
        </row>
        <row r="872">
          <cell r="C872" t="str">
            <v>NR221403WH</v>
          </cell>
          <cell r="D872">
            <v>9355433001324</v>
          </cell>
          <cell r="E872" t="str">
            <v>Victor Bath Spout White</v>
          </cell>
          <cell r="F872" t="str">
            <v>Victor</v>
          </cell>
          <cell r="H872" t="str">
            <v/>
          </cell>
          <cell r="I872" t="str">
            <v>N/A</v>
          </cell>
          <cell r="J872" t="str">
            <v>N/A</v>
          </cell>
          <cell r="K872" t="str">
            <v>White</v>
          </cell>
          <cell r="L872" t="e">
            <v>#N/A</v>
          </cell>
          <cell r="M872" t="e">
            <v>#N/A</v>
          </cell>
          <cell r="N872" t="e">
            <v>#N/A</v>
          </cell>
          <cell r="O872" t="str">
            <v>WM-060073</v>
          </cell>
        </row>
        <row r="873">
          <cell r="C873" t="str">
            <v>NR2682CH</v>
          </cell>
          <cell r="D873">
            <v>9355433004349</v>
          </cell>
          <cell r="E873" t="str">
            <v xml:space="preserve">Victor Robe Hook </v>
          </cell>
          <cell r="F873" t="str">
            <v>Victor</v>
          </cell>
          <cell r="H873" t="str">
            <v/>
          </cell>
          <cell r="I873" t="str">
            <v>N/A</v>
          </cell>
          <cell r="J873" t="str">
            <v>N/A</v>
          </cell>
          <cell r="K873" t="str">
            <v>Chrome</v>
          </cell>
          <cell r="L873" t="e">
            <v>#N/A</v>
          </cell>
          <cell r="M873" t="e">
            <v>#N/A</v>
          </cell>
          <cell r="N873" t="e">
            <v>#N/A</v>
          </cell>
          <cell r="O873" t="e">
            <v>#N/A</v>
          </cell>
        </row>
        <row r="874">
          <cell r="C874" t="str">
            <v>NR2686CH</v>
          </cell>
          <cell r="D874">
            <v>9355433004332</v>
          </cell>
          <cell r="E874" t="str">
            <v xml:space="preserve">Victor Toilet Roll Holder </v>
          </cell>
          <cell r="F874" t="str">
            <v>Victor</v>
          </cell>
          <cell r="H874" t="str">
            <v/>
          </cell>
          <cell r="I874" t="str">
            <v>N/A</v>
          </cell>
          <cell r="J874" t="str">
            <v>N/A</v>
          </cell>
          <cell r="K874" t="str">
            <v>Chrome</v>
          </cell>
          <cell r="L874" t="e">
            <v>#N/A</v>
          </cell>
          <cell r="M874" t="e">
            <v>#N/A</v>
          </cell>
          <cell r="N874" t="e">
            <v>#N/A</v>
          </cell>
          <cell r="O874" t="e">
            <v>#N/A</v>
          </cell>
        </row>
        <row r="875">
          <cell r="C875" t="str">
            <v>NR2680CH</v>
          </cell>
          <cell r="D875">
            <v>9355433004356</v>
          </cell>
          <cell r="E875" t="str">
            <v xml:space="preserve">Victor Towel Ring </v>
          </cell>
          <cell r="F875" t="str">
            <v>Victor</v>
          </cell>
          <cell r="H875" t="str">
            <v/>
          </cell>
          <cell r="I875" t="str">
            <v>N/A</v>
          </cell>
          <cell r="J875" t="str">
            <v>N/A</v>
          </cell>
          <cell r="K875" t="str">
            <v>Chrome</v>
          </cell>
          <cell r="L875" t="e">
            <v>#N/A</v>
          </cell>
          <cell r="M875" t="e">
            <v>#N/A</v>
          </cell>
          <cell r="N875" t="e">
            <v>#N/A</v>
          </cell>
          <cell r="O875" t="e">
            <v>#N/A</v>
          </cell>
        </row>
        <row r="876">
          <cell r="C876" t="str">
            <v>NR2688CH</v>
          </cell>
          <cell r="D876">
            <v>9355433004387</v>
          </cell>
          <cell r="E876" t="str">
            <v xml:space="preserve">Victor Toilet Brush Holder </v>
          </cell>
          <cell r="F876" t="str">
            <v>Victor</v>
          </cell>
          <cell r="H876" t="str">
            <v/>
          </cell>
          <cell r="I876" t="str">
            <v>N/A</v>
          </cell>
          <cell r="J876" t="str">
            <v>N/A</v>
          </cell>
          <cell r="K876" t="str">
            <v>Chrome</v>
          </cell>
          <cell r="L876" t="e">
            <v>#N/A</v>
          </cell>
          <cell r="M876" t="e">
            <v>#N/A</v>
          </cell>
          <cell r="N876" t="e">
            <v>#N/A</v>
          </cell>
          <cell r="O876" t="e">
            <v>#N/A</v>
          </cell>
        </row>
        <row r="877">
          <cell r="C877" t="str">
            <v>NR2624CH</v>
          </cell>
          <cell r="D877">
            <v>9355433004394</v>
          </cell>
          <cell r="E877" t="str">
            <v xml:space="preserve">Victor 600mm Single Towel Rail </v>
          </cell>
          <cell r="F877" t="str">
            <v>Victor</v>
          </cell>
          <cell r="H877" t="str">
            <v/>
          </cell>
          <cell r="I877" t="str">
            <v>N/A</v>
          </cell>
          <cell r="J877" t="str">
            <v>N/A</v>
          </cell>
          <cell r="K877" t="str">
            <v>Chrome</v>
          </cell>
          <cell r="L877" t="e">
            <v>#N/A</v>
          </cell>
          <cell r="M877" t="e">
            <v>#N/A</v>
          </cell>
          <cell r="N877" t="e">
            <v>#N/A</v>
          </cell>
          <cell r="O877" t="e">
            <v>#N/A</v>
          </cell>
        </row>
        <row r="878">
          <cell r="C878" t="str">
            <v>NR2630CH</v>
          </cell>
          <cell r="D878">
            <v>9355433004400</v>
          </cell>
          <cell r="E878" t="str">
            <v xml:space="preserve">Victor 800mm Single Towel Rail </v>
          </cell>
          <cell r="F878" t="str">
            <v>Victor</v>
          </cell>
          <cell r="H878" t="str">
            <v/>
          </cell>
          <cell r="I878" t="str">
            <v>N/A</v>
          </cell>
          <cell r="J878" t="str">
            <v>N/A</v>
          </cell>
          <cell r="K878" t="str">
            <v>Chrome</v>
          </cell>
          <cell r="L878" t="e">
            <v>#N/A</v>
          </cell>
          <cell r="M878" t="e">
            <v>#N/A</v>
          </cell>
          <cell r="N878" t="e">
            <v>#N/A</v>
          </cell>
          <cell r="O878" t="e">
            <v>#N/A</v>
          </cell>
        </row>
        <row r="879">
          <cell r="C879" t="str">
            <v>NR2624dCH</v>
          </cell>
          <cell r="D879">
            <v>9355433004417</v>
          </cell>
          <cell r="E879" t="str">
            <v xml:space="preserve">Victor 600mm Double Towel Rail </v>
          </cell>
          <cell r="F879" t="str">
            <v>Victor</v>
          </cell>
          <cell r="H879" t="str">
            <v/>
          </cell>
          <cell r="I879" t="str">
            <v>N/A</v>
          </cell>
          <cell r="J879" t="str">
            <v>N/A</v>
          </cell>
          <cell r="K879" t="str">
            <v>Chrome</v>
          </cell>
          <cell r="L879" t="e">
            <v>#N/A</v>
          </cell>
          <cell r="M879" t="e">
            <v>#N/A</v>
          </cell>
          <cell r="N879" t="e">
            <v>#N/A</v>
          </cell>
          <cell r="O879" t="e">
            <v>#N/A</v>
          </cell>
        </row>
        <row r="880">
          <cell r="C880" t="str">
            <v>NR2630dCH</v>
          </cell>
          <cell r="D880">
            <v>9355433004424</v>
          </cell>
          <cell r="E880" t="str">
            <v xml:space="preserve">Victor 800mm Double Towel Rail </v>
          </cell>
          <cell r="F880" t="str">
            <v>Victor</v>
          </cell>
          <cell r="H880" t="str">
            <v/>
          </cell>
          <cell r="I880" t="str">
            <v>N/A</v>
          </cell>
          <cell r="J880" t="str">
            <v>N/A</v>
          </cell>
          <cell r="K880" t="str">
            <v>Chrome</v>
          </cell>
          <cell r="L880" t="e">
            <v>#N/A</v>
          </cell>
          <cell r="M880" t="e">
            <v>#N/A</v>
          </cell>
          <cell r="N880" t="e">
            <v>#N/A</v>
          </cell>
          <cell r="O880" t="e">
            <v>#N/A</v>
          </cell>
        </row>
        <row r="881">
          <cell r="C881" t="str">
            <v>NR2683CH</v>
          </cell>
          <cell r="D881">
            <v>9355433004363</v>
          </cell>
          <cell r="E881" t="e">
            <v>#N/A</v>
          </cell>
          <cell r="F881" t="str">
            <v>Victor</v>
          </cell>
          <cell r="H881" t="str">
            <v/>
          </cell>
          <cell r="I881" t="str">
            <v>N/A</v>
          </cell>
          <cell r="J881" t="str">
            <v>N/A</v>
          </cell>
          <cell r="K881" t="str">
            <v>Chrome</v>
          </cell>
          <cell r="L881" t="e">
            <v>#N/A</v>
          </cell>
          <cell r="M881" t="e">
            <v>#N/A</v>
          </cell>
          <cell r="N881" t="e">
            <v>#N/A</v>
          </cell>
          <cell r="O881" t="e">
            <v>#N/A</v>
          </cell>
        </row>
        <row r="882">
          <cell r="C882" t="str">
            <v>NR2687CH</v>
          </cell>
          <cell r="D882">
            <v>9355433004370</v>
          </cell>
          <cell r="E882" t="str">
            <v xml:space="preserve">Victor Glass Shelf </v>
          </cell>
          <cell r="F882" t="str">
            <v>Victor</v>
          </cell>
          <cell r="H882" t="str">
            <v/>
          </cell>
          <cell r="I882" t="str">
            <v>N/A</v>
          </cell>
          <cell r="J882" t="str">
            <v>N/A</v>
          </cell>
          <cell r="K882" t="str">
            <v>Chrome</v>
          </cell>
          <cell r="L882" t="e">
            <v>#N/A</v>
          </cell>
          <cell r="M882" t="e">
            <v>#N/A</v>
          </cell>
          <cell r="N882" t="e">
            <v>#N/A</v>
          </cell>
          <cell r="O882" t="e">
            <v>#N/A</v>
          </cell>
        </row>
        <row r="883">
          <cell r="C883" t="str">
            <v>NR2689CH</v>
          </cell>
          <cell r="D883">
            <v>9355433004431</v>
          </cell>
          <cell r="E883" t="str">
            <v xml:space="preserve">Victor Towel Rack </v>
          </cell>
          <cell r="F883" t="str">
            <v>Victor</v>
          </cell>
          <cell r="H883" t="str">
            <v/>
          </cell>
          <cell r="I883" t="str">
            <v>N/A</v>
          </cell>
          <cell r="J883" t="str">
            <v>N/A</v>
          </cell>
          <cell r="K883" t="str">
            <v>Chrome</v>
          </cell>
          <cell r="L883" t="e">
            <v>#N/A</v>
          </cell>
          <cell r="M883" t="e">
            <v>#N/A</v>
          </cell>
          <cell r="N883" t="e">
            <v>#N/A</v>
          </cell>
          <cell r="O883" t="e">
            <v>#N/A</v>
          </cell>
        </row>
        <row r="884">
          <cell r="C884" t="str">
            <v>NR281301CH</v>
          </cell>
          <cell r="D884">
            <v>9355433001331</v>
          </cell>
          <cell r="E884" t="str">
            <v xml:space="preserve">Astra Basin Mixer </v>
          </cell>
          <cell r="F884" t="str">
            <v>Astra</v>
          </cell>
          <cell r="H884" t="str">
            <v/>
          </cell>
          <cell r="I884" t="str">
            <v>5 Star, 6L/min</v>
          </cell>
          <cell r="J884" t="str">
            <v>T20238</v>
          </cell>
          <cell r="K884" t="str">
            <v>Chrome</v>
          </cell>
          <cell r="L884" t="e">
            <v>#N/A</v>
          </cell>
          <cell r="M884" t="e">
            <v>#N/A</v>
          </cell>
          <cell r="N884" t="e">
            <v>#N/A</v>
          </cell>
          <cell r="O884" t="str">
            <v>WM-060073</v>
          </cell>
        </row>
        <row r="885">
          <cell r="C885" t="str">
            <v>NR281301MB</v>
          </cell>
          <cell r="D885">
            <v>9355433001409</v>
          </cell>
          <cell r="E885" t="str">
            <v xml:space="preserve">Astra Basin Mixer </v>
          </cell>
          <cell r="F885" t="str">
            <v>Astra</v>
          </cell>
          <cell r="H885" t="str">
            <v/>
          </cell>
          <cell r="I885" t="str">
            <v>5 Star, 6L/min</v>
          </cell>
          <cell r="J885" t="str">
            <v>T20238</v>
          </cell>
          <cell r="K885" t="str">
            <v>Matte Black</v>
          </cell>
          <cell r="L885" t="e">
            <v>#N/A</v>
          </cell>
          <cell r="M885" t="e">
            <v>#N/A</v>
          </cell>
          <cell r="N885" t="e">
            <v>#N/A</v>
          </cell>
          <cell r="O885" t="str">
            <v>WM-060073</v>
          </cell>
        </row>
        <row r="886">
          <cell r="C886" t="str">
            <v>NR281301aCH</v>
          </cell>
          <cell r="D886">
            <v>9355433001348</v>
          </cell>
          <cell r="E886" t="str">
            <v xml:space="preserve">Astra Tall Basin Mixer </v>
          </cell>
          <cell r="F886" t="str">
            <v>Astra</v>
          </cell>
          <cell r="H886" t="str">
            <v/>
          </cell>
          <cell r="I886" t="str">
            <v>4 Star, 7.5L/min</v>
          </cell>
          <cell r="J886" t="str">
            <v>T43369</v>
          </cell>
          <cell r="K886" t="str">
            <v>Chrome</v>
          </cell>
          <cell r="L886" t="e">
            <v>#N/A</v>
          </cell>
          <cell r="M886" t="e">
            <v>#N/A</v>
          </cell>
          <cell r="N886" t="e">
            <v>#N/A</v>
          </cell>
          <cell r="O886" t="str">
            <v>WM-060073</v>
          </cell>
        </row>
        <row r="887">
          <cell r="C887" t="str">
            <v>NR281301aMB</v>
          </cell>
          <cell r="D887">
            <v>9355433001416</v>
          </cell>
          <cell r="E887" t="str">
            <v xml:space="preserve">Astra Tall Basin Mixer </v>
          </cell>
          <cell r="F887" t="str">
            <v>Astra</v>
          </cell>
          <cell r="H887" t="str">
            <v/>
          </cell>
          <cell r="I887" t="str">
            <v>4 Star, 7.5L/min</v>
          </cell>
          <cell r="J887" t="str">
            <v>T43369</v>
          </cell>
          <cell r="K887" t="str">
            <v>Matte Black</v>
          </cell>
          <cell r="L887" t="e">
            <v>#N/A</v>
          </cell>
          <cell r="M887" t="e">
            <v>#N/A</v>
          </cell>
          <cell r="N887" t="e">
            <v>#N/A</v>
          </cell>
          <cell r="O887" t="str">
            <v>WM-060073</v>
          </cell>
        </row>
        <row r="888">
          <cell r="C888" t="str">
            <v>NR281307CH</v>
          </cell>
          <cell r="D888">
            <v>9355433001355</v>
          </cell>
          <cell r="E888" t="e">
            <v>#N/A</v>
          </cell>
          <cell r="F888" t="str">
            <v>Astra</v>
          </cell>
          <cell r="H888" t="str">
            <v/>
          </cell>
          <cell r="I888" t="str">
            <v>5 Star, 6L/min</v>
          </cell>
          <cell r="J888" t="str">
            <v>T20239</v>
          </cell>
          <cell r="K888" t="str">
            <v>Chrome</v>
          </cell>
          <cell r="L888" t="e">
            <v>#N/A</v>
          </cell>
          <cell r="M888" t="e">
            <v>#N/A</v>
          </cell>
          <cell r="N888" t="e">
            <v>#N/A</v>
          </cell>
          <cell r="O888" t="e">
            <v>#N/A</v>
          </cell>
        </row>
        <row r="889">
          <cell r="C889" t="str">
            <v>NR281307MB</v>
          </cell>
          <cell r="D889">
            <v>9355433001423</v>
          </cell>
          <cell r="E889" t="e">
            <v>#N/A</v>
          </cell>
          <cell r="F889" t="str">
            <v>Astra</v>
          </cell>
          <cell r="H889" t="str">
            <v/>
          </cell>
          <cell r="I889" t="str">
            <v>5 Star, 6L/min</v>
          </cell>
          <cell r="J889" t="str">
            <v>T20239</v>
          </cell>
          <cell r="K889" t="str">
            <v>Matte Black</v>
          </cell>
          <cell r="L889" t="e">
            <v>#N/A</v>
          </cell>
          <cell r="M889" t="e">
            <v>#N/A</v>
          </cell>
          <cell r="N889" t="e">
            <v>#N/A</v>
          </cell>
          <cell r="O889" t="e">
            <v>#N/A</v>
          </cell>
        </row>
        <row r="890">
          <cell r="C890" t="str">
            <v>NR281307aCH</v>
          </cell>
          <cell r="D890">
            <v>9355433001362</v>
          </cell>
          <cell r="E890" t="str">
            <v xml:space="preserve">Astra Wall Basin Mixer </v>
          </cell>
          <cell r="F890" t="str">
            <v>Astra</v>
          </cell>
          <cell r="H890" t="str">
            <v/>
          </cell>
          <cell r="I890" t="str">
            <v>5 Star, 6L/min</v>
          </cell>
          <cell r="J890" t="str">
            <v>T20241</v>
          </cell>
          <cell r="K890" t="str">
            <v>Chrome</v>
          </cell>
          <cell r="L890" t="e">
            <v>#N/A</v>
          </cell>
          <cell r="M890" t="e">
            <v>#N/A</v>
          </cell>
          <cell r="N890" t="e">
            <v>#N/A</v>
          </cell>
          <cell r="O890" t="e">
            <v>#N/A</v>
          </cell>
        </row>
        <row r="891">
          <cell r="C891" t="str">
            <v>NR281307aMB</v>
          </cell>
          <cell r="D891">
            <v>9355433001430</v>
          </cell>
          <cell r="E891" t="str">
            <v xml:space="preserve">Astra Wall Basin Mixer </v>
          </cell>
          <cell r="F891" t="str">
            <v>Astra</v>
          </cell>
          <cell r="H891" t="str">
            <v/>
          </cell>
          <cell r="I891" t="str">
            <v>5 Star, 6L/min</v>
          </cell>
          <cell r="J891" t="str">
            <v>T20241</v>
          </cell>
          <cell r="K891" t="str">
            <v>Matte Black</v>
          </cell>
          <cell r="L891" t="e">
            <v>#N/A</v>
          </cell>
          <cell r="M891" t="e">
            <v>#N/A</v>
          </cell>
          <cell r="N891" t="e">
            <v>#N/A</v>
          </cell>
          <cell r="O891" t="e">
            <v>#N/A</v>
          </cell>
        </row>
        <row r="892">
          <cell r="C892" t="str">
            <v>NR281309CH</v>
          </cell>
          <cell r="D892">
            <v>9355433001379</v>
          </cell>
          <cell r="E892" t="str">
            <v xml:space="preserve">Astra Shower Mixer </v>
          </cell>
          <cell r="F892" t="str">
            <v>Astra</v>
          </cell>
          <cell r="H892" t="str">
            <v/>
          </cell>
          <cell r="I892" t="str">
            <v>N/A</v>
          </cell>
          <cell r="J892" t="str">
            <v>N/A</v>
          </cell>
          <cell r="K892" t="str">
            <v>Chrome</v>
          </cell>
          <cell r="L892" t="e">
            <v>#N/A</v>
          </cell>
          <cell r="M892" t="e">
            <v>#N/A</v>
          </cell>
          <cell r="N892" t="e">
            <v>#N/A</v>
          </cell>
          <cell r="O892" t="e">
            <v>#N/A</v>
          </cell>
        </row>
        <row r="893">
          <cell r="C893" t="str">
            <v>NR281309MB</v>
          </cell>
          <cell r="D893">
            <v>9355433001447</v>
          </cell>
          <cell r="E893" t="str">
            <v xml:space="preserve">Astra Shower Mixer </v>
          </cell>
          <cell r="F893" t="str">
            <v>Astra</v>
          </cell>
          <cell r="H893" t="str">
            <v/>
          </cell>
          <cell r="I893" t="str">
            <v>N/A</v>
          </cell>
          <cell r="J893" t="str">
            <v>N/A</v>
          </cell>
          <cell r="K893" t="str">
            <v>Matte Black</v>
          </cell>
          <cell r="L893" t="e">
            <v>#N/A</v>
          </cell>
          <cell r="M893" t="e">
            <v>#N/A</v>
          </cell>
          <cell r="N893" t="e">
            <v>#N/A</v>
          </cell>
          <cell r="O893" t="e">
            <v>#N/A</v>
          </cell>
        </row>
        <row r="894">
          <cell r="C894" t="str">
            <v>NR281309aCH</v>
          </cell>
          <cell r="D894">
            <v>9355433001386</v>
          </cell>
          <cell r="E894" t="str">
            <v xml:space="preserve">Astra Shower Mixer With Divertor </v>
          </cell>
          <cell r="F894" t="str">
            <v>Astra</v>
          </cell>
          <cell r="H894" t="str">
            <v/>
          </cell>
          <cell r="I894" t="str">
            <v>N/A</v>
          </cell>
          <cell r="J894" t="str">
            <v>N/A</v>
          </cell>
          <cell r="K894" t="str">
            <v>Chrome</v>
          </cell>
          <cell r="L894" t="e">
            <v>#N/A</v>
          </cell>
          <cell r="M894" t="e">
            <v>#N/A</v>
          </cell>
          <cell r="N894" t="e">
            <v>#N/A</v>
          </cell>
          <cell r="O894" t="e">
            <v>#N/A</v>
          </cell>
        </row>
        <row r="895">
          <cell r="C895" t="str">
            <v>NR281309aMB</v>
          </cell>
          <cell r="D895">
            <v>9355433001454</v>
          </cell>
          <cell r="E895" t="str">
            <v xml:space="preserve">Astra Shower Mixer With Divertor </v>
          </cell>
          <cell r="F895" t="str">
            <v>Astra</v>
          </cell>
          <cell r="H895" t="str">
            <v/>
          </cell>
          <cell r="I895" t="str">
            <v>N/A</v>
          </cell>
          <cell r="J895" t="str">
            <v>N/A</v>
          </cell>
          <cell r="K895" t="str">
            <v>Matte Black</v>
          </cell>
          <cell r="L895" t="e">
            <v>#N/A</v>
          </cell>
          <cell r="M895" t="e">
            <v>#N/A</v>
          </cell>
          <cell r="N895" t="e">
            <v>#N/A</v>
          </cell>
          <cell r="O895" t="e">
            <v>#N/A</v>
          </cell>
        </row>
        <row r="896">
          <cell r="C896" t="str">
            <v>NR281303CH</v>
          </cell>
          <cell r="D896">
            <v>9355433001393</v>
          </cell>
          <cell r="E896" t="str">
            <v>Celia Fixed Bath Spout Only Chrome</v>
          </cell>
          <cell r="F896" t="str">
            <v>Celia</v>
          </cell>
          <cell r="G896" t="str">
            <v>Outlets</v>
          </cell>
          <cell r="H896" t="str">
            <v>Bath Spouts</v>
          </cell>
          <cell r="I896" t="str">
            <v>N/A</v>
          </cell>
          <cell r="J896" t="str">
            <v>N/A</v>
          </cell>
          <cell r="K896" t="str">
            <v>Chrome</v>
          </cell>
          <cell r="L896" t="str">
            <v>Brass</v>
          </cell>
          <cell r="M896" t="str">
            <v>10 Years</v>
          </cell>
          <cell r="N896" t="str">
            <v>10 years replacement products or parts on all finishes</v>
          </cell>
          <cell r="O896" t="str">
            <v>WM-060073</v>
          </cell>
        </row>
        <row r="897">
          <cell r="C897" t="str">
            <v>NR281303MB</v>
          </cell>
          <cell r="D897">
            <v>9355433001461</v>
          </cell>
          <cell r="E897" t="str">
            <v>Celia Fixed Bath Spout Only Matte Black</v>
          </cell>
          <cell r="F897" t="str">
            <v>Celia</v>
          </cell>
          <cell r="G897" t="str">
            <v>Outlets</v>
          </cell>
          <cell r="H897" t="str">
            <v>Bath Spouts</v>
          </cell>
          <cell r="I897" t="str">
            <v>N/A</v>
          </cell>
          <cell r="J897" t="str">
            <v>N/A</v>
          </cell>
          <cell r="K897" t="str">
            <v>Matte Black</v>
          </cell>
          <cell r="L897" t="str">
            <v>Brass</v>
          </cell>
          <cell r="M897" t="str">
            <v>10 Years</v>
          </cell>
          <cell r="N897" t="str">
            <v>10 years replacement products or parts on all finishes</v>
          </cell>
          <cell r="O897" t="str">
            <v>WM-060073</v>
          </cell>
        </row>
        <row r="898">
          <cell r="C898" t="str">
            <v>NR281303BN</v>
          </cell>
          <cell r="D898">
            <v>9355433030454</v>
          </cell>
          <cell r="E898" t="str">
            <v>Celia Fixed Bath Spout Only Brushed Nickel</v>
          </cell>
          <cell r="F898" t="str">
            <v>Celia</v>
          </cell>
          <cell r="G898" t="str">
            <v>Outlets</v>
          </cell>
          <cell r="H898" t="str">
            <v>Bath Spouts</v>
          </cell>
          <cell r="I898" t="str">
            <v>N/A</v>
          </cell>
          <cell r="J898" t="str">
            <v>N/A</v>
          </cell>
          <cell r="K898" t="str">
            <v>Brushed Nickel</v>
          </cell>
          <cell r="L898" t="str">
            <v>Brass</v>
          </cell>
          <cell r="M898" t="str">
            <v>10 Years</v>
          </cell>
          <cell r="N898" t="str">
            <v>10 years replacement products or parts on all finishes</v>
          </cell>
          <cell r="O898" t="str">
            <v>WM-060073</v>
          </cell>
        </row>
        <row r="899">
          <cell r="C899" t="str">
            <v>NR281303GM</v>
          </cell>
          <cell r="E899" t="e">
            <v>#N/A</v>
          </cell>
          <cell r="F899" t="str">
            <v>Astra</v>
          </cell>
          <cell r="H899" t="str">
            <v/>
          </cell>
          <cell r="I899" t="str">
            <v>N/A</v>
          </cell>
          <cell r="J899" t="str">
            <v>N/A</v>
          </cell>
          <cell r="K899" t="str">
            <v>Gun Metal</v>
          </cell>
          <cell r="L899" t="e">
            <v>#N/A</v>
          </cell>
          <cell r="M899" t="e">
            <v>#N/A</v>
          </cell>
          <cell r="N899" t="e">
            <v>#N/A</v>
          </cell>
          <cell r="O899" t="str">
            <v>WM-060073</v>
          </cell>
        </row>
        <row r="900">
          <cell r="C900" t="str">
            <v>NR281303BG</v>
          </cell>
          <cell r="E900" t="e">
            <v>#N/A</v>
          </cell>
          <cell r="F900" t="str">
            <v>Astra</v>
          </cell>
          <cell r="H900" t="str">
            <v/>
          </cell>
          <cell r="I900" t="str">
            <v>N/A</v>
          </cell>
          <cell r="J900" t="str">
            <v>N/A</v>
          </cell>
          <cell r="K900" t="str">
            <v>Brushed Gold</v>
          </cell>
          <cell r="L900" t="e">
            <v>#N/A</v>
          </cell>
          <cell r="M900" t="e">
            <v>#N/A</v>
          </cell>
          <cell r="N900" t="e">
            <v>#N/A</v>
          </cell>
          <cell r="O900" t="str">
            <v>WM-060073</v>
          </cell>
        </row>
        <row r="901">
          <cell r="C901" t="str">
            <v>NR6082CH</v>
          </cell>
          <cell r="D901">
            <v>9355433004448</v>
          </cell>
          <cell r="E901" t="str">
            <v xml:space="preserve">Astra Robe Hook </v>
          </cell>
          <cell r="F901" t="str">
            <v>Astra</v>
          </cell>
          <cell r="H901" t="str">
            <v/>
          </cell>
          <cell r="I901" t="str">
            <v>N/A</v>
          </cell>
          <cell r="J901" t="str">
            <v>N/A</v>
          </cell>
          <cell r="K901" t="str">
            <v>Chrome</v>
          </cell>
          <cell r="L901" t="e">
            <v>#N/A</v>
          </cell>
          <cell r="M901" t="e">
            <v>#N/A</v>
          </cell>
          <cell r="N901" t="e">
            <v>#N/A</v>
          </cell>
          <cell r="O901" t="e">
            <v>#N/A</v>
          </cell>
        </row>
        <row r="902">
          <cell r="C902" t="str">
            <v>NR6082MB</v>
          </cell>
          <cell r="D902">
            <v>9355433004530</v>
          </cell>
          <cell r="E902" t="str">
            <v xml:space="preserve">Astra Robe Hook </v>
          </cell>
          <cell r="F902" t="str">
            <v>Astra</v>
          </cell>
          <cell r="H902" t="str">
            <v/>
          </cell>
          <cell r="I902" t="str">
            <v>N/A</v>
          </cell>
          <cell r="J902" t="str">
            <v>N/A</v>
          </cell>
          <cell r="K902" t="str">
            <v>Matte Black</v>
          </cell>
          <cell r="L902" t="e">
            <v>#N/A</v>
          </cell>
          <cell r="M902" t="e">
            <v>#N/A</v>
          </cell>
          <cell r="N902" t="e">
            <v>#N/A</v>
          </cell>
          <cell r="O902" t="e">
            <v>#N/A</v>
          </cell>
        </row>
        <row r="903">
          <cell r="C903" t="str">
            <v>NR6086CH</v>
          </cell>
          <cell r="D903">
            <v>9355433004455</v>
          </cell>
          <cell r="E903" t="str">
            <v xml:space="preserve">Astra Toilet Roll Holder </v>
          </cell>
          <cell r="F903" t="str">
            <v>Astra</v>
          </cell>
          <cell r="H903" t="str">
            <v/>
          </cell>
          <cell r="I903" t="str">
            <v>N/A</v>
          </cell>
          <cell r="J903" t="str">
            <v>N/A</v>
          </cell>
          <cell r="K903" t="str">
            <v>Chrome</v>
          </cell>
          <cell r="L903" t="e">
            <v>#N/A</v>
          </cell>
          <cell r="M903" t="e">
            <v>#N/A</v>
          </cell>
          <cell r="N903" t="e">
            <v>#N/A</v>
          </cell>
          <cell r="O903" t="e">
            <v>#N/A</v>
          </cell>
        </row>
        <row r="904">
          <cell r="C904" t="str">
            <v>NR6086MB</v>
          </cell>
          <cell r="D904">
            <v>9355433004547</v>
          </cell>
          <cell r="E904" t="str">
            <v xml:space="preserve">Astra Toilet Roll Holder </v>
          </cell>
          <cell r="F904" t="str">
            <v>Astra</v>
          </cell>
          <cell r="H904" t="str">
            <v/>
          </cell>
          <cell r="I904" t="str">
            <v>N/A</v>
          </cell>
          <cell r="J904" t="str">
            <v>N/A</v>
          </cell>
          <cell r="K904" t="str">
            <v>Matte Black</v>
          </cell>
          <cell r="L904" t="e">
            <v>#N/A</v>
          </cell>
          <cell r="M904" t="e">
            <v>#N/A</v>
          </cell>
          <cell r="N904" t="e">
            <v>#N/A</v>
          </cell>
          <cell r="O904" t="e">
            <v>#N/A</v>
          </cell>
        </row>
        <row r="905">
          <cell r="C905" t="str">
            <v>NR6086lCH</v>
          </cell>
          <cell r="D905">
            <v>9355433008194</v>
          </cell>
          <cell r="E905" t="str">
            <v>Astra Toilet Roll Holder  Left</v>
          </cell>
          <cell r="F905" t="str">
            <v>Astra</v>
          </cell>
          <cell r="H905" t="str">
            <v/>
          </cell>
          <cell r="I905" t="str">
            <v>N/A</v>
          </cell>
          <cell r="J905" t="str">
            <v>N/A</v>
          </cell>
          <cell r="K905" t="str">
            <v>Chrome</v>
          </cell>
          <cell r="L905" t="e">
            <v>#N/A</v>
          </cell>
          <cell r="M905" t="e">
            <v>#N/A</v>
          </cell>
          <cell r="N905" t="e">
            <v>#N/A</v>
          </cell>
          <cell r="O905" t="e">
            <v>#N/A</v>
          </cell>
        </row>
        <row r="906">
          <cell r="C906" t="str">
            <v>NR6080CH</v>
          </cell>
          <cell r="D906">
            <v>9355433004462</v>
          </cell>
          <cell r="E906" t="str">
            <v xml:space="preserve">Astra Hand Tower Rail </v>
          </cell>
          <cell r="F906" t="str">
            <v>Astra</v>
          </cell>
          <cell r="H906" t="str">
            <v/>
          </cell>
          <cell r="I906" t="str">
            <v>N/A</v>
          </cell>
          <cell r="J906" t="str">
            <v>N/A</v>
          </cell>
          <cell r="K906" t="str">
            <v>Chrome</v>
          </cell>
          <cell r="L906" t="e">
            <v>#N/A</v>
          </cell>
          <cell r="M906" t="e">
            <v>#N/A</v>
          </cell>
          <cell r="N906" t="e">
            <v>#N/A</v>
          </cell>
          <cell r="O906" t="e">
            <v>#N/A</v>
          </cell>
        </row>
        <row r="907">
          <cell r="C907" t="str">
            <v>NR6080MB</v>
          </cell>
          <cell r="D907">
            <v>9355433037743</v>
          </cell>
          <cell r="E907" t="str">
            <v xml:space="preserve">Astra Hand Tower Rail </v>
          </cell>
          <cell r="F907" t="str">
            <v>Astra</v>
          </cell>
          <cell r="H907" t="str">
            <v/>
          </cell>
          <cell r="I907" t="str">
            <v>N/A</v>
          </cell>
          <cell r="J907" t="str">
            <v>N/A</v>
          </cell>
          <cell r="K907" t="str">
            <v>Matte Black</v>
          </cell>
          <cell r="L907" t="e">
            <v>#N/A</v>
          </cell>
          <cell r="M907" t="e">
            <v>#N/A</v>
          </cell>
          <cell r="N907" t="e">
            <v>#N/A</v>
          </cell>
          <cell r="O907" t="e">
            <v>#N/A</v>
          </cell>
        </row>
        <row r="908">
          <cell r="C908" t="str">
            <v>NR6024CH</v>
          </cell>
          <cell r="D908">
            <v>9355433004479</v>
          </cell>
          <cell r="E908" t="str">
            <v xml:space="preserve">Astra Single Towel Rail 600mm </v>
          </cell>
          <cell r="F908" t="str">
            <v>Astra</v>
          </cell>
          <cell r="H908" t="str">
            <v/>
          </cell>
          <cell r="I908" t="str">
            <v>N/A</v>
          </cell>
          <cell r="J908" t="str">
            <v>N/A</v>
          </cell>
          <cell r="K908" t="str">
            <v>Chrome</v>
          </cell>
          <cell r="L908" t="e">
            <v>#N/A</v>
          </cell>
          <cell r="M908" t="e">
            <v>#N/A</v>
          </cell>
          <cell r="N908" t="e">
            <v>#N/A</v>
          </cell>
          <cell r="O908" t="e">
            <v>#N/A</v>
          </cell>
        </row>
        <row r="909">
          <cell r="C909" t="str">
            <v>NR6024MB</v>
          </cell>
          <cell r="D909">
            <v>9355433004561</v>
          </cell>
          <cell r="E909" t="str">
            <v xml:space="preserve">Astra Single Towel Rail 600mm </v>
          </cell>
          <cell r="F909" t="str">
            <v>Astra</v>
          </cell>
          <cell r="H909" t="str">
            <v/>
          </cell>
          <cell r="I909" t="str">
            <v>N/A</v>
          </cell>
          <cell r="J909" t="str">
            <v>N/A</v>
          </cell>
          <cell r="K909" t="str">
            <v>Matte Black</v>
          </cell>
          <cell r="L909" t="e">
            <v>#N/A</v>
          </cell>
          <cell r="M909" t="e">
            <v>#N/A</v>
          </cell>
          <cell r="N909" t="e">
            <v>#N/A</v>
          </cell>
          <cell r="O909" t="e">
            <v>#N/A</v>
          </cell>
        </row>
        <row r="910">
          <cell r="C910" t="str">
            <v>NR6030CH</v>
          </cell>
          <cell r="D910">
            <v>9355433004486</v>
          </cell>
          <cell r="E910" t="str">
            <v xml:space="preserve">Astra Single Towel Rail 800mm </v>
          </cell>
          <cell r="F910" t="str">
            <v>Astra</v>
          </cell>
          <cell r="H910" t="str">
            <v/>
          </cell>
          <cell r="I910" t="str">
            <v>N/A</v>
          </cell>
          <cell r="J910" t="str">
            <v>N/A</v>
          </cell>
          <cell r="K910" t="str">
            <v>Chrome</v>
          </cell>
          <cell r="L910" t="e">
            <v>#N/A</v>
          </cell>
          <cell r="M910" t="e">
            <v>#N/A</v>
          </cell>
          <cell r="N910" t="e">
            <v>#N/A</v>
          </cell>
          <cell r="O910" t="e">
            <v>#N/A</v>
          </cell>
        </row>
        <row r="911">
          <cell r="C911" t="str">
            <v>NR6030MB</v>
          </cell>
          <cell r="D911">
            <v>9355433004578</v>
          </cell>
          <cell r="E911" t="str">
            <v xml:space="preserve">Astra Single Towel Rail 800mm </v>
          </cell>
          <cell r="F911" t="str">
            <v>Astra</v>
          </cell>
          <cell r="H911" t="str">
            <v/>
          </cell>
          <cell r="I911" t="str">
            <v>N/A</v>
          </cell>
          <cell r="J911" t="str">
            <v>N/A</v>
          </cell>
          <cell r="K911" t="str">
            <v>Matte Black</v>
          </cell>
          <cell r="L911" t="e">
            <v>#N/A</v>
          </cell>
          <cell r="M911" t="e">
            <v>#N/A</v>
          </cell>
          <cell r="N911" t="e">
            <v>#N/A</v>
          </cell>
          <cell r="O911" t="e">
            <v>#N/A</v>
          </cell>
        </row>
        <row r="912">
          <cell r="C912" t="str">
            <v>NR6024dCH</v>
          </cell>
          <cell r="D912">
            <v>9355433004493</v>
          </cell>
          <cell r="E912" t="str">
            <v xml:space="preserve">Astra Double Towel Rail 600mm </v>
          </cell>
          <cell r="F912" t="str">
            <v>Astra</v>
          </cell>
          <cell r="H912" t="str">
            <v/>
          </cell>
          <cell r="I912" t="str">
            <v>N/A</v>
          </cell>
          <cell r="J912" t="str">
            <v>N/A</v>
          </cell>
          <cell r="K912" t="str">
            <v>Chrome</v>
          </cell>
          <cell r="L912" t="e">
            <v>#N/A</v>
          </cell>
          <cell r="M912" t="e">
            <v>#N/A</v>
          </cell>
          <cell r="N912" t="e">
            <v>#N/A</v>
          </cell>
          <cell r="O912" t="e">
            <v>#N/A</v>
          </cell>
        </row>
        <row r="913">
          <cell r="C913" t="str">
            <v>NR6024dMB</v>
          </cell>
          <cell r="D913">
            <v>9355433004585</v>
          </cell>
          <cell r="E913" t="str">
            <v xml:space="preserve">Astra Double Towel Rail 600mm </v>
          </cell>
          <cell r="F913" t="str">
            <v>Astra</v>
          </cell>
          <cell r="H913" t="str">
            <v/>
          </cell>
          <cell r="I913" t="str">
            <v>N/A</v>
          </cell>
          <cell r="J913" t="str">
            <v>N/A</v>
          </cell>
          <cell r="K913" t="str">
            <v>Matte Black</v>
          </cell>
          <cell r="L913" t="e">
            <v>#N/A</v>
          </cell>
          <cell r="M913" t="e">
            <v>#N/A</v>
          </cell>
          <cell r="N913" t="e">
            <v>#N/A</v>
          </cell>
          <cell r="O913" t="e">
            <v>#N/A</v>
          </cell>
        </row>
        <row r="914">
          <cell r="C914" t="str">
            <v>NR6030dCH</v>
          </cell>
          <cell r="D914">
            <v>9355433004509</v>
          </cell>
          <cell r="E914" t="str">
            <v xml:space="preserve">Astra Doubletowel Rail 800mm </v>
          </cell>
          <cell r="F914" t="str">
            <v>Astra</v>
          </cell>
          <cell r="H914" t="str">
            <v/>
          </cell>
          <cell r="I914" t="str">
            <v>N/A</v>
          </cell>
          <cell r="J914" t="str">
            <v>N/A</v>
          </cell>
          <cell r="K914" t="str">
            <v>Chrome</v>
          </cell>
          <cell r="L914" t="e">
            <v>#N/A</v>
          </cell>
          <cell r="M914" t="e">
            <v>#N/A</v>
          </cell>
          <cell r="N914" t="e">
            <v>#N/A</v>
          </cell>
          <cell r="O914" t="e">
            <v>#N/A</v>
          </cell>
        </row>
        <row r="915">
          <cell r="C915" t="str">
            <v>NR6030dMB</v>
          </cell>
          <cell r="D915">
            <v>9355433004592</v>
          </cell>
          <cell r="E915" t="str">
            <v xml:space="preserve">Astra Double Towel Rail 800mm </v>
          </cell>
          <cell r="F915" t="str">
            <v>Astra</v>
          </cell>
          <cell r="H915" t="str">
            <v/>
          </cell>
          <cell r="I915" t="str">
            <v>N/A</v>
          </cell>
          <cell r="J915" t="str">
            <v>N/A</v>
          </cell>
          <cell r="K915" t="str">
            <v>Matte Black</v>
          </cell>
          <cell r="L915" t="e">
            <v>#N/A</v>
          </cell>
          <cell r="M915" t="e">
            <v>#N/A</v>
          </cell>
          <cell r="N915" t="e">
            <v>#N/A</v>
          </cell>
          <cell r="O915" t="e">
            <v>#N/A</v>
          </cell>
        </row>
        <row r="916">
          <cell r="C916" t="str">
            <v>NR6087CH</v>
          </cell>
          <cell r="D916">
            <v>9355433004516</v>
          </cell>
          <cell r="E916" t="str">
            <v xml:space="preserve">Astra Glass Shelf </v>
          </cell>
          <cell r="F916" t="str">
            <v>Astra</v>
          </cell>
          <cell r="H916" t="str">
            <v/>
          </cell>
          <cell r="I916" t="str">
            <v>N/A</v>
          </cell>
          <cell r="J916" t="str">
            <v>N/A</v>
          </cell>
          <cell r="K916" t="str">
            <v>Chrome</v>
          </cell>
          <cell r="L916" t="e">
            <v>#N/A</v>
          </cell>
          <cell r="M916" t="e">
            <v>#N/A</v>
          </cell>
          <cell r="N916" t="e">
            <v>#N/A</v>
          </cell>
          <cell r="O916" t="e">
            <v>#N/A</v>
          </cell>
        </row>
        <row r="917">
          <cell r="C917" t="str">
            <v>NR6087MB</v>
          </cell>
          <cell r="D917">
            <v>9355433004608</v>
          </cell>
          <cell r="E917" t="str">
            <v xml:space="preserve">Astra Glass Shelf </v>
          </cell>
          <cell r="F917" t="str">
            <v>Astra</v>
          </cell>
          <cell r="H917" t="str">
            <v/>
          </cell>
          <cell r="I917" t="str">
            <v>N/A</v>
          </cell>
          <cell r="J917" t="str">
            <v>N/A</v>
          </cell>
          <cell r="K917" t="str">
            <v>Matte Black</v>
          </cell>
          <cell r="L917" t="e">
            <v>#N/A</v>
          </cell>
          <cell r="M917" t="e">
            <v>#N/A</v>
          </cell>
          <cell r="N917" t="e">
            <v>#N/A</v>
          </cell>
          <cell r="O917" t="e">
            <v>#N/A</v>
          </cell>
        </row>
        <row r="918">
          <cell r="C918" t="str">
            <v>NR6087aCH</v>
          </cell>
          <cell r="D918">
            <v>9355433004523</v>
          </cell>
          <cell r="E918" t="str">
            <v xml:space="preserve">Astra Metal Shelf </v>
          </cell>
          <cell r="F918" t="str">
            <v>Astra</v>
          </cell>
          <cell r="H918" t="str">
            <v/>
          </cell>
          <cell r="I918" t="str">
            <v>N/A</v>
          </cell>
          <cell r="J918" t="str">
            <v>N/A</v>
          </cell>
          <cell r="K918" t="str">
            <v>Chrome</v>
          </cell>
          <cell r="L918" t="e">
            <v>#N/A</v>
          </cell>
          <cell r="M918" t="e">
            <v>#N/A</v>
          </cell>
          <cell r="N918" t="e">
            <v>#N/A</v>
          </cell>
          <cell r="O918" t="e">
            <v>#N/A</v>
          </cell>
        </row>
        <row r="919">
          <cell r="C919" t="str">
            <v>NR6087aMB</v>
          </cell>
          <cell r="D919">
            <v>9355433004615</v>
          </cell>
          <cell r="E919" t="str">
            <v xml:space="preserve">Astra Metal Shelf </v>
          </cell>
          <cell r="F919" t="str">
            <v>Astra</v>
          </cell>
          <cell r="H919" t="str">
            <v/>
          </cell>
          <cell r="I919" t="str">
            <v>N/A</v>
          </cell>
          <cell r="J919" t="str">
            <v>N/A</v>
          </cell>
          <cell r="K919" t="str">
            <v>Matte Black</v>
          </cell>
          <cell r="L919" t="e">
            <v>#N/A</v>
          </cell>
          <cell r="M919" t="e">
            <v>#N/A</v>
          </cell>
          <cell r="N919" t="e">
            <v>#N/A</v>
          </cell>
          <cell r="O919" t="e">
            <v>#N/A</v>
          </cell>
        </row>
        <row r="920">
          <cell r="C920" t="str">
            <v>NR301301CH</v>
          </cell>
          <cell r="D920">
            <v>9355433001478</v>
          </cell>
          <cell r="E920" t="str">
            <v>Ecco Basin Mixer Chrome</v>
          </cell>
          <cell r="F920" t="str">
            <v>Ecco</v>
          </cell>
          <cell r="G920" t="str">
            <v>Mixer Taps</v>
          </cell>
          <cell r="H920" t="str">
            <v>Basin Mixers</v>
          </cell>
          <cell r="I920" t="str">
            <v>5 Star, 6L/min</v>
          </cell>
          <cell r="J920" t="str">
            <v>T43206</v>
          </cell>
          <cell r="K920" t="str">
            <v>Chrome</v>
          </cell>
          <cell r="L920" t="str">
            <v>Brass</v>
          </cell>
          <cell r="M920" t="str">
            <v>15 Years</v>
          </cell>
          <cell r="N920" t="str">
            <v>15 years replacement Cartridge only</v>
          </cell>
          <cell r="O920" t="str">
            <v>WM-060073</v>
          </cell>
        </row>
        <row r="921">
          <cell r="C921" t="str">
            <v>NR301301MB</v>
          </cell>
          <cell r="D921">
            <v>9355433001607</v>
          </cell>
          <cell r="E921" t="str">
            <v>Ecco Basin Mixer Matte Black</v>
          </cell>
          <cell r="F921" t="str">
            <v>Ecco</v>
          </cell>
          <cell r="G921" t="str">
            <v>Mixer Taps</v>
          </cell>
          <cell r="H921" t="str">
            <v>Basin Mixers</v>
          </cell>
          <cell r="I921" t="str">
            <v>5 Star, 6L/min</v>
          </cell>
          <cell r="J921" t="str">
            <v>T43206</v>
          </cell>
          <cell r="K921" t="str">
            <v>Matte Black</v>
          </cell>
          <cell r="L921" t="str">
            <v>Brass</v>
          </cell>
          <cell r="M921" t="str">
            <v>15 Years</v>
          </cell>
          <cell r="N921" t="str">
            <v>15 years replacement Cartridge only</v>
          </cell>
          <cell r="O921" t="str">
            <v>WM-060073</v>
          </cell>
        </row>
        <row r="922">
          <cell r="C922" t="str">
            <v>NR301301CW</v>
          </cell>
          <cell r="D922">
            <v>9355433001676</v>
          </cell>
          <cell r="E922" t="str">
            <v xml:space="preserve">Ecco Basin Mixer White </v>
          </cell>
          <cell r="F922" t="str">
            <v>Ecco</v>
          </cell>
          <cell r="H922" t="str">
            <v/>
          </cell>
          <cell r="I922" t="str">
            <v>5 Star, 6L/min</v>
          </cell>
          <cell r="J922" t="str">
            <v>T43206</v>
          </cell>
          <cell r="K922" t="str">
            <v>Chrome White</v>
          </cell>
          <cell r="L922" t="e">
            <v>#N/A</v>
          </cell>
          <cell r="M922" t="e">
            <v>#N/A</v>
          </cell>
          <cell r="N922" t="e">
            <v>#N/A</v>
          </cell>
          <cell r="O922" t="str">
            <v>WM-060073</v>
          </cell>
        </row>
        <row r="923">
          <cell r="C923" t="str">
            <v>NR301301BN</v>
          </cell>
          <cell r="D923">
            <v>9355433011408</v>
          </cell>
          <cell r="E923" t="str">
            <v>Ecco Basin Mixer Brushed Nickel</v>
          </cell>
          <cell r="F923" t="str">
            <v>Ecco</v>
          </cell>
          <cell r="G923" t="str">
            <v>Mixer Taps</v>
          </cell>
          <cell r="H923" t="str">
            <v>Basin Mixers</v>
          </cell>
          <cell r="I923" t="str">
            <v>5 Star, 6L/min</v>
          </cell>
          <cell r="J923" t="str">
            <v>T43206</v>
          </cell>
          <cell r="K923" t="str">
            <v>Brushed Nickel</v>
          </cell>
          <cell r="L923" t="str">
            <v>Brass</v>
          </cell>
          <cell r="M923" t="str">
            <v>15 Years</v>
          </cell>
          <cell r="N923" t="str">
            <v>15 years replacement Cartridge only</v>
          </cell>
          <cell r="O923" t="str">
            <v>WM-060073</v>
          </cell>
        </row>
        <row r="924">
          <cell r="C924" t="str">
            <v>NR301301GM</v>
          </cell>
          <cell r="D924">
            <v>9355433043355</v>
          </cell>
          <cell r="E924" t="str">
            <v>Ecco Basin Mixer  Gun Metal</v>
          </cell>
          <cell r="F924" t="str">
            <v>Ecco</v>
          </cell>
          <cell r="G924" t="str">
            <v>Mixer Taps</v>
          </cell>
          <cell r="H924" t="str">
            <v>Basin Mixers</v>
          </cell>
          <cell r="I924" t="str">
            <v>5 Star, 6L/min</v>
          </cell>
          <cell r="J924" t="str">
            <v>T43206</v>
          </cell>
          <cell r="K924" t="str">
            <v>Gun Metal</v>
          </cell>
          <cell r="L924" t="str">
            <v>Brass</v>
          </cell>
          <cell r="M924" t="str">
            <v>15 Years</v>
          </cell>
          <cell r="N924" t="str">
            <v>15 years replacement Cartridge only</v>
          </cell>
          <cell r="O924" t="str">
            <v>WM-060073</v>
          </cell>
        </row>
        <row r="925">
          <cell r="C925" t="str">
            <v>NR301301BG</v>
          </cell>
          <cell r="D925">
            <v>9355433043362</v>
          </cell>
          <cell r="E925" t="str">
            <v>Ecco Basin Mixer  Brushed Gold</v>
          </cell>
          <cell r="F925" t="str">
            <v>Ecco</v>
          </cell>
          <cell r="G925" t="str">
            <v>Mixer Taps</v>
          </cell>
          <cell r="H925" t="str">
            <v>Basin Mixers</v>
          </cell>
          <cell r="I925" t="str">
            <v>5 Star, 6L/min</v>
          </cell>
          <cell r="J925" t="str">
            <v>T43206</v>
          </cell>
          <cell r="K925" t="str">
            <v>Brushed Gold</v>
          </cell>
          <cell r="L925" t="str">
            <v>Brass</v>
          </cell>
          <cell r="M925" t="str">
            <v>15 Years</v>
          </cell>
          <cell r="N925" t="str">
            <v>15 years replacement Cartridge only</v>
          </cell>
          <cell r="O925" t="str">
            <v>WM-060073</v>
          </cell>
        </row>
        <row r="926">
          <cell r="C926" t="str">
            <v>NR301301aCH</v>
          </cell>
          <cell r="D926">
            <v>9355433001485</v>
          </cell>
          <cell r="E926" t="str">
            <v>Ecco Tall Basin Mixer Chrome</v>
          </cell>
          <cell r="F926" t="str">
            <v>Ecco</v>
          </cell>
          <cell r="G926" t="str">
            <v>Mixer Taps</v>
          </cell>
          <cell r="H926" t="str">
            <v>Tall Basin Mixers</v>
          </cell>
          <cell r="I926" t="str">
            <v>4 Star, 7.5L/min</v>
          </cell>
          <cell r="J926" t="str">
            <v>T43371</v>
          </cell>
          <cell r="K926" t="str">
            <v>Chrome</v>
          </cell>
          <cell r="L926" t="str">
            <v>Brass</v>
          </cell>
          <cell r="M926" t="str">
            <v>15 Years</v>
          </cell>
          <cell r="N926" t="str">
            <v>15 years replacement Cartridge only</v>
          </cell>
          <cell r="O926" t="str">
            <v>WM-060073</v>
          </cell>
        </row>
        <row r="927">
          <cell r="C927" t="str">
            <v>NR301301aMB</v>
          </cell>
          <cell r="D927">
            <v>9355433001614</v>
          </cell>
          <cell r="E927" t="str">
            <v>Ecco Tall Basin Mixer Matte Black</v>
          </cell>
          <cell r="F927" t="str">
            <v>Ecco</v>
          </cell>
          <cell r="G927" t="str">
            <v>Mixer Taps</v>
          </cell>
          <cell r="H927" t="str">
            <v>Tall Basin Mixers</v>
          </cell>
          <cell r="I927" t="str">
            <v>4 Star, 7.5L/min</v>
          </cell>
          <cell r="J927" t="str">
            <v>T43371</v>
          </cell>
          <cell r="K927" t="str">
            <v>Matte Black</v>
          </cell>
          <cell r="L927" t="str">
            <v>Brass</v>
          </cell>
          <cell r="M927" t="str">
            <v>15 Years</v>
          </cell>
          <cell r="N927" t="str">
            <v>15 years replacement Cartridge only</v>
          </cell>
          <cell r="O927" t="str">
            <v>WM-060073</v>
          </cell>
        </row>
        <row r="928">
          <cell r="C928" t="str">
            <v>NR301301aCW</v>
          </cell>
          <cell r="D928">
            <v>9355433001683</v>
          </cell>
          <cell r="E928" t="str">
            <v xml:space="preserve">Ecco Tall Basin Mixer White </v>
          </cell>
          <cell r="F928" t="str">
            <v>Ecco</v>
          </cell>
          <cell r="H928" t="str">
            <v/>
          </cell>
          <cell r="I928" t="str">
            <v>4 Star, 7.5L/min</v>
          </cell>
          <cell r="J928" t="str">
            <v>T43371</v>
          </cell>
          <cell r="K928" t="str">
            <v>Chrome White</v>
          </cell>
          <cell r="L928" t="e">
            <v>#N/A</v>
          </cell>
          <cell r="M928" t="e">
            <v>#N/A</v>
          </cell>
          <cell r="N928" t="e">
            <v>#N/A</v>
          </cell>
          <cell r="O928" t="str">
            <v>WM-060073</v>
          </cell>
        </row>
        <row r="929">
          <cell r="C929" t="str">
            <v>NR301301aBN</v>
          </cell>
          <cell r="D929">
            <v>9355433011378</v>
          </cell>
          <cell r="E929" t="str">
            <v>Ecco Tall Basin Mixer Brushed Nickel</v>
          </cell>
          <cell r="F929" t="str">
            <v>Ecco</v>
          </cell>
          <cell r="G929" t="str">
            <v>Mixer Taps</v>
          </cell>
          <cell r="H929" t="str">
            <v>Tall Basin Mixers</v>
          </cell>
          <cell r="I929" t="str">
            <v>4 Star, 7.5L/min</v>
          </cell>
          <cell r="J929" t="str">
            <v>T43371</v>
          </cell>
          <cell r="K929" t="str">
            <v>Brushed Nickel</v>
          </cell>
          <cell r="L929" t="str">
            <v>Brass</v>
          </cell>
          <cell r="M929" t="str">
            <v>15 Years</v>
          </cell>
          <cell r="N929" t="str">
            <v>15 years replacement Cartridge only</v>
          </cell>
          <cell r="O929" t="str">
            <v>WM-060073</v>
          </cell>
        </row>
        <row r="930">
          <cell r="C930" t="str">
            <v>NR301301aGM</v>
          </cell>
          <cell r="D930">
            <v>9355433043379</v>
          </cell>
          <cell r="E930" t="str">
            <v>Ecco Tall Basin Mixer  Gun Metal</v>
          </cell>
          <cell r="F930" t="str">
            <v>Ecco</v>
          </cell>
          <cell r="G930" t="str">
            <v>Mixer Taps</v>
          </cell>
          <cell r="H930" t="str">
            <v>Tall Basin Mixers</v>
          </cell>
          <cell r="I930" t="str">
            <v>4 Star, 7.5L/min</v>
          </cell>
          <cell r="J930" t="str">
            <v>T43371</v>
          </cell>
          <cell r="K930" t="str">
            <v>Gun Metal</v>
          </cell>
          <cell r="L930" t="str">
            <v>Brass</v>
          </cell>
          <cell r="M930" t="str">
            <v>15 Years</v>
          </cell>
          <cell r="N930" t="str">
            <v>15 years replacement Cartridge only</v>
          </cell>
          <cell r="O930" t="str">
            <v>WM-060073</v>
          </cell>
        </row>
        <row r="931">
          <cell r="C931" t="str">
            <v>NR301301aBG</v>
          </cell>
          <cell r="D931">
            <v>9355433043386</v>
          </cell>
          <cell r="E931" t="str">
            <v>Ecco Tall Basin Mixer  Brushed Gold</v>
          </cell>
          <cell r="F931" t="str">
            <v>Ecco</v>
          </cell>
          <cell r="G931" t="str">
            <v>Mixer Taps</v>
          </cell>
          <cell r="H931" t="str">
            <v>Tall Basin Mixers</v>
          </cell>
          <cell r="I931" t="str">
            <v>4 Star, 7.5L/min</v>
          </cell>
          <cell r="J931" t="str">
            <v>T43371</v>
          </cell>
          <cell r="K931" t="str">
            <v>Brushed Gold</v>
          </cell>
          <cell r="L931" t="str">
            <v>Brass</v>
          </cell>
          <cell r="M931" t="str">
            <v>15 Years</v>
          </cell>
          <cell r="N931" t="str">
            <v>15 years replacement Cartridge only</v>
          </cell>
          <cell r="O931" t="str">
            <v>WM-060073</v>
          </cell>
        </row>
        <row r="932">
          <cell r="C932" t="str">
            <v>NR301307CH</v>
          </cell>
          <cell r="D932">
            <v>9355433001492</v>
          </cell>
          <cell r="E932" t="e">
            <v>#N/A</v>
          </cell>
          <cell r="F932" t="str">
            <v>Ecco</v>
          </cell>
          <cell r="H932" t="str">
            <v/>
          </cell>
          <cell r="I932" t="str">
            <v>5 Star, 6L/min</v>
          </cell>
          <cell r="J932" t="str">
            <v>T20384</v>
          </cell>
          <cell r="K932" t="str">
            <v>Chrome</v>
          </cell>
          <cell r="L932" t="e">
            <v>#N/A</v>
          </cell>
          <cell r="M932" t="e">
            <v>#N/A</v>
          </cell>
          <cell r="N932" t="e">
            <v>#N/A</v>
          </cell>
          <cell r="O932" t="str">
            <v>WM-060073</v>
          </cell>
        </row>
        <row r="933">
          <cell r="C933" t="str">
            <v>NR301307MB</v>
          </cell>
          <cell r="D933">
            <v>9355433001621</v>
          </cell>
          <cell r="E933" t="e">
            <v>#N/A</v>
          </cell>
          <cell r="F933" t="str">
            <v>Ecco</v>
          </cell>
          <cell r="H933" t="str">
            <v/>
          </cell>
          <cell r="I933" t="str">
            <v>5 Star, 6L/min</v>
          </cell>
          <cell r="J933" t="str">
            <v>T20384</v>
          </cell>
          <cell r="K933" t="str">
            <v>Matte Black</v>
          </cell>
          <cell r="L933" t="e">
            <v>#N/A</v>
          </cell>
          <cell r="M933" t="e">
            <v>#N/A</v>
          </cell>
          <cell r="N933" t="e">
            <v>#N/A</v>
          </cell>
          <cell r="O933" t="str">
            <v>WM-060073</v>
          </cell>
        </row>
        <row r="934">
          <cell r="C934" t="str">
            <v>NR301307CW</v>
          </cell>
          <cell r="D934">
            <v>9355433001690</v>
          </cell>
          <cell r="E934" t="str">
            <v xml:space="preserve">Ecco Kitchen Mixer White </v>
          </cell>
          <cell r="F934" t="str">
            <v>Ecco</v>
          </cell>
          <cell r="H934" t="str">
            <v/>
          </cell>
          <cell r="I934" t="str">
            <v>5 Star, 6L/min</v>
          </cell>
          <cell r="J934" t="str">
            <v>T20384</v>
          </cell>
          <cell r="K934" t="str">
            <v>Chrome White</v>
          </cell>
          <cell r="L934" t="e">
            <v>#N/A</v>
          </cell>
          <cell r="M934" t="e">
            <v>#N/A</v>
          </cell>
          <cell r="N934" t="e">
            <v>#N/A</v>
          </cell>
          <cell r="O934" t="str">
            <v>WM-060073</v>
          </cell>
        </row>
        <row r="935">
          <cell r="C935" t="str">
            <v>NR301306CH</v>
          </cell>
          <cell r="D935">
            <v>9355433015345</v>
          </cell>
          <cell r="E935" t="str">
            <v>Ecco Kitchen Mixer Chrome</v>
          </cell>
          <cell r="F935" t="str">
            <v>Ecco</v>
          </cell>
          <cell r="G935" t="str">
            <v>Mixer Taps</v>
          </cell>
          <cell r="H935" t="str">
            <v>Kitchen &amp; Laundry Mixers</v>
          </cell>
          <cell r="I935" t="str">
            <v>6 Star, 4.5L/min</v>
          </cell>
          <cell r="J935" t="str">
            <v>T38486</v>
          </cell>
          <cell r="K935" t="str">
            <v>Chrome</v>
          </cell>
          <cell r="L935" t="str">
            <v>Brass</v>
          </cell>
          <cell r="M935" t="str">
            <v>15 Years</v>
          </cell>
          <cell r="N935" t="str">
            <v>15 years replacement Cartridge only</v>
          </cell>
          <cell r="O935" t="str">
            <v>WM-060073</v>
          </cell>
        </row>
        <row r="936">
          <cell r="C936" t="str">
            <v>NR301306MB</v>
          </cell>
          <cell r="D936">
            <v>9355433015352</v>
          </cell>
          <cell r="E936" t="str">
            <v>Ecco Kitchen Mixer Matte Black</v>
          </cell>
          <cell r="F936" t="str">
            <v>Ecco</v>
          </cell>
          <cell r="G936" t="str">
            <v>Mixer Taps</v>
          </cell>
          <cell r="H936" t="str">
            <v>Kitchen &amp; Laundry Mixers</v>
          </cell>
          <cell r="I936" t="str">
            <v>6 Star, 4.5L/min</v>
          </cell>
          <cell r="J936" t="str">
            <v>T38486</v>
          </cell>
          <cell r="K936" t="str">
            <v>Matte Black</v>
          </cell>
          <cell r="L936" t="str">
            <v>Brass</v>
          </cell>
          <cell r="M936" t="str">
            <v>15 Years</v>
          </cell>
          <cell r="N936" t="str">
            <v>15 years replacement Cartridge only</v>
          </cell>
          <cell r="O936" t="str">
            <v>WM-060073</v>
          </cell>
        </row>
        <row r="937">
          <cell r="C937" t="str">
            <v>NR301306BN</v>
          </cell>
          <cell r="D937">
            <v>9355433015369</v>
          </cell>
          <cell r="E937" t="str">
            <v>Ecco Kitchen Mixer Brushed Nickel</v>
          </cell>
          <cell r="F937" t="str">
            <v>Ecco</v>
          </cell>
          <cell r="G937" t="str">
            <v>Mixer Taps</v>
          </cell>
          <cell r="H937" t="str">
            <v>Kitchen &amp; Laundry Mixers</v>
          </cell>
          <cell r="I937" t="str">
            <v>6 Star, 4.5L/min</v>
          </cell>
          <cell r="J937" t="str">
            <v>T38486</v>
          </cell>
          <cell r="K937" t="str">
            <v>Brushed Nickel</v>
          </cell>
          <cell r="L937" t="str">
            <v>Brass</v>
          </cell>
          <cell r="M937" t="str">
            <v>15 Years</v>
          </cell>
          <cell r="N937" t="str">
            <v>15 years replacement Cartridge only</v>
          </cell>
          <cell r="O937" t="str">
            <v>WM-060073</v>
          </cell>
        </row>
        <row r="938">
          <cell r="C938" t="str">
            <v>NR301306GM</v>
          </cell>
          <cell r="D938">
            <v>9355433043393</v>
          </cell>
          <cell r="E938" t="str">
            <v>Ecco Kitchen Mixer  Gun Metal</v>
          </cell>
          <cell r="F938" t="str">
            <v>Ecco</v>
          </cell>
          <cell r="G938" t="str">
            <v>Mixer Taps</v>
          </cell>
          <cell r="H938" t="str">
            <v>Kitchen &amp; Laundry Mixers</v>
          </cell>
          <cell r="I938" t="str">
            <v>6 Star, 4.5L/min</v>
          </cell>
          <cell r="J938" t="str">
            <v>T38486</v>
          </cell>
          <cell r="K938" t="str">
            <v>Gun Metal</v>
          </cell>
          <cell r="L938" t="str">
            <v>Brass</v>
          </cell>
          <cell r="M938" t="str">
            <v>15 Years</v>
          </cell>
          <cell r="N938" t="str">
            <v>15 years replacement Cartridge only</v>
          </cell>
          <cell r="O938" t="str">
            <v>WM-060073</v>
          </cell>
        </row>
        <row r="939">
          <cell r="C939" t="str">
            <v>NR301306BG</v>
          </cell>
          <cell r="D939">
            <v>9355433043409</v>
          </cell>
          <cell r="E939" t="str">
            <v>Ecco Kitchen Mixer  Brushed Gold</v>
          </cell>
          <cell r="F939" t="str">
            <v>Ecco</v>
          </cell>
          <cell r="G939" t="str">
            <v>Mixer Taps</v>
          </cell>
          <cell r="H939" t="str">
            <v>Kitchen &amp; Laundry Mixers</v>
          </cell>
          <cell r="I939" t="str">
            <v>6 Star, 4.5L/min</v>
          </cell>
          <cell r="J939" t="str">
            <v>T38486</v>
          </cell>
          <cell r="K939" t="str">
            <v>Brushed Gold</v>
          </cell>
          <cell r="L939" t="str">
            <v>Brass</v>
          </cell>
          <cell r="M939" t="str">
            <v>15 Years</v>
          </cell>
          <cell r="N939" t="str">
            <v>15 years replacement Cartridge only</v>
          </cell>
          <cell r="O939" t="str">
            <v>WM-060073</v>
          </cell>
        </row>
        <row r="940">
          <cell r="C940" t="str">
            <v>NR301307aCH</v>
          </cell>
          <cell r="D940">
            <v>9355433001508</v>
          </cell>
          <cell r="E940" t="str">
            <v xml:space="preserve">Ecco Wall Basin Mixer </v>
          </cell>
          <cell r="F940" t="str">
            <v>Ecco</v>
          </cell>
          <cell r="H940" t="str">
            <v/>
          </cell>
          <cell r="I940" t="str">
            <v>5 Star, 6L/min</v>
          </cell>
          <cell r="J940" t="str">
            <v>T20385</v>
          </cell>
          <cell r="K940" t="str">
            <v>Chrome</v>
          </cell>
          <cell r="L940" t="e">
            <v>#N/A</v>
          </cell>
          <cell r="M940" t="e">
            <v>#N/A</v>
          </cell>
          <cell r="N940" t="e">
            <v>#N/A</v>
          </cell>
          <cell r="O940" t="str">
            <v>WM-060073</v>
          </cell>
        </row>
        <row r="941">
          <cell r="C941" t="str">
            <v>NR301307aMB</v>
          </cell>
          <cell r="D941">
            <v>9355433001638</v>
          </cell>
          <cell r="E941" t="str">
            <v xml:space="preserve">Ecco Wall Basin Mixer </v>
          </cell>
          <cell r="F941" t="str">
            <v>Ecco</v>
          </cell>
          <cell r="H941" t="str">
            <v/>
          </cell>
          <cell r="I941" t="str">
            <v>5 Star, 6L/min</v>
          </cell>
          <cell r="J941" t="str">
            <v>T20385</v>
          </cell>
          <cell r="K941" t="str">
            <v>Matte Black</v>
          </cell>
          <cell r="L941" t="e">
            <v>#N/A</v>
          </cell>
          <cell r="M941" t="e">
            <v>#N/A</v>
          </cell>
          <cell r="N941" t="e">
            <v>#N/A</v>
          </cell>
          <cell r="O941" t="str">
            <v>WM-060073</v>
          </cell>
        </row>
        <row r="942">
          <cell r="C942" t="str">
            <v>NR301307aCW</v>
          </cell>
          <cell r="D942">
            <v>9355433001706</v>
          </cell>
          <cell r="E942" t="str">
            <v xml:space="preserve">Ecco Wall Basin Mixer White </v>
          </cell>
          <cell r="F942" t="str">
            <v>Ecco</v>
          </cell>
          <cell r="H942" t="str">
            <v/>
          </cell>
          <cell r="I942" t="str">
            <v>5 Star, 6L/min</v>
          </cell>
          <cell r="J942" t="str">
            <v>T20385</v>
          </cell>
          <cell r="K942" t="str">
            <v>Chrome White</v>
          </cell>
          <cell r="L942" t="e">
            <v>#N/A</v>
          </cell>
          <cell r="M942" t="e">
            <v>#N/A</v>
          </cell>
          <cell r="N942" t="e">
            <v>#N/A</v>
          </cell>
          <cell r="O942" t="str">
            <v>WM-060073</v>
          </cell>
        </row>
        <row r="943">
          <cell r="C943" t="str">
            <v>NR301307aBN</v>
          </cell>
          <cell r="D943">
            <v>9355433011323</v>
          </cell>
          <cell r="E943" t="str">
            <v xml:space="preserve">Ecco Wall Basin Mixer </v>
          </cell>
          <cell r="F943" t="str">
            <v>Ecco</v>
          </cell>
          <cell r="H943" t="str">
            <v/>
          </cell>
          <cell r="I943" t="str">
            <v>5 Star, 6L/min</v>
          </cell>
          <cell r="J943" t="str">
            <v>T20385</v>
          </cell>
          <cell r="K943" t="str">
            <v>Brushed Nickel</v>
          </cell>
          <cell r="L943" t="e">
            <v>#N/A</v>
          </cell>
          <cell r="M943" t="e">
            <v>#N/A</v>
          </cell>
          <cell r="N943" t="e">
            <v>#N/A</v>
          </cell>
          <cell r="O943" t="str">
            <v>WM-060073</v>
          </cell>
        </row>
        <row r="944">
          <cell r="C944" t="str">
            <v>NR301309CH</v>
          </cell>
          <cell r="D944">
            <v>9355433001515</v>
          </cell>
          <cell r="E944" t="str">
            <v xml:space="preserve">Ecco Shower Mixer </v>
          </cell>
          <cell r="F944" t="str">
            <v>Ecco</v>
          </cell>
          <cell r="H944" t="str">
            <v/>
          </cell>
          <cell r="I944" t="str">
            <v>N/A</v>
          </cell>
          <cell r="J944" t="str">
            <v>N/A</v>
          </cell>
          <cell r="K944" t="str">
            <v>Chrome</v>
          </cell>
          <cell r="L944" t="e">
            <v>#N/A</v>
          </cell>
          <cell r="M944" t="e">
            <v>#N/A</v>
          </cell>
          <cell r="N944" t="e">
            <v>#N/A</v>
          </cell>
          <cell r="O944" t="str">
            <v>WM-060073</v>
          </cell>
        </row>
        <row r="945">
          <cell r="C945" t="str">
            <v>NR301309MB</v>
          </cell>
          <cell r="D945">
            <v>9355433001645</v>
          </cell>
          <cell r="E945" t="str">
            <v xml:space="preserve">Ecco Shower Mixer </v>
          </cell>
          <cell r="F945" t="str">
            <v>Ecco</v>
          </cell>
          <cell r="H945" t="str">
            <v/>
          </cell>
          <cell r="I945" t="str">
            <v>N/A</v>
          </cell>
          <cell r="J945" t="str">
            <v>N/A</v>
          </cell>
          <cell r="K945" t="str">
            <v>Matte Black</v>
          </cell>
          <cell r="L945" t="e">
            <v>#N/A</v>
          </cell>
          <cell r="M945" t="e">
            <v>#N/A</v>
          </cell>
          <cell r="N945" t="e">
            <v>#N/A</v>
          </cell>
          <cell r="O945" t="str">
            <v>WM-060073</v>
          </cell>
        </row>
        <row r="946">
          <cell r="C946" t="str">
            <v>NR301309CW</v>
          </cell>
          <cell r="D946">
            <v>9355433001713</v>
          </cell>
          <cell r="E946" t="str">
            <v xml:space="preserve">Ecco Shower Mixer White </v>
          </cell>
          <cell r="F946" t="str">
            <v>Ecco</v>
          </cell>
          <cell r="H946" t="str">
            <v/>
          </cell>
          <cell r="I946" t="str">
            <v>N/A</v>
          </cell>
          <cell r="J946" t="str">
            <v>N/A</v>
          </cell>
          <cell r="K946" t="str">
            <v>Chrome White</v>
          </cell>
          <cell r="L946" t="e">
            <v>#N/A</v>
          </cell>
          <cell r="M946" t="e">
            <v>#N/A</v>
          </cell>
          <cell r="N946" t="e">
            <v>#N/A</v>
          </cell>
          <cell r="O946" t="str">
            <v>WM-060073</v>
          </cell>
        </row>
        <row r="947">
          <cell r="C947" t="str">
            <v>NR301309BN</v>
          </cell>
          <cell r="D947">
            <v>9355433011293</v>
          </cell>
          <cell r="E947" t="str">
            <v xml:space="preserve">Ecco Shower Mixer </v>
          </cell>
          <cell r="F947" t="str">
            <v>Ecco</v>
          </cell>
          <cell r="H947" t="str">
            <v/>
          </cell>
          <cell r="I947" t="str">
            <v>N/A</v>
          </cell>
          <cell r="J947" t="str">
            <v>N/A</v>
          </cell>
          <cell r="K947" t="str">
            <v>Brushed Nickel</v>
          </cell>
          <cell r="L947" t="e">
            <v>#N/A</v>
          </cell>
          <cell r="M947" t="e">
            <v>#N/A</v>
          </cell>
          <cell r="N947" t="e">
            <v>#N/A</v>
          </cell>
          <cell r="O947" t="str">
            <v>WM-060073</v>
          </cell>
        </row>
        <row r="948">
          <cell r="C948" t="str">
            <v>NR301309aCH</v>
          </cell>
          <cell r="D948">
            <v>9355433001522</v>
          </cell>
          <cell r="E948" t="str">
            <v xml:space="preserve">Ecco Shower Mixer With Divertor </v>
          </cell>
          <cell r="F948" t="str">
            <v>Ecco</v>
          </cell>
          <cell r="H948" t="str">
            <v/>
          </cell>
          <cell r="I948" t="str">
            <v>N/A</v>
          </cell>
          <cell r="J948" t="str">
            <v>N/A</v>
          </cell>
          <cell r="K948" t="str">
            <v>Chrome</v>
          </cell>
          <cell r="L948" t="e">
            <v>#N/A</v>
          </cell>
          <cell r="M948" t="e">
            <v>#N/A</v>
          </cell>
          <cell r="N948" t="e">
            <v>#N/A</v>
          </cell>
          <cell r="O948" t="str">
            <v>WM-060073</v>
          </cell>
        </row>
        <row r="949">
          <cell r="C949" t="str">
            <v>NR301309aMB</v>
          </cell>
          <cell r="D949">
            <v>9355433001652</v>
          </cell>
          <cell r="E949" t="str">
            <v xml:space="preserve">Ecco Shower Mixer With Divertor </v>
          </cell>
          <cell r="F949" t="str">
            <v>Ecco</v>
          </cell>
          <cell r="H949" t="str">
            <v/>
          </cell>
          <cell r="I949" t="str">
            <v>N/A</v>
          </cell>
          <cell r="J949" t="str">
            <v>N/A</v>
          </cell>
          <cell r="K949" t="str">
            <v>Matte Black</v>
          </cell>
          <cell r="L949" t="e">
            <v>#N/A</v>
          </cell>
          <cell r="M949" t="e">
            <v>#N/A</v>
          </cell>
          <cell r="N949" t="e">
            <v>#N/A</v>
          </cell>
          <cell r="O949" t="str">
            <v>WM-060073</v>
          </cell>
        </row>
        <row r="950">
          <cell r="C950" t="str">
            <v>NR301309aCW</v>
          </cell>
          <cell r="D950">
            <v>9355433001720</v>
          </cell>
          <cell r="E950" t="str">
            <v xml:space="preserve">Ecco Shower Mixer With Divertor White </v>
          </cell>
          <cell r="F950" t="str">
            <v>Ecco</v>
          </cell>
          <cell r="H950" t="str">
            <v/>
          </cell>
          <cell r="I950" t="str">
            <v>N/A</v>
          </cell>
          <cell r="J950" t="str">
            <v>N/A</v>
          </cell>
          <cell r="K950" t="str">
            <v>Chrome White</v>
          </cell>
          <cell r="L950" t="e">
            <v>#N/A</v>
          </cell>
          <cell r="M950" t="e">
            <v>#N/A</v>
          </cell>
          <cell r="N950" t="e">
            <v>#N/A</v>
          </cell>
          <cell r="O950" t="str">
            <v>WM-060073</v>
          </cell>
        </row>
        <row r="951">
          <cell r="C951" t="str">
            <v>NR301309aBN</v>
          </cell>
          <cell r="D951">
            <v>9355433011262</v>
          </cell>
          <cell r="E951" t="str">
            <v xml:space="preserve">Ecco Shower Mixer With Divertor </v>
          </cell>
          <cell r="F951" t="str">
            <v>Ecco</v>
          </cell>
          <cell r="H951" t="str">
            <v/>
          </cell>
          <cell r="I951" t="str">
            <v>N/A</v>
          </cell>
          <cell r="J951" t="str">
            <v>N/A</v>
          </cell>
          <cell r="K951" t="str">
            <v>Brushed Nickel</v>
          </cell>
          <cell r="L951" t="e">
            <v>#N/A</v>
          </cell>
          <cell r="M951" t="e">
            <v>#N/A</v>
          </cell>
          <cell r="N951" t="e">
            <v>#N/A</v>
          </cell>
          <cell r="O951" t="str">
            <v>WM-060073</v>
          </cell>
        </row>
        <row r="952">
          <cell r="C952" t="str">
            <v>NR301303CH</v>
          </cell>
          <cell r="D952">
            <v>9355433001539</v>
          </cell>
          <cell r="E952" t="str">
            <v>Ecco Fixed Bath Spout Only Chrome</v>
          </cell>
          <cell r="F952" t="str">
            <v>Ecco</v>
          </cell>
          <cell r="G952" t="str">
            <v>Outlets</v>
          </cell>
          <cell r="H952" t="str">
            <v>Bath Spouts</v>
          </cell>
          <cell r="I952" t="str">
            <v>N/A</v>
          </cell>
          <cell r="J952" t="str">
            <v>N/A</v>
          </cell>
          <cell r="K952" t="str">
            <v>Chrome</v>
          </cell>
          <cell r="L952" t="str">
            <v>Brass</v>
          </cell>
          <cell r="M952" t="str">
            <v>10 Years</v>
          </cell>
          <cell r="N952" t="str">
            <v>10 years replacement products or parts on all finishes</v>
          </cell>
          <cell r="O952" t="str">
            <v>WM-060073</v>
          </cell>
        </row>
        <row r="953">
          <cell r="C953" t="str">
            <v>NR301303MB</v>
          </cell>
          <cell r="D953">
            <v>9355433001669</v>
          </cell>
          <cell r="E953" t="str">
            <v>Ecco Fixed Bath Spout Only Matte Black</v>
          </cell>
          <cell r="F953" t="str">
            <v>Ecco</v>
          </cell>
          <cell r="G953" t="str">
            <v>Outlets</v>
          </cell>
          <cell r="H953" t="str">
            <v>Bath Spouts</v>
          </cell>
          <cell r="I953" t="str">
            <v>N/A</v>
          </cell>
          <cell r="J953" t="str">
            <v>N/A</v>
          </cell>
          <cell r="K953" t="str">
            <v>Matte Black</v>
          </cell>
          <cell r="L953" t="str">
            <v>Brass</v>
          </cell>
          <cell r="M953" t="str">
            <v>10 Years</v>
          </cell>
          <cell r="N953" t="str">
            <v>10 years replacement products or parts on all finishes</v>
          </cell>
          <cell r="O953" t="str">
            <v>WM-060073</v>
          </cell>
        </row>
        <row r="954">
          <cell r="C954" t="str">
            <v>NR301303BN</v>
          </cell>
          <cell r="D954">
            <v>9355433015376</v>
          </cell>
          <cell r="E954" t="str">
            <v>Ecco Fixed Bath Spout Only Brushed Nickel</v>
          </cell>
          <cell r="F954" t="str">
            <v>Ecco</v>
          </cell>
          <cell r="G954" t="str">
            <v>Outlets</v>
          </cell>
          <cell r="H954" t="str">
            <v>Bath Spouts</v>
          </cell>
          <cell r="I954" t="str">
            <v>N/A</v>
          </cell>
          <cell r="J954" t="str">
            <v>N/A</v>
          </cell>
          <cell r="K954" t="str">
            <v>Brushed Nickel</v>
          </cell>
          <cell r="L954" t="str">
            <v>Brass</v>
          </cell>
          <cell r="M954" t="str">
            <v>10 Years</v>
          </cell>
          <cell r="N954" t="str">
            <v>10 years replacement products or parts on all finishes</v>
          </cell>
          <cell r="O954" t="str">
            <v>WM-060073</v>
          </cell>
        </row>
        <row r="955">
          <cell r="C955" t="str">
            <v>NR301303GM</v>
          </cell>
          <cell r="D955">
            <v>9355433043454</v>
          </cell>
          <cell r="E955" t="str">
            <v>Ecco Fixed Bath Spout Only Gun Metal</v>
          </cell>
          <cell r="F955" t="str">
            <v>Ecco</v>
          </cell>
          <cell r="G955" t="str">
            <v>Mixer Taps</v>
          </cell>
          <cell r="H955" t="str">
            <v>Bath Spouts</v>
          </cell>
          <cell r="I955" t="str">
            <v>N/A</v>
          </cell>
          <cell r="J955" t="str">
            <v>N/A</v>
          </cell>
          <cell r="K955" t="str">
            <v>Gun Metal</v>
          </cell>
          <cell r="L955" t="str">
            <v>Brass</v>
          </cell>
          <cell r="M955" t="str">
            <v>10 Years</v>
          </cell>
          <cell r="N955" t="str">
            <v>10 years replacement products or parts on all finishes</v>
          </cell>
          <cell r="O955" t="str">
            <v>WM-060073</v>
          </cell>
        </row>
        <row r="956">
          <cell r="C956" t="str">
            <v>NR301303BG</v>
          </cell>
          <cell r="D956">
            <v>9355433043461</v>
          </cell>
          <cell r="E956" t="str">
            <v>Ecco Fixed Bath Spout Only Brushed Gold</v>
          </cell>
          <cell r="F956" t="str">
            <v>Ecco</v>
          </cell>
          <cell r="G956" t="str">
            <v>Mixer Taps</v>
          </cell>
          <cell r="H956" t="str">
            <v>Bath Spouts</v>
          </cell>
          <cell r="I956" t="str">
            <v>N/A</v>
          </cell>
          <cell r="J956" t="str">
            <v>N/A</v>
          </cell>
          <cell r="K956" t="str">
            <v>Brushed Gold</v>
          </cell>
          <cell r="L956" t="str">
            <v>Brass</v>
          </cell>
          <cell r="M956" t="str">
            <v>10 Years</v>
          </cell>
          <cell r="N956" t="str">
            <v>10 years replacement products or parts on all finishes</v>
          </cell>
          <cell r="O956" t="str">
            <v>WM-060073</v>
          </cell>
        </row>
        <row r="957">
          <cell r="C957" t="str">
            <v>NR69210101CH</v>
          </cell>
          <cell r="D957">
            <v>9355433029489</v>
          </cell>
          <cell r="E957" t="str">
            <v>York Basin Mixer With White Porcelain Lever Chrome</v>
          </cell>
          <cell r="F957" t="str">
            <v>York</v>
          </cell>
          <cell r="G957" t="str">
            <v>Mixer Taps</v>
          </cell>
          <cell r="H957" t="str">
            <v>Basin Mixers</v>
          </cell>
          <cell r="I957" t="str">
            <v>5 Star, 6L/min</v>
          </cell>
          <cell r="J957" t="str">
            <v>T40262</v>
          </cell>
          <cell r="K957" t="str">
            <v>Chrome</v>
          </cell>
          <cell r="L957" t="str">
            <v>Brass</v>
          </cell>
          <cell r="M957" t="str">
            <v>25 Years</v>
          </cell>
          <cell r="N957" t="str">
            <v xml:space="preserve">25 years replacement cartridge only 
</v>
          </cell>
          <cell r="O957" t="str">
            <v>WM-060073</v>
          </cell>
        </row>
        <row r="958">
          <cell r="C958" t="str">
            <v>NR69210102CH</v>
          </cell>
          <cell r="D958">
            <v>9355433032588</v>
          </cell>
          <cell r="E958" t="str">
            <v>York Basin Mixer With Metal Lever Chrome</v>
          </cell>
          <cell r="F958" t="str">
            <v>York</v>
          </cell>
          <cell r="G958" t="str">
            <v>Mixer Taps</v>
          </cell>
          <cell r="H958" t="str">
            <v>Basin Mixers</v>
          </cell>
          <cell r="I958" t="str">
            <v>5 Star, 6L/min</v>
          </cell>
          <cell r="J958" t="str">
            <v>T40262</v>
          </cell>
          <cell r="K958" t="str">
            <v>Chrome</v>
          </cell>
          <cell r="L958" t="str">
            <v>Brass</v>
          </cell>
          <cell r="M958" t="str">
            <v>25 Years</v>
          </cell>
          <cell r="N958" t="str">
            <v xml:space="preserve">25 years replacement cartridge only 
</v>
          </cell>
          <cell r="O958" t="str">
            <v>WM-060073</v>
          </cell>
        </row>
        <row r="959">
          <cell r="C959" t="str">
            <v>NR69210103CH</v>
          </cell>
          <cell r="D959">
            <v>9355433032618</v>
          </cell>
          <cell r="E959" t="str">
            <v>York Basin Mixer With Black Porcelain Lever Chrome</v>
          </cell>
          <cell r="F959" t="str">
            <v>York</v>
          </cell>
          <cell r="G959" t="str">
            <v>Mixer Taps</v>
          </cell>
          <cell r="H959" t="str">
            <v>Basin Mixers</v>
          </cell>
          <cell r="I959" t="str">
            <v>5 Star, 6L/min</v>
          </cell>
          <cell r="J959" t="str">
            <v>T40262</v>
          </cell>
          <cell r="K959" t="str">
            <v>Chrome</v>
          </cell>
          <cell r="L959" t="str">
            <v>Brass</v>
          </cell>
          <cell r="M959" t="str">
            <v>25 Years</v>
          </cell>
          <cell r="N959" t="str">
            <v xml:space="preserve">25 years replacement cartridge only 
</v>
          </cell>
          <cell r="O959" t="str">
            <v>WM-060073</v>
          </cell>
        </row>
        <row r="960">
          <cell r="C960" t="str">
            <v>NR692101a02CH</v>
          </cell>
          <cell r="D960">
            <v>9355433056461</v>
          </cell>
          <cell r="E960" t="str">
            <v>York Straight Tall Basin Mixer With Metal Lever Chrome</v>
          </cell>
          <cell r="F960" t="str">
            <v>York</v>
          </cell>
          <cell r="G960" t="str">
            <v>Mixer Taps</v>
          </cell>
          <cell r="H960" t="str">
            <v>Tall Basin Mixers</v>
          </cell>
          <cell r="I960" t="str">
            <v>5 Star, 6L/min</v>
          </cell>
          <cell r="J960" t="str">
            <v>T42736</v>
          </cell>
          <cell r="K960" t="str">
            <v>Chrome</v>
          </cell>
          <cell r="L960" t="str">
            <v>Brass</v>
          </cell>
          <cell r="M960" t="str">
            <v>25 Years</v>
          </cell>
          <cell r="N960" t="str">
            <v xml:space="preserve">25 years replacement cartridge only 
</v>
          </cell>
          <cell r="O960" t="str">
            <v>WM-060073</v>
          </cell>
        </row>
        <row r="961">
          <cell r="C961" t="str">
            <v>NR692101a02MB</v>
          </cell>
          <cell r="D961">
            <v>9355433056478</v>
          </cell>
          <cell r="E961" t="str">
            <v>York Straight Tall Basin Mixer With Metal Lever Matte Black</v>
          </cell>
          <cell r="F961" t="str">
            <v>York</v>
          </cell>
          <cell r="G961" t="str">
            <v>Mixer Taps</v>
          </cell>
          <cell r="H961" t="str">
            <v>Tall Basin Mixers</v>
          </cell>
          <cell r="I961" t="str">
            <v>5 Star, 6L/min</v>
          </cell>
          <cell r="J961" t="str">
            <v>T42736</v>
          </cell>
          <cell r="K961" t="str">
            <v>Matte Black</v>
          </cell>
          <cell r="L961" t="str">
            <v>Brass</v>
          </cell>
          <cell r="M961" t="str">
            <v>25 Years</v>
          </cell>
          <cell r="N961" t="str">
            <v xml:space="preserve">25 years replacement cartridge only 
</v>
          </cell>
          <cell r="O961" t="str">
            <v>WM-060073</v>
          </cell>
        </row>
        <row r="962">
          <cell r="C962" t="str">
            <v>NR692101a02AB</v>
          </cell>
          <cell r="D962">
            <v>9355433056485</v>
          </cell>
          <cell r="E962" t="str">
            <v>York Straight Tall Basin Mixer With Metal Lever Aged Brass</v>
          </cell>
          <cell r="F962" t="str">
            <v>York</v>
          </cell>
          <cell r="G962" t="str">
            <v>Mixer Taps</v>
          </cell>
          <cell r="H962" t="str">
            <v>Tall Basin Mixers</v>
          </cell>
          <cell r="I962" t="str">
            <v>5 Star, 6L/min</v>
          </cell>
          <cell r="J962" t="str">
            <v>T42736</v>
          </cell>
          <cell r="K962" t="str">
            <v>Aged Brass</v>
          </cell>
          <cell r="L962" t="str">
            <v>Brass</v>
          </cell>
          <cell r="M962" t="str">
            <v>25 Years</v>
          </cell>
          <cell r="N962" t="str">
            <v xml:space="preserve">25 years replacement cartridge only 
</v>
          </cell>
          <cell r="O962" t="str">
            <v>WM-060073</v>
          </cell>
        </row>
        <row r="963">
          <cell r="C963" t="str">
            <v>NR692101a03CH</v>
          </cell>
          <cell r="D963">
            <v>9355433056492</v>
          </cell>
          <cell r="E963" t="str">
            <v>York Straight Tall Basin Mixer With Black Porcelain Lever Chrome</v>
          </cell>
          <cell r="F963" t="str">
            <v>York</v>
          </cell>
          <cell r="G963" t="str">
            <v>Mixer Taps</v>
          </cell>
          <cell r="H963" t="str">
            <v>Tall Basin Mixers</v>
          </cell>
          <cell r="I963" t="str">
            <v>5 Star, 6L/min</v>
          </cell>
          <cell r="J963" t="str">
            <v>T42736</v>
          </cell>
          <cell r="K963" t="str">
            <v>Chrome</v>
          </cell>
          <cell r="L963" t="str">
            <v>Brass</v>
          </cell>
          <cell r="M963" t="str">
            <v>25 Years</v>
          </cell>
          <cell r="N963" t="str">
            <v xml:space="preserve">25 years replacement cartridge only 
</v>
          </cell>
          <cell r="O963" t="str">
            <v>WM-060073</v>
          </cell>
        </row>
        <row r="964">
          <cell r="C964" t="str">
            <v>NR692101a01CH</v>
          </cell>
          <cell r="D964">
            <v>9355433056508</v>
          </cell>
          <cell r="E964" t="str">
            <v>York Straight Tall Basin Mixer With White Porcelain Lever Chrome</v>
          </cell>
          <cell r="F964" t="str">
            <v>York</v>
          </cell>
          <cell r="G964" t="str">
            <v>Mixer Taps</v>
          </cell>
          <cell r="H964" t="str">
            <v>Tall Basin Mixers</v>
          </cell>
          <cell r="I964" t="str">
            <v>5 Star, 6L/min</v>
          </cell>
          <cell r="J964" t="str">
            <v>T42736</v>
          </cell>
          <cell r="K964" t="str">
            <v>Chrome</v>
          </cell>
          <cell r="L964" t="str">
            <v>Brass</v>
          </cell>
          <cell r="M964" t="str">
            <v>25 Years</v>
          </cell>
          <cell r="N964" t="str">
            <v xml:space="preserve">25 years replacement cartridge only 
</v>
          </cell>
          <cell r="O964" t="str">
            <v>WM-060073</v>
          </cell>
        </row>
        <row r="965">
          <cell r="C965" t="str">
            <v>NR692101a01MB</v>
          </cell>
          <cell r="D965">
            <v>9355433056515</v>
          </cell>
          <cell r="E965" t="str">
            <v>York Straight Tall Basin Mixer With White Porcelain Lever Matte Black</v>
          </cell>
          <cell r="F965" t="str">
            <v>York</v>
          </cell>
          <cell r="G965" t="str">
            <v>Mixer Taps</v>
          </cell>
          <cell r="H965" t="str">
            <v>Tall Basin Mixers</v>
          </cell>
          <cell r="I965" t="str">
            <v>5 Star, 6L/min</v>
          </cell>
          <cell r="J965" t="str">
            <v>T42736</v>
          </cell>
          <cell r="K965" t="str">
            <v>Matte Black</v>
          </cell>
          <cell r="L965" t="str">
            <v>Brass</v>
          </cell>
          <cell r="M965" t="str">
            <v>25 Years</v>
          </cell>
          <cell r="N965" t="str">
            <v xml:space="preserve">25 years replacement cartridge only 
</v>
          </cell>
          <cell r="O965" t="str">
            <v>WM-060073</v>
          </cell>
        </row>
        <row r="966">
          <cell r="C966" t="str">
            <v>NR692101a01AB</v>
          </cell>
          <cell r="D966">
            <v>9355433056522</v>
          </cell>
          <cell r="E966" t="str">
            <v>York Straight Tall Basin Mixer With White Porcelain Lever Aged Brass</v>
          </cell>
          <cell r="F966" t="str">
            <v>York</v>
          </cell>
          <cell r="G966" t="str">
            <v>Mixer Taps</v>
          </cell>
          <cell r="H966" t="str">
            <v>Tall Basin Mixers</v>
          </cell>
          <cell r="I966" t="str">
            <v>5 Star, 6L/min</v>
          </cell>
          <cell r="J966" t="str">
            <v>T42736</v>
          </cell>
          <cell r="K966" t="str">
            <v>Aged Brass</v>
          </cell>
          <cell r="L966" t="str">
            <v>Brass</v>
          </cell>
          <cell r="M966" t="str">
            <v>25 Years</v>
          </cell>
          <cell r="N966" t="str">
            <v xml:space="preserve">25 years replacement cartridge only 
</v>
          </cell>
          <cell r="O966" t="str">
            <v>WM-060073</v>
          </cell>
        </row>
        <row r="967">
          <cell r="C967" t="str">
            <v>NR69210101MB</v>
          </cell>
          <cell r="D967">
            <v>9355433029496</v>
          </cell>
          <cell r="E967" t="str">
            <v>York Basin Mixer With White Porcelain Lever Matte Black</v>
          </cell>
          <cell r="F967" t="str">
            <v>York</v>
          </cell>
          <cell r="G967" t="str">
            <v>Mixer Taps</v>
          </cell>
          <cell r="H967" t="str">
            <v>Basin Mixers</v>
          </cell>
          <cell r="I967" t="str">
            <v>5 Star, 6L/min</v>
          </cell>
          <cell r="J967" t="str">
            <v>T40262</v>
          </cell>
          <cell r="K967" t="str">
            <v>Matte Black</v>
          </cell>
          <cell r="L967" t="str">
            <v>Brass</v>
          </cell>
          <cell r="M967" t="str">
            <v>25 Years</v>
          </cell>
          <cell r="N967" t="str">
            <v xml:space="preserve">25 years replacement cartridge only 
</v>
          </cell>
          <cell r="O967" t="str">
            <v>WM-060073</v>
          </cell>
        </row>
        <row r="968">
          <cell r="C968" t="str">
            <v>NR69210102MB</v>
          </cell>
          <cell r="D968">
            <v>9355433032595</v>
          </cell>
          <cell r="E968" t="str">
            <v>York Basin Mixer With Metal Lever Matte Black</v>
          </cell>
          <cell r="F968" t="str">
            <v>York</v>
          </cell>
          <cell r="G968" t="str">
            <v>Mixer Taps</v>
          </cell>
          <cell r="H968" t="str">
            <v>Basin Mixers</v>
          </cell>
          <cell r="I968" t="str">
            <v>5 Star, 6L/min</v>
          </cell>
          <cell r="J968" t="str">
            <v>T40262</v>
          </cell>
          <cell r="K968" t="str">
            <v>Matte Black</v>
          </cell>
          <cell r="L968" t="str">
            <v>Brass</v>
          </cell>
          <cell r="M968" t="str">
            <v>25 Years</v>
          </cell>
          <cell r="N968" t="str">
            <v xml:space="preserve">25 years replacement cartridge only 
</v>
          </cell>
          <cell r="O968" t="str">
            <v>WM-060073</v>
          </cell>
        </row>
        <row r="969">
          <cell r="C969" t="str">
            <v>NR69210101AB</v>
          </cell>
          <cell r="D969">
            <v>9355433029502</v>
          </cell>
          <cell r="E969" t="str">
            <v>York Basin Mixer With White Porcelain Lever Aged Brass</v>
          </cell>
          <cell r="F969" t="str">
            <v>York</v>
          </cell>
          <cell r="G969" t="str">
            <v>Mixer Taps</v>
          </cell>
          <cell r="H969" t="str">
            <v>Basin Mixers</v>
          </cell>
          <cell r="I969" t="str">
            <v>5 Star, 6L/min</v>
          </cell>
          <cell r="J969" t="str">
            <v>T40262</v>
          </cell>
          <cell r="K969" t="str">
            <v>Aged Brass</v>
          </cell>
          <cell r="L969" t="str">
            <v>Brass</v>
          </cell>
          <cell r="M969" t="str">
            <v>25 Years</v>
          </cell>
          <cell r="N969" t="str">
            <v xml:space="preserve">25 years replacement cartridge only 
</v>
          </cell>
          <cell r="O969" t="str">
            <v>WM-060073</v>
          </cell>
        </row>
        <row r="970">
          <cell r="C970" t="str">
            <v>NR69210102AB</v>
          </cell>
          <cell r="D970">
            <v>9355433032601</v>
          </cell>
          <cell r="E970" t="str">
            <v>York Basin Mixer With Metal Lever Aged Brass</v>
          </cell>
          <cell r="F970" t="str">
            <v>York</v>
          </cell>
          <cell r="G970" t="str">
            <v>Mixer Taps</v>
          </cell>
          <cell r="H970" t="str">
            <v>Basin Mixers</v>
          </cell>
          <cell r="I970" t="str">
            <v>5 Star, 6L/min</v>
          </cell>
          <cell r="J970" t="str">
            <v>T40262</v>
          </cell>
          <cell r="K970" t="str">
            <v>Aged Brass</v>
          </cell>
          <cell r="L970" t="str">
            <v>Brass</v>
          </cell>
          <cell r="M970" t="str">
            <v>25 Years</v>
          </cell>
          <cell r="N970" t="str">
            <v xml:space="preserve">25 years replacement cartridge only 
</v>
          </cell>
          <cell r="O970" t="str">
            <v>WM-060073</v>
          </cell>
        </row>
        <row r="971">
          <cell r="C971" t="str">
            <v>NR69210201CH</v>
          </cell>
          <cell r="D971">
            <v>9355433029519</v>
          </cell>
          <cell r="E971" t="str">
            <v>York Basin Mixer Hook Spout With White Porcelain Lever Chrome</v>
          </cell>
          <cell r="F971" t="str">
            <v>York</v>
          </cell>
          <cell r="G971" t="str">
            <v>Mixer Taps</v>
          </cell>
          <cell r="H971" t="str">
            <v>Basin Mixers</v>
          </cell>
          <cell r="I971" t="str">
            <v>5 Star, 6L/min</v>
          </cell>
          <cell r="J971" t="str">
            <v>T40263</v>
          </cell>
          <cell r="K971" t="str">
            <v>Chrome</v>
          </cell>
          <cell r="L971" t="str">
            <v>Brass</v>
          </cell>
          <cell r="M971" t="str">
            <v>25 Years</v>
          </cell>
          <cell r="N971" t="str">
            <v xml:space="preserve">25 years replacement cartridge only 
</v>
          </cell>
          <cell r="O971" t="str">
            <v>WM-060073</v>
          </cell>
        </row>
        <row r="972">
          <cell r="C972" t="str">
            <v>NR69210202CH</v>
          </cell>
          <cell r="D972">
            <v>9355433032663</v>
          </cell>
          <cell r="E972" t="str">
            <v>York Basin Mixer Hook Spout With Metal Lever Chrome</v>
          </cell>
          <cell r="F972" t="str">
            <v>York</v>
          </cell>
          <cell r="G972" t="str">
            <v>Mixer Taps</v>
          </cell>
          <cell r="H972" t="str">
            <v>Basin Mixers</v>
          </cell>
          <cell r="I972" t="str">
            <v>5 Star, 6L/min</v>
          </cell>
          <cell r="J972" t="str">
            <v>T40263</v>
          </cell>
          <cell r="K972" t="str">
            <v>Chrome</v>
          </cell>
          <cell r="L972" t="str">
            <v>Brass</v>
          </cell>
          <cell r="M972" t="str">
            <v>25 Years</v>
          </cell>
          <cell r="N972" t="str">
            <v xml:space="preserve">25 years replacement cartridge only 
</v>
          </cell>
          <cell r="O972" t="str">
            <v>WM-060073</v>
          </cell>
        </row>
        <row r="973">
          <cell r="C973" t="str">
            <v>NR69210203CH</v>
          </cell>
          <cell r="D973">
            <v>9355433032694</v>
          </cell>
          <cell r="E973" t="str">
            <v>York Basin Mixer Hook Spout With Black Porcelain Lever Chrome</v>
          </cell>
          <cell r="F973" t="str">
            <v>York</v>
          </cell>
          <cell r="G973" t="str">
            <v>Mixer Taps</v>
          </cell>
          <cell r="H973" t="str">
            <v>Basin Mixers</v>
          </cell>
          <cell r="I973" t="str">
            <v>5 Star, 6L/min</v>
          </cell>
          <cell r="J973" t="str">
            <v>T40263</v>
          </cell>
          <cell r="K973" t="str">
            <v>Chrome</v>
          </cell>
          <cell r="L973" t="str">
            <v>Brass</v>
          </cell>
          <cell r="M973" t="str">
            <v>25 Years</v>
          </cell>
          <cell r="N973" t="str">
            <v xml:space="preserve">25 years replacement cartridge only 
</v>
          </cell>
          <cell r="O973" t="str">
            <v>WM-060073</v>
          </cell>
        </row>
        <row r="974">
          <cell r="C974" t="str">
            <v>NR69210201MB</v>
          </cell>
          <cell r="D974">
            <v>9355433029526</v>
          </cell>
          <cell r="E974" t="str">
            <v>York Basin Mixer Hook Spout With White Porcelain Lever Matte Black</v>
          </cell>
          <cell r="F974" t="str">
            <v>York</v>
          </cell>
          <cell r="G974" t="str">
            <v>Mixer Taps</v>
          </cell>
          <cell r="H974" t="str">
            <v>Basin Mixers</v>
          </cell>
          <cell r="I974" t="str">
            <v>5 Star, 6L/min</v>
          </cell>
          <cell r="J974" t="str">
            <v>T40263</v>
          </cell>
          <cell r="K974" t="str">
            <v>Matte Black</v>
          </cell>
          <cell r="L974" t="str">
            <v>Brass</v>
          </cell>
          <cell r="M974" t="str">
            <v>25 Years</v>
          </cell>
          <cell r="N974" t="str">
            <v xml:space="preserve">25 years replacement cartridge only 
</v>
          </cell>
          <cell r="O974" t="str">
            <v>WM-060073</v>
          </cell>
        </row>
        <row r="975">
          <cell r="C975" t="str">
            <v>NR69210202MB</v>
          </cell>
          <cell r="D975">
            <v>9355433032670</v>
          </cell>
          <cell r="E975" t="str">
            <v>York Basin Mixer Hook Spout With Metal Lever Matte Black</v>
          </cell>
          <cell r="F975" t="str">
            <v>York</v>
          </cell>
          <cell r="G975" t="str">
            <v>Mixer Taps</v>
          </cell>
          <cell r="H975" t="str">
            <v>Basin Mixers</v>
          </cell>
          <cell r="I975" t="str">
            <v>5 Star, 6L/min</v>
          </cell>
          <cell r="J975" t="str">
            <v>T40263</v>
          </cell>
          <cell r="K975" t="str">
            <v>Matte Black</v>
          </cell>
          <cell r="L975" t="str">
            <v>Brass</v>
          </cell>
          <cell r="M975" t="str">
            <v>25 Years</v>
          </cell>
          <cell r="N975" t="str">
            <v xml:space="preserve">25 years replacement cartridge only 
</v>
          </cell>
          <cell r="O975" t="str">
            <v>WM-060073</v>
          </cell>
        </row>
        <row r="976">
          <cell r="C976" t="str">
            <v>NR69210201AB</v>
          </cell>
          <cell r="D976">
            <v>9355433029533</v>
          </cell>
          <cell r="E976" t="str">
            <v>York Basin Mixer Hook Spout With White Porcelain Lever Aged Brass</v>
          </cell>
          <cell r="F976" t="str">
            <v>York</v>
          </cell>
          <cell r="G976" t="str">
            <v>Mixer Taps</v>
          </cell>
          <cell r="H976" t="str">
            <v>Basin Mixers</v>
          </cell>
          <cell r="I976" t="str">
            <v>5 Star, 6L/min</v>
          </cell>
          <cell r="J976" t="str">
            <v>T40263</v>
          </cell>
          <cell r="K976" t="str">
            <v>Aged Brass</v>
          </cell>
          <cell r="L976" t="str">
            <v>Brass</v>
          </cell>
          <cell r="M976" t="str">
            <v>25 Years</v>
          </cell>
          <cell r="N976" t="str">
            <v xml:space="preserve">25 years replacement cartridge only 
</v>
          </cell>
          <cell r="O976" t="str">
            <v>WM-060073</v>
          </cell>
        </row>
        <row r="977">
          <cell r="C977" t="str">
            <v>NR69210202AB</v>
          </cell>
          <cell r="D977">
            <v>9355433032687</v>
          </cell>
          <cell r="E977" t="str">
            <v>York Basin Mixer Hook Spout With Metal Lever Aged Brass</v>
          </cell>
          <cell r="F977" t="str">
            <v>York</v>
          </cell>
          <cell r="G977" t="str">
            <v>Mixer Taps</v>
          </cell>
          <cell r="H977" t="str">
            <v>Basin Mixers</v>
          </cell>
          <cell r="I977" t="str">
            <v>5 Star, 6L/min</v>
          </cell>
          <cell r="J977" t="str">
            <v>T40263</v>
          </cell>
          <cell r="K977" t="str">
            <v>Aged Brass</v>
          </cell>
          <cell r="L977" t="str">
            <v>Brass</v>
          </cell>
          <cell r="M977" t="str">
            <v>25 Years</v>
          </cell>
          <cell r="N977" t="str">
            <v xml:space="preserve">25 years replacement cartridge only 
</v>
          </cell>
          <cell r="O977" t="str">
            <v>WM-060073</v>
          </cell>
        </row>
        <row r="978">
          <cell r="C978" t="str">
            <v>NR692102a02CH</v>
          </cell>
          <cell r="D978">
            <v>9355433052555</v>
          </cell>
          <cell r="E978" t="str">
            <v>York Basin Set With Metal Lever Chrome</v>
          </cell>
          <cell r="F978" t="str">
            <v>York</v>
          </cell>
          <cell r="G978" t="str">
            <v>Mixer Taps</v>
          </cell>
          <cell r="H978" t="str">
            <v>Basin Tap Sets</v>
          </cell>
          <cell r="I978" t="str">
            <v>5 Star, 6L/min</v>
          </cell>
          <cell r="J978" t="str">
            <v>T42726</v>
          </cell>
          <cell r="K978" t="str">
            <v>Chrome</v>
          </cell>
          <cell r="L978" t="str">
            <v>Brass</v>
          </cell>
          <cell r="M978" t="str">
            <v>25 Years</v>
          </cell>
          <cell r="N978" t="str">
            <v xml:space="preserve">25 years replacement cartridge only 
</v>
          </cell>
          <cell r="O978" t="str">
            <v>WM-060073</v>
          </cell>
        </row>
        <row r="979">
          <cell r="C979" t="str">
            <v>NR692102a02MB</v>
          </cell>
          <cell r="D979">
            <v>9355433052562</v>
          </cell>
          <cell r="E979" t="str">
            <v>York Basin Set With Metal Lever Matte Black</v>
          </cell>
          <cell r="F979" t="str">
            <v>York</v>
          </cell>
          <cell r="G979" t="str">
            <v>Mixer Taps</v>
          </cell>
          <cell r="H979" t="str">
            <v>Basin Tap Sets</v>
          </cell>
          <cell r="I979" t="str">
            <v>5 Star, 6L/min</v>
          </cell>
          <cell r="J979" t="str">
            <v>T42726</v>
          </cell>
          <cell r="K979" t="str">
            <v>Matte Black</v>
          </cell>
          <cell r="L979" t="str">
            <v>Brass</v>
          </cell>
          <cell r="M979" t="str">
            <v>25 Years</v>
          </cell>
          <cell r="N979" t="str">
            <v xml:space="preserve">25 years replacement cartridge only 
</v>
          </cell>
          <cell r="O979" t="str">
            <v>WM-060073</v>
          </cell>
        </row>
        <row r="980">
          <cell r="C980" t="str">
            <v>NR692102a02AB</v>
          </cell>
          <cell r="D980">
            <v>9355433052579</v>
          </cell>
          <cell r="E980" t="str">
            <v>York Basin Set With Metal Lever Aged Brass</v>
          </cell>
          <cell r="F980" t="str">
            <v>York</v>
          </cell>
          <cell r="G980" t="str">
            <v>Mixer Taps</v>
          </cell>
          <cell r="H980" t="str">
            <v>Basin Tap Sets</v>
          </cell>
          <cell r="I980" t="str">
            <v>5 Star, 6L/min</v>
          </cell>
          <cell r="J980" t="str">
            <v>T42726</v>
          </cell>
          <cell r="K980" t="str">
            <v>Aged Brass</v>
          </cell>
          <cell r="L980" t="str">
            <v>Brass</v>
          </cell>
          <cell r="M980" t="str">
            <v>25 Years</v>
          </cell>
          <cell r="N980" t="str">
            <v xml:space="preserve">25 years replacement cartridge only 
</v>
          </cell>
          <cell r="O980" t="str">
            <v>WM-060073</v>
          </cell>
        </row>
        <row r="981">
          <cell r="C981" t="str">
            <v>NR692102a03CH</v>
          </cell>
          <cell r="D981">
            <v>9355433052586</v>
          </cell>
          <cell r="E981" t="str">
            <v>York Basin Set With Black Porcelain Lever Chrome</v>
          </cell>
          <cell r="F981" t="str">
            <v>York</v>
          </cell>
          <cell r="G981" t="str">
            <v>Mixer Taps</v>
          </cell>
          <cell r="H981" t="str">
            <v>Basin Tap Sets</v>
          </cell>
          <cell r="I981" t="str">
            <v>5 Star, 6L/min</v>
          </cell>
          <cell r="J981" t="str">
            <v>T42726</v>
          </cell>
          <cell r="K981" t="str">
            <v>Chrome</v>
          </cell>
          <cell r="L981" t="str">
            <v>Brass</v>
          </cell>
          <cell r="M981" t="str">
            <v>25 Years</v>
          </cell>
          <cell r="N981" t="str">
            <v xml:space="preserve">25 years replacement cartridge only 
</v>
          </cell>
          <cell r="O981" t="str">
            <v>WM-060073</v>
          </cell>
        </row>
        <row r="982">
          <cell r="C982" t="str">
            <v>NR692102a01CH</v>
          </cell>
          <cell r="D982">
            <v>9355433052616</v>
          </cell>
          <cell r="E982" t="str">
            <v>York Basin Set With White Porcelain Lever Chrome</v>
          </cell>
          <cell r="F982" t="str">
            <v>York</v>
          </cell>
          <cell r="G982" t="str">
            <v>Mixer Taps</v>
          </cell>
          <cell r="H982" t="str">
            <v>Basin Tap Sets</v>
          </cell>
          <cell r="I982" t="str">
            <v>5 Star, 6L/min</v>
          </cell>
          <cell r="J982" t="str">
            <v>T42726</v>
          </cell>
          <cell r="K982" t="str">
            <v>Chrome</v>
          </cell>
          <cell r="L982" t="str">
            <v>Brass</v>
          </cell>
          <cell r="M982" t="str">
            <v>25 Years</v>
          </cell>
          <cell r="N982" t="str">
            <v xml:space="preserve">25 years replacement cartridge only 
</v>
          </cell>
          <cell r="O982" t="str">
            <v>WM-060073</v>
          </cell>
        </row>
        <row r="983">
          <cell r="C983" t="str">
            <v>NR692102a01MB</v>
          </cell>
          <cell r="D983">
            <v>9355433052623</v>
          </cell>
          <cell r="E983" t="str">
            <v>York Basin Set With White Porcelain Lever Matte Black</v>
          </cell>
          <cell r="F983" t="str">
            <v>York</v>
          </cell>
          <cell r="G983" t="str">
            <v>Mixer Taps</v>
          </cell>
          <cell r="H983" t="str">
            <v>Basin Tap Sets</v>
          </cell>
          <cell r="I983" t="str">
            <v>5 Star, 6L/min</v>
          </cell>
          <cell r="J983" t="str">
            <v>T42726</v>
          </cell>
          <cell r="K983" t="str">
            <v>Matte Black</v>
          </cell>
          <cell r="L983" t="str">
            <v>Brass</v>
          </cell>
          <cell r="M983" t="str">
            <v>25 Years</v>
          </cell>
          <cell r="N983" t="str">
            <v xml:space="preserve">25 years replacement cartridge only 
</v>
          </cell>
          <cell r="O983" t="str">
            <v>WM-060073</v>
          </cell>
        </row>
        <row r="984">
          <cell r="C984" t="str">
            <v>NR692102a01AB</v>
          </cell>
          <cell r="D984">
            <v>9355433052630</v>
          </cell>
          <cell r="E984" t="str">
            <v>York Basin Set With White Porcelain Lever Aged Brass</v>
          </cell>
          <cell r="F984" t="str">
            <v>York</v>
          </cell>
          <cell r="G984" t="str">
            <v>Mixer Taps</v>
          </cell>
          <cell r="H984" t="str">
            <v>Basin Tap Sets</v>
          </cell>
          <cell r="I984" t="str">
            <v>5 Star, 6L/min</v>
          </cell>
          <cell r="J984" t="str">
            <v>T42726</v>
          </cell>
          <cell r="K984" t="str">
            <v>Aged Brass</v>
          </cell>
          <cell r="L984" t="str">
            <v>Brass</v>
          </cell>
          <cell r="M984" t="str">
            <v>25 Years</v>
          </cell>
          <cell r="N984" t="str">
            <v xml:space="preserve">25 years replacement cartridge only 
</v>
          </cell>
          <cell r="O984" t="str">
            <v>WM-060073</v>
          </cell>
        </row>
        <row r="985">
          <cell r="C985" t="str">
            <v>NR69210601CH</v>
          </cell>
          <cell r="D985">
            <v>9355433029540</v>
          </cell>
          <cell r="E985" t="str">
            <v>York Kitchen Mixer Gooseneck Spout With White Porcelain Lever Chrome</v>
          </cell>
          <cell r="F985" t="str">
            <v>York</v>
          </cell>
          <cell r="G985" t="str">
            <v>Mixer Taps</v>
          </cell>
          <cell r="H985" t="str">
            <v>Kitchen &amp; Laundry Mixers</v>
          </cell>
          <cell r="I985" t="str">
            <v>5 Star, 6L/min</v>
          </cell>
          <cell r="J985" t="str">
            <v>T40269</v>
          </cell>
          <cell r="K985" t="str">
            <v>Chrome</v>
          </cell>
          <cell r="L985" t="str">
            <v>Brass</v>
          </cell>
          <cell r="M985" t="str">
            <v>25 Years</v>
          </cell>
          <cell r="N985" t="str">
            <v xml:space="preserve">25 years replacement cartridge only 
</v>
          </cell>
          <cell r="O985" t="str">
            <v>WM-060073</v>
          </cell>
        </row>
        <row r="986">
          <cell r="C986" t="str">
            <v>NR69210602CH</v>
          </cell>
          <cell r="D986">
            <v>9355433032748</v>
          </cell>
          <cell r="E986" t="str">
            <v>York Kitchen Mixer Gooseneck Spout With Metal Lever Chrome</v>
          </cell>
          <cell r="F986" t="str">
            <v>York</v>
          </cell>
          <cell r="G986" t="str">
            <v>Mixer Taps</v>
          </cell>
          <cell r="H986" t="str">
            <v>Kitchen &amp; Laundry Mixers</v>
          </cell>
          <cell r="I986" t="str">
            <v>5 Star, 6L/min</v>
          </cell>
          <cell r="J986" t="str">
            <v>T40269</v>
          </cell>
          <cell r="K986" t="str">
            <v>Chrome</v>
          </cell>
          <cell r="L986" t="str">
            <v>Brass</v>
          </cell>
          <cell r="M986" t="str">
            <v>25 Years</v>
          </cell>
          <cell r="N986" t="str">
            <v xml:space="preserve">25 years replacement cartridge only 
</v>
          </cell>
          <cell r="O986" t="str">
            <v>WM-060073</v>
          </cell>
        </row>
        <row r="987">
          <cell r="C987" t="str">
            <v>NR69210603CH</v>
          </cell>
          <cell r="D987">
            <v>9355433032779</v>
          </cell>
          <cell r="E987" t="str">
            <v>York Kitchen Mixer Gooseneck Spout With Black Porcelain Lever Chrome</v>
          </cell>
          <cell r="F987" t="str">
            <v>York</v>
          </cell>
          <cell r="G987" t="str">
            <v>Mixer Taps</v>
          </cell>
          <cell r="H987" t="str">
            <v>Kitchen &amp; Laundry Mixers</v>
          </cell>
          <cell r="I987" t="str">
            <v>5 Star, 6L/min</v>
          </cell>
          <cell r="J987" t="str">
            <v>T40269</v>
          </cell>
          <cell r="K987" t="str">
            <v>Chrome</v>
          </cell>
          <cell r="L987" t="str">
            <v>Brass</v>
          </cell>
          <cell r="M987" t="str">
            <v>25 Years</v>
          </cell>
          <cell r="N987" t="str">
            <v xml:space="preserve">25 years replacement cartridge only 
</v>
          </cell>
          <cell r="O987" t="str">
            <v>WM-060073</v>
          </cell>
        </row>
        <row r="988">
          <cell r="C988" t="str">
            <v>NR69210601MB</v>
          </cell>
          <cell r="D988">
            <v>9355433029557</v>
          </cell>
          <cell r="E988" t="str">
            <v>York Kitchen Mixer Gooseneck Spout With White Porcelain Lever Matte Black</v>
          </cell>
          <cell r="F988" t="str">
            <v>York</v>
          </cell>
          <cell r="G988" t="str">
            <v>Mixer Taps</v>
          </cell>
          <cell r="H988" t="str">
            <v>Kitchen &amp; Laundry Mixers</v>
          </cell>
          <cell r="I988" t="str">
            <v>5 Star, 6L/min</v>
          </cell>
          <cell r="J988" t="str">
            <v>T40269</v>
          </cell>
          <cell r="K988" t="str">
            <v>Matte Black</v>
          </cell>
          <cell r="L988" t="str">
            <v>Brass</v>
          </cell>
          <cell r="M988" t="str">
            <v>25 Years</v>
          </cell>
          <cell r="N988" t="str">
            <v xml:space="preserve">25 years replacement cartridge only 
</v>
          </cell>
          <cell r="O988" t="str">
            <v>WM-060073</v>
          </cell>
        </row>
        <row r="989">
          <cell r="C989" t="str">
            <v>NR69210602MB</v>
          </cell>
          <cell r="D989">
            <v>9355433032755</v>
          </cell>
          <cell r="E989" t="str">
            <v>York Kitchen Mixer Gooseneck Spout With Metal Lever Matte Black</v>
          </cell>
          <cell r="F989" t="str">
            <v>York</v>
          </cell>
          <cell r="G989" t="str">
            <v>Mixer Taps</v>
          </cell>
          <cell r="H989" t="str">
            <v>Kitchen &amp; Laundry Mixers</v>
          </cell>
          <cell r="I989" t="str">
            <v>5 Star, 6L/min</v>
          </cell>
          <cell r="J989" t="str">
            <v>T40269</v>
          </cell>
          <cell r="K989" t="str">
            <v>Matte Black</v>
          </cell>
          <cell r="L989" t="str">
            <v>Brass</v>
          </cell>
          <cell r="M989" t="str">
            <v>25 Years</v>
          </cell>
          <cell r="N989" t="str">
            <v xml:space="preserve">25 years replacement cartridge only 
</v>
          </cell>
          <cell r="O989" t="str">
            <v>WM-060073</v>
          </cell>
        </row>
        <row r="990">
          <cell r="C990" t="str">
            <v>NR69210601AB</v>
          </cell>
          <cell r="D990">
            <v>9355433029564</v>
          </cell>
          <cell r="E990" t="str">
            <v>York Kitchen Mixer Gooseneck Spout With White Porcelain Lever Aged Brass</v>
          </cell>
          <cell r="F990" t="str">
            <v>York</v>
          </cell>
          <cell r="G990" t="str">
            <v>Mixer Taps</v>
          </cell>
          <cell r="H990" t="str">
            <v>Kitchen &amp; Laundry Mixers</v>
          </cell>
          <cell r="I990" t="str">
            <v>5 Star, 6L/min</v>
          </cell>
          <cell r="J990" t="str">
            <v>T40269</v>
          </cell>
          <cell r="K990" t="str">
            <v>Aged Brass</v>
          </cell>
          <cell r="L990" t="str">
            <v>Brass</v>
          </cell>
          <cell r="M990" t="str">
            <v>25 Years</v>
          </cell>
          <cell r="N990" t="str">
            <v xml:space="preserve">25 years replacement cartridge only 
</v>
          </cell>
          <cell r="O990" t="str">
            <v>WM-060073</v>
          </cell>
        </row>
        <row r="991">
          <cell r="C991" t="str">
            <v>NR69210602AB</v>
          </cell>
          <cell r="D991">
            <v>9355433032762</v>
          </cell>
          <cell r="E991" t="str">
            <v>York Kitchen Mixer Gooseneck Spout With Metal Lever Aged Brass</v>
          </cell>
          <cell r="F991" t="str">
            <v>York</v>
          </cell>
          <cell r="G991" t="str">
            <v>Mixer Taps</v>
          </cell>
          <cell r="H991" t="str">
            <v>Kitchen &amp; Laundry Mixers</v>
          </cell>
          <cell r="I991" t="str">
            <v>5 Star, 6L/min</v>
          </cell>
          <cell r="J991" t="str">
            <v>T40269</v>
          </cell>
          <cell r="K991" t="str">
            <v>Aged Brass</v>
          </cell>
          <cell r="L991" t="str">
            <v>Brass</v>
          </cell>
          <cell r="M991" t="str">
            <v>25 Years</v>
          </cell>
          <cell r="N991" t="str">
            <v xml:space="preserve">25 years replacement cartridge only 
</v>
          </cell>
          <cell r="O991" t="str">
            <v>WM-060073</v>
          </cell>
        </row>
        <row r="992">
          <cell r="C992" t="str">
            <v>NR69210701CH</v>
          </cell>
          <cell r="D992">
            <v>9355433029571</v>
          </cell>
          <cell r="E992" t="str">
            <v>York Kitchen Mixer Hook Spout With White Porcelain Lever Chrome</v>
          </cell>
          <cell r="F992" t="str">
            <v>York</v>
          </cell>
          <cell r="G992" t="str">
            <v>Mixer Taps</v>
          </cell>
          <cell r="H992" t="str">
            <v>Kitchen &amp; Laundry Mixers</v>
          </cell>
          <cell r="I992" t="str">
            <v>5 Star, 6L/min</v>
          </cell>
          <cell r="J992" t="str">
            <v>T40268</v>
          </cell>
          <cell r="K992" t="str">
            <v>Chrome</v>
          </cell>
          <cell r="L992" t="str">
            <v>Brass</v>
          </cell>
          <cell r="M992" t="str">
            <v>25 Years</v>
          </cell>
          <cell r="N992" t="str">
            <v xml:space="preserve">25 years replacement cartridge only 
</v>
          </cell>
          <cell r="O992" t="str">
            <v>WM-060073</v>
          </cell>
        </row>
        <row r="993">
          <cell r="C993" t="str">
            <v>NR69210702CH</v>
          </cell>
          <cell r="D993">
            <v>9355433032823</v>
          </cell>
          <cell r="E993" t="str">
            <v>York Kitchen Mixer Hook Spout With Metal Lever Chrome</v>
          </cell>
          <cell r="F993" t="str">
            <v>York</v>
          </cell>
          <cell r="G993" t="str">
            <v>Mixer Taps</v>
          </cell>
          <cell r="H993" t="str">
            <v>Kitchen &amp; Laundry Mixers</v>
          </cell>
          <cell r="I993" t="str">
            <v>5 Star, 6L/min</v>
          </cell>
          <cell r="J993" t="str">
            <v>T40268</v>
          </cell>
          <cell r="K993" t="str">
            <v>Chrome</v>
          </cell>
          <cell r="L993" t="str">
            <v>Brass</v>
          </cell>
          <cell r="M993" t="str">
            <v>25 Years</v>
          </cell>
          <cell r="N993" t="str">
            <v xml:space="preserve">25 years replacement cartridge only 
</v>
          </cell>
          <cell r="O993" t="str">
            <v>WM-060073</v>
          </cell>
        </row>
        <row r="994">
          <cell r="C994" t="str">
            <v>NR69210703CH</v>
          </cell>
          <cell r="D994">
            <v>9355433032854</v>
          </cell>
          <cell r="E994" t="str">
            <v>York Kitchen Mixer Hook Spout With Black Porcelain Lever Chrome</v>
          </cell>
          <cell r="F994" t="str">
            <v>York</v>
          </cell>
          <cell r="G994" t="str">
            <v>Mixer Taps</v>
          </cell>
          <cell r="H994" t="str">
            <v>Kitchen &amp; Laundry Mixers</v>
          </cell>
          <cell r="I994" t="str">
            <v>5 Star, 6L/min</v>
          </cell>
          <cell r="J994" t="str">
            <v>T40268</v>
          </cell>
          <cell r="K994" t="str">
            <v>Chrome</v>
          </cell>
          <cell r="L994" t="str">
            <v>Brass</v>
          </cell>
          <cell r="M994" t="str">
            <v>25 Years</v>
          </cell>
          <cell r="N994" t="str">
            <v xml:space="preserve">25 years replacement cartridge only 
</v>
          </cell>
          <cell r="O994" t="str">
            <v>WM-060073</v>
          </cell>
        </row>
        <row r="995">
          <cell r="C995" t="str">
            <v>NR69210701MB</v>
          </cell>
          <cell r="D995">
            <v>9355433029588</v>
          </cell>
          <cell r="E995" t="str">
            <v>York Kitchen Mixer Hook Spout With White Porcelain Lever Matte Black</v>
          </cell>
          <cell r="F995" t="str">
            <v>York</v>
          </cell>
          <cell r="G995" t="str">
            <v>Mixer Taps</v>
          </cell>
          <cell r="H995" t="str">
            <v>Kitchen &amp; Laundry Mixers</v>
          </cell>
          <cell r="I995" t="str">
            <v>5 Star, 6L/min</v>
          </cell>
          <cell r="J995" t="str">
            <v>T40268</v>
          </cell>
          <cell r="K995" t="str">
            <v>Matte Black</v>
          </cell>
          <cell r="L995" t="str">
            <v>Brass</v>
          </cell>
          <cell r="M995" t="str">
            <v>25 Years</v>
          </cell>
          <cell r="N995" t="str">
            <v xml:space="preserve">25 years replacement cartridge only 
</v>
          </cell>
          <cell r="O995" t="str">
            <v>WM-060073</v>
          </cell>
        </row>
        <row r="996">
          <cell r="C996" t="str">
            <v>NR69210702MB</v>
          </cell>
          <cell r="D996">
            <v>9355433032830</v>
          </cell>
          <cell r="E996" t="str">
            <v>York Kitchen Mixer Hook Spout With Metal Lever Matte Black</v>
          </cell>
          <cell r="F996" t="str">
            <v>York</v>
          </cell>
          <cell r="G996" t="str">
            <v>Mixer Taps</v>
          </cell>
          <cell r="H996" t="str">
            <v>Kitchen &amp; Laundry Mixers</v>
          </cell>
          <cell r="I996" t="str">
            <v>5 Star, 6L/min</v>
          </cell>
          <cell r="J996" t="str">
            <v>T40268</v>
          </cell>
          <cell r="K996" t="str">
            <v>Matte Black</v>
          </cell>
          <cell r="L996" t="str">
            <v>Brass</v>
          </cell>
          <cell r="M996" t="str">
            <v>25 Years</v>
          </cell>
          <cell r="N996" t="str">
            <v xml:space="preserve">25 years replacement cartridge only 
</v>
          </cell>
          <cell r="O996" t="str">
            <v>WM-060073</v>
          </cell>
        </row>
        <row r="997">
          <cell r="C997" t="str">
            <v>NR69210701AB</v>
          </cell>
          <cell r="D997">
            <v>9355433029595</v>
          </cell>
          <cell r="E997" t="str">
            <v>York Kitchen Mixer Hook Spout With White Porcelain Lever Aged Brass</v>
          </cell>
          <cell r="F997" t="str">
            <v>York</v>
          </cell>
          <cell r="G997" t="str">
            <v>Mixer Taps</v>
          </cell>
          <cell r="H997" t="str">
            <v>Kitchen &amp; Laundry Mixers</v>
          </cell>
          <cell r="I997" t="str">
            <v>5 Star, 6L/min</v>
          </cell>
          <cell r="J997" t="str">
            <v>T40268</v>
          </cell>
          <cell r="K997" t="str">
            <v>Aged Brass</v>
          </cell>
          <cell r="L997" t="str">
            <v>Brass</v>
          </cell>
          <cell r="M997" t="str">
            <v>25 Years</v>
          </cell>
          <cell r="N997" t="str">
            <v xml:space="preserve">25 years replacement cartridge only 
</v>
          </cell>
          <cell r="O997" t="str">
            <v>WM-060073</v>
          </cell>
        </row>
        <row r="998">
          <cell r="C998" t="str">
            <v>NR69210702AB</v>
          </cell>
          <cell r="D998">
            <v>9355433032847</v>
          </cell>
          <cell r="E998" t="str">
            <v>York Kitchen Mixer Hook Spout With Metal Lever Aged Brass</v>
          </cell>
          <cell r="F998" t="str">
            <v>York</v>
          </cell>
          <cell r="G998" t="str">
            <v>Mixer Taps</v>
          </cell>
          <cell r="H998" t="str">
            <v>Kitchen &amp; Laundry Mixers</v>
          </cell>
          <cell r="I998" t="str">
            <v>5 Star, 6L/min</v>
          </cell>
          <cell r="J998" t="str">
            <v>T40268</v>
          </cell>
          <cell r="K998" t="str">
            <v>Aged Brass</v>
          </cell>
          <cell r="L998" t="str">
            <v>Brass</v>
          </cell>
          <cell r="M998" t="str">
            <v>25 Years</v>
          </cell>
          <cell r="N998" t="str">
            <v xml:space="preserve">25 years replacement cartridge only 
</v>
          </cell>
          <cell r="O998" t="str">
            <v>WM-060073</v>
          </cell>
        </row>
        <row r="999">
          <cell r="C999" t="str">
            <v>NR69210801CH</v>
          </cell>
          <cell r="D999">
            <v>9355433029601</v>
          </cell>
          <cell r="E999" t="str">
            <v>York Pull Out Sink Mixer With Vegie Spray Function With White Porcelain Lever Chrome</v>
          </cell>
          <cell r="F999" t="str">
            <v>York</v>
          </cell>
          <cell r="G999" t="str">
            <v>Mixer Taps</v>
          </cell>
          <cell r="H999" t="str">
            <v>Pull Out Sink Mixers</v>
          </cell>
          <cell r="I999" t="str">
            <v>6 Star, 4.5L/min</v>
          </cell>
          <cell r="J999" t="str">
            <v>T41364</v>
          </cell>
          <cell r="K999" t="str">
            <v>Chrome</v>
          </cell>
          <cell r="L999" t="str">
            <v>Brass</v>
          </cell>
          <cell r="M999" t="str">
            <v>25 Years</v>
          </cell>
          <cell r="N999" t="str">
            <v xml:space="preserve">25 years replacement cartridge only 
</v>
          </cell>
          <cell r="O999" t="str">
            <v>WM-060073</v>
          </cell>
        </row>
        <row r="1000">
          <cell r="C1000" t="str">
            <v>NR69210802CH</v>
          </cell>
          <cell r="D1000">
            <v>9355433032908</v>
          </cell>
          <cell r="E1000" t="str">
            <v>York Pull Out Sink Mixer With Vegie Spray Function With Metal Lever Chrome</v>
          </cell>
          <cell r="F1000" t="str">
            <v>York</v>
          </cell>
          <cell r="G1000" t="str">
            <v>Mixer Taps</v>
          </cell>
          <cell r="H1000" t="str">
            <v>Pull Out Sink Mixers</v>
          </cell>
          <cell r="I1000" t="str">
            <v>6 Star, 4.5L/min</v>
          </cell>
          <cell r="J1000" t="str">
            <v>T41364</v>
          </cell>
          <cell r="K1000" t="str">
            <v>Chrome</v>
          </cell>
          <cell r="L1000" t="str">
            <v>Brass</v>
          </cell>
          <cell r="M1000" t="str">
            <v>25 Years</v>
          </cell>
          <cell r="N1000" t="str">
            <v xml:space="preserve">25 years replacement cartridge only 
</v>
          </cell>
          <cell r="O1000" t="str">
            <v>WM-060073</v>
          </cell>
        </row>
        <row r="1001">
          <cell r="C1001" t="str">
            <v>NR69210803CH</v>
          </cell>
          <cell r="D1001">
            <v>9355433032939</v>
          </cell>
          <cell r="E1001" t="str">
            <v>York Pull Out Sink Mixer With Vegie Spray Function With Black Porcelain Lever Chrome</v>
          </cell>
          <cell r="F1001" t="str">
            <v>York</v>
          </cell>
          <cell r="G1001" t="str">
            <v>Mixer Taps</v>
          </cell>
          <cell r="H1001" t="str">
            <v>Pull Out Sink Mixers</v>
          </cell>
          <cell r="I1001" t="str">
            <v>6 Star, 4.5L/min</v>
          </cell>
          <cell r="J1001" t="str">
            <v>T41364</v>
          </cell>
          <cell r="K1001" t="str">
            <v>Chrome</v>
          </cell>
          <cell r="L1001" t="str">
            <v>Brass</v>
          </cell>
          <cell r="M1001" t="str">
            <v>25 Years</v>
          </cell>
          <cell r="N1001" t="str">
            <v xml:space="preserve">25 years replacement cartridge only 
</v>
          </cell>
          <cell r="O1001" t="str">
            <v>WM-060073</v>
          </cell>
        </row>
        <row r="1002">
          <cell r="C1002" t="str">
            <v>NR69210801MB</v>
          </cell>
          <cell r="D1002">
            <v>9355433029618</v>
          </cell>
          <cell r="E1002" t="str">
            <v>York Pull Out Sink Mixer With Vegie Spray Function With White Porcelain Lever Matte Black</v>
          </cell>
          <cell r="F1002" t="str">
            <v>York</v>
          </cell>
          <cell r="G1002" t="str">
            <v>Mixer Taps</v>
          </cell>
          <cell r="H1002" t="str">
            <v>Pull Out Sink Mixers</v>
          </cell>
          <cell r="I1002" t="str">
            <v>6 Star, 4.5L/min</v>
          </cell>
          <cell r="J1002" t="str">
            <v>T41364</v>
          </cell>
          <cell r="K1002" t="str">
            <v>Matte Black</v>
          </cell>
          <cell r="L1002" t="str">
            <v>Brass</v>
          </cell>
          <cell r="M1002" t="str">
            <v>25 Years</v>
          </cell>
          <cell r="N1002" t="str">
            <v xml:space="preserve">25 years replacement cartridge only 
</v>
          </cell>
          <cell r="O1002" t="str">
            <v>WM-060073</v>
          </cell>
        </row>
        <row r="1003">
          <cell r="C1003" t="str">
            <v>NR69210802MB</v>
          </cell>
          <cell r="D1003">
            <v>9355433032915</v>
          </cell>
          <cell r="E1003" t="str">
            <v>York Pull Out Sink Mixer With Vegie Spray Function With Metal Lever Matte Black</v>
          </cell>
          <cell r="F1003" t="str">
            <v>York</v>
          </cell>
          <cell r="G1003" t="str">
            <v>Mixer Taps</v>
          </cell>
          <cell r="H1003" t="str">
            <v>Pull Out Sink Mixers</v>
          </cell>
          <cell r="I1003" t="str">
            <v>6 Star, 4.5L/min</v>
          </cell>
          <cell r="J1003" t="str">
            <v>T41364</v>
          </cell>
          <cell r="K1003" t="str">
            <v>Matte Black</v>
          </cell>
          <cell r="L1003" t="str">
            <v>Brass</v>
          </cell>
          <cell r="M1003" t="str">
            <v>25 Years</v>
          </cell>
          <cell r="N1003" t="str">
            <v xml:space="preserve">25 years replacement cartridge only 
</v>
          </cell>
          <cell r="O1003" t="str">
            <v>WM-060073</v>
          </cell>
        </row>
        <row r="1004">
          <cell r="C1004" t="str">
            <v>NR69210801AB</v>
          </cell>
          <cell r="D1004">
            <v>9355433029625</v>
          </cell>
          <cell r="E1004" t="str">
            <v>York Pull Out Sink Mixer With Vegie Spray Function With White Porcelain Lever Aged Brass</v>
          </cell>
          <cell r="F1004" t="str">
            <v>York</v>
          </cell>
          <cell r="G1004" t="str">
            <v>Mixer Taps</v>
          </cell>
          <cell r="H1004" t="str">
            <v>Pull Out Sink Mixers</v>
          </cell>
          <cell r="I1004" t="str">
            <v>6 Star, 4.5L/min</v>
          </cell>
          <cell r="J1004" t="str">
            <v>T41364</v>
          </cell>
          <cell r="K1004" t="str">
            <v>Aged Brass</v>
          </cell>
          <cell r="L1004" t="str">
            <v>Brass</v>
          </cell>
          <cell r="M1004" t="str">
            <v>25 Years</v>
          </cell>
          <cell r="N1004" t="str">
            <v xml:space="preserve">25 years replacement cartridge only 
</v>
          </cell>
          <cell r="O1004" t="str">
            <v>WM-060073</v>
          </cell>
        </row>
        <row r="1005">
          <cell r="C1005" t="str">
            <v>NR69210802AB</v>
          </cell>
          <cell r="D1005">
            <v>9355433032922</v>
          </cell>
          <cell r="E1005" t="str">
            <v>York Pull Out Sink Mixer With Vegie Spray Function With Metal Lever Aged Brass</v>
          </cell>
          <cell r="F1005" t="str">
            <v>York</v>
          </cell>
          <cell r="G1005" t="str">
            <v>Mixer Taps</v>
          </cell>
          <cell r="H1005" t="str">
            <v>Pull Out Sink Mixers</v>
          </cell>
          <cell r="I1005" t="str">
            <v>6 Star, 4.5L/min</v>
          </cell>
          <cell r="J1005" t="str">
            <v>T41364</v>
          </cell>
          <cell r="K1005" t="str">
            <v>Aged Brass</v>
          </cell>
          <cell r="L1005" t="str">
            <v>Brass</v>
          </cell>
          <cell r="M1005" t="str">
            <v>25 Years</v>
          </cell>
          <cell r="N1005" t="str">
            <v xml:space="preserve">25 years replacement cartridge only 
</v>
          </cell>
          <cell r="O1005" t="str">
            <v>WM-060073</v>
          </cell>
        </row>
        <row r="1006">
          <cell r="C1006" t="str">
            <v>NR69210901CH</v>
          </cell>
          <cell r="D1006">
            <v>9355433029632</v>
          </cell>
          <cell r="E1006" t="str">
            <v>York Shower Mixer With White Porcelain Lever Chrome</v>
          </cell>
          <cell r="F1006" t="str">
            <v>York</v>
          </cell>
          <cell r="G1006" t="str">
            <v>Mixer Taps</v>
          </cell>
          <cell r="H1006" t="str">
            <v>Shower Mixers</v>
          </cell>
          <cell r="I1006" t="str">
            <v>N/A</v>
          </cell>
          <cell r="J1006" t="str">
            <v>N/A</v>
          </cell>
          <cell r="K1006" t="str">
            <v>Chrome</v>
          </cell>
          <cell r="L1006" t="str">
            <v>Brass</v>
          </cell>
          <cell r="M1006" t="str">
            <v>25 Years</v>
          </cell>
          <cell r="N1006" t="str">
            <v xml:space="preserve">25 years replacement cartridge only 
</v>
          </cell>
          <cell r="O1006" t="str">
            <v>WM-060073</v>
          </cell>
        </row>
        <row r="1007">
          <cell r="C1007" t="str">
            <v>NR69210902CH</v>
          </cell>
          <cell r="D1007">
            <v>9355433032984</v>
          </cell>
          <cell r="E1007" t="str">
            <v>York Shower Mixer With Metal Lever Chrome</v>
          </cell>
          <cell r="F1007" t="str">
            <v>York</v>
          </cell>
          <cell r="G1007" t="str">
            <v>Mixer Taps</v>
          </cell>
          <cell r="H1007" t="str">
            <v>Shower Mixers</v>
          </cell>
          <cell r="I1007" t="str">
            <v>N/A</v>
          </cell>
          <cell r="J1007" t="str">
            <v>N/A</v>
          </cell>
          <cell r="K1007" t="str">
            <v>Chrome</v>
          </cell>
          <cell r="L1007" t="str">
            <v>Brass</v>
          </cell>
          <cell r="M1007" t="str">
            <v>25 Years</v>
          </cell>
          <cell r="N1007" t="str">
            <v xml:space="preserve">25 years replacement cartridge only 
</v>
          </cell>
          <cell r="O1007" t="str">
            <v>WM-060073</v>
          </cell>
        </row>
        <row r="1008">
          <cell r="C1008" t="str">
            <v>NR69210903CH</v>
          </cell>
          <cell r="D1008">
            <v>9355433033011</v>
          </cell>
          <cell r="E1008" t="str">
            <v>York Shower Mixer With Black Porcelain Lever Chrome</v>
          </cell>
          <cell r="F1008" t="str">
            <v>York</v>
          </cell>
          <cell r="G1008" t="str">
            <v>Mixer Taps</v>
          </cell>
          <cell r="H1008" t="str">
            <v>Shower Mixers</v>
          </cell>
          <cell r="I1008" t="str">
            <v>N/A</v>
          </cell>
          <cell r="J1008" t="str">
            <v>N/A</v>
          </cell>
          <cell r="K1008" t="str">
            <v>Chrome</v>
          </cell>
          <cell r="L1008" t="str">
            <v>Brass</v>
          </cell>
          <cell r="M1008" t="str">
            <v>25 Years</v>
          </cell>
          <cell r="N1008" t="str">
            <v xml:space="preserve">25 years replacement cartridge only 
</v>
          </cell>
          <cell r="O1008" t="str">
            <v>WM-060073</v>
          </cell>
        </row>
        <row r="1009">
          <cell r="C1009" t="str">
            <v>NR69210901MB</v>
          </cell>
          <cell r="D1009">
            <v>9355433029649</v>
          </cell>
          <cell r="E1009" t="str">
            <v>York Shower Mixer With White Porcelain Lever Matte Black</v>
          </cell>
          <cell r="F1009" t="str">
            <v>York</v>
          </cell>
          <cell r="G1009" t="str">
            <v>Mixer Taps</v>
          </cell>
          <cell r="H1009" t="str">
            <v>Shower Mixers</v>
          </cell>
          <cell r="I1009" t="str">
            <v>N/A</v>
          </cell>
          <cell r="J1009" t="str">
            <v>N/A</v>
          </cell>
          <cell r="K1009" t="str">
            <v>Matte Black</v>
          </cell>
          <cell r="L1009" t="str">
            <v>Brass</v>
          </cell>
          <cell r="M1009" t="str">
            <v>25 Years</v>
          </cell>
          <cell r="N1009" t="str">
            <v xml:space="preserve">25 years replacement cartridge only 
</v>
          </cell>
          <cell r="O1009" t="str">
            <v>WM-060073</v>
          </cell>
        </row>
        <row r="1010">
          <cell r="C1010" t="str">
            <v>NR69210902MB</v>
          </cell>
          <cell r="D1010">
            <v>9355433032991</v>
          </cell>
          <cell r="E1010" t="str">
            <v>York Shower Mixer With Metal Lever Matte Black</v>
          </cell>
          <cell r="F1010" t="str">
            <v>York</v>
          </cell>
          <cell r="G1010" t="str">
            <v>Mixer Taps</v>
          </cell>
          <cell r="H1010" t="str">
            <v>Shower Mixers</v>
          </cell>
          <cell r="I1010" t="str">
            <v>N/A</v>
          </cell>
          <cell r="J1010" t="str">
            <v>N/A</v>
          </cell>
          <cell r="K1010" t="str">
            <v>Matte Black</v>
          </cell>
          <cell r="L1010" t="str">
            <v>Brass</v>
          </cell>
          <cell r="M1010" t="str">
            <v>25 Years</v>
          </cell>
          <cell r="N1010" t="str">
            <v xml:space="preserve">25 years replacement cartridge only 
</v>
          </cell>
          <cell r="O1010" t="str">
            <v>WM-060073</v>
          </cell>
        </row>
        <row r="1011">
          <cell r="C1011" t="str">
            <v>NR69210901AB</v>
          </cell>
          <cell r="D1011">
            <v>9355433029656</v>
          </cell>
          <cell r="E1011" t="str">
            <v>York Shower Mixer With White Porcelain Lever Aged Brass</v>
          </cell>
          <cell r="F1011" t="str">
            <v>York</v>
          </cell>
          <cell r="G1011" t="str">
            <v>Mixer Taps</v>
          </cell>
          <cell r="H1011" t="str">
            <v>Shower Mixers</v>
          </cell>
          <cell r="I1011" t="str">
            <v>N/A</v>
          </cell>
          <cell r="J1011" t="str">
            <v>N/A</v>
          </cell>
          <cell r="K1011" t="str">
            <v>Aged Brass</v>
          </cell>
          <cell r="L1011" t="str">
            <v>Brass</v>
          </cell>
          <cell r="M1011" t="str">
            <v>25 Years</v>
          </cell>
          <cell r="N1011" t="str">
            <v xml:space="preserve">25 years replacement cartridge only 
</v>
          </cell>
          <cell r="O1011" t="str">
            <v>WM-060073</v>
          </cell>
        </row>
        <row r="1012">
          <cell r="C1012" t="str">
            <v>NR69210902AB</v>
          </cell>
          <cell r="D1012">
            <v>9355433033004</v>
          </cell>
          <cell r="E1012" t="str">
            <v>York Shower Mixer With Metal Lever Aged Brass</v>
          </cell>
          <cell r="F1012" t="str">
            <v>York</v>
          </cell>
          <cell r="G1012" t="str">
            <v>Mixer Taps</v>
          </cell>
          <cell r="H1012" t="str">
            <v>Shower Mixers</v>
          </cell>
          <cell r="I1012" t="str">
            <v>N/A</v>
          </cell>
          <cell r="J1012" t="str">
            <v>N/A</v>
          </cell>
          <cell r="K1012" t="str">
            <v>Aged Brass</v>
          </cell>
          <cell r="L1012" t="str">
            <v>Brass</v>
          </cell>
          <cell r="M1012" t="str">
            <v>25 Years</v>
          </cell>
          <cell r="N1012" t="str">
            <v xml:space="preserve">25 years replacement cartridge only 
</v>
          </cell>
          <cell r="O1012" t="str">
            <v>WM-060073</v>
          </cell>
        </row>
        <row r="1013">
          <cell r="C1013" t="str">
            <v>NR692109a01CH</v>
          </cell>
          <cell r="D1013">
            <v>9355433029663</v>
          </cell>
          <cell r="E1013" t="str">
            <v>York Shower Mixer With Divertor With White Porcelain Lever Chrome</v>
          </cell>
          <cell r="F1013" t="str">
            <v>York</v>
          </cell>
          <cell r="G1013" t="str">
            <v>Mixer Taps</v>
          </cell>
          <cell r="H1013" t="str">
            <v>Shower Mixers With Divertor</v>
          </cell>
          <cell r="I1013" t="str">
            <v>N/A</v>
          </cell>
          <cell r="J1013" t="str">
            <v>N/A</v>
          </cell>
          <cell r="K1013" t="str">
            <v>Chrome</v>
          </cell>
          <cell r="L1013" t="str">
            <v>Brass</v>
          </cell>
          <cell r="M1013" t="str">
            <v>25 Years</v>
          </cell>
          <cell r="N1013" t="str">
            <v xml:space="preserve">25 years replacement cartridge only 
</v>
          </cell>
          <cell r="O1013" t="str">
            <v>WM-060073</v>
          </cell>
        </row>
        <row r="1014">
          <cell r="C1014" t="str">
            <v>NR692109a02CH</v>
          </cell>
          <cell r="D1014">
            <v>9355433033066</v>
          </cell>
          <cell r="E1014" t="str">
            <v>York Shower Mixer With Divertor With Metal Lever Chrome</v>
          </cell>
          <cell r="F1014" t="str">
            <v>York</v>
          </cell>
          <cell r="G1014" t="str">
            <v>Mixer Taps</v>
          </cell>
          <cell r="H1014" t="str">
            <v>Shower Mixers With Divertor</v>
          </cell>
          <cell r="I1014" t="str">
            <v>N/A</v>
          </cell>
          <cell r="J1014" t="str">
            <v>N/A</v>
          </cell>
          <cell r="K1014" t="str">
            <v>Chrome</v>
          </cell>
          <cell r="L1014" t="str">
            <v>Brass</v>
          </cell>
          <cell r="M1014" t="str">
            <v>25 Years</v>
          </cell>
          <cell r="N1014" t="str">
            <v xml:space="preserve">25 years replacement cartridge only 
</v>
          </cell>
          <cell r="O1014" t="str">
            <v>WM-060073</v>
          </cell>
        </row>
        <row r="1015">
          <cell r="C1015" t="str">
            <v>NR692109a03CH</v>
          </cell>
          <cell r="D1015">
            <v>9355433033097</v>
          </cell>
          <cell r="E1015" t="str">
            <v>York Shower Mixer With Divertor With Black Porcelain Lever Chrome</v>
          </cell>
          <cell r="F1015" t="str">
            <v>York</v>
          </cell>
          <cell r="G1015" t="str">
            <v>Mixer Taps</v>
          </cell>
          <cell r="H1015" t="str">
            <v>Shower Mixers With Divertor</v>
          </cell>
          <cell r="I1015" t="str">
            <v>N/A</v>
          </cell>
          <cell r="J1015" t="str">
            <v>N/A</v>
          </cell>
          <cell r="K1015" t="str">
            <v>Chrome</v>
          </cell>
          <cell r="L1015" t="str">
            <v>Brass</v>
          </cell>
          <cell r="M1015" t="str">
            <v>25 Years</v>
          </cell>
          <cell r="N1015" t="str">
            <v xml:space="preserve">25 years replacement cartridge only 
</v>
          </cell>
          <cell r="O1015" t="str">
            <v>WM-060073</v>
          </cell>
        </row>
        <row r="1016">
          <cell r="C1016" t="str">
            <v>NR692109a01MB</v>
          </cell>
          <cell r="D1016">
            <v>9355433029670</v>
          </cell>
          <cell r="E1016" t="str">
            <v>York Shower Mixer With Divertor With White Porcelain Lever Matte Black</v>
          </cell>
          <cell r="F1016" t="str">
            <v>York</v>
          </cell>
          <cell r="G1016" t="str">
            <v>Mixer Taps</v>
          </cell>
          <cell r="H1016" t="str">
            <v>Shower Mixers With Divertor</v>
          </cell>
          <cell r="I1016" t="str">
            <v>N/A</v>
          </cell>
          <cell r="J1016" t="str">
            <v>N/A</v>
          </cell>
          <cell r="K1016" t="str">
            <v>Matte Black</v>
          </cell>
          <cell r="L1016" t="str">
            <v>Brass</v>
          </cell>
          <cell r="M1016" t="str">
            <v>25 Years</v>
          </cell>
          <cell r="N1016" t="str">
            <v xml:space="preserve">25 years replacement cartridge only 
</v>
          </cell>
          <cell r="O1016" t="str">
            <v>WM-060073</v>
          </cell>
        </row>
        <row r="1017">
          <cell r="C1017" t="str">
            <v>NR692109a02MB</v>
          </cell>
          <cell r="D1017">
            <v>9355433033073</v>
          </cell>
          <cell r="E1017" t="str">
            <v>York Shower Mixer With Divertor With Metal Lever Matte Black</v>
          </cell>
          <cell r="F1017" t="str">
            <v>York</v>
          </cell>
          <cell r="G1017" t="str">
            <v>Mixer Taps</v>
          </cell>
          <cell r="H1017" t="str">
            <v>Shower Mixers With Divertor</v>
          </cell>
          <cell r="I1017" t="str">
            <v>N/A</v>
          </cell>
          <cell r="J1017" t="str">
            <v>N/A</v>
          </cell>
          <cell r="K1017" t="str">
            <v>Matte Black</v>
          </cell>
          <cell r="L1017" t="str">
            <v>Brass</v>
          </cell>
          <cell r="M1017" t="str">
            <v>25 Years</v>
          </cell>
          <cell r="N1017" t="str">
            <v xml:space="preserve">25 years replacement cartridge only 
</v>
          </cell>
          <cell r="O1017" t="str">
            <v>WM-060073</v>
          </cell>
        </row>
        <row r="1018">
          <cell r="C1018" t="str">
            <v>NR692109a01AB</v>
          </cell>
          <cell r="D1018">
            <v>9355433029687</v>
          </cell>
          <cell r="E1018" t="str">
            <v>York Shower Mixer With Divertor With White Porcelain Lever Aged Brass</v>
          </cell>
          <cell r="F1018" t="str">
            <v>York</v>
          </cell>
          <cell r="G1018" t="str">
            <v>Mixer Taps</v>
          </cell>
          <cell r="H1018" t="str">
            <v>Shower Mixers With Divertor</v>
          </cell>
          <cell r="I1018" t="str">
            <v>N/A</v>
          </cell>
          <cell r="J1018" t="str">
            <v>N/A</v>
          </cell>
          <cell r="K1018" t="str">
            <v>Aged Brass</v>
          </cell>
          <cell r="L1018" t="str">
            <v>Brass</v>
          </cell>
          <cell r="M1018" t="str">
            <v>25 Years</v>
          </cell>
          <cell r="N1018" t="str">
            <v xml:space="preserve">25 years replacement cartridge only 
</v>
          </cell>
          <cell r="O1018" t="str">
            <v>WM-060073</v>
          </cell>
        </row>
        <row r="1019">
          <cell r="C1019" t="str">
            <v>NR692109a02AB</v>
          </cell>
          <cell r="D1019">
            <v>9355433033080</v>
          </cell>
          <cell r="E1019" t="str">
            <v>York Shower Mixer With Divertor With Metal Lever Aged Brass</v>
          </cell>
          <cell r="F1019" t="str">
            <v>York</v>
          </cell>
          <cell r="G1019" t="str">
            <v>Mixer Taps</v>
          </cell>
          <cell r="H1019" t="str">
            <v>Shower Mixers With Divertor</v>
          </cell>
          <cell r="I1019" t="str">
            <v>N/A</v>
          </cell>
          <cell r="J1019" t="str">
            <v>N/A</v>
          </cell>
          <cell r="K1019" t="str">
            <v>Aged Brass</v>
          </cell>
          <cell r="L1019" t="str">
            <v>Brass</v>
          </cell>
          <cell r="M1019" t="str">
            <v>25 Years</v>
          </cell>
          <cell r="N1019" t="str">
            <v xml:space="preserve">25 years replacement cartridge only 
</v>
          </cell>
          <cell r="O1019" t="str">
            <v>WM-060073</v>
          </cell>
        </row>
        <row r="1020">
          <cell r="C1020" t="str">
            <v>NR692101b02CH</v>
          </cell>
          <cell r="D1020">
            <v>9355433052678</v>
          </cell>
          <cell r="E1020" t="str">
            <v>York Straight Basin Mixer With Metal Lever Chrome</v>
          </cell>
          <cell r="F1020" t="str">
            <v>York</v>
          </cell>
          <cell r="G1020" t="str">
            <v>Mixer Taps</v>
          </cell>
          <cell r="H1020" t="str">
            <v>Basin Mixers</v>
          </cell>
          <cell r="I1020" t="str">
            <v>5 Star, 6L/min</v>
          </cell>
          <cell r="J1020" t="str">
            <v>T42735</v>
          </cell>
          <cell r="K1020" t="str">
            <v>Chrome</v>
          </cell>
          <cell r="L1020" t="str">
            <v>Brass</v>
          </cell>
          <cell r="M1020" t="str">
            <v>25 Years</v>
          </cell>
          <cell r="N1020" t="str">
            <v xml:space="preserve">25 years replacement cartridge only 
</v>
          </cell>
          <cell r="O1020" t="str">
            <v>WM-060073</v>
          </cell>
        </row>
        <row r="1021">
          <cell r="C1021" t="str">
            <v>NR692101b02MB</v>
          </cell>
          <cell r="D1021">
            <v>9355433052685</v>
          </cell>
          <cell r="E1021" t="str">
            <v>York Straight Basin Mixer With Metal Lever Matte Black</v>
          </cell>
          <cell r="F1021" t="str">
            <v>York</v>
          </cell>
          <cell r="G1021" t="str">
            <v>Mixer Taps</v>
          </cell>
          <cell r="H1021" t="str">
            <v>Basin Mixers</v>
          </cell>
          <cell r="I1021" t="str">
            <v>5 Star, 6L/min</v>
          </cell>
          <cell r="J1021" t="str">
            <v>T42735</v>
          </cell>
          <cell r="K1021" t="str">
            <v>Matte Black</v>
          </cell>
          <cell r="L1021" t="str">
            <v>Brass</v>
          </cell>
          <cell r="M1021" t="str">
            <v>25 Years</v>
          </cell>
          <cell r="N1021" t="str">
            <v xml:space="preserve">25 years replacement cartridge only 
</v>
          </cell>
          <cell r="O1021" t="str">
            <v>WM-060073</v>
          </cell>
        </row>
        <row r="1022">
          <cell r="C1022" t="str">
            <v>NR692101b02AB</v>
          </cell>
          <cell r="D1022">
            <v>9355433052692</v>
          </cell>
          <cell r="E1022" t="str">
            <v>York Straight Basin Mixer With Metal Lever Aged Brass</v>
          </cell>
          <cell r="F1022" t="str">
            <v>York</v>
          </cell>
          <cell r="G1022" t="str">
            <v>Mixer Taps</v>
          </cell>
          <cell r="H1022" t="str">
            <v>Basin Mixers</v>
          </cell>
          <cell r="I1022" t="str">
            <v>5 Star, 6L/min</v>
          </cell>
          <cell r="J1022" t="str">
            <v>T42735</v>
          </cell>
          <cell r="K1022" t="str">
            <v>Aged Brass</v>
          </cell>
          <cell r="L1022" t="str">
            <v>Brass</v>
          </cell>
          <cell r="M1022" t="str">
            <v>25 Years</v>
          </cell>
          <cell r="N1022" t="str">
            <v xml:space="preserve">25 years replacement cartridge only 
</v>
          </cell>
          <cell r="O1022" t="str">
            <v>WM-060073</v>
          </cell>
        </row>
        <row r="1023">
          <cell r="C1023" t="str">
            <v>NR692101b03CH</v>
          </cell>
          <cell r="D1023">
            <v>9355433052708</v>
          </cell>
          <cell r="E1023" t="str">
            <v>York Straight Basin Mixer With Black Porcelain Lever Chrome</v>
          </cell>
          <cell r="F1023" t="str">
            <v>York</v>
          </cell>
          <cell r="G1023" t="str">
            <v>Mixer Taps</v>
          </cell>
          <cell r="H1023" t="str">
            <v>Basin Mixers</v>
          </cell>
          <cell r="I1023" t="str">
            <v>5 Star, 6L/min</v>
          </cell>
          <cell r="J1023" t="str">
            <v>T42735</v>
          </cell>
          <cell r="K1023" t="str">
            <v>Chrome</v>
          </cell>
          <cell r="L1023" t="str">
            <v>Brass</v>
          </cell>
          <cell r="M1023" t="str">
            <v>25 Years</v>
          </cell>
          <cell r="N1023" t="str">
            <v xml:space="preserve">25 years replacement cartridge only 
</v>
          </cell>
          <cell r="O1023" t="str">
            <v>WM-060073</v>
          </cell>
        </row>
        <row r="1024">
          <cell r="C1024" t="str">
            <v>NR692101b01CH</v>
          </cell>
          <cell r="D1024">
            <v>9355433052739</v>
          </cell>
          <cell r="E1024" t="str">
            <v>York Straight Basin Mixer With White Porcelain Lever Chrome</v>
          </cell>
          <cell r="F1024" t="str">
            <v>York</v>
          </cell>
          <cell r="G1024" t="str">
            <v>Mixer Taps</v>
          </cell>
          <cell r="H1024" t="str">
            <v>Basin Mixers</v>
          </cell>
          <cell r="I1024" t="str">
            <v>5 Star, 6L/min</v>
          </cell>
          <cell r="J1024" t="str">
            <v>T42735</v>
          </cell>
          <cell r="K1024" t="str">
            <v>Chrome</v>
          </cell>
          <cell r="L1024" t="str">
            <v>Brass</v>
          </cell>
          <cell r="M1024" t="str">
            <v>25 Years</v>
          </cell>
          <cell r="N1024" t="str">
            <v xml:space="preserve">25 years replacement cartridge only 
</v>
          </cell>
          <cell r="O1024" t="str">
            <v>WM-060073</v>
          </cell>
        </row>
        <row r="1025">
          <cell r="C1025" t="str">
            <v>NR692101b01MB</v>
          </cell>
          <cell r="D1025">
            <v>9355433052746</v>
          </cell>
          <cell r="E1025" t="str">
            <v>York Straight Basin Mixer With White Porcelain Lever Matte Black</v>
          </cell>
          <cell r="F1025" t="str">
            <v>York</v>
          </cell>
          <cell r="G1025" t="str">
            <v>Mixer Taps</v>
          </cell>
          <cell r="H1025" t="str">
            <v>Basin Mixers</v>
          </cell>
          <cell r="I1025" t="str">
            <v>5 Star, 6L/min</v>
          </cell>
          <cell r="J1025" t="str">
            <v>T42735</v>
          </cell>
          <cell r="K1025" t="str">
            <v>Matte Black</v>
          </cell>
          <cell r="L1025" t="str">
            <v>Brass</v>
          </cell>
          <cell r="M1025" t="str">
            <v>25 Years</v>
          </cell>
          <cell r="N1025" t="str">
            <v xml:space="preserve">25 years replacement cartridge only 
</v>
          </cell>
          <cell r="O1025" t="str">
            <v>WM-060073</v>
          </cell>
        </row>
        <row r="1026">
          <cell r="C1026" t="str">
            <v>NR692101b01AB</v>
          </cell>
          <cell r="D1026">
            <v>9355433052753</v>
          </cell>
          <cell r="E1026" t="str">
            <v>York Straight Basin Mixer With White Porcelain Lever Aged Brass</v>
          </cell>
          <cell r="F1026" t="str">
            <v>York</v>
          </cell>
          <cell r="G1026" t="str">
            <v>Mixer Taps</v>
          </cell>
          <cell r="H1026" t="str">
            <v>Basin Mixers</v>
          </cell>
          <cell r="I1026" t="str">
            <v>5 Star, 6L/min</v>
          </cell>
          <cell r="J1026" t="str">
            <v>T42735</v>
          </cell>
          <cell r="K1026" t="str">
            <v>Aged Brass</v>
          </cell>
          <cell r="L1026" t="str">
            <v>Brass</v>
          </cell>
          <cell r="M1026" t="str">
            <v>25 Years</v>
          </cell>
          <cell r="N1026" t="str">
            <v xml:space="preserve">25 years replacement cartridge only 
</v>
          </cell>
          <cell r="O1026" t="str">
            <v>WM-060073</v>
          </cell>
        </row>
        <row r="1027">
          <cell r="C1027" t="str">
            <v>NR692107a02CH</v>
          </cell>
          <cell r="D1027">
            <v>9355433052791</v>
          </cell>
          <cell r="E1027" t="str">
            <v>York Wall Basin Set With Metal Lever Chrome</v>
          </cell>
          <cell r="F1027" t="str">
            <v>York</v>
          </cell>
          <cell r="G1027" t="str">
            <v>Mixer Taps</v>
          </cell>
          <cell r="H1027" t="str">
            <v>Wall Basin/Bath Sets</v>
          </cell>
          <cell r="I1027" t="str">
            <v>5 Star, 6L/min</v>
          </cell>
          <cell r="J1027" t="str">
            <v>T42727</v>
          </cell>
          <cell r="K1027" t="str">
            <v>Chrome</v>
          </cell>
          <cell r="L1027" t="str">
            <v>Brass</v>
          </cell>
          <cell r="M1027" t="str">
            <v>25 Years</v>
          </cell>
          <cell r="N1027" t="str">
            <v xml:space="preserve">25 years replacement cartridge only 
</v>
          </cell>
          <cell r="O1027" t="str">
            <v>WM-060073</v>
          </cell>
        </row>
        <row r="1028">
          <cell r="C1028" t="str">
            <v>NR692107a02MB</v>
          </cell>
          <cell r="D1028">
            <v>9355433052807</v>
          </cell>
          <cell r="E1028" t="str">
            <v>York Wall Basin Set With Metal Lever Matte Black</v>
          </cell>
          <cell r="F1028" t="str">
            <v>York</v>
          </cell>
          <cell r="G1028" t="str">
            <v>Mixer Taps</v>
          </cell>
          <cell r="H1028" t="str">
            <v>Wall Basin/Bath Sets</v>
          </cell>
          <cell r="I1028" t="str">
            <v>5 Star, 6L/min</v>
          </cell>
          <cell r="J1028" t="str">
            <v>T42727</v>
          </cell>
          <cell r="K1028" t="str">
            <v>Matte Black</v>
          </cell>
          <cell r="L1028" t="str">
            <v>Brass</v>
          </cell>
          <cell r="M1028" t="str">
            <v>25 Years</v>
          </cell>
          <cell r="N1028" t="str">
            <v xml:space="preserve">25 years replacement cartridge only 
</v>
          </cell>
          <cell r="O1028" t="str">
            <v>WM-060073</v>
          </cell>
        </row>
        <row r="1029">
          <cell r="C1029" t="str">
            <v>NR692107a02AB</v>
          </cell>
          <cell r="D1029">
            <v>9355433052814</v>
          </cell>
          <cell r="E1029" t="str">
            <v>York Wall Basin Set With Metal Lever Aged Brass</v>
          </cell>
          <cell r="F1029" t="str">
            <v>York</v>
          </cell>
          <cell r="G1029" t="str">
            <v>Mixer Taps</v>
          </cell>
          <cell r="H1029" t="str">
            <v>Wall Basin/Bath Sets</v>
          </cell>
          <cell r="I1029" t="str">
            <v>5 Star, 6L/min</v>
          </cell>
          <cell r="J1029" t="str">
            <v>T42727</v>
          </cell>
          <cell r="K1029" t="str">
            <v>Aged Brass</v>
          </cell>
          <cell r="L1029" t="str">
            <v>Brass</v>
          </cell>
          <cell r="M1029" t="str">
            <v>25 Years</v>
          </cell>
          <cell r="N1029" t="str">
            <v xml:space="preserve">25 years replacement cartridge only 
</v>
          </cell>
          <cell r="O1029" t="str">
            <v>WM-060073</v>
          </cell>
        </row>
        <row r="1030">
          <cell r="C1030" t="str">
            <v>NR692107a03CH</v>
          </cell>
          <cell r="D1030">
            <v>9355433052821</v>
          </cell>
          <cell r="E1030" t="str">
            <v>York Wall Basin Set With Black Porcelain Lever Chrome</v>
          </cell>
          <cell r="F1030" t="str">
            <v>York</v>
          </cell>
          <cell r="G1030" t="str">
            <v>Mixer Taps</v>
          </cell>
          <cell r="H1030" t="str">
            <v>Wall Basin/Bath Sets</v>
          </cell>
          <cell r="I1030" t="str">
            <v>5 Star, 6L/min</v>
          </cell>
          <cell r="J1030" t="str">
            <v>T42727</v>
          </cell>
          <cell r="K1030" t="str">
            <v>Chrome</v>
          </cell>
          <cell r="L1030" t="str">
            <v>Brass</v>
          </cell>
          <cell r="M1030" t="str">
            <v>25 Years</v>
          </cell>
          <cell r="N1030" t="str">
            <v xml:space="preserve">25 years replacement cartridge only 
</v>
          </cell>
          <cell r="O1030" t="str">
            <v>WM-060073</v>
          </cell>
        </row>
        <row r="1031">
          <cell r="C1031" t="str">
            <v>NR692107a01CH</v>
          </cell>
          <cell r="D1031">
            <v>9355433052852</v>
          </cell>
          <cell r="E1031" t="str">
            <v>York Wall Basin Set With White Porcelain Lever Chrome</v>
          </cell>
          <cell r="F1031" t="str">
            <v>York</v>
          </cell>
          <cell r="G1031" t="str">
            <v>Mixer Taps</v>
          </cell>
          <cell r="H1031" t="str">
            <v>Wall Basin/Bath Sets</v>
          </cell>
          <cell r="I1031" t="str">
            <v>5 Star, 6L/min</v>
          </cell>
          <cell r="J1031" t="str">
            <v>T42727</v>
          </cell>
          <cell r="K1031" t="str">
            <v>Chrome</v>
          </cell>
          <cell r="L1031" t="str">
            <v>Brass</v>
          </cell>
          <cell r="M1031" t="str">
            <v>25 Years</v>
          </cell>
          <cell r="N1031" t="str">
            <v xml:space="preserve">25 years replacement cartridge only 
</v>
          </cell>
          <cell r="O1031" t="str">
            <v>WM-060073</v>
          </cell>
        </row>
        <row r="1032">
          <cell r="C1032" t="str">
            <v>NR692107a01MB</v>
          </cell>
          <cell r="D1032">
            <v>9355433052869</v>
          </cell>
          <cell r="E1032" t="str">
            <v>York Wall Basin Set With White Porcelain Lever Matte Black</v>
          </cell>
          <cell r="F1032" t="str">
            <v>York</v>
          </cell>
          <cell r="G1032" t="str">
            <v>Mixer Taps</v>
          </cell>
          <cell r="H1032" t="str">
            <v>Wall Basin/Bath Sets</v>
          </cell>
          <cell r="I1032" t="str">
            <v>5 Star, 6L/min</v>
          </cell>
          <cell r="J1032" t="str">
            <v>T42727</v>
          </cell>
          <cell r="K1032" t="str">
            <v>Matte Black</v>
          </cell>
          <cell r="L1032" t="str">
            <v>Brass</v>
          </cell>
          <cell r="M1032" t="str">
            <v>25 Years</v>
          </cell>
          <cell r="N1032" t="str">
            <v xml:space="preserve">25 years replacement cartridge only 
</v>
          </cell>
          <cell r="O1032" t="str">
            <v>WM-060073</v>
          </cell>
        </row>
        <row r="1033">
          <cell r="C1033" t="str">
            <v>NR692107a01AB</v>
          </cell>
          <cell r="D1033">
            <v>9355433052876</v>
          </cell>
          <cell r="E1033" t="str">
            <v>York Wall Basin Set With White Porcelain Lever Aged Brass</v>
          </cell>
          <cell r="F1033" t="str">
            <v>York</v>
          </cell>
          <cell r="G1033" t="str">
            <v>Mixer Taps</v>
          </cell>
          <cell r="H1033" t="str">
            <v>Wall Basin/Bath Sets</v>
          </cell>
          <cell r="I1033" t="str">
            <v>5 Star, 6L/min</v>
          </cell>
          <cell r="J1033" t="str">
            <v>T42727</v>
          </cell>
          <cell r="K1033" t="str">
            <v>Aged Brass</v>
          </cell>
          <cell r="L1033" t="str">
            <v>Brass</v>
          </cell>
          <cell r="M1033" t="str">
            <v>25 Years</v>
          </cell>
          <cell r="N1033" t="str">
            <v xml:space="preserve">25 years replacement cartridge only 
</v>
          </cell>
          <cell r="O1033" t="str">
            <v>WM-060073</v>
          </cell>
        </row>
        <row r="1034">
          <cell r="C1034" t="str">
            <v>NR692109b02CH</v>
          </cell>
          <cell r="D1034">
            <v>9355433052913</v>
          </cell>
          <cell r="E1034" t="str">
            <v>York Wall Top Assemblies With Metal Lever Chrome</v>
          </cell>
          <cell r="F1034" t="str">
            <v>York</v>
          </cell>
          <cell r="G1034" t="str">
            <v>Mixer Taps</v>
          </cell>
          <cell r="H1034" t="str">
            <v>Wall Top Assemblies</v>
          </cell>
          <cell r="I1034" t="str">
            <v>N/A</v>
          </cell>
          <cell r="J1034" t="str">
            <v>N/A</v>
          </cell>
          <cell r="K1034" t="str">
            <v>Chrome</v>
          </cell>
          <cell r="L1034" t="str">
            <v>Brass</v>
          </cell>
          <cell r="M1034" t="str">
            <v>25 Years</v>
          </cell>
          <cell r="N1034" t="str">
            <v xml:space="preserve">25 years replacement cartridge only 
</v>
          </cell>
          <cell r="O1034" t="str">
            <v>WM-060073</v>
          </cell>
        </row>
        <row r="1035">
          <cell r="C1035" t="str">
            <v>NR692109b02MB</v>
          </cell>
          <cell r="D1035">
            <v>9355433052920</v>
          </cell>
          <cell r="E1035" t="str">
            <v>York Wall Top Assemblies With Metal Lever Matte Black</v>
          </cell>
          <cell r="F1035" t="str">
            <v>York</v>
          </cell>
          <cell r="G1035" t="str">
            <v>Mixer Taps</v>
          </cell>
          <cell r="H1035" t="str">
            <v>Wall Top Assemblies</v>
          </cell>
          <cell r="I1035" t="str">
            <v>N/A</v>
          </cell>
          <cell r="J1035" t="str">
            <v>N/A</v>
          </cell>
          <cell r="K1035" t="str">
            <v>Matte Black</v>
          </cell>
          <cell r="L1035" t="str">
            <v>Brass</v>
          </cell>
          <cell r="M1035" t="str">
            <v>25 Years</v>
          </cell>
          <cell r="N1035" t="str">
            <v xml:space="preserve">25 years replacement cartridge only 
</v>
          </cell>
          <cell r="O1035" t="str">
            <v>WM-060073</v>
          </cell>
        </row>
        <row r="1036">
          <cell r="C1036" t="str">
            <v>NR692109b02AB</v>
          </cell>
          <cell r="D1036">
            <v>9355433052937</v>
          </cell>
          <cell r="E1036" t="str">
            <v>York Wall Top Assemblies With Metal Lever Aged Brass</v>
          </cell>
          <cell r="F1036" t="str">
            <v>York</v>
          </cell>
          <cell r="G1036" t="str">
            <v>Mixer Taps</v>
          </cell>
          <cell r="H1036" t="str">
            <v>Wall Top Assemblies</v>
          </cell>
          <cell r="I1036" t="str">
            <v>N/A</v>
          </cell>
          <cell r="J1036" t="str">
            <v>N/A</v>
          </cell>
          <cell r="K1036" t="str">
            <v>Aged Brass</v>
          </cell>
          <cell r="L1036" t="str">
            <v>Brass</v>
          </cell>
          <cell r="M1036" t="str">
            <v>25 Years</v>
          </cell>
          <cell r="N1036" t="str">
            <v xml:space="preserve">25 years replacement cartridge only 
</v>
          </cell>
          <cell r="O1036" t="str">
            <v>WM-060073</v>
          </cell>
        </row>
        <row r="1037">
          <cell r="C1037" t="str">
            <v>NR692109b03CH</v>
          </cell>
          <cell r="D1037">
            <v>9355433052944</v>
          </cell>
          <cell r="E1037" t="str">
            <v>York Wall Top Assemblies With Black Porcelain Lever Chrome</v>
          </cell>
          <cell r="F1037" t="str">
            <v>York</v>
          </cell>
          <cell r="G1037" t="str">
            <v>Mixer Taps</v>
          </cell>
          <cell r="H1037" t="str">
            <v>Wall Top Assemblies</v>
          </cell>
          <cell r="I1037" t="str">
            <v>N/A</v>
          </cell>
          <cell r="J1037" t="str">
            <v>N/A</v>
          </cell>
          <cell r="K1037" t="str">
            <v>Chrome</v>
          </cell>
          <cell r="L1037" t="str">
            <v>Brass</v>
          </cell>
          <cell r="M1037" t="str">
            <v>25 Years</v>
          </cell>
          <cell r="N1037" t="str">
            <v xml:space="preserve">25 years replacement cartridge only 
</v>
          </cell>
          <cell r="O1037" t="str">
            <v>WM-060073</v>
          </cell>
        </row>
        <row r="1038">
          <cell r="C1038" t="str">
            <v>NR692109b01CH</v>
          </cell>
          <cell r="D1038">
            <v>9355433052975</v>
          </cell>
          <cell r="E1038" t="str">
            <v>York Wall Top Assemblies With White Porcelain Lever Chrome</v>
          </cell>
          <cell r="F1038" t="str">
            <v>York</v>
          </cell>
          <cell r="G1038" t="str">
            <v>Mixer Taps</v>
          </cell>
          <cell r="H1038" t="str">
            <v>Wall Top Assemblies</v>
          </cell>
          <cell r="I1038" t="str">
            <v>N/A</v>
          </cell>
          <cell r="J1038" t="str">
            <v>N/A</v>
          </cell>
          <cell r="K1038" t="str">
            <v>Chrome</v>
          </cell>
          <cell r="L1038" t="str">
            <v>Brass</v>
          </cell>
          <cell r="M1038" t="str">
            <v>25 Years</v>
          </cell>
          <cell r="N1038" t="str">
            <v xml:space="preserve">25 years replacement cartridge only 
</v>
          </cell>
          <cell r="O1038" t="str">
            <v>WM-060073</v>
          </cell>
        </row>
        <row r="1039">
          <cell r="C1039" t="str">
            <v>NR692109b01MB</v>
          </cell>
          <cell r="D1039">
            <v>9355433052982</v>
          </cell>
          <cell r="E1039" t="str">
            <v>York Wall Top Assemblies With White Porcelain Lever Matte Black</v>
          </cell>
          <cell r="F1039" t="str">
            <v>York</v>
          </cell>
          <cell r="G1039" t="str">
            <v>Mixer Taps</v>
          </cell>
          <cell r="H1039" t="str">
            <v>Wall Top Assemblies</v>
          </cell>
          <cell r="I1039" t="str">
            <v>N/A</v>
          </cell>
          <cell r="J1039" t="str">
            <v>N/A</v>
          </cell>
          <cell r="K1039" t="str">
            <v>Matte Black</v>
          </cell>
          <cell r="L1039" t="str">
            <v>Brass</v>
          </cell>
          <cell r="M1039" t="str">
            <v>25 Years</v>
          </cell>
          <cell r="N1039" t="str">
            <v xml:space="preserve">25 years replacement cartridge only 
</v>
          </cell>
          <cell r="O1039" t="str">
            <v>WM-060073</v>
          </cell>
        </row>
        <row r="1040">
          <cell r="C1040" t="str">
            <v>NR692109b01AB</v>
          </cell>
          <cell r="D1040">
            <v>9355433052999</v>
          </cell>
          <cell r="E1040" t="str">
            <v>York Wall Top Assemblies With White Porcelain Lever Aged Brass</v>
          </cell>
          <cell r="F1040" t="str">
            <v>York</v>
          </cell>
          <cell r="G1040" t="str">
            <v>Mixer Taps</v>
          </cell>
          <cell r="H1040" t="str">
            <v>Wall Top Assemblies</v>
          </cell>
          <cell r="I1040" t="str">
            <v>N/A</v>
          </cell>
          <cell r="J1040" t="str">
            <v>N/A</v>
          </cell>
          <cell r="K1040" t="str">
            <v>Aged Brass</v>
          </cell>
          <cell r="L1040" t="str">
            <v>Brass</v>
          </cell>
          <cell r="M1040" t="str">
            <v>25 Years</v>
          </cell>
          <cell r="N1040" t="str">
            <v xml:space="preserve">25 years replacement cartridge only 
</v>
          </cell>
          <cell r="O1040" t="str">
            <v>WM-060073</v>
          </cell>
        </row>
        <row r="1041">
          <cell r="C1041" t="str">
            <v>NR692103a01CH</v>
          </cell>
          <cell r="D1041">
            <v>9355433053095</v>
          </cell>
          <cell r="E1041" t="str">
            <v>York Freestanding Bath Set With White Porcelain Hand Shower Chrome</v>
          </cell>
          <cell r="F1041" t="str">
            <v>York</v>
          </cell>
          <cell r="G1041" t="str">
            <v>Mixer Taps</v>
          </cell>
          <cell r="H1041" t="str">
            <v>Free Standing Bath Fillers</v>
          </cell>
          <cell r="I1041" t="str">
            <v>3 Star, 9L/min</v>
          </cell>
          <cell r="J1041" t="str">
            <v>S18040</v>
          </cell>
          <cell r="K1041" t="str">
            <v>Chrome</v>
          </cell>
          <cell r="L1041" t="str">
            <v>Brass</v>
          </cell>
          <cell r="M1041" t="str">
            <v>25 Years</v>
          </cell>
          <cell r="N1041" t="str">
            <v xml:space="preserve">25 years replacement cartridge only 
</v>
          </cell>
          <cell r="O1041" t="str">
            <v>WM-060073</v>
          </cell>
        </row>
        <row r="1042">
          <cell r="C1042" t="str">
            <v>NR692103a02CH</v>
          </cell>
          <cell r="D1042">
            <v>9355433053101</v>
          </cell>
          <cell r="E1042" t="str">
            <v>York Freestanding Bath Set With Metal Hand Shower Chrome</v>
          </cell>
          <cell r="F1042" t="str">
            <v>York</v>
          </cell>
          <cell r="G1042" t="str">
            <v>Mixer Taps</v>
          </cell>
          <cell r="H1042" t="str">
            <v>Free Standing Bath Fillers</v>
          </cell>
          <cell r="I1042" t="str">
            <v>3 Star, 9L/min</v>
          </cell>
          <cell r="J1042" t="str">
            <v>S18040</v>
          </cell>
          <cell r="K1042" t="str">
            <v>Chrome</v>
          </cell>
          <cell r="L1042" t="str">
            <v>Brass</v>
          </cell>
          <cell r="M1042" t="str">
            <v>25 Years</v>
          </cell>
          <cell r="N1042" t="str">
            <v xml:space="preserve">25 years replacement cartridge only 
</v>
          </cell>
          <cell r="O1042" t="str">
            <v>WM-060073</v>
          </cell>
        </row>
        <row r="1043">
          <cell r="C1043" t="str">
            <v>NR692103a01MB</v>
          </cell>
          <cell r="D1043">
            <v>9355433053118</v>
          </cell>
          <cell r="E1043" t="str">
            <v>York Freestanding Bath Set With White Porcelain Hand Shower Matte Black</v>
          </cell>
          <cell r="F1043" t="str">
            <v>York</v>
          </cell>
          <cell r="G1043" t="str">
            <v>Mixer Taps</v>
          </cell>
          <cell r="H1043" t="str">
            <v>Free Standing Bath Fillers</v>
          </cell>
          <cell r="I1043" t="str">
            <v>3 Star, 9L/min</v>
          </cell>
          <cell r="J1043" t="str">
            <v>S18040</v>
          </cell>
          <cell r="K1043" t="str">
            <v>Matte Black</v>
          </cell>
          <cell r="L1043" t="str">
            <v>Brass</v>
          </cell>
          <cell r="M1043" t="str">
            <v>25 Years</v>
          </cell>
          <cell r="N1043" t="str">
            <v xml:space="preserve">25 years replacement cartridge only 
</v>
          </cell>
          <cell r="O1043" t="str">
            <v>WM-060073</v>
          </cell>
        </row>
        <row r="1044">
          <cell r="C1044" t="str">
            <v>NR692103a02MB</v>
          </cell>
          <cell r="D1044">
            <v>9355433053125</v>
          </cell>
          <cell r="E1044" t="str">
            <v>York Freestanding Bath Set With Metal Hand Shower Matte Black</v>
          </cell>
          <cell r="F1044" t="str">
            <v>York</v>
          </cell>
          <cell r="G1044" t="str">
            <v>Mixer Taps</v>
          </cell>
          <cell r="H1044" t="str">
            <v>Free Standing Bath Fillers</v>
          </cell>
          <cell r="I1044" t="str">
            <v>3 Star, 9L/min</v>
          </cell>
          <cell r="J1044" t="str">
            <v>S18040</v>
          </cell>
          <cell r="K1044" t="str">
            <v>Matte Black</v>
          </cell>
          <cell r="L1044" t="str">
            <v>Brass</v>
          </cell>
          <cell r="M1044" t="str">
            <v>25 Years</v>
          </cell>
          <cell r="N1044" t="str">
            <v xml:space="preserve">25 years replacement cartridge only 
</v>
          </cell>
          <cell r="O1044" t="str">
            <v>WM-060073</v>
          </cell>
        </row>
        <row r="1045">
          <cell r="C1045" t="str">
            <v>NR692103a01AB</v>
          </cell>
          <cell r="D1045">
            <v>9355433053132</v>
          </cell>
          <cell r="E1045" t="str">
            <v>York Freestanding Bath Set With White Porcelain Hand Shower Aged Brass</v>
          </cell>
          <cell r="F1045" t="str">
            <v>York</v>
          </cell>
          <cell r="G1045" t="str">
            <v>Mixer Taps</v>
          </cell>
          <cell r="H1045" t="str">
            <v>Free Standing Bath Fillers</v>
          </cell>
          <cell r="I1045" t="str">
            <v>3 Star, 9L/min</v>
          </cell>
          <cell r="J1045" t="str">
            <v>S18040</v>
          </cell>
          <cell r="K1045" t="str">
            <v>Aged Brass</v>
          </cell>
          <cell r="L1045" t="str">
            <v>Brass</v>
          </cell>
          <cell r="M1045" t="str">
            <v>25 Years</v>
          </cell>
          <cell r="N1045" t="str">
            <v xml:space="preserve">25 years replacement cartridge only 
</v>
          </cell>
          <cell r="O1045" t="str">
            <v>WM-060073</v>
          </cell>
        </row>
        <row r="1046">
          <cell r="C1046" t="str">
            <v>NR692103a02AB</v>
          </cell>
          <cell r="D1046">
            <v>9355433053149</v>
          </cell>
          <cell r="E1046" t="str">
            <v>York Freestanding Bath Set With Metal Hand Shower Aged Brass</v>
          </cell>
          <cell r="F1046" t="str">
            <v>York</v>
          </cell>
          <cell r="G1046" t="str">
            <v>Mixer Taps</v>
          </cell>
          <cell r="H1046" t="str">
            <v>Free Standing Bath Fillers</v>
          </cell>
          <cell r="I1046" t="str">
            <v>3 Star, 9L/min</v>
          </cell>
          <cell r="J1046" t="str">
            <v>S18040</v>
          </cell>
          <cell r="K1046" t="str">
            <v>Aged Brass</v>
          </cell>
          <cell r="L1046" t="str">
            <v>Brass</v>
          </cell>
          <cell r="M1046" t="str">
            <v>25 Years</v>
          </cell>
          <cell r="N1046" t="str">
            <v xml:space="preserve">25 years replacement cartridge only 
</v>
          </cell>
          <cell r="O1046" t="str">
            <v>WM-060073</v>
          </cell>
        </row>
        <row r="1047">
          <cell r="C1047" t="str">
            <v>NR692103CH</v>
          </cell>
          <cell r="D1047">
            <v>9355433029694</v>
          </cell>
          <cell r="E1047" t="str">
            <v>York Basin/Bath Spout Only Chrome</v>
          </cell>
          <cell r="F1047" t="str">
            <v>York</v>
          </cell>
          <cell r="G1047" t="str">
            <v>Outlets</v>
          </cell>
          <cell r="H1047" t="str">
            <v>Bath Spouts</v>
          </cell>
          <cell r="I1047" t="str">
            <v>N/A</v>
          </cell>
          <cell r="J1047" t="str">
            <v>N/A</v>
          </cell>
          <cell r="K1047" t="str">
            <v>Chrome</v>
          </cell>
          <cell r="L1047" t="str">
            <v>Brass</v>
          </cell>
          <cell r="M1047" t="str">
            <v>25 Years</v>
          </cell>
          <cell r="N1047" t="str">
            <v xml:space="preserve">25 years replacement cartridge only 
</v>
          </cell>
          <cell r="O1047" t="str">
            <v>WM-060073</v>
          </cell>
        </row>
        <row r="1048">
          <cell r="C1048" t="str">
            <v>NR692103MB</v>
          </cell>
          <cell r="D1048">
            <v>9355433029700</v>
          </cell>
          <cell r="E1048" t="str">
            <v>York Basin/Bath Spout Only Matte Black</v>
          </cell>
          <cell r="F1048" t="str">
            <v>York</v>
          </cell>
          <cell r="G1048" t="str">
            <v>Outlets</v>
          </cell>
          <cell r="H1048" t="str">
            <v>Bath Spouts</v>
          </cell>
          <cell r="I1048" t="str">
            <v>N/A</v>
          </cell>
          <cell r="J1048" t="str">
            <v>N/A</v>
          </cell>
          <cell r="K1048" t="str">
            <v>Matte Black</v>
          </cell>
          <cell r="L1048" t="str">
            <v>Brass</v>
          </cell>
          <cell r="M1048" t="str">
            <v>25 Years</v>
          </cell>
          <cell r="N1048" t="str">
            <v xml:space="preserve">25 years replacement cartridge only 
</v>
          </cell>
          <cell r="O1048" t="str">
            <v>WM-060073</v>
          </cell>
        </row>
        <row r="1049">
          <cell r="C1049" t="str">
            <v>NR692103AB</v>
          </cell>
          <cell r="D1049">
            <v>9355433029717</v>
          </cell>
          <cell r="E1049" t="str">
            <v>York Basin/Bath Spout Only Aged Brass</v>
          </cell>
          <cell r="F1049" t="str">
            <v>York</v>
          </cell>
          <cell r="G1049" t="str">
            <v>Outlets</v>
          </cell>
          <cell r="H1049" t="str">
            <v>Bath Spouts</v>
          </cell>
          <cell r="I1049" t="str">
            <v>N/A</v>
          </cell>
          <cell r="J1049" t="str">
            <v>N/A</v>
          </cell>
          <cell r="K1049" t="str">
            <v>Aged Brass</v>
          </cell>
          <cell r="L1049" t="str">
            <v>Brass</v>
          </cell>
          <cell r="M1049" t="str">
            <v>25 Years</v>
          </cell>
          <cell r="N1049" t="str">
            <v xml:space="preserve">25 years replacement cartridge only 
</v>
          </cell>
          <cell r="O1049" t="str">
            <v>WM-060073</v>
          </cell>
        </row>
        <row r="1050">
          <cell r="C1050" t="str">
            <v>NR508CH</v>
          </cell>
          <cell r="D1050">
            <v>9355433029724</v>
          </cell>
          <cell r="E1050" t="str">
            <v>York Shower Arm Chrome</v>
          </cell>
          <cell r="F1050" t="str">
            <v>York</v>
          </cell>
          <cell r="G1050" t="str">
            <v>Showers</v>
          </cell>
          <cell r="H1050" t="str">
            <v>Shower Arms</v>
          </cell>
          <cell r="I1050" t="str">
            <v>N/A</v>
          </cell>
          <cell r="J1050" t="str">
            <v>N/A</v>
          </cell>
          <cell r="K1050" t="str">
            <v>Chrome</v>
          </cell>
          <cell r="L1050" t="str">
            <v>Brass</v>
          </cell>
          <cell r="M1050" t="str">
            <v>25 Years</v>
          </cell>
          <cell r="N1050" t="str">
            <v>25 years on hand showers, shower heads, Shower hoses replacement only (labour not included)</v>
          </cell>
          <cell r="O1050" t="str">
            <v>N/A</v>
          </cell>
        </row>
        <row r="1051">
          <cell r="C1051" t="str">
            <v>NR508MB</v>
          </cell>
          <cell r="D1051">
            <v>9355433029731</v>
          </cell>
          <cell r="E1051" t="str">
            <v>York Shower Arm Matte Black</v>
          </cell>
          <cell r="F1051" t="str">
            <v>York</v>
          </cell>
          <cell r="G1051" t="str">
            <v>Showers</v>
          </cell>
          <cell r="H1051" t="str">
            <v>Shower Arms</v>
          </cell>
          <cell r="I1051" t="str">
            <v>N/A</v>
          </cell>
          <cell r="J1051" t="str">
            <v>N/A</v>
          </cell>
          <cell r="K1051" t="str">
            <v>Matte Black</v>
          </cell>
          <cell r="L1051" t="str">
            <v>Brass</v>
          </cell>
          <cell r="M1051" t="str">
            <v>25 Years</v>
          </cell>
          <cell r="N1051" t="str">
            <v>25 years on hand showers, shower heads, Shower hoses replacement only (labour not included)</v>
          </cell>
          <cell r="O1051" t="str">
            <v>N/A</v>
          </cell>
        </row>
        <row r="1052">
          <cell r="C1052" t="str">
            <v>NR508AB</v>
          </cell>
          <cell r="D1052">
            <v>9355433029748</v>
          </cell>
          <cell r="E1052" t="str">
            <v>York Shower Arm Aged Brass</v>
          </cell>
          <cell r="F1052" t="str">
            <v>York</v>
          </cell>
          <cell r="G1052" t="str">
            <v>Showers</v>
          </cell>
          <cell r="H1052" t="str">
            <v>Shower Arms</v>
          </cell>
          <cell r="I1052" t="str">
            <v>N/A</v>
          </cell>
          <cell r="J1052" t="str">
            <v>N/A</v>
          </cell>
          <cell r="K1052" t="str">
            <v>Aged Brass</v>
          </cell>
          <cell r="L1052" t="str">
            <v>Brass</v>
          </cell>
          <cell r="M1052" t="str">
            <v>25 Years</v>
          </cell>
          <cell r="N1052" t="str">
            <v>25 years on hand showers, shower heads, Shower hoses replacement only (labour not included)</v>
          </cell>
          <cell r="O1052" t="str">
            <v>N/A</v>
          </cell>
        </row>
        <row r="1053">
          <cell r="C1053" t="str">
            <v>NR508094CH</v>
          </cell>
          <cell r="D1053">
            <v>9355433029755</v>
          </cell>
          <cell r="E1053" t="str">
            <v>York 200mm Shower Head Chrome</v>
          </cell>
          <cell r="F1053" t="str">
            <v>York</v>
          </cell>
          <cell r="G1053" t="str">
            <v>Showers</v>
          </cell>
          <cell r="H1053" t="str">
            <v>Shower Heads</v>
          </cell>
          <cell r="I1053" t="str">
            <v>3 Star, 9L/min</v>
          </cell>
          <cell r="J1053" t="str">
            <v>S16690</v>
          </cell>
          <cell r="K1053" t="str">
            <v>Chrome</v>
          </cell>
          <cell r="L1053" t="str">
            <v>Brass</v>
          </cell>
          <cell r="M1053" t="str">
            <v>25 Years</v>
          </cell>
          <cell r="N1053" t="str">
            <v>25 years on hand showers, shower heads, Shower hoses replacement only (labour not included)</v>
          </cell>
          <cell r="O1053" t="str">
            <v>WM-060093</v>
          </cell>
        </row>
        <row r="1054">
          <cell r="C1054" t="str">
            <v>NR508094MB</v>
          </cell>
          <cell r="D1054">
            <v>9355433029762</v>
          </cell>
          <cell r="E1054" t="str">
            <v>York 200mm Shower Head Matte Black</v>
          </cell>
          <cell r="F1054" t="str">
            <v>York</v>
          </cell>
          <cell r="G1054" t="str">
            <v>Showers</v>
          </cell>
          <cell r="H1054" t="str">
            <v>Shower Heads</v>
          </cell>
          <cell r="I1054" t="str">
            <v>3 Star, 9L/min</v>
          </cell>
          <cell r="J1054" t="str">
            <v>S16690</v>
          </cell>
          <cell r="K1054" t="str">
            <v>Matte Black</v>
          </cell>
          <cell r="L1054" t="str">
            <v>Brass</v>
          </cell>
          <cell r="M1054" t="str">
            <v>25 Years</v>
          </cell>
          <cell r="N1054" t="str">
            <v>25 years on hand showers, shower heads, Shower hoses replacement only (labour not included)</v>
          </cell>
          <cell r="O1054" t="str">
            <v>WM-060093</v>
          </cell>
        </row>
        <row r="1055">
          <cell r="C1055" t="str">
            <v>NR508094AB</v>
          </cell>
          <cell r="D1055">
            <v>9355433029779</v>
          </cell>
          <cell r="E1055" t="str">
            <v>York 200mm Shower Head Aged Brass</v>
          </cell>
          <cell r="F1055" t="str">
            <v>York</v>
          </cell>
          <cell r="G1055" t="str">
            <v>Showers</v>
          </cell>
          <cell r="H1055" t="str">
            <v>Shower Heads</v>
          </cell>
          <cell r="I1055" t="str">
            <v>3 Star, 9L/min</v>
          </cell>
          <cell r="J1055" t="str">
            <v>S16690</v>
          </cell>
          <cell r="K1055" t="str">
            <v>Aged Brass</v>
          </cell>
          <cell r="L1055" t="str">
            <v>Brass</v>
          </cell>
          <cell r="M1055" t="str">
            <v>25 Years</v>
          </cell>
          <cell r="N1055" t="str">
            <v>25 years on hand showers, shower heads, Shower hoses replacement only (labour not included)</v>
          </cell>
          <cell r="O1055" t="str">
            <v>WM-060093</v>
          </cell>
        </row>
        <row r="1056">
          <cell r="C1056" t="str">
            <v>NR69210501CH</v>
          </cell>
          <cell r="D1056">
            <v>9355433029786</v>
          </cell>
          <cell r="E1056" t="str">
            <v>York Twin Shower With White Porcelain Hand Shower Chrome</v>
          </cell>
          <cell r="F1056" t="str">
            <v>York</v>
          </cell>
          <cell r="G1056" t="str">
            <v>Showers</v>
          </cell>
          <cell r="H1056" t="str">
            <v>Twin Showers</v>
          </cell>
          <cell r="I1056" t="str">
            <v>Overhead Shower 3 Star  9L/min, Hand Shower 3 Star 9L/min</v>
          </cell>
          <cell r="J1056" t="str">
            <v>S17458</v>
          </cell>
          <cell r="K1056" t="str">
            <v>Chrome</v>
          </cell>
          <cell r="L1056" t="str">
            <v>Brass</v>
          </cell>
          <cell r="M1056" t="str">
            <v>25 Years</v>
          </cell>
          <cell r="N1056" t="str">
            <v>25 years on hand showers, shower heads, Shower hoses replacement only (labour not included)</v>
          </cell>
          <cell r="O1056" t="str">
            <v>WM-060093</v>
          </cell>
        </row>
        <row r="1057">
          <cell r="C1057" t="str">
            <v>NR69210502CH</v>
          </cell>
          <cell r="D1057">
            <v>9355433033141</v>
          </cell>
          <cell r="E1057" t="str">
            <v>York Twin Shower With Metal Hand Shower Chrome</v>
          </cell>
          <cell r="F1057" t="str">
            <v>York</v>
          </cell>
          <cell r="G1057" t="str">
            <v>Showers</v>
          </cell>
          <cell r="H1057" t="str">
            <v>Twin Showers</v>
          </cell>
          <cell r="I1057" t="str">
            <v>Overhead Shower 3 Star  9L/min, Hand Shower 3 Star 9L/min</v>
          </cell>
          <cell r="J1057" t="str">
            <v>S17458</v>
          </cell>
          <cell r="K1057" t="str">
            <v>Chrome</v>
          </cell>
          <cell r="L1057" t="str">
            <v>Brass</v>
          </cell>
          <cell r="M1057" t="str">
            <v>25 Years</v>
          </cell>
          <cell r="N1057" t="str">
            <v>25 years on hand showers, shower heads, Shower hoses replacement only (labour not included)</v>
          </cell>
          <cell r="O1057" t="str">
            <v>WM-060093</v>
          </cell>
        </row>
        <row r="1058">
          <cell r="C1058" t="str">
            <v>NR69210501MB</v>
          </cell>
          <cell r="D1058">
            <v>9355433029793</v>
          </cell>
          <cell r="E1058" t="str">
            <v>York Twin Shower With White Porcelain Hand Shower Matte Black</v>
          </cell>
          <cell r="F1058" t="str">
            <v>York</v>
          </cell>
          <cell r="G1058" t="str">
            <v>Showers</v>
          </cell>
          <cell r="H1058" t="str">
            <v>Twin Showers</v>
          </cell>
          <cell r="I1058" t="str">
            <v>Overhead Shower 3 Star  9L/min, Hand Shower 3 Star 9L/min</v>
          </cell>
          <cell r="J1058" t="str">
            <v>S17458</v>
          </cell>
          <cell r="K1058" t="str">
            <v>Matte Black</v>
          </cell>
          <cell r="L1058" t="str">
            <v>Brass</v>
          </cell>
          <cell r="M1058" t="str">
            <v>25 Years</v>
          </cell>
          <cell r="N1058" t="str">
            <v>25 years on hand showers, shower heads, Shower hoses replacement only (labour not included)</v>
          </cell>
          <cell r="O1058" t="str">
            <v>WM-060093</v>
          </cell>
        </row>
        <row r="1059">
          <cell r="C1059" t="str">
            <v>NR69210502MB</v>
          </cell>
          <cell r="D1059">
            <v>9355433033158</v>
          </cell>
          <cell r="E1059" t="str">
            <v>York Twin Shower With Metal Hand Shower Matte Black</v>
          </cell>
          <cell r="F1059" t="str">
            <v>York</v>
          </cell>
          <cell r="G1059" t="str">
            <v>Showers</v>
          </cell>
          <cell r="H1059" t="str">
            <v>Twin Showers</v>
          </cell>
          <cell r="I1059" t="str">
            <v>Overhead Shower 3 Star  9L/min, Hand Shower 3 Star 9L/min</v>
          </cell>
          <cell r="J1059" t="str">
            <v>S17458</v>
          </cell>
          <cell r="K1059" t="str">
            <v>Matte Black</v>
          </cell>
          <cell r="L1059" t="str">
            <v>Brass</v>
          </cell>
          <cell r="M1059" t="str">
            <v>25 Years</v>
          </cell>
          <cell r="N1059" t="str">
            <v>25 years on hand showers, shower heads, Shower hoses replacement only (labour not included)</v>
          </cell>
          <cell r="O1059" t="str">
            <v>WM-060093</v>
          </cell>
        </row>
        <row r="1060">
          <cell r="C1060" t="str">
            <v>NR69210501AB</v>
          </cell>
          <cell r="D1060">
            <v>9355433029809</v>
          </cell>
          <cell r="E1060" t="str">
            <v>York Twin Shower With White Porcelain Hand Shower Aged Brass</v>
          </cell>
          <cell r="F1060" t="str">
            <v>York</v>
          </cell>
          <cell r="G1060" t="str">
            <v>Showers</v>
          </cell>
          <cell r="H1060" t="str">
            <v>Twin Showers</v>
          </cell>
          <cell r="I1060" t="str">
            <v>Overhead Shower 3 Star  9L/min, Hand Shower 3 Star 9L/min</v>
          </cell>
          <cell r="J1060" t="str">
            <v>S17458</v>
          </cell>
          <cell r="K1060" t="str">
            <v>Aged Brass</v>
          </cell>
          <cell r="L1060" t="str">
            <v>Brass</v>
          </cell>
          <cell r="M1060" t="str">
            <v>25 Years</v>
          </cell>
          <cell r="N1060" t="str">
            <v>25 years on hand showers, shower heads, Shower hoses replacement only (labour not included)</v>
          </cell>
          <cell r="O1060" t="str">
            <v>WM-060093</v>
          </cell>
        </row>
        <row r="1061">
          <cell r="C1061" t="str">
            <v>NR69210502AB</v>
          </cell>
          <cell r="D1061">
            <v>9355433033165</v>
          </cell>
          <cell r="E1061" t="str">
            <v>York Twin Shower With Metal Hand Shower Aged Brass</v>
          </cell>
          <cell r="F1061" t="str">
            <v>York</v>
          </cell>
          <cell r="G1061" t="str">
            <v>Showers</v>
          </cell>
          <cell r="H1061" t="str">
            <v>Twin Showers</v>
          </cell>
          <cell r="I1061" t="str">
            <v>Overhead Shower 3 Star  9L/min, Hand Shower 3 Star 9L/min</v>
          </cell>
          <cell r="J1061" t="str">
            <v>S17458</v>
          </cell>
          <cell r="K1061" t="str">
            <v>Aged Brass</v>
          </cell>
          <cell r="L1061" t="str">
            <v>Brass</v>
          </cell>
          <cell r="M1061" t="str">
            <v>25 Years</v>
          </cell>
          <cell r="N1061" t="str">
            <v>25 years on hand showers, shower heads, Shower hoses replacement only (labour not included)</v>
          </cell>
          <cell r="O1061" t="str">
            <v>WM-060093</v>
          </cell>
        </row>
        <row r="1062">
          <cell r="C1062" t="str">
            <v>NR6982CH</v>
          </cell>
          <cell r="D1062">
            <v>9355433029816</v>
          </cell>
          <cell r="E1062" t="str">
            <v>York Robe Hook Chrome</v>
          </cell>
          <cell r="F1062" t="str">
            <v>York</v>
          </cell>
          <cell r="G1062" t="str">
            <v>Bathroom Accessories</v>
          </cell>
          <cell r="H1062" t="str">
            <v>Robe Hooks</v>
          </cell>
          <cell r="I1062" t="str">
            <v>N/A</v>
          </cell>
          <cell r="J1062" t="str">
            <v>N/A</v>
          </cell>
          <cell r="K1062" t="str">
            <v>Chrome</v>
          </cell>
          <cell r="L1062" t="str">
            <v>304 stainless steel</v>
          </cell>
          <cell r="M1062" t="str">
            <v>25 Years</v>
          </cell>
          <cell r="N1062" t="str">
            <v>25 years replacement products or parts on all finishes</v>
          </cell>
          <cell r="O1062" t="e">
            <v>#N/A</v>
          </cell>
        </row>
        <row r="1063">
          <cell r="C1063" t="str">
            <v>NR6982MB</v>
          </cell>
          <cell r="D1063">
            <v>9355433029823</v>
          </cell>
          <cell r="E1063" t="str">
            <v>York Robe Hook Matte Black</v>
          </cell>
          <cell r="F1063" t="str">
            <v>York</v>
          </cell>
          <cell r="G1063" t="str">
            <v>Bathroom Accessories</v>
          </cell>
          <cell r="H1063" t="str">
            <v>Robe Hooks</v>
          </cell>
          <cell r="I1063" t="str">
            <v>N/A</v>
          </cell>
          <cell r="J1063" t="str">
            <v>N/A</v>
          </cell>
          <cell r="K1063" t="str">
            <v>Matte Black</v>
          </cell>
          <cell r="L1063" t="str">
            <v>304 stainless steel</v>
          </cell>
          <cell r="M1063" t="str">
            <v>25 Years</v>
          </cell>
          <cell r="N1063" t="str">
            <v>25 years replacement products or parts on all finishes</v>
          </cell>
          <cell r="O1063" t="e">
            <v>#N/A</v>
          </cell>
        </row>
        <row r="1064">
          <cell r="C1064" t="str">
            <v>NR6982AB</v>
          </cell>
          <cell r="D1064">
            <v>9355433029830</v>
          </cell>
          <cell r="E1064" t="str">
            <v>York Robe Hook Aged Brass</v>
          </cell>
          <cell r="F1064" t="str">
            <v>York</v>
          </cell>
          <cell r="G1064" t="str">
            <v>Bathroom Accessories</v>
          </cell>
          <cell r="H1064" t="str">
            <v>Robe Hooks</v>
          </cell>
          <cell r="I1064" t="str">
            <v>N/A</v>
          </cell>
          <cell r="J1064" t="str">
            <v>N/A</v>
          </cell>
          <cell r="K1064" t="str">
            <v>Aged Brass</v>
          </cell>
          <cell r="L1064" t="str">
            <v>304 stainless steel</v>
          </cell>
          <cell r="M1064" t="str">
            <v>25 Years</v>
          </cell>
          <cell r="N1064" t="str">
            <v>25 years replacement products or parts on all finishes</v>
          </cell>
          <cell r="O1064" t="e">
            <v>#N/A</v>
          </cell>
        </row>
        <row r="1065">
          <cell r="C1065" t="str">
            <v>NR6980CH</v>
          </cell>
          <cell r="D1065">
            <v>9355433029847</v>
          </cell>
          <cell r="E1065" t="str">
            <v>York Towel Ring Chrome</v>
          </cell>
          <cell r="F1065" t="str">
            <v>York</v>
          </cell>
          <cell r="G1065" t="str">
            <v>Bathroom Accessories</v>
          </cell>
          <cell r="H1065" t="str">
            <v>Towel Rings</v>
          </cell>
          <cell r="I1065" t="str">
            <v>N/A</v>
          </cell>
          <cell r="J1065" t="str">
            <v>N/A</v>
          </cell>
          <cell r="K1065" t="str">
            <v>Chrome</v>
          </cell>
          <cell r="L1065" t="str">
            <v>304 stainless steel</v>
          </cell>
          <cell r="M1065" t="str">
            <v>25 Years</v>
          </cell>
          <cell r="N1065" t="str">
            <v>25 years replacement products or parts on all finishes</v>
          </cell>
          <cell r="O1065" t="e">
            <v>#N/A</v>
          </cell>
        </row>
        <row r="1066">
          <cell r="C1066" t="str">
            <v>NR6980MB</v>
          </cell>
          <cell r="D1066">
            <v>9355433029854</v>
          </cell>
          <cell r="E1066" t="str">
            <v>York Towel Ring Matte Black</v>
          </cell>
          <cell r="F1066" t="str">
            <v>York</v>
          </cell>
          <cell r="G1066" t="str">
            <v>Bathroom Accessories</v>
          </cell>
          <cell r="H1066" t="str">
            <v>Towel Rings</v>
          </cell>
          <cell r="I1066" t="str">
            <v>N/A</v>
          </cell>
          <cell r="J1066" t="str">
            <v>N/A</v>
          </cell>
          <cell r="K1066" t="str">
            <v>Matte Black</v>
          </cell>
          <cell r="L1066" t="str">
            <v>304 stainless steel</v>
          </cell>
          <cell r="M1066" t="str">
            <v>25 Years</v>
          </cell>
          <cell r="N1066" t="str">
            <v>25 years replacement products or parts on all finishes</v>
          </cell>
          <cell r="O1066" t="e">
            <v>#N/A</v>
          </cell>
        </row>
        <row r="1067">
          <cell r="C1067" t="str">
            <v>NR6980AB</v>
          </cell>
          <cell r="D1067">
            <v>9355433029861</v>
          </cell>
          <cell r="E1067" t="str">
            <v>York Towel Ring Aged Brass</v>
          </cell>
          <cell r="F1067" t="str">
            <v>York</v>
          </cell>
          <cell r="G1067" t="str">
            <v>Bathroom Accessories</v>
          </cell>
          <cell r="H1067" t="str">
            <v>Towel Rings</v>
          </cell>
          <cell r="I1067" t="str">
            <v>N/A</v>
          </cell>
          <cell r="J1067" t="str">
            <v>N/A</v>
          </cell>
          <cell r="K1067" t="str">
            <v>Aged Brass</v>
          </cell>
          <cell r="L1067" t="str">
            <v>304 stainless steel</v>
          </cell>
          <cell r="M1067" t="str">
            <v>25 Years</v>
          </cell>
          <cell r="N1067" t="str">
            <v>25 years replacement products or parts on all finishes</v>
          </cell>
          <cell r="O1067" t="e">
            <v>#N/A</v>
          </cell>
        </row>
        <row r="1068">
          <cell r="C1068" t="str">
            <v>NR6986CH</v>
          </cell>
          <cell r="D1068">
            <v>9355433029878</v>
          </cell>
          <cell r="E1068" t="str">
            <v>York Toilet Roll Holder Chrome</v>
          </cell>
          <cell r="F1068" t="str">
            <v>York</v>
          </cell>
          <cell r="G1068" t="str">
            <v>Bathroom Accessories</v>
          </cell>
          <cell r="H1068" t="str">
            <v>Toilet Roll Holders</v>
          </cell>
          <cell r="I1068" t="str">
            <v>N/A</v>
          </cell>
          <cell r="J1068" t="str">
            <v>N/A</v>
          </cell>
          <cell r="K1068" t="str">
            <v>Chrome</v>
          </cell>
          <cell r="L1068" t="str">
            <v>304 stainless steel</v>
          </cell>
          <cell r="M1068" t="str">
            <v>25 Years</v>
          </cell>
          <cell r="N1068" t="str">
            <v>25 years replacement products or parts on all finishes</v>
          </cell>
          <cell r="O1068" t="e">
            <v>#N/A</v>
          </cell>
        </row>
        <row r="1069">
          <cell r="C1069" t="str">
            <v>NR6986MB</v>
          </cell>
          <cell r="D1069">
            <v>9355433029885</v>
          </cell>
          <cell r="E1069" t="str">
            <v>York Toilet Roll Holder Matte Black</v>
          </cell>
          <cell r="F1069" t="str">
            <v>York</v>
          </cell>
          <cell r="G1069" t="str">
            <v>Bathroom Accessories</v>
          </cell>
          <cell r="H1069" t="str">
            <v>Toilet Roll Holders</v>
          </cell>
          <cell r="I1069" t="str">
            <v>N/A</v>
          </cell>
          <cell r="J1069" t="str">
            <v>N/A</v>
          </cell>
          <cell r="K1069" t="str">
            <v>Matte Black</v>
          </cell>
          <cell r="L1069" t="str">
            <v>304 stainless steel</v>
          </cell>
          <cell r="M1069" t="str">
            <v>25 Years</v>
          </cell>
          <cell r="N1069" t="str">
            <v>25 years replacement products or parts on all finishes</v>
          </cell>
          <cell r="O1069" t="e">
            <v>#N/A</v>
          </cell>
        </row>
        <row r="1070">
          <cell r="C1070" t="str">
            <v>NR6986AB</v>
          </cell>
          <cell r="D1070">
            <v>9355433029892</v>
          </cell>
          <cell r="E1070" t="str">
            <v>York Toilet Roll Holder Aged Brass</v>
          </cell>
          <cell r="F1070" t="str">
            <v>York</v>
          </cell>
          <cell r="G1070" t="str">
            <v>Bathroom Accessories</v>
          </cell>
          <cell r="H1070" t="str">
            <v>Toilet Roll Holders</v>
          </cell>
          <cell r="I1070" t="str">
            <v>N/A</v>
          </cell>
          <cell r="J1070" t="str">
            <v>N/A</v>
          </cell>
          <cell r="K1070" t="str">
            <v>Aged Brass</v>
          </cell>
          <cell r="L1070" t="str">
            <v>304 stainless steel</v>
          </cell>
          <cell r="M1070" t="str">
            <v>25 Years</v>
          </cell>
          <cell r="N1070" t="str">
            <v>25 years replacement products or parts on all finishes</v>
          </cell>
          <cell r="O1070" t="e">
            <v>#N/A</v>
          </cell>
        </row>
        <row r="1071">
          <cell r="C1071" t="str">
            <v>NR6924CH</v>
          </cell>
          <cell r="D1071">
            <v>9355433029908</v>
          </cell>
          <cell r="E1071" t="str">
            <v>York Single Towel Rail 600mm Chrome</v>
          </cell>
          <cell r="F1071" t="str">
            <v>York</v>
          </cell>
          <cell r="G1071" t="str">
            <v>Bathroom Accessories</v>
          </cell>
          <cell r="H1071" t="str">
            <v>Single Towel Rails</v>
          </cell>
          <cell r="I1071" t="str">
            <v>N/A</v>
          </cell>
          <cell r="J1071" t="str">
            <v>N/A</v>
          </cell>
          <cell r="K1071" t="str">
            <v>Chrome</v>
          </cell>
          <cell r="L1071" t="str">
            <v>304 stainless steel</v>
          </cell>
          <cell r="M1071" t="str">
            <v>25 Years</v>
          </cell>
          <cell r="N1071" t="str">
            <v>25 years replacement products or parts on all finishes</v>
          </cell>
          <cell r="O1071" t="e">
            <v>#N/A</v>
          </cell>
        </row>
        <row r="1072">
          <cell r="C1072" t="str">
            <v>NR6924MB</v>
          </cell>
          <cell r="D1072">
            <v>9355433029915</v>
          </cell>
          <cell r="E1072" t="str">
            <v>York Single Towel Rail 600mm Matte Black</v>
          </cell>
          <cell r="F1072" t="str">
            <v>York</v>
          </cell>
          <cell r="G1072" t="str">
            <v>Bathroom Accessories</v>
          </cell>
          <cell r="H1072" t="str">
            <v>Single Towel Rails</v>
          </cell>
          <cell r="I1072" t="str">
            <v>N/A</v>
          </cell>
          <cell r="J1072" t="str">
            <v>N/A</v>
          </cell>
          <cell r="K1072" t="str">
            <v>Matte Black</v>
          </cell>
          <cell r="L1072" t="str">
            <v>304 stainless steel</v>
          </cell>
          <cell r="M1072" t="str">
            <v>25 Years</v>
          </cell>
          <cell r="N1072" t="str">
            <v>25 years replacement products or parts on all finishes</v>
          </cell>
          <cell r="O1072" t="e">
            <v>#N/A</v>
          </cell>
        </row>
        <row r="1073">
          <cell r="C1073" t="str">
            <v>NR6924AB</v>
          </cell>
          <cell r="D1073">
            <v>9355433029922</v>
          </cell>
          <cell r="E1073" t="str">
            <v>York Single Towel Rail 600mm Aged Brass</v>
          </cell>
          <cell r="F1073" t="str">
            <v>York</v>
          </cell>
          <cell r="G1073" t="str">
            <v>Bathroom Accessories</v>
          </cell>
          <cell r="H1073" t="str">
            <v>Single Towel Rails</v>
          </cell>
          <cell r="I1073" t="str">
            <v>N/A</v>
          </cell>
          <cell r="J1073" t="str">
            <v>N/A</v>
          </cell>
          <cell r="K1073" t="str">
            <v>Aged Brass</v>
          </cell>
          <cell r="L1073" t="str">
            <v>304 stainless steel</v>
          </cell>
          <cell r="M1073" t="str">
            <v>25 Years</v>
          </cell>
          <cell r="N1073" t="str">
            <v>25 years replacement products or parts on all finishes</v>
          </cell>
          <cell r="O1073" t="e">
            <v>#N/A</v>
          </cell>
        </row>
        <row r="1074">
          <cell r="C1074" t="str">
            <v>NR6924dCH</v>
          </cell>
          <cell r="D1074">
            <v>9355433029939</v>
          </cell>
          <cell r="E1074" t="str">
            <v>York Double Towel Rail 600mm Chrome</v>
          </cell>
          <cell r="F1074" t="str">
            <v>York</v>
          </cell>
          <cell r="G1074" t="str">
            <v>Bathroom Accessories</v>
          </cell>
          <cell r="H1074" t="str">
            <v>Double Towel Rails</v>
          </cell>
          <cell r="I1074" t="str">
            <v>N/A</v>
          </cell>
          <cell r="J1074" t="str">
            <v>N/A</v>
          </cell>
          <cell r="K1074" t="str">
            <v>Chrome</v>
          </cell>
          <cell r="L1074" t="str">
            <v>304 stainless steel</v>
          </cell>
          <cell r="M1074" t="str">
            <v>25 Years</v>
          </cell>
          <cell r="N1074" t="str">
            <v>25 years replacement products or parts on all finishes</v>
          </cell>
          <cell r="O1074" t="e">
            <v>#N/A</v>
          </cell>
        </row>
        <row r="1075">
          <cell r="C1075" t="str">
            <v>NR6924dMB</v>
          </cell>
          <cell r="D1075">
            <v>9355433029946</v>
          </cell>
          <cell r="E1075" t="str">
            <v>York Double Towel Rail 600mm Matte Black</v>
          </cell>
          <cell r="F1075" t="str">
            <v>York</v>
          </cell>
          <cell r="G1075" t="str">
            <v>Bathroom Accessories</v>
          </cell>
          <cell r="H1075" t="str">
            <v>Double Towel Rails</v>
          </cell>
          <cell r="I1075" t="str">
            <v>N/A</v>
          </cell>
          <cell r="J1075" t="str">
            <v>N/A</v>
          </cell>
          <cell r="K1075" t="str">
            <v>Matte Black</v>
          </cell>
          <cell r="L1075" t="str">
            <v>304 stainless steel</v>
          </cell>
          <cell r="M1075" t="str">
            <v>25 Years</v>
          </cell>
          <cell r="N1075" t="str">
            <v>25 years replacement products or parts on all finishes</v>
          </cell>
          <cell r="O1075" t="e">
            <v>#N/A</v>
          </cell>
        </row>
        <row r="1076">
          <cell r="C1076" t="str">
            <v>NR6924dAB</v>
          </cell>
          <cell r="D1076">
            <v>9355433029953</v>
          </cell>
          <cell r="E1076" t="str">
            <v>York Double Towel Rail 600mm Aged Brass</v>
          </cell>
          <cell r="F1076" t="str">
            <v>York</v>
          </cell>
          <cell r="G1076" t="str">
            <v>Bathroom Accessories</v>
          </cell>
          <cell r="H1076" t="str">
            <v>Double Towel Rails</v>
          </cell>
          <cell r="I1076" t="str">
            <v>N/A</v>
          </cell>
          <cell r="J1076" t="str">
            <v>N/A</v>
          </cell>
          <cell r="K1076" t="str">
            <v>Aged Brass</v>
          </cell>
          <cell r="L1076" t="str">
            <v>304 stainless steel</v>
          </cell>
          <cell r="M1076" t="str">
            <v>25 Years</v>
          </cell>
          <cell r="N1076" t="str">
            <v>25 years replacement products or parts on all finishes</v>
          </cell>
          <cell r="O1076" t="e">
            <v>#N/A</v>
          </cell>
        </row>
        <row r="1077">
          <cell r="C1077" t="str">
            <v>NR503243CH</v>
          </cell>
          <cell r="D1077">
            <v>9355433033288</v>
          </cell>
          <cell r="E1077" t="str">
            <v xml:space="preserve"> York Handle With White Pocelain Lever</v>
          </cell>
          <cell r="F1077" t="str">
            <v>York</v>
          </cell>
          <cell r="G1077" t="str">
            <v>Other Accessories</v>
          </cell>
          <cell r="H1077" t="str">
            <v>Spare Parts</v>
          </cell>
          <cell r="I1077" t="str">
            <v>N/A</v>
          </cell>
          <cell r="J1077" t="str">
            <v>N/A</v>
          </cell>
          <cell r="K1077" t="str">
            <v>Chrome</v>
          </cell>
          <cell r="L1077" t="e">
            <v>#N/A</v>
          </cell>
          <cell r="M1077" t="str">
            <v>10 Years</v>
          </cell>
          <cell r="N1077" t="str">
            <v>10 years on hand showers, shower heads, Shower hoses replacement only</v>
          </cell>
          <cell r="O1077" t="e">
            <v>#N/A</v>
          </cell>
        </row>
        <row r="1078">
          <cell r="C1078" t="str">
            <v>NR503239CH</v>
          </cell>
          <cell r="D1078">
            <v>9355433033295</v>
          </cell>
          <cell r="E1078" t="str">
            <v xml:space="preserve"> York Handle With Metal Lever</v>
          </cell>
          <cell r="F1078" t="str">
            <v>York</v>
          </cell>
          <cell r="G1078" t="str">
            <v>Other Accessories</v>
          </cell>
          <cell r="H1078" t="str">
            <v>Spare Parts</v>
          </cell>
          <cell r="I1078" t="str">
            <v>N/A</v>
          </cell>
          <cell r="J1078" t="str">
            <v>N/A</v>
          </cell>
          <cell r="K1078" t="str">
            <v>Chrome</v>
          </cell>
          <cell r="L1078" t="e">
            <v>#N/A</v>
          </cell>
          <cell r="M1078" t="str">
            <v>10 Years</v>
          </cell>
          <cell r="N1078" t="str">
            <v>10 years on hand showers, shower heads, Shower hoses replacement only</v>
          </cell>
          <cell r="O1078" t="e">
            <v>#N/A</v>
          </cell>
        </row>
        <row r="1079">
          <cell r="C1079" t="str">
            <v>NR503242CH</v>
          </cell>
          <cell r="D1079">
            <v>9355433033301</v>
          </cell>
          <cell r="E1079" t="str">
            <v xml:space="preserve"> York Handle With Black Pocelain Lever</v>
          </cell>
          <cell r="F1079" t="str">
            <v>York</v>
          </cell>
          <cell r="G1079" t="str">
            <v>Other Accessories</v>
          </cell>
          <cell r="H1079" t="str">
            <v>Spare Parts</v>
          </cell>
          <cell r="I1079" t="str">
            <v>N/A</v>
          </cell>
          <cell r="J1079" t="str">
            <v>N/A</v>
          </cell>
          <cell r="K1079" t="str">
            <v>Chrome</v>
          </cell>
          <cell r="L1079" t="e">
            <v>#N/A</v>
          </cell>
          <cell r="M1079" t="str">
            <v>10 Years</v>
          </cell>
          <cell r="N1079" t="str">
            <v>10 years on hand showers, shower heads, Shower hoses replacement only</v>
          </cell>
          <cell r="O1079" t="e">
            <v>#N/A</v>
          </cell>
        </row>
        <row r="1080">
          <cell r="C1080" t="str">
            <v>NR503243MB</v>
          </cell>
          <cell r="D1080">
            <v>9355433033318</v>
          </cell>
          <cell r="E1080" t="str">
            <v xml:space="preserve"> York Handle With White Pocelain Lever</v>
          </cell>
          <cell r="F1080" t="str">
            <v>York</v>
          </cell>
          <cell r="G1080" t="str">
            <v>Other Accessories</v>
          </cell>
          <cell r="H1080" t="str">
            <v>Spare Parts</v>
          </cell>
          <cell r="I1080" t="str">
            <v>N/A</v>
          </cell>
          <cell r="J1080" t="str">
            <v>N/A</v>
          </cell>
          <cell r="K1080" t="str">
            <v>Matte Black</v>
          </cell>
          <cell r="L1080" t="e">
            <v>#N/A</v>
          </cell>
          <cell r="M1080" t="str">
            <v>10 Years</v>
          </cell>
          <cell r="N1080" t="str">
            <v>10 years on hand showers, shower heads, Shower hoses replacement only</v>
          </cell>
          <cell r="O1080" t="e">
            <v>#N/A</v>
          </cell>
        </row>
        <row r="1081">
          <cell r="C1081" t="str">
            <v>NR503239MB</v>
          </cell>
          <cell r="D1081">
            <v>9355433033325</v>
          </cell>
          <cell r="E1081" t="str">
            <v xml:space="preserve"> York Handle With Metal Lever</v>
          </cell>
          <cell r="F1081" t="str">
            <v>York</v>
          </cell>
          <cell r="G1081" t="str">
            <v>Other Accessories</v>
          </cell>
          <cell r="H1081" t="str">
            <v>Spare Parts</v>
          </cell>
          <cell r="I1081" t="str">
            <v>N/A</v>
          </cell>
          <cell r="J1081" t="str">
            <v>N/A</v>
          </cell>
          <cell r="K1081" t="str">
            <v>Matte Black</v>
          </cell>
          <cell r="L1081" t="e">
            <v>#N/A</v>
          </cell>
          <cell r="M1081" t="str">
            <v>10 Years</v>
          </cell>
          <cell r="N1081" t="str">
            <v>10 years on hand showers, shower heads, Shower hoses replacement only</v>
          </cell>
          <cell r="O1081" t="e">
            <v>#N/A</v>
          </cell>
        </row>
        <row r="1082">
          <cell r="C1082" t="str">
            <v>NR503243AB</v>
          </cell>
          <cell r="D1082">
            <v>9355433033332</v>
          </cell>
          <cell r="E1082" t="str">
            <v>Aged Brass York Handle With White Pocelain Lever</v>
          </cell>
          <cell r="F1082" t="str">
            <v>York</v>
          </cell>
          <cell r="G1082" t="str">
            <v>Other Accessories</v>
          </cell>
          <cell r="H1082" t="str">
            <v>Spare Parts</v>
          </cell>
          <cell r="I1082" t="str">
            <v>N/A</v>
          </cell>
          <cell r="J1082" t="str">
            <v>N/A</v>
          </cell>
          <cell r="K1082" t="str">
            <v>Aged Brass</v>
          </cell>
          <cell r="L1082" t="e">
            <v>#N/A</v>
          </cell>
          <cell r="M1082" t="str">
            <v>10 Years</v>
          </cell>
          <cell r="N1082" t="str">
            <v>10 years on hand showers, shower heads, Shower hoses replacement only</v>
          </cell>
          <cell r="O1082" t="e">
            <v>#N/A</v>
          </cell>
        </row>
        <row r="1083">
          <cell r="C1083" t="str">
            <v>NR503239AB</v>
          </cell>
          <cell r="D1083">
            <v>9355433033349</v>
          </cell>
          <cell r="E1083" t="str">
            <v>Aged Brass York Handle With Metal Lever</v>
          </cell>
          <cell r="F1083" t="str">
            <v>York</v>
          </cell>
          <cell r="G1083" t="str">
            <v>Other Accessories</v>
          </cell>
          <cell r="H1083" t="str">
            <v>Spare Parts</v>
          </cell>
          <cell r="I1083" t="str">
            <v>N/A</v>
          </cell>
          <cell r="J1083" t="str">
            <v>N/A</v>
          </cell>
          <cell r="K1083" t="str">
            <v>Aged Brass</v>
          </cell>
          <cell r="L1083" t="e">
            <v>#N/A</v>
          </cell>
          <cell r="M1083" t="str">
            <v>10 Years</v>
          </cell>
          <cell r="N1083" t="str">
            <v>10 years on hand showers, shower heads, Shower hoses replacement only</v>
          </cell>
          <cell r="O1083" t="e">
            <v>#N/A</v>
          </cell>
        </row>
        <row r="1084">
          <cell r="C1084" t="str">
            <v>NR508095CH</v>
          </cell>
          <cell r="D1084">
            <v>9355433033356</v>
          </cell>
          <cell r="E1084" t="str">
            <v xml:space="preserve"> York White Pocelain Hand Shower</v>
          </cell>
          <cell r="F1084" t="str">
            <v>York</v>
          </cell>
          <cell r="G1084" t="str">
            <v>Other Accessories</v>
          </cell>
          <cell r="H1084" t="str">
            <v>Spare Parts</v>
          </cell>
          <cell r="I1084" t="str">
            <v>N/A</v>
          </cell>
          <cell r="J1084" t="str">
            <v>N/A</v>
          </cell>
          <cell r="K1084" t="str">
            <v>Chrome</v>
          </cell>
          <cell r="L1084" t="e">
            <v>#N/A</v>
          </cell>
          <cell r="M1084" t="str">
            <v>10 Years</v>
          </cell>
          <cell r="N1084" t="str">
            <v>10 years on hand showers, shower heads, Shower hoses replacement only</v>
          </cell>
          <cell r="O1084" t="e">
            <v>#N/A</v>
          </cell>
        </row>
        <row r="1085">
          <cell r="C1085" t="str">
            <v>NR508098CH</v>
          </cell>
          <cell r="D1085">
            <v>9355433033363</v>
          </cell>
          <cell r="E1085" t="str">
            <v xml:space="preserve"> York Metal Hand Shower</v>
          </cell>
          <cell r="F1085" t="str">
            <v>York</v>
          </cell>
          <cell r="G1085" t="str">
            <v>Other Accessories</v>
          </cell>
          <cell r="H1085" t="str">
            <v>Spare Parts</v>
          </cell>
          <cell r="I1085" t="str">
            <v>N/A</v>
          </cell>
          <cell r="J1085" t="str">
            <v>N/A</v>
          </cell>
          <cell r="K1085" t="str">
            <v>Chrome</v>
          </cell>
          <cell r="L1085" t="e">
            <v>#N/A</v>
          </cell>
          <cell r="M1085" t="str">
            <v>10 Years</v>
          </cell>
          <cell r="N1085" t="str">
            <v>10 years on hand showers, shower heads, Shower hoses replacement only</v>
          </cell>
          <cell r="O1085" t="e">
            <v>#N/A</v>
          </cell>
        </row>
        <row r="1086">
          <cell r="C1086" t="str">
            <v>NR508095MB</v>
          </cell>
          <cell r="D1086">
            <v>9355433033370</v>
          </cell>
          <cell r="E1086" t="str">
            <v xml:space="preserve"> York White Pocelain Hand Shower</v>
          </cell>
          <cell r="F1086" t="str">
            <v>York</v>
          </cell>
          <cell r="G1086" t="str">
            <v>Other Accessories</v>
          </cell>
          <cell r="H1086" t="str">
            <v>Spare Parts</v>
          </cell>
          <cell r="I1086" t="str">
            <v>N/A</v>
          </cell>
          <cell r="J1086" t="str">
            <v>N/A</v>
          </cell>
          <cell r="K1086" t="str">
            <v>Matte Black</v>
          </cell>
          <cell r="L1086" t="e">
            <v>#N/A</v>
          </cell>
          <cell r="M1086" t="str">
            <v>10 Years</v>
          </cell>
          <cell r="N1086" t="str">
            <v>10 years on hand showers, shower heads, Shower hoses replacement only</v>
          </cell>
          <cell r="O1086" t="e">
            <v>#N/A</v>
          </cell>
        </row>
        <row r="1087">
          <cell r="C1087" t="str">
            <v>NR508098MB</v>
          </cell>
          <cell r="D1087">
            <v>9355433033387</v>
          </cell>
          <cell r="E1087" t="str">
            <v xml:space="preserve"> York Metal Hand Shower</v>
          </cell>
          <cell r="F1087" t="str">
            <v>York</v>
          </cell>
          <cell r="G1087" t="str">
            <v>Other Accessories</v>
          </cell>
          <cell r="H1087" t="str">
            <v>Spare Parts</v>
          </cell>
          <cell r="I1087" t="str">
            <v>N/A</v>
          </cell>
          <cell r="J1087" t="str">
            <v>N/A</v>
          </cell>
          <cell r="K1087" t="str">
            <v>Matte Black</v>
          </cell>
          <cell r="L1087" t="e">
            <v>#N/A</v>
          </cell>
          <cell r="M1087" t="str">
            <v>10 Years</v>
          </cell>
          <cell r="N1087" t="str">
            <v>10 years on hand showers, shower heads, Shower hoses replacement only</v>
          </cell>
          <cell r="O1087" t="e">
            <v>#N/A</v>
          </cell>
        </row>
        <row r="1088">
          <cell r="C1088" t="str">
            <v>NR508095AB</v>
          </cell>
          <cell r="D1088">
            <v>9355433033394</v>
          </cell>
          <cell r="E1088" t="str">
            <v>Aged Brass York White Pocelain Hand Shower</v>
          </cell>
          <cell r="F1088" t="str">
            <v>York</v>
          </cell>
          <cell r="G1088" t="str">
            <v>Other Accessories</v>
          </cell>
          <cell r="H1088" t="str">
            <v>Spare Parts</v>
          </cell>
          <cell r="I1088" t="str">
            <v>N/A</v>
          </cell>
          <cell r="J1088" t="str">
            <v>N/A</v>
          </cell>
          <cell r="K1088" t="str">
            <v>Aged Brass</v>
          </cell>
          <cell r="L1088" t="e">
            <v>#N/A</v>
          </cell>
          <cell r="M1088" t="str">
            <v>10 Years</v>
          </cell>
          <cell r="N1088" t="str">
            <v>10 years on hand showers, shower heads, Shower hoses replacement only</v>
          </cell>
          <cell r="O1088" t="e">
            <v>#N/A</v>
          </cell>
        </row>
        <row r="1089">
          <cell r="C1089" t="str">
            <v>NR508098AB</v>
          </cell>
          <cell r="D1089">
            <v>9355433033400</v>
          </cell>
          <cell r="E1089" t="str">
            <v>Aged Brass York Metal Hand Shower</v>
          </cell>
          <cell r="F1089" t="str">
            <v>York</v>
          </cell>
          <cell r="G1089" t="str">
            <v>Other Accessories</v>
          </cell>
          <cell r="H1089" t="str">
            <v>Spare Parts</v>
          </cell>
          <cell r="I1089" t="str">
            <v>N/A</v>
          </cell>
          <cell r="J1089" t="str">
            <v>N/A</v>
          </cell>
          <cell r="K1089" t="str">
            <v>Aged Brass</v>
          </cell>
          <cell r="L1089" t="e">
            <v>#N/A</v>
          </cell>
          <cell r="M1089" t="str">
            <v>10 Years</v>
          </cell>
          <cell r="N1089" t="str">
            <v>10 years on hand showers, shower heads, Shower hoses replacement only</v>
          </cell>
          <cell r="O1089" t="e">
            <v>#N/A</v>
          </cell>
        </row>
        <row r="1090">
          <cell r="C1090" t="str">
            <v>NR271901CH</v>
          </cell>
          <cell r="D1090">
            <v>9355433030508</v>
          </cell>
          <cell r="E1090" t="str">
            <v>Kara Progressive Basin Set Chrome</v>
          </cell>
          <cell r="F1090" t="str">
            <v>Kara Progressive</v>
          </cell>
          <cell r="G1090" t="str">
            <v>Mixer Taps</v>
          </cell>
          <cell r="H1090" t="str">
            <v>Basin Tap Sets</v>
          </cell>
          <cell r="I1090" t="str">
            <v>6 Star, 4.5L/min</v>
          </cell>
          <cell r="J1090" t="str">
            <v>T35958</v>
          </cell>
          <cell r="K1090" t="str">
            <v>Chrome</v>
          </cell>
          <cell r="L1090" t="str">
            <v>Brass</v>
          </cell>
          <cell r="M1090" t="str">
            <v>25 Years</v>
          </cell>
          <cell r="N1090" t="str">
            <v xml:space="preserve">25 years replacement cartridge only 
</v>
          </cell>
          <cell r="O1090" t="str">
            <v>WM-060073</v>
          </cell>
        </row>
        <row r="1091">
          <cell r="C1091" t="str">
            <v>NR271901MB</v>
          </cell>
          <cell r="D1091">
            <v>9355433030515</v>
          </cell>
          <cell r="E1091" t="str">
            <v>Kara Progressive Basin Set Matte Black</v>
          </cell>
          <cell r="F1091" t="str">
            <v>Kara Progressive</v>
          </cell>
          <cell r="G1091" t="str">
            <v>Mixer Taps</v>
          </cell>
          <cell r="H1091" t="str">
            <v>Basin Tap Sets</v>
          </cell>
          <cell r="I1091" t="str">
            <v>6 Star, 4.5L/min</v>
          </cell>
          <cell r="J1091" t="str">
            <v>T35958</v>
          </cell>
          <cell r="K1091" t="str">
            <v>Matte Black</v>
          </cell>
          <cell r="L1091" t="str">
            <v>Brass</v>
          </cell>
          <cell r="M1091" t="str">
            <v>25 Years</v>
          </cell>
          <cell r="N1091" t="str">
            <v xml:space="preserve">25 years replacement cartridge only 
</v>
          </cell>
          <cell r="O1091" t="str">
            <v>WM-060073</v>
          </cell>
        </row>
        <row r="1092">
          <cell r="C1092" t="str">
            <v>NR271901BN</v>
          </cell>
          <cell r="D1092">
            <v>9355433030522</v>
          </cell>
          <cell r="E1092" t="str">
            <v>Kara Progressive Basin Set Brushed Nickel</v>
          </cell>
          <cell r="F1092" t="str">
            <v>Kara Progressive</v>
          </cell>
          <cell r="G1092" t="str">
            <v>Mixer Taps</v>
          </cell>
          <cell r="H1092" t="str">
            <v>Basin Tap Sets</v>
          </cell>
          <cell r="I1092" t="str">
            <v>6 Star, 4.5L/min</v>
          </cell>
          <cell r="J1092" t="str">
            <v>T35958</v>
          </cell>
          <cell r="K1092" t="str">
            <v>Brushed Nickel</v>
          </cell>
          <cell r="L1092" t="str">
            <v>Brass</v>
          </cell>
          <cell r="M1092" t="str">
            <v>25 Years</v>
          </cell>
          <cell r="N1092" t="str">
            <v xml:space="preserve">25 years replacement cartridge only 
</v>
          </cell>
          <cell r="O1092" t="str">
            <v>WM-060073</v>
          </cell>
        </row>
        <row r="1093">
          <cell r="C1093" t="str">
            <v>NR271901GM</v>
          </cell>
          <cell r="D1093">
            <v>9355433030539</v>
          </cell>
          <cell r="E1093" t="str">
            <v>Kara Progressive Basin Set Gun Metal</v>
          </cell>
          <cell r="F1093" t="str">
            <v>Kara Progressive</v>
          </cell>
          <cell r="G1093" t="str">
            <v>Mixer Taps</v>
          </cell>
          <cell r="H1093" t="str">
            <v>Basin Tap Sets</v>
          </cell>
          <cell r="I1093" t="str">
            <v>6 Star, 4.5L/min</v>
          </cell>
          <cell r="J1093" t="str">
            <v>T35958</v>
          </cell>
          <cell r="K1093" t="str">
            <v>Gun Metal</v>
          </cell>
          <cell r="L1093" t="str">
            <v>Brass</v>
          </cell>
          <cell r="M1093" t="str">
            <v>25 Years</v>
          </cell>
          <cell r="N1093" t="str">
            <v xml:space="preserve">25 years replacement cartridge only 
</v>
          </cell>
          <cell r="O1093" t="str">
            <v>WM-060073</v>
          </cell>
        </row>
        <row r="1094">
          <cell r="C1094" t="str">
            <v>NR271901BG</v>
          </cell>
          <cell r="D1094">
            <v>9355433030546</v>
          </cell>
          <cell r="E1094" t="str">
            <v>Kara Progressive Basin Set Brushed Gold</v>
          </cell>
          <cell r="F1094" t="str">
            <v>Kara Progressive</v>
          </cell>
          <cell r="G1094" t="str">
            <v>Mixer Taps</v>
          </cell>
          <cell r="H1094" t="str">
            <v>Basin Tap Sets</v>
          </cell>
          <cell r="I1094" t="str">
            <v>6 Star, 4.5L/min</v>
          </cell>
          <cell r="J1094" t="str">
            <v>T35958</v>
          </cell>
          <cell r="K1094" t="str">
            <v>Brushed Gold</v>
          </cell>
          <cell r="L1094" t="str">
            <v>Brass</v>
          </cell>
          <cell r="M1094" t="str">
            <v>25 Years</v>
          </cell>
          <cell r="N1094" t="str">
            <v xml:space="preserve">25 years replacement cartridge only 
</v>
          </cell>
          <cell r="O1094" t="str">
            <v>WM-060073</v>
          </cell>
        </row>
        <row r="1095">
          <cell r="C1095" t="str">
            <v>NR271901BZ</v>
          </cell>
          <cell r="D1095">
            <v>9355433051725</v>
          </cell>
          <cell r="E1095" t="str">
            <v>Kara Progressive Basin Set Brushed Bronze</v>
          </cell>
          <cell r="F1095" t="str">
            <v>Kara Progressive</v>
          </cell>
          <cell r="G1095" t="str">
            <v>Mixer Taps</v>
          </cell>
          <cell r="H1095" t="str">
            <v>Basin Tap Sets</v>
          </cell>
          <cell r="I1095" t="str">
            <v>6 Star, 4.5L/min</v>
          </cell>
          <cell r="J1095" t="str">
            <v>T35958</v>
          </cell>
          <cell r="K1095" t="str">
            <v>Brushed Bronze</v>
          </cell>
          <cell r="L1095" t="str">
            <v>Brass</v>
          </cell>
          <cell r="M1095" t="str">
            <v>25 Years</v>
          </cell>
          <cell r="N1095" t="str">
            <v xml:space="preserve">25 years replacement cartridge only 
</v>
          </cell>
          <cell r="O1095" t="str">
            <v>WM-060073</v>
          </cell>
        </row>
        <row r="1096">
          <cell r="C1096" t="str">
            <v>NR271901aCH</v>
          </cell>
          <cell r="D1096">
            <v>9355433030553</v>
          </cell>
          <cell r="E1096" t="str">
            <v>Kara Progressive Tall Basin Set Chrome</v>
          </cell>
          <cell r="F1096" t="str">
            <v>Kara Progressive</v>
          </cell>
          <cell r="G1096" t="str">
            <v>Mixer Taps</v>
          </cell>
          <cell r="H1096" t="str">
            <v>Basin Tap Sets</v>
          </cell>
          <cell r="I1096" t="str">
            <v>5 Star, 6L/min</v>
          </cell>
          <cell r="J1096" t="str">
            <v>T35924</v>
          </cell>
          <cell r="K1096" t="str">
            <v>Chrome</v>
          </cell>
          <cell r="L1096" t="str">
            <v>Brass</v>
          </cell>
          <cell r="M1096" t="str">
            <v>25 Years</v>
          </cell>
          <cell r="N1096" t="str">
            <v xml:space="preserve">25 years replacement cartridge only 
</v>
          </cell>
          <cell r="O1096" t="str">
            <v>WM-060073</v>
          </cell>
        </row>
        <row r="1097">
          <cell r="C1097" t="str">
            <v>NR271901aMB</v>
          </cell>
          <cell r="D1097">
            <v>9355433030560</v>
          </cell>
          <cell r="E1097" t="str">
            <v>Kara Progressive Tall Basin Set Matte Black</v>
          </cell>
          <cell r="F1097" t="str">
            <v>Kara Progressive</v>
          </cell>
          <cell r="G1097" t="str">
            <v>Mixer Taps</v>
          </cell>
          <cell r="H1097" t="str">
            <v>Basin Tap Sets</v>
          </cell>
          <cell r="I1097" t="str">
            <v>5 Star, 6L/min</v>
          </cell>
          <cell r="J1097" t="str">
            <v>T35924</v>
          </cell>
          <cell r="K1097" t="str">
            <v>Matte Black</v>
          </cell>
          <cell r="L1097" t="str">
            <v>Brass</v>
          </cell>
          <cell r="M1097" t="str">
            <v>25 Years</v>
          </cell>
          <cell r="N1097" t="str">
            <v xml:space="preserve">25 years replacement cartridge only 
</v>
          </cell>
          <cell r="O1097" t="str">
            <v>WM-060073</v>
          </cell>
        </row>
        <row r="1098">
          <cell r="C1098" t="str">
            <v>NR271901aBN</v>
          </cell>
          <cell r="D1098">
            <v>9355433030577</v>
          </cell>
          <cell r="E1098" t="str">
            <v>Kara Progressive Tall Basin Set Brushed Nickel</v>
          </cell>
          <cell r="F1098" t="str">
            <v>Kara Progressive</v>
          </cell>
          <cell r="G1098" t="str">
            <v>Mixer Taps</v>
          </cell>
          <cell r="H1098" t="str">
            <v>Basin Tap Sets</v>
          </cell>
          <cell r="I1098" t="str">
            <v>5 Star, 6L/min</v>
          </cell>
          <cell r="J1098" t="str">
            <v>T35924</v>
          </cell>
          <cell r="K1098" t="str">
            <v>Brushed Nickel</v>
          </cell>
          <cell r="L1098" t="str">
            <v>Brass</v>
          </cell>
          <cell r="M1098" t="str">
            <v>25 Years</v>
          </cell>
          <cell r="N1098" t="str">
            <v xml:space="preserve">25 years replacement cartridge only 
</v>
          </cell>
          <cell r="O1098" t="str">
            <v>WM-060073</v>
          </cell>
        </row>
        <row r="1099">
          <cell r="C1099" t="str">
            <v>NR271901aGM</v>
          </cell>
          <cell r="D1099">
            <v>9355433030584</v>
          </cell>
          <cell r="E1099" t="str">
            <v>Kara Progressive Tall Basin Set Gun Metal</v>
          </cell>
          <cell r="F1099" t="str">
            <v>Kara Progressive</v>
          </cell>
          <cell r="G1099" t="str">
            <v>Mixer Taps</v>
          </cell>
          <cell r="H1099" t="str">
            <v>Basin Tap Sets</v>
          </cell>
          <cell r="I1099" t="str">
            <v>5 Star, 6L/min</v>
          </cell>
          <cell r="J1099" t="str">
            <v>T35924</v>
          </cell>
          <cell r="K1099" t="str">
            <v>Gun Metal</v>
          </cell>
          <cell r="L1099" t="str">
            <v>Brass</v>
          </cell>
          <cell r="M1099" t="str">
            <v>25 Years</v>
          </cell>
          <cell r="N1099" t="str">
            <v xml:space="preserve">25 years replacement cartridge only 
</v>
          </cell>
          <cell r="O1099" t="str">
            <v>WM-060073</v>
          </cell>
        </row>
        <row r="1100">
          <cell r="C1100" t="str">
            <v>NR271901aBG</v>
          </cell>
          <cell r="D1100">
            <v>9355433030591</v>
          </cell>
          <cell r="E1100" t="str">
            <v>Kara Progressive Tall Basin Set Brushed Gold</v>
          </cell>
          <cell r="F1100" t="str">
            <v>Kara Progressive</v>
          </cell>
          <cell r="G1100" t="str">
            <v>Mixer Taps</v>
          </cell>
          <cell r="H1100" t="str">
            <v>Basin Tap Sets</v>
          </cell>
          <cell r="I1100" t="str">
            <v>5 Star, 6L/min</v>
          </cell>
          <cell r="J1100" t="str">
            <v>T35924</v>
          </cell>
          <cell r="K1100" t="str">
            <v>Brushed Gold</v>
          </cell>
          <cell r="L1100" t="str">
            <v>Brass</v>
          </cell>
          <cell r="M1100" t="str">
            <v>25 Years</v>
          </cell>
          <cell r="N1100" t="str">
            <v xml:space="preserve">25 years replacement cartridge only 
</v>
          </cell>
          <cell r="O1100" t="str">
            <v>WM-060073</v>
          </cell>
        </row>
        <row r="1101">
          <cell r="C1101" t="str">
            <v>NR271901aBZ</v>
          </cell>
          <cell r="D1101">
            <v>9355433051732</v>
          </cell>
          <cell r="E1101" t="str">
            <v>Kara Progressive Tall Basin Set Brushed Bronze</v>
          </cell>
          <cell r="F1101" t="str">
            <v>Kara Progressive</v>
          </cell>
          <cell r="G1101" t="str">
            <v>Mixer Taps</v>
          </cell>
          <cell r="H1101" t="str">
            <v>Basin Tap Sets</v>
          </cell>
          <cell r="I1101" t="str">
            <v>5 Star, 6L/min</v>
          </cell>
          <cell r="J1101" t="str">
            <v>T35924</v>
          </cell>
          <cell r="K1101" t="str">
            <v>Brushed Bronze</v>
          </cell>
          <cell r="L1101" t="str">
            <v>Brass</v>
          </cell>
          <cell r="M1101" t="str">
            <v>25 Years</v>
          </cell>
          <cell r="N1101" t="str">
            <v xml:space="preserve">25 years replacement cartridge only 
</v>
          </cell>
          <cell r="O1101" t="str">
            <v>WM-060073</v>
          </cell>
        </row>
        <row r="1102">
          <cell r="C1102" t="str">
            <v>NR29237</v>
          </cell>
          <cell r="D1102">
            <v>9355433031000</v>
          </cell>
          <cell r="E1102" t="str">
            <v>Kara/Opal Progressive Wall Basin Set Body Only</v>
          </cell>
          <cell r="F1102" t="str">
            <v>Universal Body</v>
          </cell>
          <cell r="G1102" t="str">
            <v>Trim Kits and Universal Bodies</v>
          </cell>
          <cell r="H1102" t="str">
            <v>Universal Bodies</v>
          </cell>
          <cell r="I1102" t="str">
            <v>N/A</v>
          </cell>
          <cell r="J1102" t="str">
            <v>N/A</v>
          </cell>
          <cell r="K1102" t="str">
            <v>N/A</v>
          </cell>
          <cell r="L1102" t="str">
            <v>Brass</v>
          </cell>
          <cell r="M1102" t="str">
            <v>15 Years</v>
          </cell>
          <cell r="N1102" t="str">
            <v>15 years replacement Cartridge only</v>
          </cell>
          <cell r="O1102" t="str">
            <v>N/A</v>
          </cell>
        </row>
        <row r="1103">
          <cell r="C1103" t="str">
            <v>NR271907at120CH</v>
          </cell>
          <cell r="D1103">
            <v>9355433047520</v>
          </cell>
          <cell r="E1103" t="str">
            <v>Kara Progressive Wall Basin/Bath Set 120mm Trim Kits Only Chrome</v>
          </cell>
          <cell r="F1103" t="str">
            <v>Kara Progressive</v>
          </cell>
          <cell r="G1103" t="str">
            <v>Mixer Taps</v>
          </cell>
          <cell r="H1103" t="str">
            <v>Trim Kits</v>
          </cell>
          <cell r="I1103" t="str">
            <v>5 Star, 6L/min</v>
          </cell>
          <cell r="J1103" t="str">
            <v>T41903</v>
          </cell>
          <cell r="K1103" t="str">
            <v>Chrome</v>
          </cell>
          <cell r="L1103" t="str">
            <v>Brass</v>
          </cell>
          <cell r="M1103" t="str">
            <v>25 Years</v>
          </cell>
          <cell r="N1103" t="str">
            <v xml:space="preserve">25 years replacement cartridge only 
</v>
          </cell>
          <cell r="O1103" t="str">
            <v>WM-060073</v>
          </cell>
        </row>
        <row r="1104">
          <cell r="C1104" t="str">
            <v>NR271907at120MB</v>
          </cell>
          <cell r="D1104">
            <v>9355433047537</v>
          </cell>
          <cell r="E1104" t="str">
            <v>Kara Progressive Wall Basin/Bath Set 120mm Trim Kits Only Matte Black</v>
          </cell>
          <cell r="F1104" t="str">
            <v>Kara Progressive</v>
          </cell>
          <cell r="G1104" t="str">
            <v>Mixer Taps</v>
          </cell>
          <cell r="H1104" t="str">
            <v>Trim Kits</v>
          </cell>
          <cell r="I1104" t="str">
            <v>5 Star, 6L/min</v>
          </cell>
          <cell r="J1104" t="str">
            <v>T41903</v>
          </cell>
          <cell r="K1104" t="str">
            <v>Matte Black</v>
          </cell>
          <cell r="L1104" t="str">
            <v>Brass</v>
          </cell>
          <cell r="M1104" t="str">
            <v>25 Years</v>
          </cell>
          <cell r="N1104" t="str">
            <v xml:space="preserve">25 years replacement cartridge only 
</v>
          </cell>
          <cell r="O1104" t="str">
            <v>WM-060073</v>
          </cell>
        </row>
        <row r="1105">
          <cell r="C1105" t="str">
            <v>NR271907at120BN</v>
          </cell>
          <cell r="D1105">
            <v>9355433047544</v>
          </cell>
          <cell r="E1105" t="str">
            <v>Kara Progressive Wall Basin/Bath Set 120mm Trim Kits Only Brushed Nickel</v>
          </cell>
          <cell r="F1105" t="str">
            <v>Kara Progressive</v>
          </cell>
          <cell r="G1105" t="str">
            <v>Mixer Taps</v>
          </cell>
          <cell r="H1105" t="str">
            <v>Trim Kits</v>
          </cell>
          <cell r="I1105" t="str">
            <v>5 Star, 6L/min</v>
          </cell>
          <cell r="J1105" t="str">
            <v>T41903</v>
          </cell>
          <cell r="K1105" t="str">
            <v>Brushed Nickel</v>
          </cell>
          <cell r="L1105" t="str">
            <v>Brass</v>
          </cell>
          <cell r="M1105" t="str">
            <v>25 Years</v>
          </cell>
          <cell r="N1105" t="str">
            <v xml:space="preserve">25 years replacement cartridge only 
</v>
          </cell>
          <cell r="O1105" t="str">
            <v>WM-060073</v>
          </cell>
        </row>
        <row r="1106">
          <cell r="C1106" t="str">
            <v>NR271907at120BG</v>
          </cell>
          <cell r="D1106">
            <v>9355433047551</v>
          </cell>
          <cell r="E1106" t="str">
            <v>Kara Progressive Wall Basin/Bath Set 120mm Trim Kits Only Brushed Gold</v>
          </cell>
          <cell r="F1106" t="str">
            <v>Kara Progressive</v>
          </cell>
          <cell r="G1106" t="str">
            <v>Mixer Taps</v>
          </cell>
          <cell r="H1106" t="str">
            <v>Trim Kits</v>
          </cell>
          <cell r="I1106" t="str">
            <v>5 Star, 6L/min</v>
          </cell>
          <cell r="J1106" t="str">
            <v>T41903</v>
          </cell>
          <cell r="K1106" t="str">
            <v>Brushed Gold</v>
          </cell>
          <cell r="L1106" t="str">
            <v>Brass</v>
          </cell>
          <cell r="M1106" t="str">
            <v>25 Years</v>
          </cell>
          <cell r="N1106" t="str">
            <v xml:space="preserve">25 years replacement cartridge only 
</v>
          </cell>
          <cell r="O1106" t="str">
            <v>WM-060073</v>
          </cell>
        </row>
        <row r="1107">
          <cell r="C1107" t="str">
            <v>NR271907at120GM</v>
          </cell>
          <cell r="D1107">
            <v>9355433047568</v>
          </cell>
          <cell r="E1107" t="str">
            <v>Kara Progressive Wall Basin/Bath Set 120mm Trim Kits Only Gun Metal</v>
          </cell>
          <cell r="F1107" t="str">
            <v>Kara Progressive</v>
          </cell>
          <cell r="G1107" t="str">
            <v>Mixer Taps</v>
          </cell>
          <cell r="H1107" t="str">
            <v>Trim Kits</v>
          </cell>
          <cell r="I1107" t="str">
            <v>5 Star, 6L/min</v>
          </cell>
          <cell r="J1107" t="str">
            <v>T41903</v>
          </cell>
          <cell r="K1107" t="str">
            <v>Gun Metal</v>
          </cell>
          <cell r="L1107" t="str">
            <v>Brass</v>
          </cell>
          <cell r="M1107" t="str">
            <v>25 Years</v>
          </cell>
          <cell r="N1107" t="str">
            <v xml:space="preserve">25 years replacement cartridge only 
</v>
          </cell>
          <cell r="O1107" t="str">
            <v>WM-060073</v>
          </cell>
        </row>
        <row r="1108">
          <cell r="C1108" t="str">
            <v>NR271907at120BZ</v>
          </cell>
          <cell r="D1108">
            <v>9355433052043</v>
          </cell>
          <cell r="E1108" t="str">
            <v>Kara Progressive Wall Basin/Bath Set 120mm Trim Kits Only Brushed Bronze</v>
          </cell>
          <cell r="F1108" t="str">
            <v>Kara Progressive</v>
          </cell>
          <cell r="G1108" t="str">
            <v>Mixer Taps</v>
          </cell>
          <cell r="H1108" t="str">
            <v>Trim Kits</v>
          </cell>
          <cell r="I1108" t="str">
            <v>5 Star, 6L/min</v>
          </cell>
          <cell r="J1108" t="str">
            <v>T41903</v>
          </cell>
          <cell r="K1108" t="str">
            <v>Brushed Bronze</v>
          </cell>
          <cell r="L1108" t="str">
            <v>Brass</v>
          </cell>
          <cell r="M1108" t="str">
            <v>25 Years</v>
          </cell>
          <cell r="N1108" t="str">
            <v xml:space="preserve">25 years replacement cartridge only 
</v>
          </cell>
          <cell r="O1108" t="str">
            <v>WM-060073</v>
          </cell>
        </row>
        <row r="1109">
          <cell r="C1109" t="str">
            <v>NR271907at160CH</v>
          </cell>
          <cell r="D1109">
            <v>9355433031864</v>
          </cell>
          <cell r="E1109" t="str">
            <v>Kara Progressive Wall Basin/Bath Set 160mm Trim Kits Only Chrome</v>
          </cell>
          <cell r="F1109" t="str">
            <v>Kara Progressive</v>
          </cell>
          <cell r="G1109" t="str">
            <v>Mixer Taps</v>
          </cell>
          <cell r="H1109" t="str">
            <v>Trim Kits</v>
          </cell>
          <cell r="I1109" t="str">
            <v>5 Star, 6L/min</v>
          </cell>
          <cell r="J1109" t="str">
            <v>T40549</v>
          </cell>
          <cell r="K1109" t="str">
            <v>Chrome</v>
          </cell>
          <cell r="L1109" t="str">
            <v>Brass</v>
          </cell>
          <cell r="M1109" t="str">
            <v>25 Years</v>
          </cell>
          <cell r="N1109" t="str">
            <v xml:space="preserve">25 years replacement cartridge only 
</v>
          </cell>
          <cell r="O1109" t="str">
            <v>WM-060073</v>
          </cell>
        </row>
        <row r="1110">
          <cell r="C1110" t="str">
            <v>NR271907at160MB</v>
          </cell>
          <cell r="D1110">
            <v>9355433031871</v>
          </cell>
          <cell r="E1110" t="str">
            <v>Kara Progressive Wall Basin/Bath Set 160mm Trim Kits Only Matte Black</v>
          </cell>
          <cell r="F1110" t="str">
            <v>Kara Progressive</v>
          </cell>
          <cell r="G1110" t="str">
            <v>Mixer Taps</v>
          </cell>
          <cell r="H1110" t="str">
            <v>Trim Kits</v>
          </cell>
          <cell r="I1110" t="str">
            <v>5 Star, 6L/min</v>
          </cell>
          <cell r="J1110" t="str">
            <v>T40549</v>
          </cell>
          <cell r="K1110" t="str">
            <v>Matte Black</v>
          </cell>
          <cell r="L1110" t="str">
            <v>Brass</v>
          </cell>
          <cell r="M1110" t="str">
            <v>25 Years</v>
          </cell>
          <cell r="N1110" t="str">
            <v xml:space="preserve">25 years replacement cartridge only 
</v>
          </cell>
          <cell r="O1110" t="str">
            <v>WM-060073</v>
          </cell>
        </row>
        <row r="1111">
          <cell r="C1111" t="str">
            <v>NR271907at160BN</v>
          </cell>
          <cell r="D1111">
            <v>9355433031888</v>
          </cell>
          <cell r="E1111" t="str">
            <v>Kara Progressive Wall Basin/Bath Set 160mm Trim Kits Only Brushed Nickel</v>
          </cell>
          <cell r="F1111" t="str">
            <v>Kara Progressive</v>
          </cell>
          <cell r="G1111" t="str">
            <v>Mixer Taps</v>
          </cell>
          <cell r="H1111" t="str">
            <v>Trim Kits</v>
          </cell>
          <cell r="I1111" t="str">
            <v>5 Star, 6L/min</v>
          </cell>
          <cell r="J1111" t="str">
            <v>T40549</v>
          </cell>
          <cell r="K1111" t="str">
            <v>Brushed Nickel</v>
          </cell>
          <cell r="L1111" t="str">
            <v>Brass</v>
          </cell>
          <cell r="M1111" t="str">
            <v>25 Years</v>
          </cell>
          <cell r="N1111" t="str">
            <v xml:space="preserve">25 years replacement cartridge only 
</v>
          </cell>
          <cell r="O1111" t="str">
            <v>WM-060073</v>
          </cell>
        </row>
        <row r="1112">
          <cell r="C1112" t="str">
            <v>NR271907at160GM</v>
          </cell>
          <cell r="D1112">
            <v>9355433031895</v>
          </cell>
          <cell r="E1112" t="str">
            <v>Kara Progressive Wall Basin/Bath Set 160mm Trim Kits Only Gun Metal</v>
          </cell>
          <cell r="F1112" t="str">
            <v>Kara Progressive</v>
          </cell>
          <cell r="G1112" t="str">
            <v>Mixer Taps</v>
          </cell>
          <cell r="H1112" t="str">
            <v>Trim Kits</v>
          </cell>
          <cell r="I1112" t="str">
            <v>5 Star, 6L/min</v>
          </cell>
          <cell r="J1112" t="str">
            <v>T40549</v>
          </cell>
          <cell r="K1112" t="str">
            <v>Gun Metal</v>
          </cell>
          <cell r="L1112" t="str">
            <v>Brass</v>
          </cell>
          <cell r="M1112" t="str">
            <v>25 Years</v>
          </cell>
          <cell r="N1112" t="str">
            <v xml:space="preserve">25 years replacement cartridge only 
</v>
          </cell>
          <cell r="O1112" t="str">
            <v>WM-060073</v>
          </cell>
        </row>
        <row r="1113">
          <cell r="C1113" t="str">
            <v>NR271907at160BG</v>
          </cell>
          <cell r="D1113">
            <v>9355433031901</v>
          </cell>
          <cell r="E1113" t="str">
            <v>Kara Progressive Wall Basin/Bath Set 160mm Trim Kits Only Brushed Gold</v>
          </cell>
          <cell r="F1113" t="str">
            <v>Kara Progressive</v>
          </cell>
          <cell r="G1113" t="str">
            <v>Mixer Taps</v>
          </cell>
          <cell r="H1113" t="str">
            <v>Trim Kits</v>
          </cell>
          <cell r="I1113" t="str">
            <v>5 Star, 6L/min</v>
          </cell>
          <cell r="J1113" t="str">
            <v>T40549</v>
          </cell>
          <cell r="K1113" t="str">
            <v>Brushed Gold</v>
          </cell>
          <cell r="L1113" t="str">
            <v>Brass</v>
          </cell>
          <cell r="M1113" t="str">
            <v>25 Years</v>
          </cell>
          <cell r="N1113" t="str">
            <v xml:space="preserve">25 years replacement cartridge only 
</v>
          </cell>
          <cell r="O1113" t="str">
            <v>WM-060073</v>
          </cell>
        </row>
        <row r="1114">
          <cell r="C1114" t="str">
            <v>NR271907at160BZ</v>
          </cell>
          <cell r="D1114">
            <v>9355433052050</v>
          </cell>
          <cell r="E1114" t="str">
            <v>Kara Progressive Wall Basin/Bath Set 160mm Trim Kits Only Brushed Bronze</v>
          </cell>
          <cell r="F1114" t="str">
            <v>Kara Progressive</v>
          </cell>
          <cell r="G1114" t="str">
            <v>Mixer Taps</v>
          </cell>
          <cell r="H1114" t="str">
            <v>Trim Kits</v>
          </cell>
          <cell r="I1114" t="str">
            <v>5 Star, 6L/min</v>
          </cell>
          <cell r="J1114" t="str">
            <v>T40549</v>
          </cell>
          <cell r="K1114" t="str">
            <v>Brushed Bronze</v>
          </cell>
          <cell r="L1114" t="str">
            <v>Brass</v>
          </cell>
          <cell r="M1114" t="str">
            <v>25 Years</v>
          </cell>
          <cell r="N1114" t="str">
            <v xml:space="preserve">25 years replacement cartridge only 
</v>
          </cell>
          <cell r="O1114" t="str">
            <v>WM-060073</v>
          </cell>
        </row>
        <row r="1115">
          <cell r="C1115" t="str">
            <v>NR271907at185CH</v>
          </cell>
          <cell r="D1115">
            <v>9355433031017</v>
          </cell>
          <cell r="E1115" t="str">
            <v>Kara Progressive Wall Basin/Bath Set 185mm Trim Kits Only Chrome</v>
          </cell>
          <cell r="F1115" t="str">
            <v>Kara Progressive</v>
          </cell>
          <cell r="G1115" t="str">
            <v>Mixer Taps</v>
          </cell>
          <cell r="H1115" t="str">
            <v>Trim Kits</v>
          </cell>
          <cell r="I1115" t="str">
            <v>5 Star, 6L/min</v>
          </cell>
          <cell r="J1115" t="str">
            <v>T40550</v>
          </cell>
          <cell r="K1115" t="str">
            <v>Chrome</v>
          </cell>
          <cell r="L1115" t="str">
            <v>Brass</v>
          </cell>
          <cell r="M1115" t="str">
            <v>25 Years</v>
          </cell>
          <cell r="N1115" t="str">
            <v xml:space="preserve">25 years replacement cartridge only 
</v>
          </cell>
          <cell r="O1115" t="str">
            <v>WM-060073</v>
          </cell>
        </row>
        <row r="1116">
          <cell r="C1116" t="str">
            <v>NR271907at185MB</v>
          </cell>
          <cell r="D1116">
            <v>9355433031024</v>
          </cell>
          <cell r="E1116" t="str">
            <v>Kara Progressive Wall Basin/Bath Set 185mm Trim Kits Only Matte Black</v>
          </cell>
          <cell r="F1116" t="str">
            <v>Kara Progressive</v>
          </cell>
          <cell r="G1116" t="str">
            <v>Mixer Taps</v>
          </cell>
          <cell r="H1116" t="str">
            <v>Trim Kits</v>
          </cell>
          <cell r="I1116" t="str">
            <v>5 Star, 6L/min</v>
          </cell>
          <cell r="J1116" t="str">
            <v>T40550</v>
          </cell>
          <cell r="K1116" t="str">
            <v>Matte Black</v>
          </cell>
          <cell r="L1116" t="str">
            <v>Brass</v>
          </cell>
          <cell r="M1116" t="str">
            <v>25 Years</v>
          </cell>
          <cell r="N1116" t="str">
            <v xml:space="preserve">25 years replacement cartridge only 
</v>
          </cell>
          <cell r="O1116" t="str">
            <v>WM-060073</v>
          </cell>
        </row>
        <row r="1117">
          <cell r="C1117" t="str">
            <v>NR271907at185BN</v>
          </cell>
          <cell r="D1117">
            <v>9355433031031</v>
          </cell>
          <cell r="E1117" t="str">
            <v>Kara Progressive Wall Basin/Bath Set 185mm Trim Kits Only Brushed Nickel</v>
          </cell>
          <cell r="F1117" t="str">
            <v>Kara Progressive</v>
          </cell>
          <cell r="G1117" t="str">
            <v>Mixer Taps</v>
          </cell>
          <cell r="H1117" t="str">
            <v>Trim Kits</v>
          </cell>
          <cell r="I1117" t="str">
            <v>5 Star, 6L/min</v>
          </cell>
          <cell r="J1117" t="str">
            <v>T40550</v>
          </cell>
          <cell r="K1117" t="str">
            <v>Brushed Nickel</v>
          </cell>
          <cell r="L1117" t="str">
            <v>Brass</v>
          </cell>
          <cell r="M1117" t="str">
            <v>25 Years</v>
          </cell>
          <cell r="N1117" t="str">
            <v xml:space="preserve">25 years replacement cartridge only 
</v>
          </cell>
          <cell r="O1117" t="str">
            <v>WM-060073</v>
          </cell>
        </row>
        <row r="1118">
          <cell r="C1118" t="str">
            <v>NR271907at185GM</v>
          </cell>
          <cell r="D1118">
            <v>9355433031048</v>
          </cell>
          <cell r="E1118" t="str">
            <v>Kara Progressive Wall Basin/Bath Set 185mm Trim Kits Only Gun Metal</v>
          </cell>
          <cell r="F1118" t="str">
            <v>Kara Progressive</v>
          </cell>
          <cell r="G1118" t="str">
            <v>Mixer Taps</v>
          </cell>
          <cell r="H1118" t="str">
            <v>Trim Kits</v>
          </cell>
          <cell r="I1118" t="str">
            <v>5 Star, 6L/min</v>
          </cell>
          <cell r="J1118" t="str">
            <v>T40550</v>
          </cell>
          <cell r="K1118" t="str">
            <v>Gun Metal</v>
          </cell>
          <cell r="L1118" t="str">
            <v>Brass</v>
          </cell>
          <cell r="M1118" t="str">
            <v>25 Years</v>
          </cell>
          <cell r="N1118" t="str">
            <v xml:space="preserve">25 years replacement cartridge only 
</v>
          </cell>
          <cell r="O1118" t="str">
            <v>WM-060073</v>
          </cell>
        </row>
        <row r="1119">
          <cell r="C1119" t="str">
            <v>NR271907at185BG</v>
          </cell>
          <cell r="D1119">
            <v>9355433031055</v>
          </cell>
          <cell r="E1119" t="str">
            <v>Kara Progressive Wall Basin/Bath Set 185mm Trim Kits Only Brushed Gold</v>
          </cell>
          <cell r="F1119" t="str">
            <v>Kara Progressive</v>
          </cell>
          <cell r="G1119" t="str">
            <v>Mixer Taps</v>
          </cell>
          <cell r="H1119" t="str">
            <v>Trim Kits</v>
          </cell>
          <cell r="I1119" t="str">
            <v>5 Star, 6L/min</v>
          </cell>
          <cell r="J1119" t="str">
            <v>T40550</v>
          </cell>
          <cell r="K1119" t="str">
            <v>Brushed Gold</v>
          </cell>
          <cell r="L1119" t="str">
            <v>Brass</v>
          </cell>
          <cell r="M1119" t="str">
            <v>25 Years</v>
          </cell>
          <cell r="N1119" t="str">
            <v xml:space="preserve">25 years replacement cartridge only 
</v>
          </cell>
          <cell r="O1119" t="str">
            <v>WM-060073</v>
          </cell>
        </row>
        <row r="1120">
          <cell r="C1120" t="str">
            <v>NR271907at185BZ</v>
          </cell>
          <cell r="D1120">
            <v>9355433052067</v>
          </cell>
          <cell r="E1120" t="str">
            <v>Kara Progressive Wall Basin/Bath Set 185mm Trim Kits Only Brushed Bronze</v>
          </cell>
          <cell r="F1120" t="str">
            <v>Kara Progressive</v>
          </cell>
          <cell r="G1120" t="str">
            <v>Mixer Taps</v>
          </cell>
          <cell r="H1120" t="str">
            <v>Trim Kits</v>
          </cell>
          <cell r="I1120" t="str">
            <v>5 Star, 6L/min</v>
          </cell>
          <cell r="J1120" t="str">
            <v>T40550</v>
          </cell>
          <cell r="K1120" t="str">
            <v>Brushed Bronze</v>
          </cell>
          <cell r="L1120" t="str">
            <v>Brass</v>
          </cell>
          <cell r="M1120" t="str">
            <v>25 Years</v>
          </cell>
          <cell r="N1120" t="str">
            <v xml:space="preserve">25 years replacement cartridge only 
</v>
          </cell>
          <cell r="O1120" t="str">
            <v>WM-060073</v>
          </cell>
        </row>
        <row r="1121">
          <cell r="C1121" t="str">
            <v>NR271907at230CH</v>
          </cell>
          <cell r="D1121">
            <v>9355433031963</v>
          </cell>
          <cell r="E1121" t="str">
            <v>Kara Progressive Wall Basin/Bath Set 230mm Trim Kits Only Chrome</v>
          </cell>
          <cell r="F1121" t="str">
            <v>Kara Progressive</v>
          </cell>
          <cell r="G1121" t="str">
            <v>Mixer Taps</v>
          </cell>
          <cell r="H1121" t="str">
            <v>Trim Kits</v>
          </cell>
          <cell r="I1121" t="str">
            <v>5 Star, 6L/min</v>
          </cell>
          <cell r="J1121" t="str">
            <v>T40551</v>
          </cell>
          <cell r="K1121" t="str">
            <v>Chrome</v>
          </cell>
          <cell r="L1121" t="str">
            <v>Brass</v>
          </cell>
          <cell r="M1121" t="str">
            <v>25 Years</v>
          </cell>
          <cell r="N1121" t="str">
            <v xml:space="preserve">25 years replacement cartridge only 
</v>
          </cell>
          <cell r="O1121" t="str">
            <v>WM-060073</v>
          </cell>
        </row>
        <row r="1122">
          <cell r="C1122" t="str">
            <v>NR271907at230MB</v>
          </cell>
          <cell r="D1122">
            <v>9355433031970</v>
          </cell>
          <cell r="E1122" t="str">
            <v>Kara Progressive Wall Basin/Bath Set 230mm Trim Kits Only Matte Black</v>
          </cell>
          <cell r="F1122" t="str">
            <v>Kara Progressive</v>
          </cell>
          <cell r="G1122" t="str">
            <v>Mixer Taps</v>
          </cell>
          <cell r="H1122" t="str">
            <v>Trim Kits</v>
          </cell>
          <cell r="I1122" t="str">
            <v>5 Star, 6L/min</v>
          </cell>
          <cell r="J1122" t="str">
            <v>T40551</v>
          </cell>
          <cell r="K1122" t="str">
            <v>Matte Black</v>
          </cell>
          <cell r="L1122" t="str">
            <v>Brass</v>
          </cell>
          <cell r="M1122" t="str">
            <v>25 Years</v>
          </cell>
          <cell r="N1122" t="str">
            <v xml:space="preserve">25 years replacement cartridge only 
</v>
          </cell>
          <cell r="O1122" t="str">
            <v>WM-060073</v>
          </cell>
        </row>
        <row r="1123">
          <cell r="C1123" t="str">
            <v>NR271907at230BN</v>
          </cell>
          <cell r="D1123">
            <v>9355433031987</v>
          </cell>
          <cell r="E1123" t="str">
            <v>Kara Progressive Wall Basin/Bath Set 230mm Trim Kits Only Brushed Nickel</v>
          </cell>
          <cell r="F1123" t="str">
            <v>Kara Progressive</v>
          </cell>
          <cell r="G1123" t="str">
            <v>Mixer Taps</v>
          </cell>
          <cell r="H1123" t="str">
            <v>Trim Kits</v>
          </cell>
          <cell r="I1123" t="str">
            <v>5 Star, 6L/min</v>
          </cell>
          <cell r="J1123" t="str">
            <v>T40551</v>
          </cell>
          <cell r="K1123" t="str">
            <v>Brushed Nickel</v>
          </cell>
          <cell r="L1123" t="str">
            <v>Brass</v>
          </cell>
          <cell r="M1123" t="str">
            <v>25 Years</v>
          </cell>
          <cell r="N1123" t="str">
            <v xml:space="preserve">25 years replacement cartridge only 
</v>
          </cell>
          <cell r="O1123" t="str">
            <v>WM-060073</v>
          </cell>
        </row>
        <row r="1124">
          <cell r="C1124" t="str">
            <v>NR271907at230GM</v>
          </cell>
          <cell r="D1124">
            <v>9355433031994</v>
          </cell>
          <cell r="E1124" t="str">
            <v>Kara Progressive Wall Basin/Bath Set 230mm Trim Kits Only Gun Metal</v>
          </cell>
          <cell r="F1124" t="str">
            <v>Kara Progressive</v>
          </cell>
          <cell r="G1124" t="str">
            <v>Mixer Taps</v>
          </cell>
          <cell r="H1124" t="str">
            <v>Trim Kits</v>
          </cell>
          <cell r="I1124" t="str">
            <v>5 Star, 6L/min</v>
          </cell>
          <cell r="J1124" t="str">
            <v>T40551</v>
          </cell>
          <cell r="K1124" t="str">
            <v>Gun Metal</v>
          </cell>
          <cell r="L1124" t="str">
            <v>Brass</v>
          </cell>
          <cell r="M1124" t="str">
            <v>25 Years</v>
          </cell>
          <cell r="N1124" t="str">
            <v xml:space="preserve">25 years replacement cartridge only 
</v>
          </cell>
          <cell r="O1124" t="str">
            <v>WM-060073</v>
          </cell>
        </row>
        <row r="1125">
          <cell r="C1125" t="str">
            <v>NR271907at230BG</v>
          </cell>
          <cell r="D1125">
            <v>9355433032007</v>
          </cell>
          <cell r="E1125" t="str">
            <v>Kara Progressive Wall Basin/Bath Set 230mm Trim Kits Only Brushed Gold</v>
          </cell>
          <cell r="F1125" t="str">
            <v>Kara Progressive</v>
          </cell>
          <cell r="G1125" t="str">
            <v>Mixer Taps</v>
          </cell>
          <cell r="H1125" t="str">
            <v>Trim Kits</v>
          </cell>
          <cell r="I1125" t="str">
            <v>5 Star, 6L/min</v>
          </cell>
          <cell r="J1125" t="str">
            <v>T40551</v>
          </cell>
          <cell r="K1125" t="str">
            <v>Brushed Gold</v>
          </cell>
          <cell r="L1125" t="str">
            <v>Brass</v>
          </cell>
          <cell r="M1125" t="str">
            <v>25 Years</v>
          </cell>
          <cell r="N1125" t="str">
            <v xml:space="preserve">25 years replacement cartridge only 
</v>
          </cell>
          <cell r="O1125" t="str">
            <v>WM-060073</v>
          </cell>
        </row>
        <row r="1126">
          <cell r="C1126" t="str">
            <v>NR271907at230BZ</v>
          </cell>
          <cell r="D1126">
            <v>9355433052074</v>
          </cell>
          <cell r="E1126" t="str">
            <v>Kara Progressive Wall Basin/Bath Set 230mm Trim Kits Only Brushed Bronze</v>
          </cell>
          <cell r="F1126" t="str">
            <v>Kara Progressive</v>
          </cell>
          <cell r="G1126" t="str">
            <v>Mixer Taps</v>
          </cell>
          <cell r="H1126" t="str">
            <v>Trim Kits</v>
          </cell>
          <cell r="I1126" t="str">
            <v>5 Star, 6L/min</v>
          </cell>
          <cell r="J1126" t="str">
            <v>T40551</v>
          </cell>
          <cell r="K1126" t="str">
            <v>Brushed Bronze</v>
          </cell>
          <cell r="L1126" t="str">
            <v>Brass</v>
          </cell>
          <cell r="M1126" t="str">
            <v>25 Years</v>
          </cell>
          <cell r="N1126" t="str">
            <v xml:space="preserve">25 years replacement cartridge only 
</v>
          </cell>
          <cell r="O1126" t="str">
            <v>WM-060073</v>
          </cell>
        </row>
        <row r="1127">
          <cell r="C1127" t="str">
            <v>NR271907at260CH</v>
          </cell>
          <cell r="D1127">
            <v>9355433047926</v>
          </cell>
          <cell r="E1127" t="str">
            <v>Kara Progressive Wall Basin/Bath Set 260mm Trim Kits Only Chrome</v>
          </cell>
          <cell r="F1127" t="str">
            <v>Kara Progressive</v>
          </cell>
          <cell r="G1127" t="str">
            <v>Mixer Taps</v>
          </cell>
          <cell r="H1127" t="str">
            <v>Trim Kits</v>
          </cell>
          <cell r="I1127" t="str">
            <v>5 Star, 6L/min</v>
          </cell>
          <cell r="J1127" t="str">
            <v>T41904</v>
          </cell>
          <cell r="K1127" t="str">
            <v>Chrome</v>
          </cell>
          <cell r="L1127" t="str">
            <v>Brass</v>
          </cell>
          <cell r="M1127" t="str">
            <v>25 Years</v>
          </cell>
          <cell r="N1127" t="str">
            <v xml:space="preserve">25 years replacement cartridge only 
</v>
          </cell>
          <cell r="O1127" t="str">
            <v>WM-060073</v>
          </cell>
        </row>
        <row r="1128">
          <cell r="C1128" t="str">
            <v>NR271907at260MB</v>
          </cell>
          <cell r="D1128">
            <v>9355433047933</v>
          </cell>
          <cell r="E1128" t="str">
            <v>Kara Progressive Wall Basin/Bath Set 260mm Trim Kits Only Matte Black</v>
          </cell>
          <cell r="F1128" t="str">
            <v>Kara Progressive</v>
          </cell>
          <cell r="G1128" t="str">
            <v>Mixer Taps</v>
          </cell>
          <cell r="H1128" t="str">
            <v>Trim Kits</v>
          </cell>
          <cell r="I1128" t="str">
            <v>5 Star, 6L/min</v>
          </cell>
          <cell r="J1128" t="str">
            <v>T41904</v>
          </cell>
          <cell r="K1128" t="str">
            <v>Matte Black</v>
          </cell>
          <cell r="L1128" t="str">
            <v>Brass</v>
          </cell>
          <cell r="M1128" t="str">
            <v>25 Years</v>
          </cell>
          <cell r="N1128" t="str">
            <v xml:space="preserve">25 years replacement cartridge only 
</v>
          </cell>
          <cell r="O1128" t="str">
            <v>WM-060073</v>
          </cell>
        </row>
        <row r="1129">
          <cell r="C1129" t="str">
            <v>NR271907at260BN</v>
          </cell>
          <cell r="D1129">
            <v>9355433047940</v>
          </cell>
          <cell r="E1129" t="str">
            <v>Kara Progressive Wall Basin/Bath Set 260mm Trim Kits Only Brushed Nickel</v>
          </cell>
          <cell r="F1129" t="str">
            <v>Kara Progressive</v>
          </cell>
          <cell r="G1129" t="str">
            <v>Mixer Taps</v>
          </cell>
          <cell r="H1129" t="str">
            <v>Trim Kits</v>
          </cell>
          <cell r="I1129" t="str">
            <v>5 Star, 6L/min</v>
          </cell>
          <cell r="J1129" t="str">
            <v>T41904</v>
          </cell>
          <cell r="K1129" t="str">
            <v>Brushed Nickel</v>
          </cell>
          <cell r="L1129" t="str">
            <v>Brass</v>
          </cell>
          <cell r="M1129" t="str">
            <v>25 Years</v>
          </cell>
          <cell r="N1129" t="str">
            <v xml:space="preserve">25 years replacement cartridge only 
</v>
          </cell>
          <cell r="O1129" t="str">
            <v>WM-060073</v>
          </cell>
        </row>
        <row r="1130">
          <cell r="C1130" t="str">
            <v>NR271907at260BG</v>
          </cell>
          <cell r="D1130">
            <v>9355433047957</v>
          </cell>
          <cell r="E1130" t="str">
            <v>Kara Progressive Wall Basin/Bath Set 260mm Trim Kits Only Brushed Gold</v>
          </cell>
          <cell r="F1130" t="str">
            <v>Kara Progressive</v>
          </cell>
          <cell r="G1130" t="str">
            <v>Mixer Taps</v>
          </cell>
          <cell r="H1130" t="str">
            <v>Trim Kits</v>
          </cell>
          <cell r="I1130" t="str">
            <v>5 Star, 6L/min</v>
          </cell>
          <cell r="J1130" t="str">
            <v>T41904</v>
          </cell>
          <cell r="K1130" t="str">
            <v>Brushed Gold</v>
          </cell>
          <cell r="L1130" t="str">
            <v>Brass</v>
          </cell>
          <cell r="M1130" t="str">
            <v>25 Years</v>
          </cell>
          <cell r="N1130" t="str">
            <v xml:space="preserve">25 years replacement cartridge only 
</v>
          </cell>
          <cell r="O1130" t="str">
            <v>WM-060073</v>
          </cell>
        </row>
        <row r="1131">
          <cell r="C1131" t="str">
            <v>NR271907at260GM</v>
          </cell>
          <cell r="D1131">
            <v>9355433047964</v>
          </cell>
          <cell r="E1131" t="str">
            <v>Kara Progressive Wall Basin/Bath Set 260mm Trim Kits Only Gun Metal</v>
          </cell>
          <cell r="F1131" t="str">
            <v>Kara Progressive</v>
          </cell>
          <cell r="G1131" t="str">
            <v>Mixer Taps</v>
          </cell>
          <cell r="H1131" t="str">
            <v>Trim Kits</v>
          </cell>
          <cell r="I1131" t="str">
            <v>5 Star, 6L/min</v>
          </cell>
          <cell r="J1131" t="str">
            <v>T41904</v>
          </cell>
          <cell r="K1131" t="str">
            <v>Gun Metal</v>
          </cell>
          <cell r="L1131" t="str">
            <v>Brass</v>
          </cell>
          <cell r="M1131" t="str">
            <v>25 Years</v>
          </cell>
          <cell r="N1131" t="str">
            <v xml:space="preserve">25 years replacement cartridge only 
</v>
          </cell>
          <cell r="O1131" t="str">
            <v>WM-060073</v>
          </cell>
        </row>
        <row r="1132">
          <cell r="C1132" t="str">
            <v>NR271907at260BZ</v>
          </cell>
          <cell r="D1132">
            <v>9355433052098</v>
          </cell>
          <cell r="E1132" t="str">
            <v>Kara Progressive Wall Basin/Bath Set 260mm Trim Kits Only Brushed Bronze</v>
          </cell>
          <cell r="F1132" t="str">
            <v>Kara Progressive</v>
          </cell>
          <cell r="G1132" t="str">
            <v>Mixer Taps</v>
          </cell>
          <cell r="H1132" t="str">
            <v>Trim Kits</v>
          </cell>
          <cell r="I1132" t="str">
            <v>5 Star, 6L/min</v>
          </cell>
          <cell r="J1132" t="str">
            <v>T41904</v>
          </cell>
          <cell r="K1132" t="str">
            <v>Brushed Bronze</v>
          </cell>
          <cell r="L1132" t="str">
            <v>Brass</v>
          </cell>
          <cell r="M1132" t="str">
            <v>25 Years</v>
          </cell>
          <cell r="N1132" t="str">
            <v xml:space="preserve">25 years replacement cartridge only 
</v>
          </cell>
          <cell r="O1132" t="str">
            <v>WM-060073</v>
          </cell>
        </row>
        <row r="1133">
          <cell r="C1133" t="str">
            <v>NR271907a120CH</v>
          </cell>
          <cell r="D1133">
            <v>9355433047575</v>
          </cell>
          <cell r="E1133" t="str">
            <v>Kara Progressive Wall Basin/Bath Set 120mm Chrome</v>
          </cell>
          <cell r="F1133" t="str">
            <v>Kara Progressive</v>
          </cell>
          <cell r="G1133" t="str">
            <v>Mixer Taps</v>
          </cell>
          <cell r="H1133" t="str">
            <v>Wall Basin/Bath Sets</v>
          </cell>
          <cell r="I1133" t="str">
            <v>5 Star, 6L/min</v>
          </cell>
          <cell r="J1133" t="str">
            <v>T41903</v>
          </cell>
          <cell r="K1133" t="str">
            <v>Chrome</v>
          </cell>
          <cell r="L1133" t="str">
            <v>Brass</v>
          </cell>
          <cell r="M1133" t="str">
            <v>25 Years</v>
          </cell>
          <cell r="N1133" t="str">
            <v xml:space="preserve">25 years replacement cartridge only 
</v>
          </cell>
          <cell r="O1133" t="str">
            <v>WM-060073</v>
          </cell>
        </row>
        <row r="1134">
          <cell r="C1134" t="str">
            <v>NR271907a120MB</v>
          </cell>
          <cell r="D1134">
            <v>9355433047582</v>
          </cell>
          <cell r="E1134" t="str">
            <v>Kara Progressive Wall Basin/Bath Set 120mm Matte Black</v>
          </cell>
          <cell r="F1134" t="str">
            <v>Kara Progressive</v>
          </cell>
          <cell r="G1134" t="str">
            <v>Mixer Taps</v>
          </cell>
          <cell r="H1134" t="str">
            <v>Wall Basin/Bath Sets</v>
          </cell>
          <cell r="I1134" t="str">
            <v>5 Star, 6L/min</v>
          </cell>
          <cell r="J1134" t="str">
            <v>T41903</v>
          </cell>
          <cell r="K1134" t="str">
            <v>Matte Black</v>
          </cell>
          <cell r="L1134" t="str">
            <v>Brass</v>
          </cell>
          <cell r="M1134" t="str">
            <v>25 Years</v>
          </cell>
          <cell r="N1134" t="str">
            <v xml:space="preserve">25 years replacement cartridge only 
</v>
          </cell>
          <cell r="O1134" t="str">
            <v>WM-060073</v>
          </cell>
        </row>
        <row r="1135">
          <cell r="C1135" t="str">
            <v>NR271907a120BN</v>
          </cell>
          <cell r="D1135">
            <v>9355433047599</v>
          </cell>
          <cell r="E1135" t="str">
            <v>Kara Progressive Wall Basin/Bath Set 120mm Brushed Nickel</v>
          </cell>
          <cell r="F1135" t="str">
            <v>Kara Progressive</v>
          </cell>
          <cell r="G1135" t="str">
            <v>Mixer Taps</v>
          </cell>
          <cell r="H1135" t="str">
            <v>Wall Basin/Bath Sets</v>
          </cell>
          <cell r="I1135" t="str">
            <v>5 Star, 6L/min</v>
          </cell>
          <cell r="J1135" t="str">
            <v>T41903</v>
          </cell>
          <cell r="K1135" t="str">
            <v>Brushed Nickel</v>
          </cell>
          <cell r="L1135" t="str">
            <v>Brass</v>
          </cell>
          <cell r="M1135" t="str">
            <v>25 Years</v>
          </cell>
          <cell r="N1135" t="str">
            <v xml:space="preserve">25 years replacement cartridge only 
</v>
          </cell>
          <cell r="O1135" t="str">
            <v>WM-060073</v>
          </cell>
        </row>
        <row r="1136">
          <cell r="C1136" t="str">
            <v>NR271907a120BG</v>
          </cell>
          <cell r="D1136">
            <v>9355433047605</v>
          </cell>
          <cell r="E1136" t="str">
            <v>Kara Progressive Wall Basin/Bath Set 120mm Brushed Gold</v>
          </cell>
          <cell r="F1136" t="str">
            <v>Kara Progressive</v>
          </cell>
          <cell r="G1136" t="str">
            <v>Mixer Taps</v>
          </cell>
          <cell r="H1136" t="str">
            <v>Wall Basin/Bath Sets</v>
          </cell>
          <cell r="I1136" t="str">
            <v>5 Star, 6L/min</v>
          </cell>
          <cell r="J1136" t="str">
            <v>T41903</v>
          </cell>
          <cell r="K1136" t="str">
            <v>Brushed Gold</v>
          </cell>
          <cell r="L1136" t="str">
            <v>Brass</v>
          </cell>
          <cell r="M1136" t="str">
            <v>25 Years</v>
          </cell>
          <cell r="N1136" t="str">
            <v xml:space="preserve">25 years replacement cartridge only 
</v>
          </cell>
          <cell r="O1136" t="str">
            <v>WM-060073</v>
          </cell>
        </row>
        <row r="1137">
          <cell r="C1137" t="str">
            <v>NR271907a120GM</v>
          </cell>
          <cell r="D1137">
            <v>9355433047612</v>
          </cell>
          <cell r="E1137" t="str">
            <v>Kara Progressive Wall Basin/Bath Set 120mm Gun Metal</v>
          </cell>
          <cell r="F1137" t="str">
            <v>Kara Progressive</v>
          </cell>
          <cell r="G1137" t="str">
            <v>Mixer Taps</v>
          </cell>
          <cell r="H1137" t="str">
            <v>Wall Basin/Bath Sets</v>
          </cell>
          <cell r="I1137" t="str">
            <v>5 Star, 6L/min</v>
          </cell>
          <cell r="J1137" t="str">
            <v>T41903</v>
          </cell>
          <cell r="K1137" t="str">
            <v>Gun Metal</v>
          </cell>
          <cell r="L1137" t="str">
            <v>Brass</v>
          </cell>
          <cell r="M1137" t="str">
            <v>25 Years</v>
          </cell>
          <cell r="N1137" t="str">
            <v xml:space="preserve">25 years replacement cartridge only 
</v>
          </cell>
          <cell r="O1137" t="str">
            <v>WM-060073</v>
          </cell>
        </row>
        <row r="1138">
          <cell r="C1138" t="str">
            <v>NR271907a120BZ</v>
          </cell>
          <cell r="D1138">
            <v>9355433052036</v>
          </cell>
          <cell r="E1138" t="str">
            <v>Kara Progressive Wall Basin/Bath Set 120mm Brushed Bronze</v>
          </cell>
          <cell r="F1138" t="str">
            <v>Kara Progressive</v>
          </cell>
          <cell r="G1138" t="str">
            <v>Mixer Taps</v>
          </cell>
          <cell r="H1138" t="str">
            <v>Wall Basin/Bath Sets</v>
          </cell>
          <cell r="I1138" t="str">
            <v>5 Star, 6L/min</v>
          </cell>
          <cell r="J1138" t="str">
            <v>T41903</v>
          </cell>
          <cell r="K1138" t="str">
            <v>Brushed Bronze</v>
          </cell>
          <cell r="L1138" t="str">
            <v>Brass</v>
          </cell>
          <cell r="M1138" t="str">
            <v>25 Years</v>
          </cell>
          <cell r="N1138" t="str">
            <v xml:space="preserve">25 years replacement cartridge only 
</v>
          </cell>
          <cell r="O1138" t="str">
            <v>WM-060073</v>
          </cell>
        </row>
        <row r="1139">
          <cell r="C1139" t="str">
            <v>NR271907a160CH</v>
          </cell>
          <cell r="D1139">
            <v>9355433032014</v>
          </cell>
          <cell r="E1139" t="str">
            <v>Kara Progressive Wall Basin/Bath Set 160mm Chrome</v>
          </cell>
          <cell r="F1139" t="str">
            <v>Kara Progressive</v>
          </cell>
          <cell r="G1139" t="str">
            <v>Mixer Taps</v>
          </cell>
          <cell r="H1139" t="str">
            <v>Wall Basin/Bath Sets</v>
          </cell>
          <cell r="I1139" t="str">
            <v>5 Star, 6L/min</v>
          </cell>
          <cell r="J1139" t="str">
            <v>T40549</v>
          </cell>
          <cell r="K1139" t="str">
            <v>Chrome</v>
          </cell>
          <cell r="L1139" t="str">
            <v>Brass</v>
          </cell>
          <cell r="M1139" t="str">
            <v>25 Years</v>
          </cell>
          <cell r="N1139" t="str">
            <v xml:space="preserve">25 years replacement cartridge only 
</v>
          </cell>
          <cell r="O1139" t="str">
            <v>WM-060073</v>
          </cell>
        </row>
        <row r="1140">
          <cell r="C1140" t="str">
            <v>NR271907a160MB</v>
          </cell>
          <cell r="D1140">
            <v>9355433032021</v>
          </cell>
          <cell r="E1140" t="str">
            <v>Kara Progressive Wall Basin/Bath Set 160mm Matte Black</v>
          </cell>
          <cell r="F1140" t="str">
            <v>Kara Progressive</v>
          </cell>
          <cell r="G1140" t="str">
            <v>Mixer Taps</v>
          </cell>
          <cell r="H1140" t="str">
            <v>Wall Basin/Bath Sets</v>
          </cell>
          <cell r="I1140" t="str">
            <v>5 Star, 6L/min</v>
          </cell>
          <cell r="J1140" t="str">
            <v>T40549</v>
          </cell>
          <cell r="K1140" t="str">
            <v>Matte Black</v>
          </cell>
          <cell r="L1140" t="str">
            <v>Brass</v>
          </cell>
          <cell r="M1140" t="str">
            <v>25 Years</v>
          </cell>
          <cell r="N1140" t="str">
            <v xml:space="preserve">25 years replacement cartridge only 
</v>
          </cell>
          <cell r="O1140" t="str">
            <v>WM-060073</v>
          </cell>
        </row>
        <row r="1141">
          <cell r="C1141" t="str">
            <v>NR271907a160BN</v>
          </cell>
          <cell r="D1141">
            <v>9355433032038</v>
          </cell>
          <cell r="E1141" t="str">
            <v>Kara Progressive Wall Basin/Bath Set 160mm Brushed Nickel</v>
          </cell>
          <cell r="F1141" t="str">
            <v>Kara Progressive</v>
          </cell>
          <cell r="G1141" t="str">
            <v>Mixer Taps</v>
          </cell>
          <cell r="H1141" t="str">
            <v>Wall Basin/Bath Sets</v>
          </cell>
          <cell r="I1141" t="str">
            <v>5 Star, 6L/min</v>
          </cell>
          <cell r="J1141" t="str">
            <v>T40549</v>
          </cell>
          <cell r="K1141" t="str">
            <v>Brushed Nickel</v>
          </cell>
          <cell r="L1141" t="str">
            <v>Brass</v>
          </cell>
          <cell r="M1141" t="str">
            <v>25 Years</v>
          </cell>
          <cell r="N1141" t="str">
            <v xml:space="preserve">25 years replacement cartridge only 
</v>
          </cell>
          <cell r="O1141" t="str">
            <v>WM-060073</v>
          </cell>
        </row>
        <row r="1142">
          <cell r="C1142" t="str">
            <v>NR271907a160GM</v>
          </cell>
          <cell r="D1142">
            <v>9355433032045</v>
          </cell>
          <cell r="E1142" t="str">
            <v>Kara Progressive Wall Basin/Bath Set 160mm Gun Metal</v>
          </cell>
          <cell r="F1142" t="str">
            <v>Kara Progressive</v>
          </cell>
          <cell r="G1142" t="str">
            <v>Mixer Taps</v>
          </cell>
          <cell r="H1142" t="str">
            <v>Wall Basin/Bath Sets</v>
          </cell>
          <cell r="I1142" t="str">
            <v>5 Star, 6L/min</v>
          </cell>
          <cell r="J1142" t="str">
            <v>T40549</v>
          </cell>
          <cell r="K1142" t="str">
            <v>Gun Metal</v>
          </cell>
          <cell r="L1142" t="str">
            <v>Brass</v>
          </cell>
          <cell r="M1142" t="str">
            <v>25 Years</v>
          </cell>
          <cell r="N1142" t="str">
            <v xml:space="preserve">25 years replacement cartridge only 
</v>
          </cell>
          <cell r="O1142" t="str">
            <v>WM-060073</v>
          </cell>
        </row>
        <row r="1143">
          <cell r="C1143" t="str">
            <v>NR271907a160BG</v>
          </cell>
          <cell r="D1143">
            <v>9355433032052</v>
          </cell>
          <cell r="E1143" t="str">
            <v>Kara Progressive Wall Basin/Bath Set 160mm Brushed Gold</v>
          </cell>
          <cell r="F1143" t="str">
            <v>Kara Progressive</v>
          </cell>
          <cell r="G1143" t="str">
            <v>Mixer Taps</v>
          </cell>
          <cell r="H1143" t="str">
            <v>Wall Basin/Bath Sets</v>
          </cell>
          <cell r="I1143" t="str">
            <v>5 Star, 6L/min</v>
          </cell>
          <cell r="J1143" t="str">
            <v>T40549</v>
          </cell>
          <cell r="K1143" t="str">
            <v>Brushed Gold</v>
          </cell>
          <cell r="L1143" t="str">
            <v>Brass</v>
          </cell>
          <cell r="M1143" t="str">
            <v>25 Years</v>
          </cell>
          <cell r="N1143" t="str">
            <v xml:space="preserve">25 years replacement cartridge only 
</v>
          </cell>
          <cell r="O1143" t="str">
            <v>WM-060073</v>
          </cell>
        </row>
        <row r="1144">
          <cell r="C1144" t="str">
            <v>NR271907a160BZ</v>
          </cell>
          <cell r="D1144">
            <v>9355433051749</v>
          </cell>
          <cell r="E1144" t="str">
            <v>Kara Progressive Wall Basin/Bath Set 160mm Brushed Bronze</v>
          </cell>
          <cell r="F1144" t="str">
            <v>Kara Progressive</v>
          </cell>
          <cell r="G1144" t="str">
            <v>Mixer Taps</v>
          </cell>
          <cell r="H1144" t="str">
            <v>Wall Basin/Bath Sets</v>
          </cell>
          <cell r="I1144" t="str">
            <v>5 Star, 6L/min</v>
          </cell>
          <cell r="J1144" t="str">
            <v>T40549</v>
          </cell>
          <cell r="K1144" t="str">
            <v>Brushed Bronze</v>
          </cell>
          <cell r="L1144" t="str">
            <v>Brass</v>
          </cell>
          <cell r="M1144" t="str">
            <v>25 Years</v>
          </cell>
          <cell r="N1144" t="str">
            <v xml:space="preserve">25 years replacement cartridge only 
</v>
          </cell>
          <cell r="O1144" t="str">
            <v>WM-060073</v>
          </cell>
        </row>
        <row r="1145">
          <cell r="C1145" t="str">
            <v>NR271907a185CH</v>
          </cell>
          <cell r="D1145">
            <v>9355433030706</v>
          </cell>
          <cell r="E1145" t="str">
            <v>Kara Progressive Wall Basin/Bath Set 185mm Chrome</v>
          </cell>
          <cell r="F1145" t="str">
            <v>Kara Progressive</v>
          </cell>
          <cell r="G1145" t="str">
            <v>Mixer Taps</v>
          </cell>
          <cell r="H1145" t="str">
            <v>Wall Basin/Bath Sets</v>
          </cell>
          <cell r="I1145" t="str">
            <v>5 Star, 6L/min</v>
          </cell>
          <cell r="J1145" t="str">
            <v>T40550</v>
          </cell>
          <cell r="K1145" t="str">
            <v>Chrome</v>
          </cell>
          <cell r="L1145" t="str">
            <v>Brass</v>
          </cell>
          <cell r="M1145" t="str">
            <v>25 Years</v>
          </cell>
          <cell r="N1145" t="str">
            <v xml:space="preserve">25 years replacement cartridge only 
</v>
          </cell>
          <cell r="O1145" t="str">
            <v>WM-060073</v>
          </cell>
        </row>
        <row r="1146">
          <cell r="C1146" t="str">
            <v>NR271907a185MB</v>
          </cell>
          <cell r="D1146">
            <v>9355433030713</v>
          </cell>
          <cell r="E1146" t="str">
            <v>Kara Progressive Wall Basin/Bath Set 185mm Matte Black</v>
          </cell>
          <cell r="F1146" t="str">
            <v>Kara Progressive</v>
          </cell>
          <cell r="G1146" t="str">
            <v>Mixer Taps</v>
          </cell>
          <cell r="H1146" t="str">
            <v>Wall Basin/Bath Sets</v>
          </cell>
          <cell r="I1146" t="str">
            <v>5 Star, 6L/min</v>
          </cell>
          <cell r="J1146" t="str">
            <v>T40550</v>
          </cell>
          <cell r="K1146" t="str">
            <v>Matte Black</v>
          </cell>
          <cell r="L1146" t="str">
            <v>Brass</v>
          </cell>
          <cell r="M1146" t="str">
            <v>25 Years</v>
          </cell>
          <cell r="N1146" t="str">
            <v xml:space="preserve">25 years replacement cartridge only 
</v>
          </cell>
          <cell r="O1146" t="str">
            <v>WM-060073</v>
          </cell>
        </row>
        <row r="1147">
          <cell r="C1147" t="str">
            <v>NR271907a185BN</v>
          </cell>
          <cell r="D1147">
            <v>9355433030720</v>
          </cell>
          <cell r="E1147" t="str">
            <v>Kara Progressive Wall Basin/Bath Set 185mm Brushed Nickel</v>
          </cell>
          <cell r="F1147" t="str">
            <v>Kara Progressive</v>
          </cell>
          <cell r="G1147" t="str">
            <v>Mixer Taps</v>
          </cell>
          <cell r="H1147" t="str">
            <v>Wall Basin/Bath Sets</v>
          </cell>
          <cell r="I1147" t="str">
            <v>5 Star, 6L/min</v>
          </cell>
          <cell r="J1147" t="str">
            <v>T40550</v>
          </cell>
          <cell r="K1147" t="str">
            <v>Brushed Nickel</v>
          </cell>
          <cell r="L1147" t="str">
            <v>Brass</v>
          </cell>
          <cell r="M1147" t="str">
            <v>25 Years</v>
          </cell>
          <cell r="N1147" t="str">
            <v xml:space="preserve">25 years replacement cartridge only 
</v>
          </cell>
          <cell r="O1147" t="str">
            <v>WM-060073</v>
          </cell>
        </row>
        <row r="1148">
          <cell r="C1148" t="str">
            <v>NR271907a185GM</v>
          </cell>
          <cell r="D1148">
            <v>9355433030737</v>
          </cell>
          <cell r="E1148" t="str">
            <v>Kara Progressive Wall Basin/Bath Set 185mm Gun Metal</v>
          </cell>
          <cell r="F1148" t="str">
            <v>Kara Progressive</v>
          </cell>
          <cell r="G1148" t="str">
            <v>Mixer Taps</v>
          </cell>
          <cell r="H1148" t="str">
            <v>Wall Basin/Bath Sets</v>
          </cell>
          <cell r="I1148" t="str">
            <v>5 Star, 6L/min</v>
          </cell>
          <cell r="J1148" t="str">
            <v>T40550</v>
          </cell>
          <cell r="K1148" t="str">
            <v>Gun Metal</v>
          </cell>
          <cell r="L1148" t="str">
            <v>Brass</v>
          </cell>
          <cell r="M1148" t="str">
            <v>25 Years</v>
          </cell>
          <cell r="N1148" t="str">
            <v xml:space="preserve">25 years replacement cartridge only 
</v>
          </cell>
          <cell r="O1148" t="str">
            <v>WM-060073</v>
          </cell>
        </row>
        <row r="1149">
          <cell r="C1149" t="str">
            <v>NR271907a185BG</v>
          </cell>
          <cell r="D1149">
            <v>9355433030744</v>
          </cell>
          <cell r="E1149" t="str">
            <v>Kara Progressive Wall Basin/Bath Set 185mm Brushed Gold</v>
          </cell>
          <cell r="F1149" t="str">
            <v>Kara Progressive</v>
          </cell>
          <cell r="G1149" t="str">
            <v>Mixer Taps</v>
          </cell>
          <cell r="H1149" t="str">
            <v>Wall Basin/Bath Sets</v>
          </cell>
          <cell r="I1149" t="str">
            <v>5 Star, 6L/min</v>
          </cell>
          <cell r="J1149" t="str">
            <v>T40550</v>
          </cell>
          <cell r="K1149" t="str">
            <v>Brushed Gold</v>
          </cell>
          <cell r="L1149" t="str">
            <v>Brass</v>
          </cell>
          <cell r="M1149" t="str">
            <v>25 Years</v>
          </cell>
          <cell r="N1149" t="str">
            <v xml:space="preserve">25 years replacement cartridge only 
</v>
          </cell>
          <cell r="O1149" t="str">
            <v>WM-060073</v>
          </cell>
        </row>
        <row r="1150">
          <cell r="C1150" t="str">
            <v>NR271907a185BZ</v>
          </cell>
          <cell r="D1150">
            <v>9355433051756</v>
          </cell>
          <cell r="E1150" t="str">
            <v>Kara Progressive Wall Basin/Bath Set 185mm Brushed Bronze</v>
          </cell>
          <cell r="F1150" t="str">
            <v>Kara Progressive</v>
          </cell>
          <cell r="G1150" t="str">
            <v>Mixer Taps</v>
          </cell>
          <cell r="H1150" t="str">
            <v>Wall Basin/Bath Sets</v>
          </cell>
          <cell r="I1150" t="str">
            <v>5 Star, 6L/min</v>
          </cell>
          <cell r="J1150" t="str">
            <v>T40550</v>
          </cell>
          <cell r="K1150" t="str">
            <v>Brushed Bronze</v>
          </cell>
          <cell r="L1150" t="str">
            <v>Brass</v>
          </cell>
          <cell r="M1150" t="str">
            <v>25 Years</v>
          </cell>
          <cell r="N1150" t="str">
            <v xml:space="preserve">25 years replacement cartridge only 
</v>
          </cell>
          <cell r="O1150" t="str">
            <v>WM-060073</v>
          </cell>
        </row>
        <row r="1151">
          <cell r="C1151" t="str">
            <v>NR271907a230CH</v>
          </cell>
          <cell r="D1151">
            <v>9355433032168</v>
          </cell>
          <cell r="E1151" t="str">
            <v>Kara Progressive Wall Basin/Bath Set 230mm Chrome</v>
          </cell>
          <cell r="F1151" t="str">
            <v>Kara Progressive</v>
          </cell>
          <cell r="G1151" t="str">
            <v>Mixer Taps</v>
          </cell>
          <cell r="H1151" t="str">
            <v>Wall Basin/Bath Sets</v>
          </cell>
          <cell r="I1151" t="str">
            <v>5 Star, 6L/min</v>
          </cell>
          <cell r="J1151" t="str">
            <v>T40551</v>
          </cell>
          <cell r="K1151" t="str">
            <v>Chrome</v>
          </cell>
          <cell r="L1151" t="str">
            <v>Brass</v>
          </cell>
          <cell r="M1151" t="str">
            <v>25 Years</v>
          </cell>
          <cell r="N1151" t="str">
            <v xml:space="preserve">25 years replacement cartridge only 
</v>
          </cell>
          <cell r="O1151" t="str">
            <v>WM-060073</v>
          </cell>
        </row>
        <row r="1152">
          <cell r="C1152" t="str">
            <v>NR271907a230MB</v>
          </cell>
          <cell r="D1152">
            <v>9355433032175</v>
          </cell>
          <cell r="E1152" t="str">
            <v>Kara Progressive Wall Basin/Bath Set 230mm Matte Black</v>
          </cell>
          <cell r="F1152" t="str">
            <v>Kara Progressive</v>
          </cell>
          <cell r="G1152" t="str">
            <v>Mixer Taps</v>
          </cell>
          <cell r="H1152" t="str">
            <v>Wall Basin/Bath Sets</v>
          </cell>
          <cell r="I1152" t="str">
            <v>5 Star, 6L/min</v>
          </cell>
          <cell r="J1152" t="str">
            <v>T40551</v>
          </cell>
          <cell r="K1152" t="str">
            <v>Matte Black</v>
          </cell>
          <cell r="L1152" t="str">
            <v>Brass</v>
          </cell>
          <cell r="M1152" t="str">
            <v>25 Years</v>
          </cell>
          <cell r="N1152" t="str">
            <v xml:space="preserve">25 years replacement cartridge only 
</v>
          </cell>
          <cell r="O1152" t="str">
            <v>WM-060073</v>
          </cell>
        </row>
        <row r="1153">
          <cell r="C1153" t="str">
            <v>NR271907a230BN</v>
          </cell>
          <cell r="D1153">
            <v>9355433032182</v>
          </cell>
          <cell r="E1153" t="str">
            <v>Kara Progressive Wall Basin/Bath Set 230mm Brushed Nickel</v>
          </cell>
          <cell r="F1153" t="str">
            <v>Kara Progressive</v>
          </cell>
          <cell r="G1153" t="str">
            <v>Mixer Taps</v>
          </cell>
          <cell r="H1153" t="str">
            <v>Wall Basin/Bath Sets</v>
          </cell>
          <cell r="I1153" t="str">
            <v>5 Star, 6L/min</v>
          </cell>
          <cell r="J1153" t="str">
            <v>T40551</v>
          </cell>
          <cell r="K1153" t="str">
            <v>Brushed Nickel</v>
          </cell>
          <cell r="L1153" t="str">
            <v>Brass</v>
          </cell>
          <cell r="M1153" t="str">
            <v>25 Years</v>
          </cell>
          <cell r="N1153" t="str">
            <v xml:space="preserve">25 years replacement cartridge only 
</v>
          </cell>
          <cell r="O1153" t="str">
            <v>WM-060073</v>
          </cell>
        </row>
        <row r="1154">
          <cell r="C1154" t="str">
            <v>NR271907a230GM</v>
          </cell>
          <cell r="D1154">
            <v>9355433032199</v>
          </cell>
          <cell r="E1154" t="str">
            <v>Kara Progressive Wall Basin/Bath Set 230mm Gun Metal</v>
          </cell>
          <cell r="F1154" t="str">
            <v>Kara Progressive</v>
          </cell>
          <cell r="G1154" t="str">
            <v>Mixer Taps</v>
          </cell>
          <cell r="H1154" t="str">
            <v>Wall Basin/Bath Sets</v>
          </cell>
          <cell r="I1154" t="str">
            <v>5 Star, 6L/min</v>
          </cell>
          <cell r="J1154" t="str">
            <v>T40551</v>
          </cell>
          <cell r="K1154" t="str">
            <v>Gun Metal</v>
          </cell>
          <cell r="L1154" t="str">
            <v>Brass</v>
          </cell>
          <cell r="M1154" t="str">
            <v>25 Years</v>
          </cell>
          <cell r="N1154" t="str">
            <v xml:space="preserve">25 years replacement cartridge only 
</v>
          </cell>
          <cell r="O1154" t="str">
            <v>WM-060073</v>
          </cell>
        </row>
        <row r="1155">
          <cell r="C1155" t="str">
            <v>NR271907a230BG</v>
          </cell>
          <cell r="D1155">
            <v>9355433032205</v>
          </cell>
          <cell r="E1155" t="str">
            <v>Kara Progressive Wall Basin/Bath Set 230mm Brushed Gold</v>
          </cell>
          <cell r="F1155" t="str">
            <v>Kara Progressive</v>
          </cell>
          <cell r="G1155" t="str">
            <v>Mixer Taps</v>
          </cell>
          <cell r="H1155" t="str">
            <v>Wall Basin/Bath Sets</v>
          </cell>
          <cell r="I1155" t="str">
            <v>5 Star, 6L/min</v>
          </cell>
          <cell r="J1155" t="str">
            <v>T40551</v>
          </cell>
          <cell r="K1155" t="str">
            <v>Brushed Gold</v>
          </cell>
          <cell r="L1155" t="str">
            <v>Brass</v>
          </cell>
          <cell r="M1155" t="str">
            <v>25 Years</v>
          </cell>
          <cell r="N1155" t="str">
            <v xml:space="preserve">25 years replacement cartridge only 
</v>
          </cell>
          <cell r="O1155" t="str">
            <v>WM-060073</v>
          </cell>
        </row>
        <row r="1156">
          <cell r="C1156" t="str">
            <v>NR271907a230BZ</v>
          </cell>
          <cell r="D1156">
            <v>9355433051763</v>
          </cell>
          <cell r="E1156" t="str">
            <v>Kara Progressive Wall Basin/Bath Set 230mm Brushed Bronze</v>
          </cell>
          <cell r="F1156" t="str">
            <v>Kara Progressive</v>
          </cell>
          <cell r="G1156" t="str">
            <v>Mixer Taps</v>
          </cell>
          <cell r="H1156" t="str">
            <v>Wall Basin/Bath Sets</v>
          </cell>
          <cell r="I1156" t="str">
            <v>5 Star, 6L/min</v>
          </cell>
          <cell r="J1156" t="str">
            <v>T40551</v>
          </cell>
          <cell r="K1156" t="str">
            <v>Brushed Bronze</v>
          </cell>
          <cell r="L1156" t="str">
            <v>Brass</v>
          </cell>
          <cell r="M1156" t="str">
            <v>25 Years</v>
          </cell>
          <cell r="N1156" t="str">
            <v xml:space="preserve">25 years replacement cartridge only 
</v>
          </cell>
          <cell r="O1156" t="str">
            <v>WM-060073</v>
          </cell>
        </row>
        <row r="1157">
          <cell r="C1157" t="str">
            <v>NR271907a260CH</v>
          </cell>
          <cell r="D1157">
            <v>9355433047971</v>
          </cell>
          <cell r="E1157" t="str">
            <v>Kara Progressive Wall Basin/Bath Set 260mm Chrome</v>
          </cell>
          <cell r="F1157" t="str">
            <v>Kara Progressive</v>
          </cell>
          <cell r="G1157" t="str">
            <v>Mixer Taps</v>
          </cell>
          <cell r="H1157" t="str">
            <v>Wall Basin/Bath Sets</v>
          </cell>
          <cell r="I1157" t="str">
            <v>5 Star, 6L/min</v>
          </cell>
          <cell r="J1157" t="str">
            <v>T41904</v>
          </cell>
          <cell r="K1157" t="str">
            <v>Chrome</v>
          </cell>
          <cell r="L1157" t="str">
            <v>Brass</v>
          </cell>
          <cell r="M1157" t="str">
            <v>25 Years</v>
          </cell>
          <cell r="N1157" t="str">
            <v xml:space="preserve">25 years replacement cartridge only 
</v>
          </cell>
          <cell r="O1157" t="str">
            <v>WM-060073</v>
          </cell>
        </row>
        <row r="1158">
          <cell r="C1158" t="str">
            <v>NR271907a260MB</v>
          </cell>
          <cell r="D1158">
            <v>9355433047988</v>
          </cell>
          <cell r="E1158" t="str">
            <v>Kara Progressive Wall Basin/Bath Set 260mm Matte Black</v>
          </cell>
          <cell r="F1158" t="str">
            <v>Kara Progressive</v>
          </cell>
          <cell r="G1158" t="str">
            <v>Mixer Taps</v>
          </cell>
          <cell r="H1158" t="str">
            <v>Wall Basin/Bath Sets</v>
          </cell>
          <cell r="I1158" t="str">
            <v>5 Star, 6L/min</v>
          </cell>
          <cell r="J1158" t="str">
            <v>T41904</v>
          </cell>
          <cell r="K1158" t="str">
            <v>Matte Black</v>
          </cell>
          <cell r="L1158" t="str">
            <v>Brass</v>
          </cell>
          <cell r="M1158" t="str">
            <v>25 Years</v>
          </cell>
          <cell r="N1158" t="str">
            <v xml:space="preserve">25 years replacement cartridge only 
</v>
          </cell>
          <cell r="O1158" t="str">
            <v>WM-060073</v>
          </cell>
        </row>
        <row r="1159">
          <cell r="C1159" t="str">
            <v>NR271907a260BN</v>
          </cell>
          <cell r="D1159">
            <v>9355433047995</v>
          </cell>
          <cell r="E1159" t="str">
            <v>Kara Progressive Wall Basin/Bath Set 260mm Brushed Nickel</v>
          </cell>
          <cell r="F1159" t="str">
            <v>Kara Progressive</v>
          </cell>
          <cell r="G1159" t="str">
            <v>Mixer Taps</v>
          </cell>
          <cell r="H1159" t="str">
            <v>Wall Basin/Bath Sets</v>
          </cell>
          <cell r="I1159" t="str">
            <v>5 Star, 6L/min</v>
          </cell>
          <cell r="J1159" t="str">
            <v>T41904</v>
          </cell>
          <cell r="K1159" t="str">
            <v>Brushed Nickel</v>
          </cell>
          <cell r="L1159" t="str">
            <v>Brass</v>
          </cell>
          <cell r="M1159" t="str">
            <v>25 Years</v>
          </cell>
          <cell r="N1159" t="str">
            <v xml:space="preserve">25 years replacement cartridge only 
</v>
          </cell>
          <cell r="O1159" t="str">
            <v>WM-060073</v>
          </cell>
        </row>
        <row r="1160">
          <cell r="C1160" t="str">
            <v>NR271907a260BG</v>
          </cell>
          <cell r="D1160">
            <v>9355433048008</v>
          </cell>
          <cell r="E1160" t="str">
            <v>Kara Progressive Wall Basin/Bath Set 260mm Brushed Gold</v>
          </cell>
          <cell r="F1160" t="str">
            <v>Kara Progressive</v>
          </cell>
          <cell r="G1160" t="str">
            <v>Mixer Taps</v>
          </cell>
          <cell r="H1160" t="str">
            <v>Wall Basin/Bath Sets</v>
          </cell>
          <cell r="I1160" t="str">
            <v>5 Star, 6L/min</v>
          </cell>
          <cell r="J1160" t="str">
            <v>T41904</v>
          </cell>
          <cell r="K1160" t="str">
            <v>Brushed Gold</v>
          </cell>
          <cell r="L1160" t="str">
            <v>Brass</v>
          </cell>
          <cell r="M1160" t="str">
            <v>25 Years</v>
          </cell>
          <cell r="N1160" t="str">
            <v xml:space="preserve">25 years replacement cartridge only 
</v>
          </cell>
          <cell r="O1160" t="str">
            <v>WM-060073</v>
          </cell>
        </row>
        <row r="1161">
          <cell r="C1161" t="str">
            <v>NR271907a260GM</v>
          </cell>
          <cell r="D1161">
            <v>9355433048015</v>
          </cell>
          <cell r="E1161" t="str">
            <v>Kara Progressive Wall Basin/Bath Set 260mm Gun Metal</v>
          </cell>
          <cell r="F1161" t="str">
            <v>Kara Progressive</v>
          </cell>
          <cell r="G1161" t="str">
            <v>Mixer Taps</v>
          </cell>
          <cell r="H1161" t="str">
            <v>Wall Basin/Bath Sets</v>
          </cell>
          <cell r="I1161" t="str">
            <v>5 Star, 6L/min</v>
          </cell>
          <cell r="J1161" t="str">
            <v>T41904</v>
          </cell>
          <cell r="K1161" t="str">
            <v>Gun Metal</v>
          </cell>
          <cell r="L1161" t="str">
            <v>Brass</v>
          </cell>
          <cell r="M1161" t="str">
            <v>25 Years</v>
          </cell>
          <cell r="N1161" t="str">
            <v xml:space="preserve">25 years replacement cartridge only 
</v>
          </cell>
          <cell r="O1161" t="str">
            <v>WM-060073</v>
          </cell>
        </row>
        <row r="1162">
          <cell r="C1162" t="str">
            <v>NR271907a260BZ</v>
          </cell>
          <cell r="D1162">
            <v>9355433052081</v>
          </cell>
          <cell r="E1162" t="str">
            <v>Kara Progressive Wall Basin/Bath Set 260mm Brushed Bronze</v>
          </cell>
          <cell r="F1162" t="str">
            <v>Kara Progressive</v>
          </cell>
          <cell r="G1162" t="str">
            <v>Mixer Taps</v>
          </cell>
          <cell r="H1162" t="str">
            <v>Wall Basin/Bath Sets</v>
          </cell>
          <cell r="I1162" t="str">
            <v>5 Star, 6L/min</v>
          </cell>
          <cell r="J1162" t="str">
            <v>T41904</v>
          </cell>
          <cell r="K1162" t="str">
            <v>Brushed Bronze</v>
          </cell>
          <cell r="L1162" t="str">
            <v>Brass</v>
          </cell>
          <cell r="M1162" t="str">
            <v>25 Years</v>
          </cell>
          <cell r="N1162" t="str">
            <v xml:space="preserve">25 years replacement cartridge only 
</v>
          </cell>
          <cell r="O1162" t="str">
            <v>WM-060073</v>
          </cell>
        </row>
        <row r="1163">
          <cell r="C1163" t="str">
            <v>NR271908CH</v>
          </cell>
          <cell r="D1163">
            <v>9355433030751</v>
          </cell>
          <cell r="E1163" t="str">
            <v>Kara Progressive Pull Out Kitchen Set Chrome</v>
          </cell>
          <cell r="F1163" t="str">
            <v>Kara Progressive</v>
          </cell>
          <cell r="G1163" t="str">
            <v>Mixer Taps</v>
          </cell>
          <cell r="H1163" t="str">
            <v>Pull Out Sink Mixers</v>
          </cell>
          <cell r="I1163" t="str">
            <v>6 Star, 4.5L/min</v>
          </cell>
          <cell r="J1163" t="str">
            <v>T41357</v>
          </cell>
          <cell r="K1163" t="str">
            <v>Chrome</v>
          </cell>
          <cell r="L1163" t="str">
            <v>Brass</v>
          </cell>
          <cell r="M1163" t="str">
            <v>25 Years</v>
          </cell>
          <cell r="N1163" t="str">
            <v xml:space="preserve">25 years replacement cartridge only 
</v>
          </cell>
          <cell r="O1163" t="str">
            <v>WM-060073</v>
          </cell>
        </row>
        <row r="1164">
          <cell r="C1164" t="str">
            <v>NR271908MB</v>
          </cell>
          <cell r="D1164">
            <v>9355433030768</v>
          </cell>
          <cell r="E1164" t="str">
            <v>Kara Progressive Pull Out Kitchen Set Matte Black</v>
          </cell>
          <cell r="F1164" t="str">
            <v>Kara Progressive</v>
          </cell>
          <cell r="G1164" t="str">
            <v>Mixer Taps</v>
          </cell>
          <cell r="H1164" t="str">
            <v>Pull Out Sink Mixers</v>
          </cell>
          <cell r="I1164" t="str">
            <v>6 Star, 4.5L/min</v>
          </cell>
          <cell r="J1164" t="str">
            <v>T41357</v>
          </cell>
          <cell r="K1164" t="str">
            <v>Matte Black</v>
          </cell>
          <cell r="L1164" t="str">
            <v>Brass</v>
          </cell>
          <cell r="M1164" t="str">
            <v>25 Years</v>
          </cell>
          <cell r="N1164" t="str">
            <v xml:space="preserve">25 years replacement cartridge only 
</v>
          </cell>
          <cell r="O1164" t="str">
            <v>WM-060073</v>
          </cell>
        </row>
        <row r="1165">
          <cell r="C1165" t="str">
            <v>NR271908BN</v>
          </cell>
          <cell r="D1165">
            <v>9355433030775</v>
          </cell>
          <cell r="E1165" t="str">
            <v>Kara Progressive Pull Out Kitchen Set Brushed Nickel</v>
          </cell>
          <cell r="F1165" t="str">
            <v>Kara Progressive</v>
          </cell>
          <cell r="G1165" t="str">
            <v>Mixer Taps</v>
          </cell>
          <cell r="H1165" t="str">
            <v>Pull Out Sink Mixers</v>
          </cell>
          <cell r="I1165" t="str">
            <v>6 Star, 4.5L/min</v>
          </cell>
          <cell r="J1165" t="str">
            <v>T41357</v>
          </cell>
          <cell r="K1165" t="str">
            <v>Brushed Nickel</v>
          </cell>
          <cell r="L1165" t="str">
            <v>Brass</v>
          </cell>
          <cell r="M1165" t="str">
            <v>25 Years</v>
          </cell>
          <cell r="N1165" t="str">
            <v xml:space="preserve">25 years replacement cartridge only 
</v>
          </cell>
          <cell r="O1165" t="str">
            <v>WM-060073</v>
          </cell>
        </row>
        <row r="1166">
          <cell r="C1166" t="str">
            <v>NR271908GM</v>
          </cell>
          <cell r="D1166">
            <v>9355433030782</v>
          </cell>
          <cell r="E1166" t="str">
            <v>Kara Progressive Pull Out Kitchen Set Gun Metal</v>
          </cell>
          <cell r="F1166" t="str">
            <v>Kara Progressive</v>
          </cell>
          <cell r="G1166" t="str">
            <v>Mixer Taps</v>
          </cell>
          <cell r="H1166" t="str">
            <v>Pull Out Sink Mixers</v>
          </cell>
          <cell r="I1166" t="str">
            <v>6 Star, 4.5L/min</v>
          </cell>
          <cell r="J1166" t="str">
            <v>T41357</v>
          </cell>
          <cell r="K1166" t="str">
            <v>Gun Metal</v>
          </cell>
          <cell r="L1166" t="str">
            <v>Brass</v>
          </cell>
          <cell r="M1166" t="str">
            <v>25 Years</v>
          </cell>
          <cell r="N1166" t="str">
            <v xml:space="preserve">25 years replacement cartridge only 
</v>
          </cell>
          <cell r="O1166" t="str">
            <v>WM-060073</v>
          </cell>
        </row>
        <row r="1167">
          <cell r="C1167" t="str">
            <v>NR271908BG</v>
          </cell>
          <cell r="D1167">
            <v>9355433030799</v>
          </cell>
          <cell r="E1167" t="str">
            <v>Kara Progressive Pull Out Kitchen Set Brushed Gold</v>
          </cell>
          <cell r="F1167" t="str">
            <v>Kara Progressive</v>
          </cell>
          <cell r="G1167" t="str">
            <v>Mixer Taps</v>
          </cell>
          <cell r="H1167" t="str">
            <v>Pull Out Sink Mixers</v>
          </cell>
          <cell r="I1167" t="str">
            <v>6 Star, 4.5L/min</v>
          </cell>
          <cell r="J1167" t="str">
            <v>T41357</v>
          </cell>
          <cell r="K1167" t="str">
            <v>Brushed Gold</v>
          </cell>
          <cell r="L1167" t="str">
            <v>Brass</v>
          </cell>
          <cell r="M1167" t="str">
            <v>25 Years</v>
          </cell>
          <cell r="N1167" t="str">
            <v xml:space="preserve">25 years replacement cartridge only 
</v>
          </cell>
          <cell r="O1167" t="str">
            <v>WM-060073</v>
          </cell>
        </row>
        <row r="1168">
          <cell r="C1168" t="str">
            <v>NR271908BZ</v>
          </cell>
          <cell r="D1168">
            <v>9355433051770</v>
          </cell>
          <cell r="E1168" t="str">
            <v>Kara Progressive Pull Out Kitchen Set Brushed Bronze</v>
          </cell>
          <cell r="F1168" t="str">
            <v>Kara Progressive</v>
          </cell>
          <cell r="G1168" t="str">
            <v>Mixer Taps</v>
          </cell>
          <cell r="H1168" t="str">
            <v>Pull Out Sink Mixers</v>
          </cell>
          <cell r="I1168" t="str">
            <v>6 Star, 4.5L/min</v>
          </cell>
          <cell r="J1168" t="str">
            <v>T41357</v>
          </cell>
          <cell r="K1168" t="str">
            <v>Brushed Bronze</v>
          </cell>
          <cell r="L1168" t="str">
            <v>Brass</v>
          </cell>
          <cell r="M1168" t="str">
            <v>25 Years</v>
          </cell>
          <cell r="N1168" t="str">
            <v xml:space="preserve">25 years replacement cartridge only 
</v>
          </cell>
          <cell r="O1168" t="str">
            <v>WM-060073</v>
          </cell>
        </row>
        <row r="1169">
          <cell r="C1169" t="str">
            <v>NR271909CH</v>
          </cell>
          <cell r="D1169">
            <v>9355433033554</v>
          </cell>
          <cell r="E1169" t="str">
            <v>Kara Progressive Shower Mixer Chrome</v>
          </cell>
          <cell r="F1169" t="str">
            <v>Kara Progressive</v>
          </cell>
          <cell r="G1169" t="str">
            <v>Mixer Taps</v>
          </cell>
          <cell r="H1169" t="str">
            <v>Shower Mixers</v>
          </cell>
          <cell r="I1169" t="str">
            <v>N/A</v>
          </cell>
          <cell r="J1169" t="str">
            <v>N/A</v>
          </cell>
          <cell r="K1169" t="str">
            <v>Chrome</v>
          </cell>
          <cell r="L1169" t="str">
            <v>Brass</v>
          </cell>
          <cell r="M1169" t="str">
            <v>25 Years</v>
          </cell>
          <cell r="N1169" t="str">
            <v xml:space="preserve">25 years replacement cartridge only 
</v>
          </cell>
          <cell r="O1169" t="str">
            <v>WM-060073</v>
          </cell>
        </row>
        <row r="1170">
          <cell r="C1170" t="str">
            <v>NR271909MB</v>
          </cell>
          <cell r="D1170">
            <v>9355433033561</v>
          </cell>
          <cell r="E1170" t="str">
            <v>Kara Progressive Shower Mixer Matte Black</v>
          </cell>
          <cell r="F1170" t="str">
            <v>Kara Progressive</v>
          </cell>
          <cell r="G1170" t="str">
            <v>Mixer Taps</v>
          </cell>
          <cell r="H1170" t="str">
            <v>Shower Mixers</v>
          </cell>
          <cell r="I1170" t="str">
            <v>N/A</v>
          </cell>
          <cell r="J1170" t="str">
            <v>N/A</v>
          </cell>
          <cell r="K1170" t="str">
            <v>Matte Black</v>
          </cell>
          <cell r="L1170" t="str">
            <v>Brass</v>
          </cell>
          <cell r="M1170" t="str">
            <v>25 Years</v>
          </cell>
          <cell r="N1170" t="str">
            <v xml:space="preserve">25 years replacement cartridge only 
</v>
          </cell>
          <cell r="O1170" t="str">
            <v>WM-060073</v>
          </cell>
        </row>
        <row r="1171">
          <cell r="C1171" t="str">
            <v>NR271909BN</v>
          </cell>
          <cell r="D1171">
            <v>9355433033578</v>
          </cell>
          <cell r="E1171" t="str">
            <v>Kara Progressive Shower Mixer Brushed Nickel</v>
          </cell>
          <cell r="F1171" t="str">
            <v>Kara Progressive</v>
          </cell>
          <cell r="G1171" t="str">
            <v>Mixer Taps</v>
          </cell>
          <cell r="H1171" t="str">
            <v>Shower Mixers</v>
          </cell>
          <cell r="I1171" t="str">
            <v>N/A</v>
          </cell>
          <cell r="J1171" t="str">
            <v>N/A</v>
          </cell>
          <cell r="K1171" t="str">
            <v>Brushed Nickel</v>
          </cell>
          <cell r="L1171" t="str">
            <v>Brass</v>
          </cell>
          <cell r="M1171" t="str">
            <v>25 Years</v>
          </cell>
          <cell r="N1171" t="str">
            <v xml:space="preserve">25 years replacement cartridge only 
</v>
          </cell>
          <cell r="O1171" t="str">
            <v>WM-060073</v>
          </cell>
        </row>
        <row r="1172">
          <cell r="C1172" t="str">
            <v>NR271909GM</v>
          </cell>
          <cell r="D1172">
            <v>9355433033585</v>
          </cell>
          <cell r="E1172" t="str">
            <v>Kara Progressive Shower Mixer Gun Metal</v>
          </cell>
          <cell r="F1172" t="str">
            <v>Kara Progressive</v>
          </cell>
          <cell r="G1172" t="str">
            <v>Mixer Taps</v>
          </cell>
          <cell r="H1172" t="str">
            <v>Shower Mixers</v>
          </cell>
          <cell r="I1172" t="str">
            <v>N/A</v>
          </cell>
          <cell r="J1172" t="str">
            <v>N/A</v>
          </cell>
          <cell r="K1172" t="str">
            <v>Gun Metal</v>
          </cell>
          <cell r="L1172" t="str">
            <v>Brass</v>
          </cell>
          <cell r="M1172" t="str">
            <v>25 Years</v>
          </cell>
          <cell r="N1172" t="str">
            <v xml:space="preserve">25 years replacement cartridge only 
</v>
          </cell>
          <cell r="O1172" t="str">
            <v>WM-060073</v>
          </cell>
        </row>
        <row r="1173">
          <cell r="C1173" t="str">
            <v>NR271909BG</v>
          </cell>
          <cell r="D1173">
            <v>9355433033592</v>
          </cell>
          <cell r="E1173" t="str">
            <v>Kara Progressive Shower Mixer Brushed Gold</v>
          </cell>
          <cell r="F1173" t="str">
            <v>Kara Progressive</v>
          </cell>
          <cell r="G1173" t="str">
            <v>Mixer Taps</v>
          </cell>
          <cell r="H1173" t="str">
            <v>Shower Mixers</v>
          </cell>
          <cell r="I1173" t="str">
            <v>N/A</v>
          </cell>
          <cell r="J1173" t="str">
            <v>N/A</v>
          </cell>
          <cell r="K1173" t="str">
            <v>Brushed Gold</v>
          </cell>
          <cell r="L1173" t="str">
            <v>Brass</v>
          </cell>
          <cell r="M1173" t="str">
            <v>25 Years</v>
          </cell>
          <cell r="N1173" t="str">
            <v xml:space="preserve">25 years replacement cartridge only 
</v>
          </cell>
          <cell r="O1173" t="str">
            <v>WM-060073</v>
          </cell>
        </row>
        <row r="1174">
          <cell r="C1174" t="str">
            <v>NR271909BZ</v>
          </cell>
          <cell r="D1174">
            <v>9355433051787</v>
          </cell>
          <cell r="E1174" t="str">
            <v>Kara Progressive Shower Mixer Brushed Bronze</v>
          </cell>
          <cell r="F1174" t="str">
            <v>Kara Progressive</v>
          </cell>
          <cell r="G1174" t="str">
            <v>Mixer Taps</v>
          </cell>
          <cell r="H1174" t="str">
            <v>Shower Mixers</v>
          </cell>
          <cell r="I1174" t="str">
            <v>N/A</v>
          </cell>
          <cell r="J1174" t="str">
            <v>N/A</v>
          </cell>
          <cell r="K1174" t="str">
            <v>Brushed Bronze</v>
          </cell>
          <cell r="L1174" t="str">
            <v>Brass</v>
          </cell>
          <cell r="M1174" t="str">
            <v>25 Years</v>
          </cell>
          <cell r="N1174" t="str">
            <v xml:space="preserve">25 years replacement cartridge only 
</v>
          </cell>
          <cell r="O1174" t="str">
            <v>WM-060073</v>
          </cell>
        </row>
        <row r="1175">
          <cell r="C1175" t="str">
            <v>NR29238</v>
          </cell>
          <cell r="D1175">
            <v>9355433033547</v>
          </cell>
          <cell r="E1175" t="str">
            <v>Kara/Opal Progressive Shower Mixer Body Only</v>
          </cell>
          <cell r="F1175" t="str">
            <v>Universal Body</v>
          </cell>
          <cell r="G1175" t="str">
            <v>Trim Kits and Universal Bodies</v>
          </cell>
          <cell r="H1175" t="str">
            <v>Universal Bodies</v>
          </cell>
          <cell r="I1175" t="str">
            <v>N/A</v>
          </cell>
          <cell r="J1175" t="str">
            <v>N/A</v>
          </cell>
          <cell r="K1175" t="str">
            <v>N/A</v>
          </cell>
          <cell r="L1175" t="str">
            <v>Brass</v>
          </cell>
          <cell r="M1175" t="str">
            <v>15 Years</v>
          </cell>
          <cell r="N1175" t="str">
            <v>15 years replacement Cartridge only</v>
          </cell>
          <cell r="O1175" t="str">
            <v>N/A</v>
          </cell>
        </row>
        <row r="1176">
          <cell r="C1176" t="str">
            <v>NR271909TCH</v>
          </cell>
          <cell r="D1176">
            <v>9355433030805</v>
          </cell>
          <cell r="E1176" t="str">
            <v>Kara Progressive Shower Mixer Trim Kits Only Chrome</v>
          </cell>
          <cell r="F1176" t="str">
            <v>Kara Progressive</v>
          </cell>
          <cell r="G1176" t="str">
            <v>Mixer Taps</v>
          </cell>
          <cell r="H1176" t="str">
            <v>Trim Kits</v>
          </cell>
          <cell r="I1176" t="str">
            <v>N/A</v>
          </cell>
          <cell r="J1176" t="str">
            <v>N/A</v>
          </cell>
          <cell r="K1176" t="str">
            <v>Chrome</v>
          </cell>
          <cell r="L1176" t="str">
            <v>Brass</v>
          </cell>
          <cell r="M1176" t="str">
            <v>25 Years</v>
          </cell>
          <cell r="N1176" t="str">
            <v xml:space="preserve">25 years replacement cartridge only 
</v>
          </cell>
          <cell r="O1176" t="str">
            <v>WM-060073</v>
          </cell>
        </row>
        <row r="1177">
          <cell r="C1177" t="str">
            <v>NR271909TMB</v>
          </cell>
          <cell r="D1177">
            <v>9355433030812</v>
          </cell>
          <cell r="E1177" t="str">
            <v>Kara Progressive Shower Mixer Trim Kits Only Matte Black</v>
          </cell>
          <cell r="F1177" t="str">
            <v>Kara Progressive</v>
          </cell>
          <cell r="G1177" t="str">
            <v>Mixer Taps</v>
          </cell>
          <cell r="H1177" t="str">
            <v>Trim Kits</v>
          </cell>
          <cell r="I1177" t="str">
            <v>N/A</v>
          </cell>
          <cell r="J1177" t="str">
            <v>N/A</v>
          </cell>
          <cell r="K1177" t="str">
            <v>Matte Black</v>
          </cell>
          <cell r="L1177" t="str">
            <v>Brass</v>
          </cell>
          <cell r="M1177" t="str">
            <v>25 Years</v>
          </cell>
          <cell r="N1177" t="str">
            <v xml:space="preserve">25 years replacement cartridge only 
</v>
          </cell>
          <cell r="O1177" t="str">
            <v>WM-060073</v>
          </cell>
        </row>
        <row r="1178">
          <cell r="C1178" t="str">
            <v>NR271909TBN</v>
          </cell>
          <cell r="D1178">
            <v>9355433030829</v>
          </cell>
          <cell r="E1178" t="str">
            <v>Kara Progressive Shower Mixer Trim Kits Only Brushed Nickel</v>
          </cell>
          <cell r="F1178" t="str">
            <v>Kara Progressive</v>
          </cell>
          <cell r="G1178" t="str">
            <v>Mixer Taps</v>
          </cell>
          <cell r="H1178" t="str">
            <v>Trim Kits</v>
          </cell>
          <cell r="I1178" t="str">
            <v>N/A</v>
          </cell>
          <cell r="J1178" t="str">
            <v>N/A</v>
          </cell>
          <cell r="K1178" t="str">
            <v>Brushed Nickel</v>
          </cell>
          <cell r="L1178" t="str">
            <v>Brass</v>
          </cell>
          <cell r="M1178" t="str">
            <v>25 Years</v>
          </cell>
          <cell r="N1178" t="str">
            <v xml:space="preserve">25 years replacement cartridge only 
</v>
          </cell>
          <cell r="O1178" t="str">
            <v>WM-060073</v>
          </cell>
        </row>
        <row r="1179">
          <cell r="C1179" t="str">
            <v>NR271909TGM</v>
          </cell>
          <cell r="D1179">
            <v>9355433030836</v>
          </cell>
          <cell r="E1179" t="str">
            <v>Kara Progressive Shower Mixer Trim Kits Only Gun Metal</v>
          </cell>
          <cell r="F1179" t="str">
            <v>Kara Progressive</v>
          </cell>
          <cell r="G1179" t="str">
            <v>Mixer Taps</v>
          </cell>
          <cell r="H1179" t="str">
            <v>Trim Kits</v>
          </cell>
          <cell r="I1179" t="str">
            <v>N/A</v>
          </cell>
          <cell r="J1179" t="str">
            <v>N/A</v>
          </cell>
          <cell r="K1179" t="str">
            <v>Gun Metal</v>
          </cell>
          <cell r="L1179" t="str">
            <v>Brass</v>
          </cell>
          <cell r="M1179" t="str">
            <v>25 Years</v>
          </cell>
          <cell r="N1179" t="str">
            <v xml:space="preserve">25 years replacement cartridge only 
</v>
          </cell>
          <cell r="O1179" t="str">
            <v>WM-060073</v>
          </cell>
        </row>
        <row r="1180">
          <cell r="C1180" t="str">
            <v>NR271909TBG</v>
          </cell>
          <cell r="D1180">
            <v>9355433030843</v>
          </cell>
          <cell r="E1180" t="str">
            <v>Kara Progressive Shower Mixer Trim Kits Only Brushed Gold</v>
          </cell>
          <cell r="F1180" t="str">
            <v>Kara Progressive</v>
          </cell>
          <cell r="G1180" t="str">
            <v>Mixer Taps</v>
          </cell>
          <cell r="H1180" t="str">
            <v>Trim Kits</v>
          </cell>
          <cell r="I1180" t="str">
            <v>N/A</v>
          </cell>
          <cell r="J1180" t="str">
            <v>N/A</v>
          </cell>
          <cell r="K1180" t="str">
            <v>Brushed Gold</v>
          </cell>
          <cell r="L1180" t="str">
            <v>Brass</v>
          </cell>
          <cell r="M1180" t="str">
            <v>25 Years</v>
          </cell>
          <cell r="N1180" t="str">
            <v xml:space="preserve">25 years replacement cartridge only 
</v>
          </cell>
          <cell r="O1180" t="str">
            <v>WM-060073</v>
          </cell>
        </row>
        <row r="1181">
          <cell r="C1181" t="str">
            <v>NR271909tBZ</v>
          </cell>
          <cell r="D1181">
            <v>9355433052104</v>
          </cell>
          <cell r="E1181" t="str">
            <v>Kara Progressive Shower Mixer Trim Kits Only Only Brushed Bronze</v>
          </cell>
          <cell r="F1181" t="str">
            <v>Kara Progressive</v>
          </cell>
          <cell r="G1181" t="str">
            <v>Mixer Taps</v>
          </cell>
          <cell r="H1181" t="str">
            <v>Trim Kits</v>
          </cell>
          <cell r="I1181" t="str">
            <v>N/A</v>
          </cell>
          <cell r="J1181" t="str">
            <v>N/A</v>
          </cell>
          <cell r="K1181" t="str">
            <v>Brushed Bronze</v>
          </cell>
          <cell r="L1181" t="str">
            <v>Brass</v>
          </cell>
          <cell r="M1181" t="str">
            <v>25 Years</v>
          </cell>
          <cell r="N1181" t="str">
            <v xml:space="preserve">25 years replacement cartridge only 
</v>
          </cell>
          <cell r="O1181" t="str">
            <v>WM-060073</v>
          </cell>
        </row>
        <row r="1182">
          <cell r="C1182" t="str">
            <v>NR271903a230CH</v>
          </cell>
          <cell r="D1182">
            <v>9355433053613</v>
          </cell>
          <cell r="E1182" t="str">
            <v>Kara Progressive Shower System With Spout 230mm Chrome</v>
          </cell>
          <cell r="F1182" t="str">
            <v>Kara Progressive</v>
          </cell>
          <cell r="G1182" t="str">
            <v>Mixer Taps</v>
          </cell>
          <cell r="H1182" t="str">
            <v>Shower Systems</v>
          </cell>
          <cell r="I1182" t="str">
            <v>3 Star, 8L/min</v>
          </cell>
          <cell r="J1182" t="str">
            <v>S18030</v>
          </cell>
          <cell r="K1182" t="str">
            <v>Chrome</v>
          </cell>
          <cell r="L1182" t="str">
            <v>Brass</v>
          </cell>
          <cell r="M1182" t="str">
            <v>25 Years</v>
          </cell>
          <cell r="N1182" t="str">
            <v xml:space="preserve">25 years replacement cartridge only 
</v>
          </cell>
          <cell r="O1182" t="str">
            <v>WM-060073</v>
          </cell>
        </row>
        <row r="1183">
          <cell r="C1183" t="str">
            <v>NR271903a230tCH</v>
          </cell>
          <cell r="D1183">
            <v>9355433054078</v>
          </cell>
          <cell r="E1183" t="str">
            <v>Kara Progressive Shower System With Spout 230mm Trim Kits Only Chrome</v>
          </cell>
          <cell r="F1183" t="str">
            <v>Kara Progressive</v>
          </cell>
          <cell r="G1183" t="str">
            <v>Mixer Taps</v>
          </cell>
          <cell r="H1183" t="str">
            <v>Trim Kits</v>
          </cell>
          <cell r="I1183" t="str">
            <v>3 Star, 8L/min</v>
          </cell>
          <cell r="J1183" t="str">
            <v>S18030</v>
          </cell>
          <cell r="K1183" t="str">
            <v>Chrome</v>
          </cell>
          <cell r="L1183" t="str">
            <v>Brass</v>
          </cell>
          <cell r="M1183" t="str">
            <v>25 Years</v>
          </cell>
          <cell r="N1183" t="str">
            <v xml:space="preserve">25 years replacement cartridge only 
</v>
          </cell>
          <cell r="O1183" t="str">
            <v>WM-060073</v>
          </cell>
        </row>
        <row r="1184">
          <cell r="C1184" t="str">
            <v>NRUB006P</v>
          </cell>
          <cell r="D1184">
            <v>9355433054061</v>
          </cell>
          <cell r="E1184" t="str">
            <v>Premium Universal Progressive Shower System With Spout Body Only</v>
          </cell>
          <cell r="F1184" t="str">
            <v>Universal Body</v>
          </cell>
          <cell r="G1184" t="str">
            <v>Trim Kits and Universal Bodies</v>
          </cell>
          <cell r="H1184" t="str">
            <v>Universal Bodies</v>
          </cell>
          <cell r="I1184" t="str">
            <v>N/A</v>
          </cell>
          <cell r="J1184" t="str">
            <v>N/A</v>
          </cell>
          <cell r="K1184" t="str">
            <v>N/A</v>
          </cell>
          <cell r="L1184" t="str">
            <v>Brass</v>
          </cell>
          <cell r="M1184" t="str">
            <v>15 Years</v>
          </cell>
          <cell r="N1184" t="str">
            <v>15 years replacement Cartridge only</v>
          </cell>
          <cell r="O1184" t="str">
            <v>N/A</v>
          </cell>
        </row>
        <row r="1185">
          <cell r="C1185" t="str">
            <v>NR271903a230MB</v>
          </cell>
          <cell r="D1185">
            <v>9355433053620</v>
          </cell>
          <cell r="E1185" t="str">
            <v>Kara Progressive Shower System With Spout 230mm Matte Black</v>
          </cell>
          <cell r="F1185" t="str">
            <v>Kara Progressive</v>
          </cell>
          <cell r="G1185" t="str">
            <v>Mixer Taps</v>
          </cell>
          <cell r="H1185" t="str">
            <v>Shower Systems</v>
          </cell>
          <cell r="I1185" t="str">
            <v>3 Star, 8L/min</v>
          </cell>
          <cell r="J1185" t="str">
            <v>S18030</v>
          </cell>
          <cell r="K1185" t="str">
            <v>Matte Black</v>
          </cell>
          <cell r="L1185" t="str">
            <v>Brass</v>
          </cell>
          <cell r="M1185" t="str">
            <v>25 Years</v>
          </cell>
          <cell r="N1185" t="str">
            <v xml:space="preserve">25 years replacement cartridge only 
</v>
          </cell>
          <cell r="O1185" t="str">
            <v>WM-060073</v>
          </cell>
        </row>
        <row r="1186">
          <cell r="C1186" t="str">
            <v>NR271903a230tMB</v>
          </cell>
          <cell r="D1186">
            <v>9355433054085</v>
          </cell>
          <cell r="E1186" t="str">
            <v>Kara Progressive Shower System With Spout 230mm Trim Kits Only Matte Black</v>
          </cell>
          <cell r="F1186" t="str">
            <v>Kara Progressive</v>
          </cell>
          <cell r="G1186" t="str">
            <v>Mixer Taps</v>
          </cell>
          <cell r="H1186" t="str">
            <v>Trim Kits</v>
          </cell>
          <cell r="I1186" t="str">
            <v>3 Star, 8L/min</v>
          </cell>
          <cell r="J1186" t="str">
            <v>S18030</v>
          </cell>
          <cell r="K1186" t="str">
            <v>Matte Black</v>
          </cell>
          <cell r="L1186" t="str">
            <v>Brass</v>
          </cell>
          <cell r="M1186" t="str">
            <v>25 Years</v>
          </cell>
          <cell r="N1186" t="str">
            <v xml:space="preserve">25 years replacement cartridge only 
</v>
          </cell>
          <cell r="O1186" t="str">
            <v>WM-060073</v>
          </cell>
        </row>
        <row r="1187">
          <cell r="C1187" t="str">
            <v>NR271903a230BN</v>
          </cell>
          <cell r="D1187">
            <v>9355433053637</v>
          </cell>
          <cell r="E1187" t="str">
            <v>Kara Progressive Shower System With Spout 230mm Brushed Nickel</v>
          </cell>
          <cell r="F1187" t="str">
            <v>Kara Progressive</v>
          </cell>
          <cell r="G1187" t="str">
            <v>Mixer Taps</v>
          </cell>
          <cell r="H1187" t="str">
            <v>Shower Systems</v>
          </cell>
          <cell r="I1187" t="str">
            <v>3 Star, 8L/min</v>
          </cell>
          <cell r="J1187" t="str">
            <v>S18030</v>
          </cell>
          <cell r="K1187" t="str">
            <v>Brushed Nickel</v>
          </cell>
          <cell r="L1187" t="str">
            <v>Brass</v>
          </cell>
          <cell r="M1187" t="str">
            <v>25 Years</v>
          </cell>
          <cell r="N1187" t="str">
            <v xml:space="preserve">25 years replacement cartridge only 
</v>
          </cell>
          <cell r="O1187" t="str">
            <v>WM-060073</v>
          </cell>
        </row>
        <row r="1188">
          <cell r="C1188" t="str">
            <v>NR271903a230tBN</v>
          </cell>
          <cell r="D1188">
            <v>9355433054092</v>
          </cell>
          <cell r="E1188" t="str">
            <v>Kara Progressive Shower System With Spout 230mm Trim Kits Only Brushed Nickel</v>
          </cell>
          <cell r="F1188" t="str">
            <v>Kara Progressive</v>
          </cell>
          <cell r="G1188" t="str">
            <v>Mixer Taps</v>
          </cell>
          <cell r="H1188" t="str">
            <v>Trim Kits</v>
          </cell>
          <cell r="I1188" t="str">
            <v>3 Star, 8L/min</v>
          </cell>
          <cell r="J1188" t="str">
            <v>S18030</v>
          </cell>
          <cell r="K1188" t="str">
            <v>Brushed Nickel</v>
          </cell>
          <cell r="L1188" t="str">
            <v>Brass</v>
          </cell>
          <cell r="M1188" t="str">
            <v>25 Years</v>
          </cell>
          <cell r="N1188" t="str">
            <v xml:space="preserve">25 years replacement cartridge only 
</v>
          </cell>
          <cell r="O1188" t="str">
            <v>WM-060073</v>
          </cell>
        </row>
        <row r="1189">
          <cell r="C1189" t="str">
            <v>NR271903a230BG</v>
          </cell>
          <cell r="D1189">
            <v>9355433053644</v>
          </cell>
          <cell r="E1189" t="str">
            <v>Kara Progressive Shower System With Spout 230mm Brushed Gold</v>
          </cell>
          <cell r="F1189" t="str">
            <v>Kara Progressive</v>
          </cell>
          <cell r="G1189" t="str">
            <v>Mixer Taps</v>
          </cell>
          <cell r="H1189" t="str">
            <v>Shower Systems</v>
          </cell>
          <cell r="I1189" t="str">
            <v>3 Star, 8L/min</v>
          </cell>
          <cell r="J1189" t="str">
            <v>S18030</v>
          </cell>
          <cell r="K1189" t="str">
            <v>Brushed Gold</v>
          </cell>
          <cell r="L1189" t="str">
            <v>Brass</v>
          </cell>
          <cell r="M1189" t="str">
            <v>25 Years</v>
          </cell>
          <cell r="N1189" t="str">
            <v xml:space="preserve">25 years replacement cartridge only 
</v>
          </cell>
          <cell r="O1189" t="str">
            <v>WM-060073</v>
          </cell>
        </row>
        <row r="1190">
          <cell r="C1190" t="str">
            <v>NR271903a230tBG</v>
          </cell>
          <cell r="D1190">
            <v>9355433054108</v>
          </cell>
          <cell r="E1190" t="str">
            <v>Kara Progressive Shower System With Spout 230mm Trim Kits Only Brushed Gold</v>
          </cell>
          <cell r="F1190" t="str">
            <v>Kara Progressive</v>
          </cell>
          <cell r="G1190" t="str">
            <v>Mixer Taps</v>
          </cell>
          <cell r="H1190" t="str">
            <v>Trim Kits</v>
          </cell>
          <cell r="I1190" t="str">
            <v>3 Star, 8L/min</v>
          </cell>
          <cell r="J1190" t="str">
            <v>S18030</v>
          </cell>
          <cell r="K1190" t="str">
            <v>Brushed Gold</v>
          </cell>
          <cell r="L1190" t="str">
            <v>Brass</v>
          </cell>
          <cell r="M1190" t="str">
            <v>25 Years</v>
          </cell>
          <cell r="N1190" t="str">
            <v xml:space="preserve">25 years replacement cartridge only 
</v>
          </cell>
          <cell r="O1190" t="str">
            <v>WM-060073</v>
          </cell>
        </row>
        <row r="1191">
          <cell r="C1191" t="str">
            <v>NR271903a230GM</v>
          </cell>
          <cell r="D1191">
            <v>9355433053651</v>
          </cell>
          <cell r="E1191" t="str">
            <v>Kara Progressive Shower System With Spout 230mm Gun Metal</v>
          </cell>
          <cell r="F1191" t="str">
            <v>Kara Progressive</v>
          </cell>
          <cell r="G1191" t="str">
            <v>Mixer Taps</v>
          </cell>
          <cell r="H1191" t="str">
            <v>Shower Systems</v>
          </cell>
          <cell r="I1191" t="str">
            <v>3 Star, 8L/min</v>
          </cell>
          <cell r="J1191" t="str">
            <v>S18030</v>
          </cell>
          <cell r="K1191" t="str">
            <v>Gun Metal</v>
          </cell>
          <cell r="L1191" t="str">
            <v>Brass</v>
          </cell>
          <cell r="M1191" t="str">
            <v>25 Years</v>
          </cell>
          <cell r="N1191" t="str">
            <v xml:space="preserve">25 years replacement cartridge only 
</v>
          </cell>
          <cell r="O1191" t="str">
            <v>WM-060073</v>
          </cell>
        </row>
        <row r="1192">
          <cell r="C1192" t="str">
            <v>NR271903a230tGM</v>
          </cell>
          <cell r="D1192">
            <v>9355433054115</v>
          </cell>
          <cell r="E1192" t="str">
            <v>Kara Progressive Shower System With Spout 230mm Trim Kits Only Gun Metal</v>
          </cell>
          <cell r="F1192" t="str">
            <v>Kara Progressive</v>
          </cell>
          <cell r="G1192" t="str">
            <v>Mixer Taps</v>
          </cell>
          <cell r="H1192" t="str">
            <v>Trim Kits</v>
          </cell>
          <cell r="I1192" t="str">
            <v>3 Star, 8L/min</v>
          </cell>
          <cell r="J1192" t="str">
            <v>S18030</v>
          </cell>
          <cell r="K1192" t="str">
            <v>Gun Metal</v>
          </cell>
          <cell r="L1192" t="str">
            <v>Brass</v>
          </cell>
          <cell r="M1192" t="str">
            <v>25 Years</v>
          </cell>
          <cell r="N1192" t="str">
            <v xml:space="preserve">25 years replacement cartridge only 
</v>
          </cell>
          <cell r="O1192" t="str">
            <v>WM-060073</v>
          </cell>
        </row>
        <row r="1193">
          <cell r="C1193" t="str">
            <v>NR271903a230BZ</v>
          </cell>
          <cell r="D1193">
            <v>9355433053668</v>
          </cell>
          <cell r="E1193" t="str">
            <v>Kara Progressive Shower System With Spout 230mm Brushed Bronze</v>
          </cell>
          <cell r="F1193" t="str">
            <v>Kara Progressive</v>
          </cell>
          <cell r="G1193" t="str">
            <v>Mixer Taps</v>
          </cell>
          <cell r="H1193" t="str">
            <v>Shower Systems</v>
          </cell>
          <cell r="I1193" t="str">
            <v>3 Star, 8L/min</v>
          </cell>
          <cell r="J1193" t="str">
            <v>S18030</v>
          </cell>
          <cell r="K1193" t="str">
            <v>Brushed Bronze</v>
          </cell>
          <cell r="L1193" t="str">
            <v>Brass</v>
          </cell>
          <cell r="M1193" t="str">
            <v>25 Years</v>
          </cell>
          <cell r="N1193" t="str">
            <v xml:space="preserve">25 years replacement cartridge only 
</v>
          </cell>
          <cell r="O1193" t="str">
            <v>WM-060073</v>
          </cell>
        </row>
        <row r="1194">
          <cell r="C1194" t="str">
            <v>NR271903a230tBZ</v>
          </cell>
          <cell r="D1194">
            <v>9355433054122</v>
          </cell>
          <cell r="E1194" t="str">
            <v>Kara Progressive Shower System With Spout 230mm Trim Kits Only Brushed Bronze</v>
          </cell>
          <cell r="F1194" t="str">
            <v>Kara Progressive</v>
          </cell>
          <cell r="G1194" t="str">
            <v>Mixer Taps</v>
          </cell>
          <cell r="H1194" t="str">
            <v>Trim Kits</v>
          </cell>
          <cell r="I1194" t="str">
            <v>3 Star, 8L/min</v>
          </cell>
          <cell r="J1194" t="str">
            <v>S18030</v>
          </cell>
          <cell r="K1194" t="str">
            <v>Brushed Bronze</v>
          </cell>
          <cell r="L1194" t="str">
            <v>Brass</v>
          </cell>
          <cell r="M1194" t="str">
            <v>25 Years</v>
          </cell>
          <cell r="N1194" t="str">
            <v xml:space="preserve">25 years replacement cartridge only 
</v>
          </cell>
          <cell r="O1194" t="str">
            <v>WM-060073</v>
          </cell>
        </row>
        <row r="1195">
          <cell r="C1195" t="str">
            <v>NR271903a250CH</v>
          </cell>
          <cell r="D1195">
            <v>9355433053675</v>
          </cell>
          <cell r="E1195" t="str">
            <v>Kara Progressive Shower System With Spout 250mm Chrome</v>
          </cell>
          <cell r="F1195" t="str">
            <v>Kara Progressive</v>
          </cell>
          <cell r="G1195" t="str">
            <v>Mixer Taps</v>
          </cell>
          <cell r="H1195" t="str">
            <v>Shower Systems</v>
          </cell>
          <cell r="I1195" t="str">
            <v>3 Star, 8L/min</v>
          </cell>
          <cell r="J1195" t="str">
            <v>S18046</v>
          </cell>
          <cell r="K1195" t="str">
            <v>Chrome</v>
          </cell>
          <cell r="L1195" t="str">
            <v>Brass</v>
          </cell>
          <cell r="M1195" t="str">
            <v>25 Years</v>
          </cell>
          <cell r="N1195" t="str">
            <v xml:space="preserve">25 years replacement cartridge only 
</v>
          </cell>
          <cell r="O1195" t="str">
            <v>WM-060073</v>
          </cell>
        </row>
        <row r="1196">
          <cell r="C1196" t="str">
            <v>NR271903a250tCH</v>
          </cell>
          <cell r="D1196">
            <v>9355433054139</v>
          </cell>
          <cell r="E1196" t="str">
            <v>Kara Progressive Shower System With Spout 250mm Trim Kits Only Chrome</v>
          </cell>
          <cell r="F1196" t="str">
            <v>Kara Progressive</v>
          </cell>
          <cell r="G1196" t="str">
            <v>Mixer Taps</v>
          </cell>
          <cell r="H1196" t="str">
            <v>Trim Kits</v>
          </cell>
          <cell r="I1196" t="str">
            <v>3 Star, 8L/min</v>
          </cell>
          <cell r="J1196" t="str">
            <v>S18046</v>
          </cell>
          <cell r="K1196" t="str">
            <v>Chrome</v>
          </cell>
          <cell r="L1196" t="str">
            <v>Brass</v>
          </cell>
          <cell r="M1196" t="str">
            <v>25 Years</v>
          </cell>
          <cell r="N1196" t="str">
            <v xml:space="preserve">25 years replacement cartridge only 
</v>
          </cell>
          <cell r="O1196" t="str">
            <v>WM-060073</v>
          </cell>
        </row>
        <row r="1197">
          <cell r="C1197" t="str">
            <v>NR271903a250MB</v>
          </cell>
          <cell r="D1197">
            <v>9355433053682</v>
          </cell>
          <cell r="E1197" t="str">
            <v>Kara Progressive Shower System With Spout 250mm Matte Black</v>
          </cell>
          <cell r="F1197" t="str">
            <v>Kara Progressive</v>
          </cell>
          <cell r="G1197" t="str">
            <v>Mixer Taps</v>
          </cell>
          <cell r="H1197" t="str">
            <v>Shower Systems</v>
          </cell>
          <cell r="I1197" t="str">
            <v>3 Star, 8L/min</v>
          </cell>
          <cell r="J1197" t="str">
            <v>S18046</v>
          </cell>
          <cell r="K1197" t="str">
            <v>Matte Black</v>
          </cell>
          <cell r="L1197" t="str">
            <v>Brass</v>
          </cell>
          <cell r="M1197" t="str">
            <v>25 Years</v>
          </cell>
          <cell r="N1197" t="str">
            <v xml:space="preserve">25 years replacement cartridge only 
</v>
          </cell>
          <cell r="O1197" t="str">
            <v>WM-060073</v>
          </cell>
        </row>
        <row r="1198">
          <cell r="C1198" t="str">
            <v>NR271903a250tMB</v>
          </cell>
          <cell r="D1198">
            <v>9355433054146</v>
          </cell>
          <cell r="E1198" t="str">
            <v>Kara Progressive Shower System With Spout 250mm Trim Kits Only Matte Black</v>
          </cell>
          <cell r="F1198" t="str">
            <v>Kara Progressive</v>
          </cell>
          <cell r="G1198" t="str">
            <v>Mixer Taps</v>
          </cell>
          <cell r="H1198" t="str">
            <v>Trim Kits</v>
          </cell>
          <cell r="I1198" t="str">
            <v>3 Star, 8L/min</v>
          </cell>
          <cell r="J1198" t="str">
            <v>S18046</v>
          </cell>
          <cell r="K1198" t="str">
            <v>Matte Black</v>
          </cell>
          <cell r="L1198" t="str">
            <v>Brass</v>
          </cell>
          <cell r="M1198" t="str">
            <v>25 Years</v>
          </cell>
          <cell r="N1198" t="str">
            <v xml:space="preserve">25 years replacement cartridge only 
</v>
          </cell>
          <cell r="O1198" t="str">
            <v>WM-060073</v>
          </cell>
        </row>
        <row r="1199">
          <cell r="C1199" t="str">
            <v>NR271903a250BN</v>
          </cell>
          <cell r="D1199">
            <v>9355433053699</v>
          </cell>
          <cell r="E1199" t="str">
            <v>Kara Progressive Shower System With Spout 250mm Brushed Nickel</v>
          </cell>
          <cell r="F1199" t="str">
            <v>Kara Progressive</v>
          </cell>
          <cell r="G1199" t="str">
            <v>Mixer Taps</v>
          </cell>
          <cell r="H1199" t="str">
            <v>Shower Systems</v>
          </cell>
          <cell r="I1199" t="str">
            <v>3 Star, 8L/min</v>
          </cell>
          <cell r="J1199" t="str">
            <v>S18046</v>
          </cell>
          <cell r="K1199" t="str">
            <v>Brushed Nickel</v>
          </cell>
          <cell r="L1199" t="str">
            <v>Brass</v>
          </cell>
          <cell r="M1199" t="str">
            <v>25 Years</v>
          </cell>
          <cell r="N1199" t="str">
            <v xml:space="preserve">25 years replacement cartridge only 
</v>
          </cell>
          <cell r="O1199" t="str">
            <v>WM-060073</v>
          </cell>
        </row>
        <row r="1200">
          <cell r="C1200" t="str">
            <v>NR271903a250tBN</v>
          </cell>
          <cell r="D1200">
            <v>9355433054153</v>
          </cell>
          <cell r="E1200" t="str">
            <v>Kara Progressive Shower System With Spout 250mm Trim Kits Only Brushed Nickel</v>
          </cell>
          <cell r="F1200" t="str">
            <v>Kara Progressive</v>
          </cell>
          <cell r="G1200" t="str">
            <v>Mixer Taps</v>
          </cell>
          <cell r="H1200" t="str">
            <v>Trim Kits</v>
          </cell>
          <cell r="I1200" t="str">
            <v>3 Star, 8L/min</v>
          </cell>
          <cell r="J1200" t="str">
            <v>S18046</v>
          </cell>
          <cell r="K1200" t="str">
            <v>Brushed Nickel</v>
          </cell>
          <cell r="L1200" t="str">
            <v>Brass</v>
          </cell>
          <cell r="M1200" t="str">
            <v>25 Years</v>
          </cell>
          <cell r="N1200" t="str">
            <v xml:space="preserve">25 years replacement cartridge only 
</v>
          </cell>
          <cell r="O1200" t="str">
            <v>WM-060073</v>
          </cell>
        </row>
        <row r="1201">
          <cell r="C1201" t="str">
            <v>NR271903a250BG</v>
          </cell>
          <cell r="D1201">
            <v>9355433053705</v>
          </cell>
          <cell r="E1201" t="str">
            <v>Kara Progressive Shower System With Spout 250mm Brushed Gold</v>
          </cell>
          <cell r="F1201" t="str">
            <v>Kara Progressive</v>
          </cell>
          <cell r="G1201" t="str">
            <v>Mixer Taps</v>
          </cell>
          <cell r="H1201" t="str">
            <v>Shower Systems</v>
          </cell>
          <cell r="I1201" t="str">
            <v>3 Star, 8L/min</v>
          </cell>
          <cell r="J1201" t="str">
            <v>S18046</v>
          </cell>
          <cell r="K1201" t="str">
            <v>Brushed Gold</v>
          </cell>
          <cell r="L1201" t="str">
            <v>Brass</v>
          </cell>
          <cell r="M1201" t="str">
            <v>25 Years</v>
          </cell>
          <cell r="N1201" t="str">
            <v xml:space="preserve">25 years replacement cartridge only 
</v>
          </cell>
          <cell r="O1201" t="str">
            <v>WM-060073</v>
          </cell>
        </row>
        <row r="1202">
          <cell r="C1202" t="str">
            <v>NR271903a250tBG</v>
          </cell>
          <cell r="D1202">
            <v>9355433054160</v>
          </cell>
          <cell r="E1202" t="str">
            <v>Kara Progressive Shower System With Spout 250mm Trim Kits Only Brushed Gold</v>
          </cell>
          <cell r="F1202" t="str">
            <v>Kara Progressive</v>
          </cell>
          <cell r="G1202" t="str">
            <v>Mixer Taps</v>
          </cell>
          <cell r="H1202" t="str">
            <v>Trim Kits</v>
          </cell>
          <cell r="I1202" t="str">
            <v>3 Star, 8L/min</v>
          </cell>
          <cell r="J1202" t="str">
            <v>S18046</v>
          </cell>
          <cell r="K1202" t="str">
            <v>Brushed Gold</v>
          </cell>
          <cell r="L1202" t="str">
            <v>Brass</v>
          </cell>
          <cell r="M1202" t="str">
            <v>25 Years</v>
          </cell>
          <cell r="N1202" t="str">
            <v xml:space="preserve">25 years replacement cartridge only 
</v>
          </cell>
          <cell r="O1202" t="str">
            <v>WM-060073</v>
          </cell>
        </row>
        <row r="1203">
          <cell r="C1203" t="str">
            <v>NR271903a250GM</v>
          </cell>
          <cell r="D1203">
            <v>9355433053712</v>
          </cell>
          <cell r="E1203" t="str">
            <v>Kara Progressive Shower System With Spout 250mm Gun Metal</v>
          </cell>
          <cell r="F1203" t="str">
            <v>Kara Progressive</v>
          </cell>
          <cell r="G1203" t="str">
            <v>Mixer Taps</v>
          </cell>
          <cell r="H1203" t="str">
            <v>Shower Systems</v>
          </cell>
          <cell r="I1203" t="str">
            <v>3 Star, 8L/min</v>
          </cell>
          <cell r="J1203" t="str">
            <v>S18046</v>
          </cell>
          <cell r="K1203" t="str">
            <v>Gun Metal</v>
          </cell>
          <cell r="L1203" t="str">
            <v>Brass</v>
          </cell>
          <cell r="M1203" t="str">
            <v>25 Years</v>
          </cell>
          <cell r="N1203" t="str">
            <v xml:space="preserve">25 years replacement cartridge only 
</v>
          </cell>
          <cell r="O1203" t="str">
            <v>WM-060073</v>
          </cell>
        </row>
        <row r="1204">
          <cell r="C1204" t="str">
            <v>NR271903a250tGM</v>
          </cell>
          <cell r="D1204">
            <v>9355433054177</v>
          </cell>
          <cell r="E1204" t="str">
            <v>Kara Progressive Shower System With Spout 250mm Trim Kits Only Gun Metal</v>
          </cell>
          <cell r="F1204" t="str">
            <v>Kara Progressive</v>
          </cell>
          <cell r="G1204" t="str">
            <v>Mixer Taps</v>
          </cell>
          <cell r="H1204" t="str">
            <v>Trim Kits</v>
          </cell>
          <cell r="I1204" t="str">
            <v>3 Star, 8L/min</v>
          </cell>
          <cell r="J1204" t="str">
            <v>S18046</v>
          </cell>
          <cell r="K1204" t="str">
            <v>Gun Metal</v>
          </cell>
          <cell r="L1204" t="str">
            <v>Brass</v>
          </cell>
          <cell r="M1204" t="str">
            <v>25 Years</v>
          </cell>
          <cell r="N1204" t="str">
            <v xml:space="preserve">25 years replacement cartridge only 
</v>
          </cell>
          <cell r="O1204" t="str">
            <v>WM-060073</v>
          </cell>
        </row>
        <row r="1205">
          <cell r="C1205" t="str">
            <v>NR271903a250BZ</v>
          </cell>
          <cell r="D1205">
            <v>9355433053729</v>
          </cell>
          <cell r="E1205" t="str">
            <v>Kara Progressive Shower System With Spout 250mm Brushed Bronze</v>
          </cell>
          <cell r="F1205" t="str">
            <v>Kara Progressive</v>
          </cell>
          <cell r="G1205" t="str">
            <v>Mixer Taps</v>
          </cell>
          <cell r="H1205" t="str">
            <v>Shower Systems</v>
          </cell>
          <cell r="I1205" t="str">
            <v>3 Star, 8L/min</v>
          </cell>
          <cell r="J1205" t="str">
            <v>S18046</v>
          </cell>
          <cell r="K1205" t="str">
            <v>Brushed Bronze</v>
          </cell>
          <cell r="L1205" t="str">
            <v>Brass</v>
          </cell>
          <cell r="M1205" t="str">
            <v>25 Years</v>
          </cell>
          <cell r="N1205" t="str">
            <v xml:space="preserve">25 years replacement cartridge only 
</v>
          </cell>
          <cell r="O1205" t="str">
            <v>WM-060073</v>
          </cell>
        </row>
        <row r="1206">
          <cell r="C1206" t="str">
            <v>NR271903a250tBZ</v>
          </cell>
          <cell r="D1206">
            <v>9355433054184</v>
          </cell>
          <cell r="E1206" t="str">
            <v>Kara Progressive Shower System With Spout 250mm Trim Kits Only Brushed Bronze</v>
          </cell>
          <cell r="F1206" t="str">
            <v>Kara Progressive</v>
          </cell>
          <cell r="G1206" t="str">
            <v>Mixer Taps</v>
          </cell>
          <cell r="H1206" t="str">
            <v>Trim Kits</v>
          </cell>
          <cell r="I1206" t="str">
            <v>3 Star, 8L/min</v>
          </cell>
          <cell r="J1206" t="str">
            <v>S18046</v>
          </cell>
          <cell r="K1206" t="str">
            <v>Brushed Bronze</v>
          </cell>
          <cell r="L1206" t="str">
            <v>Brass</v>
          </cell>
          <cell r="M1206" t="str">
            <v>25 Years</v>
          </cell>
          <cell r="N1206" t="str">
            <v xml:space="preserve">25 years replacement cartridge only 
</v>
          </cell>
          <cell r="O1206" t="str">
            <v>WM-060073</v>
          </cell>
        </row>
        <row r="1207">
          <cell r="C1207" t="str">
            <v>NR271903b230CH</v>
          </cell>
          <cell r="D1207">
            <v>9355433053736</v>
          </cell>
          <cell r="E1207" t="str">
            <v>Kara Progressive Shower System Separate Plate With Spout 230mm Chrome</v>
          </cell>
          <cell r="F1207" t="str">
            <v>Kara Progressive</v>
          </cell>
          <cell r="G1207" t="str">
            <v>Mixer Taps</v>
          </cell>
          <cell r="H1207" t="str">
            <v>Shower Systems</v>
          </cell>
          <cell r="I1207" t="str">
            <v>3 Star, 8L/min</v>
          </cell>
          <cell r="J1207" t="str">
            <v>S18045</v>
          </cell>
          <cell r="K1207" t="str">
            <v>Chrome</v>
          </cell>
          <cell r="L1207" t="str">
            <v>Brass</v>
          </cell>
          <cell r="M1207" t="str">
            <v>25 Years</v>
          </cell>
          <cell r="N1207" t="str">
            <v xml:space="preserve">25 years replacement cartridge only 
</v>
          </cell>
          <cell r="O1207" t="str">
            <v>WM-060073</v>
          </cell>
        </row>
        <row r="1208">
          <cell r="C1208" t="str">
            <v>NR271903b230tCH</v>
          </cell>
          <cell r="D1208">
            <v>9355433054191</v>
          </cell>
          <cell r="E1208" t="str">
            <v>Kara Progressive Shower System Separate Plate With Spout 230mm Trim Kits Only Chrome</v>
          </cell>
          <cell r="F1208" t="str">
            <v>Kara Progressive</v>
          </cell>
          <cell r="G1208" t="str">
            <v>Mixer Taps</v>
          </cell>
          <cell r="H1208" t="str">
            <v>Trim Kits</v>
          </cell>
          <cell r="I1208" t="str">
            <v>3 Star, 8L/min</v>
          </cell>
          <cell r="J1208" t="str">
            <v>S18045</v>
          </cell>
          <cell r="K1208" t="str">
            <v>Chrome</v>
          </cell>
          <cell r="L1208" t="str">
            <v>Brass</v>
          </cell>
          <cell r="M1208" t="str">
            <v>25 Years</v>
          </cell>
          <cell r="N1208" t="str">
            <v xml:space="preserve">25 years replacement cartridge only 
</v>
          </cell>
          <cell r="O1208" t="str">
            <v>WM-060073</v>
          </cell>
        </row>
        <row r="1209">
          <cell r="C1209" t="str">
            <v>NR271903b230MB</v>
          </cell>
          <cell r="D1209">
            <v>9355433053743</v>
          </cell>
          <cell r="E1209" t="str">
            <v>Kara Progressive Shower System Separate Plate With Spout 230mm Matte Black</v>
          </cell>
          <cell r="F1209" t="str">
            <v>Kara Progressive</v>
          </cell>
          <cell r="G1209" t="str">
            <v>Mixer Taps</v>
          </cell>
          <cell r="H1209" t="str">
            <v>Shower Systems</v>
          </cell>
          <cell r="I1209" t="str">
            <v>3 Star, 8L/min</v>
          </cell>
          <cell r="J1209" t="str">
            <v>S18045</v>
          </cell>
          <cell r="K1209" t="str">
            <v>Matte Black</v>
          </cell>
          <cell r="L1209" t="str">
            <v>Brass</v>
          </cell>
          <cell r="M1209" t="str">
            <v>25 Years</v>
          </cell>
          <cell r="N1209" t="str">
            <v xml:space="preserve">25 years replacement cartridge only 
</v>
          </cell>
          <cell r="O1209" t="str">
            <v>WM-060073</v>
          </cell>
        </row>
        <row r="1210">
          <cell r="C1210" t="str">
            <v>NR271903b230tMB</v>
          </cell>
          <cell r="D1210">
            <v>9355433054207</v>
          </cell>
          <cell r="E1210" t="str">
            <v>Kara Progressive Shower System Separate Plate With Spout 230mm Trim Kits Only Matte Black</v>
          </cell>
          <cell r="F1210" t="str">
            <v>Kara Progressive</v>
          </cell>
          <cell r="G1210" t="str">
            <v>Mixer Taps</v>
          </cell>
          <cell r="H1210" t="str">
            <v>Trim Kits</v>
          </cell>
          <cell r="I1210" t="str">
            <v>3 Star, 8L/min</v>
          </cell>
          <cell r="J1210" t="str">
            <v>S18045</v>
          </cell>
          <cell r="K1210" t="str">
            <v>Matte Black</v>
          </cell>
          <cell r="L1210" t="str">
            <v>Brass</v>
          </cell>
          <cell r="M1210" t="str">
            <v>25 Years</v>
          </cell>
          <cell r="N1210" t="str">
            <v xml:space="preserve">25 years replacement cartridge only 
</v>
          </cell>
          <cell r="O1210" t="str">
            <v>WM-060073</v>
          </cell>
        </row>
        <row r="1211">
          <cell r="C1211" t="str">
            <v>NR271903b230BN</v>
          </cell>
          <cell r="D1211">
            <v>9355433053750</v>
          </cell>
          <cell r="E1211" t="str">
            <v>Kara Progressive Shower System Separate Plate With Spout 230mm Brushed Nickel</v>
          </cell>
          <cell r="F1211" t="str">
            <v>Kara Progressive</v>
          </cell>
          <cell r="G1211" t="str">
            <v>Mixer Taps</v>
          </cell>
          <cell r="H1211" t="str">
            <v>Shower Systems</v>
          </cell>
          <cell r="I1211" t="str">
            <v>3 Star, 8L/min</v>
          </cell>
          <cell r="J1211" t="str">
            <v>S18045</v>
          </cell>
          <cell r="K1211" t="str">
            <v>Brushed Nickel</v>
          </cell>
          <cell r="L1211" t="str">
            <v>Brass</v>
          </cell>
          <cell r="M1211" t="str">
            <v>25 Years</v>
          </cell>
          <cell r="N1211" t="str">
            <v xml:space="preserve">25 years replacement cartridge only 
</v>
          </cell>
          <cell r="O1211" t="str">
            <v>WM-060073</v>
          </cell>
        </row>
        <row r="1212">
          <cell r="C1212" t="str">
            <v>NR271903b230tBN</v>
          </cell>
          <cell r="D1212">
            <v>9355433054214</v>
          </cell>
          <cell r="E1212" t="str">
            <v>Kara Progressive Shower System Separate Plate With Spout 230mm Trim Kits Only Brushed Nickel</v>
          </cell>
          <cell r="F1212" t="str">
            <v>Kara Progressive</v>
          </cell>
          <cell r="G1212" t="str">
            <v>Mixer Taps</v>
          </cell>
          <cell r="H1212" t="str">
            <v>Trim Kits</v>
          </cell>
          <cell r="I1212" t="str">
            <v>3 Star, 8L/min</v>
          </cell>
          <cell r="J1212" t="str">
            <v>S18045</v>
          </cell>
          <cell r="K1212" t="str">
            <v>Brushed Nickel</v>
          </cell>
          <cell r="L1212" t="str">
            <v>Brass</v>
          </cell>
          <cell r="M1212" t="str">
            <v>25 Years</v>
          </cell>
          <cell r="N1212" t="str">
            <v xml:space="preserve">25 years replacement cartridge only 
</v>
          </cell>
          <cell r="O1212" t="str">
            <v>WM-060073</v>
          </cell>
        </row>
        <row r="1213">
          <cell r="C1213" t="str">
            <v>NR271903b230BG</v>
          </cell>
          <cell r="D1213">
            <v>9355433053767</v>
          </cell>
          <cell r="E1213" t="str">
            <v>Kara Progressive Shower System Separate Plate With Spout 230mm Brushed Gold</v>
          </cell>
          <cell r="F1213" t="str">
            <v>Kara Progressive</v>
          </cell>
          <cell r="G1213" t="str">
            <v>Mixer Taps</v>
          </cell>
          <cell r="H1213" t="str">
            <v>Shower Systems</v>
          </cell>
          <cell r="I1213" t="str">
            <v>3 Star, 8L/min</v>
          </cell>
          <cell r="J1213" t="str">
            <v>S18045</v>
          </cell>
          <cell r="K1213" t="str">
            <v>Brushed Gold</v>
          </cell>
          <cell r="L1213" t="str">
            <v>Brass</v>
          </cell>
          <cell r="M1213" t="str">
            <v>25 Years</v>
          </cell>
          <cell r="N1213" t="str">
            <v xml:space="preserve">25 years replacement cartridge only 
</v>
          </cell>
          <cell r="O1213" t="str">
            <v>WM-060073</v>
          </cell>
        </row>
        <row r="1214">
          <cell r="C1214" t="str">
            <v>NR271903b230tBG</v>
          </cell>
          <cell r="D1214">
            <v>9355433054221</v>
          </cell>
          <cell r="E1214" t="str">
            <v>Kara Progressive Shower System Separate Plate With Spout 230mm Trim Kits Only Brushed Gold</v>
          </cell>
          <cell r="F1214" t="str">
            <v>Kara Progressive</v>
          </cell>
          <cell r="G1214" t="str">
            <v>Mixer Taps</v>
          </cell>
          <cell r="H1214" t="str">
            <v>Trim Kits</v>
          </cell>
          <cell r="I1214" t="str">
            <v>3 Star, 8L/min</v>
          </cell>
          <cell r="J1214" t="str">
            <v>S18045</v>
          </cell>
          <cell r="K1214" t="str">
            <v>Brushed Gold</v>
          </cell>
          <cell r="L1214" t="str">
            <v>Brass</v>
          </cell>
          <cell r="M1214" t="str">
            <v>25 Years</v>
          </cell>
          <cell r="N1214" t="str">
            <v xml:space="preserve">25 years replacement cartridge only 
</v>
          </cell>
          <cell r="O1214" t="str">
            <v>WM-060073</v>
          </cell>
        </row>
        <row r="1215">
          <cell r="C1215" t="str">
            <v>NR271903b230GM</v>
          </cell>
          <cell r="D1215">
            <v>9355433053774</v>
          </cell>
          <cell r="E1215" t="str">
            <v>Kara Progressive Shower System Separate Plate With Spout 230mm Gun Metal</v>
          </cell>
          <cell r="F1215" t="str">
            <v>Kara Progressive</v>
          </cell>
          <cell r="G1215" t="str">
            <v>Mixer Taps</v>
          </cell>
          <cell r="H1215" t="str">
            <v>Shower Systems</v>
          </cell>
          <cell r="I1215" t="str">
            <v>3 Star, 8L/min</v>
          </cell>
          <cell r="J1215" t="str">
            <v>S18045</v>
          </cell>
          <cell r="K1215" t="str">
            <v>Gun Metal</v>
          </cell>
          <cell r="L1215" t="str">
            <v>Brass</v>
          </cell>
          <cell r="M1215" t="str">
            <v>25 Years</v>
          </cell>
          <cell r="N1215" t="str">
            <v xml:space="preserve">25 years replacement cartridge only 
</v>
          </cell>
          <cell r="O1215" t="str">
            <v>WM-060073</v>
          </cell>
        </row>
        <row r="1216">
          <cell r="C1216" t="str">
            <v>NR271903b230tGM</v>
          </cell>
          <cell r="D1216">
            <v>9355433054238</v>
          </cell>
          <cell r="E1216" t="str">
            <v>Kara Progressive Shower System Separate Plate With Spout 230mm Trim Kits Only Gun Metal</v>
          </cell>
          <cell r="F1216" t="str">
            <v>Kara Progressive</v>
          </cell>
          <cell r="G1216" t="str">
            <v>Mixer Taps</v>
          </cell>
          <cell r="H1216" t="str">
            <v>Trim Kits</v>
          </cell>
          <cell r="I1216" t="str">
            <v>3 Star, 8L/min</v>
          </cell>
          <cell r="J1216" t="str">
            <v>S18045</v>
          </cell>
          <cell r="K1216" t="str">
            <v>Gun Metal</v>
          </cell>
          <cell r="L1216" t="str">
            <v>Brass</v>
          </cell>
          <cell r="M1216" t="str">
            <v>25 Years</v>
          </cell>
          <cell r="N1216" t="str">
            <v xml:space="preserve">25 years replacement cartridge only 
</v>
          </cell>
          <cell r="O1216" t="str">
            <v>WM-060073</v>
          </cell>
        </row>
        <row r="1217">
          <cell r="C1217" t="str">
            <v>NR271903b230BZ</v>
          </cell>
          <cell r="D1217">
            <v>9355433053781</v>
          </cell>
          <cell r="E1217" t="str">
            <v>Kara Progressive Shower System Separate Plate With Spout 230mm Brushed Bronze</v>
          </cell>
          <cell r="F1217" t="str">
            <v>Kara Progressive</v>
          </cell>
          <cell r="G1217" t="str">
            <v>Mixer Taps</v>
          </cell>
          <cell r="H1217" t="str">
            <v>Shower Systems</v>
          </cell>
          <cell r="I1217" t="str">
            <v>3 Star, 8L/min</v>
          </cell>
          <cell r="J1217" t="str">
            <v>S18045</v>
          </cell>
          <cell r="K1217" t="str">
            <v>Brushed Bronze</v>
          </cell>
          <cell r="L1217" t="str">
            <v>Brass</v>
          </cell>
          <cell r="M1217" t="str">
            <v>25 Years</v>
          </cell>
          <cell r="N1217" t="str">
            <v xml:space="preserve">25 years replacement cartridge only 
</v>
          </cell>
          <cell r="O1217" t="str">
            <v>WM-060073</v>
          </cell>
        </row>
        <row r="1218">
          <cell r="C1218" t="str">
            <v>NR271903b230tBZ</v>
          </cell>
          <cell r="D1218">
            <v>9355433054245</v>
          </cell>
          <cell r="E1218" t="str">
            <v>Kara Progressive Shower System Separate Plate With Spout 230mm Trim Kits Only Brushed Bronze</v>
          </cell>
          <cell r="F1218" t="str">
            <v>Kara Progressive</v>
          </cell>
          <cell r="G1218" t="str">
            <v>Mixer Taps</v>
          </cell>
          <cell r="H1218" t="str">
            <v>Trim Kits</v>
          </cell>
          <cell r="I1218" t="str">
            <v>3 Star, 8L/min</v>
          </cell>
          <cell r="J1218" t="str">
            <v>S18045</v>
          </cell>
          <cell r="K1218" t="str">
            <v>Brushed Bronze</v>
          </cell>
          <cell r="L1218" t="str">
            <v>Brass</v>
          </cell>
          <cell r="M1218" t="str">
            <v>25 Years</v>
          </cell>
          <cell r="N1218" t="str">
            <v xml:space="preserve">25 years replacement cartridge only 
</v>
          </cell>
          <cell r="O1218" t="str">
            <v>WM-060073</v>
          </cell>
        </row>
        <row r="1219">
          <cell r="C1219" t="str">
            <v>NR271903b250CH</v>
          </cell>
          <cell r="D1219">
            <v>9355433053798</v>
          </cell>
          <cell r="E1219" t="str">
            <v>Kara Progressive Shower System Separate Plate With Spout 250mm Chrome</v>
          </cell>
          <cell r="F1219" t="str">
            <v>Kara Progressive</v>
          </cell>
          <cell r="G1219" t="str">
            <v>Mixer Taps</v>
          </cell>
          <cell r="H1219" t="str">
            <v>Shower Systems</v>
          </cell>
          <cell r="I1219" t="str">
            <v>3 Star, 8L/min</v>
          </cell>
          <cell r="J1219" t="str">
            <v>S18044</v>
          </cell>
          <cell r="K1219" t="str">
            <v>Chrome</v>
          </cell>
          <cell r="L1219" t="str">
            <v>Brass</v>
          </cell>
          <cell r="M1219" t="str">
            <v>25 Years</v>
          </cell>
          <cell r="N1219" t="str">
            <v xml:space="preserve">25 years replacement cartridge only 
</v>
          </cell>
          <cell r="O1219" t="str">
            <v>WM-060073</v>
          </cell>
        </row>
        <row r="1220">
          <cell r="C1220" t="str">
            <v>NR271903b250tCH</v>
          </cell>
          <cell r="D1220">
            <v>9355433054252</v>
          </cell>
          <cell r="E1220" t="str">
            <v>Kara Progressive Shower System Separate Plate With Spout 250mm Trim Kits Only Chrome</v>
          </cell>
          <cell r="F1220" t="str">
            <v>Kara Progressive</v>
          </cell>
          <cell r="G1220" t="str">
            <v>Mixer Taps</v>
          </cell>
          <cell r="H1220" t="str">
            <v>Trim Kits</v>
          </cell>
          <cell r="I1220" t="str">
            <v>3 Star, 8L/min</v>
          </cell>
          <cell r="J1220" t="str">
            <v>S18044</v>
          </cell>
          <cell r="K1220" t="str">
            <v>Chrome</v>
          </cell>
          <cell r="L1220" t="str">
            <v>Brass</v>
          </cell>
          <cell r="M1220" t="str">
            <v>25 Years</v>
          </cell>
          <cell r="N1220" t="str">
            <v xml:space="preserve">25 years replacement cartridge only 
</v>
          </cell>
          <cell r="O1220" t="str">
            <v>WM-060073</v>
          </cell>
        </row>
        <row r="1221">
          <cell r="C1221" t="str">
            <v>NR271903b250MB</v>
          </cell>
          <cell r="D1221">
            <v>9355433053804</v>
          </cell>
          <cell r="E1221" t="str">
            <v>Kara Progressive Shower System Separate Plate With Spout 250mm Matte Black</v>
          </cell>
          <cell r="F1221" t="str">
            <v>Kara Progressive</v>
          </cell>
          <cell r="G1221" t="str">
            <v>Mixer Taps</v>
          </cell>
          <cell r="H1221" t="str">
            <v>Shower Systems</v>
          </cell>
          <cell r="I1221" t="str">
            <v>3 Star, 8L/min</v>
          </cell>
          <cell r="J1221" t="str">
            <v>S18044</v>
          </cell>
          <cell r="K1221" t="str">
            <v>Matte Black</v>
          </cell>
          <cell r="L1221" t="str">
            <v>Brass</v>
          </cell>
          <cell r="M1221" t="str">
            <v>25 Years</v>
          </cell>
          <cell r="N1221" t="str">
            <v xml:space="preserve">25 years replacement cartridge only 
</v>
          </cell>
          <cell r="O1221" t="str">
            <v>WM-060073</v>
          </cell>
        </row>
        <row r="1222">
          <cell r="C1222" t="str">
            <v>NR271903b250tMB</v>
          </cell>
          <cell r="D1222">
            <v>9355433054269</v>
          </cell>
          <cell r="E1222" t="str">
            <v>Kara Progressive Shower System Separate Plate With Spout 250mm Trim Kits Only Matte Black</v>
          </cell>
          <cell r="F1222" t="str">
            <v>Kara Progressive</v>
          </cell>
          <cell r="G1222" t="str">
            <v>Mixer Taps</v>
          </cell>
          <cell r="H1222" t="str">
            <v>Trim Kits</v>
          </cell>
          <cell r="I1222" t="str">
            <v>3 Star, 8L/min</v>
          </cell>
          <cell r="J1222" t="str">
            <v>S18044</v>
          </cell>
          <cell r="K1222" t="str">
            <v>Matte Black</v>
          </cell>
          <cell r="L1222" t="str">
            <v>Brass</v>
          </cell>
          <cell r="M1222" t="str">
            <v>25 Years</v>
          </cell>
          <cell r="N1222" t="str">
            <v xml:space="preserve">25 years replacement cartridge only 
</v>
          </cell>
          <cell r="O1222" t="str">
            <v>WM-060073</v>
          </cell>
        </row>
        <row r="1223">
          <cell r="C1223" t="str">
            <v>NR271903b250BN</v>
          </cell>
          <cell r="D1223">
            <v>9355433053811</v>
          </cell>
          <cell r="E1223" t="str">
            <v>Kara Progressive Shower System Separate Plate With Spout 250mm Brushed Nickel</v>
          </cell>
          <cell r="F1223" t="str">
            <v>Kara Progressive</v>
          </cell>
          <cell r="G1223" t="str">
            <v>Mixer Taps</v>
          </cell>
          <cell r="H1223" t="str">
            <v>Shower Systems</v>
          </cell>
          <cell r="I1223" t="str">
            <v>3 Star, 8L/min</v>
          </cell>
          <cell r="J1223" t="str">
            <v>S18044</v>
          </cell>
          <cell r="K1223" t="str">
            <v>Brushed Nickel</v>
          </cell>
          <cell r="L1223" t="str">
            <v>Brass</v>
          </cell>
          <cell r="M1223" t="str">
            <v>25 Years</v>
          </cell>
          <cell r="N1223" t="str">
            <v xml:space="preserve">25 years replacement cartridge only 
</v>
          </cell>
          <cell r="O1223" t="str">
            <v>WM-060073</v>
          </cell>
        </row>
        <row r="1224">
          <cell r="C1224" t="str">
            <v>NR271903b250tBN</v>
          </cell>
          <cell r="D1224">
            <v>9355433054276</v>
          </cell>
          <cell r="E1224" t="str">
            <v>Kara Progressive Shower System Separate Plate With Spout 250mm Trim Kits Only Brushed Nickel</v>
          </cell>
          <cell r="F1224" t="str">
            <v>Kara Progressive</v>
          </cell>
          <cell r="G1224" t="str">
            <v>Mixer Taps</v>
          </cell>
          <cell r="H1224" t="str">
            <v>Trim Kits</v>
          </cell>
          <cell r="I1224" t="str">
            <v>3 Star, 8L/min</v>
          </cell>
          <cell r="J1224" t="str">
            <v>S18044</v>
          </cell>
          <cell r="K1224" t="str">
            <v>Brushed Nickel</v>
          </cell>
          <cell r="L1224" t="str">
            <v>Brass</v>
          </cell>
          <cell r="M1224" t="str">
            <v>25 Years</v>
          </cell>
          <cell r="N1224" t="str">
            <v xml:space="preserve">25 years replacement cartridge only 
</v>
          </cell>
          <cell r="O1224" t="str">
            <v>WM-060073</v>
          </cell>
        </row>
        <row r="1225">
          <cell r="C1225" t="str">
            <v>NR271903b250BG</v>
          </cell>
          <cell r="D1225">
            <v>9355433053828</v>
          </cell>
          <cell r="E1225" t="str">
            <v>Kara Progressive Shower System Separate Plate With Spout 250mm Brushed Gold</v>
          </cell>
          <cell r="F1225" t="str">
            <v>Kara Progressive</v>
          </cell>
          <cell r="G1225" t="str">
            <v>Mixer Taps</v>
          </cell>
          <cell r="H1225" t="str">
            <v>Shower Systems</v>
          </cell>
          <cell r="I1225" t="str">
            <v>3 Star, 8L/min</v>
          </cell>
          <cell r="J1225" t="str">
            <v>S18044</v>
          </cell>
          <cell r="K1225" t="str">
            <v>Brushed Gold</v>
          </cell>
          <cell r="L1225" t="str">
            <v>Brass</v>
          </cell>
          <cell r="M1225" t="str">
            <v>25 Years</v>
          </cell>
          <cell r="N1225" t="str">
            <v xml:space="preserve">25 years replacement cartridge only 
</v>
          </cell>
          <cell r="O1225" t="str">
            <v>WM-060073</v>
          </cell>
        </row>
        <row r="1226">
          <cell r="C1226" t="str">
            <v>NR271903b250tBG</v>
          </cell>
          <cell r="D1226">
            <v>9355433054283</v>
          </cell>
          <cell r="E1226" t="str">
            <v>Kara Progressive Shower System Separate Plate With Spout 250mm Trim Kits Only Brushed Gold</v>
          </cell>
          <cell r="F1226" t="str">
            <v>Kara Progressive</v>
          </cell>
          <cell r="G1226" t="str">
            <v>Mixer Taps</v>
          </cell>
          <cell r="H1226" t="str">
            <v>Trim Kits</v>
          </cell>
          <cell r="I1226" t="str">
            <v>3 Star, 8L/min</v>
          </cell>
          <cell r="J1226" t="str">
            <v>S18044</v>
          </cell>
          <cell r="K1226" t="str">
            <v>Brushed Gold</v>
          </cell>
          <cell r="L1226" t="str">
            <v>Brass</v>
          </cell>
          <cell r="M1226" t="str">
            <v>25 Years</v>
          </cell>
          <cell r="N1226" t="str">
            <v xml:space="preserve">25 years replacement cartridge only 
</v>
          </cell>
          <cell r="O1226" t="str">
            <v>WM-060073</v>
          </cell>
        </row>
        <row r="1227">
          <cell r="C1227" t="str">
            <v>NR271903b250GM</v>
          </cell>
          <cell r="D1227">
            <v>9355433053835</v>
          </cell>
          <cell r="E1227" t="str">
            <v>Kara Progressive Shower System Separate Plate With Spout 250mm Gun Metal</v>
          </cell>
          <cell r="F1227" t="str">
            <v>Kara Progressive</v>
          </cell>
          <cell r="G1227" t="str">
            <v>Mixer Taps</v>
          </cell>
          <cell r="H1227" t="str">
            <v>Shower Systems</v>
          </cell>
          <cell r="I1227" t="str">
            <v>3 Star, 8L/min</v>
          </cell>
          <cell r="J1227" t="str">
            <v>S18044</v>
          </cell>
          <cell r="K1227" t="str">
            <v>Gun Metal</v>
          </cell>
          <cell r="L1227" t="str">
            <v>Brass</v>
          </cell>
          <cell r="M1227" t="str">
            <v>25 Years</v>
          </cell>
          <cell r="N1227" t="str">
            <v xml:space="preserve">25 years replacement cartridge only 
</v>
          </cell>
          <cell r="O1227" t="str">
            <v>WM-060073</v>
          </cell>
        </row>
        <row r="1228">
          <cell r="C1228" t="str">
            <v>NR271903b250tGM</v>
          </cell>
          <cell r="D1228">
            <v>9355433054290</v>
          </cell>
          <cell r="E1228" t="str">
            <v>Kara Progressive Shower System Separate Plate With Spout 250mm Trim Kits Only Gun Metal</v>
          </cell>
          <cell r="F1228" t="str">
            <v>Kara Progressive</v>
          </cell>
          <cell r="G1228" t="str">
            <v>Mixer Taps</v>
          </cell>
          <cell r="H1228" t="str">
            <v>Trim Kits</v>
          </cell>
          <cell r="I1228" t="str">
            <v>3 Star, 8L/min</v>
          </cell>
          <cell r="J1228" t="str">
            <v>S18044</v>
          </cell>
          <cell r="K1228" t="str">
            <v>Gun Metal</v>
          </cell>
          <cell r="L1228" t="str">
            <v>Brass</v>
          </cell>
          <cell r="M1228" t="str">
            <v>25 Years</v>
          </cell>
          <cell r="N1228" t="str">
            <v xml:space="preserve">25 years replacement cartridge only 
</v>
          </cell>
          <cell r="O1228" t="str">
            <v>WM-060073</v>
          </cell>
        </row>
        <row r="1229">
          <cell r="C1229" t="str">
            <v>NR271903b250BZ</v>
          </cell>
          <cell r="D1229">
            <v>9355433053842</v>
          </cell>
          <cell r="E1229" t="str">
            <v>Kara Progressive Shower System Separate Plate With Spout 250mm Brushed Bronze</v>
          </cell>
          <cell r="F1229" t="str">
            <v>Kara Progressive</v>
          </cell>
          <cell r="G1229" t="str">
            <v>Mixer Taps</v>
          </cell>
          <cell r="H1229" t="str">
            <v>Shower Systems</v>
          </cell>
          <cell r="I1229" t="str">
            <v>3 Star, 8L/min</v>
          </cell>
          <cell r="J1229" t="str">
            <v>S18044</v>
          </cell>
          <cell r="K1229" t="str">
            <v>Brushed Bronze</v>
          </cell>
          <cell r="L1229" t="str">
            <v>Brass</v>
          </cell>
          <cell r="M1229" t="str">
            <v>25 Years</v>
          </cell>
          <cell r="N1229" t="str">
            <v xml:space="preserve">25 years replacement cartridge only 
</v>
          </cell>
          <cell r="O1229" t="str">
            <v>WM-060073</v>
          </cell>
        </row>
        <row r="1230">
          <cell r="C1230" t="str">
            <v>NR271903b250tBZ</v>
          </cell>
          <cell r="D1230">
            <v>9355433054306</v>
          </cell>
          <cell r="E1230" t="str">
            <v>Kara Progressive Shower System Separate Plate With Spout 250mm Trim Kits Only Brushed Bronze</v>
          </cell>
          <cell r="F1230" t="str">
            <v>Kara Progressive</v>
          </cell>
          <cell r="G1230" t="str">
            <v>Mixer Taps</v>
          </cell>
          <cell r="H1230" t="str">
            <v>Trim Kits</v>
          </cell>
          <cell r="I1230" t="str">
            <v>3 Star, 8L/min</v>
          </cell>
          <cell r="J1230" t="str">
            <v>S18044</v>
          </cell>
          <cell r="K1230" t="str">
            <v>Brushed Bronze</v>
          </cell>
          <cell r="L1230" t="str">
            <v>Brass</v>
          </cell>
          <cell r="M1230" t="str">
            <v>25 Years</v>
          </cell>
          <cell r="N1230" t="str">
            <v xml:space="preserve">25 years replacement cartridge only 
</v>
          </cell>
          <cell r="O1230" t="str">
            <v>WM-060073</v>
          </cell>
        </row>
        <row r="1231">
          <cell r="C1231" t="str">
            <v>NR271903cCH</v>
          </cell>
          <cell r="D1231">
            <v>9355433053859</v>
          </cell>
          <cell r="E1231" t="str">
            <v>Kara Progressive Shower System Chrome</v>
          </cell>
          <cell r="F1231" t="str">
            <v>Kara Progressive</v>
          </cell>
          <cell r="G1231" t="str">
            <v>Mixer Taps</v>
          </cell>
          <cell r="H1231" t="str">
            <v>Shower Systems</v>
          </cell>
          <cell r="I1231" t="str">
            <v>3 Star, 8L/min</v>
          </cell>
          <cell r="J1231" t="str">
            <v>S18042</v>
          </cell>
          <cell r="K1231" t="str">
            <v>Chrome</v>
          </cell>
          <cell r="L1231" t="str">
            <v>Brass</v>
          </cell>
          <cell r="M1231" t="str">
            <v>25 Years</v>
          </cell>
          <cell r="N1231" t="str">
            <v xml:space="preserve">25 years replacement cartridge only 
</v>
          </cell>
          <cell r="O1231" t="str">
            <v>WM-060073</v>
          </cell>
        </row>
        <row r="1232">
          <cell r="C1232" t="str">
            <v>NR271903ctCH</v>
          </cell>
          <cell r="D1232">
            <v>9355433054313</v>
          </cell>
          <cell r="E1232" t="str">
            <v>Kara Progressive Shower System Trim Kits Only Chrome</v>
          </cell>
          <cell r="F1232" t="str">
            <v>Kara Progressive</v>
          </cell>
          <cell r="G1232" t="str">
            <v>Mixer Taps</v>
          </cell>
          <cell r="H1232" t="str">
            <v>Trim Kits</v>
          </cell>
          <cell r="I1232" t="str">
            <v>3 Star, 8L/min</v>
          </cell>
          <cell r="J1232" t="str">
            <v>S18042</v>
          </cell>
          <cell r="K1232" t="str">
            <v>Chrome</v>
          </cell>
          <cell r="L1232" t="str">
            <v>Brass</v>
          </cell>
          <cell r="M1232" t="str">
            <v>25 Years</v>
          </cell>
          <cell r="N1232" t="str">
            <v xml:space="preserve">25 years replacement cartridge only 
</v>
          </cell>
          <cell r="O1232" t="str">
            <v>WM-060073</v>
          </cell>
        </row>
        <row r="1233">
          <cell r="C1233" t="str">
            <v>NRUB005P</v>
          </cell>
          <cell r="D1233">
            <v>9355433054054</v>
          </cell>
          <cell r="E1233" t="str">
            <v>Premium Universal Progressive Shower System Body Only</v>
          </cell>
          <cell r="F1233" t="str">
            <v>Universal Body</v>
          </cell>
          <cell r="G1233" t="str">
            <v>Trim Kits and Universal Bodies</v>
          </cell>
          <cell r="H1233" t="str">
            <v>Universal Bodies</v>
          </cell>
          <cell r="I1233" t="str">
            <v>N/A</v>
          </cell>
          <cell r="J1233" t="str">
            <v>N/A</v>
          </cell>
          <cell r="K1233" t="str">
            <v>N/A</v>
          </cell>
          <cell r="L1233" t="str">
            <v>Brass</v>
          </cell>
          <cell r="M1233" t="str">
            <v>15 Years</v>
          </cell>
          <cell r="N1233" t="str">
            <v xml:space="preserve">15 years replacement cartridge only 
</v>
          </cell>
          <cell r="O1233" t="str">
            <v>N/A</v>
          </cell>
        </row>
        <row r="1234">
          <cell r="C1234" t="str">
            <v>NR271903cMB</v>
          </cell>
          <cell r="D1234">
            <v>9355433053866</v>
          </cell>
          <cell r="E1234" t="str">
            <v>Kara Progressive Shower System Matte Black</v>
          </cell>
          <cell r="F1234" t="str">
            <v>Kara Progressive</v>
          </cell>
          <cell r="G1234" t="str">
            <v>Mixer Taps</v>
          </cell>
          <cell r="H1234" t="str">
            <v>Shower Systems</v>
          </cell>
          <cell r="I1234" t="str">
            <v>3 Star, 8L/min</v>
          </cell>
          <cell r="J1234" t="str">
            <v>S18042</v>
          </cell>
          <cell r="K1234" t="str">
            <v>Matte Black</v>
          </cell>
          <cell r="L1234" t="str">
            <v>Brass</v>
          </cell>
          <cell r="M1234" t="str">
            <v>25 Years</v>
          </cell>
          <cell r="N1234" t="str">
            <v xml:space="preserve">25 years replacement cartridge only 
</v>
          </cell>
          <cell r="O1234" t="str">
            <v>WM-060073</v>
          </cell>
        </row>
        <row r="1235">
          <cell r="C1235" t="str">
            <v>NR271903ctMB</v>
          </cell>
          <cell r="D1235">
            <v>9355433054320</v>
          </cell>
          <cell r="E1235" t="str">
            <v>Kara Progressive Shower System Trim Kits Only Matte Black</v>
          </cell>
          <cell r="F1235" t="str">
            <v>Kara Progressive</v>
          </cell>
          <cell r="G1235" t="str">
            <v>Mixer Taps</v>
          </cell>
          <cell r="H1235" t="str">
            <v>Trim Kits</v>
          </cell>
          <cell r="I1235" t="str">
            <v>3 Star, 8L/min</v>
          </cell>
          <cell r="J1235" t="str">
            <v>S18042</v>
          </cell>
          <cell r="K1235" t="str">
            <v>Matte Black</v>
          </cell>
          <cell r="L1235" t="str">
            <v>Brass</v>
          </cell>
          <cell r="M1235" t="str">
            <v>25 Years</v>
          </cell>
          <cell r="N1235" t="str">
            <v xml:space="preserve">25 years replacement cartridge only 
</v>
          </cell>
          <cell r="O1235" t="str">
            <v>WM-060073</v>
          </cell>
        </row>
        <row r="1236">
          <cell r="C1236" t="str">
            <v>NR271903cBN</v>
          </cell>
          <cell r="D1236">
            <v>9355433053873</v>
          </cell>
          <cell r="E1236" t="str">
            <v>Kara Progressive Shower System Brushed Nickel</v>
          </cell>
          <cell r="F1236" t="str">
            <v>Kara Progressive</v>
          </cell>
          <cell r="G1236" t="str">
            <v>Mixer Taps</v>
          </cell>
          <cell r="H1236" t="str">
            <v>Shower Systems</v>
          </cell>
          <cell r="I1236" t="str">
            <v>3 Star, 8L/min</v>
          </cell>
          <cell r="J1236" t="str">
            <v>S18042</v>
          </cell>
          <cell r="K1236" t="str">
            <v>Brushed Nickel</v>
          </cell>
          <cell r="L1236" t="str">
            <v>Brass</v>
          </cell>
          <cell r="M1236" t="str">
            <v>25 Years</v>
          </cell>
          <cell r="N1236" t="str">
            <v xml:space="preserve">25 years replacement cartridge only 
</v>
          </cell>
          <cell r="O1236" t="str">
            <v>WM-060073</v>
          </cell>
        </row>
        <row r="1237">
          <cell r="C1237" t="str">
            <v>NR271903ctBN</v>
          </cell>
          <cell r="D1237">
            <v>9355433054337</v>
          </cell>
          <cell r="E1237" t="str">
            <v>Kara Progressive Shower System Trim Kits Only Brushed Nickel</v>
          </cell>
          <cell r="F1237" t="str">
            <v>Kara Progressive</v>
          </cell>
          <cell r="G1237" t="str">
            <v>Mixer Taps</v>
          </cell>
          <cell r="H1237" t="str">
            <v>Trim Kits</v>
          </cell>
          <cell r="I1237" t="str">
            <v>3 Star, 8L/min</v>
          </cell>
          <cell r="J1237" t="str">
            <v>S18042</v>
          </cell>
          <cell r="K1237" t="str">
            <v>Brushed Nickel</v>
          </cell>
          <cell r="L1237" t="str">
            <v>Brass</v>
          </cell>
          <cell r="M1237" t="str">
            <v>25 Years</v>
          </cell>
          <cell r="N1237" t="str">
            <v xml:space="preserve">25 years replacement cartridge only 
</v>
          </cell>
          <cell r="O1237" t="str">
            <v>WM-060073</v>
          </cell>
        </row>
        <row r="1238">
          <cell r="C1238" t="str">
            <v>NR271903cBG</v>
          </cell>
          <cell r="D1238">
            <v>9355433053880</v>
          </cell>
          <cell r="E1238" t="str">
            <v>Kara Progressive Shower System Brushed Gold</v>
          </cell>
          <cell r="F1238" t="str">
            <v>Kara Progressive</v>
          </cell>
          <cell r="G1238" t="str">
            <v>Mixer Taps</v>
          </cell>
          <cell r="H1238" t="str">
            <v>Shower Systems</v>
          </cell>
          <cell r="I1238" t="str">
            <v>3 Star, 8L/min</v>
          </cell>
          <cell r="J1238" t="str">
            <v>S18042</v>
          </cell>
          <cell r="K1238" t="str">
            <v>Brushed Gold</v>
          </cell>
          <cell r="L1238" t="str">
            <v>Brass</v>
          </cell>
          <cell r="M1238" t="str">
            <v>25 Years</v>
          </cell>
          <cell r="N1238" t="str">
            <v xml:space="preserve">25 years replacement cartridge only 
</v>
          </cell>
          <cell r="O1238" t="str">
            <v>WM-060073</v>
          </cell>
        </row>
        <row r="1239">
          <cell r="C1239" t="str">
            <v>NR271903ctBG</v>
          </cell>
          <cell r="D1239">
            <v>9355433054344</v>
          </cell>
          <cell r="E1239" t="str">
            <v>Kara Progressive Shower System Trim Kits Only Brushed Gold</v>
          </cell>
          <cell r="F1239" t="str">
            <v>Kara Progressive</v>
          </cell>
          <cell r="G1239" t="str">
            <v>Mixer Taps</v>
          </cell>
          <cell r="H1239" t="str">
            <v>Trim Kits</v>
          </cell>
          <cell r="I1239" t="str">
            <v>3 Star, 8L/min</v>
          </cell>
          <cell r="J1239" t="str">
            <v>S18042</v>
          </cell>
          <cell r="K1239" t="str">
            <v>Brushed Gold</v>
          </cell>
          <cell r="L1239" t="str">
            <v>Brass</v>
          </cell>
          <cell r="M1239" t="str">
            <v>25 Years</v>
          </cell>
          <cell r="N1239" t="str">
            <v xml:space="preserve">25 years replacement cartridge only 
</v>
          </cell>
          <cell r="O1239" t="str">
            <v>WM-060073</v>
          </cell>
        </row>
        <row r="1240">
          <cell r="C1240" t="str">
            <v>NR271903cGM</v>
          </cell>
          <cell r="D1240">
            <v>9355433053897</v>
          </cell>
          <cell r="E1240" t="str">
            <v>Kara Progressive Shower System Gun Metal</v>
          </cell>
          <cell r="F1240" t="str">
            <v>Kara Progressive</v>
          </cell>
          <cell r="G1240" t="str">
            <v>Mixer Taps</v>
          </cell>
          <cell r="H1240" t="str">
            <v>Shower Systems</v>
          </cell>
          <cell r="I1240" t="str">
            <v>3 Star, 8L/min</v>
          </cell>
          <cell r="J1240" t="str">
            <v>S18042</v>
          </cell>
          <cell r="K1240" t="str">
            <v>Gun Metal</v>
          </cell>
          <cell r="L1240" t="str">
            <v>Brass</v>
          </cell>
          <cell r="M1240" t="str">
            <v>25 Years</v>
          </cell>
          <cell r="N1240" t="str">
            <v xml:space="preserve">25 years replacement cartridge only 
</v>
          </cell>
          <cell r="O1240" t="str">
            <v>WM-060073</v>
          </cell>
        </row>
        <row r="1241">
          <cell r="C1241" t="str">
            <v>NR271903ctGM</v>
          </cell>
          <cell r="D1241">
            <v>9355433054351</v>
          </cell>
          <cell r="E1241" t="str">
            <v>Kara Progressive Shower System Trim Kits Only Gun Metal</v>
          </cell>
          <cell r="F1241" t="str">
            <v>Kara Progressive</v>
          </cell>
          <cell r="G1241" t="str">
            <v>Mixer Taps</v>
          </cell>
          <cell r="H1241" t="str">
            <v>Trim Kits</v>
          </cell>
          <cell r="I1241" t="str">
            <v>3 Star, 8L/min</v>
          </cell>
          <cell r="J1241" t="str">
            <v>S18042</v>
          </cell>
          <cell r="K1241" t="str">
            <v>Gun Metal</v>
          </cell>
          <cell r="L1241" t="str">
            <v>Brass</v>
          </cell>
          <cell r="M1241" t="str">
            <v>25 Years</v>
          </cell>
          <cell r="N1241" t="str">
            <v xml:space="preserve">25 years replacement cartridge only 
</v>
          </cell>
          <cell r="O1241" t="str">
            <v>WM-060073</v>
          </cell>
        </row>
        <row r="1242">
          <cell r="C1242" t="str">
            <v>NR271903cBZ</v>
          </cell>
          <cell r="D1242">
            <v>9355433053903</v>
          </cell>
          <cell r="E1242" t="str">
            <v>Kara Progressive Shower System Brushed Bronze</v>
          </cell>
          <cell r="F1242" t="str">
            <v>Kara Progressive</v>
          </cell>
          <cell r="G1242" t="str">
            <v>Mixer Taps</v>
          </cell>
          <cell r="H1242" t="str">
            <v>Shower Systems</v>
          </cell>
          <cell r="I1242" t="str">
            <v>3 Star, 8L/min</v>
          </cell>
          <cell r="J1242" t="str">
            <v>S18042</v>
          </cell>
          <cell r="K1242" t="str">
            <v>Brushed Bronze</v>
          </cell>
          <cell r="L1242" t="str">
            <v>Brass</v>
          </cell>
          <cell r="M1242" t="str">
            <v>25 Years</v>
          </cell>
          <cell r="N1242" t="str">
            <v xml:space="preserve">25 years replacement cartridge only 
</v>
          </cell>
          <cell r="O1242" t="str">
            <v>WM-060073</v>
          </cell>
        </row>
        <row r="1243">
          <cell r="C1243" t="str">
            <v>NR271903ctBZ</v>
          </cell>
          <cell r="D1243">
            <v>9355433054368</v>
          </cell>
          <cell r="E1243" t="str">
            <v>Kara Progressive Shower System Trim Kits Only Brushed Bronze</v>
          </cell>
          <cell r="F1243" t="str">
            <v>Kara Progressive</v>
          </cell>
          <cell r="G1243" t="str">
            <v>Mixer Taps</v>
          </cell>
          <cell r="H1243" t="str">
            <v>Trim Kits</v>
          </cell>
          <cell r="I1243" t="str">
            <v>3 Star, 8L/min</v>
          </cell>
          <cell r="J1243" t="str">
            <v>S18042</v>
          </cell>
          <cell r="K1243" t="str">
            <v>Brushed Bronze</v>
          </cell>
          <cell r="L1243" t="str">
            <v>Brass</v>
          </cell>
          <cell r="M1243" t="str">
            <v>25 Years</v>
          </cell>
          <cell r="N1243" t="str">
            <v xml:space="preserve">25 years replacement cartridge only 
</v>
          </cell>
          <cell r="O1243" t="str">
            <v>WM-060073</v>
          </cell>
        </row>
        <row r="1244">
          <cell r="C1244" t="str">
            <v>NR271903dCH</v>
          </cell>
          <cell r="D1244">
            <v>9355433053910</v>
          </cell>
          <cell r="E1244" t="str">
            <v>Kara Progressive Shower System Separate Plate Chrome</v>
          </cell>
          <cell r="F1244" t="str">
            <v>Kara Progressive</v>
          </cell>
          <cell r="G1244" t="str">
            <v>Mixer Taps</v>
          </cell>
          <cell r="H1244" t="str">
            <v>Shower Systems</v>
          </cell>
          <cell r="I1244" t="str">
            <v>3 Star, 8L/min</v>
          </cell>
          <cell r="J1244" t="str">
            <v>S18043</v>
          </cell>
          <cell r="K1244" t="str">
            <v>Chrome</v>
          </cell>
          <cell r="L1244" t="str">
            <v>Brass</v>
          </cell>
          <cell r="M1244" t="str">
            <v>25 Years</v>
          </cell>
          <cell r="N1244" t="str">
            <v xml:space="preserve">25 years replacement cartridge only 
</v>
          </cell>
          <cell r="O1244" t="str">
            <v>WM-060073</v>
          </cell>
        </row>
        <row r="1245">
          <cell r="C1245" t="str">
            <v>NR271903dtCH</v>
          </cell>
          <cell r="D1245">
            <v>9355433054375</v>
          </cell>
          <cell r="E1245" t="str">
            <v>Kara Progressive Shower System Separate Plate Trim Kits Only Chrome</v>
          </cell>
          <cell r="F1245" t="str">
            <v>Kara Progressive</v>
          </cell>
          <cell r="G1245" t="str">
            <v>Mixer Taps</v>
          </cell>
          <cell r="H1245" t="str">
            <v>Trim Kits</v>
          </cell>
          <cell r="I1245" t="str">
            <v>3 Star, 8L/min</v>
          </cell>
          <cell r="J1245" t="str">
            <v>S18043</v>
          </cell>
          <cell r="K1245" t="str">
            <v>Chrome</v>
          </cell>
          <cell r="L1245" t="str">
            <v>Brass</v>
          </cell>
          <cell r="M1245" t="str">
            <v>25 Years</v>
          </cell>
          <cell r="N1245" t="str">
            <v xml:space="preserve">25 years replacement cartridge only 
</v>
          </cell>
          <cell r="O1245" t="str">
            <v>WM-060073</v>
          </cell>
        </row>
        <row r="1246">
          <cell r="C1246" t="str">
            <v>NR271903dMB</v>
          </cell>
          <cell r="D1246">
            <v>9355433053927</v>
          </cell>
          <cell r="E1246" t="str">
            <v>Kara Progressive Shower System Separate Plate Matte Black</v>
          </cell>
          <cell r="F1246" t="str">
            <v>Kara Progressive</v>
          </cell>
          <cell r="G1246" t="str">
            <v>Mixer Taps</v>
          </cell>
          <cell r="H1246" t="str">
            <v>Shower Systems</v>
          </cell>
          <cell r="I1246" t="str">
            <v>3 Star, 8L/min</v>
          </cell>
          <cell r="J1246" t="str">
            <v>S18043</v>
          </cell>
          <cell r="K1246" t="str">
            <v>Matte Black</v>
          </cell>
          <cell r="L1246" t="str">
            <v>Brass</v>
          </cell>
          <cell r="M1246" t="str">
            <v>25 Years</v>
          </cell>
          <cell r="N1246" t="str">
            <v xml:space="preserve">25 years replacement cartridge only 
</v>
          </cell>
          <cell r="O1246" t="str">
            <v>WM-060073</v>
          </cell>
        </row>
        <row r="1247">
          <cell r="C1247" t="str">
            <v>NR271903dtMB</v>
          </cell>
          <cell r="D1247">
            <v>9355433054382</v>
          </cell>
          <cell r="E1247" t="str">
            <v>Kara Progressive Shower System Separate Plate Trim Kits Only Matte Black</v>
          </cell>
          <cell r="F1247" t="str">
            <v>Kara Progressive</v>
          </cell>
          <cell r="G1247" t="str">
            <v>Mixer Taps</v>
          </cell>
          <cell r="H1247" t="str">
            <v>Trim Kits</v>
          </cell>
          <cell r="I1247" t="str">
            <v>3 Star, 8L/min</v>
          </cell>
          <cell r="J1247" t="str">
            <v>S18043</v>
          </cell>
          <cell r="K1247" t="str">
            <v>Matte Black</v>
          </cell>
          <cell r="L1247" t="str">
            <v>Brass</v>
          </cell>
          <cell r="M1247" t="str">
            <v>25 Years</v>
          </cell>
          <cell r="N1247" t="str">
            <v xml:space="preserve">25 years replacement cartridge only 
</v>
          </cell>
          <cell r="O1247" t="str">
            <v>WM-060073</v>
          </cell>
        </row>
        <row r="1248">
          <cell r="C1248" t="str">
            <v>NR271903dBN</v>
          </cell>
          <cell r="D1248">
            <v>9355433053934</v>
          </cell>
          <cell r="E1248" t="str">
            <v>Kara Progressive Shower System Separate Plate Brushed Nickel</v>
          </cell>
          <cell r="F1248" t="str">
            <v>Kara Progressive</v>
          </cell>
          <cell r="G1248" t="str">
            <v>Mixer Taps</v>
          </cell>
          <cell r="H1248" t="str">
            <v>Shower Systems</v>
          </cell>
          <cell r="I1248" t="str">
            <v>3 Star, 8L/min</v>
          </cell>
          <cell r="J1248" t="str">
            <v>S18043</v>
          </cell>
          <cell r="K1248" t="str">
            <v>Brushed Nickel</v>
          </cell>
          <cell r="L1248" t="str">
            <v>Brass</v>
          </cell>
          <cell r="M1248" t="str">
            <v>25 Years</v>
          </cell>
          <cell r="N1248" t="str">
            <v xml:space="preserve">25 years replacement cartridge only 
</v>
          </cell>
          <cell r="O1248" t="str">
            <v>WM-060073</v>
          </cell>
        </row>
        <row r="1249">
          <cell r="C1249" t="str">
            <v>NR271903dtBN</v>
          </cell>
          <cell r="D1249">
            <v>9355433054399</v>
          </cell>
          <cell r="E1249" t="str">
            <v>Kara Progressive Shower System Separate Plate Trim Kits Only Brushed Nickel</v>
          </cell>
          <cell r="F1249" t="str">
            <v>Kara Progressive</v>
          </cell>
          <cell r="G1249" t="str">
            <v>Mixer Taps</v>
          </cell>
          <cell r="H1249" t="str">
            <v>Trim Kits</v>
          </cell>
          <cell r="I1249" t="str">
            <v>3 Star, 8L/min</v>
          </cell>
          <cell r="J1249" t="str">
            <v>S18043</v>
          </cell>
          <cell r="K1249" t="str">
            <v>Brushed Nickel</v>
          </cell>
          <cell r="L1249" t="str">
            <v>Brass</v>
          </cell>
          <cell r="M1249" t="str">
            <v>25 Years</v>
          </cell>
          <cell r="N1249" t="str">
            <v xml:space="preserve">25 years replacement cartridge only 
</v>
          </cell>
          <cell r="O1249" t="str">
            <v>WM-060073</v>
          </cell>
        </row>
        <row r="1250">
          <cell r="C1250" t="str">
            <v>NR271903dBG</v>
          </cell>
          <cell r="D1250">
            <v>9355433053941</v>
          </cell>
          <cell r="E1250" t="str">
            <v>Kara Progressive Shower System Separate Plate Brushed Gold</v>
          </cell>
          <cell r="F1250" t="str">
            <v>Kara Progressive</v>
          </cell>
          <cell r="G1250" t="str">
            <v>Mixer Taps</v>
          </cell>
          <cell r="H1250" t="str">
            <v>Shower Systems</v>
          </cell>
          <cell r="I1250" t="str">
            <v>3 Star, 8L/min</v>
          </cell>
          <cell r="J1250" t="str">
            <v>S18043</v>
          </cell>
          <cell r="K1250" t="str">
            <v>Brushed Gold</v>
          </cell>
          <cell r="L1250" t="str">
            <v>Brass</v>
          </cell>
          <cell r="M1250" t="str">
            <v>25 Years</v>
          </cell>
          <cell r="N1250" t="str">
            <v xml:space="preserve">25 years replacement cartridge only 
</v>
          </cell>
          <cell r="O1250" t="str">
            <v>WM-060073</v>
          </cell>
        </row>
        <row r="1251">
          <cell r="C1251" t="str">
            <v>NR271903dtBG</v>
          </cell>
          <cell r="D1251">
            <v>9355433054405</v>
          </cell>
          <cell r="E1251" t="str">
            <v>Kara Progressive Shower System Separate Plate Trim Kits Only Brushed Gold</v>
          </cell>
          <cell r="F1251" t="str">
            <v>Kara Progressive</v>
          </cell>
          <cell r="G1251" t="str">
            <v>Mixer Taps</v>
          </cell>
          <cell r="H1251" t="str">
            <v>Trim Kits</v>
          </cell>
          <cell r="I1251" t="str">
            <v>3 Star, 8L/min</v>
          </cell>
          <cell r="J1251" t="str">
            <v>S18043</v>
          </cell>
          <cell r="K1251" t="str">
            <v>Brushed Gold</v>
          </cell>
          <cell r="L1251" t="str">
            <v>Brass</v>
          </cell>
          <cell r="M1251" t="str">
            <v>25 Years</v>
          </cell>
          <cell r="N1251" t="str">
            <v xml:space="preserve">25 years replacement cartridge only 
</v>
          </cell>
          <cell r="O1251" t="str">
            <v>WM-060073</v>
          </cell>
        </row>
        <row r="1252">
          <cell r="C1252" t="str">
            <v>NR271903dGM</v>
          </cell>
          <cell r="D1252">
            <v>9355433053958</v>
          </cell>
          <cell r="E1252" t="str">
            <v>Kara Progressive Shower System Separate Plate Gun Metal</v>
          </cell>
          <cell r="F1252" t="str">
            <v>Kara Progressive</v>
          </cell>
          <cell r="G1252" t="str">
            <v>Mixer Taps</v>
          </cell>
          <cell r="H1252" t="str">
            <v>Shower Systems</v>
          </cell>
          <cell r="I1252" t="str">
            <v>3 Star, 8L/min</v>
          </cell>
          <cell r="J1252" t="str">
            <v>S18043</v>
          </cell>
          <cell r="K1252" t="str">
            <v>Gun Metal</v>
          </cell>
          <cell r="L1252" t="str">
            <v>Brass</v>
          </cell>
          <cell r="M1252" t="str">
            <v>25 Years</v>
          </cell>
          <cell r="N1252" t="str">
            <v xml:space="preserve">25 years replacement cartridge only 
</v>
          </cell>
          <cell r="O1252" t="str">
            <v>WM-060073</v>
          </cell>
        </row>
        <row r="1253">
          <cell r="C1253" t="str">
            <v>NR271903dtGM</v>
          </cell>
          <cell r="D1253">
            <v>9355433054412</v>
          </cell>
          <cell r="E1253" t="str">
            <v>Kara Progressive Shower System Separate Plate Trim Kits Only Gun Metal</v>
          </cell>
          <cell r="F1253" t="str">
            <v>Kara Progressive</v>
          </cell>
          <cell r="G1253" t="str">
            <v>Mixer Taps</v>
          </cell>
          <cell r="H1253" t="str">
            <v>Trim Kits</v>
          </cell>
          <cell r="I1253" t="str">
            <v>3 Star, 8L/min</v>
          </cell>
          <cell r="J1253" t="str">
            <v>S18043</v>
          </cell>
          <cell r="K1253" t="str">
            <v>Gun Metal</v>
          </cell>
          <cell r="L1253" t="str">
            <v>Brass</v>
          </cell>
          <cell r="M1253" t="str">
            <v>25 Years</v>
          </cell>
          <cell r="N1253" t="str">
            <v xml:space="preserve">25 years replacement cartridge only 
</v>
          </cell>
          <cell r="O1253" t="str">
            <v>WM-060073</v>
          </cell>
        </row>
        <row r="1254">
          <cell r="C1254" t="str">
            <v>NR271903dBZ</v>
          </cell>
          <cell r="D1254">
            <v>9355433053965</v>
          </cell>
          <cell r="E1254" t="str">
            <v>Kara Progressive Shower System Separate Plate Brushed Bronze</v>
          </cell>
          <cell r="F1254" t="str">
            <v>Kara Progressive</v>
          </cell>
          <cell r="G1254" t="str">
            <v>Mixer Taps</v>
          </cell>
          <cell r="H1254" t="str">
            <v>Shower Systems</v>
          </cell>
          <cell r="I1254" t="str">
            <v>3 Star, 8L/min</v>
          </cell>
          <cell r="J1254" t="str">
            <v>S18043</v>
          </cell>
          <cell r="K1254" t="str">
            <v>Brushed Bronze</v>
          </cell>
          <cell r="L1254" t="str">
            <v>Brass</v>
          </cell>
          <cell r="M1254" t="str">
            <v>25 Years</v>
          </cell>
          <cell r="N1254" t="str">
            <v xml:space="preserve">25 years replacement cartridge only 
</v>
          </cell>
          <cell r="O1254" t="str">
            <v>WM-060073</v>
          </cell>
        </row>
        <row r="1255">
          <cell r="C1255" t="str">
            <v>NR271903dtBZ</v>
          </cell>
          <cell r="D1255">
            <v>9355433054429</v>
          </cell>
          <cell r="E1255" t="str">
            <v>Kara Progressive Shower System Separate Plate Trim Kits Only Brushed Bronze</v>
          </cell>
          <cell r="F1255" t="str">
            <v>Kara Progressive</v>
          </cell>
          <cell r="G1255" t="str">
            <v>Mixer Taps</v>
          </cell>
          <cell r="H1255" t="str">
            <v>Trim Kits</v>
          </cell>
          <cell r="I1255" t="str">
            <v>3 Star, 8L/min</v>
          </cell>
          <cell r="J1255" t="str">
            <v>S18043</v>
          </cell>
          <cell r="K1255" t="str">
            <v>Brushed Bronze</v>
          </cell>
          <cell r="L1255" t="str">
            <v>Brass</v>
          </cell>
          <cell r="M1255" t="str">
            <v>25 Years</v>
          </cell>
          <cell r="N1255" t="str">
            <v xml:space="preserve">25 years replacement cartridge only 
</v>
          </cell>
          <cell r="O1255" t="str">
            <v>WM-060073</v>
          </cell>
        </row>
        <row r="1256">
          <cell r="C1256" t="str">
            <v>NR252001BN</v>
          </cell>
          <cell r="D1256">
            <v>9355433031123</v>
          </cell>
          <cell r="E1256" t="str">
            <v>Opal Progressive Basin Set Brushed Nickel</v>
          </cell>
          <cell r="F1256" t="str">
            <v>Opal Progressive</v>
          </cell>
          <cell r="G1256" t="str">
            <v>Mixer Taps</v>
          </cell>
          <cell r="H1256" t="str">
            <v>Basin Tap Sets</v>
          </cell>
          <cell r="I1256" t="str">
            <v>6 Star, 4.5L/min</v>
          </cell>
          <cell r="J1256" t="str">
            <v>T35958</v>
          </cell>
          <cell r="K1256" t="str">
            <v>Brushed Nickel</v>
          </cell>
          <cell r="L1256" t="str">
            <v>Brass</v>
          </cell>
          <cell r="M1256" t="str">
            <v>25 Years</v>
          </cell>
          <cell r="N1256" t="str">
            <v xml:space="preserve">25 years replacement cartridge only 
</v>
          </cell>
          <cell r="O1256" t="str">
            <v>WM-060073</v>
          </cell>
        </row>
        <row r="1257">
          <cell r="C1257" t="str">
            <v>NR252001GR</v>
          </cell>
          <cell r="D1257">
            <v>9355433031130</v>
          </cell>
          <cell r="E1257" t="str">
            <v>Opal Progressive Basin Set Graphite</v>
          </cell>
          <cell r="F1257" t="str">
            <v>Opal Progressive</v>
          </cell>
          <cell r="G1257" t="str">
            <v>Mixer Taps</v>
          </cell>
          <cell r="H1257" t="str">
            <v>Basin Tap Sets</v>
          </cell>
          <cell r="I1257" t="str">
            <v>6 Star, 4.5L/min</v>
          </cell>
          <cell r="J1257" t="str">
            <v>T35958</v>
          </cell>
          <cell r="K1257" t="str">
            <v>Graphite</v>
          </cell>
          <cell r="L1257" t="str">
            <v>Brass</v>
          </cell>
          <cell r="M1257" t="str">
            <v>25 Years</v>
          </cell>
          <cell r="N1257" t="str">
            <v xml:space="preserve">25 years replacement cartridge only 
</v>
          </cell>
          <cell r="O1257" t="str">
            <v>WM-060073</v>
          </cell>
        </row>
        <row r="1258">
          <cell r="C1258" t="str">
            <v>NR252001BG</v>
          </cell>
          <cell r="D1258">
            <v>9355433031147</v>
          </cell>
          <cell r="E1258" t="str">
            <v>Opal Progressive Basin Set Brushed Gold</v>
          </cell>
          <cell r="F1258" t="str">
            <v>Opal Progressive</v>
          </cell>
          <cell r="G1258" t="str">
            <v>Mixer Taps</v>
          </cell>
          <cell r="H1258" t="str">
            <v>Basin Tap Sets</v>
          </cell>
          <cell r="I1258" t="str">
            <v>6 Star, 4.5L/min</v>
          </cell>
          <cell r="J1258" t="str">
            <v>T35958</v>
          </cell>
          <cell r="K1258" t="str">
            <v>Brushed Gold</v>
          </cell>
          <cell r="L1258" t="str">
            <v>Brass</v>
          </cell>
          <cell r="M1258" t="str">
            <v>25 Years</v>
          </cell>
          <cell r="N1258" t="str">
            <v xml:space="preserve">25 years replacement cartridge only 
</v>
          </cell>
          <cell r="O1258" t="str">
            <v>WM-060073</v>
          </cell>
        </row>
        <row r="1259">
          <cell r="C1259" t="str">
            <v>NR252001BZ</v>
          </cell>
          <cell r="D1259">
            <v>9355433031154</v>
          </cell>
          <cell r="E1259" t="str">
            <v>Opal Progressive Basin Set Brushed Bronze</v>
          </cell>
          <cell r="F1259" t="str">
            <v>Opal Progressive</v>
          </cell>
          <cell r="G1259" t="str">
            <v>Mixer Taps</v>
          </cell>
          <cell r="H1259" t="str">
            <v>Basin Tap Sets</v>
          </cell>
          <cell r="I1259" t="str">
            <v>6 Star, 4.5L/min</v>
          </cell>
          <cell r="J1259" t="str">
            <v>T35958</v>
          </cell>
          <cell r="K1259" t="str">
            <v>Brushed Bronze</v>
          </cell>
          <cell r="L1259" t="str">
            <v>Brass</v>
          </cell>
          <cell r="M1259" t="str">
            <v>25 Years</v>
          </cell>
          <cell r="N1259" t="str">
            <v xml:space="preserve">25 years replacement cartridge only 
</v>
          </cell>
          <cell r="O1259" t="str">
            <v>WM-060073</v>
          </cell>
        </row>
        <row r="1260">
          <cell r="C1260" t="str">
            <v>NR252001aBN</v>
          </cell>
          <cell r="D1260">
            <v>9355433031161</v>
          </cell>
          <cell r="E1260" t="str">
            <v>Opal Progressive Tall Basin Set Brushed Nickel</v>
          </cell>
          <cell r="F1260" t="str">
            <v>Opal Progressive</v>
          </cell>
          <cell r="G1260" t="str">
            <v>Mixer Taps</v>
          </cell>
          <cell r="H1260" t="str">
            <v>Basin Tap Sets</v>
          </cell>
          <cell r="I1260" t="str">
            <v>5 Star, 6.0L/min</v>
          </cell>
          <cell r="J1260" t="str">
            <v>T35924</v>
          </cell>
          <cell r="K1260" t="str">
            <v>Brushed Nickel</v>
          </cell>
          <cell r="L1260" t="str">
            <v>Brass</v>
          </cell>
          <cell r="M1260" t="str">
            <v>25 Years</v>
          </cell>
          <cell r="N1260" t="str">
            <v xml:space="preserve">25 years replacement cartridge only 
</v>
          </cell>
          <cell r="O1260" t="str">
            <v>WM-060073</v>
          </cell>
        </row>
        <row r="1261">
          <cell r="C1261" t="str">
            <v>NR252001aGR</v>
          </cell>
          <cell r="D1261">
            <v>9355433031178</v>
          </cell>
          <cell r="E1261" t="str">
            <v>Opal Progressive Tall Basin Set Graphite</v>
          </cell>
          <cell r="F1261" t="str">
            <v>Opal Progressive</v>
          </cell>
          <cell r="G1261" t="str">
            <v>Mixer Taps</v>
          </cell>
          <cell r="H1261" t="str">
            <v>Basin Tap Sets</v>
          </cell>
          <cell r="I1261" t="str">
            <v>5 Star, 6.0L/min</v>
          </cell>
          <cell r="J1261" t="str">
            <v>T35924</v>
          </cell>
          <cell r="K1261" t="str">
            <v>Graphite</v>
          </cell>
          <cell r="L1261" t="str">
            <v>Brass</v>
          </cell>
          <cell r="M1261" t="str">
            <v>25 Years</v>
          </cell>
          <cell r="N1261" t="str">
            <v xml:space="preserve">25 years replacement cartridge only 
</v>
          </cell>
          <cell r="O1261" t="str">
            <v>WM-060073</v>
          </cell>
        </row>
        <row r="1262">
          <cell r="C1262" t="str">
            <v>NR252001aBG</v>
          </cell>
          <cell r="D1262">
            <v>9355433031185</v>
          </cell>
          <cell r="E1262" t="str">
            <v>Opal Progressive Tall Basin Set Brushed Gold</v>
          </cell>
          <cell r="F1262" t="str">
            <v>Opal Progressive</v>
          </cell>
          <cell r="G1262" t="str">
            <v>Mixer Taps</v>
          </cell>
          <cell r="H1262" t="str">
            <v>Basin Tap Sets</v>
          </cell>
          <cell r="I1262" t="str">
            <v>5 Star, 6.0L/min</v>
          </cell>
          <cell r="J1262" t="str">
            <v>T35924</v>
          </cell>
          <cell r="K1262" t="str">
            <v>Brushed Gold</v>
          </cell>
          <cell r="L1262" t="str">
            <v>Brass</v>
          </cell>
          <cell r="M1262" t="str">
            <v>25 Years</v>
          </cell>
          <cell r="N1262" t="str">
            <v xml:space="preserve">25 years replacement cartridge only 
</v>
          </cell>
          <cell r="O1262" t="str">
            <v>WM-060073</v>
          </cell>
        </row>
        <row r="1263">
          <cell r="C1263" t="str">
            <v>NR252001aBZ</v>
          </cell>
          <cell r="D1263">
            <v>9355433031192</v>
          </cell>
          <cell r="E1263" t="str">
            <v>Opal Progressive Tall Basin Set Brushed Bronze</v>
          </cell>
          <cell r="F1263" t="str">
            <v>Opal Progressive</v>
          </cell>
          <cell r="G1263" t="str">
            <v>Mixer Taps</v>
          </cell>
          <cell r="H1263" t="str">
            <v>Basin Tap Sets</v>
          </cell>
          <cell r="I1263" t="str">
            <v>5 Star, 6.0L/min</v>
          </cell>
          <cell r="J1263" t="str">
            <v>T35924</v>
          </cell>
          <cell r="K1263" t="str">
            <v>Brushed Bronze</v>
          </cell>
          <cell r="L1263" t="str">
            <v>Brass</v>
          </cell>
          <cell r="M1263" t="str">
            <v>25 Years</v>
          </cell>
          <cell r="N1263" t="str">
            <v xml:space="preserve">25 years replacement cartridge only 
</v>
          </cell>
          <cell r="O1263" t="str">
            <v>WM-060073</v>
          </cell>
        </row>
        <row r="1264">
          <cell r="C1264" t="str">
            <v>NR252007at160BN</v>
          </cell>
          <cell r="D1264">
            <v>9355433032267</v>
          </cell>
          <cell r="E1264" t="str">
            <v>Opal Progressive Wall Basin/Bath Set 160mm Trim Kits Only Brushed Nickel</v>
          </cell>
          <cell r="F1264" t="str">
            <v>Opal Progressive</v>
          </cell>
          <cell r="G1264" t="str">
            <v>Mixer Taps</v>
          </cell>
          <cell r="H1264" t="str">
            <v>Trim Kits</v>
          </cell>
          <cell r="I1264" t="str">
            <v>5 Star, 6L/min</v>
          </cell>
          <cell r="J1264" t="str">
            <v>T40549</v>
          </cell>
          <cell r="K1264" t="str">
            <v>Brushed Nickel</v>
          </cell>
          <cell r="L1264" t="str">
            <v>Brass</v>
          </cell>
          <cell r="M1264" t="str">
            <v>25 Years</v>
          </cell>
          <cell r="N1264" t="str">
            <v xml:space="preserve">25 years replacement cartridge only 
</v>
          </cell>
          <cell r="O1264" t="str">
            <v>WM-060073</v>
          </cell>
        </row>
        <row r="1265">
          <cell r="C1265" t="str">
            <v>NR252007at160GR</v>
          </cell>
          <cell r="D1265">
            <v>9355433032274</v>
          </cell>
          <cell r="E1265" t="str">
            <v>Opal Progressive Wall Basin/Bath Set 160mm Trim Kits Only Graphite</v>
          </cell>
          <cell r="F1265" t="str">
            <v>Opal Progressive</v>
          </cell>
          <cell r="G1265" t="str">
            <v>Mixer Taps</v>
          </cell>
          <cell r="H1265" t="str">
            <v>Trim Kits</v>
          </cell>
          <cell r="I1265" t="str">
            <v>5 Star, 6L/min</v>
          </cell>
          <cell r="J1265" t="str">
            <v>T40549</v>
          </cell>
          <cell r="K1265" t="str">
            <v>Graphite</v>
          </cell>
          <cell r="L1265" t="str">
            <v>Brass</v>
          </cell>
          <cell r="M1265" t="str">
            <v>25 Years</v>
          </cell>
          <cell r="N1265" t="str">
            <v xml:space="preserve">25 years replacement cartridge only 
</v>
          </cell>
          <cell r="O1265" t="str">
            <v>WM-060073</v>
          </cell>
        </row>
        <row r="1266">
          <cell r="C1266" t="str">
            <v>NR252007at160BG</v>
          </cell>
          <cell r="D1266">
            <v>9355433032281</v>
          </cell>
          <cell r="E1266" t="str">
            <v>Opal Progressive Wall Basin/Bath Set 160mm Trim Kits Only Brushed Gold</v>
          </cell>
          <cell r="F1266" t="str">
            <v>Opal Progressive</v>
          </cell>
          <cell r="G1266" t="str">
            <v>Mixer Taps</v>
          </cell>
          <cell r="H1266" t="str">
            <v>Trim Kits</v>
          </cell>
          <cell r="I1266" t="str">
            <v>5 Star, 6L/min</v>
          </cell>
          <cell r="J1266" t="str">
            <v>T40549</v>
          </cell>
          <cell r="K1266" t="str">
            <v>Brushed Gold</v>
          </cell>
          <cell r="L1266" t="str">
            <v>Brass</v>
          </cell>
          <cell r="M1266" t="str">
            <v>25 Years</v>
          </cell>
          <cell r="N1266" t="str">
            <v xml:space="preserve">25 years replacement cartridge only 
</v>
          </cell>
          <cell r="O1266" t="str">
            <v>WM-060073</v>
          </cell>
        </row>
        <row r="1267">
          <cell r="C1267" t="str">
            <v>NR252007at160BZ</v>
          </cell>
          <cell r="D1267">
            <v>9355433032298</v>
          </cell>
          <cell r="E1267" t="str">
            <v>Opal Progressive Wall Basin/Bath Set 160mm Trim Kits Only Brushed Bronze</v>
          </cell>
          <cell r="F1267" t="str">
            <v>Opal Progressive</v>
          </cell>
          <cell r="G1267" t="str">
            <v>Mixer Taps</v>
          </cell>
          <cell r="H1267" t="str">
            <v>Trim Kits</v>
          </cell>
          <cell r="I1267" t="str">
            <v>5 Star, 6L/min</v>
          </cell>
          <cell r="J1267" t="str">
            <v>T40549</v>
          </cell>
          <cell r="K1267" t="str">
            <v>Brushed Bronze</v>
          </cell>
          <cell r="L1267" t="str">
            <v>Brass</v>
          </cell>
          <cell r="M1267" t="str">
            <v>25 Years</v>
          </cell>
          <cell r="N1267" t="str">
            <v xml:space="preserve">25 years replacement cartridge only 
</v>
          </cell>
          <cell r="O1267" t="str">
            <v>WM-060073</v>
          </cell>
        </row>
        <row r="1268">
          <cell r="C1268" t="str">
            <v>NR252007at185BN</v>
          </cell>
          <cell r="D1268">
            <v>9355433031536</v>
          </cell>
          <cell r="E1268" t="str">
            <v>Opal Progressive Wall Basin/Bath Set 185mm Trim Kits Only Brushed Nickel</v>
          </cell>
          <cell r="F1268" t="str">
            <v>Opal Progressive</v>
          </cell>
          <cell r="G1268" t="str">
            <v>Mixer Taps</v>
          </cell>
          <cell r="H1268" t="str">
            <v>Trim Kits</v>
          </cell>
          <cell r="I1268" t="str">
            <v>5 Star, 6L/min</v>
          </cell>
          <cell r="J1268" t="str">
            <v>T40550</v>
          </cell>
          <cell r="K1268" t="str">
            <v>Brushed Nickel</v>
          </cell>
          <cell r="L1268" t="str">
            <v>Brass</v>
          </cell>
          <cell r="M1268" t="str">
            <v>25 Years</v>
          </cell>
          <cell r="N1268" t="str">
            <v xml:space="preserve">25 years replacement cartridge only 
</v>
          </cell>
          <cell r="O1268" t="str">
            <v>WM-060073</v>
          </cell>
        </row>
        <row r="1269">
          <cell r="C1269" t="str">
            <v>NR252007at185GR</v>
          </cell>
          <cell r="D1269">
            <v>9355433031543</v>
          </cell>
          <cell r="E1269" t="str">
            <v>Opal Progressive Wall Basin/Bath Set 185mm Trim Kits Only Graphite</v>
          </cell>
          <cell r="F1269" t="str">
            <v>Opal Progressive</v>
          </cell>
          <cell r="G1269" t="str">
            <v>Mixer Taps</v>
          </cell>
          <cell r="H1269" t="str">
            <v>Trim Kits</v>
          </cell>
          <cell r="I1269" t="str">
            <v>5 Star, 6L/min</v>
          </cell>
          <cell r="J1269" t="str">
            <v>T40550</v>
          </cell>
          <cell r="K1269" t="str">
            <v>Graphite</v>
          </cell>
          <cell r="L1269" t="str">
            <v>Brass</v>
          </cell>
          <cell r="M1269" t="str">
            <v>25 Years</v>
          </cell>
          <cell r="N1269" t="str">
            <v xml:space="preserve">25 years replacement cartridge only 
</v>
          </cell>
          <cell r="O1269" t="str">
            <v>WM-060073</v>
          </cell>
        </row>
        <row r="1270">
          <cell r="C1270" t="str">
            <v>NR252007at185BG</v>
          </cell>
          <cell r="D1270">
            <v>9355433031550</v>
          </cell>
          <cell r="E1270" t="str">
            <v>Opal Progressive Wall Basin/Bath Set 185mm Trim Kits Only Brushed Gold</v>
          </cell>
          <cell r="F1270" t="str">
            <v>Opal Progressive</v>
          </cell>
          <cell r="G1270" t="str">
            <v>Mixer Taps</v>
          </cell>
          <cell r="H1270" t="str">
            <v>Trim Kits</v>
          </cell>
          <cell r="I1270" t="str">
            <v>5 Star, 6L/min</v>
          </cell>
          <cell r="J1270" t="str">
            <v>T40550</v>
          </cell>
          <cell r="K1270" t="str">
            <v>Brushed Gold</v>
          </cell>
          <cell r="L1270" t="str">
            <v>Brass</v>
          </cell>
          <cell r="M1270" t="str">
            <v>25 Years</v>
          </cell>
          <cell r="N1270" t="str">
            <v xml:space="preserve">25 years replacement cartridge only 
</v>
          </cell>
          <cell r="O1270" t="str">
            <v>WM-060073</v>
          </cell>
        </row>
        <row r="1271">
          <cell r="C1271" t="str">
            <v>NR252007at185BZ</v>
          </cell>
          <cell r="D1271">
            <v>9355433031567</v>
          </cell>
          <cell r="E1271" t="str">
            <v>Opal Progressive Wall Basin/Bath Set 185mm Trim Kits Only Brushed Bronze</v>
          </cell>
          <cell r="F1271" t="str">
            <v>Opal Progressive</v>
          </cell>
          <cell r="G1271" t="str">
            <v>Mixer Taps</v>
          </cell>
          <cell r="H1271" t="str">
            <v>Trim Kits</v>
          </cell>
          <cell r="I1271" t="str">
            <v>5 Star, 6L/min</v>
          </cell>
          <cell r="J1271" t="str">
            <v>T40550</v>
          </cell>
          <cell r="K1271" t="str">
            <v>Brushed Bronze</v>
          </cell>
          <cell r="L1271" t="str">
            <v>Brass</v>
          </cell>
          <cell r="M1271" t="str">
            <v>25 Years</v>
          </cell>
          <cell r="N1271" t="str">
            <v xml:space="preserve">25 years replacement cartridge only 
</v>
          </cell>
          <cell r="O1271" t="str">
            <v>WM-060073</v>
          </cell>
        </row>
        <row r="1272">
          <cell r="C1272" t="str">
            <v>NR252007at230BN</v>
          </cell>
          <cell r="D1272">
            <v>9355433032342</v>
          </cell>
          <cell r="E1272" t="str">
            <v>Opal Progressive Wall Basin/Bath Set 230mm Trim Kits Only Brushed Nickel</v>
          </cell>
          <cell r="F1272" t="str">
            <v>Opal Progressive</v>
          </cell>
          <cell r="G1272" t="str">
            <v>Mixer Taps</v>
          </cell>
          <cell r="H1272" t="str">
            <v>Trim Kits</v>
          </cell>
          <cell r="I1272" t="str">
            <v>5 Star, 6L/min</v>
          </cell>
          <cell r="J1272" t="str">
            <v>T40551</v>
          </cell>
          <cell r="K1272" t="str">
            <v>Brushed Nickel</v>
          </cell>
          <cell r="L1272" t="str">
            <v>Brass</v>
          </cell>
          <cell r="M1272" t="str">
            <v>25 Years</v>
          </cell>
          <cell r="N1272" t="str">
            <v xml:space="preserve">25 years replacement cartridge only 
</v>
          </cell>
          <cell r="O1272" t="str">
            <v>WM-060073</v>
          </cell>
        </row>
        <row r="1273">
          <cell r="C1273" t="str">
            <v>NR252007at230GR</v>
          </cell>
          <cell r="D1273">
            <v>9355433032359</v>
          </cell>
          <cell r="E1273" t="str">
            <v>Opal Progressive Wall Basin/Bath Set 230mm Trim Kits Only Graphite</v>
          </cell>
          <cell r="F1273" t="str">
            <v>Opal Progressive</v>
          </cell>
          <cell r="G1273" t="str">
            <v>Mixer Taps</v>
          </cell>
          <cell r="H1273" t="str">
            <v>Trim Kits</v>
          </cell>
          <cell r="I1273" t="str">
            <v>5 Star, 6L/min</v>
          </cell>
          <cell r="J1273" t="str">
            <v>T40551</v>
          </cell>
          <cell r="K1273" t="str">
            <v>Graphite</v>
          </cell>
          <cell r="L1273" t="str">
            <v>Brass</v>
          </cell>
          <cell r="M1273" t="str">
            <v>25 Years</v>
          </cell>
          <cell r="N1273" t="str">
            <v xml:space="preserve">25 years replacement cartridge only 
</v>
          </cell>
          <cell r="O1273" t="str">
            <v>WM-060073</v>
          </cell>
        </row>
        <row r="1274">
          <cell r="C1274" t="str">
            <v>NR252007at230BG</v>
          </cell>
          <cell r="D1274">
            <v>9355433032366</v>
          </cell>
          <cell r="E1274" t="str">
            <v>Opal Progressive Wall Basin/Bath Set 230mm Trim Kits Only Brushed Gold</v>
          </cell>
          <cell r="F1274" t="str">
            <v>Opal Progressive</v>
          </cell>
          <cell r="G1274" t="str">
            <v>Mixer Taps</v>
          </cell>
          <cell r="H1274" t="str">
            <v>Trim Kits</v>
          </cell>
          <cell r="I1274" t="str">
            <v>5 Star, 6L/min</v>
          </cell>
          <cell r="J1274" t="str">
            <v>T40551</v>
          </cell>
          <cell r="K1274" t="str">
            <v>Brushed Gold</v>
          </cell>
          <cell r="L1274" t="str">
            <v>Brass</v>
          </cell>
          <cell r="M1274" t="str">
            <v>25 Years</v>
          </cell>
          <cell r="N1274" t="str">
            <v xml:space="preserve">25 years replacement cartridge only 
</v>
          </cell>
          <cell r="O1274" t="str">
            <v>WM-060073</v>
          </cell>
        </row>
        <row r="1275">
          <cell r="C1275" t="str">
            <v>NR252007at230BZ</v>
          </cell>
          <cell r="D1275">
            <v>9355433032373</v>
          </cell>
          <cell r="E1275" t="str">
            <v>Opal Progressive Wall Basin/Bath Set 230mm Trim Kits Only Brushed Bronze</v>
          </cell>
          <cell r="F1275" t="str">
            <v>Opal Progressive</v>
          </cell>
          <cell r="G1275" t="str">
            <v>Mixer Taps</v>
          </cell>
          <cell r="H1275" t="str">
            <v>Trim Kits</v>
          </cell>
          <cell r="I1275" t="str">
            <v>5 Star, 6L/min</v>
          </cell>
          <cell r="J1275" t="str">
            <v>T40551</v>
          </cell>
          <cell r="K1275" t="str">
            <v>Brushed Bronze</v>
          </cell>
          <cell r="L1275" t="str">
            <v>Brass</v>
          </cell>
          <cell r="M1275" t="str">
            <v>25 Years</v>
          </cell>
          <cell r="N1275" t="str">
            <v xml:space="preserve">25 years replacement cartridge only 
</v>
          </cell>
          <cell r="O1275" t="str">
            <v>WM-060073</v>
          </cell>
        </row>
        <row r="1276">
          <cell r="C1276" t="str">
            <v>NR252007a120BN</v>
          </cell>
          <cell r="D1276">
            <v>9355433047162</v>
          </cell>
          <cell r="E1276" t="str">
            <v>Opal Progressive Wall Basin/Bath Set 120mm Brushed Nickel</v>
          </cell>
          <cell r="F1276" t="str">
            <v>Opal Progressive</v>
          </cell>
          <cell r="G1276" t="str">
            <v>Mixer Taps</v>
          </cell>
          <cell r="H1276" t="str">
            <v>Wall Basin/Bath Sets</v>
          </cell>
          <cell r="I1276" t="str">
            <v>5 Star, 6L/min</v>
          </cell>
          <cell r="J1276" t="str">
            <v>T41903</v>
          </cell>
          <cell r="K1276" t="str">
            <v>Brushed Nickel</v>
          </cell>
          <cell r="L1276" t="str">
            <v>Brass</v>
          </cell>
          <cell r="M1276" t="str">
            <v>25 Years</v>
          </cell>
          <cell r="N1276" t="str">
            <v xml:space="preserve">25 years replacement cartridge only 
</v>
          </cell>
          <cell r="O1276" t="str">
            <v>WM-060073</v>
          </cell>
        </row>
        <row r="1277">
          <cell r="C1277" t="str">
            <v>NR252007a120GR</v>
          </cell>
          <cell r="D1277">
            <v>9355433047179</v>
          </cell>
          <cell r="E1277" t="str">
            <v>Opal Progressive Wall Basin/Bath Set 120mm Graphite</v>
          </cell>
          <cell r="F1277" t="str">
            <v>Opal Progressive</v>
          </cell>
          <cell r="G1277" t="str">
            <v>Mixer Taps</v>
          </cell>
          <cell r="H1277" t="str">
            <v>Wall Basin/Bath Sets</v>
          </cell>
          <cell r="I1277" t="str">
            <v>5 Star, 6L/min</v>
          </cell>
          <cell r="J1277" t="str">
            <v>T41903</v>
          </cell>
          <cell r="K1277" t="str">
            <v>Graphite</v>
          </cell>
          <cell r="L1277" t="str">
            <v>Brass</v>
          </cell>
          <cell r="M1277" t="str">
            <v>25 Years</v>
          </cell>
          <cell r="N1277" t="str">
            <v xml:space="preserve">25 years replacement cartridge only 
</v>
          </cell>
          <cell r="O1277" t="str">
            <v>WM-060073</v>
          </cell>
        </row>
        <row r="1278">
          <cell r="C1278" t="str">
            <v>NR252007a120BG</v>
          </cell>
          <cell r="D1278">
            <v>9355433047186</v>
          </cell>
          <cell r="E1278" t="str">
            <v>Opal Progressive Wall Basin/Bath Set 120mm Brushed Gold</v>
          </cell>
          <cell r="F1278" t="str">
            <v>Opal Progressive</v>
          </cell>
          <cell r="G1278" t="str">
            <v>Mixer Taps</v>
          </cell>
          <cell r="H1278" t="str">
            <v>Wall Basin/Bath Sets</v>
          </cell>
          <cell r="I1278" t="str">
            <v>5 Star, 6L/min</v>
          </cell>
          <cell r="J1278" t="str">
            <v>T41903</v>
          </cell>
          <cell r="K1278" t="str">
            <v>Brushed Gold</v>
          </cell>
          <cell r="L1278" t="str">
            <v>Brass</v>
          </cell>
          <cell r="M1278" t="str">
            <v>25 Years</v>
          </cell>
          <cell r="N1278" t="str">
            <v xml:space="preserve">25 years replacement cartridge only 
</v>
          </cell>
          <cell r="O1278" t="str">
            <v>WM-060073</v>
          </cell>
        </row>
        <row r="1279">
          <cell r="C1279" t="str">
            <v>NR252007a120BZ</v>
          </cell>
          <cell r="D1279">
            <v>9355433047193</v>
          </cell>
          <cell r="E1279" t="str">
            <v>Opal Progressive Wall Basin/Bath Set 120mm Brushed Bronze</v>
          </cell>
          <cell r="F1279" t="str">
            <v>Opal Progressive</v>
          </cell>
          <cell r="G1279" t="str">
            <v>Mixer Taps</v>
          </cell>
          <cell r="H1279" t="str">
            <v>Wall Basin/Bath Sets</v>
          </cell>
          <cell r="I1279" t="str">
            <v>5 Star, 6L/min</v>
          </cell>
          <cell r="J1279" t="str">
            <v>T41903</v>
          </cell>
          <cell r="K1279" t="str">
            <v>Brushed Bronze</v>
          </cell>
          <cell r="L1279" t="str">
            <v>Brass</v>
          </cell>
          <cell r="M1279" t="str">
            <v>25 Years</v>
          </cell>
          <cell r="N1279" t="str">
            <v xml:space="preserve">25 years replacement cartridge only 
</v>
          </cell>
          <cell r="O1279" t="str">
            <v>WM-060073</v>
          </cell>
        </row>
        <row r="1280">
          <cell r="C1280" t="str">
            <v>NR252007a160BN</v>
          </cell>
          <cell r="D1280">
            <v>9355433032380</v>
          </cell>
          <cell r="E1280" t="str">
            <v>Opal Progressive Wall Basin/Bath Set 160mm Brushed Nickel</v>
          </cell>
          <cell r="F1280" t="str">
            <v>Opal Progressive</v>
          </cell>
          <cell r="G1280" t="str">
            <v>Mixer Taps</v>
          </cell>
          <cell r="H1280" t="str">
            <v>Wall Basin/Bath Sets</v>
          </cell>
          <cell r="I1280" t="str">
            <v>5 Star, 6L/min</v>
          </cell>
          <cell r="J1280" t="str">
            <v>T40549</v>
          </cell>
          <cell r="K1280" t="str">
            <v>Brushed Nickel</v>
          </cell>
          <cell r="L1280" t="str">
            <v>Brass</v>
          </cell>
          <cell r="M1280" t="str">
            <v>25 Years</v>
          </cell>
          <cell r="N1280" t="str">
            <v xml:space="preserve">25 years replacement cartridge only 
</v>
          </cell>
          <cell r="O1280" t="str">
            <v>WM-060073</v>
          </cell>
        </row>
        <row r="1281">
          <cell r="C1281" t="str">
            <v>NR252007a160GR</v>
          </cell>
          <cell r="D1281">
            <v>9355433032397</v>
          </cell>
          <cell r="E1281" t="str">
            <v>Opal Progressive Wall Basin/Bath Set 160mm Graphite</v>
          </cell>
          <cell r="F1281" t="str">
            <v>Opal Progressive</v>
          </cell>
          <cell r="G1281" t="str">
            <v>Mixer Taps</v>
          </cell>
          <cell r="H1281" t="str">
            <v>Wall Basin/Bath Sets</v>
          </cell>
          <cell r="I1281" t="str">
            <v>5 Star, 6L/min</v>
          </cell>
          <cell r="J1281" t="str">
            <v>T40549</v>
          </cell>
          <cell r="K1281" t="str">
            <v>Graphite</v>
          </cell>
          <cell r="L1281" t="str">
            <v>Brass</v>
          </cell>
          <cell r="M1281" t="str">
            <v>25 Years</v>
          </cell>
          <cell r="N1281" t="str">
            <v xml:space="preserve">25 years replacement cartridge only 
</v>
          </cell>
          <cell r="O1281" t="str">
            <v>WM-060073</v>
          </cell>
        </row>
        <row r="1282">
          <cell r="C1282" t="str">
            <v>NR252007a160BG</v>
          </cell>
          <cell r="D1282">
            <v>9355433032403</v>
          </cell>
          <cell r="E1282" t="str">
            <v>Opal Progressive Wall Basin/Bath Set 160mm Brushed Gold</v>
          </cell>
          <cell r="F1282" t="str">
            <v>Opal Progressive</v>
          </cell>
          <cell r="G1282" t="str">
            <v>Mixer Taps</v>
          </cell>
          <cell r="H1282" t="str">
            <v>Wall Basin/Bath Sets</v>
          </cell>
          <cell r="I1282" t="str">
            <v>5 Star, 6L/min</v>
          </cell>
          <cell r="J1282" t="str">
            <v>T40549</v>
          </cell>
          <cell r="K1282" t="str">
            <v>Brushed Gold</v>
          </cell>
          <cell r="L1282" t="str">
            <v>Brass</v>
          </cell>
          <cell r="M1282" t="str">
            <v>25 Years</v>
          </cell>
          <cell r="N1282" t="str">
            <v xml:space="preserve">25 years replacement cartridge only 
</v>
          </cell>
          <cell r="O1282" t="str">
            <v>WM-060073</v>
          </cell>
        </row>
        <row r="1283">
          <cell r="C1283" t="str">
            <v>NR252007a160BZ</v>
          </cell>
          <cell r="D1283">
            <v>9355433032410</v>
          </cell>
          <cell r="E1283" t="str">
            <v>Opal Progressive Wall Basin/Bath Set 160mm Brushed Bronze</v>
          </cell>
          <cell r="F1283" t="str">
            <v>Opal Progressive</v>
          </cell>
          <cell r="G1283" t="str">
            <v>Mixer Taps</v>
          </cell>
          <cell r="H1283" t="str">
            <v>Wall Basin/Bath Sets</v>
          </cell>
          <cell r="I1283" t="str">
            <v>5 Star, 6L/min</v>
          </cell>
          <cell r="J1283" t="str">
            <v>T40549</v>
          </cell>
          <cell r="K1283" t="str">
            <v>Brushed Bronze</v>
          </cell>
          <cell r="L1283" t="str">
            <v>Brass</v>
          </cell>
          <cell r="M1283" t="str">
            <v>25 Years</v>
          </cell>
          <cell r="N1283" t="str">
            <v xml:space="preserve">25 years replacement cartridge only 
</v>
          </cell>
          <cell r="O1283" t="str">
            <v>WM-060073</v>
          </cell>
        </row>
        <row r="1284">
          <cell r="C1284" t="str">
            <v>NR252007a185BN</v>
          </cell>
          <cell r="D1284">
            <v>9355433031208</v>
          </cell>
          <cell r="E1284" t="str">
            <v>Opal Progressive Wall Basin/Bath Set 185mm Brushed Nickel</v>
          </cell>
          <cell r="F1284" t="str">
            <v>Opal Progressive</v>
          </cell>
          <cell r="G1284" t="str">
            <v>Mixer Taps</v>
          </cell>
          <cell r="H1284" t="str">
            <v>Wall Basin/Bath Sets</v>
          </cell>
          <cell r="I1284" t="str">
            <v>5 Star, 6L/min</v>
          </cell>
          <cell r="J1284" t="str">
            <v>T40550</v>
          </cell>
          <cell r="K1284" t="str">
            <v>Brushed Nickel</v>
          </cell>
          <cell r="L1284" t="str">
            <v>Brass</v>
          </cell>
          <cell r="M1284" t="str">
            <v>25 Years</v>
          </cell>
          <cell r="N1284" t="str">
            <v xml:space="preserve">25 years replacement cartridge only 
</v>
          </cell>
          <cell r="O1284" t="str">
            <v>WM-060073</v>
          </cell>
        </row>
        <row r="1285">
          <cell r="C1285" t="str">
            <v>NR252007a185GR</v>
          </cell>
          <cell r="D1285">
            <v>9355433031215</v>
          </cell>
          <cell r="E1285" t="str">
            <v>Opal Progressive Wall Basin/Bath Set 185mm Graphite</v>
          </cell>
          <cell r="F1285" t="str">
            <v>Opal Progressive</v>
          </cell>
          <cell r="G1285" t="str">
            <v>Mixer Taps</v>
          </cell>
          <cell r="H1285" t="str">
            <v>Wall Basin/Bath Sets</v>
          </cell>
          <cell r="I1285" t="str">
            <v>5 Star, 6L/min</v>
          </cell>
          <cell r="J1285" t="str">
            <v>T40550</v>
          </cell>
          <cell r="K1285" t="str">
            <v>Graphite</v>
          </cell>
          <cell r="L1285" t="str">
            <v>Brass</v>
          </cell>
          <cell r="M1285" t="str">
            <v>25 Years</v>
          </cell>
          <cell r="N1285" t="str">
            <v xml:space="preserve">25 years replacement cartridge only 
</v>
          </cell>
          <cell r="O1285" t="str">
            <v>WM-060073</v>
          </cell>
        </row>
        <row r="1286">
          <cell r="C1286" t="str">
            <v>NR252007a185BG</v>
          </cell>
          <cell r="D1286">
            <v>9355433031222</v>
          </cell>
          <cell r="E1286" t="str">
            <v>Opal Progressive Wall Basin/Bath Set 185mm Brushed Gold</v>
          </cell>
          <cell r="F1286" t="str">
            <v>Opal Progressive</v>
          </cell>
          <cell r="G1286" t="str">
            <v>Mixer Taps</v>
          </cell>
          <cell r="H1286" t="str">
            <v>Wall Basin/Bath Sets</v>
          </cell>
          <cell r="I1286" t="str">
            <v>5 Star, 6L/min</v>
          </cell>
          <cell r="J1286" t="str">
            <v>T40550</v>
          </cell>
          <cell r="K1286" t="str">
            <v>Brushed Gold</v>
          </cell>
          <cell r="L1286" t="str">
            <v>Brass</v>
          </cell>
          <cell r="M1286" t="str">
            <v>25 Years</v>
          </cell>
          <cell r="N1286" t="str">
            <v xml:space="preserve">25 years replacement cartridge only 
</v>
          </cell>
          <cell r="O1286" t="str">
            <v>WM-060073</v>
          </cell>
        </row>
        <row r="1287">
          <cell r="C1287" t="str">
            <v>NR252007a185BZ</v>
          </cell>
          <cell r="D1287">
            <v>9355433031239</v>
          </cell>
          <cell r="E1287" t="str">
            <v>Opal Progressive Wall Basin/Bath Set 185mm Brushed Bronze</v>
          </cell>
          <cell r="F1287" t="str">
            <v>Opal Progressive</v>
          </cell>
          <cell r="G1287" t="str">
            <v>Mixer Taps</v>
          </cell>
          <cell r="H1287" t="str">
            <v>Wall Basin/Bath Sets</v>
          </cell>
          <cell r="I1287" t="str">
            <v>5 Star, 6L/min</v>
          </cell>
          <cell r="J1287" t="str">
            <v>T40550</v>
          </cell>
          <cell r="K1287" t="str">
            <v>Brushed Bronze</v>
          </cell>
          <cell r="L1287" t="str">
            <v>Brass</v>
          </cell>
          <cell r="M1287" t="str">
            <v>25 Years</v>
          </cell>
          <cell r="N1287" t="str">
            <v xml:space="preserve">25 years replacement cartridge only 
</v>
          </cell>
          <cell r="O1287" t="str">
            <v>WM-060073</v>
          </cell>
        </row>
        <row r="1288">
          <cell r="C1288" t="str">
            <v>NR252007a230BN</v>
          </cell>
          <cell r="D1288">
            <v>9355433032502</v>
          </cell>
          <cell r="E1288" t="str">
            <v>Opal Progressive Wall Basin/Bath Set 230mm Brushed Nickel</v>
          </cell>
          <cell r="F1288" t="str">
            <v>Opal Progressive</v>
          </cell>
          <cell r="G1288" t="str">
            <v>Mixer Taps</v>
          </cell>
          <cell r="H1288" t="str">
            <v>Wall Basin/Bath Sets</v>
          </cell>
          <cell r="I1288" t="str">
            <v>5 Star, 6L/min</v>
          </cell>
          <cell r="J1288" t="str">
            <v>T40551</v>
          </cell>
          <cell r="K1288" t="str">
            <v>Brushed Nickel</v>
          </cell>
          <cell r="L1288" t="str">
            <v>Brass</v>
          </cell>
          <cell r="M1288" t="str">
            <v>25 Years</v>
          </cell>
          <cell r="N1288" t="str">
            <v xml:space="preserve">25 years replacement cartridge only 
</v>
          </cell>
          <cell r="O1288" t="str">
            <v>WM-060073</v>
          </cell>
        </row>
        <row r="1289">
          <cell r="C1289" t="str">
            <v>NR252007a230GR</v>
          </cell>
          <cell r="D1289">
            <v>9355433032519</v>
          </cell>
          <cell r="E1289" t="str">
            <v>Opal Progressive Wall Basin/Bath Set 230mm Graphite</v>
          </cell>
          <cell r="F1289" t="str">
            <v>Opal Progressive</v>
          </cell>
          <cell r="G1289" t="str">
            <v>Mixer Taps</v>
          </cell>
          <cell r="H1289" t="str">
            <v>Wall Basin/Bath Sets</v>
          </cell>
          <cell r="I1289" t="str">
            <v>5 Star, 6L/min</v>
          </cell>
          <cell r="J1289" t="str">
            <v>T40551</v>
          </cell>
          <cell r="K1289" t="str">
            <v>Graphite</v>
          </cell>
          <cell r="L1289" t="str">
            <v>Brass</v>
          </cell>
          <cell r="M1289" t="str">
            <v>25 Years</v>
          </cell>
          <cell r="N1289" t="str">
            <v xml:space="preserve">25 years replacement cartridge only 
</v>
          </cell>
          <cell r="O1289" t="str">
            <v>WM-060073</v>
          </cell>
        </row>
        <row r="1290">
          <cell r="C1290" t="str">
            <v>NR252007a230BG</v>
          </cell>
          <cell r="D1290">
            <v>9355433032526</v>
          </cell>
          <cell r="E1290" t="str">
            <v>Opal Progressive Wall Basin/Bath Set 230mm Brushed Gold</v>
          </cell>
          <cell r="F1290" t="str">
            <v>Opal Progressive</v>
          </cell>
          <cell r="G1290" t="str">
            <v>Mixer Taps</v>
          </cell>
          <cell r="H1290" t="str">
            <v>Wall Basin/Bath Sets</v>
          </cell>
          <cell r="I1290" t="str">
            <v>5 Star, 6L/min</v>
          </cell>
          <cell r="J1290" t="str">
            <v>T40551</v>
          </cell>
          <cell r="K1290" t="str">
            <v>Brushed Gold</v>
          </cell>
          <cell r="L1290" t="str">
            <v>Brass</v>
          </cell>
          <cell r="M1290" t="str">
            <v>25 Years</v>
          </cell>
          <cell r="N1290" t="str">
            <v xml:space="preserve">25 years replacement cartridge only 
</v>
          </cell>
          <cell r="O1290" t="str">
            <v>WM-060073</v>
          </cell>
        </row>
        <row r="1291">
          <cell r="C1291" t="str">
            <v>NR252007a230BZ</v>
          </cell>
          <cell r="D1291">
            <v>9355433032533</v>
          </cell>
          <cell r="E1291" t="str">
            <v>Opal Progressive Wall Basin/Bath Set 230mm Brushed Bronze</v>
          </cell>
          <cell r="F1291" t="str">
            <v>Opal Progressive</v>
          </cell>
          <cell r="G1291" t="str">
            <v>Mixer Taps</v>
          </cell>
          <cell r="H1291" t="str">
            <v>Wall Basin/Bath Sets</v>
          </cell>
          <cell r="I1291" t="str">
            <v>5 Star, 6L/min</v>
          </cell>
          <cell r="J1291" t="str">
            <v>T40551</v>
          </cell>
          <cell r="K1291" t="str">
            <v>Brushed Bronze</v>
          </cell>
          <cell r="L1291" t="str">
            <v>Brass</v>
          </cell>
          <cell r="M1291" t="str">
            <v>25 Years</v>
          </cell>
          <cell r="N1291" t="str">
            <v xml:space="preserve">25 years replacement cartridge only 
</v>
          </cell>
          <cell r="O1291" t="str">
            <v>WM-060073</v>
          </cell>
        </row>
        <row r="1292">
          <cell r="C1292" t="str">
            <v>NR252007a260BN</v>
          </cell>
          <cell r="D1292">
            <v>9355433047483</v>
          </cell>
          <cell r="E1292" t="str">
            <v>Opal Progressive Wall Basin/Bath Set 260mm Brushed Nickel</v>
          </cell>
          <cell r="F1292" t="str">
            <v>Opal Progressive</v>
          </cell>
          <cell r="G1292" t="str">
            <v>Mixer Taps</v>
          </cell>
          <cell r="H1292" t="str">
            <v>Wall Basin/Bath Sets</v>
          </cell>
          <cell r="I1292" t="str">
            <v>5 Star, 6L/min</v>
          </cell>
          <cell r="J1292" t="str">
            <v>T41904</v>
          </cell>
          <cell r="K1292" t="str">
            <v>Brushed Nickel</v>
          </cell>
          <cell r="L1292" t="str">
            <v>Brass</v>
          </cell>
          <cell r="M1292" t="str">
            <v>25 Years</v>
          </cell>
          <cell r="N1292" t="str">
            <v xml:space="preserve">25 years replacement cartridge only 
</v>
          </cell>
          <cell r="O1292" t="str">
            <v>WM-060073</v>
          </cell>
        </row>
        <row r="1293">
          <cell r="C1293" t="str">
            <v>NR252007a260GR</v>
          </cell>
          <cell r="D1293">
            <v>9355433047490</v>
          </cell>
          <cell r="E1293" t="str">
            <v>Opal Progressive Wall Basin/Bath Set 260mm Graphite</v>
          </cell>
          <cell r="F1293" t="str">
            <v>Opal Progressive</v>
          </cell>
          <cell r="G1293" t="str">
            <v>Mixer Taps</v>
          </cell>
          <cell r="H1293" t="str">
            <v>Wall Basin/Bath Sets</v>
          </cell>
          <cell r="I1293" t="str">
            <v>5 Star, 6L/min</v>
          </cell>
          <cell r="J1293" t="str">
            <v>T41904</v>
          </cell>
          <cell r="K1293" t="str">
            <v>Graphite</v>
          </cell>
          <cell r="L1293" t="str">
            <v>Brass</v>
          </cell>
          <cell r="M1293" t="str">
            <v>25 Years</v>
          </cell>
          <cell r="N1293" t="str">
            <v xml:space="preserve">25 years replacement cartridge only 
</v>
          </cell>
          <cell r="O1293" t="str">
            <v>WM-060073</v>
          </cell>
        </row>
        <row r="1294">
          <cell r="C1294" t="str">
            <v>NR252007a260BG</v>
          </cell>
          <cell r="D1294">
            <v>9355433047506</v>
          </cell>
          <cell r="E1294" t="str">
            <v>Opal Progressive Wall Basin/Bath Set 260mm Brushed Gold</v>
          </cell>
          <cell r="F1294" t="str">
            <v>Opal Progressive</v>
          </cell>
          <cell r="G1294" t="str">
            <v>Mixer Taps</v>
          </cell>
          <cell r="H1294" t="str">
            <v>Wall Basin/Bath Sets</v>
          </cell>
          <cell r="I1294" t="str">
            <v>5 Star, 6L/min</v>
          </cell>
          <cell r="J1294" t="str">
            <v>T41904</v>
          </cell>
          <cell r="K1294" t="str">
            <v>Brushed Gold</v>
          </cell>
          <cell r="L1294" t="str">
            <v>Brass</v>
          </cell>
          <cell r="M1294" t="str">
            <v>25 Years</v>
          </cell>
          <cell r="N1294" t="str">
            <v xml:space="preserve">25 years replacement cartridge only 
</v>
          </cell>
          <cell r="O1294" t="str">
            <v>WM-060073</v>
          </cell>
        </row>
        <row r="1295">
          <cell r="C1295" t="str">
            <v>NR252007a260BZ</v>
          </cell>
          <cell r="D1295">
            <v>9355433047513</v>
          </cell>
          <cell r="E1295" t="str">
            <v>Opal Progressive Wall Basin/Bath Set 260mm Brushed Bronze</v>
          </cell>
          <cell r="F1295" t="str">
            <v>Opal Progressive</v>
          </cell>
          <cell r="G1295" t="str">
            <v>Mixer Taps</v>
          </cell>
          <cell r="H1295" t="str">
            <v>Wall Basin/Bath Sets</v>
          </cell>
          <cell r="I1295" t="str">
            <v>5 Star, 6L/min</v>
          </cell>
          <cell r="J1295" t="str">
            <v>T41904</v>
          </cell>
          <cell r="K1295" t="str">
            <v>Brushed Bronze</v>
          </cell>
          <cell r="L1295" t="str">
            <v>Brass</v>
          </cell>
          <cell r="M1295" t="str">
            <v>25 Years</v>
          </cell>
          <cell r="N1295" t="str">
            <v xml:space="preserve">25 years replacement cartridge only 
</v>
          </cell>
          <cell r="O1295" t="str">
            <v>WM-060073</v>
          </cell>
        </row>
        <row r="1296">
          <cell r="C1296" t="str">
            <v>NR252008BN</v>
          </cell>
          <cell r="D1296">
            <v>9355433031246</v>
          </cell>
          <cell r="E1296" t="str">
            <v>Opal Progressive Pull Out Kitchen Set Brushed Nickel</v>
          </cell>
          <cell r="F1296" t="str">
            <v>Opal Progressive</v>
          </cell>
          <cell r="G1296" t="str">
            <v>Mixer Taps</v>
          </cell>
          <cell r="H1296" t="str">
            <v>Pull Out Sink Mixers</v>
          </cell>
          <cell r="I1296" t="str">
            <v>6 Star, 4.5L/min</v>
          </cell>
          <cell r="J1296" t="str">
            <v>T41356</v>
          </cell>
          <cell r="K1296" t="str">
            <v>Brushed Nickel</v>
          </cell>
          <cell r="L1296" t="str">
            <v>Brass</v>
          </cell>
          <cell r="M1296" t="str">
            <v>25 Years</v>
          </cell>
          <cell r="N1296" t="str">
            <v xml:space="preserve">25 years replacement cartridge only 
</v>
          </cell>
          <cell r="O1296" t="str">
            <v>WM-060073</v>
          </cell>
        </row>
        <row r="1297">
          <cell r="C1297" t="str">
            <v>NR252008GR</v>
          </cell>
          <cell r="D1297">
            <v>9355433031253</v>
          </cell>
          <cell r="E1297" t="str">
            <v>Opal Progressive Pull Out Kitchen Set Graphite</v>
          </cell>
          <cell r="F1297" t="str">
            <v>Opal Progressive</v>
          </cell>
          <cell r="G1297" t="str">
            <v>Mixer Taps</v>
          </cell>
          <cell r="H1297" t="str">
            <v>Pull Out Sink Mixers</v>
          </cell>
          <cell r="I1297" t="str">
            <v>6 Star, 4.5L/min</v>
          </cell>
          <cell r="J1297" t="str">
            <v>T41356</v>
          </cell>
          <cell r="K1297" t="str">
            <v>Graphite</v>
          </cell>
          <cell r="L1297" t="str">
            <v>Brass</v>
          </cell>
          <cell r="M1297" t="str">
            <v>25 Years</v>
          </cell>
          <cell r="N1297" t="str">
            <v xml:space="preserve">25 years replacement cartridge only 
</v>
          </cell>
          <cell r="O1297" t="str">
            <v>WM-060073</v>
          </cell>
        </row>
        <row r="1298">
          <cell r="C1298" t="str">
            <v>NR252008BG</v>
          </cell>
          <cell r="D1298">
            <v>9355433031260</v>
          </cell>
          <cell r="E1298" t="str">
            <v>Opal Progressive Pull Out Kitchen Set Brushed Gold</v>
          </cell>
          <cell r="F1298" t="str">
            <v>Opal Progressive</v>
          </cell>
          <cell r="G1298" t="str">
            <v>Mixer Taps</v>
          </cell>
          <cell r="H1298" t="str">
            <v>Pull Out Sink Mixers</v>
          </cell>
          <cell r="I1298" t="str">
            <v>6 Star, 4.5L/min</v>
          </cell>
          <cell r="J1298" t="str">
            <v>T41356</v>
          </cell>
          <cell r="K1298" t="str">
            <v>Brushed Gold</v>
          </cell>
          <cell r="L1298" t="str">
            <v>Brass</v>
          </cell>
          <cell r="M1298" t="str">
            <v>25 Years</v>
          </cell>
          <cell r="N1298" t="str">
            <v xml:space="preserve">25 years replacement cartridge only 
</v>
          </cell>
          <cell r="O1298" t="str">
            <v>WM-060073</v>
          </cell>
        </row>
        <row r="1299">
          <cell r="C1299" t="str">
            <v>NR252008BZ</v>
          </cell>
          <cell r="D1299">
            <v>9355433031277</v>
          </cell>
          <cell r="E1299" t="str">
            <v>Opal Progressive Pull Out Kitchen Set Brushed Bronze</v>
          </cell>
          <cell r="F1299" t="str">
            <v>Opal Progressive</v>
          </cell>
          <cell r="G1299" t="str">
            <v>Mixer Taps</v>
          </cell>
          <cell r="H1299" t="str">
            <v>Pull Out Sink Mixers</v>
          </cell>
          <cell r="I1299" t="str">
            <v>6 Star, 4.5L/min</v>
          </cell>
          <cell r="J1299" t="str">
            <v>T41356</v>
          </cell>
          <cell r="K1299" t="str">
            <v>Brushed Bronze</v>
          </cell>
          <cell r="L1299" t="str">
            <v>Brass</v>
          </cell>
          <cell r="M1299" t="str">
            <v>25 Years</v>
          </cell>
          <cell r="N1299" t="str">
            <v xml:space="preserve">25 years replacement cartridge only 
</v>
          </cell>
          <cell r="O1299" t="str">
            <v>WM-060073</v>
          </cell>
        </row>
        <row r="1300">
          <cell r="C1300" t="str">
            <v>NR252009BN</v>
          </cell>
          <cell r="D1300">
            <v>9355433033677</v>
          </cell>
          <cell r="E1300" t="str">
            <v>Opal Progressive Shower Mixer Brushed Nickel</v>
          </cell>
          <cell r="F1300" t="str">
            <v>Opal Progressive</v>
          </cell>
          <cell r="G1300" t="str">
            <v>Mixer Taps</v>
          </cell>
          <cell r="H1300" t="str">
            <v>Shower Mixers</v>
          </cell>
          <cell r="I1300" t="str">
            <v>N/A</v>
          </cell>
          <cell r="J1300" t="str">
            <v>N/A</v>
          </cell>
          <cell r="K1300" t="str">
            <v>Brushed Nickel</v>
          </cell>
          <cell r="L1300" t="str">
            <v>Brass</v>
          </cell>
          <cell r="M1300" t="str">
            <v>25 Years</v>
          </cell>
          <cell r="N1300" t="str">
            <v xml:space="preserve">25 years replacement cartridge only 
</v>
          </cell>
          <cell r="O1300" t="str">
            <v>WM-060073</v>
          </cell>
        </row>
        <row r="1301">
          <cell r="C1301" t="str">
            <v>NR252009GR</v>
          </cell>
          <cell r="D1301">
            <v>9355433033684</v>
          </cell>
          <cell r="E1301" t="str">
            <v>Opal Progressive Shower Mixer Graphite</v>
          </cell>
          <cell r="F1301" t="str">
            <v>Opal Progressive</v>
          </cell>
          <cell r="G1301" t="str">
            <v>Mixer Taps</v>
          </cell>
          <cell r="H1301" t="str">
            <v>Shower Mixers</v>
          </cell>
          <cell r="I1301" t="str">
            <v>N/A</v>
          </cell>
          <cell r="J1301" t="str">
            <v>N/A</v>
          </cell>
          <cell r="K1301" t="str">
            <v>Graphite</v>
          </cell>
          <cell r="L1301" t="str">
            <v>Brass</v>
          </cell>
          <cell r="M1301" t="str">
            <v>25 Years</v>
          </cell>
          <cell r="N1301" t="str">
            <v xml:space="preserve">25 years replacement cartridge only 
</v>
          </cell>
          <cell r="O1301" t="str">
            <v>WM-060073</v>
          </cell>
        </row>
        <row r="1302">
          <cell r="C1302" t="str">
            <v>NR252009BG</v>
          </cell>
          <cell r="D1302">
            <v>9355433033691</v>
          </cell>
          <cell r="E1302" t="str">
            <v>Opal Progressive Shower Mixer Brushed Gold</v>
          </cell>
          <cell r="F1302" t="str">
            <v>Opal Progressive</v>
          </cell>
          <cell r="G1302" t="str">
            <v>Mixer Taps</v>
          </cell>
          <cell r="H1302" t="str">
            <v>Shower Mixers</v>
          </cell>
          <cell r="I1302" t="str">
            <v>N/A</v>
          </cell>
          <cell r="J1302" t="str">
            <v>N/A</v>
          </cell>
          <cell r="K1302" t="str">
            <v>Brushed Gold</v>
          </cell>
          <cell r="L1302" t="str">
            <v>Brass</v>
          </cell>
          <cell r="M1302" t="str">
            <v>25 Years</v>
          </cell>
          <cell r="N1302" t="str">
            <v xml:space="preserve">25 years replacement cartridge only 
</v>
          </cell>
          <cell r="O1302" t="str">
            <v>WM-060073</v>
          </cell>
        </row>
        <row r="1303">
          <cell r="C1303" t="str">
            <v>NR252009BZ</v>
          </cell>
          <cell r="D1303">
            <v>9355433033707</v>
          </cell>
          <cell r="E1303" t="str">
            <v>Opal Progressive Shower Mixer Brushed Bronze</v>
          </cell>
          <cell r="F1303" t="str">
            <v>Opal Progressive</v>
          </cell>
          <cell r="G1303" t="str">
            <v>Mixer Taps</v>
          </cell>
          <cell r="H1303" t="str">
            <v>Shower Mixers</v>
          </cell>
          <cell r="I1303" t="str">
            <v>N/A</v>
          </cell>
          <cell r="J1303" t="str">
            <v>N/A</v>
          </cell>
          <cell r="K1303" t="str">
            <v>Brushed Bronze</v>
          </cell>
          <cell r="L1303" t="str">
            <v>Brass</v>
          </cell>
          <cell r="M1303" t="str">
            <v>25 Years</v>
          </cell>
          <cell r="N1303" t="str">
            <v xml:space="preserve">25 years replacement cartridge only 
</v>
          </cell>
          <cell r="O1303" t="str">
            <v>WM-060073</v>
          </cell>
        </row>
        <row r="1304">
          <cell r="C1304" t="str">
            <v>NR252009TBN</v>
          </cell>
          <cell r="D1304">
            <v>9355433031284</v>
          </cell>
          <cell r="E1304" t="str">
            <v>Opal Progressive 
Shower Mixer Trim Kits Brushed Nickel</v>
          </cell>
          <cell r="F1304" t="str">
            <v>Opal Progressive</v>
          </cell>
          <cell r="G1304" t="str">
            <v>Mixer Taps</v>
          </cell>
          <cell r="H1304" t="str">
            <v>Trim Kits</v>
          </cell>
          <cell r="I1304" t="str">
            <v>N/A</v>
          </cell>
          <cell r="J1304" t="str">
            <v>N/A</v>
          </cell>
          <cell r="K1304" t="str">
            <v>Brushed Nickel</v>
          </cell>
          <cell r="L1304" t="str">
            <v>Brass</v>
          </cell>
          <cell r="M1304" t="str">
            <v>25 Years</v>
          </cell>
          <cell r="N1304" t="str">
            <v xml:space="preserve">25 years replacement cartridge only 
</v>
          </cell>
          <cell r="O1304" t="str">
            <v>WM-060073</v>
          </cell>
        </row>
        <row r="1305">
          <cell r="C1305" t="str">
            <v>NR252009TGR</v>
          </cell>
          <cell r="D1305">
            <v>9355433031291</v>
          </cell>
          <cell r="E1305" t="str">
            <v>Opal Progressive 
Shower Mixer Trim Kits Graphite</v>
          </cell>
          <cell r="F1305" t="str">
            <v>Opal Progressive</v>
          </cell>
          <cell r="G1305" t="str">
            <v>Mixer Taps</v>
          </cell>
          <cell r="H1305" t="str">
            <v>Trim Kits</v>
          </cell>
          <cell r="I1305" t="str">
            <v>N/A</v>
          </cell>
          <cell r="J1305" t="str">
            <v>N/A</v>
          </cell>
          <cell r="K1305" t="str">
            <v>Graphite</v>
          </cell>
          <cell r="L1305" t="str">
            <v>Brass</v>
          </cell>
          <cell r="M1305" t="str">
            <v>25 Years</v>
          </cell>
          <cell r="N1305" t="str">
            <v xml:space="preserve">25 years replacement cartridge only 
</v>
          </cell>
          <cell r="O1305" t="str">
            <v>WM-060073</v>
          </cell>
        </row>
        <row r="1306">
          <cell r="C1306" t="str">
            <v>NR252009TBG</v>
          </cell>
          <cell r="D1306">
            <v>9355433031307</v>
          </cell>
          <cell r="E1306" t="str">
            <v>Opal Progressive 
Shower Mixer Trim Kits Brushed Gold</v>
          </cell>
          <cell r="F1306" t="str">
            <v>Opal Progressive</v>
          </cell>
          <cell r="G1306" t="str">
            <v>Mixer Taps</v>
          </cell>
          <cell r="H1306" t="str">
            <v>Trim Kits</v>
          </cell>
          <cell r="I1306" t="str">
            <v>N/A</v>
          </cell>
          <cell r="J1306" t="str">
            <v>N/A</v>
          </cell>
          <cell r="K1306" t="str">
            <v>Brushed Gold</v>
          </cell>
          <cell r="L1306" t="str">
            <v>Brass</v>
          </cell>
          <cell r="M1306" t="str">
            <v>25 Years</v>
          </cell>
          <cell r="N1306" t="str">
            <v xml:space="preserve">25 years replacement cartridge only 
</v>
          </cell>
          <cell r="O1306" t="str">
            <v>WM-060073</v>
          </cell>
        </row>
        <row r="1307">
          <cell r="C1307" t="str">
            <v>NR252009TBZ</v>
          </cell>
          <cell r="D1307">
            <v>9355433031314</v>
          </cell>
          <cell r="E1307" t="str">
            <v>Opal Progressive 
Shower Mixer Trim Kits Brushed Bronze</v>
          </cell>
          <cell r="F1307" t="str">
            <v>Opal Progressive</v>
          </cell>
          <cell r="G1307" t="str">
            <v>Mixer Taps</v>
          </cell>
          <cell r="H1307" t="str">
            <v>Trim Kits</v>
          </cell>
          <cell r="I1307" t="str">
            <v>N/A</v>
          </cell>
          <cell r="J1307" t="str">
            <v>N/A</v>
          </cell>
          <cell r="K1307" t="str">
            <v>Brushed Bronze</v>
          </cell>
          <cell r="L1307" t="str">
            <v>Brass</v>
          </cell>
          <cell r="M1307" t="str">
            <v>25 Years</v>
          </cell>
          <cell r="N1307" t="str">
            <v xml:space="preserve">25 years replacement cartridge only 
</v>
          </cell>
          <cell r="O1307" t="str">
            <v>WM-060073</v>
          </cell>
        </row>
        <row r="1308">
          <cell r="C1308" t="str">
            <v>NR252003a230BN</v>
          </cell>
          <cell r="D1308">
            <v>9355433053378</v>
          </cell>
          <cell r="E1308" t="str">
            <v>Opal Progressive Shower System With Spout 230mm Brushed Nickel</v>
          </cell>
          <cell r="F1308" t="str">
            <v>Opal Progressive</v>
          </cell>
          <cell r="G1308" t="str">
            <v>Mixer Taps</v>
          </cell>
          <cell r="H1308" t="str">
            <v>Shower Systems</v>
          </cell>
          <cell r="I1308" t="str">
            <v>3 Star, 8L/min</v>
          </cell>
          <cell r="J1308" t="str">
            <v>S18030</v>
          </cell>
          <cell r="K1308" t="str">
            <v>Brushed Nickel</v>
          </cell>
          <cell r="L1308" t="str">
            <v>Brass</v>
          </cell>
          <cell r="M1308" t="str">
            <v>25 Years</v>
          </cell>
          <cell r="N1308" t="str">
            <v xml:space="preserve">25 years replacement cartridge only 
</v>
          </cell>
          <cell r="O1308" t="str">
            <v>WM-060073</v>
          </cell>
        </row>
        <row r="1309">
          <cell r="C1309" t="str">
            <v>NR252003a230tBN</v>
          </cell>
          <cell r="D1309">
            <v>9355433054436</v>
          </cell>
          <cell r="E1309" t="str">
            <v>Opal Progressive Shower System With Spout 230mm Trim Kits Only Brushed Nickel</v>
          </cell>
          <cell r="F1309" t="str">
            <v>Opal Progressive</v>
          </cell>
          <cell r="G1309" t="str">
            <v>Mixer Taps</v>
          </cell>
          <cell r="H1309" t="str">
            <v>Trim Kits</v>
          </cell>
          <cell r="I1309" t="str">
            <v>3 Star, 8L/min</v>
          </cell>
          <cell r="J1309" t="str">
            <v>S18030</v>
          </cell>
          <cell r="K1309" t="str">
            <v>Brushed Nickel</v>
          </cell>
          <cell r="L1309" t="str">
            <v>Brass</v>
          </cell>
          <cell r="M1309" t="str">
            <v>25 Years</v>
          </cell>
          <cell r="N1309" t="str">
            <v xml:space="preserve">25 years replacement cartridge only 
</v>
          </cell>
          <cell r="O1309" t="str">
            <v>WM-060073</v>
          </cell>
        </row>
        <row r="1310">
          <cell r="C1310" t="str">
            <v>NR252003a230BG</v>
          </cell>
          <cell r="D1310">
            <v>9355433053385</v>
          </cell>
          <cell r="E1310" t="str">
            <v>Opal Progressive Shower System With Spout 230mm Brushed Gold</v>
          </cell>
          <cell r="F1310" t="str">
            <v>Opal Progressive</v>
          </cell>
          <cell r="G1310" t="str">
            <v>Mixer Taps</v>
          </cell>
          <cell r="H1310" t="str">
            <v>Shower Systems</v>
          </cell>
          <cell r="I1310" t="str">
            <v>3 Star, 8L/min</v>
          </cell>
          <cell r="J1310" t="str">
            <v>S18030</v>
          </cell>
          <cell r="K1310" t="str">
            <v>Brushed Gold</v>
          </cell>
          <cell r="L1310" t="str">
            <v>Brass</v>
          </cell>
          <cell r="M1310" t="str">
            <v>25 Years</v>
          </cell>
          <cell r="N1310" t="str">
            <v xml:space="preserve">25 years replacement cartridge only 
</v>
          </cell>
          <cell r="O1310" t="str">
            <v>WM-060073</v>
          </cell>
        </row>
        <row r="1311">
          <cell r="C1311" t="str">
            <v>NR252003a230tBG</v>
          </cell>
          <cell r="D1311">
            <v>9355433054443</v>
          </cell>
          <cell r="E1311" t="str">
            <v>Opal Progressive Shower System With Spout 230mm Trim Kits Only Brushed Gold</v>
          </cell>
          <cell r="F1311" t="str">
            <v>Opal Progressive</v>
          </cell>
          <cell r="G1311" t="str">
            <v>Mixer Taps</v>
          </cell>
          <cell r="H1311" t="str">
            <v>Trim Kits</v>
          </cell>
          <cell r="I1311" t="str">
            <v>3 Star, 8L/min</v>
          </cell>
          <cell r="J1311" t="str">
            <v>S18030</v>
          </cell>
          <cell r="K1311" t="str">
            <v>Brushed Gold</v>
          </cell>
          <cell r="L1311" t="str">
            <v>Brass</v>
          </cell>
          <cell r="M1311" t="str">
            <v>25 Years</v>
          </cell>
          <cell r="N1311" t="str">
            <v xml:space="preserve">25 years replacement cartridge only 
</v>
          </cell>
          <cell r="O1311" t="str">
            <v>WM-060073</v>
          </cell>
        </row>
        <row r="1312">
          <cell r="C1312" t="str">
            <v>NR252003a230GR</v>
          </cell>
          <cell r="D1312">
            <v>9355433053392</v>
          </cell>
          <cell r="E1312" t="str">
            <v>Opal Progressive Shower System With Spout 230mm Graphite</v>
          </cell>
          <cell r="F1312" t="str">
            <v>Opal Progressive</v>
          </cell>
          <cell r="G1312" t="str">
            <v>Mixer Taps</v>
          </cell>
          <cell r="H1312" t="str">
            <v>Shower Systems</v>
          </cell>
          <cell r="I1312" t="str">
            <v>3 Star, 8L/min</v>
          </cell>
          <cell r="J1312" t="str">
            <v>S18030</v>
          </cell>
          <cell r="K1312" t="str">
            <v>Graphite</v>
          </cell>
          <cell r="L1312" t="str">
            <v>Brass</v>
          </cell>
          <cell r="M1312" t="str">
            <v>25 Years</v>
          </cell>
          <cell r="N1312" t="str">
            <v xml:space="preserve">25 years replacement cartridge only 
</v>
          </cell>
          <cell r="O1312" t="str">
            <v>WM-060073</v>
          </cell>
        </row>
        <row r="1313">
          <cell r="C1313" t="str">
            <v>NR252003a230tGR</v>
          </cell>
          <cell r="D1313">
            <v>9355433054450</v>
          </cell>
          <cell r="E1313" t="str">
            <v>Opal Progressive Shower System With Spout 230mm Trim Kits Only Graphite</v>
          </cell>
          <cell r="F1313" t="str">
            <v>Opal Progressive</v>
          </cell>
          <cell r="G1313" t="str">
            <v>Mixer Taps</v>
          </cell>
          <cell r="H1313" t="str">
            <v>Trim Kits</v>
          </cell>
          <cell r="I1313" t="str">
            <v>3 Star, 8L/min</v>
          </cell>
          <cell r="J1313" t="str">
            <v>S18030</v>
          </cell>
          <cell r="K1313" t="str">
            <v>Graphite</v>
          </cell>
          <cell r="L1313" t="str">
            <v>Brass</v>
          </cell>
          <cell r="M1313" t="str">
            <v>25 Years</v>
          </cell>
          <cell r="N1313" t="str">
            <v xml:space="preserve">25 years replacement cartridge only 
</v>
          </cell>
          <cell r="O1313" t="str">
            <v>WM-060073</v>
          </cell>
        </row>
        <row r="1314">
          <cell r="C1314" t="str">
            <v>NR252003a230BZ</v>
          </cell>
          <cell r="D1314">
            <v>9355433053408</v>
          </cell>
          <cell r="E1314" t="str">
            <v>Opal Progressive Shower System With Spout 230mm Brushed Bronze</v>
          </cell>
          <cell r="F1314" t="str">
            <v>Opal Progressive</v>
          </cell>
          <cell r="G1314" t="str">
            <v>Mixer Taps</v>
          </cell>
          <cell r="H1314" t="str">
            <v>Shower Systems</v>
          </cell>
          <cell r="I1314" t="str">
            <v>3 Star, 8L/min</v>
          </cell>
          <cell r="J1314" t="str">
            <v>S18030</v>
          </cell>
          <cell r="K1314" t="str">
            <v>Brushed Bronze</v>
          </cell>
          <cell r="L1314" t="str">
            <v>Brass</v>
          </cell>
          <cell r="M1314" t="str">
            <v>25 Years</v>
          </cell>
          <cell r="N1314" t="str">
            <v xml:space="preserve">25 years replacement cartridge only 
</v>
          </cell>
          <cell r="O1314" t="str">
            <v>WM-060073</v>
          </cell>
        </row>
        <row r="1315">
          <cell r="C1315" t="str">
            <v>NR252003a230tBZ</v>
          </cell>
          <cell r="D1315">
            <v>9355433054467</v>
          </cell>
          <cell r="E1315" t="str">
            <v>Opal Progressive Shower System With Spout 230mm Trim Kits Only Brushed Bronze</v>
          </cell>
          <cell r="F1315" t="str">
            <v>Opal Progressive</v>
          </cell>
          <cell r="G1315" t="str">
            <v>Mixer Taps</v>
          </cell>
          <cell r="H1315" t="str">
            <v>Trim Kits</v>
          </cell>
          <cell r="I1315" t="str">
            <v>3 Star, 8L/min</v>
          </cell>
          <cell r="J1315" t="str">
            <v>S18030</v>
          </cell>
          <cell r="K1315" t="str">
            <v>Brushed Bronze</v>
          </cell>
          <cell r="L1315" t="str">
            <v>Brass</v>
          </cell>
          <cell r="M1315" t="str">
            <v>25 Years</v>
          </cell>
          <cell r="N1315" t="str">
            <v xml:space="preserve">25 years replacement cartridge only 
</v>
          </cell>
          <cell r="O1315" t="str">
            <v>WM-060073</v>
          </cell>
        </row>
        <row r="1316">
          <cell r="C1316" t="str">
            <v>NR252003a250BN</v>
          </cell>
          <cell r="D1316">
            <v>9355433053415</v>
          </cell>
          <cell r="E1316" t="str">
            <v>Opal Progressive Shower System With Spout 250mm Brushed Nickel</v>
          </cell>
          <cell r="F1316" t="str">
            <v>Opal Progressive</v>
          </cell>
          <cell r="G1316" t="str">
            <v>Mixer Taps</v>
          </cell>
          <cell r="H1316" t="str">
            <v>Shower Systems</v>
          </cell>
          <cell r="I1316" t="str">
            <v>3 Star, 8L/min</v>
          </cell>
          <cell r="J1316" t="str">
            <v>S18046</v>
          </cell>
          <cell r="K1316" t="str">
            <v>Brushed Nickel</v>
          </cell>
          <cell r="L1316" t="str">
            <v>Brass</v>
          </cell>
          <cell r="M1316" t="str">
            <v>25 Years</v>
          </cell>
          <cell r="N1316" t="str">
            <v xml:space="preserve">25 years replacement cartridge only 
</v>
          </cell>
          <cell r="O1316" t="str">
            <v>WM-060073</v>
          </cell>
        </row>
        <row r="1317">
          <cell r="C1317" t="str">
            <v>NR252003a250tBN</v>
          </cell>
          <cell r="D1317">
            <v>9355433054474</v>
          </cell>
          <cell r="E1317" t="str">
            <v>Opal Progressive Shower System With Spout 250mm Trim Kits Only Brushed Nickel</v>
          </cell>
          <cell r="F1317" t="str">
            <v>Opal Progressive</v>
          </cell>
          <cell r="G1317" t="str">
            <v>Mixer Taps</v>
          </cell>
          <cell r="H1317" t="str">
            <v>Trim Kits</v>
          </cell>
          <cell r="I1317" t="str">
            <v>3 Star, 8L/min</v>
          </cell>
          <cell r="J1317" t="str">
            <v>S18046</v>
          </cell>
          <cell r="K1317" t="str">
            <v>Brushed Nickel</v>
          </cell>
          <cell r="L1317" t="str">
            <v>Brass</v>
          </cell>
          <cell r="M1317" t="str">
            <v>25 Years</v>
          </cell>
          <cell r="N1317" t="str">
            <v xml:space="preserve">25 years replacement cartridge only 
</v>
          </cell>
          <cell r="O1317" t="str">
            <v>WM-060073</v>
          </cell>
        </row>
        <row r="1318">
          <cell r="C1318" t="str">
            <v>NR252003a250BG</v>
          </cell>
          <cell r="D1318">
            <v>9355433053422</v>
          </cell>
          <cell r="E1318" t="str">
            <v>Opal Progressive Shower System With Spout 250mm Brushed Gold</v>
          </cell>
          <cell r="F1318" t="str">
            <v>Opal Progressive</v>
          </cell>
          <cell r="G1318" t="str">
            <v>Mixer Taps</v>
          </cell>
          <cell r="H1318" t="str">
            <v>Shower Systems</v>
          </cell>
          <cell r="I1318" t="str">
            <v>3 Star, 8L/min</v>
          </cell>
          <cell r="J1318" t="str">
            <v>S18046</v>
          </cell>
          <cell r="K1318" t="str">
            <v>Brushed Gold</v>
          </cell>
          <cell r="L1318" t="str">
            <v>Brass</v>
          </cell>
          <cell r="M1318" t="str">
            <v>25 Years</v>
          </cell>
          <cell r="N1318" t="str">
            <v xml:space="preserve">25 years replacement cartridge only 
</v>
          </cell>
          <cell r="O1318" t="str">
            <v>WM-060073</v>
          </cell>
        </row>
        <row r="1319">
          <cell r="C1319" t="str">
            <v>NR252003a250tBG</v>
          </cell>
          <cell r="D1319">
            <v>9355433054481</v>
          </cell>
          <cell r="E1319" t="str">
            <v>Opal Progressive Shower System With Spout 250mm Trim Kits Only Brushed Gold</v>
          </cell>
          <cell r="F1319" t="str">
            <v>Opal Progressive</v>
          </cell>
          <cell r="G1319" t="str">
            <v>Mixer Taps</v>
          </cell>
          <cell r="H1319" t="str">
            <v>Trim Kits</v>
          </cell>
          <cell r="I1319" t="str">
            <v>3 Star, 8L/min</v>
          </cell>
          <cell r="J1319" t="str">
            <v>S18046</v>
          </cell>
          <cell r="K1319" t="str">
            <v>Brushed Gold</v>
          </cell>
          <cell r="L1319" t="str">
            <v>Brass</v>
          </cell>
          <cell r="M1319" t="str">
            <v>25 Years</v>
          </cell>
          <cell r="N1319" t="str">
            <v xml:space="preserve">25 years replacement cartridge only 
</v>
          </cell>
          <cell r="O1319" t="str">
            <v>WM-060073</v>
          </cell>
        </row>
        <row r="1320">
          <cell r="C1320" t="str">
            <v>NR252003a250GR</v>
          </cell>
          <cell r="D1320">
            <v>9355433053439</v>
          </cell>
          <cell r="E1320" t="str">
            <v>Opal Progressive Shower System With Spout 250mm Graphite</v>
          </cell>
          <cell r="F1320" t="str">
            <v>Opal Progressive</v>
          </cell>
          <cell r="G1320" t="str">
            <v>Mixer Taps</v>
          </cell>
          <cell r="H1320" t="str">
            <v>Shower Systems</v>
          </cell>
          <cell r="I1320" t="str">
            <v>3 Star, 8L/min</v>
          </cell>
          <cell r="J1320" t="str">
            <v>S18046</v>
          </cell>
          <cell r="K1320" t="str">
            <v>Graphite</v>
          </cell>
          <cell r="L1320" t="str">
            <v>Brass</v>
          </cell>
          <cell r="M1320" t="str">
            <v>25 Years</v>
          </cell>
          <cell r="N1320" t="str">
            <v xml:space="preserve">25 years replacement cartridge only 
</v>
          </cell>
          <cell r="O1320" t="str">
            <v>WM-060073</v>
          </cell>
        </row>
        <row r="1321">
          <cell r="C1321" t="str">
            <v>NR252003a250tGR</v>
          </cell>
          <cell r="D1321">
            <v>9355433054498</v>
          </cell>
          <cell r="E1321" t="str">
            <v>Opal Progressive Shower System With Spout 250mm Trim Kits Only Graphite</v>
          </cell>
          <cell r="F1321" t="str">
            <v>Opal Progressive</v>
          </cell>
          <cell r="G1321" t="str">
            <v>Mixer Taps</v>
          </cell>
          <cell r="H1321" t="str">
            <v>Trim Kits</v>
          </cell>
          <cell r="I1321" t="str">
            <v>3 Star, 8L/min</v>
          </cell>
          <cell r="J1321" t="str">
            <v>S18046</v>
          </cell>
          <cell r="K1321" t="str">
            <v>Graphite</v>
          </cell>
          <cell r="L1321" t="str">
            <v>Brass</v>
          </cell>
          <cell r="M1321" t="str">
            <v>25 Years</v>
          </cell>
          <cell r="N1321" t="str">
            <v xml:space="preserve">25 years replacement cartridge only 
</v>
          </cell>
          <cell r="O1321" t="str">
            <v>WM-060073</v>
          </cell>
        </row>
        <row r="1322">
          <cell r="C1322" t="str">
            <v>NR252003a250BZ</v>
          </cell>
          <cell r="D1322">
            <v>9355433053446</v>
          </cell>
          <cell r="E1322" t="str">
            <v>Opal Progressive Shower System With Spout 250mm Brushed Bronze</v>
          </cell>
          <cell r="F1322" t="str">
            <v>Opal Progressive</v>
          </cell>
          <cell r="G1322" t="str">
            <v>Mixer Taps</v>
          </cell>
          <cell r="H1322" t="str">
            <v>Shower Systems</v>
          </cell>
          <cell r="I1322" t="str">
            <v>3 Star, 8L/min</v>
          </cell>
          <cell r="J1322" t="str">
            <v>S18046</v>
          </cell>
          <cell r="K1322" t="str">
            <v>Brushed Bronze</v>
          </cell>
          <cell r="L1322" t="str">
            <v>Brass</v>
          </cell>
          <cell r="M1322" t="str">
            <v>25 Years</v>
          </cell>
          <cell r="N1322" t="str">
            <v xml:space="preserve">25 years replacement cartridge only 
</v>
          </cell>
          <cell r="O1322" t="str">
            <v>WM-060073</v>
          </cell>
        </row>
        <row r="1323">
          <cell r="C1323" t="str">
            <v>NR252003a250tBZ</v>
          </cell>
          <cell r="D1323">
            <v>9355433054504</v>
          </cell>
          <cell r="E1323" t="str">
            <v>Opal Progressive Shower System With Spout 250mm Trim Kits Only Brushed Bronze</v>
          </cell>
          <cell r="F1323" t="str">
            <v>Opal Progressive</v>
          </cell>
          <cell r="G1323" t="str">
            <v>Mixer Taps</v>
          </cell>
          <cell r="H1323" t="str">
            <v>Trim Kits</v>
          </cell>
          <cell r="I1323" t="str">
            <v>3 Star, 8L/min</v>
          </cell>
          <cell r="J1323" t="str">
            <v>S18046</v>
          </cell>
          <cell r="K1323" t="str">
            <v>Brushed Bronze</v>
          </cell>
          <cell r="L1323" t="str">
            <v>Brass</v>
          </cell>
          <cell r="M1323" t="str">
            <v>25 Years</v>
          </cell>
          <cell r="N1323" t="str">
            <v xml:space="preserve">25 years replacement cartridge only 
</v>
          </cell>
          <cell r="O1323" t="str">
            <v>WM-060073</v>
          </cell>
        </row>
        <row r="1324">
          <cell r="C1324" t="str">
            <v>NR252003b230BN</v>
          </cell>
          <cell r="D1324">
            <v>9355433053453</v>
          </cell>
          <cell r="E1324" t="str">
            <v>Opal Progressive Shower System Separate Plate With Spout 230mm Brushed Nickel</v>
          </cell>
          <cell r="F1324" t="str">
            <v>Opal Progressive</v>
          </cell>
          <cell r="G1324" t="str">
            <v>Mixer Taps</v>
          </cell>
          <cell r="H1324" t="str">
            <v>Shower Systems</v>
          </cell>
          <cell r="I1324" t="str">
            <v>3 Star, 8L/min</v>
          </cell>
          <cell r="J1324" t="str">
            <v>S18045</v>
          </cell>
          <cell r="K1324" t="str">
            <v>Brushed Nickel</v>
          </cell>
          <cell r="L1324" t="str">
            <v>Brass</v>
          </cell>
          <cell r="M1324" t="str">
            <v>25 Years</v>
          </cell>
          <cell r="N1324" t="str">
            <v xml:space="preserve">25 years replacement cartridge only 
</v>
          </cell>
          <cell r="O1324" t="str">
            <v>WM-060073</v>
          </cell>
        </row>
        <row r="1325">
          <cell r="C1325" t="str">
            <v>NR252003b230tBN</v>
          </cell>
          <cell r="D1325">
            <v>9355433054511</v>
          </cell>
          <cell r="E1325" t="str">
            <v>Opal Progressive Shower System Separate Plate With Spout 230mm Trim Kits Only Brushed Nickel</v>
          </cell>
          <cell r="F1325" t="str">
            <v>Opal Progressive</v>
          </cell>
          <cell r="G1325" t="str">
            <v>Mixer Taps</v>
          </cell>
          <cell r="H1325" t="str">
            <v>Trim Kits</v>
          </cell>
          <cell r="I1325" t="str">
            <v>3 Star, 8L/min</v>
          </cell>
          <cell r="J1325" t="str">
            <v>S18045</v>
          </cell>
          <cell r="K1325" t="str">
            <v>Brushed Nickel</v>
          </cell>
          <cell r="L1325" t="str">
            <v>Brass</v>
          </cell>
          <cell r="M1325" t="str">
            <v>25 Years</v>
          </cell>
          <cell r="N1325" t="str">
            <v xml:space="preserve">25 years replacement cartridge only 
</v>
          </cell>
          <cell r="O1325" t="str">
            <v>WM-060073</v>
          </cell>
        </row>
        <row r="1326">
          <cell r="C1326" t="str">
            <v>NR252003b230BG</v>
          </cell>
          <cell r="D1326">
            <v>9355433053460</v>
          </cell>
          <cell r="E1326" t="str">
            <v>Opal Progressive Shower System Separate Plate With Spout 230mm Brushed Gold</v>
          </cell>
          <cell r="F1326" t="str">
            <v>Opal Progressive</v>
          </cell>
          <cell r="G1326" t="str">
            <v>Mixer Taps</v>
          </cell>
          <cell r="H1326" t="str">
            <v>Shower Systems</v>
          </cell>
          <cell r="I1326" t="str">
            <v>3 Star, 8L/min</v>
          </cell>
          <cell r="J1326" t="str">
            <v>S18045</v>
          </cell>
          <cell r="K1326" t="str">
            <v>Brushed Gold</v>
          </cell>
          <cell r="L1326" t="str">
            <v>Brass</v>
          </cell>
          <cell r="M1326" t="str">
            <v>25 Years</v>
          </cell>
          <cell r="N1326" t="str">
            <v xml:space="preserve">25 years replacement cartridge only 
</v>
          </cell>
          <cell r="O1326" t="str">
            <v>WM-060073</v>
          </cell>
        </row>
        <row r="1327">
          <cell r="C1327" t="str">
            <v>NR252003b230tBG</v>
          </cell>
          <cell r="D1327">
            <v>9355433054528</v>
          </cell>
          <cell r="E1327" t="str">
            <v>Opal Progressive Shower System Separate Plate With Spout 230mm Trim Kits Only Brushed Gold</v>
          </cell>
          <cell r="F1327" t="str">
            <v>Opal Progressive</v>
          </cell>
          <cell r="G1327" t="str">
            <v>Mixer Taps</v>
          </cell>
          <cell r="H1327" t="str">
            <v>Trim Kits</v>
          </cell>
          <cell r="I1327" t="str">
            <v>3 Star, 8L/min</v>
          </cell>
          <cell r="J1327" t="str">
            <v>S18045</v>
          </cell>
          <cell r="K1327" t="str">
            <v>Brushed Gold</v>
          </cell>
          <cell r="L1327" t="str">
            <v>Brass</v>
          </cell>
          <cell r="M1327" t="str">
            <v>25 Years</v>
          </cell>
          <cell r="N1327" t="str">
            <v xml:space="preserve">25 years replacement cartridge only 
</v>
          </cell>
          <cell r="O1327" t="str">
            <v>WM-060073</v>
          </cell>
        </row>
        <row r="1328">
          <cell r="C1328" t="str">
            <v>NR252003b230GR</v>
          </cell>
          <cell r="D1328">
            <v>9355433053477</v>
          </cell>
          <cell r="E1328" t="str">
            <v>Opal Progressive Shower System Separate Plate With Spout 230mm Graphite</v>
          </cell>
          <cell r="F1328" t="str">
            <v>Opal Progressive</v>
          </cell>
          <cell r="G1328" t="str">
            <v>Mixer Taps</v>
          </cell>
          <cell r="H1328" t="str">
            <v>Shower Systems</v>
          </cell>
          <cell r="I1328" t="str">
            <v>3 Star, 8L/min</v>
          </cell>
          <cell r="J1328" t="str">
            <v>S18045</v>
          </cell>
          <cell r="K1328" t="str">
            <v>Graphite</v>
          </cell>
          <cell r="L1328" t="str">
            <v>Brass</v>
          </cell>
          <cell r="M1328" t="str">
            <v>25 Years</v>
          </cell>
          <cell r="N1328" t="str">
            <v xml:space="preserve">25 years replacement cartridge only 
</v>
          </cell>
          <cell r="O1328" t="str">
            <v>WM-060073</v>
          </cell>
        </row>
        <row r="1329">
          <cell r="C1329" t="str">
            <v>NR252003b230tGR</v>
          </cell>
          <cell r="D1329">
            <v>9355433054535</v>
          </cell>
          <cell r="E1329" t="str">
            <v>Opal Progressive Shower System Separate Plate With Spout 230mm Trim Kits Only Graphite</v>
          </cell>
          <cell r="F1329" t="str">
            <v>Opal Progressive</v>
          </cell>
          <cell r="G1329" t="str">
            <v>Mixer Taps</v>
          </cell>
          <cell r="H1329" t="str">
            <v>Trim Kits</v>
          </cell>
          <cell r="I1329" t="str">
            <v>3 Star, 8L/min</v>
          </cell>
          <cell r="J1329" t="str">
            <v>S18045</v>
          </cell>
          <cell r="K1329" t="str">
            <v>Graphite</v>
          </cell>
          <cell r="L1329" t="str">
            <v>Brass</v>
          </cell>
          <cell r="M1329" t="str">
            <v>25 Years</v>
          </cell>
          <cell r="N1329" t="str">
            <v xml:space="preserve">25 years replacement cartridge only 
</v>
          </cell>
          <cell r="O1329" t="str">
            <v>WM-060073</v>
          </cell>
        </row>
        <row r="1330">
          <cell r="C1330" t="str">
            <v>NR252003b230BZ</v>
          </cell>
          <cell r="D1330">
            <v>9355433053484</v>
          </cell>
          <cell r="E1330" t="str">
            <v>Opal Progressive Shower System Separate Plate With Spout 230mm Brushed Bronze</v>
          </cell>
          <cell r="F1330" t="str">
            <v>Opal Progressive</v>
          </cell>
          <cell r="G1330" t="str">
            <v>Mixer Taps</v>
          </cell>
          <cell r="H1330" t="str">
            <v>Shower Systems</v>
          </cell>
          <cell r="I1330" t="str">
            <v>3 Star, 8L/min</v>
          </cell>
          <cell r="J1330" t="str">
            <v>S18045</v>
          </cell>
          <cell r="K1330" t="str">
            <v>Brushed Bronze</v>
          </cell>
          <cell r="L1330" t="str">
            <v>Brass</v>
          </cell>
          <cell r="M1330" t="str">
            <v>25 Years</v>
          </cell>
          <cell r="N1330" t="str">
            <v xml:space="preserve">25 years replacement cartridge only 
</v>
          </cell>
          <cell r="O1330" t="str">
            <v>WM-060073</v>
          </cell>
        </row>
        <row r="1331">
          <cell r="C1331" t="str">
            <v>NR252003b230tBZ</v>
          </cell>
          <cell r="D1331">
            <v>9355433054542</v>
          </cell>
          <cell r="E1331" t="str">
            <v>Opal Progressive Shower System Separate Plate With Spout 230mm Trim Kits Only Brushed Bronze</v>
          </cell>
          <cell r="F1331" t="str">
            <v>Opal Progressive</v>
          </cell>
          <cell r="G1331" t="str">
            <v>Mixer Taps</v>
          </cell>
          <cell r="H1331" t="str">
            <v>Trim Kits</v>
          </cell>
          <cell r="I1331" t="str">
            <v>3 Star, 8L/min</v>
          </cell>
          <cell r="J1331" t="str">
            <v>S18045</v>
          </cell>
          <cell r="K1331" t="str">
            <v>Brushed Bronze</v>
          </cell>
          <cell r="L1331" t="str">
            <v>Brass</v>
          </cell>
          <cell r="M1331" t="str">
            <v>25 Years</v>
          </cell>
          <cell r="N1331" t="str">
            <v xml:space="preserve">25 years replacement cartridge only 
</v>
          </cell>
          <cell r="O1331" t="str">
            <v>WM-060073</v>
          </cell>
        </row>
        <row r="1332">
          <cell r="C1332" t="str">
            <v>NR252003b250BN</v>
          </cell>
          <cell r="D1332">
            <v>9355433053491</v>
          </cell>
          <cell r="E1332" t="str">
            <v>Opal Progressive Shower System Separate Plate With Spout 250mm Brushed Nickel</v>
          </cell>
          <cell r="F1332" t="str">
            <v>Opal Progressive</v>
          </cell>
          <cell r="G1332" t="str">
            <v>Mixer Taps</v>
          </cell>
          <cell r="H1332" t="str">
            <v>Shower Systems</v>
          </cell>
          <cell r="I1332" t="str">
            <v>3 Star, 8L/min</v>
          </cell>
          <cell r="J1332" t="str">
            <v>S18044</v>
          </cell>
          <cell r="K1332" t="str">
            <v>Brushed Nickel</v>
          </cell>
          <cell r="L1332" t="str">
            <v>Brass</v>
          </cell>
          <cell r="M1332" t="str">
            <v>25 Years</v>
          </cell>
          <cell r="N1332" t="str">
            <v xml:space="preserve">25 years replacement cartridge only 
</v>
          </cell>
          <cell r="O1332" t="str">
            <v>WM-060073</v>
          </cell>
        </row>
        <row r="1333">
          <cell r="C1333" t="str">
            <v>NR252003b250tBN</v>
          </cell>
          <cell r="D1333">
            <v>9355433054559</v>
          </cell>
          <cell r="E1333" t="str">
            <v>Opal Progressive Shower System Separate Plate With Spout 250mm Trim Kits Only Brushed Nickel</v>
          </cell>
          <cell r="F1333" t="str">
            <v>Opal Progressive</v>
          </cell>
          <cell r="G1333" t="str">
            <v>Mixer Taps</v>
          </cell>
          <cell r="H1333" t="str">
            <v>Trim Kits</v>
          </cell>
          <cell r="I1333" t="str">
            <v>3 Star, 8L/min</v>
          </cell>
          <cell r="J1333" t="str">
            <v>S18044</v>
          </cell>
          <cell r="K1333" t="str">
            <v>Brushed Nickel</v>
          </cell>
          <cell r="L1333" t="str">
            <v>Brass</v>
          </cell>
          <cell r="M1333" t="str">
            <v>25 Years</v>
          </cell>
          <cell r="N1333" t="str">
            <v xml:space="preserve">25 years replacement cartridge only 
</v>
          </cell>
          <cell r="O1333" t="str">
            <v>WM-060073</v>
          </cell>
        </row>
        <row r="1334">
          <cell r="C1334" t="str">
            <v>NR252003b250BG</v>
          </cell>
          <cell r="D1334">
            <v>9355433053507</v>
          </cell>
          <cell r="E1334" t="str">
            <v>Opal Progressive Shower System Separate Plate With Spout 250mm Brushed Gold</v>
          </cell>
          <cell r="F1334" t="str">
            <v>Opal Progressive</v>
          </cell>
          <cell r="G1334" t="str">
            <v>Mixer Taps</v>
          </cell>
          <cell r="H1334" t="str">
            <v>Shower Systems</v>
          </cell>
          <cell r="I1334" t="str">
            <v>3 Star, 8L/min</v>
          </cell>
          <cell r="J1334" t="str">
            <v>S18044</v>
          </cell>
          <cell r="K1334" t="str">
            <v>Brushed Gold</v>
          </cell>
          <cell r="L1334" t="str">
            <v>Brass</v>
          </cell>
          <cell r="M1334" t="str">
            <v>25 Years</v>
          </cell>
          <cell r="N1334" t="str">
            <v xml:space="preserve">25 years replacement cartridge only 
</v>
          </cell>
          <cell r="O1334" t="str">
            <v>WM-060073</v>
          </cell>
        </row>
        <row r="1335">
          <cell r="C1335" t="str">
            <v>NR252003b250tBG</v>
          </cell>
          <cell r="D1335">
            <v>9355433054566</v>
          </cell>
          <cell r="E1335" t="str">
            <v>Opal Progressive Shower System Separate Plate With Spout 250mm Trim Kits Only Brushed Gold</v>
          </cell>
          <cell r="F1335" t="str">
            <v>Opal Progressive</v>
          </cell>
          <cell r="G1335" t="str">
            <v>Mixer Taps</v>
          </cell>
          <cell r="H1335" t="str">
            <v>Trim Kits</v>
          </cell>
          <cell r="I1335" t="str">
            <v>3 Star, 8L/min</v>
          </cell>
          <cell r="J1335" t="str">
            <v>S18044</v>
          </cell>
          <cell r="K1335" t="str">
            <v>Brushed Gold</v>
          </cell>
          <cell r="L1335" t="str">
            <v>Brass</v>
          </cell>
          <cell r="M1335" t="str">
            <v>25 Years</v>
          </cell>
          <cell r="N1335" t="str">
            <v xml:space="preserve">25 years replacement cartridge only 
</v>
          </cell>
          <cell r="O1335" t="str">
            <v>WM-060073</v>
          </cell>
        </row>
        <row r="1336">
          <cell r="C1336" t="str">
            <v>NR252003b250GR</v>
          </cell>
          <cell r="D1336">
            <v>9355433053514</v>
          </cell>
          <cell r="E1336" t="str">
            <v>Opal Progressive Shower System Separate Plate With Spout 250mm Graphite</v>
          </cell>
          <cell r="F1336" t="str">
            <v>Opal Progressive</v>
          </cell>
          <cell r="G1336" t="str">
            <v>Mixer Taps</v>
          </cell>
          <cell r="H1336" t="str">
            <v>Shower Systems</v>
          </cell>
          <cell r="I1336" t="str">
            <v>3 Star, 8L/min</v>
          </cell>
          <cell r="J1336" t="str">
            <v>S18044</v>
          </cell>
          <cell r="K1336" t="str">
            <v>Graphite</v>
          </cell>
          <cell r="L1336" t="str">
            <v>Brass</v>
          </cell>
          <cell r="M1336" t="str">
            <v>25 Years</v>
          </cell>
          <cell r="N1336" t="str">
            <v xml:space="preserve">25 years replacement cartridge only 
</v>
          </cell>
          <cell r="O1336" t="str">
            <v>WM-060073</v>
          </cell>
        </row>
        <row r="1337">
          <cell r="C1337" t="str">
            <v>NR252003b250tGR</v>
          </cell>
          <cell r="D1337">
            <v>9355433054573</v>
          </cell>
          <cell r="E1337" t="str">
            <v>Opal Progressive Shower System Separate Plate With Spout 250mm Trim Kits Only Graphite</v>
          </cell>
          <cell r="F1337" t="str">
            <v>Opal Progressive</v>
          </cell>
          <cell r="G1337" t="str">
            <v>Mixer Taps</v>
          </cell>
          <cell r="H1337" t="str">
            <v>Trim Kits</v>
          </cell>
          <cell r="I1337" t="str">
            <v>3 Star, 8L/min</v>
          </cell>
          <cell r="J1337" t="str">
            <v>S18044</v>
          </cell>
          <cell r="K1337" t="str">
            <v>Graphite</v>
          </cell>
          <cell r="L1337" t="str">
            <v>Brass</v>
          </cell>
          <cell r="M1337" t="str">
            <v>25 Years</v>
          </cell>
          <cell r="N1337" t="str">
            <v xml:space="preserve">25 years replacement cartridge only 
</v>
          </cell>
          <cell r="O1337" t="str">
            <v>WM-060073</v>
          </cell>
        </row>
        <row r="1338">
          <cell r="C1338" t="str">
            <v>NR252003b250BZ</v>
          </cell>
          <cell r="D1338">
            <v>9355433053521</v>
          </cell>
          <cell r="E1338" t="str">
            <v>Opal Progressive Shower System Separate Plate With Spout 250mm Brushed Bronze</v>
          </cell>
          <cell r="F1338" t="str">
            <v>Opal Progressive</v>
          </cell>
          <cell r="G1338" t="str">
            <v>Mixer Taps</v>
          </cell>
          <cell r="H1338" t="str">
            <v>Shower Systems</v>
          </cell>
          <cell r="I1338" t="str">
            <v>3 Star, 8L/min</v>
          </cell>
          <cell r="J1338" t="str">
            <v>S18044</v>
          </cell>
          <cell r="K1338" t="str">
            <v>Brushed Bronze</v>
          </cell>
          <cell r="L1338" t="str">
            <v>Brass</v>
          </cell>
          <cell r="M1338" t="str">
            <v>25 Years</v>
          </cell>
          <cell r="N1338" t="str">
            <v xml:space="preserve">25 years replacement cartridge only 
</v>
          </cell>
          <cell r="O1338" t="str">
            <v>WM-060073</v>
          </cell>
        </row>
        <row r="1339">
          <cell r="C1339" t="str">
            <v>NR252003b250tBZ</v>
          </cell>
          <cell r="D1339">
            <v>9355433054580</v>
          </cell>
          <cell r="E1339" t="str">
            <v>Opal Progressive Shower System Separate Plate With Spout 250mm Trim Kits Only Brushed Bronze</v>
          </cell>
          <cell r="F1339" t="str">
            <v>Opal Progressive</v>
          </cell>
          <cell r="G1339" t="str">
            <v>Mixer Taps</v>
          </cell>
          <cell r="H1339" t="str">
            <v>Trim Kits</v>
          </cell>
          <cell r="I1339" t="str">
            <v>3 Star, 8L/min</v>
          </cell>
          <cell r="J1339" t="str">
            <v>S18044</v>
          </cell>
          <cell r="K1339" t="str">
            <v>Brushed Bronze</v>
          </cell>
          <cell r="L1339" t="str">
            <v>Brass</v>
          </cell>
          <cell r="M1339" t="str">
            <v>25 Years</v>
          </cell>
          <cell r="N1339" t="str">
            <v xml:space="preserve">25 years replacement cartridge only 
</v>
          </cell>
          <cell r="O1339" t="str">
            <v>WM-060073</v>
          </cell>
        </row>
        <row r="1340">
          <cell r="C1340" t="str">
            <v>NR252003cBN</v>
          </cell>
          <cell r="D1340">
            <v>9355433053538</v>
          </cell>
          <cell r="E1340" t="str">
            <v>Opal Progressive Shower System Brushed Nickel</v>
          </cell>
          <cell r="F1340" t="str">
            <v>Opal Progressive</v>
          </cell>
          <cell r="G1340" t="str">
            <v>Mixer Taps</v>
          </cell>
          <cell r="H1340" t="str">
            <v>Shower Systems</v>
          </cell>
          <cell r="I1340" t="str">
            <v>3 Star, 8L/min</v>
          </cell>
          <cell r="J1340" t="str">
            <v>S18042</v>
          </cell>
          <cell r="K1340" t="str">
            <v>Brushed Nickel</v>
          </cell>
          <cell r="L1340" t="str">
            <v>Brass</v>
          </cell>
          <cell r="M1340" t="str">
            <v>25 Years</v>
          </cell>
          <cell r="N1340" t="str">
            <v xml:space="preserve">25 years replacement cartridge only 
</v>
          </cell>
          <cell r="O1340" t="str">
            <v>WM-060073</v>
          </cell>
        </row>
        <row r="1341">
          <cell r="C1341" t="str">
            <v>NR252003ctBN</v>
          </cell>
          <cell r="D1341">
            <v>9355433054597</v>
          </cell>
          <cell r="E1341" t="str">
            <v>Opal Progressive Shower System Trim Kits Only Brushed Nickel</v>
          </cell>
          <cell r="F1341" t="str">
            <v>Opal Progressive</v>
          </cell>
          <cell r="G1341" t="str">
            <v>Mixer Taps</v>
          </cell>
          <cell r="H1341" t="str">
            <v>Trim Kits</v>
          </cell>
          <cell r="I1341" t="str">
            <v>3 Star, 8L/min</v>
          </cell>
          <cell r="J1341" t="str">
            <v>S18042</v>
          </cell>
          <cell r="K1341" t="str">
            <v>Brushed Nickel</v>
          </cell>
          <cell r="L1341" t="str">
            <v>Brass</v>
          </cell>
          <cell r="M1341" t="str">
            <v>25 Years</v>
          </cell>
          <cell r="N1341" t="str">
            <v xml:space="preserve">25 years replacement cartridge only 
</v>
          </cell>
          <cell r="O1341" t="str">
            <v>WM-060073</v>
          </cell>
        </row>
        <row r="1342">
          <cell r="C1342" t="str">
            <v>NR252003cBG</v>
          </cell>
          <cell r="D1342">
            <v>9355433053545</v>
          </cell>
          <cell r="E1342" t="str">
            <v>Opal Progressive Shower System Brushed Gold</v>
          </cell>
          <cell r="F1342" t="str">
            <v>Opal Progressive</v>
          </cell>
          <cell r="G1342" t="str">
            <v>Mixer Taps</v>
          </cell>
          <cell r="H1342" t="str">
            <v>Shower Systems</v>
          </cell>
          <cell r="I1342" t="str">
            <v>3 Star, 8L/min</v>
          </cell>
          <cell r="J1342" t="str">
            <v>S18042</v>
          </cell>
          <cell r="K1342" t="str">
            <v>Brushed Gold</v>
          </cell>
          <cell r="L1342" t="str">
            <v>Brass</v>
          </cell>
          <cell r="M1342" t="str">
            <v>25 Years</v>
          </cell>
          <cell r="N1342" t="str">
            <v xml:space="preserve">25 years replacement cartridge only 
</v>
          </cell>
          <cell r="O1342" t="str">
            <v>WM-060073</v>
          </cell>
        </row>
        <row r="1343">
          <cell r="C1343" t="str">
            <v>NR252003ctBG</v>
          </cell>
          <cell r="D1343">
            <v>9355433054603</v>
          </cell>
          <cell r="E1343" t="str">
            <v>Opal Progressive Shower System Trim Kits Only Brushed Gold</v>
          </cell>
          <cell r="F1343" t="str">
            <v>Opal Progressive</v>
          </cell>
          <cell r="G1343" t="str">
            <v>Mixer Taps</v>
          </cell>
          <cell r="H1343" t="str">
            <v>Trim Kits</v>
          </cell>
          <cell r="I1343" t="str">
            <v>3 Star, 8L/min</v>
          </cell>
          <cell r="J1343" t="str">
            <v>S18042</v>
          </cell>
          <cell r="K1343" t="str">
            <v>Brushed Gold</v>
          </cell>
          <cell r="L1343" t="str">
            <v>Brass</v>
          </cell>
          <cell r="M1343" t="str">
            <v>25 Years</v>
          </cell>
          <cell r="N1343" t="str">
            <v xml:space="preserve">25 years replacement cartridge only 
</v>
          </cell>
          <cell r="O1343" t="str">
            <v>WM-060073</v>
          </cell>
        </row>
        <row r="1344">
          <cell r="C1344" t="str">
            <v>NR252003cGR</v>
          </cell>
          <cell r="D1344">
            <v>9355433053552</v>
          </cell>
          <cell r="E1344" t="str">
            <v>Opal Progressive Shower System Graphite</v>
          </cell>
          <cell r="F1344" t="str">
            <v>Opal Progressive</v>
          </cell>
          <cell r="G1344" t="str">
            <v>Mixer Taps</v>
          </cell>
          <cell r="H1344" t="str">
            <v>Shower Systems</v>
          </cell>
          <cell r="I1344" t="str">
            <v>3 Star, 8L/min</v>
          </cell>
          <cell r="J1344" t="str">
            <v>S18042</v>
          </cell>
          <cell r="K1344" t="str">
            <v>Graphite</v>
          </cell>
          <cell r="L1344" t="str">
            <v>Brass</v>
          </cell>
          <cell r="M1344" t="str">
            <v>25 Years</v>
          </cell>
          <cell r="N1344" t="str">
            <v xml:space="preserve">25 years replacement cartridge only 
</v>
          </cell>
          <cell r="O1344" t="str">
            <v>WM-060073</v>
          </cell>
        </row>
        <row r="1345">
          <cell r="C1345" t="str">
            <v>NR252003ctGR</v>
          </cell>
          <cell r="D1345">
            <v>9355433054610</v>
          </cell>
          <cell r="E1345" t="str">
            <v>Opal Progressive Shower System Trim Kits Only Graphite</v>
          </cell>
          <cell r="F1345" t="str">
            <v>Opal Progressive</v>
          </cell>
          <cell r="G1345" t="str">
            <v>Mixer Taps</v>
          </cell>
          <cell r="H1345" t="str">
            <v>Trim Kits</v>
          </cell>
          <cell r="I1345" t="str">
            <v>3 Star, 8L/min</v>
          </cell>
          <cell r="J1345" t="str">
            <v>S18042</v>
          </cell>
          <cell r="K1345" t="str">
            <v>Graphite</v>
          </cell>
          <cell r="L1345" t="str">
            <v>Brass</v>
          </cell>
          <cell r="M1345" t="str">
            <v>25 Years</v>
          </cell>
          <cell r="N1345" t="str">
            <v xml:space="preserve">25 years replacement cartridge only 
</v>
          </cell>
          <cell r="O1345" t="str">
            <v>WM-060073</v>
          </cell>
        </row>
        <row r="1346">
          <cell r="C1346" t="str">
            <v>NR252003cBZ</v>
          </cell>
          <cell r="D1346">
            <v>9355433053569</v>
          </cell>
          <cell r="E1346" t="str">
            <v>Opal Progressive Shower System Brushed Bronze</v>
          </cell>
          <cell r="F1346" t="str">
            <v>Opal Progressive</v>
          </cell>
          <cell r="G1346" t="str">
            <v>Mixer Taps</v>
          </cell>
          <cell r="H1346" t="str">
            <v>Shower Systems</v>
          </cell>
          <cell r="I1346" t="str">
            <v>3 Star, 8L/min</v>
          </cell>
          <cell r="J1346" t="str">
            <v>S18042</v>
          </cell>
          <cell r="K1346" t="str">
            <v>Brushed Bronze</v>
          </cell>
          <cell r="L1346" t="str">
            <v>Brass</v>
          </cell>
          <cell r="M1346" t="str">
            <v>25 Years</v>
          </cell>
          <cell r="N1346" t="str">
            <v xml:space="preserve">25 years replacement cartridge only 
</v>
          </cell>
          <cell r="O1346" t="str">
            <v>WM-060073</v>
          </cell>
        </row>
        <row r="1347">
          <cell r="C1347" t="str">
            <v>NR252003ctBZ</v>
          </cell>
          <cell r="D1347">
            <v>9355433054627</v>
          </cell>
          <cell r="E1347" t="str">
            <v>Opal Progressive Shower System Trim Kits Only Brushed Bronze</v>
          </cell>
          <cell r="F1347" t="str">
            <v>Opal Progressive</v>
          </cell>
          <cell r="G1347" t="str">
            <v>Mixer Taps</v>
          </cell>
          <cell r="H1347" t="str">
            <v>Trim Kits</v>
          </cell>
          <cell r="I1347" t="str">
            <v>3 Star, 8L/min</v>
          </cell>
          <cell r="J1347" t="str">
            <v>S18042</v>
          </cell>
          <cell r="K1347" t="str">
            <v>Brushed Bronze</v>
          </cell>
          <cell r="L1347" t="str">
            <v>Brass</v>
          </cell>
          <cell r="M1347" t="str">
            <v>25 Years</v>
          </cell>
          <cell r="N1347" t="str">
            <v xml:space="preserve">25 years replacement cartridge only 
</v>
          </cell>
          <cell r="O1347" t="str">
            <v>WM-060073</v>
          </cell>
        </row>
        <row r="1348">
          <cell r="C1348" t="str">
            <v>NR252003dBN</v>
          </cell>
          <cell r="D1348">
            <v>9355433053576</v>
          </cell>
          <cell r="E1348" t="str">
            <v>Opal Progressive Shower System Separate Plate Brushed Nickel</v>
          </cell>
          <cell r="F1348" t="str">
            <v>Opal Progressive</v>
          </cell>
          <cell r="G1348" t="str">
            <v>Mixer Taps</v>
          </cell>
          <cell r="H1348" t="str">
            <v>Shower Systems</v>
          </cell>
          <cell r="I1348" t="str">
            <v>3 Star, 8L/min</v>
          </cell>
          <cell r="J1348" t="str">
            <v>S18043</v>
          </cell>
          <cell r="K1348" t="str">
            <v>Brushed Nickel</v>
          </cell>
          <cell r="L1348" t="str">
            <v>Brass</v>
          </cell>
          <cell r="M1348" t="str">
            <v>25 Years</v>
          </cell>
          <cell r="N1348" t="str">
            <v xml:space="preserve">25 years replacement cartridge only 
</v>
          </cell>
          <cell r="O1348" t="str">
            <v>WM-060073</v>
          </cell>
        </row>
        <row r="1349">
          <cell r="C1349" t="str">
            <v>NR252003dtBN</v>
          </cell>
          <cell r="D1349">
            <v>9355433054634</v>
          </cell>
          <cell r="E1349" t="str">
            <v>Opal Progressive Shower System Separate Plate Trim Kits Only Brushed Nickel</v>
          </cell>
          <cell r="F1349" t="str">
            <v>Opal Progressive</v>
          </cell>
          <cell r="G1349" t="str">
            <v>Mixer Taps</v>
          </cell>
          <cell r="H1349" t="str">
            <v>Trim Kits</v>
          </cell>
          <cell r="I1349" t="str">
            <v>3 Star, 8L/min</v>
          </cell>
          <cell r="J1349" t="str">
            <v>S18043</v>
          </cell>
          <cell r="K1349" t="str">
            <v>Brushed Nickel</v>
          </cell>
          <cell r="L1349" t="str">
            <v>Brass</v>
          </cell>
          <cell r="M1349" t="str">
            <v>25 Years</v>
          </cell>
          <cell r="N1349" t="str">
            <v xml:space="preserve">25 years replacement cartridge only 
</v>
          </cell>
          <cell r="O1349" t="str">
            <v>WM-060073</v>
          </cell>
        </row>
        <row r="1350">
          <cell r="C1350" t="str">
            <v>NR252003dBG</v>
          </cell>
          <cell r="D1350">
            <v>9355433053583</v>
          </cell>
          <cell r="E1350" t="str">
            <v>Opal Progressive Shower System Separate Plate Brushed Gold</v>
          </cell>
          <cell r="F1350" t="str">
            <v>Opal Progressive</v>
          </cell>
          <cell r="G1350" t="str">
            <v>Mixer Taps</v>
          </cell>
          <cell r="H1350" t="str">
            <v>Shower Systems</v>
          </cell>
          <cell r="I1350" t="str">
            <v>3 Star, 8L/min</v>
          </cell>
          <cell r="J1350" t="str">
            <v>S18043</v>
          </cell>
          <cell r="K1350" t="str">
            <v>Brushed Gold</v>
          </cell>
          <cell r="L1350" t="str">
            <v>Brass</v>
          </cell>
          <cell r="M1350" t="str">
            <v>25 Years</v>
          </cell>
          <cell r="N1350" t="str">
            <v xml:space="preserve">25 years replacement cartridge only 
</v>
          </cell>
          <cell r="O1350" t="str">
            <v>WM-060073</v>
          </cell>
        </row>
        <row r="1351">
          <cell r="C1351" t="str">
            <v>NR252003dtBG</v>
          </cell>
          <cell r="D1351">
            <v>9355433054641</v>
          </cell>
          <cell r="E1351" t="str">
            <v>Opal Progressive Shower System Separate Plate Trim Kits Only Brushed Gold</v>
          </cell>
          <cell r="F1351" t="str">
            <v>Opal Progressive</v>
          </cell>
          <cell r="G1351" t="str">
            <v>Mixer Taps</v>
          </cell>
          <cell r="H1351" t="str">
            <v>Trim Kits</v>
          </cell>
          <cell r="I1351" t="str">
            <v>3 Star, 8L/min</v>
          </cell>
          <cell r="J1351" t="str">
            <v>S18043</v>
          </cell>
          <cell r="K1351" t="str">
            <v>Brushed Gold</v>
          </cell>
          <cell r="L1351" t="str">
            <v>Brass</v>
          </cell>
          <cell r="M1351" t="str">
            <v>25 Years</v>
          </cell>
          <cell r="N1351" t="str">
            <v xml:space="preserve">25 years replacement cartridge only 
</v>
          </cell>
          <cell r="O1351" t="str">
            <v>WM-060073</v>
          </cell>
        </row>
        <row r="1352">
          <cell r="C1352" t="str">
            <v>NR252003dGR</v>
          </cell>
          <cell r="D1352">
            <v>9355433053590</v>
          </cell>
          <cell r="E1352" t="str">
            <v>Opal Progressive Shower System Separate Plate Graphite</v>
          </cell>
          <cell r="F1352" t="str">
            <v>Opal Progressive</v>
          </cell>
          <cell r="G1352" t="str">
            <v>Mixer Taps</v>
          </cell>
          <cell r="H1352" t="str">
            <v>Shower Systems</v>
          </cell>
          <cell r="I1352" t="str">
            <v>3 Star, 8L/min</v>
          </cell>
          <cell r="J1352" t="str">
            <v>S18043</v>
          </cell>
          <cell r="K1352" t="str">
            <v>Graphite</v>
          </cell>
          <cell r="L1352" t="str">
            <v>Brass</v>
          </cell>
          <cell r="M1352" t="str">
            <v>25 Years</v>
          </cell>
          <cell r="N1352" t="str">
            <v xml:space="preserve">25 years replacement cartridge only 
</v>
          </cell>
          <cell r="O1352" t="str">
            <v>WM-060073</v>
          </cell>
        </row>
        <row r="1353">
          <cell r="C1353" t="str">
            <v>NR252003dtGR</v>
          </cell>
          <cell r="D1353">
            <v>9355433054658</v>
          </cell>
          <cell r="E1353" t="str">
            <v>Opal Progressive Shower System Separate Plate Trim Kits Only Graphite</v>
          </cell>
          <cell r="F1353" t="str">
            <v>Opal Progressive</v>
          </cell>
          <cell r="G1353" t="str">
            <v>Mixer Taps</v>
          </cell>
          <cell r="H1353" t="str">
            <v>Trim Kits</v>
          </cell>
          <cell r="I1353" t="str">
            <v>3 Star, 8L/min</v>
          </cell>
          <cell r="J1353" t="str">
            <v>S18043</v>
          </cell>
          <cell r="K1353" t="str">
            <v>Graphite</v>
          </cell>
          <cell r="L1353" t="str">
            <v>Brass</v>
          </cell>
          <cell r="M1353" t="str">
            <v>25 Years</v>
          </cell>
          <cell r="N1353" t="str">
            <v xml:space="preserve">25 years replacement cartridge only 
</v>
          </cell>
          <cell r="O1353" t="str">
            <v>WM-060073</v>
          </cell>
        </row>
        <row r="1354">
          <cell r="C1354" t="str">
            <v>NR252003dBZ</v>
          </cell>
          <cell r="D1354">
            <v>9355433053606</v>
          </cell>
          <cell r="E1354" t="str">
            <v>Opal Progressive Shower System Separate Plate Brushed Bronze</v>
          </cell>
          <cell r="F1354" t="str">
            <v>Opal Progressive</v>
          </cell>
          <cell r="G1354" t="str">
            <v>Mixer Taps</v>
          </cell>
          <cell r="H1354" t="str">
            <v>Shower Systems</v>
          </cell>
          <cell r="I1354" t="str">
            <v>3 Star, 8L/min</v>
          </cell>
          <cell r="J1354" t="str">
            <v>S18043</v>
          </cell>
          <cell r="K1354" t="str">
            <v>Brushed Bronze</v>
          </cell>
          <cell r="L1354" t="str">
            <v>Brass</v>
          </cell>
          <cell r="M1354" t="str">
            <v>25 Years</v>
          </cell>
          <cell r="N1354" t="str">
            <v xml:space="preserve">25 years replacement cartridge only 
</v>
          </cell>
          <cell r="O1354" t="str">
            <v>WM-060073</v>
          </cell>
        </row>
        <row r="1355">
          <cell r="C1355" t="str">
            <v>NR252003dtBZ</v>
          </cell>
          <cell r="D1355">
            <v>9355433054665</v>
          </cell>
          <cell r="E1355" t="str">
            <v>Opal Progressive Shower System Separate Plate Trim Kits Only Brushed Bronze</v>
          </cell>
          <cell r="F1355" t="str">
            <v>Opal Progressive</v>
          </cell>
          <cell r="G1355" t="str">
            <v>Mixer Taps</v>
          </cell>
          <cell r="H1355" t="str">
            <v>Trim Kits</v>
          </cell>
          <cell r="I1355" t="str">
            <v>3 Star, 8L/min</v>
          </cell>
          <cell r="J1355" t="str">
            <v>S18043</v>
          </cell>
          <cell r="K1355" t="str">
            <v>Brushed Bronze</v>
          </cell>
          <cell r="L1355" t="str">
            <v>Brass</v>
          </cell>
          <cell r="M1355" t="str">
            <v>25 Years</v>
          </cell>
          <cell r="N1355" t="str">
            <v xml:space="preserve">25 years replacement cartridge only 
</v>
          </cell>
          <cell r="O1355" t="str">
            <v>WM-060073</v>
          </cell>
        </row>
        <row r="1356">
          <cell r="C1356" t="str">
            <v>NR203CH</v>
          </cell>
          <cell r="D1356">
            <v>9355433001546</v>
          </cell>
          <cell r="E1356" t="str">
            <v>Astra Bath Spout  Ysw203</v>
          </cell>
          <cell r="F1356" t="str">
            <v>Astra</v>
          </cell>
          <cell r="H1356" t="str">
            <v/>
          </cell>
          <cell r="I1356" t="str">
            <v>N/A</v>
          </cell>
          <cell r="J1356" t="str">
            <v>N/A</v>
          </cell>
          <cell r="K1356" t="str">
            <v>Chrome</v>
          </cell>
          <cell r="L1356" t="e">
            <v>#N/A</v>
          </cell>
          <cell r="M1356" t="e">
            <v>#N/A</v>
          </cell>
          <cell r="N1356" t="e">
            <v>#N/A</v>
          </cell>
          <cell r="O1356" t="e">
            <v>#N/A</v>
          </cell>
        </row>
        <row r="1357">
          <cell r="C1357" t="str">
            <v>NR200707CH</v>
          </cell>
          <cell r="D1357">
            <v>9355433001782</v>
          </cell>
          <cell r="E1357" t="str">
            <v xml:space="preserve">Vibe Kitchen Mixer </v>
          </cell>
          <cell r="F1357" t="str">
            <v>Vibe</v>
          </cell>
          <cell r="H1357" t="str">
            <v/>
          </cell>
          <cell r="K1357" t="str">
            <v>Chrome</v>
          </cell>
          <cell r="L1357" t="e">
            <v>#N/A</v>
          </cell>
          <cell r="M1357" t="e">
            <v>#N/A</v>
          </cell>
          <cell r="N1357" t="e">
            <v>#N/A</v>
          </cell>
          <cell r="O1357" t="e">
            <v>#N/A</v>
          </cell>
        </row>
        <row r="1358">
          <cell r="C1358" t="str">
            <v>NR200701CH</v>
          </cell>
          <cell r="D1358">
            <v>9355433001799</v>
          </cell>
          <cell r="E1358" t="str">
            <v xml:space="preserve">Vibe Basin Mixer </v>
          </cell>
          <cell r="F1358" t="str">
            <v>Vibe</v>
          </cell>
          <cell r="H1358" t="str">
            <v/>
          </cell>
          <cell r="I1358" t="str">
            <v>4 Star, 7.5L/min</v>
          </cell>
          <cell r="J1358" t="str">
            <v>T06916</v>
          </cell>
          <cell r="K1358" t="str">
            <v>Chrome</v>
          </cell>
          <cell r="L1358" t="e">
            <v>#N/A</v>
          </cell>
          <cell r="M1358" t="e">
            <v>#N/A</v>
          </cell>
          <cell r="N1358" t="e">
            <v>#N/A</v>
          </cell>
          <cell r="O1358" t="str">
            <v>WM-060073</v>
          </cell>
        </row>
        <row r="1359">
          <cell r="C1359" t="str">
            <v>NR200701aCH</v>
          </cell>
          <cell r="D1359">
            <v>9355433001805</v>
          </cell>
          <cell r="E1359" t="str">
            <v xml:space="preserve">Vibe Tall Basin Mixer </v>
          </cell>
          <cell r="F1359" t="str">
            <v>Vibe</v>
          </cell>
          <cell r="H1359" t="str">
            <v/>
          </cell>
          <cell r="I1359" t="str">
            <v>6 Star, 4.5L/min</v>
          </cell>
          <cell r="J1359" t="str">
            <v>T43335</v>
          </cell>
          <cell r="K1359" t="str">
            <v>Chrome</v>
          </cell>
          <cell r="L1359" t="e">
            <v>#N/A</v>
          </cell>
          <cell r="M1359" t="e">
            <v>#N/A</v>
          </cell>
          <cell r="N1359" t="e">
            <v>#N/A</v>
          </cell>
          <cell r="O1359" t="str">
            <v>WM-060073</v>
          </cell>
        </row>
        <row r="1360">
          <cell r="C1360" t="str">
            <v>NR110001CH</v>
          </cell>
          <cell r="D1360">
            <v>9355433001829</v>
          </cell>
          <cell r="E1360" t="str">
            <v>Classic Basin Mixer Chrome</v>
          </cell>
          <cell r="F1360" t="str">
            <v>Classic</v>
          </cell>
          <cell r="G1360" t="str">
            <v>Mixer Taps</v>
          </cell>
          <cell r="H1360" t="str">
            <v>Basin Mixers</v>
          </cell>
          <cell r="I1360" t="str">
            <v>6 Star, 4.5 L/min</v>
          </cell>
          <cell r="J1360" t="str">
            <v>T43042</v>
          </cell>
          <cell r="K1360" t="str">
            <v>Chrome</v>
          </cell>
          <cell r="L1360" t="str">
            <v>Brass</v>
          </cell>
          <cell r="M1360" t="str">
            <v>15 Years</v>
          </cell>
          <cell r="N1360" t="str">
            <v>15 years replacement Cartridge only</v>
          </cell>
          <cell r="O1360" t="str">
            <v>WM-060073</v>
          </cell>
        </row>
        <row r="1361">
          <cell r="C1361" t="str">
            <v>NR110007150CH</v>
          </cell>
          <cell r="D1361">
            <v>9355433001836</v>
          </cell>
          <cell r="E1361" t="str">
            <v>Classic Swivel Basin Mixer Chrome</v>
          </cell>
          <cell r="F1361" t="str">
            <v>Classic</v>
          </cell>
          <cell r="G1361" t="str">
            <v>Mixer Taps</v>
          </cell>
          <cell r="H1361" t="str">
            <v>Basin Mixers</v>
          </cell>
          <cell r="I1361" t="str">
            <v>6 Star, 4.5L/min</v>
          </cell>
          <cell r="J1361" t="str">
            <v>T43074</v>
          </cell>
          <cell r="K1361" t="str">
            <v>Chrome</v>
          </cell>
          <cell r="L1361" t="str">
            <v>Brass</v>
          </cell>
          <cell r="M1361" t="str">
            <v>15 Years</v>
          </cell>
          <cell r="N1361" t="str">
            <v>15 years replacement Cartridge only</v>
          </cell>
          <cell r="O1361" t="str">
            <v>WM-060073</v>
          </cell>
        </row>
        <row r="1362">
          <cell r="C1362" t="str">
            <v>NR110007CH</v>
          </cell>
          <cell r="D1362">
            <v>9355433001843</v>
          </cell>
          <cell r="E1362" t="str">
            <v>Classic Sink Mixer Chrome</v>
          </cell>
          <cell r="F1362" t="str">
            <v>Classic</v>
          </cell>
          <cell r="G1362" t="str">
            <v>Mixer Taps</v>
          </cell>
          <cell r="H1362" t="str">
            <v>Kitchen &amp; Laundry Mixers</v>
          </cell>
          <cell r="I1362" t="str">
            <v>6 Star, 4.5L/min</v>
          </cell>
          <cell r="J1362" t="str">
            <v>T43073</v>
          </cell>
          <cell r="K1362" t="str">
            <v>Chrome</v>
          </cell>
          <cell r="L1362" t="str">
            <v>Brass</v>
          </cell>
          <cell r="M1362" t="str">
            <v>15 Years</v>
          </cell>
          <cell r="N1362" t="str">
            <v>15 years replacement Cartridge only</v>
          </cell>
          <cell r="O1362" t="str">
            <v>WM-060073</v>
          </cell>
        </row>
        <row r="1363">
          <cell r="C1363" t="str">
            <v>NR110007100CH</v>
          </cell>
          <cell r="D1363">
            <v>9355433008040</v>
          </cell>
          <cell r="E1363" t="str">
            <v>Classic Swivel Basin Mixer (100mm Spout) Chrome</v>
          </cell>
          <cell r="F1363" t="str">
            <v>Classic</v>
          </cell>
          <cell r="G1363" t="str">
            <v>Mixer Taps</v>
          </cell>
          <cell r="H1363" t="str">
            <v>Basin Mixers</v>
          </cell>
          <cell r="I1363" t="str">
            <v>6 Star, 4.5L/min</v>
          </cell>
          <cell r="J1363" t="str">
            <v>T43075</v>
          </cell>
          <cell r="K1363" t="str">
            <v>Chrome</v>
          </cell>
          <cell r="L1363" t="str">
            <v>Brass</v>
          </cell>
          <cell r="M1363" t="str">
            <v>15 Years</v>
          </cell>
          <cell r="N1363" t="str">
            <v>15 years replacement Cartridge only</v>
          </cell>
          <cell r="O1363" t="str">
            <v>WM-060073</v>
          </cell>
        </row>
        <row r="1364">
          <cell r="C1364" t="str">
            <v>NR110009CH</v>
          </cell>
          <cell r="D1364">
            <v>9355433001850</v>
          </cell>
          <cell r="E1364" t="str">
            <v>Classic Shower Mixer Chrome</v>
          </cell>
          <cell r="F1364" t="str">
            <v>Classic</v>
          </cell>
          <cell r="G1364" t="str">
            <v>Mixer Taps</v>
          </cell>
          <cell r="H1364" t="str">
            <v>Shower Mixers</v>
          </cell>
          <cell r="I1364" t="str">
            <v>N/A</v>
          </cell>
          <cell r="J1364" t="str">
            <v>N/A</v>
          </cell>
          <cell r="K1364" t="str">
            <v>Chrome</v>
          </cell>
          <cell r="L1364" t="str">
            <v>Brass</v>
          </cell>
          <cell r="M1364" t="str">
            <v>15 Years</v>
          </cell>
          <cell r="N1364" t="str">
            <v>15 years replacement Cartridge only</v>
          </cell>
          <cell r="O1364" t="str">
            <v>WM-060073</v>
          </cell>
        </row>
        <row r="1365">
          <cell r="C1365" t="str">
            <v>NR110009MB</v>
          </cell>
          <cell r="D1365">
            <v>9355433054689</v>
          </cell>
          <cell r="E1365" t="str">
            <v>Classic Shower Mixer</v>
          </cell>
          <cell r="F1365" t="str">
            <v>Classic</v>
          </cell>
          <cell r="G1365" t="str">
            <v>Mixer Taps</v>
          </cell>
          <cell r="H1365" t="str">
            <v>Shower Mixers</v>
          </cell>
          <cell r="I1365" t="str">
            <v>N/A</v>
          </cell>
          <cell r="J1365" t="str">
            <v>N/A</v>
          </cell>
          <cell r="K1365" t="str">
            <v>Matte Black</v>
          </cell>
          <cell r="L1365" t="str">
            <v> Brass</v>
          </cell>
          <cell r="M1365" t="str">
            <v>15 Years</v>
          </cell>
          <cell r="N1365" t="str">
            <v>15 years replacement Cartridge only</v>
          </cell>
          <cell r="O1365" t="str">
            <v>WM-060073</v>
          </cell>
        </row>
        <row r="1366">
          <cell r="C1366" t="str">
            <v>NR110003CH</v>
          </cell>
          <cell r="D1366">
            <v>9355433008095</v>
          </cell>
          <cell r="E1366" t="str">
            <v>Classic Bath Outlet Chrome</v>
          </cell>
          <cell r="F1366" t="str">
            <v>Classic</v>
          </cell>
          <cell r="G1366" t="str">
            <v>Mixer Taps</v>
          </cell>
          <cell r="H1366" t="str">
            <v>Bath Spouts</v>
          </cell>
          <cell r="I1366" t="str">
            <v>5 Star, 6L/min</v>
          </cell>
          <cell r="J1366" t="str">
            <v>T28876</v>
          </cell>
          <cell r="K1366" t="str">
            <v>Chrome</v>
          </cell>
          <cell r="L1366" t="str">
            <v>Brass</v>
          </cell>
          <cell r="M1366" t="str">
            <v>10 Years</v>
          </cell>
          <cell r="N1366" t="str">
            <v>10 years replacement products or parts on all finishes</v>
          </cell>
          <cell r="O1366" t="str">
            <v>WM-060073</v>
          </cell>
        </row>
        <row r="1367">
          <cell r="C1367" t="str">
            <v>NR110009aCH</v>
          </cell>
          <cell r="D1367">
            <v>9355433001867</v>
          </cell>
          <cell r="E1367" t="str">
            <v>Classic Shower Mixer With Divertor Chrome</v>
          </cell>
          <cell r="F1367" t="str">
            <v>Classic</v>
          </cell>
          <cell r="G1367" t="str">
            <v>Mixer Taps</v>
          </cell>
          <cell r="H1367" t="str">
            <v>Shower Mixers With Divertor</v>
          </cell>
          <cell r="I1367" t="str">
            <v>N/A</v>
          </cell>
          <cell r="J1367" t="str">
            <v>N/A</v>
          </cell>
          <cell r="K1367" t="str">
            <v>Chrome</v>
          </cell>
          <cell r="L1367" t="str">
            <v>Brass</v>
          </cell>
          <cell r="M1367" t="str">
            <v>15 Years</v>
          </cell>
          <cell r="N1367" t="str">
            <v>15 years replacement Cartridge only</v>
          </cell>
          <cell r="O1367" t="str">
            <v>WM-060073</v>
          </cell>
        </row>
        <row r="1368">
          <cell r="C1368" t="str">
            <v>NR110007dCH</v>
          </cell>
          <cell r="D1368">
            <v>9355433007579</v>
          </cell>
          <cell r="E1368" t="str">
            <v>Classic Care Sink Mixer Chrome</v>
          </cell>
          <cell r="F1368" t="str">
            <v>Classic Care</v>
          </cell>
          <cell r="G1368" t="str">
            <v>Mixer Taps</v>
          </cell>
          <cell r="H1368" t="str">
            <v>Kitchen &amp; Laundry Mixers</v>
          </cell>
          <cell r="I1368" t="str">
            <v>4 Star, 7.5 L/min</v>
          </cell>
          <cell r="J1368" t="str">
            <v>T34940</v>
          </cell>
          <cell r="K1368" t="str">
            <v>Chrome</v>
          </cell>
          <cell r="L1368" t="str">
            <v>Brass</v>
          </cell>
          <cell r="M1368" t="str">
            <v>15 Years</v>
          </cell>
          <cell r="N1368" t="str">
            <v>15 years replacement Cartridge only</v>
          </cell>
          <cell r="O1368" t="str">
            <v>WM-060073</v>
          </cell>
        </row>
        <row r="1369">
          <cell r="C1369" t="str">
            <v>NR110001dCH</v>
          </cell>
          <cell r="D1369">
            <v>9355433007586</v>
          </cell>
          <cell r="E1369" t="str">
            <v>Classic Care Basin Mixer Chrome</v>
          </cell>
          <cell r="F1369" t="str">
            <v>Classic Care</v>
          </cell>
          <cell r="G1369" t="str">
            <v>Mixer Taps</v>
          </cell>
          <cell r="H1369" t="str">
            <v>Basin Mixers</v>
          </cell>
          <cell r="I1369" t="str">
            <v>6 Star, 4.5 L/min</v>
          </cell>
          <cell r="J1369" t="str">
            <v>T43041</v>
          </cell>
          <cell r="K1369" t="str">
            <v>Chrome</v>
          </cell>
          <cell r="L1369" t="str">
            <v>Brass</v>
          </cell>
          <cell r="M1369" t="str">
            <v>15 Years</v>
          </cell>
          <cell r="N1369" t="str">
            <v>15 years replacement Cartridge only</v>
          </cell>
          <cell r="O1369" t="str">
            <v>WM-060073</v>
          </cell>
        </row>
        <row r="1370">
          <cell r="C1370" t="str">
            <v>NR110009dCH</v>
          </cell>
          <cell r="D1370">
            <v>9355433007593</v>
          </cell>
          <cell r="E1370" t="str">
            <v>Classic Care Shower Mixer Chrome</v>
          </cell>
          <cell r="F1370" t="str">
            <v>Classic Care</v>
          </cell>
          <cell r="G1370" t="str">
            <v>Mixer Taps</v>
          </cell>
          <cell r="H1370" t="str">
            <v>Shower Mixers</v>
          </cell>
          <cell r="I1370" t="str">
            <v>N/A</v>
          </cell>
          <cell r="J1370" t="str">
            <v>N/A</v>
          </cell>
          <cell r="K1370" t="str">
            <v>Chrome</v>
          </cell>
          <cell r="L1370" t="str">
            <v>Brass</v>
          </cell>
          <cell r="M1370" t="str">
            <v>15 Years</v>
          </cell>
          <cell r="N1370" t="str">
            <v>15 years replacement Cartridge only</v>
          </cell>
          <cell r="O1370" t="str">
            <v>WM-060073</v>
          </cell>
        </row>
        <row r="1371">
          <cell r="C1371" t="str">
            <v>NR110001eCH</v>
          </cell>
          <cell r="D1371">
            <v>9355433010845</v>
          </cell>
          <cell r="E1371" t="str">
            <v>Classic Care Basin Mixer Extended Handle Chrome</v>
          </cell>
          <cell r="F1371" t="str">
            <v>Classic Care</v>
          </cell>
          <cell r="G1371" t="str">
            <v>Mixer Taps</v>
          </cell>
          <cell r="H1371" t="str">
            <v>Basin Mixers</v>
          </cell>
          <cell r="I1371" t="str">
            <v>6 Star, 4.5 L/min</v>
          </cell>
          <cell r="J1371" t="str">
            <v>T43043</v>
          </cell>
          <cell r="K1371" t="str">
            <v>Chrome</v>
          </cell>
          <cell r="L1371" t="str">
            <v>Brass</v>
          </cell>
          <cell r="M1371" t="str">
            <v>15 Years</v>
          </cell>
          <cell r="N1371" t="str">
            <v>15 years replacement Cartridge only</v>
          </cell>
          <cell r="O1371" t="str">
            <v>WM-060073</v>
          </cell>
        </row>
        <row r="1372">
          <cell r="C1372" t="str">
            <v>NR110007eCH</v>
          </cell>
          <cell r="D1372">
            <v>9355433010852</v>
          </cell>
          <cell r="E1372" t="str">
            <v>Classic Care Sink Mixer Extended Handle Chrome</v>
          </cell>
          <cell r="F1372" t="str">
            <v>Classic Care</v>
          </cell>
          <cell r="G1372" t="str">
            <v>Mixer Taps</v>
          </cell>
          <cell r="H1372" t="str">
            <v>Kitchen &amp; Laundry Mixers</v>
          </cell>
          <cell r="I1372" t="str">
            <v>4 Star, 7.5 L/min</v>
          </cell>
          <cell r="J1372" t="str">
            <v>T34940</v>
          </cell>
          <cell r="K1372" t="str">
            <v>Chrome</v>
          </cell>
          <cell r="L1372" t="str">
            <v>Brass</v>
          </cell>
          <cell r="M1372" t="str">
            <v>15 Years</v>
          </cell>
          <cell r="N1372" t="str">
            <v>15 years replacement Cartridge only</v>
          </cell>
          <cell r="O1372" t="str">
            <v>WM-060073</v>
          </cell>
        </row>
        <row r="1373">
          <cell r="C1373" t="str">
            <v>NR110009eCH</v>
          </cell>
          <cell r="D1373">
            <v>9355433010869</v>
          </cell>
          <cell r="E1373" t="str">
            <v>Classic Care Shower Mixer Extended Handle Chrome</v>
          </cell>
          <cell r="F1373" t="str">
            <v>Classic Care</v>
          </cell>
          <cell r="G1373" t="str">
            <v>Mixer Taps</v>
          </cell>
          <cell r="H1373" t="str">
            <v>Shower Mixers</v>
          </cell>
          <cell r="I1373" t="str">
            <v>N/A</v>
          </cell>
          <cell r="J1373" t="str">
            <v>N/A</v>
          </cell>
          <cell r="K1373" t="str">
            <v>Chrome</v>
          </cell>
          <cell r="L1373" t="str">
            <v>Brass</v>
          </cell>
          <cell r="M1373" t="str">
            <v>15 Years</v>
          </cell>
          <cell r="N1373" t="str">
            <v>15 years replacement Cartridge only</v>
          </cell>
          <cell r="O1373" t="str">
            <v>WM-060073</v>
          </cell>
        </row>
        <row r="1374">
          <cell r="C1374" t="str">
            <v>NR503206CH</v>
          </cell>
          <cell r="D1374">
            <v>9355433010876</v>
          </cell>
          <cell r="E1374" t="str">
            <v>Classic Care Handle Only Extended Handle Chrome</v>
          </cell>
          <cell r="F1374" t="str">
            <v>Classic Care</v>
          </cell>
          <cell r="G1374" t="str">
            <v>Other Accessories</v>
          </cell>
          <cell r="H1374" t="str">
            <v>Spare Parts</v>
          </cell>
          <cell r="I1374" t="str">
            <v>N/A</v>
          </cell>
          <cell r="J1374" t="str">
            <v>N/A</v>
          </cell>
          <cell r="K1374" t="str">
            <v>Chrome</v>
          </cell>
          <cell r="L1374" t="str">
            <v>Brass</v>
          </cell>
          <cell r="M1374" t="str">
            <v>10 Years</v>
          </cell>
          <cell r="N1374" t="str">
            <v>10 years on hand showers, shower heads, Shower hoses replacement only</v>
          </cell>
          <cell r="O1374" t="e">
            <v>#N/A</v>
          </cell>
        </row>
        <row r="1375">
          <cell r="C1375" t="str">
            <v>NR503022CH</v>
          </cell>
          <cell r="D1375">
            <v>9355433007623</v>
          </cell>
          <cell r="E1375" t="str">
            <v>Classic Care Handle Only Chrome</v>
          </cell>
          <cell r="F1375" t="str">
            <v>Classic Care</v>
          </cell>
          <cell r="G1375" t="str">
            <v>Other Accessories</v>
          </cell>
          <cell r="H1375" t="str">
            <v>Spare Parts</v>
          </cell>
          <cell r="I1375" t="str">
            <v>N/A</v>
          </cell>
          <cell r="J1375" t="str">
            <v>N/A</v>
          </cell>
          <cell r="K1375" t="str">
            <v>Chrome</v>
          </cell>
          <cell r="L1375" t="str">
            <v>Brass</v>
          </cell>
          <cell r="M1375" t="str">
            <v>10 Years</v>
          </cell>
          <cell r="N1375" t="str">
            <v>10 years on hand showers, shower heads, Shower hoses replacement only</v>
          </cell>
          <cell r="O1375" t="e">
            <v>#N/A</v>
          </cell>
        </row>
        <row r="1376">
          <cell r="C1376" t="str">
            <v>NR221901dCH</v>
          </cell>
          <cell r="D1376">
            <v>9355433037187</v>
          </cell>
          <cell r="E1376" t="str">
            <v>Mecca Care Basin Mixer Chrome</v>
          </cell>
          <cell r="F1376" t="str">
            <v>Mecca Care</v>
          </cell>
          <cell r="G1376" t="str">
            <v>Mixer Taps</v>
          </cell>
          <cell r="H1376" t="str">
            <v>Basin Mixers</v>
          </cell>
          <cell r="I1376" t="str">
            <v>5 Star, 5L/min</v>
          </cell>
          <cell r="J1376" t="str">
            <v>T43209</v>
          </cell>
          <cell r="K1376" t="str">
            <v>Chrome</v>
          </cell>
          <cell r="L1376" t="str">
            <v>Brass</v>
          </cell>
          <cell r="M1376" t="str">
            <v>25 Years</v>
          </cell>
          <cell r="N1376" t="str">
            <v xml:space="preserve">25 years replacement cartridge only 
</v>
          </cell>
          <cell r="O1376" t="str">
            <v>WM-060073</v>
          </cell>
        </row>
        <row r="1377">
          <cell r="C1377" t="str">
            <v>NR221901dMB</v>
          </cell>
          <cell r="D1377">
            <v>9355433037194</v>
          </cell>
          <cell r="E1377" t="str">
            <v>Mecca Care Basin Mixer Matte Black</v>
          </cell>
          <cell r="F1377" t="str">
            <v>Mecca Care</v>
          </cell>
          <cell r="G1377" t="str">
            <v>Mixer Taps</v>
          </cell>
          <cell r="H1377" t="str">
            <v>Basin Mixers</v>
          </cell>
          <cell r="I1377" t="str">
            <v>5 Star, 5L/min</v>
          </cell>
          <cell r="J1377" t="str">
            <v>T43209</v>
          </cell>
          <cell r="K1377" t="str">
            <v>Matte Black</v>
          </cell>
          <cell r="L1377" t="str">
            <v>Brass</v>
          </cell>
          <cell r="M1377" t="str">
            <v>25 Years</v>
          </cell>
          <cell r="N1377" t="str">
            <v xml:space="preserve">25 years replacement cartridge only 
</v>
          </cell>
          <cell r="O1377" t="str">
            <v>WM-060073</v>
          </cell>
        </row>
        <row r="1378">
          <cell r="C1378" t="str">
            <v>NR221901dBN</v>
          </cell>
          <cell r="D1378">
            <v>9355433037200</v>
          </cell>
          <cell r="E1378" t="str">
            <v>Mecca Care Basin Mixer Brushed Nickel</v>
          </cell>
          <cell r="F1378" t="str">
            <v>Mecca Care</v>
          </cell>
          <cell r="G1378" t="str">
            <v>Mixer Taps</v>
          </cell>
          <cell r="H1378" t="str">
            <v>Basin Mixers</v>
          </cell>
          <cell r="I1378" t="str">
            <v>5 Star, 5L/min</v>
          </cell>
          <cell r="J1378" t="str">
            <v>T43209</v>
          </cell>
          <cell r="K1378" t="str">
            <v>Brushed Nickel</v>
          </cell>
          <cell r="L1378" t="str">
            <v>Brass</v>
          </cell>
          <cell r="M1378" t="str">
            <v>25 Years</v>
          </cell>
          <cell r="N1378" t="str">
            <v xml:space="preserve">25 years replacement cartridge only 
</v>
          </cell>
          <cell r="O1378" t="str">
            <v>WM-060073</v>
          </cell>
        </row>
        <row r="1379">
          <cell r="C1379" t="str">
            <v>NR221901dGM</v>
          </cell>
          <cell r="D1379">
            <v>9355433037217</v>
          </cell>
          <cell r="E1379" t="str">
            <v xml:space="preserve">Mecca Care Basin Mixer Gun Metal </v>
          </cell>
          <cell r="F1379" t="str">
            <v>Mecca Care</v>
          </cell>
          <cell r="G1379" t="str">
            <v>Mixer Taps</v>
          </cell>
          <cell r="H1379" t="str">
            <v>Basin Mixers</v>
          </cell>
          <cell r="I1379" t="str">
            <v>5 Star, 5L/min</v>
          </cell>
          <cell r="J1379" t="str">
            <v>T43209</v>
          </cell>
          <cell r="K1379" t="str">
            <v>Gun Metal</v>
          </cell>
          <cell r="L1379" t="str">
            <v>Brass</v>
          </cell>
          <cell r="M1379" t="str">
            <v>25 Years</v>
          </cell>
          <cell r="N1379" t="str">
            <v xml:space="preserve">25 years replacement cartridge only 
</v>
          </cell>
          <cell r="O1379" t="str">
            <v>WM-060073</v>
          </cell>
        </row>
        <row r="1380">
          <cell r="C1380" t="str">
            <v>NR221901dBG</v>
          </cell>
          <cell r="D1380">
            <v>9355433037224</v>
          </cell>
          <cell r="E1380" t="str">
            <v>Mecca Care Basin Mixer Brushed Gold</v>
          </cell>
          <cell r="F1380" t="str">
            <v>Mecca Care</v>
          </cell>
          <cell r="G1380" t="str">
            <v>Mixer Taps</v>
          </cell>
          <cell r="H1380" t="str">
            <v>Basin Mixers</v>
          </cell>
          <cell r="I1380" t="str">
            <v>5 Star, 5L/min</v>
          </cell>
          <cell r="J1380" t="str">
            <v>T43209</v>
          </cell>
          <cell r="K1380" t="str">
            <v>Brushed Gold</v>
          </cell>
          <cell r="L1380" t="str">
            <v>Brass</v>
          </cell>
          <cell r="M1380" t="str">
            <v>25 Years</v>
          </cell>
          <cell r="N1380" t="str">
            <v xml:space="preserve">25 years replacement cartridge only 
</v>
          </cell>
          <cell r="O1380" t="str">
            <v>WM-060073</v>
          </cell>
        </row>
        <row r="1381">
          <cell r="C1381" t="str">
            <v>NR221901dBZ</v>
          </cell>
          <cell r="D1381">
            <v>9355433037231</v>
          </cell>
          <cell r="E1381" t="str">
            <v>Mecca Care Basin Mixer Brushed Bronze</v>
          </cell>
          <cell r="F1381" t="str">
            <v>Mecca Care</v>
          </cell>
          <cell r="G1381" t="str">
            <v>Mixer Taps</v>
          </cell>
          <cell r="H1381" t="str">
            <v>Basin Mixers</v>
          </cell>
          <cell r="I1381" t="str">
            <v>5 Star, 5L/min</v>
          </cell>
          <cell r="J1381" t="str">
            <v>T43209</v>
          </cell>
          <cell r="K1381" t="str">
            <v>Brushed Bronze</v>
          </cell>
          <cell r="L1381" t="str">
            <v>Brass</v>
          </cell>
          <cell r="M1381" t="str">
            <v>25 Years</v>
          </cell>
          <cell r="N1381" t="str">
            <v xml:space="preserve">25 years replacement cartridge only 
</v>
          </cell>
          <cell r="O1381" t="str">
            <v>WM-060073</v>
          </cell>
        </row>
        <row r="1382">
          <cell r="C1382" t="str">
            <v>NR221901dMW</v>
          </cell>
          <cell r="D1382">
            <v>9355433037248</v>
          </cell>
          <cell r="E1382" t="str">
            <v>Mecca Care Basin Mixer Matte White</v>
          </cell>
          <cell r="F1382" t="str">
            <v>Mecca Care</v>
          </cell>
          <cell r="G1382" t="str">
            <v>Mixer Taps</v>
          </cell>
          <cell r="H1382" t="str">
            <v>Basin Mixers</v>
          </cell>
          <cell r="I1382" t="str">
            <v>5 Star, 5L/min</v>
          </cell>
          <cell r="J1382" t="str">
            <v>T43209</v>
          </cell>
          <cell r="K1382" t="str">
            <v>Matte White</v>
          </cell>
          <cell r="L1382" t="str">
            <v>Brass</v>
          </cell>
          <cell r="M1382" t="str">
            <v>25 Years</v>
          </cell>
          <cell r="N1382" t="str">
            <v xml:space="preserve">25 years replacement cartridge only 
</v>
          </cell>
          <cell r="O1382" t="str">
            <v>WM-060073</v>
          </cell>
        </row>
        <row r="1383">
          <cell r="C1383" t="str">
            <v>NR221909xCH</v>
          </cell>
          <cell r="D1383">
            <v>9355433037255</v>
          </cell>
          <cell r="E1383" t="str">
            <v xml:space="preserve">Mecca Care Shower Mixer </v>
          </cell>
          <cell r="F1383" t="str">
            <v>Mecca</v>
          </cell>
          <cell r="H1383" t="str">
            <v/>
          </cell>
          <cell r="I1383" t="str">
            <v>N/A</v>
          </cell>
          <cell r="J1383" t="str">
            <v>N/A</v>
          </cell>
          <cell r="K1383" t="str">
            <v>Chrome</v>
          </cell>
          <cell r="L1383" t="e">
            <v>#N/A</v>
          </cell>
          <cell r="M1383" t="e">
            <v>#N/A</v>
          </cell>
          <cell r="N1383" t="e">
            <v>#N/A</v>
          </cell>
          <cell r="O1383" t="e">
            <v>#N/A</v>
          </cell>
        </row>
        <row r="1384">
          <cell r="C1384" t="str">
            <v>NR221909xMB</v>
          </cell>
          <cell r="D1384">
            <v>9355433037262</v>
          </cell>
          <cell r="E1384" t="str">
            <v xml:space="preserve">Mecca Care Shower Mixer </v>
          </cell>
          <cell r="F1384" t="str">
            <v>Mecca</v>
          </cell>
          <cell r="H1384" t="str">
            <v/>
          </cell>
          <cell r="I1384" t="str">
            <v>N/A</v>
          </cell>
          <cell r="J1384" t="str">
            <v>N/A</v>
          </cell>
          <cell r="K1384" t="str">
            <v>Matte Black</v>
          </cell>
          <cell r="L1384" t="e">
            <v>#N/A</v>
          </cell>
          <cell r="M1384" t="e">
            <v>#N/A</v>
          </cell>
          <cell r="N1384" t="e">
            <v>#N/A</v>
          </cell>
          <cell r="O1384" t="e">
            <v>#N/A</v>
          </cell>
        </row>
        <row r="1385">
          <cell r="C1385" t="str">
            <v>NR221909xBN</v>
          </cell>
          <cell r="D1385">
            <v>9355433037279</v>
          </cell>
          <cell r="E1385" t="str">
            <v xml:space="preserve">Mecca Care Shower Mixer </v>
          </cell>
          <cell r="F1385" t="str">
            <v>Mecca</v>
          </cell>
          <cell r="H1385" t="str">
            <v/>
          </cell>
          <cell r="I1385" t="str">
            <v>N/A</v>
          </cell>
          <cell r="J1385" t="str">
            <v>N/A</v>
          </cell>
          <cell r="K1385" t="str">
            <v>Brushed Nickel</v>
          </cell>
          <cell r="L1385" t="e">
            <v>#N/A</v>
          </cell>
          <cell r="M1385" t="e">
            <v>#N/A</v>
          </cell>
          <cell r="N1385" t="e">
            <v>#N/A</v>
          </cell>
          <cell r="O1385" t="e">
            <v>#N/A</v>
          </cell>
        </row>
        <row r="1386">
          <cell r="C1386" t="str">
            <v>NR221909xGM</v>
          </cell>
          <cell r="D1386">
            <v>9355433037286</v>
          </cell>
          <cell r="E1386" t="str">
            <v xml:space="preserve">Mecca Care Shower Mixer </v>
          </cell>
          <cell r="F1386" t="str">
            <v>Mecca</v>
          </cell>
          <cell r="H1386" t="str">
            <v/>
          </cell>
          <cell r="I1386" t="str">
            <v>N/A</v>
          </cell>
          <cell r="J1386" t="str">
            <v>N/A</v>
          </cell>
          <cell r="K1386" t="str">
            <v>Gun Metal</v>
          </cell>
          <cell r="L1386" t="e">
            <v>#N/A</v>
          </cell>
          <cell r="M1386" t="e">
            <v>#N/A</v>
          </cell>
          <cell r="N1386" t="e">
            <v>#N/A</v>
          </cell>
          <cell r="O1386" t="e">
            <v>#N/A</v>
          </cell>
        </row>
        <row r="1387">
          <cell r="C1387" t="str">
            <v>NR221909xBG</v>
          </cell>
          <cell r="D1387">
            <v>9355433037293</v>
          </cell>
          <cell r="E1387" t="str">
            <v xml:space="preserve">Mecca Care Shower Mixer </v>
          </cell>
          <cell r="F1387" t="str">
            <v>Mecca</v>
          </cell>
          <cell r="H1387" t="str">
            <v/>
          </cell>
          <cell r="I1387" t="str">
            <v>N/A</v>
          </cell>
          <cell r="J1387" t="str">
            <v>N/A</v>
          </cell>
          <cell r="K1387" t="str">
            <v>Brushed Gold</v>
          </cell>
          <cell r="L1387" t="e">
            <v>#N/A</v>
          </cell>
          <cell r="M1387" t="e">
            <v>#N/A</v>
          </cell>
          <cell r="N1387" t="e">
            <v>#N/A</v>
          </cell>
          <cell r="O1387" t="e">
            <v>#N/A</v>
          </cell>
        </row>
        <row r="1388">
          <cell r="C1388" t="str">
            <v>NR221909xBZ</v>
          </cell>
          <cell r="D1388">
            <v>9355433037309</v>
          </cell>
          <cell r="E1388" t="str">
            <v xml:space="preserve">Mecca Care Shower Mixer </v>
          </cell>
          <cell r="F1388" t="str">
            <v>Mecca</v>
          </cell>
          <cell r="H1388" t="str">
            <v/>
          </cell>
          <cell r="I1388" t="str">
            <v>N/A</v>
          </cell>
          <cell r="J1388" t="str">
            <v>N/A</v>
          </cell>
          <cell r="K1388" t="str">
            <v>Brushed Bronze</v>
          </cell>
          <cell r="L1388" t="e">
            <v>#N/A</v>
          </cell>
          <cell r="M1388" t="e">
            <v>#N/A</v>
          </cell>
          <cell r="N1388" t="e">
            <v>#N/A</v>
          </cell>
          <cell r="O1388" t="e">
            <v>#N/A</v>
          </cell>
        </row>
        <row r="1389">
          <cell r="C1389" t="str">
            <v>NR221909xMW</v>
          </cell>
          <cell r="D1389">
            <v>9355433037316</v>
          </cell>
          <cell r="E1389" t="str">
            <v xml:space="preserve">Mecca Care Shower Mixer </v>
          </cell>
          <cell r="F1389" t="str">
            <v>Mecca</v>
          </cell>
          <cell r="H1389" t="str">
            <v/>
          </cell>
          <cell r="I1389" t="str">
            <v>N/A</v>
          </cell>
          <cell r="J1389" t="str">
            <v>N/A</v>
          </cell>
          <cell r="K1389" t="str">
            <v>Matte White</v>
          </cell>
          <cell r="L1389" t="e">
            <v>#N/A</v>
          </cell>
          <cell r="M1389" t="e">
            <v>#N/A</v>
          </cell>
          <cell r="N1389" t="e">
            <v>#N/A</v>
          </cell>
          <cell r="O1389" t="e">
            <v>#N/A</v>
          </cell>
        </row>
        <row r="1390">
          <cell r="C1390" t="str">
            <v>NR401CH</v>
          </cell>
          <cell r="D1390">
            <v>9355433001874</v>
          </cell>
          <cell r="E1390" t="str">
            <v>Mecca Wall Mount Sensor Tap Chrome</v>
          </cell>
          <cell r="F1390" t="str">
            <v>Commercial</v>
          </cell>
          <cell r="G1390" t="str">
            <v>Mixer Taps</v>
          </cell>
          <cell r="H1390" t="str">
            <v>Sensor Taps</v>
          </cell>
          <cell r="I1390" t="str">
            <v>6 Star, 6L/min</v>
          </cell>
          <cell r="J1390" t="str">
            <v>T42733</v>
          </cell>
          <cell r="K1390" t="str">
            <v>Chrome</v>
          </cell>
          <cell r="L1390" t="str">
            <v>Brass</v>
          </cell>
          <cell r="M1390" t="str">
            <v>2 Years</v>
          </cell>
          <cell r="N1390" t="str">
            <v>2 years replacement products or parts on all finishes</v>
          </cell>
          <cell r="O1390" t="str">
            <v>WM-060073</v>
          </cell>
        </row>
        <row r="1391">
          <cell r="C1391" t="str">
            <v>NR401MB</v>
          </cell>
          <cell r="D1391">
            <v>9355433008903</v>
          </cell>
          <cell r="E1391" t="str">
            <v>Mecca Wall Mount Sensor Tap Matte Black</v>
          </cell>
          <cell r="F1391" t="str">
            <v>Commercial</v>
          </cell>
          <cell r="G1391" t="str">
            <v>Mixer Taps</v>
          </cell>
          <cell r="H1391" t="str">
            <v>Sensor Taps</v>
          </cell>
          <cell r="I1391" t="str">
            <v>6 Star, 6L/min</v>
          </cell>
          <cell r="J1391" t="str">
            <v>T42733</v>
          </cell>
          <cell r="K1391" t="str">
            <v>Matte Black</v>
          </cell>
          <cell r="L1391" t="str">
            <v>Brass</v>
          </cell>
          <cell r="M1391" t="str">
            <v>2 Years</v>
          </cell>
          <cell r="N1391" t="str">
            <v>2 years replacement products or parts on all finishes</v>
          </cell>
          <cell r="O1391" t="str">
            <v>WM-060073</v>
          </cell>
        </row>
        <row r="1392">
          <cell r="C1392" t="str">
            <v>NR401BN</v>
          </cell>
          <cell r="D1392">
            <v>9355433035862</v>
          </cell>
          <cell r="E1392" t="str">
            <v>Mecca Wall Mount Sensor Tap Brushed Nickel</v>
          </cell>
          <cell r="F1392" t="str">
            <v>Commercial</v>
          </cell>
          <cell r="G1392" t="str">
            <v>Mixer Taps</v>
          </cell>
          <cell r="H1392" t="str">
            <v>Sensor Taps</v>
          </cell>
          <cell r="I1392" t="str">
            <v>6 Star, 6L/min</v>
          </cell>
          <cell r="J1392" t="str">
            <v>T42733</v>
          </cell>
          <cell r="K1392" t="str">
            <v>Brushed Nickel</v>
          </cell>
          <cell r="L1392" t="str">
            <v>Brass</v>
          </cell>
          <cell r="M1392" t="str">
            <v>2 Years</v>
          </cell>
          <cell r="N1392" t="str">
            <v>2 years replacement products or parts on all finishes</v>
          </cell>
          <cell r="O1392" t="str">
            <v>WM-060073</v>
          </cell>
        </row>
        <row r="1393">
          <cell r="C1393" t="str">
            <v>NR401GM</v>
          </cell>
          <cell r="D1393">
            <v>9355433035879</v>
          </cell>
          <cell r="E1393" t="str">
            <v xml:space="preserve">Mecca Wall Mount Sensor Tap Gun Metal </v>
          </cell>
          <cell r="F1393" t="str">
            <v>Commercial</v>
          </cell>
          <cell r="G1393" t="str">
            <v>Mixer Taps</v>
          </cell>
          <cell r="H1393" t="str">
            <v>Sensor Taps</v>
          </cell>
          <cell r="I1393" t="str">
            <v>6 Star, 6L/min</v>
          </cell>
          <cell r="J1393" t="str">
            <v>T42733</v>
          </cell>
          <cell r="K1393" t="str">
            <v>Gun Metal</v>
          </cell>
          <cell r="L1393" t="str">
            <v>Brass</v>
          </cell>
          <cell r="M1393" t="str">
            <v>2 Years</v>
          </cell>
          <cell r="N1393" t="str">
            <v>2 years replacement products or parts on all finishes</v>
          </cell>
          <cell r="O1393" t="str">
            <v>WM-060073</v>
          </cell>
        </row>
        <row r="1394">
          <cell r="C1394" t="str">
            <v>NR401BG</v>
          </cell>
          <cell r="D1394">
            <v>9355433035886</v>
          </cell>
          <cell r="E1394" t="str">
            <v>Mecca Wall Mount Sensor Tap Brushed Gold</v>
          </cell>
          <cell r="F1394" t="str">
            <v>Commercial</v>
          </cell>
          <cell r="G1394" t="str">
            <v>Mixer Taps</v>
          </cell>
          <cell r="H1394" t="str">
            <v>Sensor Taps</v>
          </cell>
          <cell r="I1394" t="str">
            <v>6 Star, 6L/min</v>
          </cell>
          <cell r="J1394" t="str">
            <v>T42733</v>
          </cell>
          <cell r="K1394" t="str">
            <v>Brushed Gold</v>
          </cell>
          <cell r="L1394" t="str">
            <v>Brass</v>
          </cell>
          <cell r="M1394" t="str">
            <v>2 Years</v>
          </cell>
          <cell r="N1394" t="str">
            <v>2 years replacement products or parts on all finishes</v>
          </cell>
          <cell r="O1394" t="str">
            <v>WM-060073</v>
          </cell>
        </row>
        <row r="1395">
          <cell r="C1395" t="str">
            <v>NR401BZ</v>
          </cell>
          <cell r="D1395">
            <v>9355433035893</v>
          </cell>
          <cell r="E1395" t="str">
            <v>Mecca Wall Mount Sensor Tap Brushed Bronze</v>
          </cell>
          <cell r="F1395" t="str">
            <v>Commercial</v>
          </cell>
          <cell r="G1395" t="str">
            <v>Mixer Taps</v>
          </cell>
          <cell r="H1395" t="str">
            <v>Sensor Taps</v>
          </cell>
          <cell r="I1395" t="str">
            <v>6 Star, 6L/min</v>
          </cell>
          <cell r="J1395" t="str">
            <v>T42733</v>
          </cell>
          <cell r="K1395" t="str">
            <v>Brushed Bronze</v>
          </cell>
          <cell r="L1395" t="str">
            <v>Brass</v>
          </cell>
          <cell r="M1395" t="str">
            <v>2 Years</v>
          </cell>
          <cell r="N1395" t="str">
            <v>2 years replacement products or parts on all finishes</v>
          </cell>
          <cell r="O1395" t="str">
            <v>WM-060073</v>
          </cell>
        </row>
        <row r="1396">
          <cell r="C1396" t="str">
            <v>NR401MW</v>
          </cell>
          <cell r="D1396">
            <v>9355433035909</v>
          </cell>
          <cell r="E1396" t="str">
            <v>Mecca Wall Mount Sensor Tap Matte White</v>
          </cell>
          <cell r="F1396" t="str">
            <v>Commercial</v>
          </cell>
          <cell r="G1396" t="str">
            <v>Mixer Taps</v>
          </cell>
          <cell r="H1396" t="str">
            <v>Sensor Taps</v>
          </cell>
          <cell r="I1396" t="str">
            <v>6 Star, 6L/min</v>
          </cell>
          <cell r="J1396" t="str">
            <v>T42733</v>
          </cell>
          <cell r="K1396" t="str">
            <v>Matte White</v>
          </cell>
          <cell r="L1396" t="str">
            <v>Brass</v>
          </cell>
          <cell r="M1396" t="str">
            <v>2 Years</v>
          </cell>
          <cell r="N1396" t="str">
            <v>2 years replacement products or parts on all finishes</v>
          </cell>
          <cell r="O1396" t="str">
            <v>WM-060073</v>
          </cell>
        </row>
        <row r="1397">
          <cell r="C1397" t="str">
            <v>NR402CH</v>
          </cell>
          <cell r="D1397">
            <v>9355433001881</v>
          </cell>
          <cell r="E1397" t="str">
            <v>Mecca Sensor Tap Chrome</v>
          </cell>
          <cell r="F1397" t="str">
            <v>Commercial</v>
          </cell>
          <cell r="G1397" t="str">
            <v>Mixer Taps</v>
          </cell>
          <cell r="H1397" t="str">
            <v>Sensor Taps</v>
          </cell>
          <cell r="I1397" t="str">
            <v>6 Star, 6L/min</v>
          </cell>
          <cell r="J1397" t="str">
            <v>T42728</v>
          </cell>
          <cell r="K1397" t="str">
            <v>Chrome</v>
          </cell>
          <cell r="L1397" t="str">
            <v>Brass</v>
          </cell>
          <cell r="M1397" t="str">
            <v>2 Years</v>
          </cell>
          <cell r="N1397" t="str">
            <v>2 years replacement products or parts on all finishes</v>
          </cell>
          <cell r="O1397" t="str">
            <v>WM-060073</v>
          </cell>
        </row>
        <row r="1398">
          <cell r="C1398" t="str">
            <v>NR402MB</v>
          </cell>
          <cell r="D1398">
            <v>9355433008910</v>
          </cell>
          <cell r="E1398" t="str">
            <v>Mecca Sensor Tap Matte Black</v>
          </cell>
          <cell r="F1398" t="str">
            <v>Commercial</v>
          </cell>
          <cell r="G1398" t="str">
            <v>Mixer Taps</v>
          </cell>
          <cell r="H1398" t="str">
            <v>Sensor Taps</v>
          </cell>
          <cell r="I1398" t="str">
            <v>6 Star, 6L/min</v>
          </cell>
          <cell r="J1398" t="str">
            <v>T42728</v>
          </cell>
          <cell r="K1398" t="str">
            <v>Matte Black</v>
          </cell>
          <cell r="L1398" t="str">
            <v>Brass</v>
          </cell>
          <cell r="M1398" t="str">
            <v>2 Years</v>
          </cell>
          <cell r="N1398" t="str">
            <v>2 years replacement products or parts on all finishes</v>
          </cell>
          <cell r="O1398" t="str">
            <v>WM-060073</v>
          </cell>
        </row>
        <row r="1399">
          <cell r="C1399" t="str">
            <v>NR402BN</v>
          </cell>
          <cell r="D1399">
            <v>9355433011071</v>
          </cell>
          <cell r="E1399" t="str">
            <v>Mecca Sensor Tap Brushed Nickel</v>
          </cell>
          <cell r="F1399" t="str">
            <v>Commercial</v>
          </cell>
          <cell r="G1399" t="str">
            <v>Mixer Taps</v>
          </cell>
          <cell r="H1399" t="str">
            <v>Sensor Taps</v>
          </cell>
          <cell r="I1399" t="str">
            <v>6 Star, 6L/min</v>
          </cell>
          <cell r="J1399" t="str">
            <v>T42728</v>
          </cell>
          <cell r="K1399" t="str">
            <v>Brushed Nickel</v>
          </cell>
          <cell r="L1399" t="str">
            <v>Brass</v>
          </cell>
          <cell r="M1399" t="str">
            <v>2 Years</v>
          </cell>
          <cell r="N1399" t="str">
            <v>2 years replacement products or parts on all finishes</v>
          </cell>
          <cell r="O1399" t="str">
            <v>WM-060073</v>
          </cell>
        </row>
        <row r="1400">
          <cell r="C1400" t="str">
            <v>NR402GM</v>
          </cell>
          <cell r="D1400">
            <v>9355433011088</v>
          </cell>
          <cell r="E1400" t="str">
            <v>Mecca Sensor Tap Gun Metal</v>
          </cell>
          <cell r="F1400" t="str">
            <v>Commercial</v>
          </cell>
          <cell r="G1400" t="str">
            <v>Mixer Taps</v>
          </cell>
          <cell r="H1400" t="str">
            <v>Sensor Taps</v>
          </cell>
          <cell r="I1400" t="str">
            <v>6 Star, 6L/min</v>
          </cell>
          <cell r="J1400" t="str">
            <v>T42728</v>
          </cell>
          <cell r="K1400" t="str">
            <v>Gun Metal</v>
          </cell>
          <cell r="L1400" t="str">
            <v>Brass</v>
          </cell>
          <cell r="M1400" t="str">
            <v>2 Years</v>
          </cell>
          <cell r="N1400" t="str">
            <v>2 years replacement products or parts on all finishes</v>
          </cell>
          <cell r="O1400" t="str">
            <v>WM-060073</v>
          </cell>
        </row>
        <row r="1401">
          <cell r="C1401" t="str">
            <v>NR402BG</v>
          </cell>
          <cell r="D1401">
            <v>9355433011095</v>
          </cell>
          <cell r="E1401" t="str">
            <v>Mecca Sensor Tap Brushed Gold</v>
          </cell>
          <cell r="F1401" t="str">
            <v>Commercial</v>
          </cell>
          <cell r="G1401" t="str">
            <v>Mixer Taps</v>
          </cell>
          <cell r="H1401" t="str">
            <v>Sensor Taps</v>
          </cell>
          <cell r="I1401" t="str">
            <v>6 Star, 6L/min</v>
          </cell>
          <cell r="J1401" t="str">
            <v>T42728</v>
          </cell>
          <cell r="K1401" t="str">
            <v>Brushed Gold</v>
          </cell>
          <cell r="L1401" t="str">
            <v>Brass</v>
          </cell>
          <cell r="M1401" t="str">
            <v>2 Years</v>
          </cell>
          <cell r="N1401" t="str">
            <v>2 years replacement products or parts on all finishes</v>
          </cell>
          <cell r="O1401" t="str">
            <v>WM-060073</v>
          </cell>
        </row>
        <row r="1402">
          <cell r="C1402" t="str">
            <v>NR402BZ</v>
          </cell>
          <cell r="D1402">
            <v>9355433035916</v>
          </cell>
          <cell r="E1402" t="str">
            <v>Mecca Sensor Tap Brushed Bronze</v>
          </cell>
          <cell r="F1402" t="str">
            <v>Commercial</v>
          </cell>
          <cell r="G1402" t="str">
            <v>Mixer Taps</v>
          </cell>
          <cell r="H1402" t="str">
            <v>Sensor Taps</v>
          </cell>
          <cell r="I1402" t="str">
            <v>6 Star, 6L/min</v>
          </cell>
          <cell r="J1402" t="str">
            <v>T42728</v>
          </cell>
          <cell r="K1402" t="str">
            <v>Brushed Bronze</v>
          </cell>
          <cell r="L1402" t="str">
            <v>Brass</v>
          </cell>
          <cell r="M1402" t="str">
            <v>2 Years</v>
          </cell>
          <cell r="N1402" t="str">
            <v>2 years replacement products or parts on all finishes</v>
          </cell>
          <cell r="O1402" t="str">
            <v>WM-060073</v>
          </cell>
        </row>
        <row r="1403">
          <cell r="C1403" t="str">
            <v>NR402MW</v>
          </cell>
          <cell r="D1403">
            <v>9355433035923</v>
          </cell>
          <cell r="E1403" t="str">
            <v>Mecca Sensor Tap Matte White</v>
          </cell>
          <cell r="F1403" t="str">
            <v>Commercial</v>
          </cell>
          <cell r="G1403" t="str">
            <v>Mixer Taps</v>
          </cell>
          <cell r="H1403" t="str">
            <v>Sensor Taps</v>
          </cell>
          <cell r="I1403" t="str">
            <v>6 Star, 6L/min</v>
          </cell>
          <cell r="J1403" t="str">
            <v>T42728</v>
          </cell>
          <cell r="K1403" t="str">
            <v>Matte White</v>
          </cell>
          <cell r="L1403" t="str">
            <v>Brass</v>
          </cell>
          <cell r="M1403" t="str">
            <v>2 Years</v>
          </cell>
          <cell r="N1403" t="str">
            <v>2 years replacement products or parts on all finishes</v>
          </cell>
          <cell r="O1403" t="str">
            <v>WM-060073</v>
          </cell>
        </row>
        <row r="1404">
          <cell r="C1404" t="str">
            <v>NR403CH</v>
          </cell>
          <cell r="D1404">
            <v>9355433001898</v>
          </cell>
          <cell r="E1404" t="str">
            <v>Bianca Sensor Tap Chrome</v>
          </cell>
          <cell r="F1404" t="str">
            <v>Commercial</v>
          </cell>
          <cell r="G1404" t="str">
            <v>Mixer Taps</v>
          </cell>
          <cell r="H1404" t="str">
            <v>Sensor Taps</v>
          </cell>
          <cell r="I1404" t="str">
            <v>6 Star, 5L/min</v>
          </cell>
          <cell r="J1404" t="str">
            <v>T43191</v>
          </cell>
          <cell r="K1404" t="str">
            <v>Chrome</v>
          </cell>
          <cell r="L1404" t="str">
            <v>Brass</v>
          </cell>
          <cell r="M1404" t="str">
            <v>2 Years</v>
          </cell>
          <cell r="N1404" t="str">
            <v>2 years replacement products or parts on all finishes</v>
          </cell>
          <cell r="O1404" t="str">
            <v>WM-060073</v>
          </cell>
        </row>
        <row r="1405">
          <cell r="C1405" t="str">
            <v>NR403MB</v>
          </cell>
          <cell r="D1405">
            <v>9355433008927</v>
          </cell>
          <cell r="E1405" t="str">
            <v>Bianca Sensor Tap Matte Black</v>
          </cell>
          <cell r="F1405" t="str">
            <v>Commercial</v>
          </cell>
          <cell r="G1405" t="str">
            <v>Mixer Taps</v>
          </cell>
          <cell r="H1405" t="str">
            <v>Sensor Taps</v>
          </cell>
          <cell r="I1405" t="str">
            <v>6 Star, 5L/min</v>
          </cell>
          <cell r="J1405" t="str">
            <v>T43191</v>
          </cell>
          <cell r="K1405" t="str">
            <v>Matte Black</v>
          </cell>
          <cell r="L1405" t="str">
            <v>Brass</v>
          </cell>
          <cell r="M1405" t="str">
            <v>2 Years</v>
          </cell>
          <cell r="N1405" t="str">
            <v>2 years replacement products or parts on all finishes</v>
          </cell>
          <cell r="O1405" t="str">
            <v>WM-060073</v>
          </cell>
        </row>
        <row r="1406">
          <cell r="C1406" t="str">
            <v>NR222101CH</v>
          </cell>
          <cell r="D1406">
            <v>9355433031628</v>
          </cell>
          <cell r="E1406" t="str">
            <v>Claudia Sensor Mixer With Black Top Display Chrome</v>
          </cell>
          <cell r="F1406" t="str">
            <v>Claudia</v>
          </cell>
          <cell r="G1406" t="str">
            <v>Mixer Taps</v>
          </cell>
          <cell r="H1406" t="str">
            <v>Sensor Taps</v>
          </cell>
          <cell r="I1406" t="str">
            <v>6 Star, 5L/min</v>
          </cell>
          <cell r="J1406" t="str">
            <v>T40943</v>
          </cell>
          <cell r="K1406" t="str">
            <v>Chrome</v>
          </cell>
          <cell r="L1406" t="str">
            <v>Brass</v>
          </cell>
          <cell r="M1406" t="str">
            <v>25 Years</v>
          </cell>
          <cell r="N1406" t="str">
            <v>25 years replacement products or parts on all finishes
2 years Replacement products or parts &amp; labour</v>
          </cell>
          <cell r="O1406" t="str">
            <v>WM-060073</v>
          </cell>
        </row>
        <row r="1407">
          <cell r="C1407" t="str">
            <v>NR222101MB</v>
          </cell>
          <cell r="D1407">
            <v>9355433031635</v>
          </cell>
          <cell r="E1407" t="str">
            <v>Claudia Sensor Mixer With Black Top Display Matte Black</v>
          </cell>
          <cell r="F1407" t="str">
            <v>Claudia</v>
          </cell>
          <cell r="G1407" t="str">
            <v>Mixer Taps</v>
          </cell>
          <cell r="H1407" t="str">
            <v>Sensor Taps</v>
          </cell>
          <cell r="I1407" t="str">
            <v>6 Star, 5L/min</v>
          </cell>
          <cell r="J1407" t="str">
            <v>T40943</v>
          </cell>
          <cell r="K1407" t="str">
            <v>Matte Black</v>
          </cell>
          <cell r="L1407" t="str">
            <v>Brass</v>
          </cell>
          <cell r="M1407" t="str">
            <v>25 Years</v>
          </cell>
          <cell r="N1407" t="str">
            <v>25 years replacement products or parts on all finishes
2 years Replacement products or parts &amp; labour</v>
          </cell>
          <cell r="O1407" t="str">
            <v>WM-060073</v>
          </cell>
        </row>
        <row r="1408">
          <cell r="C1408" t="str">
            <v>NR222101BN</v>
          </cell>
          <cell r="D1408">
            <v>9355433031642</v>
          </cell>
          <cell r="E1408" t="str">
            <v>Claudia Sensor Mixer With Black Top Display Brushed Nickel</v>
          </cell>
          <cell r="F1408" t="str">
            <v>Claudia</v>
          </cell>
          <cell r="G1408" t="str">
            <v>Mixer Taps</v>
          </cell>
          <cell r="H1408" t="str">
            <v>Sensor Taps</v>
          </cell>
          <cell r="I1408" t="str">
            <v>6 Star, 5L/min</v>
          </cell>
          <cell r="J1408" t="str">
            <v>T40943</v>
          </cell>
          <cell r="K1408" t="str">
            <v>Brushed Nickel</v>
          </cell>
          <cell r="L1408" t="str">
            <v>Brass</v>
          </cell>
          <cell r="M1408" t="str">
            <v>25 Years</v>
          </cell>
          <cell r="N1408" t="str">
            <v>25 years replacement products or parts on all finishes
2 years Replacement products or parts &amp; labour</v>
          </cell>
          <cell r="O1408" t="str">
            <v>WM-060073</v>
          </cell>
        </row>
        <row r="1409">
          <cell r="C1409" t="str">
            <v>NR222101GM</v>
          </cell>
          <cell r="D1409">
            <v>9355433031659</v>
          </cell>
          <cell r="E1409" t="str">
            <v>Claudia Sensor Mixer With Black Top Display Gun Metal</v>
          </cell>
          <cell r="F1409" t="str">
            <v>Claudia</v>
          </cell>
          <cell r="G1409" t="str">
            <v>Mixer Taps</v>
          </cell>
          <cell r="H1409" t="str">
            <v>Sensor Taps</v>
          </cell>
          <cell r="I1409" t="str">
            <v>6 Star, 5L/min</v>
          </cell>
          <cell r="J1409" t="str">
            <v>T40943</v>
          </cell>
          <cell r="K1409" t="str">
            <v>Gun Metal</v>
          </cell>
          <cell r="L1409" t="str">
            <v>Brass</v>
          </cell>
          <cell r="M1409" t="str">
            <v>25 Years</v>
          </cell>
          <cell r="N1409" t="str">
            <v>25 years replacement products or parts on all finishes
2 years Replacement products or parts &amp; labour</v>
          </cell>
          <cell r="O1409" t="str">
            <v>WM-060073</v>
          </cell>
        </row>
        <row r="1410">
          <cell r="C1410" t="str">
            <v>NR222101BG</v>
          </cell>
          <cell r="D1410">
            <v>9355433031666</v>
          </cell>
          <cell r="E1410" t="str">
            <v>Claudia Sensor Mixer With Black Top Display Brushed Gold</v>
          </cell>
          <cell r="F1410" t="str">
            <v>Claudia</v>
          </cell>
          <cell r="G1410" t="str">
            <v>Mixer Taps</v>
          </cell>
          <cell r="H1410" t="str">
            <v>Sensor Taps</v>
          </cell>
          <cell r="I1410" t="str">
            <v>6 Star, 5L/min</v>
          </cell>
          <cell r="J1410" t="str">
            <v>T40943</v>
          </cell>
          <cell r="K1410" t="str">
            <v>Brushed Gold</v>
          </cell>
          <cell r="L1410" t="str">
            <v>Brass</v>
          </cell>
          <cell r="M1410" t="str">
            <v>25 Years</v>
          </cell>
          <cell r="N1410" t="str">
            <v>25 years replacement products or parts on all finishes
2 years Replacement products or parts &amp; labour</v>
          </cell>
          <cell r="O1410" t="str">
            <v>WM-060073</v>
          </cell>
        </row>
        <row r="1411">
          <cell r="C1411" t="str">
            <v>NR222101BZ</v>
          </cell>
          <cell r="D1411">
            <v>9355433031673</v>
          </cell>
          <cell r="E1411" t="str">
            <v>Claudia Sensor Mixer With Black Top Display Brushed Bronze</v>
          </cell>
          <cell r="F1411" t="str">
            <v>Claudia</v>
          </cell>
          <cell r="G1411" t="str">
            <v>Mixer Taps</v>
          </cell>
          <cell r="H1411" t="str">
            <v>Sensor Taps</v>
          </cell>
          <cell r="I1411" t="str">
            <v>6 Star, 5L/min</v>
          </cell>
          <cell r="J1411" t="str">
            <v>T40943</v>
          </cell>
          <cell r="K1411" t="str">
            <v>Brushed Bronze</v>
          </cell>
          <cell r="L1411" t="str">
            <v>Brass</v>
          </cell>
          <cell r="M1411" t="str">
            <v>25 Years</v>
          </cell>
          <cell r="N1411" t="str">
            <v>25 years replacement products or parts on all finishes
2 years Replacement products or parts &amp; labour</v>
          </cell>
          <cell r="O1411" t="str">
            <v>WM-060073</v>
          </cell>
        </row>
        <row r="1412">
          <cell r="C1412" t="str">
            <v>NR222102CH</v>
          </cell>
          <cell r="D1412">
            <v>9355433031680</v>
          </cell>
          <cell r="E1412" t="str">
            <v>Claudia Sensor Mixer With White Top Display Chrome</v>
          </cell>
          <cell r="F1412" t="str">
            <v>Claudia</v>
          </cell>
          <cell r="G1412" t="str">
            <v>Mixer Taps</v>
          </cell>
          <cell r="H1412" t="str">
            <v>Sensor Taps</v>
          </cell>
          <cell r="I1412" t="str">
            <v>6 Star, 5L/min</v>
          </cell>
          <cell r="J1412" t="str">
            <v>T40943</v>
          </cell>
          <cell r="K1412" t="str">
            <v>Chrome</v>
          </cell>
          <cell r="L1412" t="str">
            <v>Brass</v>
          </cell>
          <cell r="M1412" t="str">
            <v>25 Years</v>
          </cell>
          <cell r="N1412" t="str">
            <v>25 years replacement products or parts on all finishes
2 years Replacement products or parts &amp; labour</v>
          </cell>
          <cell r="O1412" t="str">
            <v>WM-060073</v>
          </cell>
        </row>
        <row r="1413">
          <cell r="C1413" t="str">
            <v>NR222102MB</v>
          </cell>
          <cell r="D1413">
            <v>9355433031697</v>
          </cell>
          <cell r="E1413" t="str">
            <v>Claudia Sensor Mixer With White Top Display Matte Black</v>
          </cell>
          <cell r="F1413" t="str">
            <v>Claudia</v>
          </cell>
          <cell r="G1413" t="str">
            <v>Mixer Taps</v>
          </cell>
          <cell r="H1413" t="str">
            <v>Sensor Taps</v>
          </cell>
          <cell r="I1413" t="str">
            <v>6 Star, 5L/min</v>
          </cell>
          <cell r="J1413" t="str">
            <v>T40943</v>
          </cell>
          <cell r="K1413" t="str">
            <v>Matte Black</v>
          </cell>
          <cell r="L1413" t="str">
            <v>Brass</v>
          </cell>
          <cell r="M1413" t="str">
            <v>25 Years</v>
          </cell>
          <cell r="N1413" t="str">
            <v>25 years replacement products or parts on all finishes
2 years Replacement products or parts &amp; labour</v>
          </cell>
          <cell r="O1413" t="str">
            <v>WM-060073</v>
          </cell>
        </row>
        <row r="1414">
          <cell r="C1414" t="str">
            <v>NR222102BN</v>
          </cell>
          <cell r="D1414">
            <v>9355433031703</v>
          </cell>
          <cell r="E1414" t="str">
            <v>Claudia Sensor Mixer With White Top Display Brushed Nickel</v>
          </cell>
          <cell r="F1414" t="str">
            <v>Claudia</v>
          </cell>
          <cell r="G1414" t="str">
            <v>Mixer Taps</v>
          </cell>
          <cell r="H1414" t="str">
            <v>Sensor Taps</v>
          </cell>
          <cell r="I1414" t="str">
            <v>6 Star, 5L/min</v>
          </cell>
          <cell r="J1414" t="str">
            <v>T40943</v>
          </cell>
          <cell r="K1414" t="str">
            <v>Brushed Nickel</v>
          </cell>
          <cell r="L1414" t="str">
            <v>Brass</v>
          </cell>
          <cell r="M1414" t="str">
            <v>25 Years</v>
          </cell>
          <cell r="N1414" t="str">
            <v>25 years replacement products or parts on all finishes
2 years Replacement products or parts &amp; labour</v>
          </cell>
          <cell r="O1414" t="str">
            <v>WM-060073</v>
          </cell>
        </row>
        <row r="1415">
          <cell r="C1415" t="str">
            <v>NR222102GM</v>
          </cell>
          <cell r="D1415">
            <v>9355433031710</v>
          </cell>
          <cell r="E1415" t="str">
            <v>Claudia Sensor Mixer With White Top Display Gun Metal</v>
          </cell>
          <cell r="F1415" t="str">
            <v>Claudia</v>
          </cell>
          <cell r="G1415" t="str">
            <v>Mixer Taps</v>
          </cell>
          <cell r="H1415" t="str">
            <v>Sensor Taps</v>
          </cell>
          <cell r="I1415" t="str">
            <v>6 Star, 5L/min</v>
          </cell>
          <cell r="J1415" t="str">
            <v>T40943</v>
          </cell>
          <cell r="K1415" t="str">
            <v>Gun Metal</v>
          </cell>
          <cell r="L1415" t="str">
            <v>Brass</v>
          </cell>
          <cell r="M1415" t="str">
            <v>25 Years</v>
          </cell>
          <cell r="N1415" t="str">
            <v>25 years replacement products or parts on all finishes
2 years Replacement products or parts &amp; labour</v>
          </cell>
          <cell r="O1415" t="str">
            <v>WM-060073</v>
          </cell>
        </row>
        <row r="1416">
          <cell r="C1416" t="str">
            <v>NR222102BG</v>
          </cell>
          <cell r="D1416">
            <v>9355433031727</v>
          </cell>
          <cell r="E1416" t="str">
            <v>Claudia Sensor Mixer With White Top Display Brushed Gold</v>
          </cell>
          <cell r="F1416" t="str">
            <v>Claudia</v>
          </cell>
          <cell r="G1416" t="str">
            <v>Mixer Taps</v>
          </cell>
          <cell r="H1416" t="str">
            <v>Sensor Taps</v>
          </cell>
          <cell r="I1416" t="str">
            <v>6 Star, 5L/min</v>
          </cell>
          <cell r="J1416" t="str">
            <v>T40943</v>
          </cell>
          <cell r="K1416" t="str">
            <v>Brushed Gold</v>
          </cell>
          <cell r="L1416" t="str">
            <v>Brass</v>
          </cell>
          <cell r="M1416" t="str">
            <v>25 Years</v>
          </cell>
          <cell r="N1416" t="str">
            <v>25 years replacement products or parts on all finishes
2 years Replacement products or parts &amp; labour</v>
          </cell>
          <cell r="O1416" t="str">
            <v>WM-060073</v>
          </cell>
        </row>
        <row r="1417">
          <cell r="C1417" t="str">
            <v>NR222102BZ</v>
          </cell>
          <cell r="D1417">
            <v>9355433031734</v>
          </cell>
          <cell r="E1417" t="str">
            <v>Claudia Sensor Mixer With White Top Display Brushed Bronze</v>
          </cell>
          <cell r="F1417" t="str">
            <v>Claudia</v>
          </cell>
          <cell r="G1417" t="str">
            <v>Mixer Taps</v>
          </cell>
          <cell r="H1417" t="str">
            <v>Sensor Taps</v>
          </cell>
          <cell r="I1417" t="str">
            <v>6 Star, 5L/min</v>
          </cell>
          <cell r="J1417" t="str">
            <v>T40943</v>
          </cell>
          <cell r="K1417" t="str">
            <v>Brushed Bronze</v>
          </cell>
          <cell r="L1417" t="str">
            <v>Brass</v>
          </cell>
          <cell r="M1417" t="str">
            <v>25 Years</v>
          </cell>
          <cell r="N1417" t="str">
            <v>25 years replacement products or parts on all finishes
2 years Replacement products or parts &amp; labour</v>
          </cell>
          <cell r="O1417" t="str">
            <v>WM-060073</v>
          </cell>
        </row>
        <row r="1418">
          <cell r="C1418" t="str">
            <v>NR291201CH</v>
          </cell>
          <cell r="D1418">
            <v>9355433001904</v>
          </cell>
          <cell r="E1418" t="str">
            <v>Classic Push Tap Chrome</v>
          </cell>
          <cell r="F1418" t="str">
            <v>Commercial</v>
          </cell>
          <cell r="G1418" t="str">
            <v>Mixer Taps</v>
          </cell>
          <cell r="H1418" t="str">
            <v>Push Taps</v>
          </cell>
          <cell r="I1418" t="str">
            <v>6 Star, 4.5L/min</v>
          </cell>
          <cell r="J1418" t="str">
            <v>T43224</v>
          </cell>
          <cell r="K1418" t="str">
            <v>Chrome</v>
          </cell>
          <cell r="L1418" t="str">
            <v>Brass</v>
          </cell>
          <cell r="M1418" t="str">
            <v>2 Years</v>
          </cell>
          <cell r="N1418" t="str">
            <v>2 years replacement products or parts on all finishes</v>
          </cell>
          <cell r="O1418" t="str">
            <v>WM-060073</v>
          </cell>
        </row>
        <row r="1419">
          <cell r="C1419" t="str">
            <v>NR201507aCH</v>
          </cell>
          <cell r="D1419">
            <v>9355433005810</v>
          </cell>
          <cell r="E1419" t="str">
            <v>Caravan External Shower Chrome</v>
          </cell>
          <cell r="F1419" t="str">
            <v>Caravan</v>
          </cell>
          <cell r="G1419" t="str">
            <v>Mixer Taps</v>
          </cell>
          <cell r="H1419" t="str">
            <v>Shower Mixers</v>
          </cell>
          <cell r="I1419" t="str">
            <v xml:space="preserve"> Not Star Rated, 7L/min</v>
          </cell>
          <cell r="J1419" t="str">
            <v>S15615</v>
          </cell>
          <cell r="K1419" t="str">
            <v>Chrome</v>
          </cell>
          <cell r="L1419" t="str">
            <v>Brass</v>
          </cell>
          <cell r="M1419" t="str">
            <v>15 Years</v>
          </cell>
          <cell r="N1419" t="str">
            <v>15 years replacement Cartridge only</v>
          </cell>
          <cell r="O1419" t="str">
            <v>WM-060073</v>
          </cell>
        </row>
        <row r="1420">
          <cell r="C1420" t="str">
            <v>NR201507CH</v>
          </cell>
          <cell r="D1420">
            <v>9355433005827</v>
          </cell>
          <cell r="E1420" t="str">
            <v>Caravan Low Profile Mixer Chrome</v>
          </cell>
          <cell r="F1420" t="str">
            <v>Caravan</v>
          </cell>
          <cell r="G1420" t="str">
            <v>Mixer Taps</v>
          </cell>
          <cell r="H1420" t="str">
            <v>Kitchen &amp; Laundry Mixers</v>
          </cell>
          <cell r="I1420" t="str">
            <v>6 Star, 4.5L/min</v>
          </cell>
          <cell r="J1420" t="str">
            <v>T43207</v>
          </cell>
          <cell r="K1420" t="str">
            <v>Chrome</v>
          </cell>
          <cell r="L1420" t="str">
            <v>Brass</v>
          </cell>
          <cell r="M1420" t="str">
            <v>15 Years</v>
          </cell>
          <cell r="N1420" t="str">
            <v>15 years replacement Cartridge only</v>
          </cell>
          <cell r="O1420" t="str">
            <v>WM-060073</v>
          </cell>
        </row>
        <row r="1421">
          <cell r="C1421" t="str">
            <v>NR130077CH</v>
          </cell>
          <cell r="D1421">
            <v>9355433001911</v>
          </cell>
          <cell r="E1421" t="str">
            <v>Gamma Pull Out Spray Sink Mixer Chrome</v>
          </cell>
          <cell r="F1421" t="str">
            <v>Others</v>
          </cell>
          <cell r="G1421" t="str">
            <v>Mixer Taps</v>
          </cell>
          <cell r="H1421" t="str">
            <v>Pull Out Sink Mixers</v>
          </cell>
          <cell r="I1421" t="str">
            <v>4 Star, 7.5L/min</v>
          </cell>
          <cell r="J1421" t="str">
            <v>T40828</v>
          </cell>
          <cell r="K1421" t="str">
            <v>Chrome</v>
          </cell>
          <cell r="L1421" t="str">
            <v> Brass</v>
          </cell>
          <cell r="M1421" t="str">
            <v>15 Years</v>
          </cell>
          <cell r="N1421" t="str">
            <v>15 years replacement Cartridge only</v>
          </cell>
          <cell r="O1421" t="e">
            <v>#N/A</v>
          </cell>
        </row>
        <row r="1422">
          <cell r="C1422" t="str">
            <v>NR221707CH</v>
          </cell>
          <cell r="D1422">
            <v>9355433001928</v>
          </cell>
          <cell r="E1422" t="str">
            <v>Rit Pull Out Sink Mixer Chrome</v>
          </cell>
          <cell r="F1422" t="str">
            <v>Others</v>
          </cell>
          <cell r="G1422" t="str">
            <v>Mixer Taps</v>
          </cell>
          <cell r="H1422" t="str">
            <v>Pull Out Sink Mixers</v>
          </cell>
          <cell r="I1422" t="str">
            <v>5 Star, 6L/min</v>
          </cell>
          <cell r="J1422" t="str">
            <v>T31296</v>
          </cell>
          <cell r="K1422" t="str">
            <v>Chrome</v>
          </cell>
          <cell r="L1422" t="str">
            <v>Brass</v>
          </cell>
          <cell r="M1422" t="str">
            <v>15 Years</v>
          </cell>
          <cell r="N1422" t="str">
            <v>15 years replacement Cartridge only</v>
          </cell>
          <cell r="O1422" t="str">
            <v>WM-060073</v>
          </cell>
        </row>
        <row r="1423">
          <cell r="C1423" t="str">
            <v>NR130017CH</v>
          </cell>
          <cell r="D1423">
            <v>9355433001935</v>
          </cell>
          <cell r="E1423" t="str">
            <v>Macro Pull Out Sink Mixer</v>
          </cell>
          <cell r="F1423" t="str">
            <v>Kitchen</v>
          </cell>
          <cell r="H1423" t="str">
            <v/>
          </cell>
          <cell r="K1423" t="str">
            <v>Chrome</v>
          </cell>
          <cell r="L1423" t="e">
            <v>#N/A</v>
          </cell>
          <cell r="M1423" t="e">
            <v>#N/A</v>
          </cell>
          <cell r="N1423" t="e">
            <v>#N/A</v>
          </cell>
          <cell r="O1423" t="e">
            <v>#N/A</v>
          </cell>
        </row>
        <row r="1424">
          <cell r="C1424" t="str">
            <v>NR311808CH</v>
          </cell>
          <cell r="D1424">
            <v>9355433005995</v>
          </cell>
          <cell r="E1424" t="str">
            <v>Pull Out Sink Mixer With Vegie Spray Function Chrome</v>
          </cell>
          <cell r="F1424" t="str">
            <v>Others</v>
          </cell>
          <cell r="G1424" t="str">
            <v>Mixer Taps</v>
          </cell>
          <cell r="H1424" t="str">
            <v>Pull Out Sink Mixers</v>
          </cell>
          <cell r="I1424" t="str">
            <v>5 Star, 5L/min</v>
          </cell>
          <cell r="J1424" t="str">
            <v>T34819</v>
          </cell>
          <cell r="K1424" t="str">
            <v>Chrome</v>
          </cell>
          <cell r="L1424" t="str">
            <v>Brass</v>
          </cell>
          <cell r="M1424" t="str">
            <v>15 Years</v>
          </cell>
          <cell r="N1424" t="str">
            <v>15 years replacement Cartridge only</v>
          </cell>
          <cell r="O1424" t="str">
            <v>WM-060073</v>
          </cell>
        </row>
        <row r="1425">
          <cell r="C1425" t="str">
            <v>NR581009cCH</v>
          </cell>
          <cell r="D1425">
            <v>9355433001942</v>
          </cell>
          <cell r="E1425" t="str">
            <v>Dolce Pull Out Sink Mixer With Vegie Spray Function Chrome</v>
          </cell>
          <cell r="F1425" t="str">
            <v>Dolce</v>
          </cell>
          <cell r="G1425" t="str">
            <v>Mixer Taps</v>
          </cell>
          <cell r="H1425" t="str">
            <v>Pull Out Sink Mixers</v>
          </cell>
          <cell r="I1425" t="str">
            <v>6 Star, 4.5L/min</v>
          </cell>
          <cell r="J1425" t="str">
            <v>T41360</v>
          </cell>
          <cell r="K1425" t="str">
            <v>Chrome</v>
          </cell>
          <cell r="L1425" t="str">
            <v>Brass</v>
          </cell>
          <cell r="M1425" t="str">
            <v>15 Years</v>
          </cell>
          <cell r="N1425" t="str">
            <v>15 years replacement Cartridge only</v>
          </cell>
          <cell r="O1425" t="str">
            <v>WM-060073</v>
          </cell>
        </row>
        <row r="1426">
          <cell r="C1426" t="str">
            <v>NR581009cMB</v>
          </cell>
          <cell r="D1426">
            <v>9355433001959</v>
          </cell>
          <cell r="E1426" t="str">
            <v>Dolce Pull Out Sink Mixer With Vegie Spray Function Matte Black</v>
          </cell>
          <cell r="F1426" t="str">
            <v>Dolce</v>
          </cell>
          <cell r="G1426" t="str">
            <v>Mixer Taps</v>
          </cell>
          <cell r="H1426" t="str">
            <v>Pull Out Sink Mixers</v>
          </cell>
          <cell r="I1426" t="str">
            <v>6 Star, 4.5L/min</v>
          </cell>
          <cell r="J1426" t="str">
            <v>T41360</v>
          </cell>
          <cell r="K1426" t="str">
            <v>Matte Black</v>
          </cell>
          <cell r="L1426" t="str">
            <v>Brass</v>
          </cell>
          <cell r="M1426" t="str">
            <v>15 Years</v>
          </cell>
          <cell r="N1426" t="str">
            <v>15 years replacement Cartridge only</v>
          </cell>
          <cell r="O1426" t="str">
            <v>WM-060073</v>
          </cell>
        </row>
        <row r="1427">
          <cell r="C1427" t="str">
            <v>NR581009cBN</v>
          </cell>
          <cell r="D1427">
            <v>9355433001966</v>
          </cell>
          <cell r="E1427" t="str">
            <v>Dolce Pull Out Sink Mixer With Vegie Spray Function Brushed Nickel</v>
          </cell>
          <cell r="F1427" t="str">
            <v>Dolce</v>
          </cell>
          <cell r="G1427" t="str">
            <v>Mixer Taps</v>
          </cell>
          <cell r="H1427" t="str">
            <v>Pull Out Sink Mixers</v>
          </cell>
          <cell r="I1427" t="str">
            <v>6 Star, 4.5L/min</v>
          </cell>
          <cell r="J1427" t="str">
            <v>T41360</v>
          </cell>
          <cell r="K1427" t="str">
            <v>Brushed Nickel</v>
          </cell>
          <cell r="L1427" t="str">
            <v>Brass</v>
          </cell>
          <cell r="M1427" t="str">
            <v>15 Years</v>
          </cell>
          <cell r="N1427" t="str">
            <v>15 years replacement Cartridge only</v>
          </cell>
          <cell r="O1427" t="str">
            <v>WM-060073</v>
          </cell>
        </row>
        <row r="1428">
          <cell r="C1428" t="str">
            <v>NR581009cGM</v>
          </cell>
          <cell r="D1428">
            <v>9355433001973</v>
          </cell>
          <cell r="E1428" t="str">
            <v>Dolce Pull Out Sink Mixer With Vegie Spray Function Gun Metal</v>
          </cell>
          <cell r="F1428" t="str">
            <v>Dolce</v>
          </cell>
          <cell r="G1428" t="str">
            <v>Mixer Taps</v>
          </cell>
          <cell r="H1428" t="str">
            <v>Pull Out Sink Mixers</v>
          </cell>
          <cell r="I1428" t="str">
            <v>6 Star, 4.5L/min</v>
          </cell>
          <cell r="J1428" t="str">
            <v>T41360</v>
          </cell>
          <cell r="K1428" t="str">
            <v>Gun Metal</v>
          </cell>
          <cell r="L1428" t="str">
            <v>Brass</v>
          </cell>
          <cell r="M1428" t="str">
            <v>15 Years</v>
          </cell>
          <cell r="N1428" t="str">
            <v>15 years replacement Cartridge only</v>
          </cell>
          <cell r="O1428" t="str">
            <v>WM-060073</v>
          </cell>
        </row>
        <row r="1429">
          <cell r="C1429" t="str">
            <v>NR581009cBG</v>
          </cell>
          <cell r="D1429">
            <v>9355433037668</v>
          </cell>
          <cell r="E1429" t="str">
            <v>Dolce Pull Out Sink Mixer With Vegie Spray Function Brushed Gold</v>
          </cell>
          <cell r="F1429" t="str">
            <v>Dolce</v>
          </cell>
          <cell r="G1429" t="str">
            <v>Mixer Taps</v>
          </cell>
          <cell r="H1429" t="str">
            <v>Pull Out Sink Mixers</v>
          </cell>
          <cell r="I1429" t="str">
            <v>6 Star, 4.5L/min</v>
          </cell>
          <cell r="J1429" t="str">
            <v>T41360</v>
          </cell>
          <cell r="K1429" t="str">
            <v>Brushed Gold</v>
          </cell>
          <cell r="L1429" t="str">
            <v>Brass</v>
          </cell>
          <cell r="M1429" t="str">
            <v>15 Years</v>
          </cell>
          <cell r="N1429" t="str">
            <v>15 years replacement Cartridge only</v>
          </cell>
          <cell r="O1429" t="str">
            <v>WM-060073</v>
          </cell>
        </row>
        <row r="1430">
          <cell r="C1430" t="str">
            <v>NR231708CH</v>
          </cell>
          <cell r="D1430">
            <v>9355433001980</v>
          </cell>
          <cell r="E1430" t="str">
            <v>Pearl Pull Out Sink Mixer With Vegie Spray Function Chrome</v>
          </cell>
          <cell r="F1430" t="str">
            <v>Pearl</v>
          </cell>
          <cell r="G1430" t="str">
            <v>Mixer Taps</v>
          </cell>
          <cell r="H1430" t="str">
            <v>Pull Out Sink Mixers</v>
          </cell>
          <cell r="I1430" t="str">
            <v>6 Star, 4.5L/min</v>
          </cell>
          <cell r="J1430" t="str">
            <v>T41358</v>
          </cell>
          <cell r="K1430" t="str">
            <v>Chrome</v>
          </cell>
          <cell r="L1430" t="str">
            <v>Brass</v>
          </cell>
          <cell r="M1430" t="str">
            <v>15 Years</v>
          </cell>
          <cell r="N1430" t="str">
            <v>15 years replacement Cartridge only</v>
          </cell>
          <cell r="O1430" t="str">
            <v>WM-060073</v>
          </cell>
        </row>
        <row r="1431">
          <cell r="C1431" t="str">
            <v>NR231708MB</v>
          </cell>
          <cell r="D1431">
            <v>9355433001997</v>
          </cell>
          <cell r="E1431" t="str">
            <v>Pearl Pull Out Sink Mixer With Vegie Spray Function Matte Black</v>
          </cell>
          <cell r="F1431" t="str">
            <v>Pearl</v>
          </cell>
          <cell r="G1431" t="str">
            <v>Mixer Taps</v>
          </cell>
          <cell r="H1431" t="str">
            <v>Pull Out Sink Mixers</v>
          </cell>
          <cell r="I1431" t="str">
            <v>6 Star, 4.5L/min</v>
          </cell>
          <cell r="J1431" t="str">
            <v>T41358</v>
          </cell>
          <cell r="K1431" t="str">
            <v>Matte Black</v>
          </cell>
          <cell r="L1431" t="str">
            <v>Brass</v>
          </cell>
          <cell r="M1431" t="str">
            <v>15 Years</v>
          </cell>
          <cell r="N1431" t="str">
            <v>15 years replacement Cartridge only</v>
          </cell>
          <cell r="O1431" t="str">
            <v>WM-060073</v>
          </cell>
        </row>
        <row r="1432">
          <cell r="C1432" t="str">
            <v>NR231708GM</v>
          </cell>
          <cell r="D1432">
            <v>9355433005018</v>
          </cell>
          <cell r="E1432" t="str">
            <v xml:space="preserve">Pearl Pull Out Sink Mixer With Vegie Spray Function Gun Metal </v>
          </cell>
          <cell r="F1432" t="str">
            <v>Pearl</v>
          </cell>
          <cell r="G1432" t="str">
            <v>Mixer Taps</v>
          </cell>
          <cell r="H1432" t="str">
            <v>Pull Out Sink Mixers</v>
          </cell>
          <cell r="I1432" t="str">
            <v>6 Star, 4.5L/min</v>
          </cell>
          <cell r="J1432" t="str">
            <v>T41358</v>
          </cell>
          <cell r="K1432" t="str">
            <v>Gun Metal</v>
          </cell>
          <cell r="L1432" t="str">
            <v>Brass</v>
          </cell>
          <cell r="M1432" t="str">
            <v>15 Years</v>
          </cell>
          <cell r="N1432" t="str">
            <v>15 years replacement Cartridge only</v>
          </cell>
          <cell r="O1432" t="str">
            <v>WM-060073</v>
          </cell>
        </row>
        <row r="1433">
          <cell r="C1433" t="str">
            <v>NR231708BG</v>
          </cell>
          <cell r="D1433">
            <v>9355433005025</v>
          </cell>
          <cell r="E1433" t="str">
            <v>Pearl Pull Out Sink Mixer With Vegie Spray Function Brushed Gold</v>
          </cell>
          <cell r="F1433" t="str">
            <v>Pearl</v>
          </cell>
          <cell r="G1433" t="str">
            <v>Mixer Taps</v>
          </cell>
          <cell r="H1433" t="str">
            <v>Pull Out Sink Mixers</v>
          </cell>
          <cell r="I1433" t="str">
            <v>6 Star, 4.5L/min</v>
          </cell>
          <cell r="J1433" t="str">
            <v>T41358</v>
          </cell>
          <cell r="K1433" t="str">
            <v>Brushed Gold</v>
          </cell>
          <cell r="L1433" t="str">
            <v>Brass</v>
          </cell>
          <cell r="M1433" t="str">
            <v>15 Years</v>
          </cell>
          <cell r="N1433" t="str">
            <v>15 years replacement Cartridge only</v>
          </cell>
          <cell r="O1433" t="str">
            <v>WM-060073</v>
          </cell>
        </row>
        <row r="1434">
          <cell r="C1434" t="str">
            <v>NR231708CW</v>
          </cell>
          <cell r="D1434">
            <v>9355433002000</v>
          </cell>
          <cell r="E1434" t="str">
            <v>Pearl Pull Out Sink Mixer With Vegie Spray Function Chrome White</v>
          </cell>
          <cell r="F1434" t="str">
            <v>Pearl</v>
          </cell>
          <cell r="G1434" t="str">
            <v>Mixer Taps</v>
          </cell>
          <cell r="H1434" t="str">
            <v>Pull Out Sink Mixers</v>
          </cell>
          <cell r="I1434" t="str">
            <v>6 Star, 4.5L/min</v>
          </cell>
          <cell r="J1434" t="str">
            <v>T41358</v>
          </cell>
          <cell r="K1434" t="str">
            <v>Chrome White</v>
          </cell>
          <cell r="L1434" t="str">
            <v>Brass</v>
          </cell>
          <cell r="M1434" t="str">
            <v>15 Years</v>
          </cell>
          <cell r="N1434" t="str">
            <v>15 years replacement Cartridge only</v>
          </cell>
          <cell r="O1434" t="str">
            <v>WM-060073</v>
          </cell>
        </row>
        <row r="1435">
          <cell r="C1435" t="str">
            <v>NR2283CH</v>
          </cell>
          <cell r="D1435">
            <v>9355433002017</v>
          </cell>
          <cell r="E1435" t="str">
            <v xml:space="preserve">Ava Sink Mixer 35mm Cartridge </v>
          </cell>
          <cell r="F1435" t="str">
            <v>Kitchen</v>
          </cell>
          <cell r="H1435" t="str">
            <v/>
          </cell>
          <cell r="I1435" t="str">
            <v>5 Star, 6L/min</v>
          </cell>
          <cell r="J1435" t="str">
            <v>T30975</v>
          </cell>
          <cell r="K1435" t="str">
            <v>Chrome</v>
          </cell>
          <cell r="L1435" t="e">
            <v>#N/A</v>
          </cell>
          <cell r="M1435" t="e">
            <v>#N/A</v>
          </cell>
          <cell r="N1435" t="e">
            <v>#N/A</v>
          </cell>
          <cell r="O1435" t="str">
            <v>WM-060073</v>
          </cell>
        </row>
        <row r="1436">
          <cell r="C1436" t="str">
            <v>NR281305aCH</v>
          </cell>
          <cell r="D1436">
            <v>9355433002024</v>
          </cell>
          <cell r="E1436" t="str">
            <v>Astra Rain Round Twin Shower Single Hose Chrome</v>
          </cell>
          <cell r="F1436" t="str">
            <v>Astra</v>
          </cell>
          <cell r="G1436" t="str">
            <v>Showers</v>
          </cell>
          <cell r="H1436" t="str">
            <v>Twin Showers</v>
          </cell>
          <cell r="I1436" t="str">
            <v>Overhead Shower 3 Star 9L/min, Hand Shower Not Star Rated 7.5L/min</v>
          </cell>
          <cell r="J1436" t="str">
            <v>S17414</v>
          </cell>
          <cell r="K1436" t="str">
            <v>Chrome</v>
          </cell>
          <cell r="L1436" t="str">
            <v>Brass</v>
          </cell>
          <cell r="M1436" t="str">
            <v>10 Years</v>
          </cell>
          <cell r="N1436" t="str">
            <v>10 years on hand showers, shower heads, Shower hoses replacement only (labour not included)</v>
          </cell>
          <cell r="O1436" t="str">
            <v>WM-060093</v>
          </cell>
        </row>
        <row r="1437">
          <cell r="C1437" t="str">
            <v>NR281305aMB</v>
          </cell>
          <cell r="D1437">
            <v>9355433002062</v>
          </cell>
          <cell r="E1437" t="str">
            <v>Astra Rain Round Twin Shower Single Hose Matte Black</v>
          </cell>
          <cell r="F1437" t="str">
            <v>Astra</v>
          </cell>
          <cell r="G1437" t="str">
            <v>Showers</v>
          </cell>
          <cell r="H1437" t="str">
            <v>Twin Showers</v>
          </cell>
          <cell r="I1437" t="str">
            <v>Overhead Shower 3 Star 9L/min, Hand Shower Not Star Rated 7.5L/min</v>
          </cell>
          <cell r="J1437" t="str">
            <v>S17414</v>
          </cell>
          <cell r="K1437" t="str">
            <v>Matte Black</v>
          </cell>
          <cell r="L1437" t="str">
            <v>Brass</v>
          </cell>
          <cell r="M1437" t="str">
            <v>10 Years</v>
          </cell>
          <cell r="N1437" t="str">
            <v>10 years on hand showers, shower heads, Shower hoses replacement only (labour not included)</v>
          </cell>
          <cell r="O1437" t="str">
            <v>WM-060093</v>
          </cell>
        </row>
        <row r="1438">
          <cell r="C1438" t="str">
            <v>NR281305bCH</v>
          </cell>
          <cell r="D1438">
            <v>9355433002031</v>
          </cell>
          <cell r="E1438" t="str">
            <v>Astra Rain Round Twin Showerdouble Hose Chrome</v>
          </cell>
          <cell r="F1438" t="str">
            <v>Astra</v>
          </cell>
          <cell r="G1438" t="str">
            <v>Showers</v>
          </cell>
          <cell r="H1438" t="str">
            <v>Twin Showers</v>
          </cell>
          <cell r="I1438" t="str">
            <v>Overhead Shower 3 Star 9L/min, Hand Shower Not Star Rated 7.5L/min</v>
          </cell>
          <cell r="J1438" t="str">
            <v>S17415</v>
          </cell>
          <cell r="K1438" t="str">
            <v>Chrome</v>
          </cell>
          <cell r="L1438" t="str">
            <v>Brass</v>
          </cell>
          <cell r="M1438" t="str">
            <v>10 Years</v>
          </cell>
          <cell r="N1438" t="str">
            <v>10 years on hand showers, shower heads, Shower hoses replacement only (labour not included)</v>
          </cell>
          <cell r="O1438" t="str">
            <v>WM-060093</v>
          </cell>
        </row>
        <row r="1439">
          <cell r="C1439" t="str">
            <v>NR281305bMB</v>
          </cell>
          <cell r="D1439">
            <v>9355433002079</v>
          </cell>
          <cell r="E1439" t="str">
            <v>Astra Rain Round Twin Showerdouble Hose Matte Black</v>
          </cell>
          <cell r="F1439" t="str">
            <v>Astra</v>
          </cell>
          <cell r="G1439" t="str">
            <v>Showers</v>
          </cell>
          <cell r="H1439" t="str">
            <v>Twin Showers</v>
          </cell>
          <cell r="I1439" t="str">
            <v>Overhead Shower 3 Star 9L/min, Hand Shower Not Star Rated 7.5L/min</v>
          </cell>
          <cell r="J1439" t="str">
            <v>S17415</v>
          </cell>
          <cell r="K1439" t="str">
            <v>Matte Black</v>
          </cell>
          <cell r="L1439" t="str">
            <v>Brass</v>
          </cell>
          <cell r="M1439" t="str">
            <v>10 Years</v>
          </cell>
          <cell r="N1439" t="str">
            <v>10 years on hand showers, shower heads, Shower hoses replacement only (labour not included)</v>
          </cell>
          <cell r="O1439" t="str">
            <v>WM-060093</v>
          </cell>
        </row>
        <row r="1440">
          <cell r="C1440" t="str">
            <v>NR281305cCH</v>
          </cell>
          <cell r="D1440">
            <v>9355433002048</v>
          </cell>
          <cell r="E1440" t="str">
            <v>Astra Rain Square Twin Shower Single Hose Chrome</v>
          </cell>
          <cell r="F1440" t="str">
            <v>Astra</v>
          </cell>
          <cell r="G1440" t="str">
            <v>Showers</v>
          </cell>
          <cell r="H1440" t="str">
            <v>Twin Showers</v>
          </cell>
          <cell r="I1440" t="str">
            <v>Overhead Shower Not Star Rated 7.5L/min, Hand Shower Not Star Rated 7.5L/min</v>
          </cell>
          <cell r="J1440" t="str">
            <v>S17445</v>
          </cell>
          <cell r="K1440" t="str">
            <v>Chrome</v>
          </cell>
          <cell r="L1440" t="str">
            <v>Brass</v>
          </cell>
          <cell r="M1440" t="str">
            <v>10 Years</v>
          </cell>
          <cell r="N1440" t="str">
            <v>10 years on hand showers, shower heads, Shower hoses replacement only (labour not included)</v>
          </cell>
          <cell r="O1440" t="str">
            <v>WM-060093</v>
          </cell>
        </row>
        <row r="1441">
          <cell r="C1441" t="str">
            <v>NR281305cMB</v>
          </cell>
          <cell r="D1441">
            <v>9355433002086</v>
          </cell>
          <cell r="E1441" t="str">
            <v>Astra Rain Square Twin Shower Single Hose Matte Black</v>
          </cell>
          <cell r="F1441" t="str">
            <v>Astra</v>
          </cell>
          <cell r="G1441" t="str">
            <v>Showers</v>
          </cell>
          <cell r="H1441" t="str">
            <v>Twin Showers</v>
          </cell>
          <cell r="I1441" t="str">
            <v>Overhead Shower Not Star Rated 7.5L/min, Hand Shower Not Star Rated 7.5L/min</v>
          </cell>
          <cell r="J1441" t="str">
            <v>S17445</v>
          </cell>
          <cell r="K1441" t="str">
            <v>Matte Black</v>
          </cell>
          <cell r="L1441" t="str">
            <v>Brass</v>
          </cell>
          <cell r="M1441" t="str">
            <v>10 Years</v>
          </cell>
          <cell r="N1441" t="str">
            <v>10 years on hand showers, shower heads, Shower hoses replacement only (labour not included)</v>
          </cell>
          <cell r="O1441" t="str">
            <v>WM-060093</v>
          </cell>
        </row>
        <row r="1442">
          <cell r="C1442" t="str">
            <v>NR281305dCH</v>
          </cell>
          <cell r="D1442">
            <v>9355433002055</v>
          </cell>
          <cell r="E1442" t="str">
            <v>Astra Rain Square Twin Shower Double Hose Chrome</v>
          </cell>
          <cell r="F1442" t="str">
            <v>Astra</v>
          </cell>
          <cell r="G1442" t="str">
            <v>Showers</v>
          </cell>
          <cell r="H1442" t="str">
            <v>Twin Showers</v>
          </cell>
          <cell r="I1442" t="str">
            <v>Overhead Shower Not Star Rated 7.5L/min, Hand Shower Not Star Rated 7.5L/min</v>
          </cell>
          <cell r="J1442" t="str">
            <v>S17446</v>
          </cell>
          <cell r="K1442" t="str">
            <v>Chrome</v>
          </cell>
          <cell r="L1442" t="str">
            <v>Brass</v>
          </cell>
          <cell r="M1442" t="str">
            <v>10 Years</v>
          </cell>
          <cell r="N1442" t="str">
            <v>10 years on hand showers, shower heads, Shower hoses replacement only (labour not included)</v>
          </cell>
          <cell r="O1442" t="str">
            <v>WM-060093</v>
          </cell>
        </row>
        <row r="1443">
          <cell r="C1443" t="str">
            <v>NR281305dMB</v>
          </cell>
          <cell r="D1443">
            <v>9355433002093</v>
          </cell>
          <cell r="E1443" t="str">
            <v>Astra Rain Square Twin Shower Double Hose Matte Black</v>
          </cell>
          <cell r="F1443" t="str">
            <v>Astra</v>
          </cell>
          <cell r="G1443" t="str">
            <v>Showers</v>
          </cell>
          <cell r="H1443" t="str">
            <v>Twin Showers</v>
          </cell>
          <cell r="I1443" t="str">
            <v>Overhead Shower Not Star Rated 7.5L/min, Hand Shower Not Star Rated 7.5L/min</v>
          </cell>
          <cell r="J1443" t="str">
            <v>S17446</v>
          </cell>
          <cell r="K1443" t="str">
            <v>Matte Black</v>
          </cell>
          <cell r="L1443" t="str">
            <v>Brass</v>
          </cell>
          <cell r="M1443" t="str">
            <v>10 Years</v>
          </cell>
          <cell r="N1443" t="str">
            <v>10 years on hand showers, shower heads, Shower hoses replacement only (labour not included)</v>
          </cell>
          <cell r="O1443" t="str">
            <v>WM-060093</v>
          </cell>
        </row>
        <row r="1444">
          <cell r="C1444" t="str">
            <v>NR200705aCH</v>
          </cell>
          <cell r="D1444">
            <v>9355433002109</v>
          </cell>
          <cell r="E1444" t="str">
            <v xml:space="preserve">Vibe Square Shower Set Combine With Shower Mixer </v>
          </cell>
          <cell r="F1444" t="str">
            <v>Shower</v>
          </cell>
          <cell r="H1444" t="str">
            <v/>
          </cell>
          <cell r="I1444" t="str">
            <v>Overhead Shower Not Star Rated 7.5L/min, Hand Shower Not Star Rated 7.5L/min</v>
          </cell>
          <cell r="J1444" t="str">
            <v>S15617</v>
          </cell>
          <cell r="K1444" t="str">
            <v>Chrome</v>
          </cell>
          <cell r="L1444" t="e">
            <v>#N/A</v>
          </cell>
          <cell r="M1444" t="e">
            <v>#N/A</v>
          </cell>
          <cell r="N1444" t="e">
            <v>#N/A</v>
          </cell>
          <cell r="O1444" t="e">
            <v>#N/A</v>
          </cell>
        </row>
        <row r="1445">
          <cell r="C1445" t="str">
            <v>NR280705cCH</v>
          </cell>
          <cell r="D1445">
            <v>9355433002130</v>
          </cell>
          <cell r="E1445" t="str">
            <v xml:space="preserve">Novas Round Shower Set </v>
          </cell>
          <cell r="F1445" t="str">
            <v>Shower</v>
          </cell>
          <cell r="H1445" t="str">
            <v/>
          </cell>
          <cell r="I1445" t="str">
            <v>Overhead Shower 3 Star 9L/min, Hand Shower Not Star Rated 7.5L/min</v>
          </cell>
          <cell r="J1445" t="str">
            <v>S17518</v>
          </cell>
          <cell r="K1445" t="str">
            <v>Chrome</v>
          </cell>
          <cell r="L1445" t="e">
            <v>#N/A</v>
          </cell>
          <cell r="M1445" t="e">
            <v>#N/A</v>
          </cell>
          <cell r="N1445" t="e">
            <v>#N/A</v>
          </cell>
          <cell r="O1445" t="e">
            <v>#N/A</v>
          </cell>
        </row>
        <row r="1446">
          <cell r="C1446" t="str">
            <v>NR200705bbCH</v>
          </cell>
          <cell r="D1446">
            <v>9355433002147</v>
          </cell>
          <cell r="E1446" t="str">
            <v>Square Twin Shower Bottom Inlet Chrome</v>
          </cell>
          <cell r="F1446" t="str">
            <v>Others</v>
          </cell>
          <cell r="G1446" t="str">
            <v>Showers</v>
          </cell>
          <cell r="H1446" t="str">
            <v>Twin Showers</v>
          </cell>
          <cell r="I1446" t="str">
            <v>Overhead Shower Not Star Rated 6L/min, Hand Shower Not Star Rated 6L/min</v>
          </cell>
          <cell r="J1446" t="str">
            <v>S15528</v>
          </cell>
          <cell r="K1446" t="str">
            <v>Chrome</v>
          </cell>
          <cell r="L1446" t="str">
            <v> Brass</v>
          </cell>
          <cell r="M1446" t="str">
            <v>10 Years</v>
          </cell>
          <cell r="N1446" t="str">
            <v>10 years on hand showers, shower heads, Shower hoses replacement only (labour not included)</v>
          </cell>
          <cell r="O1446" t="e">
            <v>#N/A</v>
          </cell>
        </row>
        <row r="1447">
          <cell r="C1447" t="str">
            <v>NR280705cbCH</v>
          </cell>
          <cell r="D1447">
            <v>9355433002154</v>
          </cell>
          <cell r="E1447" t="str">
            <v>Dolce Round Twin Shower Bottom Inlet Chrome</v>
          </cell>
          <cell r="F1447" t="str">
            <v>Dolce</v>
          </cell>
          <cell r="G1447" t="str">
            <v>Showers</v>
          </cell>
          <cell r="H1447" t="str">
            <v>Twin Showers</v>
          </cell>
          <cell r="I1447" t="str">
            <v>Overhead Shower 3 Star 8L/min, Hand Shower Not Star Rated  5.5L/min</v>
          </cell>
          <cell r="J1447" t="str">
            <v>S15530</v>
          </cell>
          <cell r="K1447" t="str">
            <v>Chrome</v>
          </cell>
          <cell r="L1447" t="str">
            <v>Brass</v>
          </cell>
          <cell r="M1447" t="str">
            <v>10 Years</v>
          </cell>
          <cell r="N1447" t="str">
            <v>10 years on hand showers, shower heads, Shower hoses replacement only (labour not included)</v>
          </cell>
          <cell r="O1447" t="e">
            <v>#N/A</v>
          </cell>
        </row>
        <row r="1448">
          <cell r="C1448" t="str">
            <v>NR301505bCH</v>
          </cell>
          <cell r="D1448">
            <v>9355433002185</v>
          </cell>
          <cell r="E1448" t="str">
            <v>Celia 2 In 1 Twin Shower Chrome</v>
          </cell>
          <cell r="F1448" t="str">
            <v>Celia</v>
          </cell>
          <cell r="G1448" t="str">
            <v>Showers</v>
          </cell>
          <cell r="H1448" t="str">
            <v>Twin Showers</v>
          </cell>
          <cell r="I1448" t="str">
            <v>Overhead Shower 3 Star 8L/min, Hand Shower Not Star Rated 5.5L/min</v>
          </cell>
          <cell r="J1448" t="str">
            <v>S17459</v>
          </cell>
          <cell r="K1448" t="str">
            <v>Chrome</v>
          </cell>
          <cell r="L1448" t="str">
            <v>Brass</v>
          </cell>
          <cell r="M1448" t="str">
            <v>10 Years</v>
          </cell>
          <cell r="N1448" t="str">
            <v>10 years on hand showers, shower heads, Shower hoses replacement only (labour not included)</v>
          </cell>
          <cell r="O1448" t="str">
            <v>WM-060093</v>
          </cell>
        </row>
        <row r="1449">
          <cell r="C1449" t="str">
            <v>NR301505cCH</v>
          </cell>
          <cell r="D1449">
            <v>9355433002192</v>
          </cell>
          <cell r="E1449" t="str">
            <v>Celia Twin Shower Chrome</v>
          </cell>
          <cell r="F1449" t="str">
            <v>Celia</v>
          </cell>
          <cell r="G1449" t="str">
            <v>Showers</v>
          </cell>
          <cell r="H1449" t="str">
            <v>Twin Showers</v>
          </cell>
          <cell r="I1449" t="str">
            <v>Overhead Shower Not Star Rated 7.5L/min, Hand Shower Not Star Rated 6L/min</v>
          </cell>
          <cell r="J1449" t="str">
            <v>S17474</v>
          </cell>
          <cell r="K1449" t="str">
            <v>Chrome</v>
          </cell>
          <cell r="L1449" t="str">
            <v>Brass</v>
          </cell>
          <cell r="M1449" t="str">
            <v>10 Years</v>
          </cell>
          <cell r="N1449" t="str">
            <v>10 years on hand showers, shower heads, Shower hoses replacement only (labour not included)</v>
          </cell>
          <cell r="O1449" t="str">
            <v>WM-060093</v>
          </cell>
        </row>
        <row r="1450">
          <cell r="C1450" t="str">
            <v>NR301505cMB</v>
          </cell>
          <cell r="D1450">
            <v>9355433002208</v>
          </cell>
          <cell r="E1450" t="str">
            <v>Celia Twin Shower Matte Black</v>
          </cell>
          <cell r="F1450" t="str">
            <v>Celia</v>
          </cell>
          <cell r="G1450" t="str">
            <v>Showers</v>
          </cell>
          <cell r="H1450" t="str">
            <v>Twin Showers</v>
          </cell>
          <cell r="I1450" t="str">
            <v>Overhead Shower 4 Star 7.5L/min, Hand Shower 4 Star 7.5L/min</v>
          </cell>
          <cell r="J1450" t="str">
            <v>S17449</v>
          </cell>
          <cell r="K1450" t="str">
            <v>Matte Black</v>
          </cell>
          <cell r="L1450" t="str">
            <v>Brass</v>
          </cell>
          <cell r="M1450" t="str">
            <v>10 Years</v>
          </cell>
          <cell r="N1450" t="str">
            <v>10 years on hand showers, shower heads, Shower hoses replacement only (labour not included)</v>
          </cell>
          <cell r="O1450" t="str">
            <v>WM-060093</v>
          </cell>
        </row>
        <row r="1451">
          <cell r="C1451" t="str">
            <v>NR301505cBN</v>
          </cell>
          <cell r="D1451">
            <v>9355433005049</v>
          </cell>
          <cell r="E1451" t="str">
            <v>Celia Twin Shower Brushed Nickel</v>
          </cell>
          <cell r="F1451" t="str">
            <v>Celia</v>
          </cell>
          <cell r="G1451" t="str">
            <v>Showers</v>
          </cell>
          <cell r="H1451" t="str">
            <v>Twin Showers</v>
          </cell>
          <cell r="I1451" t="str">
            <v>Overhead Shower 4 Star 7.5L/min, Hand Shower 4 Star 7.5L/min</v>
          </cell>
          <cell r="J1451" t="str">
            <v>S17449</v>
          </cell>
          <cell r="K1451" t="str">
            <v>Brushed Nickel</v>
          </cell>
          <cell r="L1451" t="str">
            <v>Brass</v>
          </cell>
          <cell r="M1451" t="str">
            <v>10 Years</v>
          </cell>
          <cell r="N1451" t="str">
            <v>10 years on hand showers, shower heads, Shower hoses replacement only (labour not included)</v>
          </cell>
          <cell r="O1451" t="str">
            <v>WM-060093</v>
          </cell>
        </row>
        <row r="1452">
          <cell r="C1452" t="str">
            <v>NR301505cGM</v>
          </cell>
          <cell r="D1452">
            <v>9355433005056</v>
          </cell>
          <cell r="E1452" t="str">
            <v>Celia Twin Shower Gun Metal</v>
          </cell>
          <cell r="F1452" t="str">
            <v>Celia</v>
          </cell>
          <cell r="G1452" t="str">
            <v>Showers</v>
          </cell>
          <cell r="H1452" t="str">
            <v>Twin Showers</v>
          </cell>
          <cell r="I1452" t="str">
            <v>Overhead Shower 4 Star 7.5L/min, Hand Shower 4 Star 7.5L/min</v>
          </cell>
          <cell r="J1452" t="str">
            <v>S17449</v>
          </cell>
          <cell r="K1452" t="str">
            <v>Gun Metal</v>
          </cell>
          <cell r="L1452" t="str">
            <v>Brass</v>
          </cell>
          <cell r="M1452" t="str">
            <v>10 Years</v>
          </cell>
          <cell r="N1452" t="str">
            <v>10 years on hand showers, shower heads, Shower hoses replacement only (labour not included)</v>
          </cell>
          <cell r="O1452" t="str">
            <v>WM-060093</v>
          </cell>
        </row>
        <row r="1453">
          <cell r="C1453" t="str">
            <v>NR301505cBG</v>
          </cell>
          <cell r="D1453">
            <v>9355433005032</v>
          </cell>
          <cell r="E1453" t="str">
            <v>Celia Twin Shower Brushed Gold</v>
          </cell>
          <cell r="F1453" t="str">
            <v>Celia</v>
          </cell>
          <cell r="G1453" t="str">
            <v>Showers</v>
          </cell>
          <cell r="H1453" t="str">
            <v>Twin Showers</v>
          </cell>
          <cell r="I1453" t="str">
            <v>Overhead Shower 4 Star 7.5L/min, Hand Shower 4 Star 7.5L/min</v>
          </cell>
          <cell r="J1453" t="str">
            <v>S17449</v>
          </cell>
          <cell r="K1453" t="str">
            <v>Brushed Gold</v>
          </cell>
          <cell r="L1453" t="str">
            <v>Brass</v>
          </cell>
          <cell r="M1453" t="str">
            <v>10 Years</v>
          </cell>
          <cell r="N1453" t="str">
            <v>10 years on hand showers, shower heads, Shower hoses replacement only (labour not included)</v>
          </cell>
          <cell r="O1453" t="str">
            <v>WM-060093</v>
          </cell>
        </row>
        <row r="1454">
          <cell r="C1454" t="str">
            <v>NR250805aCH</v>
          </cell>
          <cell r="D1454">
            <v>9355433002215</v>
          </cell>
          <cell r="E1454" t="str">
            <v>Round Twin Shower Chrome</v>
          </cell>
          <cell r="F1454" t="str">
            <v>Others</v>
          </cell>
          <cell r="G1454" t="str">
            <v>Showers</v>
          </cell>
          <cell r="H1454" t="str">
            <v>Twin Showers</v>
          </cell>
          <cell r="I1454" t="str">
            <v>Overhead Shower 3 Star 8L/min, Hand Shower Not Star Rated 5.5L/min</v>
          </cell>
          <cell r="J1454" t="str">
            <v>S17476</v>
          </cell>
          <cell r="K1454" t="str">
            <v>Chrome</v>
          </cell>
          <cell r="L1454" t="str">
            <v>Brass</v>
          </cell>
          <cell r="M1454" t="str">
            <v>10 Years</v>
          </cell>
          <cell r="N1454" t="str">
            <v>10 years on hand showers, shower heads, Shower hoses replacement only (labour not included)</v>
          </cell>
          <cell r="O1454" t="str">
            <v>WM-060093</v>
          </cell>
        </row>
        <row r="1455">
          <cell r="C1455" t="str">
            <v>NR250805aMB</v>
          </cell>
          <cell r="D1455">
            <v>9355433002222</v>
          </cell>
          <cell r="E1455" t="str">
            <v>Round Twin Shower Matte Black</v>
          </cell>
          <cell r="F1455" t="str">
            <v>Others</v>
          </cell>
          <cell r="G1455" t="str">
            <v>Showers</v>
          </cell>
          <cell r="H1455" t="str">
            <v>Twin Showers</v>
          </cell>
          <cell r="I1455" t="str">
            <v>Overhead Shower 3 Star 8L/min, Hand Shower Not Star Rated 5.5L/min</v>
          </cell>
          <cell r="J1455" t="str">
            <v>S17476</v>
          </cell>
          <cell r="K1455" t="str">
            <v>Matte Black</v>
          </cell>
          <cell r="L1455" t="str">
            <v>Brass</v>
          </cell>
          <cell r="M1455" t="str">
            <v>10 Years</v>
          </cell>
          <cell r="N1455" t="str">
            <v>10 years on hand showers, shower heads, Shower hoses replacement only (labour not included)</v>
          </cell>
          <cell r="O1455" t="str">
            <v>WM-060093</v>
          </cell>
        </row>
        <row r="1456">
          <cell r="C1456" t="str">
            <v>NR250805aBN</v>
          </cell>
          <cell r="D1456">
            <v>9355433010210</v>
          </cell>
          <cell r="E1456" t="str">
            <v>Round Twin Shower Brushed Nickel</v>
          </cell>
          <cell r="F1456" t="str">
            <v>Others</v>
          </cell>
          <cell r="G1456" t="str">
            <v>Showers</v>
          </cell>
          <cell r="H1456" t="str">
            <v>Twin Showers</v>
          </cell>
          <cell r="I1456" t="str">
            <v>Overhead Shower 3 Star 8L/min, Hand Shower Not Star Rated 5.5L/min</v>
          </cell>
          <cell r="J1456" t="str">
            <v>S17476</v>
          </cell>
          <cell r="K1456" t="str">
            <v>Brushed Nickel</v>
          </cell>
          <cell r="L1456" t="str">
            <v> Brass</v>
          </cell>
          <cell r="M1456" t="str">
            <v>10 Years</v>
          </cell>
          <cell r="N1456" t="str">
            <v>10 years on hand showers, shower heads, Shower hoses replacement only (labour not included)</v>
          </cell>
          <cell r="O1456" t="str">
            <v>WM-060093</v>
          </cell>
        </row>
        <row r="1457">
          <cell r="C1457" t="str">
            <v>NR250805aGM</v>
          </cell>
          <cell r="D1457">
            <v>9355433007647</v>
          </cell>
          <cell r="E1457" t="str">
            <v>Round Twin Shower Gun Metal</v>
          </cell>
          <cell r="F1457" t="str">
            <v>Others</v>
          </cell>
          <cell r="G1457" t="str">
            <v>Showers</v>
          </cell>
          <cell r="H1457" t="str">
            <v>Twin Showers</v>
          </cell>
          <cell r="I1457" t="str">
            <v>Overhead Shower 3 Star 8L/min, Hand Shower Not Star Rated 5.5L/min</v>
          </cell>
          <cell r="J1457" t="str">
            <v>S17476</v>
          </cell>
          <cell r="K1457" t="str">
            <v>Gun Metal</v>
          </cell>
          <cell r="L1457" t="str">
            <v>Brass</v>
          </cell>
          <cell r="M1457" t="str">
            <v>10 Years</v>
          </cell>
          <cell r="N1457" t="str">
            <v>10 years on hand showers, shower heads, Shower hoses replacement only (labour not included)</v>
          </cell>
          <cell r="O1457" t="str">
            <v>WM-060093</v>
          </cell>
        </row>
        <row r="1458">
          <cell r="C1458" t="str">
            <v>NR250805aBG</v>
          </cell>
          <cell r="D1458">
            <v>9355433007654</v>
          </cell>
          <cell r="E1458" t="str">
            <v>Round Twin Shower Brushed Gold</v>
          </cell>
          <cell r="F1458" t="str">
            <v>Others</v>
          </cell>
          <cell r="G1458" t="str">
            <v>Showers</v>
          </cell>
          <cell r="H1458" t="str">
            <v>Twin Showers</v>
          </cell>
          <cell r="I1458" t="str">
            <v>Overhead Shower 3 Star 8L/min, Hand Shower Not Star Rated 5.5L/min</v>
          </cell>
          <cell r="J1458" t="str">
            <v>S17476</v>
          </cell>
          <cell r="K1458" t="str">
            <v>Brushed Gold</v>
          </cell>
          <cell r="L1458" t="str">
            <v> Brass</v>
          </cell>
          <cell r="M1458" t="str">
            <v>10 Years</v>
          </cell>
          <cell r="N1458" t="str">
            <v>10 years on hand showers, shower heads, Shower hoses replacement only (labour not included)</v>
          </cell>
          <cell r="O1458" t="str">
            <v>WM-060093</v>
          </cell>
        </row>
        <row r="1459">
          <cell r="C1459" t="str">
            <v>NR250805bCH</v>
          </cell>
          <cell r="D1459">
            <v>9355433002239</v>
          </cell>
          <cell r="E1459" t="str">
            <v>Mecca 2 In 1 Twin Shower Chrome</v>
          </cell>
          <cell r="F1459" t="str">
            <v>Mecca</v>
          </cell>
          <cell r="G1459" t="str">
            <v>Showers</v>
          </cell>
          <cell r="H1459" t="str">
            <v>Twin Showers</v>
          </cell>
          <cell r="I1459" t="str">
            <v>Overhead Shower 3 Star 8L/min, Hand Shower Not Star Rated 5.5L/min</v>
          </cell>
          <cell r="J1459" t="str">
            <v>S17514</v>
          </cell>
          <cell r="K1459" t="str">
            <v>Chrome</v>
          </cell>
          <cell r="L1459" t="str">
            <v>Brass</v>
          </cell>
          <cell r="M1459" t="str">
            <v>25 Years</v>
          </cell>
          <cell r="N1459" t="str">
            <v>25 years on hand showers, shower heads, Shower hoses replacement only (labour not included)</v>
          </cell>
          <cell r="O1459" t="str">
            <v>WM-060093</v>
          </cell>
        </row>
        <row r="1460">
          <cell r="C1460" t="str">
            <v>NR250805bMB</v>
          </cell>
          <cell r="D1460">
            <v>9355433010319</v>
          </cell>
          <cell r="E1460" t="str">
            <v>Mecca 2 In 1 Twin Shower Matte Black</v>
          </cell>
          <cell r="F1460" t="str">
            <v>Mecca</v>
          </cell>
          <cell r="G1460" t="str">
            <v>Showers</v>
          </cell>
          <cell r="H1460" t="str">
            <v>Twin Showers</v>
          </cell>
          <cell r="I1460" t="str">
            <v>Overhead Shower 4 Star 7.5L/min, Hand Shower 5 Star 6L/min</v>
          </cell>
          <cell r="J1460" t="str">
            <v>S17413</v>
          </cell>
          <cell r="K1460" t="str">
            <v>Matte Black</v>
          </cell>
          <cell r="L1460" t="str">
            <v>Brass</v>
          </cell>
          <cell r="M1460" t="str">
            <v>25 Years</v>
          </cell>
          <cell r="N1460" t="str">
            <v>25 years on hand showers, shower heads, Shower hoses replacement only (labour not included)</v>
          </cell>
          <cell r="O1460" t="str">
            <v>WM-060093</v>
          </cell>
        </row>
        <row r="1461">
          <cell r="C1461" t="str">
            <v>NR250805bBN</v>
          </cell>
          <cell r="D1461">
            <v>9355433010326</v>
          </cell>
          <cell r="E1461" t="str">
            <v>Mecca 2 In 1 Twin Shower Brushed Nickel</v>
          </cell>
          <cell r="F1461" t="str">
            <v>Mecca</v>
          </cell>
          <cell r="G1461" t="str">
            <v>Showers</v>
          </cell>
          <cell r="H1461" t="str">
            <v>Twin Showers</v>
          </cell>
          <cell r="I1461" t="str">
            <v>Overhead Shower 4 Star 7.5L/min, Hand Shower 5 Star 6L/min</v>
          </cell>
          <cell r="J1461" t="str">
            <v>S17413</v>
          </cell>
          <cell r="K1461" t="str">
            <v>Brushed Nickel</v>
          </cell>
          <cell r="L1461" t="str">
            <v>Brass</v>
          </cell>
          <cell r="M1461" t="str">
            <v>25 Years</v>
          </cell>
          <cell r="N1461" t="str">
            <v>25 years on hand showers, shower heads, Shower hoses replacement only (labour not included)</v>
          </cell>
          <cell r="O1461" t="str">
            <v>WM-060093</v>
          </cell>
        </row>
        <row r="1462">
          <cell r="C1462" t="str">
            <v>NR250805bGM</v>
          </cell>
          <cell r="D1462">
            <v>9355433010333</v>
          </cell>
          <cell r="E1462" t="str">
            <v>Mecca 2 In 1 Twin Shower Gun Metal</v>
          </cell>
          <cell r="F1462" t="str">
            <v>Mecca</v>
          </cell>
          <cell r="G1462" t="str">
            <v>Showers</v>
          </cell>
          <cell r="H1462" t="str">
            <v>Twin Showers</v>
          </cell>
          <cell r="I1462" t="str">
            <v>Overhead Shower 4 Star 7.5L/min, Hand Shower 5 Star 6L/min</v>
          </cell>
          <cell r="J1462" t="str">
            <v>S17413</v>
          </cell>
          <cell r="K1462" t="str">
            <v>Gun Metal</v>
          </cell>
          <cell r="L1462" t="str">
            <v>Brass</v>
          </cell>
          <cell r="M1462" t="str">
            <v>25 Years</v>
          </cell>
          <cell r="N1462" t="str">
            <v>25 years on hand showers, shower heads, Shower hoses replacement only (labour not included)</v>
          </cell>
          <cell r="O1462" t="str">
            <v>WM-060093</v>
          </cell>
        </row>
        <row r="1463">
          <cell r="C1463" t="str">
            <v>NR250805bBG</v>
          </cell>
          <cell r="D1463">
            <v>9355433010340</v>
          </cell>
          <cell r="E1463" t="str">
            <v>Mecca 2 In 1 Twin Shower Brushed Gold</v>
          </cell>
          <cell r="F1463" t="str">
            <v>Mecca</v>
          </cell>
          <cell r="G1463" t="str">
            <v>Showers</v>
          </cell>
          <cell r="H1463" t="str">
            <v>Twin Showers</v>
          </cell>
          <cell r="I1463" t="str">
            <v>Overhead Shower 4 Star 7.5L/min, Hand Shower 5 Star 6L/min</v>
          </cell>
          <cell r="J1463" t="str">
            <v>S17413</v>
          </cell>
          <cell r="K1463" t="str">
            <v>Brushed Gold</v>
          </cell>
          <cell r="L1463" t="str">
            <v>Brass</v>
          </cell>
          <cell r="M1463" t="str">
            <v>25 Years</v>
          </cell>
          <cell r="N1463" t="str">
            <v>25 years on hand showers, shower heads, Shower hoses replacement only (labour not included)</v>
          </cell>
          <cell r="O1463" t="str">
            <v>WM-060093</v>
          </cell>
        </row>
        <row r="1464">
          <cell r="C1464" t="str">
            <v>NR250805cCH</v>
          </cell>
          <cell r="D1464">
            <v>9355433002246</v>
          </cell>
          <cell r="E1464" t="str">
            <v>Bianca Twin Shower Chrome</v>
          </cell>
          <cell r="F1464" t="str">
            <v>Bianca</v>
          </cell>
          <cell r="G1464" t="str">
            <v>Showers</v>
          </cell>
          <cell r="H1464" t="str">
            <v>Twin Showers</v>
          </cell>
          <cell r="I1464" t="str">
            <v>Overhead Shower Not Star Rated 7.5L/min, Hand Shower Not Star Rated 7.5L/min</v>
          </cell>
          <cell r="J1464" t="str">
            <v>S17515</v>
          </cell>
          <cell r="K1464" t="str">
            <v>Chrome</v>
          </cell>
          <cell r="L1464" t="str">
            <v>Brass</v>
          </cell>
          <cell r="M1464" t="str">
            <v>25 Years</v>
          </cell>
          <cell r="N1464" t="str">
            <v>25 years on hand showers, shower heads, Shower hoses replacement only (labour not included)</v>
          </cell>
          <cell r="O1464" t="str">
            <v>WM-060093</v>
          </cell>
        </row>
        <row r="1465">
          <cell r="C1465" t="str">
            <v>NR250805cMB</v>
          </cell>
          <cell r="D1465">
            <v>9355433002253</v>
          </cell>
          <cell r="E1465" t="str">
            <v>Bianca Twin Shower Matte Black</v>
          </cell>
          <cell r="F1465" t="str">
            <v>Bianca</v>
          </cell>
          <cell r="G1465" t="str">
            <v>Showers</v>
          </cell>
          <cell r="H1465" t="str">
            <v>Twin Showers</v>
          </cell>
          <cell r="I1465" t="str">
            <v>Overhead Shower 4 Star 7.5L/min, Hand Shower 4 Star 7.5L/min</v>
          </cell>
          <cell r="J1465" t="str">
            <v>S17424</v>
          </cell>
          <cell r="K1465" t="str">
            <v>Matte Black</v>
          </cell>
          <cell r="L1465" t="str">
            <v>Brass</v>
          </cell>
          <cell r="M1465" t="str">
            <v>25 Years</v>
          </cell>
          <cell r="N1465" t="str">
            <v>25 years on hand showers, shower heads, Shower hoses replacement only (labour not included)</v>
          </cell>
          <cell r="O1465" t="str">
            <v>WM-060093</v>
          </cell>
        </row>
        <row r="1466">
          <cell r="C1466" t="str">
            <v>NR250805cBN</v>
          </cell>
          <cell r="D1466">
            <v>9355433005063</v>
          </cell>
          <cell r="E1466" t="str">
            <v>Bianca Twin Shower Brushed Nickel</v>
          </cell>
          <cell r="F1466" t="str">
            <v>Bianca</v>
          </cell>
          <cell r="G1466" t="str">
            <v>Showers</v>
          </cell>
          <cell r="H1466" t="str">
            <v>Twin Showers</v>
          </cell>
          <cell r="I1466" t="str">
            <v>Overhead Shower 4 Star 7.5L/min, Hand Shower 4 Star 7.5L/min</v>
          </cell>
          <cell r="J1466" t="str">
            <v>S17424</v>
          </cell>
          <cell r="K1466" t="str">
            <v>Brushed Nickel</v>
          </cell>
          <cell r="L1466" t="str">
            <v>Brass</v>
          </cell>
          <cell r="M1466" t="str">
            <v>25 Years</v>
          </cell>
          <cell r="N1466" t="str">
            <v>25 years on hand showers, shower heads, Shower hoses replacement only (labour not included)</v>
          </cell>
          <cell r="O1466" t="str">
            <v>WM-060093</v>
          </cell>
        </row>
        <row r="1467">
          <cell r="C1467" t="str">
            <v>NR250805cGM</v>
          </cell>
          <cell r="D1467">
            <v>9355433005087</v>
          </cell>
          <cell r="E1467" t="str">
            <v>Bianca Twin Shower Gun Metal</v>
          </cell>
          <cell r="F1467" t="str">
            <v>Bianca</v>
          </cell>
          <cell r="G1467" t="str">
            <v>Showers</v>
          </cell>
          <cell r="H1467" t="str">
            <v>Twin Showers</v>
          </cell>
          <cell r="I1467" t="str">
            <v>Overhead Shower 4 Star 7.5L/min, Hand Shower 4 Star 7.5L/min</v>
          </cell>
          <cell r="J1467" t="str">
            <v>S17424</v>
          </cell>
          <cell r="K1467" t="str">
            <v>Gun Metal</v>
          </cell>
          <cell r="L1467" t="str">
            <v>Brass</v>
          </cell>
          <cell r="M1467" t="str">
            <v>25 Years</v>
          </cell>
          <cell r="N1467" t="str">
            <v>25 years on hand showers, shower heads, Shower hoses replacement only (labour not included)</v>
          </cell>
          <cell r="O1467" t="str">
            <v>WM-060093</v>
          </cell>
        </row>
        <row r="1468">
          <cell r="C1468" t="str">
            <v>NR250805cBG</v>
          </cell>
          <cell r="D1468">
            <v>9355433005070</v>
          </cell>
          <cell r="E1468" t="str">
            <v>Bianca Twin Shower Brushed Gold</v>
          </cell>
          <cell r="F1468" t="str">
            <v>Bianca</v>
          </cell>
          <cell r="G1468" t="str">
            <v>Showers</v>
          </cell>
          <cell r="H1468" t="str">
            <v>Twin Showers</v>
          </cell>
          <cell r="I1468" t="str">
            <v>Overhead Shower 4 Star 7.5L/min, Hand Shower 4 Star 7.5L/min</v>
          </cell>
          <cell r="J1468" t="str">
            <v>S17424</v>
          </cell>
          <cell r="K1468" t="str">
            <v>Brushed Gold</v>
          </cell>
          <cell r="L1468" t="str">
            <v>Brass</v>
          </cell>
          <cell r="M1468" t="str">
            <v>25 Years</v>
          </cell>
          <cell r="N1468" t="str">
            <v>25 years on hand showers, shower heads, Shower hoses replacement only (labour not included)</v>
          </cell>
          <cell r="O1468" t="str">
            <v>WM-060093</v>
          </cell>
        </row>
        <row r="1469">
          <cell r="C1469" t="str">
            <v>NR280705dCH</v>
          </cell>
          <cell r="D1469">
            <v>9355433002260</v>
          </cell>
          <cell r="E1469" t="str">
            <v xml:space="preserve">Dolce Round 2 In 1 Shower Set </v>
          </cell>
          <cell r="F1469" t="str">
            <v>Shower</v>
          </cell>
          <cell r="H1469" t="str">
            <v/>
          </cell>
          <cell r="I1469" t="str">
            <v>Overhead Shower 3 Star  8L/min, Hand Shower Not Star Rated 5.5L/min</v>
          </cell>
          <cell r="J1469" t="str">
            <v>S17451</v>
          </cell>
          <cell r="K1469" t="str">
            <v>Chrome</v>
          </cell>
          <cell r="L1469" t="e">
            <v>#N/A</v>
          </cell>
          <cell r="M1469" t="e">
            <v>#N/A</v>
          </cell>
          <cell r="N1469" t="e">
            <v>#N/A</v>
          </cell>
          <cell r="O1469" t="e">
            <v>#N/A</v>
          </cell>
        </row>
        <row r="1470">
          <cell r="C1470" t="str">
            <v>NR280705csCH</v>
          </cell>
          <cell r="D1470">
            <v>9355433002277</v>
          </cell>
          <cell r="E1470" t="str">
            <v>Dolce Round Twin Shower With Slim Hand Shower Chrome</v>
          </cell>
          <cell r="F1470" t="str">
            <v>Dolce</v>
          </cell>
          <cell r="G1470" t="str">
            <v>Showers</v>
          </cell>
          <cell r="H1470" t="str">
            <v>Twin Showers</v>
          </cell>
          <cell r="I1470" t="str">
            <v>Overhead Shower 3 Star 9L/min, Hand Shower 3 Star 9L/min</v>
          </cell>
          <cell r="J1470" t="str">
            <v>S17330</v>
          </cell>
          <cell r="K1470" t="str">
            <v>Chrome</v>
          </cell>
          <cell r="L1470" t="str">
            <v>Brass</v>
          </cell>
          <cell r="M1470" t="str">
            <v>10 Years</v>
          </cell>
          <cell r="N1470" t="str">
            <v>10 years on hand showers, shower heads, Shower hoses replacement only (labour not included)</v>
          </cell>
          <cell r="O1470" t="str">
            <v>WM-060093</v>
          </cell>
        </row>
        <row r="1471">
          <cell r="C1471" t="str">
            <v>NR200705cCH</v>
          </cell>
          <cell r="D1471">
            <v>9355433002284</v>
          </cell>
          <cell r="E1471" t="str">
            <v>Vibe Square 2 In 1 Shower Set</v>
          </cell>
          <cell r="F1471" t="str">
            <v>Shower</v>
          </cell>
          <cell r="H1471" t="str">
            <v/>
          </cell>
          <cell r="I1471" t="str">
            <v>Overhead Shower 3 Star 8L/min, Hand Shower Not Star Rated 5.5L/min</v>
          </cell>
          <cell r="J1471" t="str">
            <v>S17462</v>
          </cell>
          <cell r="K1471" t="str">
            <v>Chrome</v>
          </cell>
          <cell r="L1471" t="e">
            <v>#N/A</v>
          </cell>
          <cell r="M1471" t="e">
            <v>#N/A</v>
          </cell>
          <cell r="N1471" t="e">
            <v>#N/A</v>
          </cell>
          <cell r="O1471" t="e">
            <v>#N/A</v>
          </cell>
        </row>
        <row r="1472">
          <cell r="C1472" t="str">
            <v>NR280705eCH</v>
          </cell>
          <cell r="D1472">
            <v>9355433002291</v>
          </cell>
          <cell r="E1472" t="str">
            <v>Dolce Twin Shower Chrome</v>
          </cell>
          <cell r="F1472" t="str">
            <v>Dolce</v>
          </cell>
          <cell r="G1472" t="str">
            <v>Showers</v>
          </cell>
          <cell r="H1472" t="str">
            <v>Twin Showers</v>
          </cell>
          <cell r="I1472" t="str">
            <v>Overhead Shower 3 Star 8.5L/min, Hand Shower Not Star Rated 6L/min</v>
          </cell>
          <cell r="J1472" t="str">
            <v xml:space="preserve"> S18031</v>
          </cell>
          <cell r="K1472" t="str">
            <v>Chrome</v>
          </cell>
          <cell r="L1472" t="str">
            <v>Brass</v>
          </cell>
          <cell r="M1472" t="str">
            <v>10 Years</v>
          </cell>
          <cell r="N1472" t="str">
            <v>10 years on hand showers, shower heads, Shower hoses replacement only (labour not included)</v>
          </cell>
          <cell r="O1472" t="str">
            <v>WM-060093</v>
          </cell>
        </row>
        <row r="1473">
          <cell r="C1473" t="str">
            <v>NR280705eMB</v>
          </cell>
          <cell r="D1473">
            <v>9355433002307</v>
          </cell>
          <cell r="E1473" t="str">
            <v>Dolce Twin Shower Matte Black</v>
          </cell>
          <cell r="F1473" t="str">
            <v>Dolce</v>
          </cell>
          <cell r="G1473" t="str">
            <v>Showers</v>
          </cell>
          <cell r="H1473" t="str">
            <v>Twin Showers</v>
          </cell>
          <cell r="I1473" t="str">
            <v>Overhead Shower 3 Star 8.5L/min, Hand Shower Not Star Rated 6L/min</v>
          </cell>
          <cell r="J1473" t="str">
            <v xml:space="preserve"> S18031</v>
          </cell>
          <cell r="K1473" t="str">
            <v>Matte Black</v>
          </cell>
          <cell r="L1473" t="str">
            <v>Brass</v>
          </cell>
          <cell r="M1473" t="str">
            <v>10 Years</v>
          </cell>
          <cell r="N1473" t="str">
            <v>10 years on hand showers, shower heads, Shower hoses replacement only (labour not included)</v>
          </cell>
          <cell r="O1473" t="str">
            <v>WM-060093</v>
          </cell>
        </row>
        <row r="1474">
          <cell r="C1474" t="str">
            <v>NR280705eBN</v>
          </cell>
          <cell r="D1474">
            <v>9355433002314</v>
          </cell>
          <cell r="E1474" t="str">
            <v>Dolce Twin Shower Brushed Nickel</v>
          </cell>
          <cell r="F1474" t="str">
            <v>Dolce</v>
          </cell>
          <cell r="G1474" t="str">
            <v>Showers</v>
          </cell>
          <cell r="H1474" t="str">
            <v>Twin Showers</v>
          </cell>
          <cell r="I1474" t="str">
            <v>Overhead Shower 3 Star 8.5L/min, Hand Shower Not Star Rated 6L/min</v>
          </cell>
          <cell r="J1474" t="str">
            <v xml:space="preserve"> S18031</v>
          </cell>
          <cell r="K1474" t="str">
            <v>Brushed Nickel</v>
          </cell>
          <cell r="L1474" t="str">
            <v> Brass</v>
          </cell>
          <cell r="M1474" t="str">
            <v>10 Years</v>
          </cell>
          <cell r="N1474" t="str">
            <v>10 years on hand showers, shower heads, Shower hoses replacement only (labour not included)</v>
          </cell>
          <cell r="O1474" t="str">
            <v>WM-060093</v>
          </cell>
        </row>
        <row r="1475">
          <cell r="C1475" t="str">
            <v>NR280705eGM</v>
          </cell>
          <cell r="D1475">
            <v>9355433002321</v>
          </cell>
          <cell r="E1475" t="str">
            <v>Dolce Twin Shower Gun Metal</v>
          </cell>
          <cell r="F1475" t="str">
            <v>Dolce</v>
          </cell>
          <cell r="G1475" t="str">
            <v>Showers</v>
          </cell>
          <cell r="H1475" t="str">
            <v>Twin Showers</v>
          </cell>
          <cell r="I1475" t="str">
            <v>Overhead Shower 3 Star 8.5L/min, Hand Shower Not Star Rated 6L/min</v>
          </cell>
          <cell r="J1475" t="str">
            <v xml:space="preserve"> S18031</v>
          </cell>
          <cell r="K1475" t="str">
            <v>Gun Metal</v>
          </cell>
          <cell r="L1475" t="str">
            <v>Brass</v>
          </cell>
          <cell r="M1475" t="str">
            <v>10 Years</v>
          </cell>
          <cell r="N1475" t="str">
            <v>10 years on hand showers, shower heads, Shower hoses replacement only (labour not included)</v>
          </cell>
          <cell r="O1475" t="str">
            <v>WM-060093</v>
          </cell>
        </row>
        <row r="1476">
          <cell r="C1476" t="str">
            <v>NR280705fCH</v>
          </cell>
          <cell r="D1476">
            <v>9355433002338</v>
          </cell>
          <cell r="E1476" t="str">
            <v>Dolce 2 In 1 Twin Shower Chrome</v>
          </cell>
          <cell r="F1476" t="str">
            <v>Dolce</v>
          </cell>
          <cell r="G1476" t="str">
            <v>Showers</v>
          </cell>
          <cell r="H1476" t="str">
            <v>Twin Showers</v>
          </cell>
          <cell r="I1476" t="str">
            <v>Overhead Shower 3 Star 8.5L/min, Hand Shower Not Star Rated 6.5L/min</v>
          </cell>
          <cell r="J1476" t="str">
            <v xml:space="preserve"> S17999</v>
          </cell>
          <cell r="K1476" t="str">
            <v>Chrome</v>
          </cell>
          <cell r="L1476" t="str">
            <v> Brass</v>
          </cell>
          <cell r="M1476" t="str">
            <v>10 Years</v>
          </cell>
          <cell r="N1476" t="str">
            <v>10 years on hand showers, shower heads, Shower hoses replacement only (labour not included)</v>
          </cell>
          <cell r="O1476" t="str">
            <v>WM-060093</v>
          </cell>
        </row>
        <row r="1477">
          <cell r="C1477" t="str">
            <v>NR280705fMB</v>
          </cell>
          <cell r="D1477">
            <v>9355433002345</v>
          </cell>
          <cell r="E1477" t="str">
            <v>Dolce 2 In 1 Twin Shower Matte Black</v>
          </cell>
          <cell r="F1477" t="str">
            <v>Dolce</v>
          </cell>
          <cell r="G1477" t="str">
            <v>Showers</v>
          </cell>
          <cell r="H1477" t="str">
            <v>Twin Showers</v>
          </cell>
          <cell r="I1477" t="str">
            <v>Overhead Shower 3 Star 8.5L/min, Hand Shower Not Star Rated 6.5L/min</v>
          </cell>
          <cell r="J1477" t="str">
            <v xml:space="preserve"> S17999</v>
          </cell>
          <cell r="K1477" t="str">
            <v>Matte Black</v>
          </cell>
          <cell r="L1477" t="str">
            <v>Brass</v>
          </cell>
          <cell r="M1477" t="str">
            <v>10 Years</v>
          </cell>
          <cell r="N1477" t="str">
            <v>10 years on hand showers, shower heads, Shower hoses replacement only (labour not included)</v>
          </cell>
          <cell r="O1477" t="str">
            <v>WM-060093</v>
          </cell>
        </row>
        <row r="1478">
          <cell r="C1478" t="str">
            <v>NR280705fBN</v>
          </cell>
          <cell r="D1478">
            <v>9355433002352</v>
          </cell>
          <cell r="E1478" t="str">
            <v>Dolce 2 In 1 Twin Shower Brushed Nickel</v>
          </cell>
          <cell r="F1478" t="str">
            <v>Dolce</v>
          </cell>
          <cell r="G1478" t="str">
            <v>Showers</v>
          </cell>
          <cell r="H1478" t="str">
            <v>Twin Showers</v>
          </cell>
          <cell r="I1478" t="str">
            <v>Overhead Shower 3 Star 8.5L/min, Hand Shower Not Star Rated 6.5L/min</v>
          </cell>
          <cell r="J1478" t="str">
            <v xml:space="preserve"> S17999</v>
          </cell>
          <cell r="K1478" t="str">
            <v>Brushed Nickel</v>
          </cell>
          <cell r="L1478" t="str">
            <v> Brass</v>
          </cell>
          <cell r="M1478" t="str">
            <v>10 Years</v>
          </cell>
          <cell r="N1478" t="str">
            <v>10 years on hand showers, shower heads, Shower hoses replacement only (labour not included)</v>
          </cell>
          <cell r="O1478" t="str">
            <v>WM-060093</v>
          </cell>
        </row>
        <row r="1479">
          <cell r="C1479" t="str">
            <v>NR280705fGM</v>
          </cell>
          <cell r="D1479">
            <v>9355433002369</v>
          </cell>
          <cell r="E1479" t="str">
            <v>Dolce 2 In 1 Twin Shower Gun Metal</v>
          </cell>
          <cell r="F1479" t="str">
            <v>Dolce</v>
          </cell>
          <cell r="G1479" t="str">
            <v>Showers</v>
          </cell>
          <cell r="H1479" t="str">
            <v>Twin Showers</v>
          </cell>
          <cell r="I1479" t="str">
            <v>Overhead Shower 3 Star 8.5L/min, Hand Shower Not Star Rated 6.5L/min</v>
          </cell>
          <cell r="J1479" t="str">
            <v xml:space="preserve"> S17999</v>
          </cell>
          <cell r="K1479" t="str">
            <v>Gun Metal</v>
          </cell>
          <cell r="L1479" t="str">
            <v> Brass</v>
          </cell>
          <cell r="M1479" t="str">
            <v>10 Years</v>
          </cell>
          <cell r="N1479" t="str">
            <v>10 years on hand showers, shower heads, Shower hoses replacement only (labour not included)</v>
          </cell>
          <cell r="O1479" t="str">
            <v>WM-060093</v>
          </cell>
        </row>
        <row r="1480">
          <cell r="C1480" t="str">
            <v>NR301CH</v>
          </cell>
          <cell r="D1480">
            <v>9355433002376</v>
          </cell>
          <cell r="E1480" t="str">
            <v xml:space="preserve">Vibe Square Square Rail Shower </v>
          </cell>
          <cell r="F1480" t="str">
            <v>Shower</v>
          </cell>
          <cell r="H1480" t="str">
            <v/>
          </cell>
          <cell r="I1480" t="str">
            <v>4 Star, 7.5L/min</v>
          </cell>
          <cell r="J1480" t="str">
            <v>S16281</v>
          </cell>
          <cell r="K1480" t="str">
            <v>Chrome</v>
          </cell>
          <cell r="L1480" t="e">
            <v>#N/A</v>
          </cell>
          <cell r="M1480" t="e">
            <v>#N/A</v>
          </cell>
          <cell r="N1480" t="e">
            <v>#N/A</v>
          </cell>
          <cell r="O1480" t="str">
            <v>WM-060093</v>
          </cell>
        </row>
        <row r="1481">
          <cell r="C1481" t="str">
            <v>NR302CH</v>
          </cell>
          <cell r="D1481">
            <v>9355433002390</v>
          </cell>
          <cell r="E1481" t="str">
            <v xml:space="preserve">Dolce Round 3 Function Rail Shower </v>
          </cell>
          <cell r="F1481" t="str">
            <v>Shower</v>
          </cell>
          <cell r="H1481" t="str">
            <v/>
          </cell>
          <cell r="I1481" t="str">
            <v>3 Star, 9L/min</v>
          </cell>
          <cell r="J1481" t="str">
            <v>S16513</v>
          </cell>
          <cell r="K1481" t="str">
            <v>Chrome</v>
          </cell>
          <cell r="L1481" t="e">
            <v>#N/A</v>
          </cell>
          <cell r="M1481" t="e">
            <v>#N/A</v>
          </cell>
          <cell r="N1481" t="e">
            <v>#N/A</v>
          </cell>
          <cell r="O1481" t="e">
            <v>#N/A</v>
          </cell>
        </row>
        <row r="1482">
          <cell r="C1482" t="str">
            <v>NR303CH</v>
          </cell>
          <cell r="D1482">
            <v>9355433002406</v>
          </cell>
          <cell r="E1482" t="str">
            <v>Rain 3 Function Shower Rail Chrome</v>
          </cell>
          <cell r="F1482" t="str">
            <v>Others</v>
          </cell>
          <cell r="G1482" t="str">
            <v>Showers</v>
          </cell>
          <cell r="H1482" t="str">
            <v>Rail Showers</v>
          </cell>
          <cell r="I1482" t="str">
            <v>3 Star, 9L/min</v>
          </cell>
          <cell r="J1482" t="str">
            <v>S16265</v>
          </cell>
          <cell r="K1482" t="str">
            <v>Chrome</v>
          </cell>
          <cell r="L1482" t="e">
            <v>#N/A</v>
          </cell>
          <cell r="M1482" t="str">
            <v>10 Years</v>
          </cell>
          <cell r="N1482" t="str">
            <v>10 years on hand showers, shower heads, Shower hoses replacement only (labour not included)</v>
          </cell>
          <cell r="O1482" t="e">
            <v>#N/A</v>
          </cell>
        </row>
        <row r="1483">
          <cell r="C1483" t="str">
            <v>NR303MB</v>
          </cell>
          <cell r="D1483">
            <v>9355433002413</v>
          </cell>
          <cell r="E1483" t="str">
            <v>Rain 3 Function Shower Rail Matte Black</v>
          </cell>
          <cell r="F1483" t="str">
            <v>Others</v>
          </cell>
          <cell r="G1483" t="str">
            <v>Showers</v>
          </cell>
          <cell r="H1483" t="str">
            <v>Rail Showers</v>
          </cell>
          <cell r="I1483" t="str">
            <v>3 Star, 9L/min</v>
          </cell>
          <cell r="J1483" t="str">
            <v>S16265</v>
          </cell>
          <cell r="K1483" t="str">
            <v>Matte Black</v>
          </cell>
          <cell r="L1483" t="e">
            <v>#N/A</v>
          </cell>
          <cell r="M1483" t="str">
            <v>10 Years</v>
          </cell>
          <cell r="N1483" t="str">
            <v>10 years on hand showers, shower heads, Shower hoses replacement only (labour not included)</v>
          </cell>
          <cell r="O1483" t="e">
            <v>#N/A</v>
          </cell>
        </row>
        <row r="1484">
          <cell r="C1484" t="str">
            <v>NR304CH</v>
          </cell>
          <cell r="D1484">
            <v>9355433002420</v>
          </cell>
          <cell r="E1484" t="str">
            <v>Rain Square 3 Function Shower Rail Chrome</v>
          </cell>
          <cell r="F1484" t="str">
            <v>Others</v>
          </cell>
          <cell r="G1484" t="str">
            <v>Showers</v>
          </cell>
          <cell r="H1484" t="str">
            <v>Rail Showers</v>
          </cell>
          <cell r="I1484" t="str">
            <v>3 Star, 9L/min</v>
          </cell>
          <cell r="J1484" t="str">
            <v>S16163</v>
          </cell>
          <cell r="K1484" t="str">
            <v>Chrome</v>
          </cell>
          <cell r="L1484" t="str">
            <v>Brass</v>
          </cell>
          <cell r="M1484" t="str">
            <v>10 Years</v>
          </cell>
          <cell r="N1484" t="str">
            <v>10 years on hand showers, shower heads, Shower hoses replacement only (labour not included)</v>
          </cell>
          <cell r="O1484" t="str">
            <v>WM-060093</v>
          </cell>
        </row>
        <row r="1485">
          <cell r="C1485" t="str">
            <v>NR304MB</v>
          </cell>
          <cell r="D1485">
            <v>9355433002437</v>
          </cell>
          <cell r="E1485" t="str">
            <v>Rain Square 3 Function Shower Rail Matte Black</v>
          </cell>
          <cell r="F1485" t="str">
            <v>Others</v>
          </cell>
          <cell r="G1485" t="str">
            <v>Showers</v>
          </cell>
          <cell r="H1485" t="str">
            <v>Rail Showers</v>
          </cell>
          <cell r="I1485" t="str">
            <v>3 Star, 9L/min</v>
          </cell>
          <cell r="J1485" t="str">
            <v>S16163</v>
          </cell>
          <cell r="K1485" t="str">
            <v>Matte Black</v>
          </cell>
          <cell r="L1485" t="e">
            <v>#N/A</v>
          </cell>
          <cell r="M1485" t="str">
            <v>10 Years</v>
          </cell>
          <cell r="N1485" t="str">
            <v>10 years on hand showers, shower heads, Shower hoses replacement only (labour not included)</v>
          </cell>
          <cell r="O1485" t="str">
            <v>WM-060093</v>
          </cell>
        </row>
        <row r="1486">
          <cell r="C1486" t="str">
            <v>NR310CH</v>
          </cell>
          <cell r="D1486">
            <v>9355433002444</v>
          </cell>
          <cell r="E1486" t="str">
            <v>Dolce Rain Shower Rail With Push Button Shower</v>
          </cell>
          <cell r="F1486" t="str">
            <v>Shower</v>
          </cell>
          <cell r="H1486" t="str">
            <v/>
          </cell>
          <cell r="I1486" t="str">
            <v>3 Star, 9L/min</v>
          </cell>
          <cell r="J1486" t="str">
            <v>S16138</v>
          </cell>
          <cell r="K1486" t="str">
            <v>Chrome</v>
          </cell>
          <cell r="L1486" t="e">
            <v>#N/A</v>
          </cell>
          <cell r="M1486" t="e">
            <v>#N/A</v>
          </cell>
          <cell r="N1486" t="e">
            <v>#N/A</v>
          </cell>
          <cell r="O1486" t="str">
            <v>WM-060093</v>
          </cell>
        </row>
        <row r="1487">
          <cell r="C1487" t="str">
            <v>NR310MB</v>
          </cell>
          <cell r="D1487">
            <v>9355433010906</v>
          </cell>
          <cell r="E1487" t="str">
            <v>Dolce Rain Shower Rail With Push Button Shower</v>
          </cell>
          <cell r="F1487" t="str">
            <v>Shower</v>
          </cell>
          <cell r="H1487" t="str">
            <v/>
          </cell>
          <cell r="I1487" t="str">
            <v>3 Star, 9L/min</v>
          </cell>
          <cell r="J1487" t="str">
            <v>S16138</v>
          </cell>
          <cell r="K1487" t="str">
            <v>Matte Black</v>
          </cell>
          <cell r="L1487" t="e">
            <v>#N/A</v>
          </cell>
          <cell r="M1487" t="e">
            <v>#N/A</v>
          </cell>
          <cell r="N1487" t="e">
            <v>#N/A</v>
          </cell>
          <cell r="O1487" t="str">
            <v>WM-060093</v>
          </cell>
        </row>
        <row r="1488">
          <cell r="C1488" t="str">
            <v>NR310BN</v>
          </cell>
          <cell r="D1488">
            <v>9355433002451</v>
          </cell>
          <cell r="E1488" t="str">
            <v>Dolce Rain Shower Rail With Push Button Shower</v>
          </cell>
          <cell r="F1488" t="str">
            <v>Shower</v>
          </cell>
          <cell r="H1488" t="str">
            <v/>
          </cell>
          <cell r="I1488" t="str">
            <v>3 Star, 9L/min</v>
          </cell>
          <cell r="J1488" t="str">
            <v>S16138</v>
          </cell>
          <cell r="K1488" t="str">
            <v>Brushed Nickel</v>
          </cell>
          <cell r="L1488" t="e">
            <v>#N/A</v>
          </cell>
          <cell r="M1488" t="e">
            <v>#N/A</v>
          </cell>
          <cell r="N1488" t="e">
            <v>#N/A</v>
          </cell>
          <cell r="O1488" t="str">
            <v>WM-060093</v>
          </cell>
        </row>
        <row r="1489">
          <cell r="C1489" t="str">
            <v>NR310SAB</v>
          </cell>
          <cell r="D1489">
            <v>9355433010258</v>
          </cell>
          <cell r="E1489" t="e">
            <v>#N/A</v>
          </cell>
          <cell r="F1489" t="str">
            <v>Shower</v>
          </cell>
          <cell r="H1489" t="str">
            <v/>
          </cell>
          <cell r="I1489" t="str">
            <v>3 Star, 9L/min</v>
          </cell>
          <cell r="J1489" t="e">
            <v>#N/A</v>
          </cell>
          <cell r="K1489" t="str">
            <v>Satin Antie Bronze</v>
          </cell>
          <cell r="L1489" t="e">
            <v>#N/A</v>
          </cell>
          <cell r="M1489" t="e">
            <v>#N/A</v>
          </cell>
          <cell r="N1489" t="e">
            <v>#N/A</v>
          </cell>
          <cell r="O1489" t="e">
            <v>#N/A</v>
          </cell>
        </row>
        <row r="1490">
          <cell r="C1490" t="str">
            <v>NR311CH</v>
          </cell>
          <cell r="D1490">
            <v>9355433002468</v>
          </cell>
          <cell r="E1490" t="str">
            <v>Dolce Shower Rail With Slim Hand Shower Chrome</v>
          </cell>
          <cell r="F1490" t="str">
            <v>Dolce</v>
          </cell>
          <cell r="G1490" t="str">
            <v>Showers</v>
          </cell>
          <cell r="H1490" t="str">
            <v>Rail Showers</v>
          </cell>
          <cell r="I1490" t="str">
            <v>4 Star, 7.5L/min</v>
          </cell>
          <cell r="J1490" t="str">
            <v>S16298</v>
          </cell>
          <cell r="K1490" t="str">
            <v>Chrome</v>
          </cell>
          <cell r="L1490" t="str">
            <v>Brass</v>
          </cell>
          <cell r="M1490" t="str">
            <v>10 Years</v>
          </cell>
          <cell r="N1490" t="str">
            <v>10 years on hand showers, shower heads, Shower hoses replacement only (labour not included)</v>
          </cell>
          <cell r="O1490" t="str">
            <v>WM-060093</v>
          </cell>
        </row>
        <row r="1491">
          <cell r="C1491" t="str">
            <v>NR311BRG</v>
          </cell>
          <cell r="D1491">
            <v>9355433002475</v>
          </cell>
          <cell r="E1491" t="str">
            <v>Dolce Shower Rail With Slim Hand Shower Brushed Rose Gold</v>
          </cell>
          <cell r="F1491" t="str">
            <v>Shower</v>
          </cell>
          <cell r="H1491" t="str">
            <v/>
          </cell>
          <cell r="I1491" t="str">
            <v>4 Star, 7.5L/min</v>
          </cell>
          <cell r="J1491" t="str">
            <v>S16298</v>
          </cell>
          <cell r="K1491" t="str">
            <v>Brushed Rose Gold</v>
          </cell>
          <cell r="L1491" t="e">
            <v>#N/A</v>
          </cell>
          <cell r="M1491" t="e">
            <v>#N/A</v>
          </cell>
          <cell r="N1491" t="e">
            <v>#N/A</v>
          </cell>
          <cell r="O1491" t="e">
            <v>#N/A</v>
          </cell>
        </row>
        <row r="1492">
          <cell r="C1492" t="str">
            <v>NR314CH</v>
          </cell>
          <cell r="D1492">
            <v>9355433002482</v>
          </cell>
          <cell r="E1492" t="str">
            <v>3 Function Shower Rail Chrome</v>
          </cell>
          <cell r="F1492" t="str">
            <v>Others</v>
          </cell>
          <cell r="G1492" t="str">
            <v>Showers</v>
          </cell>
          <cell r="H1492" t="str">
            <v>Rail Showers</v>
          </cell>
          <cell r="I1492" t="str">
            <v>3 Star, 9L/min</v>
          </cell>
          <cell r="J1492" t="str">
            <v>S16140</v>
          </cell>
          <cell r="K1492" t="str">
            <v>Chrome</v>
          </cell>
          <cell r="L1492" t="str">
            <v> Brass</v>
          </cell>
          <cell r="M1492" t="str">
            <v>10 Years</v>
          </cell>
          <cell r="N1492" t="str">
            <v>10 years on hand showers, shower heads, Shower hoses replacement only (labour not included)</v>
          </cell>
          <cell r="O1492" t="str">
            <v>WM-060093</v>
          </cell>
        </row>
        <row r="1493">
          <cell r="C1493" t="str">
            <v>NR314MB</v>
          </cell>
          <cell r="D1493">
            <v>9355433002505</v>
          </cell>
          <cell r="E1493" t="str">
            <v>3 Function Shower Rail Matte Black</v>
          </cell>
          <cell r="F1493" t="str">
            <v>Others</v>
          </cell>
          <cell r="G1493" t="str">
            <v>Showers</v>
          </cell>
          <cell r="H1493" t="str">
            <v>Rail Showers</v>
          </cell>
          <cell r="I1493" t="str">
            <v>3 Star, 9L/min</v>
          </cell>
          <cell r="J1493" t="str">
            <v>S16140</v>
          </cell>
          <cell r="K1493" t="str">
            <v>Matte Black</v>
          </cell>
          <cell r="L1493" t="str">
            <v>Brass</v>
          </cell>
          <cell r="M1493" t="str">
            <v>10 Years</v>
          </cell>
          <cell r="N1493" t="str">
            <v>10 years on hand showers, shower heads, Shower hoses replacement only (labour not included)</v>
          </cell>
          <cell r="O1493" t="str">
            <v>WM-060093</v>
          </cell>
        </row>
        <row r="1494">
          <cell r="C1494" t="str">
            <v>NR314BN</v>
          </cell>
          <cell r="D1494">
            <v>9355433002512</v>
          </cell>
          <cell r="E1494" t="str">
            <v>3 Function Shower Rail Brushed Nickel</v>
          </cell>
          <cell r="F1494" t="str">
            <v>Others</v>
          </cell>
          <cell r="G1494" t="str">
            <v>Showers</v>
          </cell>
          <cell r="H1494" t="str">
            <v>Rail Showers</v>
          </cell>
          <cell r="I1494" t="str">
            <v>3 Star, 9L/min</v>
          </cell>
          <cell r="J1494" t="str">
            <v>S16140</v>
          </cell>
          <cell r="K1494" t="str">
            <v>Brushed Nickel</v>
          </cell>
          <cell r="L1494" t="str">
            <v>Brass</v>
          </cell>
          <cell r="M1494" t="str">
            <v>10 Years</v>
          </cell>
          <cell r="N1494" t="str">
            <v>10 years on hand showers, shower heads, Shower hoses replacement only (labour not included)</v>
          </cell>
          <cell r="O1494" t="str">
            <v>WM-060093</v>
          </cell>
        </row>
        <row r="1495">
          <cell r="C1495" t="str">
            <v>NR314GM</v>
          </cell>
          <cell r="D1495">
            <v>9355433002499</v>
          </cell>
          <cell r="E1495" t="str">
            <v>3 Function Shower Rail Gun Metal</v>
          </cell>
          <cell r="F1495" t="str">
            <v>Others</v>
          </cell>
          <cell r="G1495" t="str">
            <v>Showers</v>
          </cell>
          <cell r="H1495" t="str">
            <v>Rail Showers</v>
          </cell>
          <cell r="I1495" t="str">
            <v>3 Star, 9L/min</v>
          </cell>
          <cell r="J1495" t="str">
            <v>S16140</v>
          </cell>
          <cell r="K1495" t="str">
            <v>Gun Metal</v>
          </cell>
          <cell r="L1495" t="str">
            <v>Brass</v>
          </cell>
          <cell r="M1495" t="str">
            <v>10 Years</v>
          </cell>
          <cell r="N1495" t="str">
            <v>10 years on hand showers, shower heads, Shower hoses replacement only (labour not included)</v>
          </cell>
          <cell r="O1495" t="str">
            <v>WM-060093</v>
          </cell>
        </row>
        <row r="1496">
          <cell r="C1496" t="str">
            <v>NR314BG</v>
          </cell>
          <cell r="D1496">
            <v>9355433005100</v>
          </cell>
          <cell r="E1496" t="str">
            <v>3 Function Shower Rail Brushed Gold</v>
          </cell>
          <cell r="F1496" t="str">
            <v>Others</v>
          </cell>
          <cell r="G1496" t="str">
            <v>Showers</v>
          </cell>
          <cell r="H1496" t="str">
            <v>Rail Showers</v>
          </cell>
          <cell r="I1496" t="str">
            <v>3 Star, 9L/min</v>
          </cell>
          <cell r="J1496" t="str">
            <v>S16140</v>
          </cell>
          <cell r="K1496" t="str">
            <v>Brushed Gold</v>
          </cell>
          <cell r="L1496" t="str">
            <v>Brass</v>
          </cell>
          <cell r="M1496" t="str">
            <v>10 Years</v>
          </cell>
          <cell r="N1496" t="str">
            <v>10 years on hand showers, shower heads, Shower hoses replacement only (labour not included)</v>
          </cell>
          <cell r="O1496" t="str">
            <v>WM-060093</v>
          </cell>
        </row>
        <row r="1497">
          <cell r="C1497" t="str">
            <v>NR314SAB</v>
          </cell>
          <cell r="D1497">
            <v>9355433008057</v>
          </cell>
          <cell r="E1497" t="e">
            <v>#N/A</v>
          </cell>
          <cell r="F1497" t="str">
            <v>Shower</v>
          </cell>
          <cell r="H1497" t="str">
            <v/>
          </cell>
          <cell r="I1497" t="str">
            <v>3 Star, 9L/min</v>
          </cell>
          <cell r="J1497" t="str">
            <v>S16140</v>
          </cell>
          <cell r="K1497" t="str">
            <v>Satin Antique Brass</v>
          </cell>
          <cell r="L1497" t="e">
            <v>#N/A</v>
          </cell>
          <cell r="M1497" t="e">
            <v>#N/A</v>
          </cell>
          <cell r="N1497" t="e">
            <v>#N/A</v>
          </cell>
          <cell r="O1497" t="e">
            <v>#N/A</v>
          </cell>
        </row>
        <row r="1498">
          <cell r="C1498" t="str">
            <v>NR315CH</v>
          </cell>
          <cell r="D1498">
            <v>9355433002529</v>
          </cell>
          <cell r="E1498" t="str">
            <v>Builder Budget Shower Rail Chrome</v>
          </cell>
          <cell r="F1498" t="str">
            <v>Others</v>
          </cell>
          <cell r="G1498" t="str">
            <v>Showers</v>
          </cell>
          <cell r="H1498" t="str">
            <v>Rail Showers</v>
          </cell>
          <cell r="I1498" t="str">
            <v xml:space="preserve"> Not Star Rated, 6L/min</v>
          </cell>
          <cell r="J1498" t="str">
            <v>S15522</v>
          </cell>
          <cell r="K1498" t="str">
            <v>Chrome</v>
          </cell>
          <cell r="L1498" t="str">
            <v>Brass</v>
          </cell>
          <cell r="M1498" t="str">
            <v>10 Years</v>
          </cell>
          <cell r="N1498" t="str">
            <v>10 years on hand showers, shower heads, Shower hoses replacement only (labour not included)</v>
          </cell>
          <cell r="O1498" t="str">
            <v>WM-060093</v>
          </cell>
        </row>
        <row r="1499">
          <cell r="C1499" t="str">
            <v>NR315MB</v>
          </cell>
          <cell r="D1499">
            <v>9355433011187</v>
          </cell>
          <cell r="E1499" t="str">
            <v>Builder Project Shower Rail Matte Black</v>
          </cell>
          <cell r="F1499" t="str">
            <v>Others</v>
          </cell>
          <cell r="G1499" t="str">
            <v>Showers</v>
          </cell>
          <cell r="H1499" t="str">
            <v>Rail Showers</v>
          </cell>
          <cell r="I1499" t="str">
            <v>3 Star, 9L/min</v>
          </cell>
          <cell r="J1499" t="str">
            <v>S17354</v>
          </cell>
          <cell r="K1499" t="str">
            <v>Matte Black</v>
          </cell>
          <cell r="L1499" t="str">
            <v>Brass</v>
          </cell>
          <cell r="M1499" t="str">
            <v>10 Years</v>
          </cell>
          <cell r="N1499" t="str">
            <v>10 years on hand showers, shower heads, Shower hoses replacement only (labour not included)</v>
          </cell>
          <cell r="O1499" t="str">
            <v>WM-060093</v>
          </cell>
        </row>
        <row r="1500">
          <cell r="C1500" t="str">
            <v>NR232105aBN</v>
          </cell>
          <cell r="D1500">
            <v>9355433012825</v>
          </cell>
          <cell r="E1500" t="str">
            <v>Builder Project Rail Shower Brushed Nickel</v>
          </cell>
          <cell r="F1500" t="str">
            <v>Others</v>
          </cell>
          <cell r="G1500" t="str">
            <v>Showers</v>
          </cell>
          <cell r="H1500" t="str">
            <v>Rail Showers</v>
          </cell>
          <cell r="I1500" t="str">
            <v>3 Star, 9L/min</v>
          </cell>
          <cell r="J1500" t="str">
            <v>S16419</v>
          </cell>
          <cell r="K1500" t="str">
            <v>Brushed Nickel</v>
          </cell>
          <cell r="L1500" t="str">
            <v>Brass</v>
          </cell>
          <cell r="M1500" t="str">
            <v>10 Years</v>
          </cell>
          <cell r="N1500" t="str">
            <v>10 years on hand showers, shower heads, Shower hoses replacement only (labour not included)</v>
          </cell>
          <cell r="O1500" t="str">
            <v>WM-060093</v>
          </cell>
        </row>
        <row r="1501">
          <cell r="C1501" t="str">
            <v>NR232105cCH</v>
          </cell>
          <cell r="D1501">
            <v>9355433012832</v>
          </cell>
          <cell r="E1501" t="str">
            <v>Builder Project Twin Shower Chrome</v>
          </cell>
          <cell r="F1501" t="str">
            <v>Others</v>
          </cell>
          <cell r="G1501" t="str">
            <v>Showers</v>
          </cell>
          <cell r="H1501" t="str">
            <v>Twin Showers</v>
          </cell>
          <cell r="I1501" t="str">
            <v>Overhead Shower 3 Star 8L/min, Hand Shower Not star rated 6L/min</v>
          </cell>
          <cell r="J1501" t="str">
            <v>S17475</v>
          </cell>
          <cell r="K1501" t="str">
            <v>Chrome</v>
          </cell>
          <cell r="L1501" t="str">
            <v>Brass</v>
          </cell>
          <cell r="M1501" t="str">
            <v>10 Years</v>
          </cell>
          <cell r="N1501" t="str">
            <v>10 years on hand showers, shower heads, Shower hoses replacement only (labour not included)</v>
          </cell>
          <cell r="O1501" t="str">
            <v>WM-060093</v>
          </cell>
        </row>
        <row r="1502">
          <cell r="C1502" t="str">
            <v>NR232105MB</v>
          </cell>
          <cell r="D1502">
            <v>9355433011194</v>
          </cell>
          <cell r="E1502" t="str">
            <v>Builder Project Twin Shower Set Matte Black</v>
          </cell>
          <cell r="F1502" t="str">
            <v>Others</v>
          </cell>
          <cell r="G1502" t="str">
            <v>Showers</v>
          </cell>
          <cell r="H1502" t="str">
            <v>Twin Showers</v>
          </cell>
          <cell r="I1502" t="str">
            <v>Overhead Shower 4 Star 7.5L/min, Hand Shower 4 Star 7.5L/min</v>
          </cell>
          <cell r="J1502" t="str">
            <v>S17412</v>
          </cell>
          <cell r="K1502" t="str">
            <v>Matte Black</v>
          </cell>
          <cell r="L1502" t="str">
            <v>Brass</v>
          </cell>
          <cell r="M1502" t="str">
            <v>10 Years</v>
          </cell>
          <cell r="N1502" t="str">
            <v>10 years on hand showers, shower heads, Shower hoses replacement only (labour not included)</v>
          </cell>
          <cell r="O1502" t="str">
            <v>WM-060093</v>
          </cell>
        </row>
        <row r="1503">
          <cell r="C1503" t="str">
            <v>NR232105cBN</v>
          </cell>
          <cell r="D1503">
            <v>9355433012849</v>
          </cell>
          <cell r="E1503" t="str">
            <v>Builder Project Twin Shower Brushed Nickel</v>
          </cell>
          <cell r="F1503" t="str">
            <v>Others</v>
          </cell>
          <cell r="G1503" t="str">
            <v>Showers</v>
          </cell>
          <cell r="H1503" t="str">
            <v>Twin Showers</v>
          </cell>
          <cell r="I1503" t="str">
            <v>Overhead Shower 3 Star 8L/min, Hand Shower Not star rated 6L/min</v>
          </cell>
          <cell r="J1503" t="str">
            <v>S17475</v>
          </cell>
          <cell r="K1503" t="str">
            <v>Brushed Nickel</v>
          </cell>
          <cell r="L1503" t="str">
            <v>Brass</v>
          </cell>
          <cell r="M1503" t="str">
            <v>10 Years</v>
          </cell>
          <cell r="N1503" t="str">
            <v>10 years on hand showers, shower heads, Shower hoses replacement only (labour not included)</v>
          </cell>
          <cell r="O1503" t="str">
            <v>WM-060093</v>
          </cell>
        </row>
        <row r="1504">
          <cell r="C1504" t="str">
            <v>NR318CH</v>
          </cell>
          <cell r="D1504">
            <v>9355433037354</v>
          </cell>
          <cell r="E1504" t="str">
            <v>Round Metal Project Rail Shower Chrome</v>
          </cell>
          <cell r="F1504" t="str">
            <v>Others</v>
          </cell>
          <cell r="G1504" t="str">
            <v>Showers</v>
          </cell>
          <cell r="H1504" t="str">
            <v>Rail Showers</v>
          </cell>
          <cell r="I1504" t="str">
            <v>3 Star, 9L/min</v>
          </cell>
          <cell r="J1504" t="str">
            <v>S17355</v>
          </cell>
          <cell r="K1504" t="str">
            <v>Chrome</v>
          </cell>
          <cell r="L1504" t="str">
            <v>304 Stainless Steel</v>
          </cell>
          <cell r="M1504" t="str">
            <v>10 Years</v>
          </cell>
          <cell r="N1504" t="str">
            <v>10 years on hand showers, shower heads, Shower hoses replacement only (labour not included)</v>
          </cell>
          <cell r="O1504" t="str">
            <v>WM-060093</v>
          </cell>
        </row>
        <row r="1505">
          <cell r="C1505" t="str">
            <v>NR318MB</v>
          </cell>
          <cell r="D1505">
            <v>9355433037361</v>
          </cell>
          <cell r="E1505" t="str">
            <v>Round Metal Project Rail Shower Matte Black</v>
          </cell>
          <cell r="F1505" t="str">
            <v>Others</v>
          </cell>
          <cell r="G1505" t="str">
            <v>Showers</v>
          </cell>
          <cell r="H1505" t="str">
            <v>Rail Showers</v>
          </cell>
          <cell r="I1505" t="str">
            <v>3 Star, 9L/min</v>
          </cell>
          <cell r="J1505" t="str">
            <v>S17355</v>
          </cell>
          <cell r="K1505" t="str">
            <v>Matte Black</v>
          </cell>
          <cell r="L1505" t="str">
            <v>304 Stainless Steel</v>
          </cell>
          <cell r="M1505" t="str">
            <v>10 Years</v>
          </cell>
          <cell r="N1505" t="str">
            <v>10 years on hand showers, shower heads, Shower hoses replacement only (labour not included)</v>
          </cell>
          <cell r="O1505" t="str">
            <v>WM-060093</v>
          </cell>
        </row>
        <row r="1506">
          <cell r="C1506" t="str">
            <v>NR318BN</v>
          </cell>
          <cell r="D1506">
            <v>9355433037378</v>
          </cell>
          <cell r="E1506" t="str">
            <v>Round Metal Project Rail Shower Brushed Nickel</v>
          </cell>
          <cell r="F1506" t="str">
            <v>Others</v>
          </cell>
          <cell r="G1506" t="str">
            <v>Showers</v>
          </cell>
          <cell r="H1506" t="str">
            <v>Rail Showers</v>
          </cell>
          <cell r="I1506" t="str">
            <v>3 Star, 9L/min</v>
          </cell>
          <cell r="J1506" t="str">
            <v>S17355</v>
          </cell>
          <cell r="K1506" t="str">
            <v>Brushed Nickel</v>
          </cell>
          <cell r="L1506" t="str">
            <v>304 Stainless Steel</v>
          </cell>
          <cell r="M1506" t="str">
            <v>10 Years</v>
          </cell>
          <cell r="N1506" t="str">
            <v>10 years on hand showers, shower heads, Shower hoses replacement only (labour not included)</v>
          </cell>
          <cell r="O1506" t="str">
            <v>WM-060093</v>
          </cell>
        </row>
        <row r="1507">
          <cell r="C1507" t="str">
            <v>NR318BG</v>
          </cell>
          <cell r="D1507">
            <v>9355433037385</v>
          </cell>
          <cell r="E1507" t="str">
            <v>Round Metal Project Rail Shower Brushed Gold</v>
          </cell>
          <cell r="F1507" t="str">
            <v>Others</v>
          </cell>
          <cell r="G1507" t="str">
            <v>Showers</v>
          </cell>
          <cell r="H1507" t="str">
            <v>Rail Showers</v>
          </cell>
          <cell r="I1507" t="str">
            <v>3 Star, 9L/min</v>
          </cell>
          <cell r="J1507" t="str">
            <v>S17355</v>
          </cell>
          <cell r="K1507" t="str">
            <v>Brushed Gold</v>
          </cell>
          <cell r="L1507" t="str">
            <v>304 Stainless Steel</v>
          </cell>
          <cell r="M1507" t="str">
            <v>10 Years</v>
          </cell>
          <cell r="N1507" t="str">
            <v>10 years on hand showers, shower heads, Shower hoses replacement only (labour not included)</v>
          </cell>
          <cell r="O1507" t="str">
            <v>WM-060093</v>
          </cell>
        </row>
        <row r="1508">
          <cell r="C1508" t="str">
            <v>NR318GM</v>
          </cell>
          <cell r="D1508">
            <v>9355433037392</v>
          </cell>
          <cell r="E1508" t="str">
            <v>Round Metal Project Rail Shower Gun Metal</v>
          </cell>
          <cell r="F1508" t="str">
            <v>Others</v>
          </cell>
          <cell r="G1508" t="str">
            <v>Showers</v>
          </cell>
          <cell r="H1508" t="str">
            <v>Rail Showers</v>
          </cell>
          <cell r="I1508" t="str">
            <v>3 Star, 9L/min</v>
          </cell>
          <cell r="J1508" t="str">
            <v>S17355</v>
          </cell>
          <cell r="K1508" t="str">
            <v>Gun Metal</v>
          </cell>
          <cell r="L1508" t="str">
            <v>304 Stainless Steel</v>
          </cell>
          <cell r="M1508" t="str">
            <v>10 Years</v>
          </cell>
          <cell r="N1508" t="str">
            <v>10 years on hand showers, shower heads, Shower hoses replacement only (labour not included)</v>
          </cell>
          <cell r="O1508" t="str">
            <v>WM-060093</v>
          </cell>
        </row>
        <row r="1509">
          <cell r="C1509" t="str">
            <v>NR232105DBG</v>
          </cell>
          <cell r="D1509">
            <v>9355433037439</v>
          </cell>
          <cell r="E1509" t="str">
            <v>Round Project Twin Shower Brushed Gold</v>
          </cell>
          <cell r="F1509" t="str">
            <v>Others</v>
          </cell>
          <cell r="G1509" t="str">
            <v>Showers</v>
          </cell>
          <cell r="H1509" t="str">
            <v>Twin Showers</v>
          </cell>
          <cell r="I1509" t="str">
            <v>Overhead Shower 3 Star 8L/min, Hand Shower 4 Star 7.5L/min</v>
          </cell>
          <cell r="J1509" t="str">
            <v>S17334</v>
          </cell>
          <cell r="K1509" t="str">
            <v>Brushed Gold</v>
          </cell>
          <cell r="L1509" t="str">
            <v>Brass</v>
          </cell>
          <cell r="M1509" t="str">
            <v>10 Years</v>
          </cell>
          <cell r="N1509" t="str">
            <v>10 years on hand showers, shower heads, Shower hoses replacement only (labour not included)</v>
          </cell>
          <cell r="O1509" t="str">
            <v>WM-060093</v>
          </cell>
        </row>
        <row r="1510">
          <cell r="C1510" t="str">
            <v>NR232105DGM</v>
          </cell>
          <cell r="D1510">
            <v>9355433037446</v>
          </cell>
          <cell r="E1510" t="str">
            <v>Round Project Twin Shower Gun Metal</v>
          </cell>
          <cell r="F1510" t="str">
            <v>Others</v>
          </cell>
          <cell r="G1510" t="str">
            <v>Showers</v>
          </cell>
          <cell r="H1510" t="str">
            <v>Twin Showers</v>
          </cell>
          <cell r="I1510" t="str">
            <v>Overhead Shower 3 Star 8L/min, Hand Shower 4 Star 7.5L/min</v>
          </cell>
          <cell r="J1510" t="str">
            <v>S17334</v>
          </cell>
          <cell r="K1510" t="str">
            <v>Gun Metal</v>
          </cell>
          <cell r="L1510" t="str">
            <v>Brass</v>
          </cell>
          <cell r="M1510" t="str">
            <v>10 Years</v>
          </cell>
          <cell r="N1510" t="str">
            <v>10 years on hand showers, shower heads, Shower hoses replacement only (labour not included)</v>
          </cell>
          <cell r="O1510" t="str">
            <v>WM-060093</v>
          </cell>
        </row>
        <row r="1511">
          <cell r="C1511" t="str">
            <v>NR232105ECH</v>
          </cell>
          <cell r="D1511">
            <v>9355433037453</v>
          </cell>
          <cell r="E1511" t="str">
            <v>Square Project Twin Shower Chrome</v>
          </cell>
          <cell r="F1511" t="str">
            <v>Others</v>
          </cell>
          <cell r="G1511" t="str">
            <v>Showers</v>
          </cell>
          <cell r="H1511" t="str">
            <v>Twin Showers</v>
          </cell>
          <cell r="I1511" t="str">
            <v>Overhead Shower 3 Star 9L/min, Hand Shower 4 Star 7.5L/min</v>
          </cell>
          <cell r="J1511" t="str">
            <v>S17335</v>
          </cell>
          <cell r="K1511" t="str">
            <v>Chrome</v>
          </cell>
          <cell r="L1511" t="str">
            <v>Brass</v>
          </cell>
          <cell r="M1511" t="str">
            <v>10 Years</v>
          </cell>
          <cell r="N1511" t="str">
            <v>10 years on hand showers, shower heads, Shower hoses replacement only (labour not included)</v>
          </cell>
          <cell r="O1511" t="str">
            <v>WM-060093</v>
          </cell>
        </row>
        <row r="1512">
          <cell r="C1512" t="str">
            <v>NR232105EMB</v>
          </cell>
          <cell r="D1512">
            <v>9355433037460</v>
          </cell>
          <cell r="E1512" t="str">
            <v>Square Project Twin Shower Matte Black</v>
          </cell>
          <cell r="F1512" t="str">
            <v>Others</v>
          </cell>
          <cell r="G1512" t="str">
            <v>Showers</v>
          </cell>
          <cell r="H1512" t="str">
            <v>Twin Showers</v>
          </cell>
          <cell r="I1512" t="str">
            <v>Overhead Shower 3 Star 9L/min, Hand Shower 4 Star 7.5L/min</v>
          </cell>
          <cell r="J1512" t="str">
            <v>S17335</v>
          </cell>
          <cell r="K1512" t="str">
            <v>Matte Black</v>
          </cell>
          <cell r="L1512" t="str">
            <v>Brass</v>
          </cell>
          <cell r="M1512" t="str">
            <v>10 Years</v>
          </cell>
          <cell r="N1512" t="str">
            <v>10 years on hand showers, shower heads, Shower hoses replacement only (labour not included)</v>
          </cell>
          <cell r="O1512" t="str">
            <v>WM-060093</v>
          </cell>
        </row>
        <row r="1513">
          <cell r="C1513" t="str">
            <v>NR232105EBN</v>
          </cell>
          <cell r="D1513">
            <v>9355433037477</v>
          </cell>
          <cell r="E1513" t="str">
            <v>Square Project Twin Shower Brushed Nickel</v>
          </cell>
          <cell r="F1513" t="str">
            <v>Others</v>
          </cell>
          <cell r="G1513" t="str">
            <v>Showers</v>
          </cell>
          <cell r="H1513" t="str">
            <v>Twin Showers</v>
          </cell>
          <cell r="I1513" t="str">
            <v>Overhead Shower 3 Star 9L/min, Hand Shower 4 Star 7.5L/min</v>
          </cell>
          <cell r="J1513" t="str">
            <v>S17335</v>
          </cell>
          <cell r="K1513" t="str">
            <v>Brushed Nickel</v>
          </cell>
          <cell r="L1513" t="str">
            <v>Brass</v>
          </cell>
          <cell r="M1513" t="str">
            <v>10 Years</v>
          </cell>
          <cell r="N1513" t="str">
            <v>10 years on hand showers, shower heads, Shower hoses replacement only (labour not included)</v>
          </cell>
          <cell r="O1513" t="str">
            <v>WM-060093</v>
          </cell>
        </row>
        <row r="1514">
          <cell r="C1514" t="str">
            <v>NR232105EBG</v>
          </cell>
          <cell r="D1514">
            <v>9355433037484</v>
          </cell>
          <cell r="E1514" t="str">
            <v>Square Project Twin Shower Brushed Gold</v>
          </cell>
          <cell r="F1514" t="str">
            <v>Others</v>
          </cell>
          <cell r="G1514" t="str">
            <v>Showers</v>
          </cell>
          <cell r="H1514" t="str">
            <v>Twin Showers</v>
          </cell>
          <cell r="I1514" t="str">
            <v>Overhead Shower 3 Star 9L/min, Hand Shower 4 Star 7.5L/min</v>
          </cell>
          <cell r="J1514" t="str">
            <v>S17335</v>
          </cell>
          <cell r="K1514" t="str">
            <v>Brushed Gold</v>
          </cell>
          <cell r="L1514" t="str">
            <v>Brass</v>
          </cell>
          <cell r="M1514" t="str">
            <v>10 Years</v>
          </cell>
          <cell r="N1514" t="str">
            <v>10 years on hand showers, shower heads, Shower hoses replacement only (labour not included)</v>
          </cell>
          <cell r="O1514" t="str">
            <v>WM-060093</v>
          </cell>
        </row>
        <row r="1515">
          <cell r="C1515" t="str">
            <v>NR232105EGM</v>
          </cell>
          <cell r="D1515">
            <v>9355433037491</v>
          </cell>
          <cell r="E1515" t="str">
            <v>Square Project Twin Shower Gun Metal</v>
          </cell>
          <cell r="F1515" t="str">
            <v>Others</v>
          </cell>
          <cell r="G1515" t="str">
            <v>Showers</v>
          </cell>
          <cell r="H1515" t="str">
            <v>Twin Showers</v>
          </cell>
          <cell r="I1515" t="str">
            <v>Overhead Shower 3 Star 9L/min, Hand Shower 4 Star 7.5L/min</v>
          </cell>
          <cell r="J1515" t="str">
            <v>S17335</v>
          </cell>
          <cell r="K1515" t="str">
            <v>Gun Metal</v>
          </cell>
          <cell r="L1515" t="str">
            <v>Brass</v>
          </cell>
          <cell r="M1515" t="str">
            <v>10 Years</v>
          </cell>
          <cell r="N1515" t="str">
            <v>10 years on hand showers, shower heads, Shower hoses replacement only (labour not included)</v>
          </cell>
          <cell r="O1515" t="str">
            <v>WM-060093</v>
          </cell>
        </row>
        <row r="1516">
          <cell r="C1516" t="str">
            <v>NR312CH</v>
          </cell>
          <cell r="D1516">
            <v>9355433015406</v>
          </cell>
          <cell r="E1516" t="str">
            <v xml:space="preserve">Budget Shower Rail </v>
          </cell>
          <cell r="F1516" t="str">
            <v>Others</v>
          </cell>
          <cell r="G1516" t="str">
            <v>Showers</v>
          </cell>
          <cell r="H1516" t="str">
            <v>Rail Showers</v>
          </cell>
          <cell r="I1516" t="str">
            <v xml:space="preserve"> Not Star Rated, 6L/min</v>
          </cell>
          <cell r="J1516" t="str">
            <v xml:space="preserve"> S15520</v>
          </cell>
          <cell r="K1516" t="str">
            <v>Chrome</v>
          </cell>
          <cell r="L1516" t="e">
            <v>#N/A</v>
          </cell>
          <cell r="M1516" t="str">
            <v>10 Years</v>
          </cell>
          <cell r="N1516" t="str">
            <v>10 years on hand showers, shower heads, Shower hoses replacement only (labour not included)</v>
          </cell>
          <cell r="O1516" t="str">
            <v>WM-060093</v>
          </cell>
        </row>
        <row r="1517">
          <cell r="C1517" t="str">
            <v>NR313CH</v>
          </cell>
          <cell r="D1517">
            <v>9355433015383</v>
          </cell>
          <cell r="E1517" t="str">
            <v xml:space="preserve">Budget Shower Rail Curved Style </v>
          </cell>
          <cell r="F1517" t="str">
            <v>Others</v>
          </cell>
          <cell r="G1517" t="str">
            <v>Showers</v>
          </cell>
          <cell r="H1517" t="str">
            <v>Rail Showers</v>
          </cell>
          <cell r="I1517" t="str">
            <v xml:space="preserve"> Not Star Rated, 6L/min</v>
          </cell>
          <cell r="J1517" t="str">
            <v>S15521</v>
          </cell>
          <cell r="K1517" t="str">
            <v>Chrome</v>
          </cell>
          <cell r="L1517" t="e">
            <v>#N/A</v>
          </cell>
          <cell r="M1517" t="str">
            <v>10 Years</v>
          </cell>
          <cell r="N1517" t="str">
            <v>10 years on hand showers, shower heads, Shower hoses replacement only (labour not included)</v>
          </cell>
          <cell r="O1517" t="e">
            <v>#N/A</v>
          </cell>
        </row>
        <row r="1518">
          <cell r="C1518" t="str">
            <v>NR316CH</v>
          </cell>
          <cell r="D1518">
            <v>9355433002536</v>
          </cell>
          <cell r="E1518" t="str">
            <v>Celia New Shower Rail Chrome</v>
          </cell>
          <cell r="F1518" t="str">
            <v>Celia</v>
          </cell>
          <cell r="G1518" t="str">
            <v>Showers</v>
          </cell>
          <cell r="H1518" t="str">
            <v>Rail Showers</v>
          </cell>
          <cell r="I1518" t="str">
            <v>5 Star, 6L/min</v>
          </cell>
          <cell r="J1518" t="str">
            <v>S15610</v>
          </cell>
          <cell r="K1518" t="str">
            <v>Chrome</v>
          </cell>
          <cell r="L1518" t="str">
            <v>Brass</v>
          </cell>
          <cell r="M1518" t="str">
            <v>10 Years</v>
          </cell>
          <cell r="N1518" t="str">
            <v>10 years on hand showers, shower heads, Shower hoses replacement only (labour not included)</v>
          </cell>
          <cell r="O1518" t="str">
            <v>WM-060093</v>
          </cell>
        </row>
        <row r="1519">
          <cell r="C1519" t="str">
            <v>NR316MB</v>
          </cell>
          <cell r="D1519">
            <v>9355433002543</v>
          </cell>
          <cell r="E1519" t="str">
            <v>Celia New Shower Rail Matte Black</v>
          </cell>
          <cell r="F1519" t="str">
            <v>Celia</v>
          </cell>
          <cell r="G1519" t="str">
            <v>Showers</v>
          </cell>
          <cell r="H1519" t="str">
            <v>Rail Showers</v>
          </cell>
          <cell r="I1519" t="str">
            <v>5 Star, 6L/min</v>
          </cell>
          <cell r="J1519" t="str">
            <v>S15610</v>
          </cell>
          <cell r="K1519" t="str">
            <v>Matte Black</v>
          </cell>
          <cell r="L1519" t="str">
            <v>Brass</v>
          </cell>
          <cell r="M1519" t="str">
            <v>10 Years</v>
          </cell>
          <cell r="N1519" t="str">
            <v>10 years on hand showers, shower heads, Shower hoses replacement only (labour not included)</v>
          </cell>
          <cell r="O1519" t="str">
            <v>WM-060093</v>
          </cell>
        </row>
        <row r="1520">
          <cell r="C1520" t="str">
            <v>NR316BN</v>
          </cell>
          <cell r="D1520">
            <v>9355433011941</v>
          </cell>
          <cell r="E1520" t="str">
            <v>Celia New Shower Rail Brushed Nickel</v>
          </cell>
          <cell r="F1520" t="str">
            <v>Celia</v>
          </cell>
          <cell r="G1520" t="str">
            <v>Showers</v>
          </cell>
          <cell r="H1520" t="str">
            <v>Rail Showers</v>
          </cell>
          <cell r="I1520" t="str">
            <v>5 Star, 6L/min</v>
          </cell>
          <cell r="J1520" t="str">
            <v>S15610</v>
          </cell>
          <cell r="K1520" t="str">
            <v>Brushed Nickel</v>
          </cell>
          <cell r="L1520" t="str">
            <v>Brass</v>
          </cell>
          <cell r="M1520" t="str">
            <v>10 Years</v>
          </cell>
          <cell r="N1520" t="str">
            <v>10 years on hand showers, shower heads, Shower hoses replacement only (labour not included)</v>
          </cell>
          <cell r="O1520" t="str">
            <v>WM-060093</v>
          </cell>
        </row>
        <row r="1521">
          <cell r="C1521" t="str">
            <v>NR316GM</v>
          </cell>
          <cell r="D1521">
            <v>9355433012474</v>
          </cell>
          <cell r="E1521" t="str">
            <v>Celia New Shower Rail Gun Metal</v>
          </cell>
          <cell r="F1521" t="str">
            <v>Celia</v>
          </cell>
          <cell r="G1521" t="str">
            <v>Showers</v>
          </cell>
          <cell r="H1521" t="str">
            <v>Rail Showers</v>
          </cell>
          <cell r="I1521" t="str">
            <v>5 Star, 6L/min</v>
          </cell>
          <cell r="J1521" t="str">
            <v>S15610</v>
          </cell>
          <cell r="K1521" t="str">
            <v>Gun Metal</v>
          </cell>
          <cell r="L1521" t="str">
            <v>Brass</v>
          </cell>
          <cell r="M1521" t="str">
            <v>10 Years</v>
          </cell>
          <cell r="N1521" t="str">
            <v>10 years on hand showers, shower heads, Shower hoses replacement only (labour not included)</v>
          </cell>
          <cell r="O1521" t="str">
            <v>WM-060093</v>
          </cell>
        </row>
        <row r="1522">
          <cell r="C1522" t="str">
            <v>NR316BG</v>
          </cell>
          <cell r="D1522">
            <v>9355433012481</v>
          </cell>
          <cell r="E1522" t="str">
            <v>Celia New Shower Rail Brushed Gold</v>
          </cell>
          <cell r="F1522" t="str">
            <v>Celia</v>
          </cell>
          <cell r="G1522" t="str">
            <v>Showers</v>
          </cell>
          <cell r="H1522" t="str">
            <v>Rail Showers</v>
          </cell>
          <cell r="I1522" t="str">
            <v>5 Star, 6L/min</v>
          </cell>
          <cell r="J1522" t="str">
            <v>S15610</v>
          </cell>
          <cell r="K1522" t="str">
            <v>Brushed Gold</v>
          </cell>
          <cell r="L1522" t="str">
            <v>Brass</v>
          </cell>
          <cell r="M1522" t="str">
            <v>10 Years</v>
          </cell>
          <cell r="N1522" t="str">
            <v>10 years on hand showers, shower heads, Shower hoses replacement only (labour not included)</v>
          </cell>
          <cell r="O1522" t="str">
            <v>WM-060093</v>
          </cell>
        </row>
        <row r="1523">
          <cell r="C1523" t="str">
            <v>NR316aMB</v>
          </cell>
          <cell r="D1523">
            <v>9355433015390</v>
          </cell>
          <cell r="E1523" t="str">
            <v xml:space="preserve">Celia Project Shower Rail </v>
          </cell>
          <cell r="F1523" t="str">
            <v>Shower</v>
          </cell>
          <cell r="H1523" t="str">
            <v/>
          </cell>
          <cell r="I1523" t="str">
            <v>5 Star, 6L/min</v>
          </cell>
          <cell r="J1523" t="str">
            <v>S16194</v>
          </cell>
          <cell r="K1523" t="str">
            <v>Matte Black</v>
          </cell>
          <cell r="L1523" t="e">
            <v>#N/A</v>
          </cell>
          <cell r="M1523" t="e">
            <v>#N/A</v>
          </cell>
          <cell r="N1523" t="e">
            <v>#N/A</v>
          </cell>
          <cell r="O1523" t="str">
            <v>WM-060093</v>
          </cell>
        </row>
        <row r="1524">
          <cell r="C1524" t="str">
            <v>NR308CH</v>
          </cell>
          <cell r="D1524">
            <v>9355433002550</v>
          </cell>
          <cell r="E1524" t="str">
            <v xml:space="preserve">Ecco Shower Rail </v>
          </cell>
          <cell r="F1524" t="str">
            <v>Shower</v>
          </cell>
          <cell r="H1524" t="str">
            <v/>
          </cell>
          <cell r="I1524" t="str">
            <v>3 Star, 9L/min</v>
          </cell>
          <cell r="J1524" t="str">
            <v>S16463</v>
          </cell>
          <cell r="K1524" t="str">
            <v>Chrome</v>
          </cell>
          <cell r="L1524" t="e">
            <v>#N/A</v>
          </cell>
          <cell r="M1524" t="e">
            <v>#N/A</v>
          </cell>
          <cell r="N1524" t="e">
            <v>#N/A</v>
          </cell>
          <cell r="O1524" t="e">
            <v>#N/A</v>
          </cell>
        </row>
        <row r="1525">
          <cell r="C1525" t="str">
            <v>NR308MB</v>
          </cell>
          <cell r="D1525">
            <v>9355433002567</v>
          </cell>
          <cell r="E1525" t="str">
            <v xml:space="preserve">Ecco Shower Rail </v>
          </cell>
          <cell r="F1525" t="str">
            <v>Shower</v>
          </cell>
          <cell r="H1525" t="str">
            <v/>
          </cell>
          <cell r="I1525" t="str">
            <v>3 Star, 9L/min</v>
          </cell>
          <cell r="J1525" t="str">
            <v>S16463</v>
          </cell>
          <cell r="K1525" t="str">
            <v>Matte Black</v>
          </cell>
          <cell r="L1525" t="e">
            <v>#N/A</v>
          </cell>
          <cell r="M1525" t="e">
            <v>#N/A</v>
          </cell>
          <cell r="N1525" t="e">
            <v>#N/A</v>
          </cell>
          <cell r="O1525" t="e">
            <v>#N/A</v>
          </cell>
        </row>
        <row r="1526">
          <cell r="C1526" t="str">
            <v>NR30802CH</v>
          </cell>
          <cell r="D1526">
            <v>9355433012498</v>
          </cell>
          <cell r="E1526" t="str">
            <v>Ecco Shower Rail With Air Shower Chrome</v>
          </cell>
          <cell r="F1526" t="str">
            <v>Ecco</v>
          </cell>
          <cell r="G1526" t="str">
            <v>Showers</v>
          </cell>
          <cell r="H1526" t="str">
            <v>Rail Showers</v>
          </cell>
          <cell r="I1526" t="str">
            <v>3 Star, 9L/min</v>
          </cell>
          <cell r="J1526" t="str">
            <v>S16421</v>
          </cell>
          <cell r="K1526" t="str">
            <v>Chrome</v>
          </cell>
          <cell r="L1526" t="str">
            <v>Brass</v>
          </cell>
          <cell r="M1526" t="str">
            <v>10 Years</v>
          </cell>
          <cell r="N1526" t="str">
            <v>10 years on hand showers, shower heads, Shower hoses replacement only (labour not included)</v>
          </cell>
          <cell r="O1526" t="str">
            <v>WM-060093</v>
          </cell>
        </row>
        <row r="1527">
          <cell r="C1527" t="str">
            <v>NR30802MB</v>
          </cell>
          <cell r="D1527">
            <v>9355433012504</v>
          </cell>
          <cell r="E1527" t="str">
            <v>Ecco Shower Rail With Air Shower Matte Black</v>
          </cell>
          <cell r="F1527" t="str">
            <v>Ecco</v>
          </cell>
          <cell r="G1527" t="str">
            <v>Showers</v>
          </cell>
          <cell r="H1527" t="str">
            <v>Rail Showers</v>
          </cell>
          <cell r="I1527" t="str">
            <v>3 Star, 9L/min</v>
          </cell>
          <cell r="J1527" t="str">
            <v>S16421</v>
          </cell>
          <cell r="K1527" t="str">
            <v>Matte Black</v>
          </cell>
          <cell r="L1527" t="str">
            <v>Brass</v>
          </cell>
          <cell r="M1527" t="str">
            <v>10 Years</v>
          </cell>
          <cell r="N1527" t="str">
            <v>10 years on hand showers, shower heads, Shower hoses replacement only (labour not included)</v>
          </cell>
          <cell r="O1527" t="str">
            <v>WM-060093</v>
          </cell>
        </row>
        <row r="1528">
          <cell r="C1528" t="str">
            <v>NR30802BN</v>
          </cell>
          <cell r="D1528">
            <v>9355433012511</v>
          </cell>
          <cell r="E1528" t="str">
            <v>Ecco Shower Rail With Air Shower Brushed Nickel</v>
          </cell>
          <cell r="F1528" t="str">
            <v>Ecco</v>
          </cell>
          <cell r="G1528" t="str">
            <v>Showers</v>
          </cell>
          <cell r="H1528" t="str">
            <v>Rail Showers</v>
          </cell>
          <cell r="I1528" t="str">
            <v>3 Star, 9L/min</v>
          </cell>
          <cell r="J1528" t="str">
            <v>S16421</v>
          </cell>
          <cell r="K1528" t="str">
            <v>Brushed Nickel</v>
          </cell>
          <cell r="L1528" t="str">
            <v>Brass</v>
          </cell>
          <cell r="M1528" t="str">
            <v>10 Years</v>
          </cell>
          <cell r="N1528" t="str">
            <v>10 years on hand showers, shower heads, Shower hoses replacement only (labour not included)</v>
          </cell>
          <cell r="O1528" t="str">
            <v>WM-060093</v>
          </cell>
        </row>
        <row r="1529">
          <cell r="C1529" t="str">
            <v>NR30803CH</v>
          </cell>
          <cell r="D1529">
            <v>9355433012528</v>
          </cell>
          <cell r="E1529" t="str">
            <v>Bianca Shower Rail Chrome</v>
          </cell>
          <cell r="F1529" t="str">
            <v>Bianca</v>
          </cell>
          <cell r="G1529" t="str">
            <v>Showers</v>
          </cell>
          <cell r="H1529" t="str">
            <v>Rail Showers</v>
          </cell>
          <cell r="I1529" t="str">
            <v>5 Star, 6L/min</v>
          </cell>
          <cell r="J1529" t="str">
            <v>S16422</v>
          </cell>
          <cell r="K1529" t="str">
            <v>Chrome</v>
          </cell>
          <cell r="L1529" t="str">
            <v>Brass</v>
          </cell>
          <cell r="M1529" t="str">
            <v>25 Years</v>
          </cell>
          <cell r="N1529" t="str">
            <v>25 years on hand showers, shower heads, Shower hoses replacement only (labour not included)</v>
          </cell>
          <cell r="O1529" t="str">
            <v>WM-060093</v>
          </cell>
        </row>
        <row r="1530">
          <cell r="C1530" t="str">
            <v>NR30803MB</v>
          </cell>
          <cell r="D1530">
            <v>9355433012535</v>
          </cell>
          <cell r="E1530" t="str">
            <v>Bianca Shower Rail Matte Black</v>
          </cell>
          <cell r="F1530" t="str">
            <v>Bianca</v>
          </cell>
          <cell r="G1530" t="str">
            <v>Showers</v>
          </cell>
          <cell r="H1530" t="str">
            <v>Rail Showers</v>
          </cell>
          <cell r="I1530" t="str">
            <v>5 Star, 6L/min</v>
          </cell>
          <cell r="J1530" t="str">
            <v>S16422</v>
          </cell>
          <cell r="K1530" t="str">
            <v>Matte Black</v>
          </cell>
          <cell r="L1530" t="str">
            <v>Brass</v>
          </cell>
          <cell r="M1530" t="str">
            <v>25 Years</v>
          </cell>
          <cell r="N1530" t="str">
            <v>25 years on hand showers, shower heads, Shower hoses replacement only (labour not included)</v>
          </cell>
          <cell r="O1530" t="str">
            <v>WM-060093</v>
          </cell>
        </row>
        <row r="1531">
          <cell r="C1531" t="str">
            <v>NR30803BN</v>
          </cell>
          <cell r="D1531">
            <v>9355433012542</v>
          </cell>
          <cell r="E1531" t="str">
            <v>Bianca Shower Rail Brushed Nickel</v>
          </cell>
          <cell r="F1531" t="str">
            <v>Bianca</v>
          </cell>
          <cell r="G1531" t="str">
            <v>Showers</v>
          </cell>
          <cell r="H1531" t="str">
            <v>Rail Showers</v>
          </cell>
          <cell r="I1531" t="str">
            <v>5 Star, 6L/min</v>
          </cell>
          <cell r="J1531" t="str">
            <v>S16422</v>
          </cell>
          <cell r="K1531" t="str">
            <v>Brushed Nickel</v>
          </cell>
          <cell r="L1531" t="str">
            <v>Brass</v>
          </cell>
          <cell r="M1531" t="str">
            <v>25 Years</v>
          </cell>
          <cell r="N1531" t="str">
            <v>25 years on hand showers, shower heads, Shower hoses replacement only (labour not included)</v>
          </cell>
          <cell r="O1531" t="str">
            <v>WM-060093</v>
          </cell>
        </row>
        <row r="1532">
          <cell r="C1532" t="str">
            <v>NR30803GM</v>
          </cell>
          <cell r="D1532">
            <v>9355433012559</v>
          </cell>
          <cell r="E1532" t="str">
            <v>Bianca Shower Rail Gun Metal</v>
          </cell>
          <cell r="F1532" t="str">
            <v>Bianca</v>
          </cell>
          <cell r="G1532" t="str">
            <v>Showers</v>
          </cell>
          <cell r="H1532" t="str">
            <v>Rail Showers</v>
          </cell>
          <cell r="I1532" t="str">
            <v>5 Star, 6L/min</v>
          </cell>
          <cell r="J1532" t="str">
            <v>S16422</v>
          </cell>
          <cell r="K1532" t="str">
            <v>Gun Metal</v>
          </cell>
          <cell r="L1532" t="str">
            <v>Brass</v>
          </cell>
          <cell r="M1532" t="str">
            <v>25 Years</v>
          </cell>
          <cell r="N1532" t="str">
            <v>25 years on hand showers, shower heads, Shower hoses replacement only (labour not included)</v>
          </cell>
          <cell r="O1532" t="str">
            <v>WM-060093</v>
          </cell>
        </row>
        <row r="1533">
          <cell r="C1533" t="str">
            <v>NR30803BG</v>
          </cell>
          <cell r="D1533">
            <v>9355433012566</v>
          </cell>
          <cell r="E1533" t="str">
            <v>Bianca Shower Rail Brushed Gold</v>
          </cell>
          <cell r="F1533" t="str">
            <v>Bianca</v>
          </cell>
          <cell r="G1533" t="str">
            <v>Showers</v>
          </cell>
          <cell r="H1533" t="str">
            <v>Rail Showers</v>
          </cell>
          <cell r="I1533" t="str">
            <v>5 Star, 6L/min</v>
          </cell>
          <cell r="J1533" t="str">
            <v>S16422</v>
          </cell>
          <cell r="K1533" t="str">
            <v>Brushed Gold</v>
          </cell>
          <cell r="L1533" t="str">
            <v>Brass</v>
          </cell>
          <cell r="M1533" t="str">
            <v>25 Years</v>
          </cell>
          <cell r="N1533" t="str">
            <v>25 years on hand showers, shower heads, Shower hoses replacement only (labour not included)</v>
          </cell>
          <cell r="O1533" t="str">
            <v>WM-060093</v>
          </cell>
        </row>
        <row r="1534">
          <cell r="C1534" t="str">
            <v>NR30101CH</v>
          </cell>
          <cell r="D1534">
            <v>9355433002383</v>
          </cell>
          <cell r="E1534" t="str">
            <v>Square Shower Bracket</v>
          </cell>
          <cell r="F1534" t="str">
            <v>Shower</v>
          </cell>
          <cell r="H1534" t="str">
            <v/>
          </cell>
          <cell r="I1534" t="str">
            <v>3 Star, 8L/min</v>
          </cell>
          <cell r="J1534" t="str">
            <v>S15518</v>
          </cell>
          <cell r="K1534" t="str">
            <v>Chrome</v>
          </cell>
          <cell r="L1534" t="e">
            <v>#N/A</v>
          </cell>
          <cell r="M1534" t="e">
            <v>#N/A</v>
          </cell>
          <cell r="N1534" t="e">
            <v>#N/A</v>
          </cell>
          <cell r="O1534" t="e">
            <v>#N/A</v>
          </cell>
        </row>
        <row r="1535">
          <cell r="C1535" t="str">
            <v>NR305CH</v>
          </cell>
          <cell r="D1535">
            <v>9355433002574</v>
          </cell>
          <cell r="E1535" t="str">
            <v>Rain 3 Function Shower On Bracket Chrome</v>
          </cell>
          <cell r="F1535" t="str">
            <v>Others</v>
          </cell>
          <cell r="G1535" t="str">
            <v>Showers</v>
          </cell>
          <cell r="H1535" t="str">
            <v>Hand Held Showers</v>
          </cell>
          <cell r="I1535" t="str">
            <v>3 Star, 9L/min</v>
          </cell>
          <cell r="J1535" t="str">
            <v>S16143</v>
          </cell>
          <cell r="K1535" t="str">
            <v>Chrome</v>
          </cell>
          <cell r="L1535" t="str">
            <v>Brass</v>
          </cell>
          <cell r="M1535" t="str">
            <v>10 Years</v>
          </cell>
          <cell r="N1535" t="str">
            <v>10 years on hand showers, shower heads, Shower hoses replacement only (labour not included)</v>
          </cell>
          <cell r="O1535" t="str">
            <v>WM-060093</v>
          </cell>
        </row>
        <row r="1536">
          <cell r="C1536" t="str">
            <v>NR305MB</v>
          </cell>
          <cell r="D1536">
            <v>9355433002581</v>
          </cell>
          <cell r="E1536" t="str">
            <v>Rain 3 Function Shower On Bracket Matte Black</v>
          </cell>
          <cell r="F1536" t="str">
            <v>Others</v>
          </cell>
          <cell r="G1536" t="str">
            <v>Showers</v>
          </cell>
          <cell r="H1536" t="str">
            <v>Hand Held Showers</v>
          </cell>
          <cell r="I1536" t="str">
            <v>3 Star, 9L/min</v>
          </cell>
          <cell r="J1536" t="str">
            <v>S16143</v>
          </cell>
          <cell r="K1536" t="str">
            <v>Matte Black</v>
          </cell>
          <cell r="L1536" t="str">
            <v>Brass</v>
          </cell>
          <cell r="M1536" t="str">
            <v>10 Years</v>
          </cell>
          <cell r="N1536" t="str">
            <v>10 years on hand showers, shower heads, Shower hoses replacement only (labour not included)</v>
          </cell>
          <cell r="O1536" t="str">
            <v>WM-060093</v>
          </cell>
        </row>
        <row r="1537">
          <cell r="C1537" t="str">
            <v>NR306CH</v>
          </cell>
          <cell r="D1537">
            <v>9355433002598</v>
          </cell>
          <cell r="E1537" t="str">
            <v>Rain Square 3 Function Shower On Bracket Chrome</v>
          </cell>
          <cell r="F1537" t="str">
            <v>Others</v>
          </cell>
          <cell r="G1537" t="str">
            <v>Showers</v>
          </cell>
          <cell r="H1537" t="str">
            <v>Hand Held Showers</v>
          </cell>
          <cell r="I1537" t="str">
            <v>3 Star, 9L/min</v>
          </cell>
          <cell r="J1537" t="str">
            <v>S16164</v>
          </cell>
          <cell r="K1537" t="str">
            <v>Chrome</v>
          </cell>
          <cell r="L1537" t="str">
            <v>Brass</v>
          </cell>
          <cell r="M1537" t="str">
            <v>10 Years</v>
          </cell>
          <cell r="N1537" t="str">
            <v>10 years on hand showers, shower heads, Shower hoses replacement only (labour not included)</v>
          </cell>
          <cell r="O1537" t="str">
            <v>WM-060093</v>
          </cell>
        </row>
        <row r="1538">
          <cell r="C1538" t="str">
            <v>NR306MB</v>
          </cell>
          <cell r="D1538">
            <v>9355433002604</v>
          </cell>
          <cell r="E1538" t="str">
            <v>Rain Square 3 Function Shower On Bracket Matte Black</v>
          </cell>
          <cell r="F1538" t="str">
            <v>Others</v>
          </cell>
          <cell r="G1538" t="str">
            <v>Showers</v>
          </cell>
          <cell r="H1538" t="str">
            <v>Hand Held Showers</v>
          </cell>
          <cell r="I1538" t="str">
            <v>3 Star, 9L/min</v>
          </cell>
          <cell r="J1538" t="str">
            <v>S16164</v>
          </cell>
          <cell r="K1538" t="str">
            <v>Matte Black</v>
          </cell>
          <cell r="L1538" t="str">
            <v>Brass</v>
          </cell>
          <cell r="M1538" t="str">
            <v>10 Years</v>
          </cell>
          <cell r="N1538" t="str">
            <v>10 years on hand showers, shower heads, Shower hoses replacement only (labour not included)</v>
          </cell>
          <cell r="O1538" t="str">
            <v>WM-060093</v>
          </cell>
        </row>
        <row r="1539">
          <cell r="C1539" t="str">
            <v>NR307CH</v>
          </cell>
          <cell r="D1539">
            <v>9355433002611</v>
          </cell>
          <cell r="E1539" t="str">
            <v>Slim Shower On Bracket Chrome</v>
          </cell>
          <cell r="F1539" t="str">
            <v>Others</v>
          </cell>
          <cell r="G1539" t="str">
            <v>Showers</v>
          </cell>
          <cell r="H1539" t="str">
            <v>Hand Held Showers</v>
          </cell>
          <cell r="I1539" t="str">
            <v>4 Star, 7.5L/min</v>
          </cell>
          <cell r="J1539" t="str">
            <v>S16137</v>
          </cell>
          <cell r="K1539" t="str">
            <v>Chrome</v>
          </cell>
          <cell r="L1539" t="str">
            <v>Brass</v>
          </cell>
          <cell r="M1539" t="str">
            <v>10 Years</v>
          </cell>
          <cell r="N1539" t="str">
            <v>10 years on hand showers, shower heads, Shower hoses replacement only (labour not included)</v>
          </cell>
          <cell r="O1539" t="str">
            <v>WM-060093</v>
          </cell>
        </row>
        <row r="1540">
          <cell r="C1540" t="str">
            <v>NR307MB</v>
          </cell>
          <cell r="D1540">
            <v>9355433002628</v>
          </cell>
          <cell r="E1540" t="str">
            <v>Slim Shower On Bracket Matte Black</v>
          </cell>
          <cell r="F1540" t="str">
            <v>Others</v>
          </cell>
          <cell r="G1540" t="str">
            <v>Showers</v>
          </cell>
          <cell r="H1540" t="str">
            <v>Hand Held Showers</v>
          </cell>
          <cell r="I1540" t="str">
            <v>4 Star, 7.5L/min</v>
          </cell>
          <cell r="J1540" t="str">
            <v>S16137</v>
          </cell>
          <cell r="K1540" t="str">
            <v>Matte Black</v>
          </cell>
          <cell r="L1540" t="str">
            <v>Brass</v>
          </cell>
          <cell r="M1540" t="str">
            <v>10 Years</v>
          </cell>
          <cell r="N1540" t="str">
            <v>10 years on hand showers, shower heads, Shower hoses replacement only (labour not included)</v>
          </cell>
          <cell r="O1540" t="str">
            <v>WM-060093</v>
          </cell>
        </row>
        <row r="1541">
          <cell r="C1541" t="str">
            <v>NR307BN</v>
          </cell>
          <cell r="D1541">
            <v>9355433005117</v>
          </cell>
          <cell r="E1541" t="str">
            <v>Slim Shower On Bracket Brushed Nickel</v>
          </cell>
          <cell r="F1541" t="str">
            <v>Others</v>
          </cell>
          <cell r="G1541" t="str">
            <v>Showers</v>
          </cell>
          <cell r="H1541" t="str">
            <v>Hand Held Showers</v>
          </cell>
          <cell r="I1541" t="str">
            <v>4 Star, 7.5L/min</v>
          </cell>
          <cell r="J1541" t="str">
            <v>S16137</v>
          </cell>
          <cell r="K1541" t="str">
            <v>Brushed Nickel</v>
          </cell>
          <cell r="L1541" t="str">
            <v>Brass</v>
          </cell>
          <cell r="M1541" t="str">
            <v>10 Years</v>
          </cell>
          <cell r="N1541" t="str">
            <v>10 years on hand showers, shower heads, Shower hoses replacement only (labour not included)</v>
          </cell>
          <cell r="O1541" t="str">
            <v>WM-060093</v>
          </cell>
        </row>
        <row r="1542">
          <cell r="C1542" t="str">
            <v>NR307GM</v>
          </cell>
          <cell r="D1542">
            <v>9355433005124</v>
          </cell>
          <cell r="E1542" t="str">
            <v>Slim Shower On Bracket Gun Metal</v>
          </cell>
          <cell r="F1542" t="str">
            <v>Others</v>
          </cell>
          <cell r="G1542" t="str">
            <v>Showers</v>
          </cell>
          <cell r="H1542" t="str">
            <v>Hand Held Showers</v>
          </cell>
          <cell r="I1542" t="str">
            <v>4 Star, 7.5L/min</v>
          </cell>
          <cell r="J1542" t="str">
            <v>S16137</v>
          </cell>
          <cell r="K1542" t="str">
            <v>Gun Metal</v>
          </cell>
          <cell r="L1542" t="str">
            <v>Brass</v>
          </cell>
          <cell r="M1542" t="str">
            <v>10 Years</v>
          </cell>
          <cell r="N1542" t="str">
            <v>10 years on hand showers, shower heads, Shower hoses replacement only (labour not included)</v>
          </cell>
          <cell r="O1542" t="str">
            <v>WM-060093</v>
          </cell>
        </row>
        <row r="1543">
          <cell r="C1543" t="str">
            <v>NR307BG</v>
          </cell>
          <cell r="D1543">
            <v>9355433005131</v>
          </cell>
          <cell r="E1543" t="str">
            <v>Slim Shower On Bracket Brushed Gold</v>
          </cell>
          <cell r="F1543" t="str">
            <v>Others</v>
          </cell>
          <cell r="G1543" t="str">
            <v>Showers</v>
          </cell>
          <cell r="H1543" t="str">
            <v>Hand Held Showers</v>
          </cell>
          <cell r="I1543" t="str">
            <v>4 Star, 7.5L/min</v>
          </cell>
          <cell r="J1543" t="str">
            <v>S16137</v>
          </cell>
          <cell r="K1543" t="str">
            <v>Brushed Gold</v>
          </cell>
          <cell r="L1543" t="str">
            <v>Brass</v>
          </cell>
          <cell r="M1543" t="str">
            <v>10 Years</v>
          </cell>
          <cell r="N1543" t="str">
            <v>10 years on hand showers, shower heads, Shower hoses replacement only (labour not included)</v>
          </cell>
          <cell r="O1543" t="str">
            <v>WM-060093</v>
          </cell>
        </row>
        <row r="1544">
          <cell r="C1544" t="str">
            <v>NR307BZ</v>
          </cell>
          <cell r="D1544">
            <v>9355433043423</v>
          </cell>
          <cell r="E1544" t="str">
            <v>Slim Shower On Bracket Brushed Bronze</v>
          </cell>
          <cell r="F1544" t="str">
            <v>Others</v>
          </cell>
          <cell r="G1544" t="str">
            <v>Showers</v>
          </cell>
          <cell r="H1544" t="str">
            <v>Hand Held Showers</v>
          </cell>
          <cell r="I1544" t="str">
            <v>4 Star, 7.5L/min</v>
          </cell>
          <cell r="J1544" t="str">
            <v>S16137</v>
          </cell>
          <cell r="K1544" t="str">
            <v>Brushed Bronze</v>
          </cell>
          <cell r="L1544" t="str">
            <v>Brass</v>
          </cell>
          <cell r="M1544" t="str">
            <v>10 Years</v>
          </cell>
          <cell r="N1544" t="str">
            <v>10 years on hand showers, shower heads, Shower hoses replacement only (labour not included)</v>
          </cell>
          <cell r="O1544" t="str">
            <v>WM-060093</v>
          </cell>
        </row>
        <row r="1545">
          <cell r="C1545" t="str">
            <v>NR309CH</v>
          </cell>
          <cell r="D1545">
            <v>9355433002635</v>
          </cell>
          <cell r="E1545" t="str">
            <v>Square Shower On Bracket Chrome</v>
          </cell>
          <cell r="F1545" t="str">
            <v>Others</v>
          </cell>
          <cell r="G1545" t="str">
            <v>Showers</v>
          </cell>
          <cell r="H1545" t="str">
            <v>Hand Held Showers</v>
          </cell>
          <cell r="I1545" t="str">
            <v>3 Star, 8L/min</v>
          </cell>
          <cell r="J1545" t="str">
            <v>S15519</v>
          </cell>
          <cell r="K1545" t="str">
            <v>Chrome</v>
          </cell>
          <cell r="L1545" t="str">
            <v>Brass</v>
          </cell>
          <cell r="M1545" t="str">
            <v>10 Years</v>
          </cell>
          <cell r="N1545" t="str">
            <v>10 years on hand showers, shower heads, Shower hoses replacement only (labour not included)</v>
          </cell>
          <cell r="O1545" t="str">
            <v>WM-060093</v>
          </cell>
        </row>
        <row r="1546">
          <cell r="C1546" t="str">
            <v>NR309MB</v>
          </cell>
          <cell r="D1546">
            <v>9355433002642</v>
          </cell>
          <cell r="E1546" t="str">
            <v>Square Shower On Bracket Matte Black</v>
          </cell>
          <cell r="F1546" t="str">
            <v>Others</v>
          </cell>
          <cell r="G1546" t="str">
            <v>Showers</v>
          </cell>
          <cell r="H1546" t="str">
            <v>Hand Held Showers</v>
          </cell>
          <cell r="I1546" t="str">
            <v>3 Star, 8L/min</v>
          </cell>
          <cell r="J1546" t="str">
            <v>S15519</v>
          </cell>
          <cell r="K1546" t="str">
            <v>Matte Black</v>
          </cell>
          <cell r="L1546" t="str">
            <v>Brass</v>
          </cell>
          <cell r="M1546" t="str">
            <v>10 Years</v>
          </cell>
          <cell r="N1546" t="str">
            <v>10 years on hand showers, shower heads, Shower hoses replacement only (labour not included)</v>
          </cell>
          <cell r="O1546" t="str">
            <v>WM-060093</v>
          </cell>
        </row>
        <row r="1547">
          <cell r="C1547" t="str">
            <v>NR221905CH</v>
          </cell>
          <cell r="D1547">
            <v>9355433011101</v>
          </cell>
          <cell r="E1547" t="str">
            <v>Mecca Shower On Bracket With Air Shower Chrome</v>
          </cell>
          <cell r="F1547" t="str">
            <v>Mecca</v>
          </cell>
          <cell r="G1547" t="str">
            <v>Showers</v>
          </cell>
          <cell r="H1547" t="str">
            <v>Hand Held Showers</v>
          </cell>
          <cell r="I1547" t="str">
            <v>3 Star, 9L/min</v>
          </cell>
          <cell r="J1547" t="str">
            <v>S15168</v>
          </cell>
          <cell r="K1547" t="str">
            <v>Chrome</v>
          </cell>
          <cell r="L1547" t="str">
            <v>Brass</v>
          </cell>
          <cell r="M1547" t="str">
            <v>25 Years</v>
          </cell>
          <cell r="N1547" t="str">
            <v>25 years on hand showers, shower heads, Shower hoses replacement only (labour not included)</v>
          </cell>
          <cell r="O1547" t="str">
            <v>WM-060093</v>
          </cell>
        </row>
        <row r="1548">
          <cell r="C1548" t="str">
            <v>NR221905MB</v>
          </cell>
          <cell r="D1548">
            <v>9355433011118</v>
          </cell>
          <cell r="E1548" t="str">
            <v>Mecca Shower On Bracket With Air Shower Matte Black</v>
          </cell>
          <cell r="F1548" t="str">
            <v>Mecca</v>
          </cell>
          <cell r="G1548" t="str">
            <v>Showers</v>
          </cell>
          <cell r="H1548" t="str">
            <v>Hand Held Showers</v>
          </cell>
          <cell r="I1548" t="str">
            <v>3 Star, 9L/min</v>
          </cell>
          <cell r="J1548" t="str">
            <v>S15168</v>
          </cell>
          <cell r="K1548" t="str">
            <v>Matte Black</v>
          </cell>
          <cell r="L1548" t="str">
            <v>Brass</v>
          </cell>
          <cell r="M1548" t="str">
            <v>25 Years</v>
          </cell>
          <cell r="N1548" t="str">
            <v>25 years on hand showers, shower heads, Shower hoses replacement only (labour not included)</v>
          </cell>
          <cell r="O1548" t="str">
            <v>WM-060093</v>
          </cell>
        </row>
        <row r="1549">
          <cell r="C1549" t="str">
            <v>NR221905BN</v>
          </cell>
          <cell r="D1549">
            <v>9355433011125</v>
          </cell>
          <cell r="E1549" t="str">
            <v>Mecca Shower On Bracket With Air Shower Brushed Nickel</v>
          </cell>
          <cell r="F1549" t="str">
            <v>Mecca</v>
          </cell>
          <cell r="G1549" t="str">
            <v>Showers</v>
          </cell>
          <cell r="H1549" t="str">
            <v>Hand Held Showers</v>
          </cell>
          <cell r="I1549" t="str">
            <v>3 Star, 9L/min</v>
          </cell>
          <cell r="J1549" t="str">
            <v>S15168</v>
          </cell>
          <cell r="K1549" t="str">
            <v>Brushed Nickel</v>
          </cell>
          <cell r="L1549" t="str">
            <v>Brass</v>
          </cell>
          <cell r="M1549" t="str">
            <v>25 Years</v>
          </cell>
          <cell r="N1549" t="str">
            <v>25 years on hand showers, shower heads, Shower hoses replacement only (labour not included)</v>
          </cell>
          <cell r="O1549" t="str">
            <v>WM-060093</v>
          </cell>
        </row>
        <row r="1550">
          <cell r="C1550" t="str">
            <v>NR221905BG</v>
          </cell>
          <cell r="D1550">
            <v>9355433011132</v>
          </cell>
          <cell r="E1550" t="str">
            <v>Mecca Shower On Bracket With Air Shower Brushed Gold</v>
          </cell>
          <cell r="F1550" t="str">
            <v>Mecca</v>
          </cell>
          <cell r="G1550" t="str">
            <v>Showers</v>
          </cell>
          <cell r="H1550" t="str">
            <v>Hand Held Showers</v>
          </cell>
          <cell r="I1550" t="str">
            <v>3 Star, 9L/min</v>
          </cell>
          <cell r="J1550" t="str">
            <v>S15168</v>
          </cell>
          <cell r="K1550" t="str">
            <v>Brushed Gold</v>
          </cell>
          <cell r="L1550" t="str">
            <v>Brass</v>
          </cell>
          <cell r="M1550" t="str">
            <v>25 Years</v>
          </cell>
          <cell r="N1550" t="str">
            <v>25 years on hand showers, shower heads, Shower hoses replacement only (labour not included)</v>
          </cell>
          <cell r="O1550" t="str">
            <v>WM-060093</v>
          </cell>
        </row>
        <row r="1551">
          <cell r="C1551" t="str">
            <v>NR221905MW</v>
          </cell>
          <cell r="D1551">
            <v>9355433015208</v>
          </cell>
          <cell r="E1551" t="str">
            <v>Mecca Shower On Bracket With Air Shower Matte White</v>
          </cell>
          <cell r="F1551" t="str">
            <v>Mecca</v>
          </cell>
          <cell r="G1551" t="str">
            <v>Showers</v>
          </cell>
          <cell r="H1551" t="str">
            <v>Hand Held Showers</v>
          </cell>
          <cell r="I1551" t="str">
            <v>3 Star, 9L/min</v>
          </cell>
          <cell r="J1551" t="str">
            <v>S15168</v>
          </cell>
          <cell r="K1551" t="str">
            <v>Matte White</v>
          </cell>
          <cell r="L1551" t="str">
            <v>Brass</v>
          </cell>
          <cell r="M1551" t="str">
            <v>25 Years</v>
          </cell>
          <cell r="N1551" t="str">
            <v>25 years on hand showers, shower heads, Shower hoses replacement only (labour not included)</v>
          </cell>
          <cell r="O1551" t="str">
            <v>WM-060093</v>
          </cell>
        </row>
        <row r="1552">
          <cell r="C1552" t="str">
            <v>NR221905aCH</v>
          </cell>
          <cell r="D1552">
            <v>9355433011149</v>
          </cell>
          <cell r="E1552" t="str">
            <v>Mecca Shower Rail With Air Shower Chrome</v>
          </cell>
          <cell r="F1552" t="str">
            <v>Mecca</v>
          </cell>
          <cell r="G1552" t="str">
            <v>Showers</v>
          </cell>
          <cell r="H1552" t="str">
            <v>Rail Showers</v>
          </cell>
          <cell r="I1552" t="str">
            <v>3 Star, 9L/min</v>
          </cell>
          <cell r="J1552" t="str">
            <v>S15218</v>
          </cell>
          <cell r="K1552" t="str">
            <v>Chrome</v>
          </cell>
          <cell r="L1552" t="str">
            <v>Brass</v>
          </cell>
          <cell r="M1552" t="str">
            <v>25 Years</v>
          </cell>
          <cell r="N1552" t="str">
            <v>25 years on hand showers, shower heads, Shower hoses replacement only (labour not included)</v>
          </cell>
          <cell r="O1552" t="str">
            <v>WM-060093</v>
          </cell>
        </row>
        <row r="1553">
          <cell r="C1553" t="str">
            <v>NR221905aMB</v>
          </cell>
          <cell r="D1553">
            <v>9355433011156</v>
          </cell>
          <cell r="E1553" t="str">
            <v>Mecca Shower Rail With Air Shower Matte Black</v>
          </cell>
          <cell r="F1553" t="str">
            <v>Mecca</v>
          </cell>
          <cell r="G1553" t="str">
            <v>Showers</v>
          </cell>
          <cell r="H1553" t="str">
            <v>Rail Showers</v>
          </cell>
          <cell r="I1553" t="str">
            <v>3 Star, 9L/min</v>
          </cell>
          <cell r="J1553" t="str">
            <v>S15218</v>
          </cell>
          <cell r="K1553" t="str">
            <v>Matte Black</v>
          </cell>
          <cell r="L1553" t="str">
            <v>Brass</v>
          </cell>
          <cell r="M1553" t="str">
            <v>25 Years</v>
          </cell>
          <cell r="N1553" t="str">
            <v>25 years on hand showers, shower heads, Shower hoses replacement only (labour not included)</v>
          </cell>
          <cell r="O1553" t="str">
            <v>WM-060093</v>
          </cell>
        </row>
        <row r="1554">
          <cell r="C1554" t="str">
            <v>NR221905aBN</v>
          </cell>
          <cell r="D1554">
            <v>9355433011163</v>
          </cell>
          <cell r="E1554" t="str">
            <v>Mecca Shower Rail With Air Shower Brushed Nickel</v>
          </cell>
          <cell r="F1554" t="str">
            <v>Mecca</v>
          </cell>
          <cell r="G1554" t="str">
            <v>Showers</v>
          </cell>
          <cell r="H1554" t="str">
            <v>Rail Showers</v>
          </cell>
          <cell r="I1554" t="str">
            <v>3 Star, 9L/min</v>
          </cell>
          <cell r="J1554" t="str">
            <v>S15218</v>
          </cell>
          <cell r="K1554" t="str">
            <v>Brushed Nickel</v>
          </cell>
          <cell r="L1554" t="str">
            <v>Brass</v>
          </cell>
          <cell r="M1554" t="str">
            <v>25 Years</v>
          </cell>
          <cell r="N1554" t="str">
            <v>25 years on hand showers, shower heads, Shower hoses replacement only (labour not included)</v>
          </cell>
          <cell r="O1554" t="str">
            <v>WM-060093</v>
          </cell>
        </row>
        <row r="1555">
          <cell r="C1555" t="str">
            <v>NR221905aBG</v>
          </cell>
          <cell r="D1555">
            <v>9355433011170</v>
          </cell>
          <cell r="E1555" t="str">
            <v>Mecca Shower Rail With Air Shower Brushed Gold</v>
          </cell>
          <cell r="F1555" t="str">
            <v>Mecca</v>
          </cell>
          <cell r="G1555" t="str">
            <v>Showers</v>
          </cell>
          <cell r="H1555" t="str">
            <v>Rail Showers</v>
          </cell>
          <cell r="I1555" t="str">
            <v>3 Star, 9L/min</v>
          </cell>
          <cell r="J1555" t="str">
            <v>S15218</v>
          </cell>
          <cell r="K1555" t="str">
            <v>Brushed Gold</v>
          </cell>
          <cell r="L1555" t="str">
            <v>Brass</v>
          </cell>
          <cell r="M1555" t="str">
            <v>25 Years</v>
          </cell>
          <cell r="N1555" t="str">
            <v>25 years on hand showers, shower heads, Shower hoses replacement only (labour not included)</v>
          </cell>
          <cell r="O1555" t="str">
            <v>WM-060093</v>
          </cell>
        </row>
        <row r="1556">
          <cell r="C1556" t="str">
            <v>NR221905aMW</v>
          </cell>
          <cell r="D1556">
            <v>9355433015215</v>
          </cell>
          <cell r="E1556" t="str">
            <v>Mecca Shower Rail With Air Shower Matte White</v>
          </cell>
          <cell r="F1556" t="str">
            <v>Mecca</v>
          </cell>
          <cell r="G1556" t="str">
            <v>Showers</v>
          </cell>
          <cell r="H1556" t="str">
            <v>Rail Showers</v>
          </cell>
          <cell r="I1556" t="str">
            <v>3 Star, 9L/min</v>
          </cell>
          <cell r="J1556" t="str">
            <v>S15218</v>
          </cell>
          <cell r="K1556" t="str">
            <v>Matte White</v>
          </cell>
          <cell r="L1556" t="str">
            <v>Brass</v>
          </cell>
          <cell r="M1556" t="str">
            <v>25 Years</v>
          </cell>
          <cell r="N1556" t="str">
            <v>25 years on hand showers, shower heads, Shower hoses replacement only (labour not included)</v>
          </cell>
          <cell r="O1556" t="str">
            <v>WM-060093</v>
          </cell>
        </row>
        <row r="1557">
          <cell r="C1557" t="str">
            <v>NR221905bCH</v>
          </cell>
          <cell r="D1557">
            <v>9355433015413</v>
          </cell>
          <cell r="E1557" t="str">
            <v>Mecca Twin Shower With Air Shower Chrome</v>
          </cell>
          <cell r="F1557" t="str">
            <v>Mecca</v>
          </cell>
          <cell r="G1557" t="str">
            <v>Showers</v>
          </cell>
          <cell r="H1557" t="str">
            <v>Twin Showers</v>
          </cell>
          <cell r="I1557" t="str">
            <v>Overhead Shower 3 Star 9L/min, Hand Shower 3 Star 9L/min</v>
          </cell>
          <cell r="J1557" t="str">
            <v>S17346</v>
          </cell>
          <cell r="K1557" t="str">
            <v>Chrome</v>
          </cell>
          <cell r="L1557" t="str">
            <v>Brass</v>
          </cell>
          <cell r="M1557" t="str">
            <v>25 Years</v>
          </cell>
          <cell r="N1557" t="str">
            <v>25 years on hand showers, shower heads, Shower hoses replacement only (labour not included)</v>
          </cell>
          <cell r="O1557" t="str">
            <v>WM-060093</v>
          </cell>
        </row>
        <row r="1558">
          <cell r="C1558" t="str">
            <v>NR221905bMB</v>
          </cell>
          <cell r="D1558">
            <v>9355433015420</v>
          </cell>
          <cell r="E1558" t="str">
            <v>Mecca Twin Shower With Air Shower Matte Black</v>
          </cell>
          <cell r="F1558" t="str">
            <v>Mecca</v>
          </cell>
          <cell r="G1558" t="str">
            <v>Showers</v>
          </cell>
          <cell r="H1558" t="str">
            <v>Twin Showers</v>
          </cell>
          <cell r="I1558" t="str">
            <v>Overhead Shower 3 Star 9L/min, Hand Shower 3 Star 9L/min</v>
          </cell>
          <cell r="J1558" t="str">
            <v>S17346</v>
          </cell>
          <cell r="K1558" t="str">
            <v>Matte Black</v>
          </cell>
          <cell r="L1558" t="str">
            <v>Brass</v>
          </cell>
          <cell r="M1558" t="str">
            <v>25 Years</v>
          </cell>
          <cell r="N1558" t="str">
            <v>25 years on hand showers, shower heads, Shower hoses replacement only (labour not included)</v>
          </cell>
          <cell r="O1558" t="str">
            <v>WM-060093</v>
          </cell>
        </row>
        <row r="1559">
          <cell r="C1559" t="str">
            <v>NR221905bBN</v>
          </cell>
          <cell r="D1559">
            <v>9355433011200</v>
          </cell>
          <cell r="E1559" t="str">
            <v>Mecca Twin Shower With Air Shower Brushed Nickel</v>
          </cell>
          <cell r="F1559" t="str">
            <v>Mecca</v>
          </cell>
          <cell r="G1559" t="str">
            <v>Showers</v>
          </cell>
          <cell r="H1559" t="str">
            <v>Twin Showers</v>
          </cell>
          <cell r="I1559" t="str">
            <v>Overhead Shower 3 Star 9L/min, Hand Shower 3 Star 9L/min</v>
          </cell>
          <cell r="J1559" t="str">
            <v>S17346</v>
          </cell>
          <cell r="K1559" t="str">
            <v>Brushed Nickel</v>
          </cell>
          <cell r="L1559" t="str">
            <v>Brass</v>
          </cell>
          <cell r="M1559" t="str">
            <v>25 Years</v>
          </cell>
          <cell r="N1559" t="str">
            <v>25 years on hand showers, shower heads, Shower hoses replacement only (labour not included)</v>
          </cell>
          <cell r="O1559" t="str">
            <v>WM-060093</v>
          </cell>
        </row>
        <row r="1560">
          <cell r="C1560" t="str">
            <v>NR221905bBG</v>
          </cell>
          <cell r="D1560">
            <v>9355433011217</v>
          </cell>
          <cell r="E1560" t="str">
            <v>Mecca Twin Shower With Air Shower Brushed Gold</v>
          </cell>
          <cell r="F1560" t="str">
            <v>Mecca</v>
          </cell>
          <cell r="G1560" t="str">
            <v>Showers</v>
          </cell>
          <cell r="H1560" t="str">
            <v>Twin Showers</v>
          </cell>
          <cell r="I1560" t="str">
            <v>Overhead Shower 3 Star 9L/min, Hand Shower 3 Star 9L/min</v>
          </cell>
          <cell r="J1560" t="str">
            <v>S17346</v>
          </cell>
          <cell r="K1560" t="str">
            <v>Brushed Gold</v>
          </cell>
          <cell r="L1560" t="str">
            <v>Brass</v>
          </cell>
          <cell r="M1560" t="str">
            <v>25 Years</v>
          </cell>
          <cell r="N1560" t="str">
            <v>25 years on hand showers, shower heads, Shower hoses replacement only (labour not included)</v>
          </cell>
          <cell r="O1560" t="str">
            <v>WM-060093</v>
          </cell>
        </row>
        <row r="1561">
          <cell r="C1561" t="str">
            <v>NR221905bMW</v>
          </cell>
          <cell r="D1561">
            <v>9355433015222</v>
          </cell>
          <cell r="E1561" t="str">
            <v>Mecca Twin Shower With Air Shower Matte White</v>
          </cell>
          <cell r="F1561" t="str">
            <v>Mecca</v>
          </cell>
          <cell r="G1561" t="str">
            <v>Showers</v>
          </cell>
          <cell r="H1561" t="str">
            <v>Twin Showers</v>
          </cell>
          <cell r="I1561" t="str">
            <v>Overhead Shower 3 Star 9L/min, Hand Shower 3 Star 9L/min</v>
          </cell>
          <cell r="J1561" t="str">
            <v>S17346</v>
          </cell>
          <cell r="K1561" t="str">
            <v>Matte White</v>
          </cell>
          <cell r="L1561" t="str">
            <v>Brass</v>
          </cell>
          <cell r="M1561" t="str">
            <v>25 Years</v>
          </cell>
          <cell r="N1561" t="str">
            <v>25 years on hand showers, shower heads, Shower hoses replacement only (labour not included)</v>
          </cell>
          <cell r="O1561" t="str">
            <v>WM-060093</v>
          </cell>
        </row>
        <row r="1562">
          <cell r="C1562" t="str">
            <v>NR221905cGM</v>
          </cell>
          <cell r="D1562">
            <v>9355433011224</v>
          </cell>
          <cell r="E1562" t="str">
            <v>Mecca Shower On Bracket Gun Metal</v>
          </cell>
          <cell r="F1562" t="str">
            <v>Mecca</v>
          </cell>
          <cell r="G1562" t="str">
            <v>Showers</v>
          </cell>
          <cell r="H1562" t="str">
            <v>Hand Held Showers</v>
          </cell>
          <cell r="I1562" t="str">
            <v>3 Star, 9L/min</v>
          </cell>
          <cell r="J1562" t="str">
            <v>S15224</v>
          </cell>
          <cell r="K1562" t="str">
            <v>Gun Metal</v>
          </cell>
          <cell r="L1562" t="str">
            <v>Brass</v>
          </cell>
          <cell r="M1562" t="str">
            <v>25 Years</v>
          </cell>
          <cell r="N1562" t="str">
            <v>25 years on hand showers, shower heads, Shower hoses replacement only (labour not included)</v>
          </cell>
          <cell r="O1562" t="str">
            <v>WM-060093</v>
          </cell>
        </row>
        <row r="1563">
          <cell r="C1563" t="str">
            <v>NR221905cBZ</v>
          </cell>
          <cell r="D1563">
            <v>9355433012672</v>
          </cell>
          <cell r="E1563" t="str">
            <v>Mecca Shower On Bracket Brushed Bronze</v>
          </cell>
          <cell r="F1563" t="str">
            <v>Mecca</v>
          </cell>
          <cell r="G1563" t="str">
            <v>Showers</v>
          </cell>
          <cell r="H1563" t="str">
            <v>Hand Held Showers</v>
          </cell>
          <cell r="I1563" t="str">
            <v>3 Star, 9L/min</v>
          </cell>
          <cell r="J1563" t="str">
            <v>S15224</v>
          </cell>
          <cell r="K1563" t="str">
            <v>Brushed Bronze</v>
          </cell>
          <cell r="L1563" t="str">
            <v>Brass</v>
          </cell>
          <cell r="M1563" t="str">
            <v>25 Years</v>
          </cell>
          <cell r="N1563" t="str">
            <v>25 years on hand showers, shower heads, Shower hoses replacement only (labour not included)</v>
          </cell>
          <cell r="O1563" t="str">
            <v>WM-060093</v>
          </cell>
        </row>
        <row r="1564">
          <cell r="C1564" t="str">
            <v>NR221905dGM</v>
          </cell>
          <cell r="D1564">
            <v>9355433011231</v>
          </cell>
          <cell r="E1564" t="str">
            <v>Mecca Shower Rail Gun Metal</v>
          </cell>
          <cell r="F1564" t="str">
            <v>Mecca</v>
          </cell>
          <cell r="G1564" t="str">
            <v>Showers</v>
          </cell>
          <cell r="H1564" t="str">
            <v>Rail Showers</v>
          </cell>
          <cell r="I1564" t="str">
            <v>3 Star, 9L/min</v>
          </cell>
          <cell r="J1564" t="str">
            <v>S15220</v>
          </cell>
          <cell r="K1564" t="str">
            <v>Gun Metal</v>
          </cell>
          <cell r="L1564" t="str">
            <v>Brass</v>
          </cell>
          <cell r="M1564" t="str">
            <v>25 Years</v>
          </cell>
          <cell r="N1564" t="str">
            <v>25 years on hand showers, shower heads, Shower hoses replacement only (labour not included)</v>
          </cell>
          <cell r="O1564" t="str">
            <v>WM-060093</v>
          </cell>
        </row>
        <row r="1565">
          <cell r="C1565" t="str">
            <v>NR221905dBZ</v>
          </cell>
          <cell r="D1565">
            <v>9355433012689</v>
          </cell>
          <cell r="E1565" t="str">
            <v xml:space="preserve">Mecca Shower Rail Brushed Bronze </v>
          </cell>
          <cell r="F1565" t="str">
            <v>Mecca</v>
          </cell>
          <cell r="G1565" t="str">
            <v>Showers</v>
          </cell>
          <cell r="H1565" t="str">
            <v>Rail Showers</v>
          </cell>
          <cell r="I1565" t="str">
            <v>3 Star, 9L/min</v>
          </cell>
          <cell r="J1565" t="str">
            <v>S15220</v>
          </cell>
          <cell r="K1565" t="str">
            <v>Brushed Bronze</v>
          </cell>
          <cell r="L1565" t="str">
            <v>Brass</v>
          </cell>
          <cell r="M1565" t="str">
            <v>25 Years</v>
          </cell>
          <cell r="N1565" t="str">
            <v>25 years on hand showers, shower heads, Shower hoses replacement only (labour not included)</v>
          </cell>
          <cell r="O1565" t="str">
            <v>WM-060093</v>
          </cell>
        </row>
        <row r="1566">
          <cell r="C1566" t="str">
            <v>NR221905eGM</v>
          </cell>
          <cell r="D1566">
            <v>9355433011248</v>
          </cell>
          <cell r="E1566" t="str">
            <v>Mecca Twin Shower Gun Metal</v>
          </cell>
          <cell r="F1566" t="str">
            <v>Mecca</v>
          </cell>
          <cell r="G1566" t="str">
            <v>Showers</v>
          </cell>
          <cell r="H1566" t="str">
            <v>Twin Showers</v>
          </cell>
          <cell r="I1566" t="str">
            <v>Overhead Shower 3 Star 9L/min, Hand Shower 3 Star 9L/min</v>
          </cell>
          <cell r="J1566" t="str">
            <v>S17337</v>
          </cell>
          <cell r="K1566" t="str">
            <v>Gun Metal</v>
          </cell>
          <cell r="L1566" t="str">
            <v>Brass</v>
          </cell>
          <cell r="M1566" t="str">
            <v>25 Years</v>
          </cell>
          <cell r="N1566" t="str">
            <v>25 years on hand showers, shower heads, Shower hoses replacement only (labour not included)</v>
          </cell>
          <cell r="O1566" t="str">
            <v>WM-060093</v>
          </cell>
        </row>
        <row r="1567">
          <cell r="C1567" t="str">
            <v>NR221905eBZ</v>
          </cell>
          <cell r="D1567">
            <v>9355433012658</v>
          </cell>
          <cell r="E1567" t="str">
            <v>Mecca Twin Shower Brushed Bronze</v>
          </cell>
          <cell r="F1567" t="str">
            <v>Mecca</v>
          </cell>
          <cell r="G1567" t="str">
            <v>Showers</v>
          </cell>
          <cell r="H1567" t="str">
            <v>Twin Showers</v>
          </cell>
          <cell r="I1567" t="str">
            <v>Overhead Shower 3 Star 9L/min, Hand Shower 3 Star 9L/min</v>
          </cell>
          <cell r="J1567" t="str">
            <v>S17337</v>
          </cell>
          <cell r="K1567" t="str">
            <v>Brushed Bronze</v>
          </cell>
          <cell r="L1567" t="str">
            <v>Brass</v>
          </cell>
          <cell r="M1567" t="str">
            <v>25 Years</v>
          </cell>
          <cell r="N1567" t="str">
            <v>25 years on hand showers, shower heads, Shower hoses replacement only (labour not included)</v>
          </cell>
          <cell r="O1567" t="str">
            <v>WM-060093</v>
          </cell>
        </row>
        <row r="1568">
          <cell r="C1568" t="str">
            <v>NR508002CH</v>
          </cell>
          <cell r="D1568">
            <v>9355433043539</v>
          </cell>
          <cell r="E1568" t="str">
            <v>Air Hand Shower II Chrome</v>
          </cell>
          <cell r="F1568" t="str">
            <v>Air Shower</v>
          </cell>
          <cell r="G1568" t="str">
            <v>Showers</v>
          </cell>
          <cell r="H1568" t="str">
            <v>Hand Showers</v>
          </cell>
          <cell r="I1568" t="str">
            <v>3 Star, 9L/min</v>
          </cell>
          <cell r="J1568" t="str">
            <v>S17336</v>
          </cell>
          <cell r="K1568" t="str">
            <v>Chrome</v>
          </cell>
          <cell r="L1568" t="str">
            <v>High Quality ABS</v>
          </cell>
          <cell r="M1568" t="str">
            <v>10 Years</v>
          </cell>
          <cell r="N1568" t="str">
            <v>10 years on hand showers, shower heads, Shower hoses replacement only (labour not included)</v>
          </cell>
          <cell r="O1568" t="str">
            <v>WM-060093</v>
          </cell>
        </row>
        <row r="1569">
          <cell r="C1569" t="str">
            <v>NR508002MB</v>
          </cell>
          <cell r="D1569">
            <v>9355433043546</v>
          </cell>
          <cell r="E1569" t="str">
            <v>Air Hand Shower II Matte Black</v>
          </cell>
          <cell r="F1569" t="str">
            <v>Air Shower</v>
          </cell>
          <cell r="G1569" t="str">
            <v>Showers</v>
          </cell>
          <cell r="H1569" t="str">
            <v>Hand Showers</v>
          </cell>
          <cell r="I1569" t="str">
            <v>3 Star, 9L/min</v>
          </cell>
          <cell r="J1569" t="str">
            <v>S17336</v>
          </cell>
          <cell r="K1569" t="str">
            <v>Matte Black</v>
          </cell>
          <cell r="L1569" t="str">
            <v>High Quality ABS</v>
          </cell>
          <cell r="M1569" t="str">
            <v>10 Years</v>
          </cell>
          <cell r="N1569" t="str">
            <v>10 years on hand showers, shower heads, Shower hoses replacement only (labour not included)</v>
          </cell>
          <cell r="O1569" t="str">
            <v>WM-060093</v>
          </cell>
        </row>
        <row r="1570">
          <cell r="C1570" t="str">
            <v>NR508002BN</v>
          </cell>
          <cell r="D1570">
            <v>9355433043553</v>
          </cell>
          <cell r="E1570" t="str">
            <v>Air Hand Shower II Brushed Nickel</v>
          </cell>
          <cell r="F1570" t="str">
            <v>Air Shower</v>
          </cell>
          <cell r="G1570" t="str">
            <v>Showers</v>
          </cell>
          <cell r="H1570" t="str">
            <v>Hand Showers</v>
          </cell>
          <cell r="I1570" t="str">
            <v>3 Star, 9L/min</v>
          </cell>
          <cell r="J1570" t="str">
            <v>S17336</v>
          </cell>
          <cell r="K1570" t="str">
            <v>Brushed Nickel</v>
          </cell>
          <cell r="L1570" t="str">
            <v>High Quality ABS</v>
          </cell>
          <cell r="M1570" t="str">
            <v>10 Years</v>
          </cell>
          <cell r="N1570" t="str">
            <v>10 years on hand showers, shower heads, Shower hoses replacement only (labour not included)</v>
          </cell>
          <cell r="O1570" t="str">
            <v>WM-060093</v>
          </cell>
        </row>
        <row r="1571">
          <cell r="C1571" t="str">
            <v>NR508002BG</v>
          </cell>
          <cell r="D1571">
            <v>9355433043577</v>
          </cell>
          <cell r="E1571" t="str">
            <v>Air Hand Shower II Brushed Gold</v>
          </cell>
          <cell r="F1571" t="str">
            <v>Air Shower</v>
          </cell>
          <cell r="G1571" t="str">
            <v>Showers</v>
          </cell>
          <cell r="H1571" t="str">
            <v>Hand Showers</v>
          </cell>
          <cell r="I1571" t="str">
            <v>3 Star, 9L/min</v>
          </cell>
          <cell r="J1571" t="str">
            <v>S17336</v>
          </cell>
          <cell r="K1571" t="str">
            <v>Brushed Gold</v>
          </cell>
          <cell r="L1571" t="str">
            <v>High Quality ABS</v>
          </cell>
          <cell r="M1571" t="str">
            <v>10 Years</v>
          </cell>
          <cell r="N1571" t="str">
            <v>10 years on hand showers, shower heads, Shower hoses replacement only (labour not included)</v>
          </cell>
          <cell r="O1571" t="str">
            <v>WM-060093</v>
          </cell>
        </row>
        <row r="1572">
          <cell r="C1572" t="str">
            <v>NR508002BZ</v>
          </cell>
          <cell r="D1572">
            <v>9355433043584</v>
          </cell>
          <cell r="E1572" t="str">
            <v>Air Hand Shower II Brushed Bronze</v>
          </cell>
          <cell r="F1572" t="str">
            <v>Air Shower</v>
          </cell>
          <cell r="G1572" t="str">
            <v>Showers</v>
          </cell>
          <cell r="H1572" t="str">
            <v>Hand Showers</v>
          </cell>
          <cell r="I1572" t="str">
            <v>3 Star, 9L/min</v>
          </cell>
          <cell r="J1572" t="str">
            <v>S17336</v>
          </cell>
          <cell r="K1572" t="str">
            <v>Brushed Bronze</v>
          </cell>
          <cell r="L1572" t="str">
            <v>High Quality ABS</v>
          </cell>
          <cell r="M1572" t="str">
            <v>10 Years</v>
          </cell>
          <cell r="N1572" t="str">
            <v>10 years on hand showers, shower heads, Shower hoses replacement only (labour not included)</v>
          </cell>
          <cell r="O1572" t="str">
            <v>WM-060093</v>
          </cell>
        </row>
        <row r="1573">
          <cell r="C1573" t="str">
            <v>NR508002MW</v>
          </cell>
          <cell r="D1573">
            <v>9355433043591</v>
          </cell>
          <cell r="E1573" t="str">
            <v>Air Hand Shower II Matte White</v>
          </cell>
          <cell r="F1573" t="str">
            <v>Air Shower</v>
          </cell>
          <cell r="G1573" t="str">
            <v>Showers</v>
          </cell>
          <cell r="H1573" t="str">
            <v>Hand Showers</v>
          </cell>
          <cell r="I1573" t="str">
            <v>3 Star, 9L/min</v>
          </cell>
          <cell r="J1573" t="str">
            <v>S17336</v>
          </cell>
          <cell r="K1573" t="str">
            <v>Matte White</v>
          </cell>
          <cell r="L1573" t="str">
            <v>High Quality ABS</v>
          </cell>
          <cell r="M1573" t="str">
            <v>10 Years</v>
          </cell>
          <cell r="N1573" t="str">
            <v>10 years on hand showers, shower heads, Shower hoses replacement only (labour not included)</v>
          </cell>
          <cell r="O1573" t="str">
            <v>WM-060093</v>
          </cell>
        </row>
        <row r="1574">
          <cell r="C1574" t="str">
            <v>NR508002GR</v>
          </cell>
          <cell r="D1574">
            <v>9355433043607</v>
          </cell>
          <cell r="E1574" t="str">
            <v>Air Hand Shower II Graphite</v>
          </cell>
          <cell r="F1574" t="str">
            <v>Air Shower</v>
          </cell>
          <cell r="G1574" t="str">
            <v>Showers</v>
          </cell>
          <cell r="H1574" t="str">
            <v>Hand Showers</v>
          </cell>
          <cell r="I1574" t="str">
            <v>3 Star, 9L/min</v>
          </cell>
          <cell r="J1574" t="str">
            <v>S17336</v>
          </cell>
          <cell r="K1574" t="str">
            <v>Graphite</v>
          </cell>
          <cell r="L1574" t="str">
            <v>High Quality ABS</v>
          </cell>
          <cell r="M1574" t="str">
            <v>10 Years</v>
          </cell>
          <cell r="N1574" t="str">
            <v>10 years on hand showers, shower heads, Shower hoses replacement only (labour not included)</v>
          </cell>
          <cell r="O1574" t="str">
            <v>WM-060093</v>
          </cell>
        </row>
        <row r="1575">
          <cell r="C1575" t="str">
            <v>NR508002GM</v>
          </cell>
          <cell r="D1575">
            <v>9355433045236</v>
          </cell>
          <cell r="E1575" t="str">
            <v>Air Hand Shower II Gun Metal</v>
          </cell>
          <cell r="F1575" t="str">
            <v>Air Shower</v>
          </cell>
          <cell r="G1575" t="str">
            <v>Showers</v>
          </cell>
          <cell r="H1575" t="str">
            <v>Hand Showers</v>
          </cell>
          <cell r="I1575" t="str">
            <v>3 Star, 9L/min</v>
          </cell>
          <cell r="J1575" t="str">
            <v>S17336</v>
          </cell>
          <cell r="K1575" t="str">
            <v>Gun Metal</v>
          </cell>
          <cell r="L1575" t="str">
            <v>High Quality ABS</v>
          </cell>
          <cell r="M1575" t="str">
            <v>10 Years</v>
          </cell>
          <cell r="N1575" t="str">
            <v>10 years on hand showers, shower heads, Shower hoses replacement only (labour not included)</v>
          </cell>
          <cell r="O1575" t="str">
            <v>WM-060093</v>
          </cell>
        </row>
        <row r="1576">
          <cell r="C1576" t="str">
            <v>NR221905FCH</v>
          </cell>
          <cell r="D1576">
            <v>9355433044581</v>
          </cell>
          <cell r="E1576" t="str">
            <v>Mecca Shower On Bracket With Air Shower II Chrome</v>
          </cell>
          <cell r="F1576" t="str">
            <v>Mecca</v>
          </cell>
          <cell r="G1576" t="str">
            <v>Showers</v>
          </cell>
          <cell r="H1576" t="str">
            <v>Hand Held Showers</v>
          </cell>
          <cell r="I1576" t="str">
            <v>3 Star, 9L/min</v>
          </cell>
          <cell r="J1576" t="str">
            <v>S17298</v>
          </cell>
          <cell r="K1576" t="str">
            <v>Chrome</v>
          </cell>
          <cell r="L1576" t="str">
            <v>Brass</v>
          </cell>
          <cell r="M1576" t="str">
            <v>25 Years</v>
          </cell>
          <cell r="N1576" t="str">
            <v>25 years on hand showers, shower heads, Shower hoses replacement only (labour not included)</v>
          </cell>
          <cell r="O1576" t="str">
            <v>WM-060093</v>
          </cell>
        </row>
        <row r="1577">
          <cell r="C1577" t="str">
            <v>NR221905FMB</v>
          </cell>
          <cell r="D1577">
            <v>9355433044598</v>
          </cell>
          <cell r="E1577" t="str">
            <v>Mecca Shower On Bracket With Air Shower II Matte Black</v>
          </cell>
          <cell r="F1577" t="str">
            <v>Mecca</v>
          </cell>
          <cell r="G1577" t="str">
            <v>Showers</v>
          </cell>
          <cell r="H1577" t="str">
            <v>Hand Held Showers</v>
          </cell>
          <cell r="I1577" t="str">
            <v>3 Star, 9L/min</v>
          </cell>
          <cell r="J1577" t="str">
            <v>S17298</v>
          </cell>
          <cell r="K1577" t="str">
            <v>Matte Black</v>
          </cell>
          <cell r="L1577" t="str">
            <v>Brass</v>
          </cell>
          <cell r="M1577" t="str">
            <v>25 Years</v>
          </cell>
          <cell r="N1577" t="str">
            <v>25 years on hand showers, shower heads, Shower hoses replacement only (labour not included)</v>
          </cell>
          <cell r="O1577" t="str">
            <v>WM-060093</v>
          </cell>
        </row>
        <row r="1578">
          <cell r="C1578" t="str">
            <v>NR221905FBN</v>
          </cell>
          <cell r="D1578">
            <v>9355433044604</v>
          </cell>
          <cell r="E1578" t="str">
            <v>Mecca Shower On Bracket With Air Shower II Brushed Nickel</v>
          </cell>
          <cell r="F1578" t="str">
            <v>Mecca</v>
          </cell>
          <cell r="G1578" t="str">
            <v>Showers</v>
          </cell>
          <cell r="H1578" t="str">
            <v>Hand Held Showers</v>
          </cell>
          <cell r="I1578" t="str">
            <v>3 Star, 9L/min</v>
          </cell>
          <cell r="J1578" t="str">
            <v>S17298</v>
          </cell>
          <cell r="K1578" t="str">
            <v>Brushed Nickel</v>
          </cell>
          <cell r="L1578" t="str">
            <v>Brass</v>
          </cell>
          <cell r="M1578" t="str">
            <v>25 Years</v>
          </cell>
          <cell r="N1578" t="str">
            <v>25 years on hand showers, shower heads, Shower hoses replacement only (labour not included)</v>
          </cell>
          <cell r="O1578" t="str">
            <v>WM-060093</v>
          </cell>
        </row>
        <row r="1579">
          <cell r="C1579" t="str">
            <v>NR221905FBG</v>
          </cell>
          <cell r="D1579">
            <v>9355433044611</v>
          </cell>
          <cell r="E1579" t="str">
            <v>Mecca Shower On Bracket With Air Shower II Brushed Gold</v>
          </cell>
          <cell r="F1579" t="str">
            <v>Mecca</v>
          </cell>
          <cell r="G1579" t="str">
            <v>Showers</v>
          </cell>
          <cell r="H1579" t="str">
            <v>Hand Held Showers</v>
          </cell>
          <cell r="I1579" t="str">
            <v>3 Star, 9L/min</v>
          </cell>
          <cell r="J1579" t="str">
            <v>S17298</v>
          </cell>
          <cell r="K1579" t="str">
            <v>Brushed Gold</v>
          </cell>
          <cell r="L1579" t="str">
            <v>Brass</v>
          </cell>
          <cell r="M1579" t="str">
            <v>25 Years</v>
          </cell>
          <cell r="N1579" t="str">
            <v>25 years on hand showers, shower heads, Shower hoses replacement only (labour not included)</v>
          </cell>
          <cell r="O1579" t="str">
            <v>WM-060093</v>
          </cell>
        </row>
        <row r="1580">
          <cell r="C1580" t="str">
            <v>NR221905FGM</v>
          </cell>
          <cell r="D1580">
            <v>9355433044628</v>
          </cell>
          <cell r="E1580" t="str">
            <v>Mecca Shower On Bracket With Air Shower II Gun Metal</v>
          </cell>
          <cell r="F1580" t="str">
            <v>Mecca</v>
          </cell>
          <cell r="G1580" t="str">
            <v>Showers</v>
          </cell>
          <cell r="H1580" t="str">
            <v>Hand Held Showers</v>
          </cell>
          <cell r="I1580" t="str">
            <v>3 Star, 9L/min</v>
          </cell>
          <cell r="J1580" t="str">
            <v>S17298</v>
          </cell>
          <cell r="K1580" t="str">
            <v>Gun Metal</v>
          </cell>
          <cell r="L1580" t="str">
            <v>Brass</v>
          </cell>
          <cell r="M1580" t="str">
            <v>25 Years</v>
          </cell>
          <cell r="N1580" t="str">
            <v>25 years on hand showers, shower heads, Shower hoses replacement only (labour not included)</v>
          </cell>
          <cell r="O1580" t="str">
            <v>WM-060093</v>
          </cell>
        </row>
        <row r="1581">
          <cell r="C1581" t="str">
            <v>NR221905FBZ</v>
          </cell>
          <cell r="D1581">
            <v>9355433044635</v>
          </cell>
          <cell r="E1581" t="str">
            <v>Mecca Shower On Bracket With Air Shower II Brushed Bronze</v>
          </cell>
          <cell r="F1581" t="str">
            <v>Mecca</v>
          </cell>
          <cell r="G1581" t="str">
            <v>Showers</v>
          </cell>
          <cell r="H1581" t="str">
            <v>Hand Held Showers</v>
          </cell>
          <cell r="I1581" t="str">
            <v>3 Star, 9L/min</v>
          </cell>
          <cell r="J1581" t="str">
            <v>S17298</v>
          </cell>
          <cell r="K1581" t="str">
            <v>Brushed Bronze</v>
          </cell>
          <cell r="L1581" t="str">
            <v>Brass</v>
          </cell>
          <cell r="M1581" t="str">
            <v>25 Years</v>
          </cell>
          <cell r="N1581" t="str">
            <v>25 years on hand showers, shower heads, Shower hoses replacement only (labour not included)</v>
          </cell>
          <cell r="O1581" t="str">
            <v>WM-060093</v>
          </cell>
        </row>
        <row r="1582">
          <cell r="C1582" t="str">
            <v>NR221905FMW</v>
          </cell>
          <cell r="D1582">
            <v>9355433044642</v>
          </cell>
          <cell r="E1582" t="str">
            <v>Mecca Shower On Bracket With Air Shower II Matte White</v>
          </cell>
          <cell r="F1582" t="str">
            <v>Mecca</v>
          </cell>
          <cell r="G1582" t="str">
            <v>Showers</v>
          </cell>
          <cell r="H1582" t="str">
            <v>Hand Held Showers</v>
          </cell>
          <cell r="I1582" t="str">
            <v>3 Star, 9L/min</v>
          </cell>
          <cell r="J1582" t="str">
            <v>S17298</v>
          </cell>
          <cell r="K1582" t="str">
            <v>Matte White</v>
          </cell>
          <cell r="L1582" t="str">
            <v>Brass</v>
          </cell>
          <cell r="M1582" t="str">
            <v>25 Years</v>
          </cell>
          <cell r="N1582" t="str">
            <v>25 years on hand showers, shower heads, Shower hoses replacement only (labour not included)</v>
          </cell>
          <cell r="O1582" t="str">
            <v>WM-060093</v>
          </cell>
        </row>
        <row r="1583">
          <cell r="C1583" t="str">
            <v>NR221905GCH</v>
          </cell>
          <cell r="D1583">
            <v>9355433044659</v>
          </cell>
          <cell r="E1583" t="str">
            <v>Mecca Shower Rail With Air Shower II Chrome</v>
          </cell>
          <cell r="F1583" t="str">
            <v>Mecca</v>
          </cell>
          <cell r="G1583" t="str">
            <v>Showers</v>
          </cell>
          <cell r="H1583" t="str">
            <v>Rail Showers</v>
          </cell>
          <cell r="I1583" t="str">
            <v>3 Star, 9L/min</v>
          </cell>
          <cell r="J1583" t="str">
            <v>S17300</v>
          </cell>
          <cell r="K1583" t="str">
            <v>Chrome</v>
          </cell>
          <cell r="L1583" t="str">
            <v>Brass</v>
          </cell>
          <cell r="M1583" t="str">
            <v>25 Years</v>
          </cell>
          <cell r="N1583" t="str">
            <v>25 years on hand showers, shower heads, Shower hoses replacement only (labour not included)</v>
          </cell>
          <cell r="O1583" t="str">
            <v>WM-060093</v>
          </cell>
        </row>
        <row r="1584">
          <cell r="C1584" t="str">
            <v>NR221905GMB</v>
          </cell>
          <cell r="D1584">
            <v>9355433044666</v>
          </cell>
          <cell r="E1584" t="str">
            <v>Mecca Shower Rail With Air Shower II Matte Black</v>
          </cell>
          <cell r="F1584" t="str">
            <v>Mecca</v>
          </cell>
          <cell r="G1584" t="str">
            <v>Showers</v>
          </cell>
          <cell r="H1584" t="str">
            <v>Rail Showers</v>
          </cell>
          <cell r="I1584" t="str">
            <v>3 Star, 9L/min</v>
          </cell>
          <cell r="J1584" t="str">
            <v>S17300</v>
          </cell>
          <cell r="K1584" t="str">
            <v>Matte Black</v>
          </cell>
          <cell r="L1584" t="str">
            <v>Brass</v>
          </cell>
          <cell r="M1584" t="str">
            <v>25 Years</v>
          </cell>
          <cell r="N1584" t="str">
            <v>25 years on hand showers, shower heads, Shower hoses replacement only (labour not included)</v>
          </cell>
          <cell r="O1584" t="str">
            <v>WM-060093</v>
          </cell>
        </row>
        <row r="1585">
          <cell r="C1585" t="str">
            <v>NR221905GBN</v>
          </cell>
          <cell r="D1585">
            <v>9355433044673</v>
          </cell>
          <cell r="E1585" t="str">
            <v>Mecca Shower Rail With Air Shower II Brushed Nickel</v>
          </cell>
          <cell r="F1585" t="str">
            <v>Mecca</v>
          </cell>
          <cell r="G1585" t="str">
            <v>Showers</v>
          </cell>
          <cell r="H1585" t="str">
            <v>Rail Showers</v>
          </cell>
          <cell r="I1585" t="str">
            <v>3 Star, 9L/min</v>
          </cell>
          <cell r="J1585" t="str">
            <v>S17300</v>
          </cell>
          <cell r="K1585" t="str">
            <v>Brushed Nickel</v>
          </cell>
          <cell r="L1585" t="str">
            <v>Brass</v>
          </cell>
          <cell r="M1585" t="str">
            <v>25 Years</v>
          </cell>
          <cell r="N1585" t="str">
            <v>25 years on hand showers, shower heads, Shower hoses replacement only (labour not included)</v>
          </cell>
          <cell r="O1585" t="str">
            <v>WM-060093</v>
          </cell>
        </row>
        <row r="1586">
          <cell r="C1586" t="str">
            <v>NR221905GBG</v>
          </cell>
          <cell r="D1586">
            <v>9355433044680</v>
          </cell>
          <cell r="E1586" t="str">
            <v>Mecca Shower Rail With Air Shower II Brushed Gold</v>
          </cell>
          <cell r="F1586" t="str">
            <v>Mecca</v>
          </cell>
          <cell r="G1586" t="str">
            <v>Showers</v>
          </cell>
          <cell r="H1586" t="str">
            <v>Rail Showers</v>
          </cell>
          <cell r="I1586" t="str">
            <v>3 Star, 9L/min</v>
          </cell>
          <cell r="J1586" t="str">
            <v>S17300</v>
          </cell>
          <cell r="K1586" t="str">
            <v>Brushed Gold</v>
          </cell>
          <cell r="L1586" t="str">
            <v>Brass</v>
          </cell>
          <cell r="M1586" t="str">
            <v>25 Years</v>
          </cell>
          <cell r="N1586" t="str">
            <v>25 years on hand showers, shower heads, Shower hoses replacement only (labour not included)</v>
          </cell>
          <cell r="O1586" t="str">
            <v>WM-060093</v>
          </cell>
        </row>
        <row r="1587">
          <cell r="C1587" t="str">
            <v>NR221905GGM</v>
          </cell>
          <cell r="D1587">
            <v>9355433044697</v>
          </cell>
          <cell r="E1587" t="str">
            <v>Mecca Shower Rail With Air Shower II Gun Metal</v>
          </cell>
          <cell r="F1587" t="str">
            <v>Mecca</v>
          </cell>
          <cell r="G1587" t="str">
            <v>Showers</v>
          </cell>
          <cell r="H1587" t="str">
            <v>Rail Showers</v>
          </cell>
          <cell r="I1587" t="str">
            <v>3 Star, 9L/min</v>
          </cell>
          <cell r="J1587" t="str">
            <v>S17300</v>
          </cell>
          <cell r="K1587" t="str">
            <v>Gun Metal</v>
          </cell>
          <cell r="L1587" t="str">
            <v>Brass</v>
          </cell>
          <cell r="M1587" t="str">
            <v>25 Years</v>
          </cell>
          <cell r="N1587" t="str">
            <v>25 years on hand showers, shower heads, Shower hoses replacement only (labour not included)</v>
          </cell>
          <cell r="O1587" t="str">
            <v>WM-060093</v>
          </cell>
        </row>
        <row r="1588">
          <cell r="C1588" t="str">
            <v>NR221905GBZ</v>
          </cell>
          <cell r="D1588">
            <v>9355433044703</v>
          </cell>
          <cell r="E1588" t="str">
            <v>Mecca Shower Rail With Air Shower II Brushed Bronze</v>
          </cell>
          <cell r="F1588" t="str">
            <v>Mecca</v>
          </cell>
          <cell r="G1588" t="str">
            <v>Showers</v>
          </cell>
          <cell r="H1588" t="str">
            <v>Rail Showers</v>
          </cell>
          <cell r="I1588" t="str">
            <v>3 Star, 9L/min</v>
          </cell>
          <cell r="J1588" t="str">
            <v>S17300</v>
          </cell>
          <cell r="K1588" t="str">
            <v>Brushed Bronze</v>
          </cell>
          <cell r="L1588" t="str">
            <v>Brass</v>
          </cell>
          <cell r="M1588" t="str">
            <v>25 Years</v>
          </cell>
          <cell r="N1588" t="str">
            <v>25 years on hand showers, shower heads, Shower hoses replacement only (labour not included)</v>
          </cell>
          <cell r="O1588" t="str">
            <v>WM-060093</v>
          </cell>
        </row>
        <row r="1589">
          <cell r="C1589" t="str">
            <v>NR221905GMW</v>
          </cell>
          <cell r="D1589">
            <v>9355433044710</v>
          </cell>
          <cell r="E1589" t="str">
            <v>Mecca Shower Rail With Air Shower II Matte White</v>
          </cell>
          <cell r="F1589" t="str">
            <v>Mecca</v>
          </cell>
          <cell r="G1589" t="str">
            <v>Showers</v>
          </cell>
          <cell r="H1589" t="str">
            <v>Rail Showers</v>
          </cell>
          <cell r="I1589" t="str">
            <v>3 Star, 9L/min</v>
          </cell>
          <cell r="J1589" t="str">
            <v>S17300</v>
          </cell>
          <cell r="K1589" t="str">
            <v>Matte White</v>
          </cell>
          <cell r="L1589" t="str">
            <v>Brass</v>
          </cell>
          <cell r="M1589" t="str">
            <v>25 Years</v>
          </cell>
          <cell r="N1589" t="str">
            <v>25 years on hand showers, shower heads, Shower hoses replacement only (labour not included)</v>
          </cell>
          <cell r="O1589" t="str">
            <v>WM-060093</v>
          </cell>
        </row>
        <row r="1590">
          <cell r="C1590" t="str">
            <v>NR221905HCH</v>
          </cell>
          <cell r="D1590">
            <v>9355433044727</v>
          </cell>
          <cell r="E1590" t="str">
            <v>Mecca Twin Shower With Air Shower II Chrome</v>
          </cell>
          <cell r="F1590" t="str">
            <v>Mecca</v>
          </cell>
          <cell r="G1590" t="str">
            <v>Showers</v>
          </cell>
          <cell r="H1590" t="str">
            <v>Twin Showers</v>
          </cell>
          <cell r="I1590" t="str">
            <v>Overhead Shower 3 Star 9L/min, Hand Shower 3 Star 9L/min</v>
          </cell>
          <cell r="J1590" t="str">
            <v>S17339</v>
          </cell>
          <cell r="K1590" t="str">
            <v>Chrome</v>
          </cell>
          <cell r="L1590" t="str">
            <v>Brass</v>
          </cell>
          <cell r="M1590" t="str">
            <v>25 Years</v>
          </cell>
          <cell r="N1590" t="str">
            <v>25 years on hand showers, shower heads, Shower hoses replacement only (labour not included)</v>
          </cell>
          <cell r="O1590" t="str">
            <v>WM-060093</v>
          </cell>
        </row>
        <row r="1591">
          <cell r="C1591" t="str">
            <v>NR221905HMB</v>
          </cell>
          <cell r="D1591">
            <v>9355433044734</v>
          </cell>
          <cell r="E1591" t="str">
            <v>Mecca Twin Shower With Air Shower II Matte Black</v>
          </cell>
          <cell r="F1591" t="str">
            <v>Mecca</v>
          </cell>
          <cell r="G1591" t="str">
            <v>Showers</v>
          </cell>
          <cell r="H1591" t="str">
            <v>Twin Showers</v>
          </cell>
          <cell r="I1591" t="str">
            <v>Overhead Shower 3 Star 9L/min, Hand Shower 3 Star 9L/min</v>
          </cell>
          <cell r="J1591" t="str">
            <v>S17339</v>
          </cell>
          <cell r="K1591" t="str">
            <v>Matte Black</v>
          </cell>
          <cell r="L1591" t="str">
            <v>Brass</v>
          </cell>
          <cell r="M1591" t="str">
            <v>25 Years</v>
          </cell>
          <cell r="N1591" t="str">
            <v>25 years on hand showers, shower heads, Shower hoses replacement only (labour not included)</v>
          </cell>
          <cell r="O1591" t="str">
            <v>WM-060093</v>
          </cell>
        </row>
        <row r="1592">
          <cell r="C1592" t="str">
            <v>NR221905HBN</v>
          </cell>
          <cell r="D1592">
            <v>9355433044741</v>
          </cell>
          <cell r="E1592" t="str">
            <v>Mecca Twin Shower With Air Shower II Brushed Nickel</v>
          </cell>
          <cell r="F1592" t="str">
            <v>Mecca</v>
          </cell>
          <cell r="G1592" t="str">
            <v>Showers</v>
          </cell>
          <cell r="H1592" t="str">
            <v>Twin Showers</v>
          </cell>
          <cell r="I1592" t="str">
            <v>Overhead Shower 3 Star 9L/min, Hand Shower 3 Star 9L/min</v>
          </cell>
          <cell r="J1592" t="str">
            <v>S17339</v>
          </cell>
          <cell r="K1592" t="str">
            <v>Brushed Nickel</v>
          </cell>
          <cell r="L1592" t="str">
            <v>Brass</v>
          </cell>
          <cell r="M1592" t="str">
            <v>25 Years</v>
          </cell>
          <cell r="N1592" t="str">
            <v>25 years on hand showers, shower heads, Shower hoses replacement only (labour not included)</v>
          </cell>
          <cell r="O1592" t="str">
            <v>WM-060093</v>
          </cell>
        </row>
        <row r="1593">
          <cell r="C1593" t="str">
            <v>NR221905HBG</v>
          </cell>
          <cell r="D1593">
            <v>9355433044758</v>
          </cell>
          <cell r="E1593" t="str">
            <v>Mecca Twin Shower With Air Shower II Brushed Gold</v>
          </cell>
          <cell r="F1593" t="str">
            <v>Mecca</v>
          </cell>
          <cell r="G1593" t="str">
            <v>Showers</v>
          </cell>
          <cell r="H1593" t="str">
            <v>Twin Showers</v>
          </cell>
          <cell r="I1593" t="str">
            <v>Overhead Shower 3 Star 9L/min, Hand Shower 3 Star 9L/min</v>
          </cell>
          <cell r="J1593" t="str">
            <v>S17339</v>
          </cell>
          <cell r="K1593" t="str">
            <v>Brushed Gold</v>
          </cell>
          <cell r="L1593" t="str">
            <v>Brass</v>
          </cell>
          <cell r="M1593" t="str">
            <v>25 Years</v>
          </cell>
          <cell r="N1593" t="str">
            <v>25 years on hand showers, shower heads, Shower hoses replacement only (labour not included)</v>
          </cell>
          <cell r="O1593" t="str">
            <v>WM-060093</v>
          </cell>
        </row>
        <row r="1594">
          <cell r="C1594" t="str">
            <v>NR221905HGM</v>
          </cell>
          <cell r="D1594">
            <v>9355433044765</v>
          </cell>
          <cell r="E1594" t="str">
            <v>Mecca Twin Shower With Air Shower II Gun Metal</v>
          </cell>
          <cell r="F1594" t="str">
            <v>Mecca</v>
          </cell>
          <cell r="G1594" t="str">
            <v>Showers</v>
          </cell>
          <cell r="H1594" t="str">
            <v>Twin Showers</v>
          </cell>
          <cell r="I1594" t="str">
            <v>Overhead Shower 3 Star 9L/min, Hand Shower 3 Star 9L/min</v>
          </cell>
          <cell r="J1594" t="str">
            <v>S17339</v>
          </cell>
          <cell r="K1594" t="str">
            <v>Gun Metal</v>
          </cell>
          <cell r="L1594" t="str">
            <v>Brass</v>
          </cell>
          <cell r="M1594" t="str">
            <v>25 Years</v>
          </cell>
          <cell r="N1594" t="str">
            <v>25 years on hand showers, shower heads, Shower hoses replacement only (labour not included)</v>
          </cell>
          <cell r="O1594" t="str">
            <v>WM-060093</v>
          </cell>
        </row>
        <row r="1595">
          <cell r="C1595" t="str">
            <v>NR221905HBZ</v>
          </cell>
          <cell r="D1595">
            <v>9355433044772</v>
          </cell>
          <cell r="E1595" t="str">
            <v>Mecca Twin Shower With Air Shower II Brushed Bronze</v>
          </cell>
          <cell r="F1595" t="str">
            <v>Mecca</v>
          </cell>
          <cell r="G1595" t="str">
            <v>Showers</v>
          </cell>
          <cell r="H1595" t="str">
            <v>Twin Showers</v>
          </cell>
          <cell r="I1595" t="str">
            <v>Overhead Shower 3 Star 9L/min, Hand Shower 3 Star 9L/min</v>
          </cell>
          <cell r="J1595" t="str">
            <v>S17339</v>
          </cell>
          <cell r="K1595" t="str">
            <v>Brushed Bronze</v>
          </cell>
          <cell r="L1595" t="str">
            <v>Brass</v>
          </cell>
          <cell r="M1595" t="str">
            <v>25 Years</v>
          </cell>
          <cell r="N1595" t="str">
            <v>25 years on hand showers, shower heads, Shower hoses replacement only (labour not included)</v>
          </cell>
          <cell r="O1595" t="str">
            <v>WM-060093</v>
          </cell>
        </row>
        <row r="1596">
          <cell r="C1596" t="str">
            <v>NR221905HMW</v>
          </cell>
          <cell r="D1596">
            <v>9355433044789</v>
          </cell>
          <cell r="E1596" t="str">
            <v>Mecca Twin Shower With Air Shower II Matte White</v>
          </cell>
          <cell r="F1596" t="str">
            <v>Mecca</v>
          </cell>
          <cell r="G1596" t="str">
            <v>Showers</v>
          </cell>
          <cell r="H1596" t="str">
            <v>Twin Showers</v>
          </cell>
          <cell r="I1596" t="str">
            <v>Overhead Shower 3 Star 9L/min, Hand Shower 3 Star 9L/min</v>
          </cell>
          <cell r="J1596" t="str">
            <v>S17339</v>
          </cell>
          <cell r="K1596" t="str">
            <v>Matte White</v>
          </cell>
          <cell r="L1596" t="str">
            <v>Brass</v>
          </cell>
          <cell r="M1596" t="str">
            <v>25 Years</v>
          </cell>
          <cell r="N1596" t="str">
            <v>25 years on hand showers, shower heads, Shower hoses replacement only (labour not included)</v>
          </cell>
          <cell r="O1596" t="str">
            <v>WM-060093</v>
          </cell>
        </row>
        <row r="1597">
          <cell r="C1597" t="str">
            <v>NR251905FBN</v>
          </cell>
          <cell r="D1597">
            <v>9355433044796</v>
          </cell>
          <cell r="E1597" t="str">
            <v>Opal Shower On Bracket With Air Shower II Brushed Nickel</v>
          </cell>
          <cell r="F1597" t="str">
            <v>Opal</v>
          </cell>
          <cell r="G1597" t="str">
            <v>Showers</v>
          </cell>
          <cell r="H1597" t="str">
            <v>Hand Held Showers</v>
          </cell>
          <cell r="I1597" t="str">
            <v>3 Star, 9L/min</v>
          </cell>
          <cell r="J1597" t="str">
            <v>S17299</v>
          </cell>
          <cell r="K1597" t="str">
            <v>Brushed Nickel</v>
          </cell>
          <cell r="L1597" t="str">
            <v>Brass</v>
          </cell>
          <cell r="M1597" t="str">
            <v>25 Years</v>
          </cell>
          <cell r="N1597" t="str">
            <v>25 years on hand showers, shower heads, Shower hoses replacement only (labour not included)</v>
          </cell>
          <cell r="O1597" t="str">
            <v>WM-060093</v>
          </cell>
        </row>
        <row r="1598">
          <cell r="C1598" t="str">
            <v>NR251905FBG</v>
          </cell>
          <cell r="D1598">
            <v>9355433044802</v>
          </cell>
          <cell r="E1598" t="str">
            <v>Opal Shower On Bracket With Air Shower II Brushed Gold</v>
          </cell>
          <cell r="F1598" t="str">
            <v>Opal</v>
          </cell>
          <cell r="G1598" t="str">
            <v>Showers</v>
          </cell>
          <cell r="H1598" t="str">
            <v>Hand Held Showers</v>
          </cell>
          <cell r="I1598" t="str">
            <v>3 Star, 9L/min</v>
          </cell>
          <cell r="J1598" t="str">
            <v>S17299</v>
          </cell>
          <cell r="K1598" t="str">
            <v>Brushed Gold</v>
          </cell>
          <cell r="L1598" t="str">
            <v>Brass</v>
          </cell>
          <cell r="M1598" t="str">
            <v>25 Years</v>
          </cell>
          <cell r="N1598" t="str">
            <v>25 years on hand showers, shower heads, Shower hoses replacement only (labour not included)</v>
          </cell>
          <cell r="O1598" t="str">
            <v>WM-060093</v>
          </cell>
        </row>
        <row r="1599">
          <cell r="C1599" t="str">
            <v>NR251905FGR</v>
          </cell>
          <cell r="D1599">
            <v>9355433044819</v>
          </cell>
          <cell r="E1599" t="str">
            <v>Opal Shower On Bracket With Air Shower II Graphite</v>
          </cell>
          <cell r="F1599" t="str">
            <v>Opal</v>
          </cell>
          <cell r="G1599" t="str">
            <v>Showers</v>
          </cell>
          <cell r="H1599" t="str">
            <v>Hand Held Showers</v>
          </cell>
          <cell r="I1599" t="str">
            <v>3 Star, 9L/min</v>
          </cell>
          <cell r="J1599" t="str">
            <v>S17299</v>
          </cell>
          <cell r="K1599" t="str">
            <v>Graphite</v>
          </cell>
          <cell r="L1599" t="str">
            <v>Brass</v>
          </cell>
          <cell r="M1599" t="str">
            <v>25 Years</v>
          </cell>
          <cell r="N1599" t="str">
            <v>25 years on hand showers, shower heads, Shower hoses replacement only (labour not included)</v>
          </cell>
          <cell r="O1599" t="str">
            <v>WM-060093</v>
          </cell>
        </row>
        <row r="1600">
          <cell r="C1600" t="str">
            <v>NR251905FBZ</v>
          </cell>
          <cell r="D1600">
            <v>9355433044826</v>
          </cell>
          <cell r="E1600" t="str">
            <v>Opal Shower On Bracket With Air Shower II Brushed Bronze</v>
          </cell>
          <cell r="F1600" t="str">
            <v>Opal</v>
          </cell>
          <cell r="G1600" t="str">
            <v>Showers</v>
          </cell>
          <cell r="H1600" t="str">
            <v>Hand Held Showers</v>
          </cell>
          <cell r="I1600" t="str">
            <v>3 Star, 9L/min</v>
          </cell>
          <cell r="J1600" t="str">
            <v>S17299</v>
          </cell>
          <cell r="K1600" t="str">
            <v>Brushed Bronze</v>
          </cell>
          <cell r="L1600" t="str">
            <v>Brass</v>
          </cell>
          <cell r="M1600" t="str">
            <v>25 Years</v>
          </cell>
          <cell r="N1600" t="str">
            <v>25 years on hand showers, shower heads, Shower hoses replacement only (labour not included)</v>
          </cell>
          <cell r="O1600" t="str">
            <v>WM-060093</v>
          </cell>
        </row>
        <row r="1601">
          <cell r="C1601" t="str">
            <v>NR251905GBN</v>
          </cell>
          <cell r="D1601">
            <v>9355433044833</v>
          </cell>
          <cell r="E1601" t="str">
            <v>Opal Shower Rail With Air Shower II Brushed Nickel</v>
          </cell>
          <cell r="F1601" t="str">
            <v>Opal</v>
          </cell>
          <cell r="G1601" t="str">
            <v>Showers</v>
          </cell>
          <cell r="H1601" t="str">
            <v>Rail Showers</v>
          </cell>
          <cell r="I1601" t="str">
            <v>3 Star, 9L/min</v>
          </cell>
          <cell r="J1601" t="str">
            <v>S17301</v>
          </cell>
          <cell r="K1601" t="str">
            <v>Brushed Nickel</v>
          </cell>
          <cell r="L1601" t="str">
            <v>Brass</v>
          </cell>
          <cell r="M1601" t="str">
            <v>25 Years</v>
          </cell>
          <cell r="N1601" t="str">
            <v>25 years on hand showers, shower heads, Shower hoses replacement only (labour not included)</v>
          </cell>
          <cell r="O1601" t="str">
            <v>WM-060093</v>
          </cell>
        </row>
        <row r="1602">
          <cell r="C1602" t="str">
            <v>NR251905GBG</v>
          </cell>
          <cell r="D1602">
            <v>9355433044840</v>
          </cell>
          <cell r="E1602" t="str">
            <v>Opal Shower Rail With Air Shower II Brushed Gold</v>
          </cell>
          <cell r="F1602" t="str">
            <v>Opal</v>
          </cell>
          <cell r="G1602" t="str">
            <v>Showers</v>
          </cell>
          <cell r="H1602" t="str">
            <v>Rail Showers</v>
          </cell>
          <cell r="I1602" t="str">
            <v>3 Star, 9L/min</v>
          </cell>
          <cell r="J1602" t="str">
            <v>S17301</v>
          </cell>
          <cell r="K1602" t="str">
            <v>Brushed Gold</v>
          </cell>
          <cell r="L1602" t="str">
            <v>Brass</v>
          </cell>
          <cell r="M1602" t="str">
            <v>25 Years</v>
          </cell>
          <cell r="N1602" t="str">
            <v>25 years on hand showers, shower heads, Shower hoses replacement only (labour not included)</v>
          </cell>
          <cell r="O1602" t="str">
            <v>WM-060093</v>
          </cell>
        </row>
        <row r="1603">
          <cell r="C1603" t="str">
            <v>NR251905GGR</v>
          </cell>
          <cell r="D1603">
            <v>9355433044857</v>
          </cell>
          <cell r="E1603" t="str">
            <v>Opal Shower Rail With Air Shower II Graphite</v>
          </cell>
          <cell r="F1603" t="str">
            <v>Opal</v>
          </cell>
          <cell r="G1603" t="str">
            <v>Showers</v>
          </cell>
          <cell r="H1603" t="str">
            <v>Rail Showers</v>
          </cell>
          <cell r="I1603" t="str">
            <v>3 Star, 9L/min</v>
          </cell>
          <cell r="J1603" t="str">
            <v>S17301</v>
          </cell>
          <cell r="K1603" t="str">
            <v>Graphite</v>
          </cell>
          <cell r="L1603" t="str">
            <v>Brass</v>
          </cell>
          <cell r="M1603" t="str">
            <v>25 Years</v>
          </cell>
          <cell r="N1603" t="str">
            <v>25 years on hand showers, shower heads, Shower hoses replacement only (labour not included)</v>
          </cell>
          <cell r="O1603" t="str">
            <v>WM-060093</v>
          </cell>
        </row>
        <row r="1604">
          <cell r="C1604" t="str">
            <v>NR251905GBZ</v>
          </cell>
          <cell r="D1604">
            <v>9355433044864</v>
          </cell>
          <cell r="E1604" t="str">
            <v>Opal Shower Rail With Air Shower II Brushed Bronze</v>
          </cell>
          <cell r="F1604" t="str">
            <v>Opal</v>
          </cell>
          <cell r="G1604" t="str">
            <v>Showers</v>
          </cell>
          <cell r="H1604" t="str">
            <v>Rail Showers</v>
          </cell>
          <cell r="I1604" t="str">
            <v>3 Star, 9L/min</v>
          </cell>
          <cell r="J1604" t="str">
            <v>S17301</v>
          </cell>
          <cell r="K1604" t="str">
            <v>Brushed Bronze</v>
          </cell>
          <cell r="L1604" t="str">
            <v>Brass</v>
          </cell>
          <cell r="M1604" t="str">
            <v>25 Years</v>
          </cell>
          <cell r="N1604" t="str">
            <v>25 years on hand showers, shower heads, Shower hoses replacement only (labour not included)</v>
          </cell>
          <cell r="O1604" t="str">
            <v>WM-060093</v>
          </cell>
        </row>
        <row r="1605">
          <cell r="C1605" t="str">
            <v>NR251905HBN</v>
          </cell>
          <cell r="D1605">
            <v>9355433044871</v>
          </cell>
          <cell r="E1605" t="str">
            <v>Opal Twin Shower With Air Shower II Brushed Nickel</v>
          </cell>
          <cell r="F1605" t="str">
            <v>Opal</v>
          </cell>
          <cell r="G1605" t="str">
            <v>Showers</v>
          </cell>
          <cell r="H1605" t="str">
            <v>Twin Showers</v>
          </cell>
          <cell r="I1605" t="str">
            <v>Overhead Shower 3 Star 9L/min, Hand Shower 3 Star 9L/min</v>
          </cell>
          <cell r="J1605" t="str">
            <v>S17340</v>
          </cell>
          <cell r="K1605" t="str">
            <v>Brushed Nickel</v>
          </cell>
          <cell r="L1605" t="str">
            <v>Brass</v>
          </cell>
          <cell r="M1605" t="str">
            <v>25 Years</v>
          </cell>
          <cell r="N1605" t="str">
            <v>25 years on hand showers, shower heads, Shower hoses replacement only (labour not included)</v>
          </cell>
          <cell r="O1605" t="str">
            <v>WM-060093</v>
          </cell>
        </row>
        <row r="1606">
          <cell r="C1606" t="str">
            <v>NR251905HBG</v>
          </cell>
          <cell r="D1606">
            <v>9355433044888</v>
          </cell>
          <cell r="E1606" t="str">
            <v>Opal Twin Shower With Air Shower II Brushed Gold</v>
          </cell>
          <cell r="F1606" t="str">
            <v>Opal</v>
          </cell>
          <cell r="G1606" t="str">
            <v>Showers</v>
          </cell>
          <cell r="H1606" t="str">
            <v>Twin Showers</v>
          </cell>
          <cell r="I1606" t="str">
            <v>Overhead Shower 3 Star 9L/min, Hand Shower 3 Star 9L/min</v>
          </cell>
          <cell r="J1606" t="str">
            <v>S17340</v>
          </cell>
          <cell r="K1606" t="str">
            <v>Brushed Gold</v>
          </cell>
          <cell r="L1606" t="str">
            <v>Brass</v>
          </cell>
          <cell r="M1606" t="str">
            <v>25 Years</v>
          </cell>
          <cell r="N1606" t="str">
            <v>25 years on hand showers, shower heads, Shower hoses replacement only (labour not included)</v>
          </cell>
          <cell r="O1606" t="str">
            <v>WM-060093</v>
          </cell>
        </row>
        <row r="1607">
          <cell r="C1607" t="str">
            <v>NR251905HGR</v>
          </cell>
          <cell r="D1607">
            <v>9355433044895</v>
          </cell>
          <cell r="E1607" t="str">
            <v>Opal Twin Shower With Air Shower II Graphite</v>
          </cell>
          <cell r="F1607" t="str">
            <v>Opal</v>
          </cell>
          <cell r="G1607" t="str">
            <v>Showers</v>
          </cell>
          <cell r="H1607" t="str">
            <v>Twin Showers</v>
          </cell>
          <cell r="I1607" t="str">
            <v>Overhead Shower 3 Star 9L/min, Hand Shower 3 Star 9L/min</v>
          </cell>
          <cell r="J1607" t="str">
            <v>S17340</v>
          </cell>
          <cell r="K1607" t="str">
            <v>Graphite</v>
          </cell>
          <cell r="L1607" t="str">
            <v>Brass</v>
          </cell>
          <cell r="M1607" t="str">
            <v>25 Years</v>
          </cell>
          <cell r="N1607" t="str">
            <v>25 years on hand showers, shower heads, Shower hoses replacement only (labour not included)</v>
          </cell>
          <cell r="O1607" t="str">
            <v>WM-060093</v>
          </cell>
        </row>
        <row r="1608">
          <cell r="C1608" t="str">
            <v>NR251905HBZ</v>
          </cell>
          <cell r="D1608">
            <v>9355433044901</v>
          </cell>
          <cell r="E1608" t="str">
            <v>Opal Twin Shower With Air Shower II Brushed Bronze</v>
          </cell>
          <cell r="F1608" t="str">
            <v>Opal</v>
          </cell>
          <cell r="G1608" t="str">
            <v>Showers</v>
          </cell>
          <cell r="H1608" t="str">
            <v>Twin Showers</v>
          </cell>
          <cell r="I1608" t="str">
            <v>Overhead Shower 3 Star 9L/min, Hand Shower 3 Star 9L/min</v>
          </cell>
          <cell r="J1608" t="str">
            <v>S17340</v>
          </cell>
          <cell r="K1608" t="str">
            <v>Brushed Bronze</v>
          </cell>
          <cell r="L1608" t="str">
            <v>Brass</v>
          </cell>
          <cell r="M1608" t="str">
            <v>25 Years</v>
          </cell>
          <cell r="N1608" t="str">
            <v>25 years on hand showers, shower heads, Shower hoses replacement only (labour not included)</v>
          </cell>
          <cell r="O1608" t="str">
            <v>WM-060093</v>
          </cell>
        </row>
        <row r="1609">
          <cell r="C1609" t="str">
            <v>NR501CH</v>
          </cell>
          <cell r="D1609">
            <v>9355433002659</v>
          </cell>
          <cell r="E1609" t="str">
            <v>Square Shower Arm Chrome</v>
          </cell>
          <cell r="F1609" t="str">
            <v>Others</v>
          </cell>
          <cell r="G1609" t="str">
            <v>Showers</v>
          </cell>
          <cell r="H1609" t="str">
            <v>Shower Arms</v>
          </cell>
          <cell r="I1609" t="str">
            <v>N/A</v>
          </cell>
          <cell r="J1609" t="str">
            <v>N/A</v>
          </cell>
          <cell r="K1609" t="str">
            <v>Chrome</v>
          </cell>
          <cell r="L1609" t="str">
            <v>Brass</v>
          </cell>
          <cell r="M1609" t="str">
            <v>10 Years</v>
          </cell>
          <cell r="N1609" t="str">
            <v>10 years on hand showers, shower heads, Shower hoses replacement only (labour not included)</v>
          </cell>
          <cell r="O1609" t="str">
            <v>N/A</v>
          </cell>
        </row>
        <row r="1610">
          <cell r="C1610" t="str">
            <v>NR501MB</v>
          </cell>
          <cell r="D1610">
            <v>9355433002673</v>
          </cell>
          <cell r="E1610" t="str">
            <v>Square Shower Arm Matte Black</v>
          </cell>
          <cell r="F1610" t="str">
            <v>Others</v>
          </cell>
          <cell r="G1610" t="str">
            <v>Showers</v>
          </cell>
          <cell r="H1610" t="str">
            <v>Shower Arms</v>
          </cell>
          <cell r="I1610" t="str">
            <v>N/A</v>
          </cell>
          <cell r="J1610" t="str">
            <v>N/A</v>
          </cell>
          <cell r="K1610" t="str">
            <v>Matte Black</v>
          </cell>
          <cell r="L1610" t="str">
            <v>Brass</v>
          </cell>
          <cell r="M1610" t="str">
            <v>10 Years</v>
          </cell>
          <cell r="N1610" t="str">
            <v>10 years on hand showers, shower heads, Shower hoses replacement only (labour not included)</v>
          </cell>
          <cell r="O1610" t="str">
            <v>N/A</v>
          </cell>
        </row>
        <row r="1611">
          <cell r="C1611" t="str">
            <v>NR501BN</v>
          </cell>
          <cell r="D1611">
            <v>9355433002666</v>
          </cell>
          <cell r="E1611" t="str">
            <v>Square Shower Arm Brushed Nickel</v>
          </cell>
          <cell r="F1611" t="str">
            <v>Others</v>
          </cell>
          <cell r="G1611" t="str">
            <v>Showers</v>
          </cell>
          <cell r="H1611" t="str">
            <v>Shower Arms</v>
          </cell>
          <cell r="I1611" t="str">
            <v>N/A</v>
          </cell>
          <cell r="J1611" t="str">
            <v>N/A</v>
          </cell>
          <cell r="K1611" t="str">
            <v>Brushed Nickel</v>
          </cell>
          <cell r="L1611" t="str">
            <v>Brass</v>
          </cell>
          <cell r="M1611" t="str">
            <v>10 Years</v>
          </cell>
          <cell r="N1611" t="str">
            <v>10 years on hand showers, shower heads, Shower hoses replacement only (labour not included)</v>
          </cell>
          <cell r="O1611" t="str">
            <v>N/A</v>
          </cell>
        </row>
        <row r="1612">
          <cell r="C1612" t="str">
            <v>NR501GM</v>
          </cell>
          <cell r="D1612">
            <v>9355433010586</v>
          </cell>
          <cell r="E1612" t="str">
            <v>Square Shower Arm Gun Metal</v>
          </cell>
          <cell r="F1612" t="str">
            <v>Others</v>
          </cell>
          <cell r="G1612" t="str">
            <v>Showers</v>
          </cell>
          <cell r="H1612" t="str">
            <v>Shower Arms</v>
          </cell>
          <cell r="I1612" t="str">
            <v>N/A</v>
          </cell>
          <cell r="J1612" t="str">
            <v>N/A</v>
          </cell>
          <cell r="K1612" t="str">
            <v>Gun Metal</v>
          </cell>
          <cell r="L1612" t="str">
            <v>Brass</v>
          </cell>
          <cell r="M1612" t="str">
            <v>10 Years</v>
          </cell>
          <cell r="N1612" t="str">
            <v>10 years on hand showers, shower heads, Shower hoses replacement only (labour not included)</v>
          </cell>
          <cell r="O1612" t="str">
            <v>N/A</v>
          </cell>
        </row>
        <row r="1613">
          <cell r="C1613" t="str">
            <v>NR501BG</v>
          </cell>
          <cell r="D1613">
            <v>9355433016311</v>
          </cell>
          <cell r="E1613" t="str">
            <v>Square Shower Arm Brushed Gold</v>
          </cell>
          <cell r="F1613" t="str">
            <v>Others</v>
          </cell>
          <cell r="G1613" t="str">
            <v>Showers</v>
          </cell>
          <cell r="H1613" t="str">
            <v>Shower Arms</v>
          </cell>
          <cell r="I1613" t="str">
            <v>N/A</v>
          </cell>
          <cell r="J1613" t="str">
            <v>N/A</v>
          </cell>
          <cell r="K1613" t="str">
            <v>Brushed Gold</v>
          </cell>
          <cell r="L1613" t="str">
            <v>Brass</v>
          </cell>
          <cell r="M1613" t="str">
            <v>10 Years</v>
          </cell>
          <cell r="N1613" t="str">
            <v>10 years on hand showers, shower heads, Shower hoses replacement only (labour not included)</v>
          </cell>
          <cell r="O1613" t="str">
            <v>N/A</v>
          </cell>
        </row>
        <row r="1614">
          <cell r="C1614" t="str">
            <v>NR502CH</v>
          </cell>
          <cell r="D1614">
            <v>9355433002680</v>
          </cell>
          <cell r="E1614" t="str">
            <v>Round Shower Arm 330mm Length Chrome</v>
          </cell>
          <cell r="F1614" t="str">
            <v>Others</v>
          </cell>
          <cell r="G1614" t="str">
            <v>Showers</v>
          </cell>
          <cell r="H1614" t="str">
            <v>Shower Arms</v>
          </cell>
          <cell r="I1614" t="str">
            <v>N/A</v>
          </cell>
          <cell r="J1614" t="str">
            <v>N/A</v>
          </cell>
          <cell r="K1614" t="str">
            <v>Chrome</v>
          </cell>
          <cell r="L1614" t="str">
            <v>Brass</v>
          </cell>
          <cell r="M1614" t="str">
            <v>10 Years</v>
          </cell>
          <cell r="N1614" t="str">
            <v>10 years on hand showers, shower heads, Shower hoses replacement only (labour not included)</v>
          </cell>
          <cell r="O1614" t="str">
            <v>N/A</v>
          </cell>
        </row>
        <row r="1615">
          <cell r="C1615" t="str">
            <v>NR502MB</v>
          </cell>
          <cell r="D1615">
            <v>9355433002697</v>
          </cell>
          <cell r="E1615" t="str">
            <v>Round Shower Arm 330mm Length Matte Black</v>
          </cell>
          <cell r="F1615" t="str">
            <v>Others</v>
          </cell>
          <cell r="G1615" t="str">
            <v>Showers</v>
          </cell>
          <cell r="H1615" t="str">
            <v>Shower Arms</v>
          </cell>
          <cell r="I1615" t="str">
            <v>N/A</v>
          </cell>
          <cell r="J1615" t="str">
            <v>N/A</v>
          </cell>
          <cell r="K1615" t="str">
            <v>Matte Black</v>
          </cell>
          <cell r="L1615" t="str">
            <v>Brass</v>
          </cell>
          <cell r="M1615" t="str">
            <v>10 Years</v>
          </cell>
          <cell r="N1615" t="str">
            <v>10 years on hand showers, shower heads, Shower hoses replacement only (labour not included)</v>
          </cell>
          <cell r="O1615" t="str">
            <v>N/A</v>
          </cell>
        </row>
        <row r="1616">
          <cell r="C1616" t="str">
            <v>NR502BN</v>
          </cell>
          <cell r="D1616">
            <v>9355433002710</v>
          </cell>
          <cell r="E1616" t="str">
            <v>Round Shower Arm 330mm Length Brushed Nickel</v>
          </cell>
          <cell r="F1616" t="str">
            <v>Others</v>
          </cell>
          <cell r="G1616" t="str">
            <v>Showers</v>
          </cell>
          <cell r="H1616" t="str">
            <v>Shower Arms</v>
          </cell>
          <cell r="I1616" t="str">
            <v>N/A</v>
          </cell>
          <cell r="J1616" t="str">
            <v>N/A</v>
          </cell>
          <cell r="K1616" t="str">
            <v>Brushed Nickel</v>
          </cell>
          <cell r="L1616" t="str">
            <v>Brass</v>
          </cell>
          <cell r="M1616" t="str">
            <v>10 Years</v>
          </cell>
          <cell r="N1616" t="str">
            <v>10 years on hand showers, shower heads, Shower hoses replacement only (labour not included)</v>
          </cell>
          <cell r="O1616" t="str">
            <v>N/A</v>
          </cell>
        </row>
        <row r="1617">
          <cell r="C1617" t="str">
            <v>NR502GM</v>
          </cell>
          <cell r="D1617">
            <v>9355433002727</v>
          </cell>
          <cell r="E1617" t="str">
            <v>Round Shower Arm 330mm Length Gun Metal</v>
          </cell>
          <cell r="F1617" t="str">
            <v>Others</v>
          </cell>
          <cell r="G1617" t="str">
            <v>Showers</v>
          </cell>
          <cell r="H1617" t="str">
            <v>Shower Arms</v>
          </cell>
          <cell r="I1617" t="str">
            <v>N/A</v>
          </cell>
          <cell r="J1617" t="str">
            <v>N/A</v>
          </cell>
          <cell r="K1617" t="str">
            <v>Gun Metal</v>
          </cell>
          <cell r="L1617" t="str">
            <v>Brass</v>
          </cell>
          <cell r="M1617" t="str">
            <v>10 Years</v>
          </cell>
          <cell r="N1617" t="str">
            <v>10 years on hand showers, shower heads, Shower hoses replacement only (labour not included)</v>
          </cell>
          <cell r="O1617" t="str">
            <v>N/A</v>
          </cell>
        </row>
        <row r="1618">
          <cell r="C1618" t="str">
            <v>NR502BG</v>
          </cell>
          <cell r="D1618">
            <v>9355433005148</v>
          </cell>
          <cell r="E1618" t="str">
            <v>Round Shower Arm 330mm Length Brushed Gold</v>
          </cell>
          <cell r="F1618" t="str">
            <v>Others</v>
          </cell>
          <cell r="G1618" t="str">
            <v>Showers</v>
          </cell>
          <cell r="H1618" t="str">
            <v>Shower Arms</v>
          </cell>
          <cell r="I1618" t="str">
            <v>N/A</v>
          </cell>
          <cell r="J1618" t="str">
            <v>N/A</v>
          </cell>
          <cell r="K1618" t="str">
            <v>Brushed Gold</v>
          </cell>
          <cell r="L1618" t="str">
            <v>Brass</v>
          </cell>
          <cell r="M1618" t="str">
            <v>10 Years</v>
          </cell>
          <cell r="N1618" t="str">
            <v>10 years on hand showers, shower heads, Shower hoses replacement only (labour not included)</v>
          </cell>
          <cell r="O1618" t="str">
            <v>N/A</v>
          </cell>
        </row>
        <row r="1619">
          <cell r="C1619" t="str">
            <v>NR502BRG</v>
          </cell>
          <cell r="D1619">
            <v>9355433002703</v>
          </cell>
          <cell r="E1619" t="str">
            <v>Round Shower Arm 330mm Length Brushed Rose Gold</v>
          </cell>
          <cell r="F1619" t="str">
            <v>Shower</v>
          </cell>
          <cell r="H1619" t="str">
            <v/>
          </cell>
          <cell r="I1619" t="str">
            <v>N/A</v>
          </cell>
          <cell r="J1619" t="str">
            <v>N/A</v>
          </cell>
          <cell r="K1619" t="str">
            <v>Brushed Rose Gold</v>
          </cell>
          <cell r="L1619" t="e">
            <v>#N/A</v>
          </cell>
          <cell r="M1619" t="e">
            <v>#N/A</v>
          </cell>
          <cell r="N1619" t="e">
            <v>#N/A</v>
          </cell>
          <cell r="O1619" t="e">
            <v>#N/A</v>
          </cell>
        </row>
        <row r="1620">
          <cell r="C1620" t="str">
            <v>NR502SAB</v>
          </cell>
          <cell r="D1620">
            <v>9355433010265</v>
          </cell>
          <cell r="E1620" t="str">
            <v>Round Shower Arm Satin Antique Bronze Ysw502</v>
          </cell>
          <cell r="F1620" t="str">
            <v>Shower</v>
          </cell>
          <cell r="H1620" t="str">
            <v/>
          </cell>
          <cell r="I1620" t="str">
            <v>N/A</v>
          </cell>
          <cell r="J1620" t="str">
            <v>N/A</v>
          </cell>
          <cell r="K1620" t="str">
            <v>Satin Antie Bronze</v>
          </cell>
          <cell r="L1620" t="e">
            <v>#N/A</v>
          </cell>
          <cell r="M1620" t="e">
            <v>#N/A</v>
          </cell>
          <cell r="N1620" t="e">
            <v>#N/A</v>
          </cell>
          <cell r="O1620" t="e">
            <v>#N/A</v>
          </cell>
        </row>
        <row r="1621">
          <cell r="C1621" t="str">
            <v>NR502GR</v>
          </cell>
          <cell r="D1621">
            <v>9355433010395</v>
          </cell>
          <cell r="E1621" t="str">
            <v>Round Shower Arm 330mm Length Graphite</v>
          </cell>
          <cell r="F1621" t="str">
            <v>Others</v>
          </cell>
          <cell r="G1621" t="str">
            <v>Showers</v>
          </cell>
          <cell r="H1621" t="str">
            <v>Shower Arms</v>
          </cell>
          <cell r="I1621" t="str">
            <v>N/A</v>
          </cell>
          <cell r="J1621" t="str">
            <v>N/A</v>
          </cell>
          <cell r="K1621" t="str">
            <v>Graphite</v>
          </cell>
          <cell r="L1621" t="str">
            <v>Brass</v>
          </cell>
          <cell r="M1621" t="str">
            <v>10 Years</v>
          </cell>
          <cell r="N1621" t="str">
            <v>10 years on hand showers, shower heads, Shower hoses replacement only (labour not included)</v>
          </cell>
          <cell r="O1621" t="str">
            <v>N/A</v>
          </cell>
        </row>
        <row r="1622">
          <cell r="C1622" t="str">
            <v>NR502BZ</v>
          </cell>
          <cell r="D1622">
            <v>9355433010524</v>
          </cell>
          <cell r="E1622" t="str">
            <v>Round Shower Arm 330mm Length Brushed Bronze</v>
          </cell>
          <cell r="F1622" t="str">
            <v>Others</v>
          </cell>
          <cell r="G1622" t="str">
            <v>Showers</v>
          </cell>
          <cell r="H1622" t="str">
            <v>Shower Arms</v>
          </cell>
          <cell r="I1622" t="str">
            <v>N/A</v>
          </cell>
          <cell r="J1622" t="str">
            <v>N/A</v>
          </cell>
          <cell r="K1622" t="str">
            <v>Brushed Bronze</v>
          </cell>
          <cell r="L1622" t="str">
            <v>Brass</v>
          </cell>
          <cell r="M1622" t="str">
            <v>10 Years</v>
          </cell>
          <cell r="N1622" t="str">
            <v>10 years on hand showers, shower heads, Shower hoses replacement only (labour not included)</v>
          </cell>
          <cell r="O1622" t="str">
            <v>N/A</v>
          </cell>
        </row>
        <row r="1623">
          <cell r="C1623" t="str">
            <v>NR502MW</v>
          </cell>
          <cell r="D1623">
            <v>9355433015178</v>
          </cell>
          <cell r="E1623" t="str">
            <v>Round Shower Arm 330mm Length Matte White</v>
          </cell>
          <cell r="F1623" t="str">
            <v>Others</v>
          </cell>
          <cell r="G1623" t="str">
            <v>Showers</v>
          </cell>
          <cell r="H1623" t="str">
            <v>Shower Arms</v>
          </cell>
          <cell r="I1623" t="str">
            <v>N/A</v>
          </cell>
          <cell r="J1623" t="str">
            <v>N/A</v>
          </cell>
          <cell r="K1623" t="str">
            <v>Matte White</v>
          </cell>
          <cell r="L1623" t="str">
            <v>Brass</v>
          </cell>
          <cell r="M1623" t="str">
            <v>10 Years</v>
          </cell>
          <cell r="N1623" t="str">
            <v>10 years on hand showers, shower heads, Shower hoses replacement only (labour not included)</v>
          </cell>
          <cell r="O1623" t="str">
            <v>N/A</v>
          </cell>
        </row>
        <row r="1624">
          <cell r="C1624" t="str">
            <v>NR502LCH</v>
          </cell>
          <cell r="D1624">
            <v>9355433056386</v>
          </cell>
          <cell r="E1624" t="str">
            <v>Round Shower Arm 500mm Length Chrome</v>
          </cell>
          <cell r="F1624" t="str">
            <v>Others</v>
          </cell>
          <cell r="G1624" t="str">
            <v>Showers</v>
          </cell>
          <cell r="H1624" t="str">
            <v>Shower Arms</v>
          </cell>
          <cell r="I1624" t="str">
            <v>N/A</v>
          </cell>
          <cell r="J1624" t="str">
            <v>N/A</v>
          </cell>
          <cell r="K1624" t="str">
            <v>Chrome</v>
          </cell>
          <cell r="L1624" t="str">
            <v>Brass</v>
          </cell>
          <cell r="M1624" t="str">
            <v>10 Years</v>
          </cell>
          <cell r="N1624" t="str">
            <v>10 years on hand showers, shower heads, Shower hoses replacement only (labour not included)</v>
          </cell>
          <cell r="O1624" t="str">
            <v>N/A</v>
          </cell>
        </row>
        <row r="1625">
          <cell r="C1625" t="str">
            <v>NR502LMB</v>
          </cell>
          <cell r="D1625">
            <v>9355433056393</v>
          </cell>
          <cell r="E1625" t="str">
            <v>Round Shower Arm 500mm Length Matte Black</v>
          </cell>
          <cell r="F1625" t="str">
            <v>Others</v>
          </cell>
          <cell r="G1625" t="str">
            <v>Showers</v>
          </cell>
          <cell r="H1625" t="str">
            <v>Shower Arms</v>
          </cell>
          <cell r="I1625" t="str">
            <v>N/A</v>
          </cell>
          <cell r="J1625" t="str">
            <v>N/A</v>
          </cell>
          <cell r="K1625" t="str">
            <v>Matte Black</v>
          </cell>
          <cell r="L1625" t="str">
            <v>Brass</v>
          </cell>
          <cell r="M1625" t="str">
            <v>10 Years</v>
          </cell>
          <cell r="N1625" t="str">
            <v>10 years on hand showers, shower heads, Shower hoses replacement only (labour not included)</v>
          </cell>
          <cell r="O1625" t="str">
            <v>N/A</v>
          </cell>
        </row>
        <row r="1626">
          <cell r="C1626" t="str">
            <v>NR502LBN</v>
          </cell>
          <cell r="D1626">
            <v>9355433056409</v>
          </cell>
          <cell r="E1626" t="str">
            <v>Round Shower Arm 500mm Length Brushed Nickel</v>
          </cell>
          <cell r="F1626" t="str">
            <v>Others</v>
          </cell>
          <cell r="G1626" t="str">
            <v>Showers</v>
          </cell>
          <cell r="H1626" t="str">
            <v>Shower Arms</v>
          </cell>
          <cell r="I1626" t="str">
            <v>N/A</v>
          </cell>
          <cell r="J1626" t="str">
            <v>N/A</v>
          </cell>
          <cell r="K1626" t="str">
            <v>Brushed Nickel</v>
          </cell>
          <cell r="L1626" t="str">
            <v>Brass</v>
          </cell>
          <cell r="M1626" t="str">
            <v>10 Years</v>
          </cell>
          <cell r="N1626" t="str">
            <v>10 years on hand showers, shower heads, Shower hoses replacement only (labour not included)</v>
          </cell>
          <cell r="O1626" t="str">
            <v>N/A</v>
          </cell>
        </row>
        <row r="1627">
          <cell r="C1627" t="str">
            <v>NR502LGM</v>
          </cell>
          <cell r="D1627">
            <v>9355433056416</v>
          </cell>
          <cell r="E1627" t="str">
            <v>Round Shower Arm 500mm Length Gun Metal</v>
          </cell>
          <cell r="F1627" t="str">
            <v>Others</v>
          </cell>
          <cell r="G1627" t="str">
            <v>Showers</v>
          </cell>
          <cell r="H1627" t="str">
            <v>Shower Arms</v>
          </cell>
          <cell r="I1627" t="str">
            <v>N/A</v>
          </cell>
          <cell r="J1627" t="str">
            <v>N/A</v>
          </cell>
          <cell r="K1627" t="str">
            <v>Gun Metal</v>
          </cell>
          <cell r="L1627" t="str">
            <v>Brass</v>
          </cell>
          <cell r="M1627" t="str">
            <v>10 Years</v>
          </cell>
          <cell r="N1627" t="str">
            <v>10 years on hand showers, shower heads, Shower hoses replacement only (labour not included)</v>
          </cell>
          <cell r="O1627" t="str">
            <v>N/A</v>
          </cell>
        </row>
        <row r="1628">
          <cell r="C1628" t="str">
            <v>NR502LBG</v>
          </cell>
          <cell r="D1628">
            <v>9355433056423</v>
          </cell>
          <cell r="E1628" t="str">
            <v>Round Shower Arm 500mm Length Brushed Gold</v>
          </cell>
          <cell r="F1628" t="str">
            <v>Others</v>
          </cell>
          <cell r="G1628" t="str">
            <v>Showers</v>
          </cell>
          <cell r="H1628" t="str">
            <v>Shower Arms</v>
          </cell>
          <cell r="I1628" t="str">
            <v>N/A</v>
          </cell>
          <cell r="J1628" t="str">
            <v>N/A</v>
          </cell>
          <cell r="K1628" t="str">
            <v>Brushed Gold</v>
          </cell>
          <cell r="L1628" t="str">
            <v>Brass</v>
          </cell>
          <cell r="M1628" t="str">
            <v>10 Years</v>
          </cell>
          <cell r="N1628" t="str">
            <v>10 years on hand showers, shower heads, Shower hoses replacement only (labour not included)</v>
          </cell>
          <cell r="O1628" t="str">
            <v>N/A</v>
          </cell>
        </row>
        <row r="1629">
          <cell r="C1629" t="str">
            <v>NR502LBZ</v>
          </cell>
          <cell r="D1629">
            <v>9355433056430</v>
          </cell>
          <cell r="E1629" t="str">
            <v>Round Shower Arm 500mm Length Brushed Bronze</v>
          </cell>
          <cell r="F1629" t="str">
            <v>Others</v>
          </cell>
          <cell r="G1629" t="str">
            <v>Showers</v>
          </cell>
          <cell r="H1629" t="str">
            <v>Shower Arms</v>
          </cell>
          <cell r="I1629" t="str">
            <v>N/A</v>
          </cell>
          <cell r="J1629" t="str">
            <v>N/A</v>
          </cell>
          <cell r="K1629" t="str">
            <v>Brushed Bronze</v>
          </cell>
          <cell r="L1629" t="str">
            <v>Brass</v>
          </cell>
          <cell r="M1629" t="str">
            <v>10 Years</v>
          </cell>
          <cell r="N1629" t="str">
            <v>10 years on hand showers, shower heads, Shower hoses replacement only (labour not included)</v>
          </cell>
          <cell r="O1629" t="str">
            <v>N/A</v>
          </cell>
        </row>
        <row r="1630">
          <cell r="C1630" t="str">
            <v>NR502LMW</v>
          </cell>
          <cell r="D1630">
            <v>9355433056447</v>
          </cell>
          <cell r="E1630" t="str">
            <v>Round Shower Arm 500mm Length Matte White</v>
          </cell>
          <cell r="F1630" t="str">
            <v>Others</v>
          </cell>
          <cell r="G1630" t="str">
            <v>Showers</v>
          </cell>
          <cell r="H1630" t="str">
            <v>Shower Arms</v>
          </cell>
          <cell r="I1630" t="str">
            <v>N/A</v>
          </cell>
          <cell r="J1630" t="str">
            <v>N/A</v>
          </cell>
          <cell r="K1630" t="str">
            <v>Matte White</v>
          </cell>
          <cell r="L1630" t="str">
            <v>Brass</v>
          </cell>
          <cell r="M1630" t="str">
            <v>10 Years</v>
          </cell>
          <cell r="N1630" t="str">
            <v>10 years on hand showers, shower heads, Shower hoses replacement only (labour not included)</v>
          </cell>
          <cell r="O1630" t="str">
            <v>N/A</v>
          </cell>
        </row>
        <row r="1631">
          <cell r="C1631" t="str">
            <v>NR503450CH</v>
          </cell>
          <cell r="D1631">
            <v>9355433002802</v>
          </cell>
          <cell r="E1631" t="str">
            <v>Round Ceiling Arm 450mm Length Chrome</v>
          </cell>
          <cell r="F1631" t="str">
            <v>Others</v>
          </cell>
          <cell r="G1631" t="str">
            <v>Showers</v>
          </cell>
          <cell r="H1631" t="str">
            <v>Shower Arms</v>
          </cell>
          <cell r="I1631" t="str">
            <v>N/A</v>
          </cell>
          <cell r="J1631" t="str">
            <v>N/A</v>
          </cell>
          <cell r="K1631" t="str">
            <v>Chrome</v>
          </cell>
          <cell r="L1631" t="str">
            <v>Brass</v>
          </cell>
          <cell r="M1631" t="str">
            <v>10 Years</v>
          </cell>
          <cell r="N1631" t="str">
            <v>10 years on hand showers, shower heads, Shower hoses replacement only (labour not included)</v>
          </cell>
          <cell r="O1631" t="str">
            <v>N/A</v>
          </cell>
        </row>
        <row r="1632">
          <cell r="C1632" t="str">
            <v>NR503450MB</v>
          </cell>
          <cell r="D1632">
            <v>9355433002741</v>
          </cell>
          <cell r="E1632" t="str">
            <v>Round Ceiling Arm 450mm Length Matte Black</v>
          </cell>
          <cell r="F1632" t="str">
            <v>Others</v>
          </cell>
          <cell r="G1632" t="str">
            <v>Showers</v>
          </cell>
          <cell r="H1632" t="str">
            <v>Shower Arms</v>
          </cell>
          <cell r="I1632" t="str">
            <v>N/A</v>
          </cell>
          <cell r="J1632" t="str">
            <v>N/A</v>
          </cell>
          <cell r="K1632" t="str">
            <v>Matte Black</v>
          </cell>
          <cell r="L1632" t="str">
            <v>Brass</v>
          </cell>
          <cell r="M1632" t="str">
            <v>10 Years</v>
          </cell>
          <cell r="N1632" t="str">
            <v>10 years on hand showers, shower heads, Shower hoses replacement only (labour not included)</v>
          </cell>
          <cell r="O1632" t="str">
            <v>N/A</v>
          </cell>
        </row>
        <row r="1633">
          <cell r="C1633" t="str">
            <v>NR503300CH</v>
          </cell>
          <cell r="D1633">
            <v>9355433002796</v>
          </cell>
          <cell r="E1633" t="str">
            <v>Round Ceiling Arm 300mm Length Chrome</v>
          </cell>
          <cell r="F1633" t="str">
            <v>Others</v>
          </cell>
          <cell r="G1633" t="str">
            <v>Showers</v>
          </cell>
          <cell r="H1633" t="str">
            <v>Shower Arms</v>
          </cell>
          <cell r="I1633" t="str">
            <v>N/A</v>
          </cell>
          <cell r="J1633" t="str">
            <v>N/A</v>
          </cell>
          <cell r="K1633" t="str">
            <v>Chrome</v>
          </cell>
          <cell r="L1633" t="str">
            <v>Brass</v>
          </cell>
          <cell r="M1633" t="str">
            <v>10 Years</v>
          </cell>
          <cell r="N1633" t="str">
            <v>10 years on hand showers, shower heads, Shower hoses replacement only (labour not included)</v>
          </cell>
          <cell r="O1633" t="str">
            <v>N/A</v>
          </cell>
        </row>
        <row r="1634">
          <cell r="C1634" t="str">
            <v>NR503300MB</v>
          </cell>
          <cell r="D1634">
            <v>9355433002734</v>
          </cell>
          <cell r="E1634" t="str">
            <v>Round Ceiling Arm 300mm Length Matte Black</v>
          </cell>
          <cell r="F1634" t="str">
            <v>Others</v>
          </cell>
          <cell r="G1634" t="str">
            <v>Showers</v>
          </cell>
          <cell r="H1634" t="str">
            <v>Shower Arms</v>
          </cell>
          <cell r="I1634" t="str">
            <v>N/A</v>
          </cell>
          <cell r="J1634" t="str">
            <v>N/A</v>
          </cell>
          <cell r="K1634" t="str">
            <v>Matte Black</v>
          </cell>
          <cell r="L1634" t="str">
            <v>Brass</v>
          </cell>
          <cell r="M1634" t="str">
            <v>10 Years</v>
          </cell>
          <cell r="N1634" t="str">
            <v>10 years on hand showers, shower heads, Shower hoses replacement only (labour not included)</v>
          </cell>
          <cell r="O1634" t="str">
            <v>N/A</v>
          </cell>
        </row>
        <row r="1635">
          <cell r="C1635" t="str">
            <v>NR503300BN</v>
          </cell>
          <cell r="D1635">
            <v>9355433002758</v>
          </cell>
          <cell r="E1635" t="str">
            <v>Round Ceiling Arm 300mm Length Brushed Nickel</v>
          </cell>
          <cell r="F1635" t="str">
            <v>Others</v>
          </cell>
          <cell r="G1635" t="str">
            <v>Showers</v>
          </cell>
          <cell r="H1635" t="str">
            <v>Ceiling Arms</v>
          </cell>
          <cell r="I1635" t="str">
            <v>N/A</v>
          </cell>
          <cell r="J1635" t="str">
            <v>N/A</v>
          </cell>
          <cell r="K1635" t="str">
            <v>Brushed Nickel</v>
          </cell>
          <cell r="L1635" t="str">
            <v>Brass</v>
          </cell>
          <cell r="M1635" t="str">
            <v>10 Years</v>
          </cell>
          <cell r="N1635" t="str">
            <v>10 years on hand showers, shower heads, Shower hoses replacement only (labour not included)</v>
          </cell>
          <cell r="O1635" t="str">
            <v>N/A</v>
          </cell>
        </row>
        <row r="1636">
          <cell r="C1636" t="str">
            <v>NR503300GM</v>
          </cell>
          <cell r="D1636">
            <v>9355433002765</v>
          </cell>
          <cell r="E1636" t="str">
            <v>Round Ceiling Arm 300mm Length Gun Metal</v>
          </cell>
          <cell r="F1636" t="str">
            <v>Others</v>
          </cell>
          <cell r="G1636" t="str">
            <v>Showers</v>
          </cell>
          <cell r="H1636" t="str">
            <v>Ceiling Arms</v>
          </cell>
          <cell r="I1636" t="str">
            <v>N/A</v>
          </cell>
          <cell r="J1636" t="str">
            <v>N/A</v>
          </cell>
          <cell r="K1636" t="str">
            <v>Gun Metal</v>
          </cell>
          <cell r="L1636" t="str">
            <v>Brass</v>
          </cell>
          <cell r="M1636" t="str">
            <v>10 Years</v>
          </cell>
          <cell r="N1636" t="str">
            <v>10 years on hand showers, shower heads, Shower hoses replacement only (labour not included)</v>
          </cell>
          <cell r="O1636" t="str">
            <v>N/A</v>
          </cell>
        </row>
        <row r="1637">
          <cell r="C1637" t="str">
            <v>NR503300BG</v>
          </cell>
          <cell r="D1637">
            <v>9355433004912</v>
          </cell>
          <cell r="E1637" t="str">
            <v>Round Ceiling Arm 300mm Length Brushed Gold</v>
          </cell>
          <cell r="F1637" t="str">
            <v>Others</v>
          </cell>
          <cell r="G1637" t="str">
            <v>Showers</v>
          </cell>
          <cell r="H1637" t="str">
            <v>Ceiling Arms</v>
          </cell>
          <cell r="I1637" t="str">
            <v>N/A</v>
          </cell>
          <cell r="J1637" t="str">
            <v>N/A</v>
          </cell>
          <cell r="K1637" t="str">
            <v>Brushed Gold</v>
          </cell>
          <cell r="L1637" t="str">
            <v>Brass</v>
          </cell>
          <cell r="M1637" t="str">
            <v>10 Years</v>
          </cell>
          <cell r="N1637" t="str">
            <v>10 years on hand showers, shower heads, Shower hoses replacement only (labour not included)</v>
          </cell>
          <cell r="O1637" t="str">
            <v>N/A</v>
          </cell>
        </row>
        <row r="1638">
          <cell r="C1638" t="str">
            <v>NR503300BRG</v>
          </cell>
          <cell r="D1638">
            <v>9355433002772</v>
          </cell>
          <cell r="E1638" t="str">
            <v>Round Ceiling Arm 300mm Length Brushed Rose Gold</v>
          </cell>
          <cell r="F1638" t="str">
            <v>Shower</v>
          </cell>
          <cell r="H1638" t="str">
            <v/>
          </cell>
          <cell r="I1638" t="str">
            <v>N/A</v>
          </cell>
          <cell r="J1638" t="str">
            <v>N/A</v>
          </cell>
          <cell r="K1638" t="str">
            <v>Brushed Rose Gold</v>
          </cell>
          <cell r="L1638" t="e">
            <v>#N/A</v>
          </cell>
          <cell r="M1638" t="e">
            <v>#N/A</v>
          </cell>
          <cell r="N1638" t="e">
            <v>#N/A</v>
          </cell>
          <cell r="O1638" t="e">
            <v>#N/A</v>
          </cell>
        </row>
        <row r="1639">
          <cell r="C1639" t="str">
            <v>NR503300SAB</v>
          </cell>
          <cell r="D1639">
            <v>9355433010272</v>
          </cell>
          <cell r="E1639" t="str">
            <v>Round Ceiling Arm 300mm Length Satin Antique Bronze</v>
          </cell>
          <cell r="F1639" t="str">
            <v>Shower</v>
          </cell>
          <cell r="H1639" t="str">
            <v/>
          </cell>
          <cell r="I1639" t="str">
            <v>N/A</v>
          </cell>
          <cell r="J1639" t="str">
            <v>N/A</v>
          </cell>
          <cell r="K1639" t="str">
            <v>Satin Antie Bronze</v>
          </cell>
          <cell r="L1639" t="e">
            <v>#N/A</v>
          </cell>
          <cell r="M1639" t="e">
            <v>#N/A</v>
          </cell>
          <cell r="N1639" t="e">
            <v>#N/A</v>
          </cell>
          <cell r="O1639" t="e">
            <v>#N/A</v>
          </cell>
        </row>
        <row r="1640">
          <cell r="C1640" t="str">
            <v>NR503300GR</v>
          </cell>
          <cell r="D1640">
            <v>9355433010364</v>
          </cell>
          <cell r="E1640" t="str">
            <v>Round Ceiling Arm 300mm Length Graphite</v>
          </cell>
          <cell r="F1640" t="str">
            <v>Others</v>
          </cell>
          <cell r="G1640" t="str">
            <v>Showers</v>
          </cell>
          <cell r="H1640" t="str">
            <v>Ceiling Arms</v>
          </cell>
          <cell r="I1640" t="str">
            <v>N/A</v>
          </cell>
          <cell r="J1640" t="str">
            <v>N/A</v>
          </cell>
          <cell r="K1640" t="str">
            <v>Graphite</v>
          </cell>
          <cell r="L1640" t="str">
            <v>Brass</v>
          </cell>
          <cell r="M1640" t="str">
            <v>10 Years</v>
          </cell>
          <cell r="N1640" t="str">
            <v>10 years on hand showers, shower heads, Shower hoses replacement only (labour not included)</v>
          </cell>
          <cell r="O1640" t="str">
            <v>N/A</v>
          </cell>
        </row>
        <row r="1641">
          <cell r="C1641" t="str">
            <v>NR503300BZ</v>
          </cell>
          <cell r="D1641">
            <v>9355433010531</v>
          </cell>
          <cell r="E1641" t="str">
            <v>Round Ceiling Arm 300mm Length Brushed Bronze</v>
          </cell>
          <cell r="F1641" t="str">
            <v>Others</v>
          </cell>
          <cell r="G1641" t="str">
            <v>Showers</v>
          </cell>
          <cell r="H1641" t="str">
            <v>Ceiling Arms</v>
          </cell>
          <cell r="I1641" t="str">
            <v>N/A</v>
          </cell>
          <cell r="J1641" t="str">
            <v>N/A</v>
          </cell>
          <cell r="K1641" t="str">
            <v>Brushed Bronze</v>
          </cell>
          <cell r="L1641" t="str">
            <v>Brass</v>
          </cell>
          <cell r="M1641" t="str">
            <v>10 Years</v>
          </cell>
          <cell r="N1641" t="str">
            <v>10 years on hand showers, shower heads, Shower hoses replacement only (labour not included)</v>
          </cell>
          <cell r="O1641" t="str">
            <v>N/A</v>
          </cell>
        </row>
        <row r="1642">
          <cell r="C1642" t="str">
            <v>NR503300MW</v>
          </cell>
          <cell r="D1642">
            <v>9355433015185</v>
          </cell>
          <cell r="E1642" t="str">
            <v>Round Ceiling Arm 300mm Length Matte White</v>
          </cell>
          <cell r="F1642" t="str">
            <v>Others</v>
          </cell>
          <cell r="G1642" t="str">
            <v>Showers</v>
          </cell>
          <cell r="H1642" t="str">
            <v>Ceiling Arms</v>
          </cell>
          <cell r="I1642" t="str">
            <v>N/A</v>
          </cell>
          <cell r="J1642" t="str">
            <v>N/A</v>
          </cell>
          <cell r="K1642" t="str">
            <v>Matte White</v>
          </cell>
          <cell r="L1642" t="str">
            <v>Brass</v>
          </cell>
          <cell r="M1642" t="str">
            <v>10 Years</v>
          </cell>
          <cell r="N1642" t="str">
            <v>10 years on hand showers, shower heads, Shower hoses replacement only (labour not included)</v>
          </cell>
          <cell r="O1642" t="str">
            <v>N/A</v>
          </cell>
        </row>
        <row r="1643">
          <cell r="C1643" t="str">
            <v>NR503100CH</v>
          </cell>
          <cell r="D1643">
            <v>9355433008477</v>
          </cell>
          <cell r="E1643" t="str">
            <v>Round Ceiling Arm 100mm Length Chrome</v>
          </cell>
          <cell r="F1643" t="str">
            <v>Others</v>
          </cell>
          <cell r="G1643" t="str">
            <v>Showers</v>
          </cell>
          <cell r="H1643" t="str">
            <v>Shower Arms</v>
          </cell>
          <cell r="I1643" t="str">
            <v>N/A</v>
          </cell>
          <cell r="J1643" t="str">
            <v>N/A</v>
          </cell>
          <cell r="K1643" t="str">
            <v>Chrome</v>
          </cell>
          <cell r="L1643" t="str">
            <v>Brass</v>
          </cell>
          <cell r="M1643" t="str">
            <v>10 Years</v>
          </cell>
          <cell r="N1643" t="str">
            <v>10 years on hand showers, shower heads, Shower hoses replacement only (labour not included)</v>
          </cell>
          <cell r="O1643" t="str">
            <v>N/A</v>
          </cell>
        </row>
        <row r="1644">
          <cell r="C1644" t="str">
            <v>NR503100MB</v>
          </cell>
          <cell r="D1644">
            <v>9355433008484</v>
          </cell>
          <cell r="E1644" t="str">
            <v>Round Ceiling Arm 100mm Length Matte Black</v>
          </cell>
          <cell r="F1644" t="str">
            <v>Others</v>
          </cell>
          <cell r="G1644" t="str">
            <v>Showers</v>
          </cell>
          <cell r="H1644" t="str">
            <v>Ceiling Arms</v>
          </cell>
          <cell r="I1644" t="str">
            <v>N/A</v>
          </cell>
          <cell r="J1644" t="str">
            <v>N/A</v>
          </cell>
          <cell r="K1644" t="str">
            <v>Matte Black</v>
          </cell>
          <cell r="L1644" t="str">
            <v>Brass</v>
          </cell>
          <cell r="M1644" t="str">
            <v>10 Years</v>
          </cell>
          <cell r="N1644" t="str">
            <v>10 years on hand showers, shower heads, Shower hoses replacement only (labour not included)</v>
          </cell>
          <cell r="O1644" t="str">
            <v>N/A</v>
          </cell>
        </row>
        <row r="1645">
          <cell r="C1645" t="str">
            <v>NR503100BN</v>
          </cell>
          <cell r="D1645">
            <v>9355433008491</v>
          </cell>
          <cell r="E1645" t="str">
            <v>Round Ceiling Arm 100mm Length Brushed Nickel</v>
          </cell>
          <cell r="F1645" t="str">
            <v>Others</v>
          </cell>
          <cell r="G1645" t="str">
            <v>Showers</v>
          </cell>
          <cell r="H1645" t="str">
            <v>Ceiling Arms</v>
          </cell>
          <cell r="I1645" t="str">
            <v>N/A</v>
          </cell>
          <cell r="J1645" t="str">
            <v>N/A</v>
          </cell>
          <cell r="K1645" t="str">
            <v>Brushed Nickel</v>
          </cell>
          <cell r="L1645" t="str">
            <v>Brass</v>
          </cell>
          <cell r="M1645" t="str">
            <v>10 Years</v>
          </cell>
          <cell r="N1645" t="str">
            <v>10 years on hand showers, shower heads, Shower hoses replacement only (labour not included)</v>
          </cell>
          <cell r="O1645" t="str">
            <v>N/A</v>
          </cell>
        </row>
        <row r="1646">
          <cell r="C1646" t="str">
            <v>NR503100GM</v>
          </cell>
          <cell r="D1646">
            <v>9355433008507</v>
          </cell>
          <cell r="E1646" t="str">
            <v>Round Ceiling Arm 100mm Length Gun Metal</v>
          </cell>
          <cell r="F1646" t="str">
            <v>Others</v>
          </cell>
          <cell r="G1646" t="str">
            <v>Showers</v>
          </cell>
          <cell r="H1646" t="str">
            <v>Ceiling Arms</v>
          </cell>
          <cell r="I1646" t="str">
            <v>N/A</v>
          </cell>
          <cell r="J1646" t="str">
            <v>N/A</v>
          </cell>
          <cell r="K1646" t="str">
            <v>Gun Metal</v>
          </cell>
          <cell r="L1646" t="str">
            <v>Brass</v>
          </cell>
          <cell r="M1646" t="str">
            <v>10 Years</v>
          </cell>
          <cell r="N1646" t="str">
            <v>10 years on hand showers, shower heads, Shower hoses replacement only (labour not included)</v>
          </cell>
          <cell r="O1646" t="str">
            <v>N/A</v>
          </cell>
        </row>
        <row r="1647">
          <cell r="C1647" t="str">
            <v>NR503100BG</v>
          </cell>
          <cell r="D1647">
            <v>9355433008514</v>
          </cell>
          <cell r="E1647" t="str">
            <v>Round Ceiling Arm 100mm Length Brushed Gold</v>
          </cell>
          <cell r="F1647" t="str">
            <v>Others</v>
          </cell>
          <cell r="G1647" t="str">
            <v>Showers</v>
          </cell>
          <cell r="H1647" t="str">
            <v>Ceiling Arms</v>
          </cell>
          <cell r="I1647" t="str">
            <v>N/A</v>
          </cell>
          <cell r="J1647" t="str">
            <v>N/A</v>
          </cell>
          <cell r="K1647" t="str">
            <v>Brushed Gold</v>
          </cell>
          <cell r="L1647" t="str">
            <v>Brass</v>
          </cell>
          <cell r="M1647" t="str">
            <v>10 Years</v>
          </cell>
          <cell r="N1647" t="str">
            <v>10 years on hand showers, shower heads, Shower hoses replacement only (labour not included)</v>
          </cell>
          <cell r="O1647" t="str">
            <v>N/A</v>
          </cell>
        </row>
        <row r="1648">
          <cell r="C1648" t="str">
            <v>NR503150CH</v>
          </cell>
          <cell r="D1648">
            <v>9355433002789</v>
          </cell>
          <cell r="E1648" t="str">
            <v>Round Ceiling Arm 150mm Length Chrome</v>
          </cell>
          <cell r="F1648" t="str">
            <v>Others</v>
          </cell>
          <cell r="G1648" t="str">
            <v>Showers</v>
          </cell>
          <cell r="H1648" t="str">
            <v>Shower Arms</v>
          </cell>
          <cell r="I1648" t="str">
            <v>N/A</v>
          </cell>
          <cell r="J1648" t="str">
            <v>N/A</v>
          </cell>
          <cell r="K1648" t="str">
            <v>Chrome</v>
          </cell>
          <cell r="L1648" t="str">
            <v>Brass</v>
          </cell>
          <cell r="M1648" t="str">
            <v>10 Years</v>
          </cell>
          <cell r="N1648" t="str">
            <v>10 years on hand showers, shower heads, Shower hoses replacement only (labour not included)</v>
          </cell>
          <cell r="O1648" t="str">
            <v>N/A</v>
          </cell>
        </row>
        <row r="1649">
          <cell r="C1649" t="str">
            <v>NR503150SAB</v>
          </cell>
          <cell r="D1649">
            <v>9355433010289</v>
          </cell>
          <cell r="E1649" t="str">
            <v>Round Ceiling Arm 150mm Length Satin Antique Bronze</v>
          </cell>
          <cell r="F1649" t="str">
            <v>Shower</v>
          </cell>
          <cell r="H1649" t="str">
            <v/>
          </cell>
          <cell r="I1649" t="str">
            <v>N/A</v>
          </cell>
          <cell r="J1649" t="str">
            <v>N/A</v>
          </cell>
          <cell r="K1649" t="str">
            <v>Satin Antie Bronze</v>
          </cell>
          <cell r="L1649" t="e">
            <v>#N/A</v>
          </cell>
          <cell r="M1649" t="e">
            <v>#N/A</v>
          </cell>
          <cell r="N1649" t="e">
            <v>#N/A</v>
          </cell>
          <cell r="O1649" t="e">
            <v>#N/A</v>
          </cell>
        </row>
        <row r="1650">
          <cell r="C1650" t="str">
            <v>NR503150BZ</v>
          </cell>
          <cell r="D1650">
            <v>9355433010548</v>
          </cell>
          <cell r="E1650" t="str">
            <v>Round Ceiling Arm 150mm Length Brushed Bronze</v>
          </cell>
          <cell r="F1650" t="str">
            <v>Others</v>
          </cell>
          <cell r="G1650" t="str">
            <v>Showers</v>
          </cell>
          <cell r="H1650" t="str">
            <v>Ceiling Arms</v>
          </cell>
          <cell r="I1650" t="str">
            <v>N/A</v>
          </cell>
          <cell r="J1650" t="str">
            <v>N/A</v>
          </cell>
          <cell r="K1650" t="str">
            <v>Brushed Bronze</v>
          </cell>
          <cell r="L1650" t="str">
            <v>Brass</v>
          </cell>
          <cell r="M1650" t="str">
            <v>10 Years</v>
          </cell>
          <cell r="N1650" t="str">
            <v>10 years on hand showers, shower heads, Shower hoses replacement only (labour not included)</v>
          </cell>
          <cell r="O1650" t="str">
            <v>N/A</v>
          </cell>
        </row>
        <row r="1651">
          <cell r="C1651" t="str">
            <v>NR503150GR</v>
          </cell>
          <cell r="D1651">
            <v>9355433010890</v>
          </cell>
          <cell r="E1651" t="str">
            <v>Round Ceiling Arm 150mm Length Graphite</v>
          </cell>
          <cell r="F1651" t="str">
            <v>Others</v>
          </cell>
          <cell r="G1651" t="str">
            <v>Showers</v>
          </cell>
          <cell r="H1651" t="str">
            <v>Ceiling Arms</v>
          </cell>
          <cell r="I1651" t="str">
            <v>N/A</v>
          </cell>
          <cell r="J1651" t="str">
            <v>N/A</v>
          </cell>
          <cell r="K1651" t="str">
            <v>Graphite</v>
          </cell>
          <cell r="L1651" t="str">
            <v>Brass</v>
          </cell>
          <cell r="M1651" t="str">
            <v>10 Years</v>
          </cell>
          <cell r="N1651" t="str">
            <v>10 years on hand showers, shower heads, Shower hoses replacement only (labour not included)</v>
          </cell>
          <cell r="O1651" t="str">
            <v>N/A</v>
          </cell>
        </row>
        <row r="1652">
          <cell r="C1652" t="str">
            <v>NR503600CH</v>
          </cell>
          <cell r="D1652">
            <v>9355433002819</v>
          </cell>
          <cell r="E1652" t="str">
            <v>Round Ceiling Arm 600mm Length Chrome</v>
          </cell>
          <cell r="F1652" t="str">
            <v>Others</v>
          </cell>
          <cell r="G1652" t="str">
            <v>Showers</v>
          </cell>
          <cell r="H1652" t="str">
            <v>Shower Arms</v>
          </cell>
          <cell r="I1652" t="str">
            <v>N/A</v>
          </cell>
          <cell r="J1652" t="str">
            <v>N/A</v>
          </cell>
          <cell r="K1652" t="str">
            <v>Chrome</v>
          </cell>
          <cell r="L1652" t="str">
            <v>Brass</v>
          </cell>
          <cell r="M1652" t="str">
            <v>10 Years</v>
          </cell>
          <cell r="N1652" t="str">
            <v>10 years on hand showers, shower heads, Shower hoses replacement only (labour not included)</v>
          </cell>
          <cell r="O1652" t="str">
            <v>N/A</v>
          </cell>
        </row>
        <row r="1653">
          <cell r="C1653" t="str">
            <v>NR504300CH</v>
          </cell>
          <cell r="D1653">
            <v>9355433002857</v>
          </cell>
          <cell r="E1653" t="str">
            <v>Square Ceiling Arm 300mm Length Chrome</v>
          </cell>
          <cell r="F1653" t="str">
            <v>Others</v>
          </cell>
          <cell r="G1653" t="str">
            <v>Showers</v>
          </cell>
          <cell r="H1653" t="str">
            <v>Shower Arms</v>
          </cell>
          <cell r="I1653" t="str">
            <v>N/A</v>
          </cell>
          <cell r="J1653" t="str">
            <v>N/A</v>
          </cell>
          <cell r="K1653" t="str">
            <v>Chrome</v>
          </cell>
          <cell r="L1653" t="str">
            <v>Brass</v>
          </cell>
          <cell r="M1653" t="str">
            <v>10 Years</v>
          </cell>
          <cell r="N1653" t="str">
            <v>10 years on hand showers, shower heads, Shower hoses replacement only (labour not included)</v>
          </cell>
          <cell r="O1653" t="str">
            <v>N/A</v>
          </cell>
        </row>
        <row r="1654">
          <cell r="C1654" t="str">
            <v>NR504300MB</v>
          </cell>
          <cell r="D1654">
            <v>9355433002826</v>
          </cell>
          <cell r="E1654" t="str">
            <v>Square Ceiling Arm 300mm Length Matte Black</v>
          </cell>
          <cell r="F1654" t="str">
            <v>Others</v>
          </cell>
          <cell r="G1654" t="str">
            <v>Showers</v>
          </cell>
          <cell r="H1654" t="str">
            <v>Shower Arms</v>
          </cell>
          <cell r="I1654" t="str">
            <v>N/A</v>
          </cell>
          <cell r="J1654" t="str">
            <v>N/A</v>
          </cell>
          <cell r="K1654" t="str">
            <v>Matte Black</v>
          </cell>
          <cell r="L1654" t="str">
            <v>Brass</v>
          </cell>
          <cell r="M1654" t="str">
            <v>10 Years</v>
          </cell>
          <cell r="N1654" t="str">
            <v>10 years on hand showers, shower heads, Shower hoses replacement only (labour not included)</v>
          </cell>
          <cell r="O1654" t="str">
            <v>N/A</v>
          </cell>
        </row>
        <row r="1655">
          <cell r="C1655" t="str">
            <v>NR504300BN</v>
          </cell>
          <cell r="D1655">
            <v>9355433012573</v>
          </cell>
          <cell r="E1655" t="str">
            <v>Square Ceiling Arm 300mm Length Brushed Nickel</v>
          </cell>
          <cell r="F1655" t="str">
            <v>Others</v>
          </cell>
          <cell r="G1655" t="str">
            <v>Showers</v>
          </cell>
          <cell r="H1655" t="str">
            <v>Ceiling Arms</v>
          </cell>
          <cell r="I1655" t="str">
            <v>N/A</v>
          </cell>
          <cell r="J1655" t="str">
            <v>N/A</v>
          </cell>
          <cell r="K1655" t="str">
            <v>Brushed Nickel</v>
          </cell>
          <cell r="L1655" t="str">
            <v>Brass</v>
          </cell>
          <cell r="M1655" t="str">
            <v>10 Years</v>
          </cell>
          <cell r="N1655" t="str">
            <v>10 years on hand showers, shower heads, Shower hoses replacement only (labour not included)</v>
          </cell>
          <cell r="O1655" t="str">
            <v>N/A</v>
          </cell>
        </row>
        <row r="1656">
          <cell r="C1656" t="str">
            <v>NR504300GM</v>
          </cell>
          <cell r="D1656">
            <v>9355433016298</v>
          </cell>
          <cell r="E1656" t="str">
            <v>Square Ceiling Arm 300mm Length Gun Metal</v>
          </cell>
          <cell r="F1656" t="str">
            <v>Others</v>
          </cell>
          <cell r="G1656" t="str">
            <v>Showers</v>
          </cell>
          <cell r="H1656" t="str">
            <v>Ceiling Arms</v>
          </cell>
          <cell r="I1656" t="str">
            <v>N/A</v>
          </cell>
          <cell r="J1656" t="str">
            <v>N/A</v>
          </cell>
          <cell r="K1656" t="str">
            <v>Gun Metal</v>
          </cell>
          <cell r="L1656" t="str">
            <v>Brass</v>
          </cell>
          <cell r="M1656" t="str">
            <v>10 Years</v>
          </cell>
          <cell r="N1656" t="str">
            <v>10 years on hand showers, shower heads, Shower hoses replacement only (labour not included)</v>
          </cell>
          <cell r="O1656" t="str">
            <v>N/A</v>
          </cell>
        </row>
        <row r="1657">
          <cell r="C1657" t="str">
            <v>NR504300BG</v>
          </cell>
          <cell r="D1657">
            <v>9355433016304</v>
          </cell>
          <cell r="E1657" t="str">
            <v>Square Ceiling Arm 300mm Length Brushed Gold</v>
          </cell>
          <cell r="F1657" t="str">
            <v>Others</v>
          </cell>
          <cell r="G1657" t="str">
            <v>Showers</v>
          </cell>
          <cell r="H1657" t="str">
            <v>Ceiling Arms</v>
          </cell>
          <cell r="I1657" t="str">
            <v>N/A</v>
          </cell>
          <cell r="J1657" t="str">
            <v>N/A</v>
          </cell>
          <cell r="K1657" t="str">
            <v>Brushed Gold</v>
          </cell>
          <cell r="L1657" t="str">
            <v>Brass</v>
          </cell>
          <cell r="M1657" t="str">
            <v>10 Years</v>
          </cell>
          <cell r="N1657" t="str">
            <v>10 years on hand showers, shower heads, Shower hoses replacement only (labour not included)</v>
          </cell>
          <cell r="O1657" t="str">
            <v>N/A</v>
          </cell>
        </row>
        <row r="1658">
          <cell r="C1658" t="str">
            <v>NR504450CH</v>
          </cell>
          <cell r="D1658">
            <v>9355433002864</v>
          </cell>
          <cell r="E1658" t="str">
            <v>Square Ceiling Arm 450mm Length Chrome</v>
          </cell>
          <cell r="F1658" t="str">
            <v>Others</v>
          </cell>
          <cell r="G1658" t="str">
            <v>Showers</v>
          </cell>
          <cell r="H1658" t="str">
            <v>Shower Arms</v>
          </cell>
          <cell r="I1658" t="str">
            <v>N/A</v>
          </cell>
          <cell r="J1658" t="str">
            <v>N/A</v>
          </cell>
          <cell r="K1658" t="str">
            <v>Chrome</v>
          </cell>
          <cell r="L1658" t="str">
            <v>Brass</v>
          </cell>
          <cell r="M1658" t="str">
            <v>10 Years</v>
          </cell>
          <cell r="N1658" t="str">
            <v>10 years on hand showers, shower heads, Shower hoses replacement only (labour not included)</v>
          </cell>
          <cell r="O1658" t="str">
            <v>N/A</v>
          </cell>
        </row>
        <row r="1659">
          <cell r="C1659" t="str">
            <v>NR504450MB</v>
          </cell>
          <cell r="D1659">
            <v>9355433002833</v>
          </cell>
          <cell r="E1659" t="str">
            <v>Square Ceiling Arm 450mm Length Matte Black</v>
          </cell>
          <cell r="F1659" t="str">
            <v>Others</v>
          </cell>
          <cell r="G1659" t="str">
            <v>Showers</v>
          </cell>
          <cell r="H1659" t="str">
            <v>Shower Arms</v>
          </cell>
          <cell r="I1659" t="str">
            <v>N/A</v>
          </cell>
          <cell r="J1659" t="str">
            <v>N/A</v>
          </cell>
          <cell r="K1659" t="str">
            <v>Matte Black</v>
          </cell>
          <cell r="L1659" t="str">
            <v>Brass</v>
          </cell>
          <cell r="M1659" t="str">
            <v>10 Years</v>
          </cell>
          <cell r="N1659" t="str">
            <v>10 years on hand showers, shower heads, Shower hoses replacement only (labour not included)</v>
          </cell>
          <cell r="O1659" t="str">
            <v>N/A</v>
          </cell>
        </row>
        <row r="1660">
          <cell r="C1660" t="str">
            <v>NR504150CH</v>
          </cell>
          <cell r="D1660">
            <v>9355433002840</v>
          </cell>
          <cell r="E1660" t="str">
            <v>Square Ceiling Arm 150mm Length Chrome</v>
          </cell>
          <cell r="F1660" t="str">
            <v>Others</v>
          </cell>
          <cell r="G1660" t="str">
            <v>Showers</v>
          </cell>
          <cell r="H1660" t="str">
            <v>Shower Arms</v>
          </cell>
          <cell r="I1660" t="str">
            <v>N/A</v>
          </cell>
          <cell r="J1660" t="str">
            <v>N/A</v>
          </cell>
          <cell r="K1660" t="str">
            <v>Chrome</v>
          </cell>
          <cell r="L1660" t="str">
            <v>Brass</v>
          </cell>
          <cell r="M1660" t="str">
            <v>10 Years</v>
          </cell>
          <cell r="N1660" t="str">
            <v>10 years on hand showers, shower heads, Shower hoses replacement only (labour not included)</v>
          </cell>
          <cell r="O1660" t="str">
            <v>N/A</v>
          </cell>
        </row>
        <row r="1661">
          <cell r="C1661" t="str">
            <v>NR504600CH</v>
          </cell>
          <cell r="D1661">
            <v>9355433002871</v>
          </cell>
          <cell r="E1661" t="str">
            <v>Square Ceiling Arm 600mm Length Chrome</v>
          </cell>
          <cell r="F1661" t="str">
            <v>Others</v>
          </cell>
          <cell r="G1661" t="str">
            <v>Showers</v>
          </cell>
          <cell r="H1661" t="str">
            <v>Shower Arms</v>
          </cell>
          <cell r="I1661" t="str">
            <v>N/A</v>
          </cell>
          <cell r="J1661" t="str">
            <v>N/A</v>
          </cell>
          <cell r="K1661" t="str">
            <v>Chrome</v>
          </cell>
          <cell r="L1661" t="str">
            <v>Brass</v>
          </cell>
          <cell r="M1661" t="str">
            <v>10 Years</v>
          </cell>
          <cell r="N1661" t="str">
            <v>10 years on hand showers, shower heads, Shower hoses replacement only (labour not included)</v>
          </cell>
          <cell r="O1661" t="str">
            <v>N/A</v>
          </cell>
        </row>
        <row r="1662">
          <cell r="C1662" t="str">
            <v>NR505CH</v>
          </cell>
          <cell r="D1662">
            <v>9355433002888</v>
          </cell>
          <cell r="E1662" t="str">
            <v>Square Swivel Shower Arm Chrome</v>
          </cell>
          <cell r="F1662" t="str">
            <v>Others</v>
          </cell>
          <cell r="G1662" t="str">
            <v>Showers</v>
          </cell>
          <cell r="H1662" t="str">
            <v>Shower Arms</v>
          </cell>
          <cell r="I1662" t="str">
            <v>N/A</v>
          </cell>
          <cell r="J1662" t="str">
            <v>N/A</v>
          </cell>
          <cell r="K1662" t="str">
            <v>Chrome</v>
          </cell>
          <cell r="L1662" t="str">
            <v>Brass</v>
          </cell>
          <cell r="M1662" t="str">
            <v>10 Years</v>
          </cell>
          <cell r="N1662" t="str">
            <v>10 years on hand showers, shower heads, Shower hoses replacement only (labour not included)</v>
          </cell>
          <cell r="O1662" t="str">
            <v>N/A</v>
          </cell>
        </row>
        <row r="1663">
          <cell r="C1663" t="str">
            <v>NR505MB</v>
          </cell>
          <cell r="D1663">
            <v>9355433002895</v>
          </cell>
          <cell r="E1663" t="str">
            <v>Square Swivel Shower Arm Matte Black</v>
          </cell>
          <cell r="F1663" t="str">
            <v>Others</v>
          </cell>
          <cell r="G1663" t="str">
            <v>Showers</v>
          </cell>
          <cell r="H1663" t="str">
            <v>Shower Arms</v>
          </cell>
          <cell r="I1663" t="str">
            <v>N/A</v>
          </cell>
          <cell r="J1663" t="str">
            <v>N/A</v>
          </cell>
          <cell r="K1663" t="str">
            <v>Matte Black</v>
          </cell>
          <cell r="L1663" t="str">
            <v>Brass</v>
          </cell>
          <cell r="M1663" t="str">
            <v>10 Years</v>
          </cell>
          <cell r="N1663" t="str">
            <v>10 years on hand showers, shower heads, Shower hoses replacement only (labour not included)</v>
          </cell>
          <cell r="O1663" t="str">
            <v>N/A</v>
          </cell>
        </row>
        <row r="1664">
          <cell r="C1664" t="str">
            <v>NR505BN</v>
          </cell>
          <cell r="D1664">
            <v>9355433015505</v>
          </cell>
          <cell r="E1664" t="str">
            <v>Square Swivel Shower Arm Brushed Nickel</v>
          </cell>
          <cell r="F1664" t="str">
            <v>Others</v>
          </cell>
          <cell r="G1664" t="str">
            <v>Showers</v>
          </cell>
          <cell r="H1664" t="str">
            <v>Shower Arms</v>
          </cell>
          <cell r="I1664" t="str">
            <v>N/A</v>
          </cell>
          <cell r="J1664" t="str">
            <v>N/A</v>
          </cell>
          <cell r="K1664" t="str">
            <v>Brushed Nickel</v>
          </cell>
          <cell r="L1664" t="str">
            <v>Brass</v>
          </cell>
          <cell r="M1664" t="str">
            <v>10 Years</v>
          </cell>
          <cell r="N1664" t="str">
            <v>10 years on hand showers, shower heads, Shower hoses replacement only (labour not included)</v>
          </cell>
          <cell r="O1664" t="str">
            <v>N/A</v>
          </cell>
        </row>
        <row r="1665">
          <cell r="C1665" t="str">
            <v>NR505GM</v>
          </cell>
          <cell r="D1665">
            <v>9355433002901</v>
          </cell>
          <cell r="E1665" t="str">
            <v>Square Swivel Shower Arm Gun Metal</v>
          </cell>
          <cell r="F1665" t="str">
            <v>Others</v>
          </cell>
          <cell r="G1665" t="str">
            <v>Showers</v>
          </cell>
          <cell r="H1665" t="str">
            <v>Shower Arms</v>
          </cell>
          <cell r="I1665" t="str">
            <v>N/A</v>
          </cell>
          <cell r="J1665" t="str">
            <v>N/A</v>
          </cell>
          <cell r="K1665" t="str">
            <v>Gun Metal</v>
          </cell>
          <cell r="L1665" t="str">
            <v>Brass</v>
          </cell>
          <cell r="M1665" t="str">
            <v>10 Years</v>
          </cell>
          <cell r="N1665" t="str">
            <v>10 years on hand showers, shower heads, Shower hoses replacement only (labour not included)</v>
          </cell>
          <cell r="O1665" t="str">
            <v>N/A</v>
          </cell>
        </row>
        <row r="1666">
          <cell r="C1666" t="str">
            <v>NR505BG</v>
          </cell>
          <cell r="D1666">
            <v>9355433034674</v>
          </cell>
          <cell r="E1666" t="str">
            <v>Square Swivel Shower Arm Brushed Gold</v>
          </cell>
          <cell r="F1666" t="str">
            <v>Others</v>
          </cell>
          <cell r="G1666" t="str">
            <v>Showers</v>
          </cell>
          <cell r="H1666" t="str">
            <v>Shower Arms</v>
          </cell>
          <cell r="I1666" t="str">
            <v>N/A</v>
          </cell>
          <cell r="J1666" t="str">
            <v>N/A</v>
          </cell>
          <cell r="K1666" t="str">
            <v>Brushed Gold</v>
          </cell>
          <cell r="L1666" t="str">
            <v>Brass</v>
          </cell>
          <cell r="M1666" t="str">
            <v>10 Years</v>
          </cell>
          <cell r="N1666" t="str">
            <v>10 years on hand showers, shower heads, Shower hoses replacement only (labour not included)</v>
          </cell>
          <cell r="O1666" t="str">
            <v>N/A</v>
          </cell>
        </row>
        <row r="1667">
          <cell r="C1667" t="str">
            <v>NR506CH</v>
          </cell>
          <cell r="D1667">
            <v>9355433002918</v>
          </cell>
          <cell r="E1667" t="str">
            <v>Round Swivel Shower Arm Chrome</v>
          </cell>
          <cell r="F1667" t="str">
            <v>Others</v>
          </cell>
          <cell r="G1667" t="str">
            <v>Showers</v>
          </cell>
          <cell r="H1667" t="str">
            <v>Shower Arms</v>
          </cell>
          <cell r="I1667" t="str">
            <v>N/A</v>
          </cell>
          <cell r="J1667" t="str">
            <v>N/A</v>
          </cell>
          <cell r="K1667" t="str">
            <v>Chrome</v>
          </cell>
          <cell r="L1667" t="str">
            <v>Brass</v>
          </cell>
          <cell r="M1667" t="str">
            <v>10 Years</v>
          </cell>
          <cell r="N1667" t="str">
            <v>10 years on hand showers, shower heads, Shower hoses replacement only (labour not included)</v>
          </cell>
          <cell r="O1667" t="str">
            <v>N/A</v>
          </cell>
        </row>
        <row r="1668">
          <cell r="C1668" t="str">
            <v>NR506MB</v>
          </cell>
          <cell r="D1668">
            <v>9355433002925</v>
          </cell>
          <cell r="E1668" t="str">
            <v>Round Swivel Shower Arm Matte Black</v>
          </cell>
          <cell r="F1668" t="str">
            <v>Others</v>
          </cell>
          <cell r="G1668" t="str">
            <v>Showers</v>
          </cell>
          <cell r="H1668" t="str">
            <v>Shower Arms</v>
          </cell>
          <cell r="I1668" t="str">
            <v>N/A</v>
          </cell>
          <cell r="J1668" t="str">
            <v>N/A</v>
          </cell>
          <cell r="K1668" t="str">
            <v>Matte Black</v>
          </cell>
          <cell r="L1668" t="str">
            <v>Brass</v>
          </cell>
          <cell r="M1668" t="str">
            <v>10 Years</v>
          </cell>
          <cell r="N1668" t="str">
            <v>10 years on hand showers, shower heads, Shower hoses replacement only (labour not included)</v>
          </cell>
          <cell r="O1668" t="str">
            <v>N/A</v>
          </cell>
        </row>
        <row r="1669">
          <cell r="C1669" t="str">
            <v>NR506BN</v>
          </cell>
          <cell r="D1669">
            <v>9355433002932</v>
          </cell>
          <cell r="E1669" t="str">
            <v>Round Swivel Shower Arm Brushed Nickel</v>
          </cell>
          <cell r="F1669" t="str">
            <v>Others</v>
          </cell>
          <cell r="G1669" t="str">
            <v>Showers</v>
          </cell>
          <cell r="H1669" t="str">
            <v>Shower Arms</v>
          </cell>
          <cell r="I1669" t="str">
            <v>N/A</v>
          </cell>
          <cell r="J1669" t="str">
            <v>N/A</v>
          </cell>
          <cell r="K1669" t="str">
            <v>Brushed Nickel</v>
          </cell>
          <cell r="L1669" t="str">
            <v>Brass</v>
          </cell>
          <cell r="M1669" t="str">
            <v>10 Years</v>
          </cell>
          <cell r="N1669" t="str">
            <v>10 years on hand showers, shower heads, Shower hoses replacement only (labour not included)</v>
          </cell>
          <cell r="O1669" t="str">
            <v>N/A</v>
          </cell>
        </row>
        <row r="1670">
          <cell r="C1670" t="str">
            <v>NR506GM</v>
          </cell>
          <cell r="D1670">
            <v>9355433002949</v>
          </cell>
          <cell r="E1670" t="str">
            <v>Round Swivel Shower Arm Gun Metal</v>
          </cell>
          <cell r="F1670" t="str">
            <v>Others</v>
          </cell>
          <cell r="G1670" t="str">
            <v>Showers</v>
          </cell>
          <cell r="H1670" t="str">
            <v>Shower Arms</v>
          </cell>
          <cell r="I1670" t="str">
            <v>N/A</v>
          </cell>
          <cell r="J1670" t="str">
            <v>N/A</v>
          </cell>
          <cell r="K1670" t="str">
            <v>Gun Metal</v>
          </cell>
          <cell r="L1670" t="str">
            <v>Brass</v>
          </cell>
          <cell r="M1670" t="str">
            <v>10 Years</v>
          </cell>
          <cell r="N1670" t="str">
            <v>10 years on hand showers, shower heads, Shower hoses replacement only (labour not included)</v>
          </cell>
          <cell r="O1670" t="str">
            <v>N/A</v>
          </cell>
        </row>
        <row r="1671">
          <cell r="C1671" t="str">
            <v>NR506BG</v>
          </cell>
          <cell r="D1671">
            <v>9355433010357</v>
          </cell>
          <cell r="E1671" t="str">
            <v>Round Swivel Shower Arm Brushed Gold</v>
          </cell>
          <cell r="F1671" t="str">
            <v>Others</v>
          </cell>
          <cell r="G1671" t="str">
            <v>Showers</v>
          </cell>
          <cell r="H1671" t="str">
            <v>Shower Arms</v>
          </cell>
          <cell r="I1671" t="str">
            <v>N/A</v>
          </cell>
          <cell r="J1671" t="str">
            <v>N/A</v>
          </cell>
          <cell r="K1671" t="str">
            <v>Brushed Gold</v>
          </cell>
          <cell r="L1671" t="str">
            <v>Brass</v>
          </cell>
          <cell r="M1671" t="str">
            <v>10 Years</v>
          </cell>
          <cell r="N1671" t="str">
            <v>10 years on hand showers, shower heads, Shower hoses replacement only (labour not included)</v>
          </cell>
          <cell r="O1671" t="str">
            <v>N/A</v>
          </cell>
        </row>
        <row r="1672">
          <cell r="C1672" t="str">
            <v>NRROA0802CH</v>
          </cell>
          <cell r="D1672">
            <v>9355433002970</v>
          </cell>
          <cell r="E1672" t="str">
            <v>200mm Round Shower Head Chrome</v>
          </cell>
          <cell r="F1672" t="str">
            <v>Others</v>
          </cell>
          <cell r="G1672" t="str">
            <v>Showers</v>
          </cell>
          <cell r="H1672" t="str">
            <v>Shower Heads</v>
          </cell>
          <cell r="I1672" t="str">
            <v>3 Star, 9L/min</v>
          </cell>
          <cell r="J1672" t="str">
            <v>S16687</v>
          </cell>
          <cell r="K1672" t="str">
            <v>Chrome</v>
          </cell>
          <cell r="L1672" t="str">
            <v>Brass</v>
          </cell>
          <cell r="M1672" t="str">
            <v>10 Years</v>
          </cell>
          <cell r="N1672" t="str">
            <v>10 years on hand showers, shower heads, Shower hoses replacement only (labour not included)</v>
          </cell>
          <cell r="O1672" t="str">
            <v>WMK25715</v>
          </cell>
        </row>
        <row r="1673">
          <cell r="C1673" t="str">
            <v>NRROA0802MB</v>
          </cell>
          <cell r="D1673">
            <v>9355433002956</v>
          </cell>
          <cell r="E1673" t="str">
            <v>200mm Round Shower Head Matte Black</v>
          </cell>
          <cell r="F1673" t="str">
            <v>Others</v>
          </cell>
          <cell r="G1673" t="str">
            <v>Showers</v>
          </cell>
          <cell r="H1673" t="str">
            <v>Shower Heads</v>
          </cell>
          <cell r="I1673" t="str">
            <v>3 Star, 9L/min</v>
          </cell>
          <cell r="J1673" t="str">
            <v>S16687</v>
          </cell>
          <cell r="K1673" t="str">
            <v>Matte Black</v>
          </cell>
          <cell r="L1673" t="str">
            <v>Brass</v>
          </cell>
          <cell r="M1673" t="str">
            <v>10 Years</v>
          </cell>
          <cell r="N1673" t="str">
            <v>10 years on hand showers, shower heads, Shower hoses replacement only (labour not included)</v>
          </cell>
          <cell r="O1673" t="str">
            <v>WMK25715</v>
          </cell>
        </row>
        <row r="1674">
          <cell r="C1674" t="str">
            <v>NRROA0802BRG</v>
          </cell>
          <cell r="D1674">
            <v>9355433002963</v>
          </cell>
          <cell r="E1674" t="str">
            <v>200mm Round Shower Head Brushed Rose Gold</v>
          </cell>
          <cell r="F1674" t="str">
            <v>Shower</v>
          </cell>
          <cell r="H1674" t="str">
            <v/>
          </cell>
          <cell r="I1674" t="str">
            <v>3 Star, 9L/min</v>
          </cell>
          <cell r="J1674" t="str">
            <v>S14031</v>
          </cell>
          <cell r="K1674" t="str">
            <v>Brushed Rose Gold</v>
          </cell>
          <cell r="L1674" t="e">
            <v>#N/A</v>
          </cell>
          <cell r="M1674" t="e">
            <v>#N/A</v>
          </cell>
          <cell r="N1674" t="e">
            <v>#N/A</v>
          </cell>
          <cell r="O1674" t="e">
            <v>#N/A</v>
          </cell>
        </row>
        <row r="1675">
          <cell r="C1675" t="str">
            <v>NRROA1001CH</v>
          </cell>
          <cell r="D1675">
            <v>9355433002987</v>
          </cell>
          <cell r="E1675" t="str">
            <v>250mm Round Shower Head Chrome</v>
          </cell>
          <cell r="F1675" t="str">
            <v>Others</v>
          </cell>
          <cell r="G1675" t="str">
            <v>Showers</v>
          </cell>
          <cell r="H1675" t="str">
            <v>Shower Heads</v>
          </cell>
          <cell r="I1675" t="str">
            <v>3 Star, 9L/min</v>
          </cell>
          <cell r="J1675" t="str">
            <v>S16683</v>
          </cell>
          <cell r="K1675" t="str">
            <v>Chrome</v>
          </cell>
          <cell r="L1675" t="str">
            <v>Brass</v>
          </cell>
          <cell r="M1675" t="str">
            <v>10 Years</v>
          </cell>
          <cell r="N1675" t="str">
            <v>10 years on hand showers, shower heads, Shower hoses replacement only (labour not included)</v>
          </cell>
          <cell r="O1675" t="str">
            <v>WMK25715</v>
          </cell>
        </row>
        <row r="1676">
          <cell r="C1676" t="str">
            <v>NRROA1001MB</v>
          </cell>
          <cell r="D1676">
            <v>9355433002994</v>
          </cell>
          <cell r="E1676" t="str">
            <v>250mm Round Shower Head Matte Black</v>
          </cell>
          <cell r="F1676" t="str">
            <v>Others</v>
          </cell>
          <cell r="G1676" t="str">
            <v>Showers</v>
          </cell>
          <cell r="H1676" t="str">
            <v>Shower Heads</v>
          </cell>
          <cell r="I1676" t="str">
            <v>3 Star, 9L/min</v>
          </cell>
          <cell r="J1676" t="str">
            <v>S16683</v>
          </cell>
          <cell r="K1676" t="str">
            <v>Matte Black</v>
          </cell>
          <cell r="L1676" t="str">
            <v>Brass</v>
          </cell>
          <cell r="M1676" t="str">
            <v>10 Years</v>
          </cell>
          <cell r="N1676" t="str">
            <v>10 years on hand showers, shower heads, Shower hoses replacement only (labour not included)</v>
          </cell>
          <cell r="O1676" t="str">
            <v>WMK25715</v>
          </cell>
        </row>
        <row r="1677">
          <cell r="C1677" t="str">
            <v>NRROA1001BN</v>
          </cell>
          <cell r="D1677">
            <v>9355433003007</v>
          </cell>
          <cell r="E1677" t="str">
            <v>250mm Round Shower Head Brushed Nickel</v>
          </cell>
          <cell r="F1677" t="str">
            <v>Others</v>
          </cell>
          <cell r="G1677" t="str">
            <v>Showers</v>
          </cell>
          <cell r="H1677" t="str">
            <v>Shower Heads</v>
          </cell>
          <cell r="I1677" t="str">
            <v>3 Star, 9L/min</v>
          </cell>
          <cell r="J1677" t="str">
            <v>S16683</v>
          </cell>
          <cell r="K1677" t="str">
            <v>Brushed Nickel</v>
          </cell>
          <cell r="L1677" t="str">
            <v>Brass</v>
          </cell>
          <cell r="M1677" t="str">
            <v>10 Years</v>
          </cell>
          <cell r="N1677" t="str">
            <v>10 years on hand showers, shower heads, Shower hoses replacement only (labour not included)</v>
          </cell>
          <cell r="O1677" t="str">
            <v>WMK25715</v>
          </cell>
        </row>
        <row r="1678">
          <cell r="C1678" t="str">
            <v>NRROA1001GM</v>
          </cell>
          <cell r="D1678">
            <v>9355433003021</v>
          </cell>
          <cell r="E1678" t="str">
            <v>250mm Round Shower Head Gun Metal</v>
          </cell>
          <cell r="F1678" t="str">
            <v>Others</v>
          </cell>
          <cell r="G1678" t="str">
            <v>Showers</v>
          </cell>
          <cell r="H1678" t="str">
            <v>Shower Heads</v>
          </cell>
          <cell r="I1678" t="str">
            <v>3 Star, 9L/min</v>
          </cell>
          <cell r="J1678" t="str">
            <v>S16683</v>
          </cell>
          <cell r="K1678" t="str">
            <v>Gun Metal</v>
          </cell>
          <cell r="L1678" t="str">
            <v>Brass</v>
          </cell>
          <cell r="M1678" t="str">
            <v>10 Years</v>
          </cell>
          <cell r="N1678" t="str">
            <v>10 years on hand showers, shower heads, Shower hoses replacement only (labour not included)</v>
          </cell>
          <cell r="O1678" t="str">
            <v>WMK25715</v>
          </cell>
        </row>
        <row r="1679">
          <cell r="C1679" t="str">
            <v>NRROA1001BG</v>
          </cell>
          <cell r="D1679">
            <v>9355433005155</v>
          </cell>
          <cell r="E1679" t="str">
            <v>250mm Round Shower Head Brushed Gold</v>
          </cell>
          <cell r="F1679" t="str">
            <v>Others</v>
          </cell>
          <cell r="G1679" t="str">
            <v>Showers</v>
          </cell>
          <cell r="H1679" t="str">
            <v>Shower Heads</v>
          </cell>
          <cell r="I1679" t="str">
            <v>3 Star, 9L/min</v>
          </cell>
          <cell r="J1679" t="str">
            <v>S16683</v>
          </cell>
          <cell r="K1679" t="str">
            <v>Brushed Gold</v>
          </cell>
          <cell r="L1679" t="str">
            <v>Brass</v>
          </cell>
          <cell r="M1679" t="str">
            <v>10 Years</v>
          </cell>
          <cell r="N1679" t="str">
            <v>10 years on hand showers, shower heads, Shower hoses replacement only (labour not included)</v>
          </cell>
          <cell r="O1679" t="str">
            <v>WMK25715</v>
          </cell>
        </row>
        <row r="1680">
          <cell r="C1680" t="str">
            <v>NRROA1001BRG</v>
          </cell>
          <cell r="D1680">
            <v>9355433003014</v>
          </cell>
          <cell r="E1680" t="str">
            <v>250mm Round Shower Head Brushed Rose Gold</v>
          </cell>
          <cell r="F1680" t="str">
            <v>Shower</v>
          </cell>
          <cell r="H1680" t="str">
            <v/>
          </cell>
          <cell r="I1680" t="str">
            <v>3 Star, 9L/min</v>
          </cell>
          <cell r="J1680" t="str">
            <v xml:space="preserve">	S16005</v>
          </cell>
          <cell r="K1680" t="str">
            <v>Brushed Rose Gold</v>
          </cell>
          <cell r="L1680" t="e">
            <v>#N/A</v>
          </cell>
          <cell r="M1680" t="e">
            <v>#N/A</v>
          </cell>
          <cell r="N1680" t="e">
            <v>#N/A</v>
          </cell>
          <cell r="O1680" t="e">
            <v>#N/A</v>
          </cell>
        </row>
        <row r="1681">
          <cell r="C1681" t="str">
            <v>NRROA1202CH</v>
          </cell>
          <cell r="D1681">
            <v>9355433003038</v>
          </cell>
          <cell r="E1681" t="str">
            <v>300mm Round Shower Head Chrome</v>
          </cell>
          <cell r="F1681" t="str">
            <v>Others</v>
          </cell>
          <cell r="G1681" t="str">
            <v>Showers</v>
          </cell>
          <cell r="H1681" t="str">
            <v>Shower Heads</v>
          </cell>
          <cell r="I1681" t="str">
            <v>3 Star, 9L/min</v>
          </cell>
          <cell r="J1681" t="str">
            <v>S16670</v>
          </cell>
          <cell r="K1681" t="str">
            <v>Chrome</v>
          </cell>
          <cell r="L1681" t="str">
            <v>Brass</v>
          </cell>
          <cell r="M1681" t="str">
            <v>10 Years</v>
          </cell>
          <cell r="N1681" t="str">
            <v>10 years on hand showers, shower heads, Shower hoses replacement only (labour not included)</v>
          </cell>
          <cell r="O1681" t="str">
            <v>WMK25715</v>
          </cell>
        </row>
        <row r="1682">
          <cell r="C1682" t="str">
            <v>NRROA1202MB</v>
          </cell>
          <cell r="D1682">
            <v>9355433007661</v>
          </cell>
          <cell r="E1682" t="str">
            <v>300mm Round Shower Head Matte Black</v>
          </cell>
          <cell r="F1682" t="str">
            <v>Others</v>
          </cell>
          <cell r="G1682" t="str">
            <v>Showers</v>
          </cell>
          <cell r="H1682" t="str">
            <v>Shower Heads</v>
          </cell>
          <cell r="I1682" t="str">
            <v>3 Star, 9L/min</v>
          </cell>
          <cell r="J1682" t="str">
            <v>S16670</v>
          </cell>
          <cell r="K1682" t="str">
            <v>Matte Black</v>
          </cell>
          <cell r="L1682" t="str">
            <v>Brass</v>
          </cell>
          <cell r="M1682" t="str">
            <v>10 Years</v>
          </cell>
          <cell r="N1682" t="str">
            <v>10 years on hand showers, shower heads, Shower hoses replacement only (labour not included)</v>
          </cell>
          <cell r="O1682" t="str">
            <v>WMK25715</v>
          </cell>
        </row>
        <row r="1683">
          <cell r="C1683" t="str">
            <v>NRROA1202BN</v>
          </cell>
          <cell r="D1683">
            <v>9355433043478</v>
          </cell>
          <cell r="E1683" t="str">
            <v>300mm Round Shower Head Brushed Nickel</v>
          </cell>
          <cell r="F1683" t="str">
            <v>Others</v>
          </cell>
          <cell r="G1683" t="str">
            <v>Showers</v>
          </cell>
          <cell r="H1683" t="str">
            <v>Shower Heads</v>
          </cell>
          <cell r="I1683" t="str">
            <v>3 Star, 9L/min</v>
          </cell>
          <cell r="J1683" t="str">
            <v>S16670</v>
          </cell>
          <cell r="K1683" t="str">
            <v>Brushed Nickel</v>
          </cell>
          <cell r="L1683" t="str">
            <v>Brass</v>
          </cell>
          <cell r="M1683" t="str">
            <v>10 Years</v>
          </cell>
          <cell r="N1683" t="str">
            <v>10 years on hand showers, shower heads, Shower hoses replacement only (labour not included)</v>
          </cell>
          <cell r="O1683" t="str">
            <v>WMK25715</v>
          </cell>
        </row>
        <row r="1684">
          <cell r="C1684" t="str">
            <v>NRROA1202GM</v>
          </cell>
          <cell r="D1684">
            <v>9355433043485</v>
          </cell>
          <cell r="E1684" t="str">
            <v xml:space="preserve">300mm Round Shower Head Gun Metal </v>
          </cell>
          <cell r="F1684" t="str">
            <v>Others</v>
          </cell>
          <cell r="G1684" t="str">
            <v>Showers</v>
          </cell>
          <cell r="H1684" t="str">
            <v>Shower Heads</v>
          </cell>
          <cell r="I1684" t="str">
            <v>3 Star, 9L/min</v>
          </cell>
          <cell r="J1684" t="str">
            <v>S16670</v>
          </cell>
          <cell r="K1684" t="str">
            <v>Gun Metal</v>
          </cell>
          <cell r="L1684" t="str">
            <v>Brass</v>
          </cell>
          <cell r="M1684" t="str">
            <v>10 Years</v>
          </cell>
          <cell r="N1684" t="str">
            <v>10 years on hand showers, shower heads, Shower hoses replacement only (labour not included)</v>
          </cell>
          <cell r="O1684" t="str">
            <v>WMK25715</v>
          </cell>
        </row>
        <row r="1685">
          <cell r="C1685" t="str">
            <v>NRROA1202BG</v>
          </cell>
          <cell r="D1685">
            <v>9355433043492</v>
          </cell>
          <cell r="E1685" t="str">
            <v>300mm Round Shower Head Brushed Gold</v>
          </cell>
          <cell r="F1685" t="str">
            <v>Others</v>
          </cell>
          <cell r="G1685" t="str">
            <v>Showers</v>
          </cell>
          <cell r="H1685" t="str">
            <v>Shower Heads</v>
          </cell>
          <cell r="I1685" t="str">
            <v>3 Star, 9L/min</v>
          </cell>
          <cell r="J1685" t="str">
            <v>S16670</v>
          </cell>
          <cell r="K1685" t="str">
            <v>Brushed Gold</v>
          </cell>
          <cell r="L1685" t="str">
            <v>Brass</v>
          </cell>
          <cell r="M1685" t="str">
            <v>10 Years</v>
          </cell>
          <cell r="N1685" t="str">
            <v>10 years on hand showers, shower heads, Shower hoses replacement only (labour not included)</v>
          </cell>
          <cell r="O1685" t="str">
            <v>WMK25715</v>
          </cell>
        </row>
        <row r="1686">
          <cell r="C1686" t="str">
            <v>NRROA1202BZ</v>
          </cell>
          <cell r="D1686">
            <v>9355433043508</v>
          </cell>
          <cell r="E1686" t="str">
            <v>300mm Round Shower Head Brushed Bronze</v>
          </cell>
          <cell r="F1686" t="str">
            <v>Others</v>
          </cell>
          <cell r="G1686" t="str">
            <v>Showers</v>
          </cell>
          <cell r="H1686" t="str">
            <v>Shower Heads</v>
          </cell>
          <cell r="I1686" t="str">
            <v>3 Star, 9L/min</v>
          </cell>
          <cell r="J1686" t="str">
            <v>S16670</v>
          </cell>
          <cell r="K1686" t="str">
            <v>Brushed Bronze</v>
          </cell>
          <cell r="L1686" t="str">
            <v>Brass</v>
          </cell>
          <cell r="M1686" t="str">
            <v>10 Years</v>
          </cell>
          <cell r="N1686" t="str">
            <v>10 years on hand showers, shower heads, Shower hoses replacement only (labour not included)</v>
          </cell>
          <cell r="O1686" t="str">
            <v>WMK25715</v>
          </cell>
        </row>
        <row r="1687">
          <cell r="C1687" t="str">
            <v>NRROA1202MW</v>
          </cell>
          <cell r="D1687">
            <v>9355433043515</v>
          </cell>
          <cell r="E1687" t="str">
            <v>300mm Round Shower Head Matte White</v>
          </cell>
          <cell r="F1687" t="str">
            <v>Others</v>
          </cell>
          <cell r="G1687" t="str">
            <v>Showers</v>
          </cell>
          <cell r="H1687" t="str">
            <v>Shower Heads</v>
          </cell>
          <cell r="I1687" t="str">
            <v>3 Star, 9L/min</v>
          </cell>
          <cell r="J1687" t="str">
            <v>S16670</v>
          </cell>
          <cell r="K1687" t="str">
            <v>Matte White</v>
          </cell>
          <cell r="L1687" t="str">
            <v>Brass</v>
          </cell>
          <cell r="M1687" t="str">
            <v>10 Years</v>
          </cell>
          <cell r="N1687" t="str">
            <v>10 years on hand showers, shower heads, Shower hoses replacement only (labour not included)</v>
          </cell>
          <cell r="O1687" t="str">
            <v>WMK25715</v>
          </cell>
        </row>
        <row r="1688">
          <cell r="C1688" t="str">
            <v>NRROA1202GR</v>
          </cell>
          <cell r="D1688">
            <v>9355433043522</v>
          </cell>
          <cell r="E1688" t="str">
            <v>300mm Round Shower Head Graphite</v>
          </cell>
          <cell r="F1688" t="str">
            <v>Others</v>
          </cell>
          <cell r="G1688" t="str">
            <v>Showers</v>
          </cell>
          <cell r="H1688" t="str">
            <v>Shower Heads</v>
          </cell>
          <cell r="I1688" t="str">
            <v>3 Star, 9L/min</v>
          </cell>
          <cell r="J1688" t="str">
            <v>S16670</v>
          </cell>
          <cell r="K1688" t="str">
            <v>Graphite</v>
          </cell>
          <cell r="L1688" t="str">
            <v>Brass</v>
          </cell>
          <cell r="M1688" t="str">
            <v>10 Years</v>
          </cell>
          <cell r="N1688" t="str">
            <v>10 years on hand showers, shower heads, Shower hoses replacement only (labour not included)</v>
          </cell>
          <cell r="O1688" t="str">
            <v>WMK25715</v>
          </cell>
        </row>
        <row r="1689">
          <cell r="C1689" t="str">
            <v>NRROB0803CH</v>
          </cell>
          <cell r="D1689">
            <v>9355433003045</v>
          </cell>
          <cell r="E1689" t="str">
            <v>200mm Square Shower Head Chrome</v>
          </cell>
          <cell r="F1689" t="str">
            <v>Others</v>
          </cell>
          <cell r="G1689" t="str">
            <v>Showers</v>
          </cell>
          <cell r="H1689" t="str">
            <v>Shower Heads</v>
          </cell>
          <cell r="I1689" t="str">
            <v>3 Star, 9L/min</v>
          </cell>
          <cell r="J1689" t="str">
            <v>S16684</v>
          </cell>
          <cell r="K1689" t="str">
            <v>Chrome</v>
          </cell>
          <cell r="L1689" t="str">
            <v>Brass</v>
          </cell>
          <cell r="M1689" t="str">
            <v>10 Years</v>
          </cell>
          <cell r="N1689" t="str">
            <v>10 years on hand showers, shower heads, Shower hoses replacement only (labour not included)</v>
          </cell>
          <cell r="O1689" t="str">
            <v>WMK25715</v>
          </cell>
        </row>
        <row r="1690">
          <cell r="C1690" t="str">
            <v>NRROB0803MB</v>
          </cell>
          <cell r="D1690">
            <v>9355433003052</v>
          </cell>
          <cell r="E1690" t="str">
            <v>200mm Square Shower Head Matte Black</v>
          </cell>
          <cell r="F1690" t="str">
            <v>Others</v>
          </cell>
          <cell r="G1690" t="str">
            <v>Showers</v>
          </cell>
          <cell r="H1690" t="str">
            <v>Shower Heads</v>
          </cell>
          <cell r="I1690" t="str">
            <v>3 Star, 9L/min</v>
          </cell>
          <cell r="J1690" t="str">
            <v>S16684</v>
          </cell>
          <cell r="K1690" t="str">
            <v>Matte Black</v>
          </cell>
          <cell r="L1690" t="str">
            <v>Brass</v>
          </cell>
          <cell r="M1690" t="str">
            <v>10 Years</v>
          </cell>
          <cell r="N1690" t="str">
            <v>10 years on hand showers, shower heads, Shower hoses replacement only (labour not included)</v>
          </cell>
          <cell r="O1690" t="str">
            <v>WMK25715</v>
          </cell>
        </row>
        <row r="1691">
          <cell r="C1691" t="str">
            <v>NRROB1003CH</v>
          </cell>
          <cell r="D1691">
            <v>9355433003069</v>
          </cell>
          <cell r="E1691" t="str">
            <v>250mm Square Shower Head Chrome</v>
          </cell>
          <cell r="F1691" t="str">
            <v>Others</v>
          </cell>
          <cell r="G1691" t="str">
            <v>Showers</v>
          </cell>
          <cell r="H1691" t="str">
            <v>Shower Heads</v>
          </cell>
          <cell r="I1691" t="str">
            <v>3 Star, 9L/min</v>
          </cell>
          <cell r="J1691" t="str">
            <v>S16685</v>
          </cell>
          <cell r="K1691" t="str">
            <v>Chrome</v>
          </cell>
          <cell r="L1691" t="str">
            <v>Brass</v>
          </cell>
          <cell r="M1691" t="str">
            <v>10 Years</v>
          </cell>
          <cell r="N1691" t="str">
            <v>10 years on hand showers, shower heads, Shower hoses replacement only (labour not included)</v>
          </cell>
          <cell r="O1691" t="str">
            <v>WMK25715</v>
          </cell>
        </row>
        <row r="1692">
          <cell r="C1692" t="str">
            <v>NRROB1003MB</v>
          </cell>
          <cell r="D1692">
            <v>9355433003076</v>
          </cell>
          <cell r="E1692" t="str">
            <v>250mm Square Shower Head Matte Black</v>
          </cell>
          <cell r="F1692" t="str">
            <v>Others</v>
          </cell>
          <cell r="G1692" t="str">
            <v>Showers</v>
          </cell>
          <cell r="H1692" t="str">
            <v>Shower Heads</v>
          </cell>
          <cell r="I1692" t="str">
            <v>3 Star, 9L/min</v>
          </cell>
          <cell r="J1692" t="str">
            <v>S16685</v>
          </cell>
          <cell r="K1692" t="str">
            <v>Matte Black</v>
          </cell>
          <cell r="L1692" t="str">
            <v>Brass</v>
          </cell>
          <cell r="M1692" t="str">
            <v>10 Years</v>
          </cell>
          <cell r="N1692" t="str">
            <v>10 years on hand showers, shower heads, Shower hoses replacement only (labour not included)</v>
          </cell>
          <cell r="O1692" t="str">
            <v>WMK25715</v>
          </cell>
        </row>
        <row r="1693">
          <cell r="C1693" t="str">
            <v>NRROB1003BN</v>
          </cell>
          <cell r="D1693">
            <v>9355433003083</v>
          </cell>
          <cell r="E1693" t="str">
            <v>250mm Square Shower Head Brushed Nickel</v>
          </cell>
          <cell r="F1693" t="str">
            <v>Others</v>
          </cell>
          <cell r="G1693" t="str">
            <v>Showers</v>
          </cell>
          <cell r="H1693" t="str">
            <v>Shower Heads</v>
          </cell>
          <cell r="I1693" t="str">
            <v>3 Star, 9L/min</v>
          </cell>
          <cell r="J1693" t="str">
            <v>S16685</v>
          </cell>
          <cell r="K1693" t="str">
            <v>Brushed Nickel</v>
          </cell>
          <cell r="L1693" t="str">
            <v>Brass</v>
          </cell>
          <cell r="M1693" t="str">
            <v>10 Years</v>
          </cell>
          <cell r="N1693" t="str">
            <v>10 years on hand showers, shower heads, Shower hoses replacement only (labour not included)</v>
          </cell>
          <cell r="O1693" t="str">
            <v>WMK25715</v>
          </cell>
        </row>
        <row r="1694">
          <cell r="C1694" t="str">
            <v>NRROB1003GM</v>
          </cell>
          <cell r="D1694">
            <v>9355433003090</v>
          </cell>
          <cell r="E1694" t="str">
            <v>250mm Square Shower Head Gun Metal</v>
          </cell>
          <cell r="F1694" t="str">
            <v>Others</v>
          </cell>
          <cell r="G1694" t="str">
            <v>Showers</v>
          </cell>
          <cell r="H1694" t="str">
            <v>Shower Heads</v>
          </cell>
          <cell r="I1694" t="str">
            <v>3 Star, 9L/min</v>
          </cell>
          <cell r="J1694" t="str">
            <v>S16685</v>
          </cell>
          <cell r="K1694" t="str">
            <v>Gun Metal</v>
          </cell>
          <cell r="L1694" t="str">
            <v>Brass</v>
          </cell>
          <cell r="M1694" t="str">
            <v>10 Years</v>
          </cell>
          <cell r="N1694" t="str">
            <v>10 years on hand showers, shower heads, Shower hoses replacement only (labour not included)</v>
          </cell>
          <cell r="O1694" t="str">
            <v>WMK25715</v>
          </cell>
        </row>
        <row r="1695">
          <cell r="C1695" t="str">
            <v>NRROB1003BG</v>
          </cell>
          <cell r="D1695">
            <v>9355433016328</v>
          </cell>
          <cell r="E1695" t="str">
            <v>250mm Square Shower Head Brushed Gold</v>
          </cell>
          <cell r="F1695" t="str">
            <v>Others</v>
          </cell>
          <cell r="G1695" t="str">
            <v>Showers</v>
          </cell>
          <cell r="H1695" t="str">
            <v>Shower Heads</v>
          </cell>
          <cell r="I1695" t="str">
            <v>3 Star, 9L/min</v>
          </cell>
          <cell r="J1695" t="str">
            <v>S16685</v>
          </cell>
          <cell r="K1695" t="str">
            <v>Brushed Gold</v>
          </cell>
          <cell r="L1695" t="str">
            <v>Brass</v>
          </cell>
          <cell r="M1695" t="str">
            <v>10 Years</v>
          </cell>
          <cell r="N1695" t="str">
            <v>10 years on hand showers, shower heads, Shower hoses replacement only (labour not included)</v>
          </cell>
          <cell r="O1695" t="str">
            <v>WMK25715</v>
          </cell>
        </row>
        <row r="1696">
          <cell r="C1696" t="str">
            <v>NRROB1202CH</v>
          </cell>
          <cell r="D1696">
            <v>9355433003106</v>
          </cell>
          <cell r="E1696" t="str">
            <v>300mm Square Shower Head Chrome</v>
          </cell>
          <cell r="F1696" t="str">
            <v>Others</v>
          </cell>
          <cell r="G1696" t="str">
            <v>Showers</v>
          </cell>
          <cell r="H1696" t="str">
            <v>Shower Heads</v>
          </cell>
          <cell r="I1696" t="str">
            <v>3 Star, 9L/min</v>
          </cell>
          <cell r="J1696" t="str">
            <v>S16686</v>
          </cell>
          <cell r="K1696" t="str">
            <v>Chrome</v>
          </cell>
          <cell r="L1696" t="str">
            <v>Brass</v>
          </cell>
          <cell r="M1696" t="str">
            <v>10 Years</v>
          </cell>
          <cell r="N1696" t="str">
            <v>10 years on hand showers, shower heads, Shower hoses replacement only (labour not included)</v>
          </cell>
          <cell r="O1696" t="str">
            <v>WMK25715</v>
          </cell>
        </row>
        <row r="1697">
          <cell r="C1697" t="str">
            <v>NRROB1202MB</v>
          </cell>
          <cell r="D1697">
            <v>9355433007678</v>
          </cell>
          <cell r="E1697" t="str">
            <v>300mm Square Shower Head Matte Black</v>
          </cell>
          <cell r="F1697" t="str">
            <v>Others</v>
          </cell>
          <cell r="G1697" t="str">
            <v>Showers</v>
          </cell>
          <cell r="H1697" t="str">
            <v>Shower Heads</v>
          </cell>
          <cell r="I1697" t="str">
            <v>3 Star, 9L/min</v>
          </cell>
          <cell r="J1697" t="str">
            <v>S16686</v>
          </cell>
          <cell r="K1697" t="str">
            <v>Matte Black</v>
          </cell>
          <cell r="L1697" t="str">
            <v>Brass</v>
          </cell>
          <cell r="M1697" t="str">
            <v>10 Years</v>
          </cell>
          <cell r="N1697" t="str">
            <v>10 years on hand showers, shower heads, Shower hoses replacement only (labour not included)</v>
          </cell>
          <cell r="O1697" t="str">
            <v>WMK25715</v>
          </cell>
        </row>
        <row r="1698">
          <cell r="C1698" t="str">
            <v>NR508089CH</v>
          </cell>
          <cell r="D1698">
            <v>9355433012856</v>
          </cell>
          <cell r="E1698" t="str">
            <v>250mm Abs Square Shower Head Chrome</v>
          </cell>
          <cell r="F1698" t="str">
            <v>Others</v>
          </cell>
          <cell r="G1698" t="str">
            <v>Showers</v>
          </cell>
          <cell r="H1698" t="str">
            <v>Shower Heads</v>
          </cell>
          <cell r="I1698" t="str">
            <v>3 Star, 9L/min</v>
          </cell>
          <cell r="J1698" t="str">
            <v>S16424</v>
          </cell>
          <cell r="K1698" t="str">
            <v>Chrome</v>
          </cell>
          <cell r="L1698" t="str">
            <v>ABS</v>
          </cell>
          <cell r="M1698" t="str">
            <v>10 Years</v>
          </cell>
          <cell r="N1698" t="str">
            <v>10 years on hand showers, shower heads, Shower hoses replacement only (labour not included)</v>
          </cell>
          <cell r="O1698" t="str">
            <v>WM-060093</v>
          </cell>
        </row>
        <row r="1699">
          <cell r="C1699" t="str">
            <v>NR508089MB</v>
          </cell>
          <cell r="D1699">
            <v>9355433012863</v>
          </cell>
          <cell r="E1699" t="str">
            <v>250mm Abs Square Shower Head Matte Black</v>
          </cell>
          <cell r="F1699" t="str">
            <v>Others</v>
          </cell>
          <cell r="G1699" t="str">
            <v>Showers</v>
          </cell>
          <cell r="H1699" t="str">
            <v>Shower Heads</v>
          </cell>
          <cell r="I1699" t="str">
            <v>3 Star, 9L/min</v>
          </cell>
          <cell r="J1699" t="str">
            <v>S16424</v>
          </cell>
          <cell r="K1699" t="str">
            <v>Matte Black</v>
          </cell>
          <cell r="L1699" t="str">
            <v>ABS</v>
          </cell>
          <cell r="M1699" t="str">
            <v>10 Years</v>
          </cell>
          <cell r="N1699" t="str">
            <v>10 years on hand showers, shower heads, Shower hoses replacement only (labour not included)</v>
          </cell>
          <cell r="O1699" t="str">
            <v>WM-060093</v>
          </cell>
        </row>
        <row r="1700">
          <cell r="C1700" t="str">
            <v>NR508089BN</v>
          </cell>
          <cell r="D1700">
            <v>9355433012870</v>
          </cell>
          <cell r="E1700" t="str">
            <v>250mm Abs Square Shower Head Brushed Nickel</v>
          </cell>
          <cell r="F1700" t="str">
            <v>Others</v>
          </cell>
          <cell r="G1700" t="str">
            <v>Showers</v>
          </cell>
          <cell r="H1700" t="str">
            <v>Shower Heads</v>
          </cell>
          <cell r="I1700" t="str">
            <v>3 Star, 9L/min</v>
          </cell>
          <cell r="J1700" t="str">
            <v>S16424</v>
          </cell>
          <cell r="K1700" t="str">
            <v>Brushed Nickel</v>
          </cell>
          <cell r="L1700" t="str">
            <v>ABS</v>
          </cell>
          <cell r="M1700" t="str">
            <v>10 Years</v>
          </cell>
          <cell r="N1700" t="str">
            <v>10 years on hand showers, shower heads, Shower hoses replacement only (labour not included)</v>
          </cell>
          <cell r="O1700" t="str">
            <v>WM-060093</v>
          </cell>
        </row>
        <row r="1701">
          <cell r="C1701" t="str">
            <v>NR508088CH</v>
          </cell>
          <cell r="D1701">
            <v>9355433012887</v>
          </cell>
          <cell r="E1701" t="str">
            <v>250mm Abs Round Shower Head Chrome</v>
          </cell>
          <cell r="F1701" t="str">
            <v>Others</v>
          </cell>
          <cell r="G1701" t="str">
            <v>Showers</v>
          </cell>
          <cell r="H1701" t="str">
            <v>Shower Heads</v>
          </cell>
          <cell r="I1701" t="str">
            <v>4 Star, 7.5 L/min</v>
          </cell>
          <cell r="J1701" t="str">
            <v>S16423</v>
          </cell>
          <cell r="K1701" t="str">
            <v>Chrome</v>
          </cell>
          <cell r="L1701" t="str">
            <v>ABS</v>
          </cell>
          <cell r="M1701" t="str">
            <v>10 Years</v>
          </cell>
          <cell r="N1701" t="str">
            <v>10 years on hand showers, shower heads, Shower hoses replacement only (labour not included)</v>
          </cell>
          <cell r="O1701" t="str">
            <v>WM-060093</v>
          </cell>
        </row>
        <row r="1702">
          <cell r="C1702" t="str">
            <v>NR508088MB</v>
          </cell>
          <cell r="D1702">
            <v>9355433012894</v>
          </cell>
          <cell r="E1702" t="str">
            <v>250mm Abs Round Shower Head Matte Black</v>
          </cell>
          <cell r="F1702" t="str">
            <v>Others</v>
          </cell>
          <cell r="G1702" t="str">
            <v>Showers</v>
          </cell>
          <cell r="H1702" t="str">
            <v>Shower Heads</v>
          </cell>
          <cell r="I1702" t="str">
            <v>4 Star, 7.5 L/min</v>
          </cell>
          <cell r="J1702" t="str">
            <v>S16423</v>
          </cell>
          <cell r="K1702" t="str">
            <v>Matte Black</v>
          </cell>
          <cell r="L1702" t="str">
            <v>ABS</v>
          </cell>
          <cell r="M1702" t="str">
            <v>10 Years</v>
          </cell>
          <cell r="N1702" t="str">
            <v>10 years on hand showers, shower heads, Shower hoses replacement only (labour not included)</v>
          </cell>
          <cell r="O1702" t="str">
            <v>WM-060093</v>
          </cell>
        </row>
        <row r="1703">
          <cell r="C1703" t="str">
            <v>NR508088BN</v>
          </cell>
          <cell r="D1703">
            <v>9355433012900</v>
          </cell>
          <cell r="E1703" t="str">
            <v>250mm Abs Round Shower Head Brushed Nickel</v>
          </cell>
          <cell r="F1703" t="str">
            <v>Others</v>
          </cell>
          <cell r="G1703" t="str">
            <v>Showers</v>
          </cell>
          <cell r="H1703" t="str">
            <v>Shower Heads</v>
          </cell>
          <cell r="I1703" t="str">
            <v>4 Star, 7.5 L/min</v>
          </cell>
          <cell r="J1703" t="str">
            <v>S16423</v>
          </cell>
          <cell r="K1703" t="str">
            <v>Brushed Nickel</v>
          </cell>
          <cell r="L1703" t="str">
            <v>ABS</v>
          </cell>
          <cell r="M1703" t="str">
            <v>10 Years</v>
          </cell>
          <cell r="N1703" t="str">
            <v>10 years on hand showers, shower heads, Shower hoses replacement only (labour not included)</v>
          </cell>
          <cell r="O1703" t="str">
            <v>WM-060093</v>
          </cell>
        </row>
        <row r="1704">
          <cell r="C1704" t="str">
            <v>NR310703aCH</v>
          </cell>
          <cell r="D1704">
            <v>9355433003113</v>
          </cell>
          <cell r="E1704" t="str">
            <v>Square Freestanding Bath Mixer With Hand Shower Chrome</v>
          </cell>
          <cell r="F1704" t="str">
            <v>Others</v>
          </cell>
          <cell r="G1704" t="str">
            <v>Mixer Taps</v>
          </cell>
          <cell r="H1704" t="str">
            <v>Free Standing Bath Fillers</v>
          </cell>
          <cell r="I1704" t="str">
            <v>3 Star, 9L/min</v>
          </cell>
          <cell r="J1704" t="str">
            <v>S17465</v>
          </cell>
          <cell r="K1704" t="str">
            <v>Chrome</v>
          </cell>
          <cell r="L1704" t="e">
            <v>#N/A</v>
          </cell>
          <cell r="M1704" t="str">
            <v>15 Years</v>
          </cell>
          <cell r="N1704" t="str">
            <v>15 years replacement Cartridge only</v>
          </cell>
          <cell r="O1704" t="str">
            <v>WM-060073</v>
          </cell>
        </row>
        <row r="1705">
          <cell r="C1705" t="str">
            <v>NR310703aMB</v>
          </cell>
          <cell r="D1705">
            <v>9355433003137</v>
          </cell>
          <cell r="E1705" t="str">
            <v>Square Freestanding Bath Mixer With Hand Shower Matte Black</v>
          </cell>
          <cell r="F1705" t="str">
            <v>Others</v>
          </cell>
          <cell r="G1705" t="str">
            <v>Mixer Taps</v>
          </cell>
          <cell r="H1705" t="str">
            <v>Free Standing Bath Fillers</v>
          </cell>
          <cell r="I1705" t="str">
            <v>3 Star, 9L/min</v>
          </cell>
          <cell r="J1705" t="str">
            <v>S17465</v>
          </cell>
          <cell r="K1705" t="str">
            <v>Matte Black</v>
          </cell>
          <cell r="L1705" t="e">
            <v>#N/A</v>
          </cell>
          <cell r="M1705" t="str">
            <v>15 Years</v>
          </cell>
          <cell r="N1705" t="str">
            <v>15 years replacement Cartridge only</v>
          </cell>
          <cell r="O1705" t="str">
            <v>WM-060073</v>
          </cell>
        </row>
        <row r="1706">
          <cell r="C1706" t="str">
            <v>NR210903aCH</v>
          </cell>
          <cell r="D1706">
            <v>9355433003120</v>
          </cell>
          <cell r="E1706" t="str">
            <v>Mecca Round Freestanding Mixer With Hand Shower Chrome</v>
          </cell>
          <cell r="F1706" t="str">
            <v>Mecca</v>
          </cell>
          <cell r="G1706" t="str">
            <v>Mixer Taps</v>
          </cell>
          <cell r="H1706" t="str">
            <v>Free Standing Bath Fillers</v>
          </cell>
          <cell r="I1706" t="str">
            <v>3 Star, 9L/min</v>
          </cell>
          <cell r="J1706" t="str">
            <v>S17463</v>
          </cell>
          <cell r="K1706" t="str">
            <v>Chrome</v>
          </cell>
          <cell r="L1706" t="str">
            <v>Brass</v>
          </cell>
          <cell r="M1706" t="str">
            <v>25 Years</v>
          </cell>
          <cell r="N1706" t="str">
            <v xml:space="preserve">25 years replacement cartridge only 
</v>
          </cell>
          <cell r="O1706" t="str">
            <v>WM-060073</v>
          </cell>
        </row>
        <row r="1707">
          <cell r="C1707" t="str">
            <v>NR210903aMB</v>
          </cell>
          <cell r="D1707">
            <v>9355433003144</v>
          </cell>
          <cell r="E1707" t="str">
            <v>Mecca Round Freestanding Mixer With Hand Shower Matte Black</v>
          </cell>
          <cell r="F1707" t="str">
            <v>Mecca</v>
          </cell>
          <cell r="G1707" t="str">
            <v>Mixer Taps</v>
          </cell>
          <cell r="H1707" t="str">
            <v>Free Standing Bath Fillers</v>
          </cell>
          <cell r="I1707" t="str">
            <v>3 Star, 9L/min</v>
          </cell>
          <cell r="J1707" t="str">
            <v>S17463</v>
          </cell>
          <cell r="K1707" t="str">
            <v>Matte Black</v>
          </cell>
          <cell r="L1707" t="str">
            <v>Brass</v>
          </cell>
          <cell r="M1707" t="str">
            <v>25 Years</v>
          </cell>
          <cell r="N1707" t="str">
            <v xml:space="preserve">25 years replacement cartridge only 
</v>
          </cell>
          <cell r="O1707" t="str">
            <v>WM-060073</v>
          </cell>
        </row>
        <row r="1708">
          <cell r="C1708" t="str">
            <v>NR210903aBN</v>
          </cell>
          <cell r="D1708">
            <v>9355433012986</v>
          </cell>
          <cell r="E1708" t="str">
            <v>Mecca Round Freestanding Mixer With Hand Shower Brushed Nickel</v>
          </cell>
          <cell r="F1708" t="str">
            <v>Mecca</v>
          </cell>
          <cell r="G1708" t="str">
            <v>Mixer Taps</v>
          </cell>
          <cell r="H1708" t="str">
            <v>Free Standing Bath Fillers</v>
          </cell>
          <cell r="I1708" t="str">
            <v>3 Star, 9L/min</v>
          </cell>
          <cell r="J1708" t="str">
            <v>S17463</v>
          </cell>
          <cell r="K1708" t="str">
            <v>Brushed Nickel</v>
          </cell>
          <cell r="L1708" t="str">
            <v>Brass</v>
          </cell>
          <cell r="M1708" t="str">
            <v>25 Years</v>
          </cell>
          <cell r="N1708" t="str">
            <v xml:space="preserve">25 years replacement cartridge only 
</v>
          </cell>
          <cell r="O1708" t="str">
            <v>WM-060073</v>
          </cell>
        </row>
        <row r="1709">
          <cell r="C1709" t="str">
            <v>NR210903aGM</v>
          </cell>
          <cell r="D1709">
            <v>9355433033264</v>
          </cell>
          <cell r="E1709" t="str">
            <v>Mecca Round Freestanding Mixer With Hand Shower Gun Metal</v>
          </cell>
          <cell r="F1709" t="str">
            <v>Mecca</v>
          </cell>
          <cell r="G1709" t="str">
            <v>Mixer Taps</v>
          </cell>
          <cell r="H1709" t="str">
            <v>Free Standing Bath Fillers</v>
          </cell>
          <cell r="I1709" t="str">
            <v>3 Star, 9L/min</v>
          </cell>
          <cell r="J1709" t="str">
            <v>S17463</v>
          </cell>
          <cell r="K1709" t="str">
            <v>Gun Metal</v>
          </cell>
          <cell r="L1709" t="str">
            <v>Brass</v>
          </cell>
          <cell r="M1709" t="str">
            <v>25 Years</v>
          </cell>
          <cell r="N1709" t="str">
            <v xml:space="preserve">25 years replacement cartridge only 
</v>
          </cell>
          <cell r="O1709" t="str">
            <v>WM-060073</v>
          </cell>
        </row>
        <row r="1710">
          <cell r="C1710" t="str">
            <v>NR210903aBG</v>
          </cell>
          <cell r="D1710">
            <v>9355433033271</v>
          </cell>
          <cell r="E1710" t="str">
            <v>Mecca Round Freestanding Mixer With Hand Shower Brushed Gold</v>
          </cell>
          <cell r="F1710" t="str">
            <v>Mecca</v>
          </cell>
          <cell r="G1710" t="str">
            <v>Mixer Taps</v>
          </cell>
          <cell r="H1710" t="str">
            <v>Free Standing Bath Fillers</v>
          </cell>
          <cell r="I1710" t="str">
            <v>3 Star, 9L/min</v>
          </cell>
          <cell r="J1710" t="str">
            <v>S17463</v>
          </cell>
          <cell r="K1710" t="str">
            <v>Brushed Gold</v>
          </cell>
          <cell r="L1710" t="str">
            <v>Brass</v>
          </cell>
          <cell r="M1710" t="str">
            <v>25 Years</v>
          </cell>
          <cell r="N1710" t="str">
            <v xml:space="preserve">25 years replacement cartridge only 
</v>
          </cell>
          <cell r="O1710" t="str">
            <v>WM-060073</v>
          </cell>
        </row>
        <row r="1711">
          <cell r="C1711" t="str">
            <v>NR210903aBZ</v>
          </cell>
          <cell r="D1711">
            <v>9355433043416</v>
          </cell>
          <cell r="E1711" t="str">
            <v>Mecca Round Freestanding Mixer With Hand Shower Brushed Bronze</v>
          </cell>
          <cell r="F1711" t="str">
            <v>Mecca</v>
          </cell>
          <cell r="G1711" t="str">
            <v>Mixer Taps</v>
          </cell>
          <cell r="H1711" t="str">
            <v>Free Standing Bath Fillers</v>
          </cell>
          <cell r="I1711" t="str">
            <v>3 Star, 9L/min</v>
          </cell>
          <cell r="J1711" t="str">
            <v>S17463</v>
          </cell>
          <cell r="K1711" t="str">
            <v>Brushed Bronze</v>
          </cell>
          <cell r="L1711" t="str">
            <v>Brass</v>
          </cell>
          <cell r="M1711" t="str">
            <v>25 Years</v>
          </cell>
          <cell r="N1711" t="str">
            <v xml:space="preserve">25 years replacement cartridge only 
</v>
          </cell>
          <cell r="O1711" t="str">
            <v>WM-060073</v>
          </cell>
        </row>
        <row r="1712">
          <cell r="C1712" t="str">
            <v>NR210903a01CH</v>
          </cell>
          <cell r="D1712">
            <v>9355433003151</v>
          </cell>
          <cell r="E1712" t="str">
            <v>Mecca Freestanding Bath Mixer Chrome</v>
          </cell>
          <cell r="F1712" t="str">
            <v>Mecca</v>
          </cell>
          <cell r="G1712" t="str">
            <v>Mixer Taps</v>
          </cell>
          <cell r="H1712" t="str">
            <v>Free Standing Bath Fillers</v>
          </cell>
          <cell r="I1712" t="str">
            <v>N/A</v>
          </cell>
          <cell r="J1712" t="str">
            <v>N/A</v>
          </cell>
          <cell r="K1712" t="str">
            <v>Chrome</v>
          </cell>
          <cell r="L1712" t="str">
            <v>Brass</v>
          </cell>
          <cell r="M1712" t="str">
            <v>25 Years</v>
          </cell>
          <cell r="N1712" t="str">
            <v xml:space="preserve">25 years replacement cartridge only 
</v>
          </cell>
          <cell r="O1712" t="str">
            <v>WM-060073</v>
          </cell>
        </row>
        <row r="1713">
          <cell r="C1713" t="str">
            <v>NR210903a01MB</v>
          </cell>
          <cell r="D1713">
            <v>9355433003199</v>
          </cell>
          <cell r="E1713" t="str">
            <v>Mecca Freestanding Bath Mixer Matte Black</v>
          </cell>
          <cell r="F1713" t="str">
            <v>Mecca</v>
          </cell>
          <cell r="G1713" t="str">
            <v>Mixer Taps</v>
          </cell>
          <cell r="H1713" t="str">
            <v>Free Standing Bath Fillers</v>
          </cell>
          <cell r="I1713" t="str">
            <v>N/A</v>
          </cell>
          <cell r="J1713" t="str">
            <v>N/A</v>
          </cell>
          <cell r="K1713" t="str">
            <v>Matte Black</v>
          </cell>
          <cell r="L1713" t="str">
            <v>Brass</v>
          </cell>
          <cell r="M1713" t="str">
            <v>25 Years</v>
          </cell>
          <cell r="N1713" t="str">
            <v xml:space="preserve">25 years replacement cartridge only 
</v>
          </cell>
          <cell r="O1713" t="str">
            <v>WM-060073</v>
          </cell>
        </row>
        <row r="1714">
          <cell r="C1714" t="str">
            <v>NR210903a01BN</v>
          </cell>
          <cell r="D1714">
            <v>9355433003168</v>
          </cell>
          <cell r="E1714" t="str">
            <v>Mecca Freestanding Bath Mixer Brushed Nickel</v>
          </cell>
          <cell r="F1714" t="str">
            <v>Mecca</v>
          </cell>
          <cell r="G1714" t="str">
            <v>Mixer Taps</v>
          </cell>
          <cell r="H1714" t="str">
            <v>Free Standing Bath Fillers</v>
          </cell>
          <cell r="I1714" t="str">
            <v>N/A</v>
          </cell>
          <cell r="J1714" t="str">
            <v>N/A</v>
          </cell>
          <cell r="K1714" t="str">
            <v>Brushed Nickel</v>
          </cell>
          <cell r="L1714" t="str">
            <v>Brass</v>
          </cell>
          <cell r="M1714" t="str">
            <v>25 Years</v>
          </cell>
          <cell r="N1714" t="str">
            <v xml:space="preserve">25 years replacement cartridge only 
</v>
          </cell>
          <cell r="O1714" t="str">
            <v>WM-060073</v>
          </cell>
        </row>
        <row r="1715">
          <cell r="C1715" t="str">
            <v>NR210903a01GM</v>
          </cell>
          <cell r="D1715">
            <v>9355433003182</v>
          </cell>
          <cell r="E1715" t="str">
            <v>Mecca Freestanding Bath Mixer Gun Metal</v>
          </cell>
          <cell r="F1715" t="str">
            <v>Mecca</v>
          </cell>
          <cell r="G1715" t="str">
            <v>Mixer Taps</v>
          </cell>
          <cell r="H1715" t="str">
            <v>Free Standing Bath Fillers</v>
          </cell>
          <cell r="I1715" t="str">
            <v>N/A</v>
          </cell>
          <cell r="J1715" t="str">
            <v>N/A</v>
          </cell>
          <cell r="K1715" t="str">
            <v>Gun Metal</v>
          </cell>
          <cell r="L1715" t="str">
            <v>Brass</v>
          </cell>
          <cell r="M1715" t="str">
            <v>25 Years</v>
          </cell>
          <cell r="N1715" t="str">
            <v xml:space="preserve">25 years replacement cartridge only 
</v>
          </cell>
          <cell r="O1715" t="str">
            <v>WM-060073</v>
          </cell>
        </row>
        <row r="1716">
          <cell r="C1716" t="str">
            <v>NR210903a01BG</v>
          </cell>
          <cell r="D1716">
            <v>9355433004905</v>
          </cell>
          <cell r="E1716" t="str">
            <v>Mecca Freestanding Bath Mixer Brushed Gold</v>
          </cell>
          <cell r="F1716" t="str">
            <v>Mecca</v>
          </cell>
          <cell r="G1716" t="str">
            <v>Mixer Taps</v>
          </cell>
          <cell r="H1716" t="str">
            <v>Free Standing Bath Fillers</v>
          </cell>
          <cell r="I1716" t="str">
            <v>N/A</v>
          </cell>
          <cell r="J1716" t="str">
            <v>N/A</v>
          </cell>
          <cell r="K1716" t="str">
            <v>Brushed Gold</v>
          </cell>
          <cell r="L1716" t="str">
            <v>Brass</v>
          </cell>
          <cell r="M1716" t="str">
            <v>25 Years</v>
          </cell>
          <cell r="N1716" t="str">
            <v xml:space="preserve">25 years replacement cartridge only 
</v>
          </cell>
          <cell r="O1716" t="str">
            <v>WM-060073</v>
          </cell>
        </row>
        <row r="1717">
          <cell r="C1717" t="str">
            <v>NR210903a01GR</v>
          </cell>
          <cell r="D1717">
            <v>9355433010500</v>
          </cell>
          <cell r="E1717" t="str">
            <v>Mecca Freestanding Bath Mixer Graphite</v>
          </cell>
          <cell r="F1717" t="str">
            <v>Mecca</v>
          </cell>
          <cell r="G1717" t="str">
            <v>Mixer Taps</v>
          </cell>
          <cell r="H1717" t="str">
            <v>Free Standing Bath Fillers</v>
          </cell>
          <cell r="I1717" t="str">
            <v>N/A</v>
          </cell>
          <cell r="J1717" t="str">
            <v>N/A</v>
          </cell>
          <cell r="K1717" t="str">
            <v>Graphite</v>
          </cell>
          <cell r="L1717" t="str">
            <v>Brass</v>
          </cell>
          <cell r="M1717" t="str">
            <v>25 Years</v>
          </cell>
          <cell r="N1717" t="str">
            <v xml:space="preserve">25 years replacement cartridge only 
</v>
          </cell>
          <cell r="O1717" t="str">
            <v>WM-060073</v>
          </cell>
        </row>
        <row r="1718">
          <cell r="C1718" t="str">
            <v>NR210903a01BZ</v>
          </cell>
          <cell r="D1718">
            <v>9355433010517</v>
          </cell>
          <cell r="E1718" t="str">
            <v>Mecca Freestanding Bath Mixer Brushed Bronze</v>
          </cell>
          <cell r="F1718" t="str">
            <v>Mecca</v>
          </cell>
          <cell r="G1718" t="str">
            <v>Mixer Taps</v>
          </cell>
          <cell r="H1718" t="str">
            <v>Free Standing Bath Fillers</v>
          </cell>
          <cell r="I1718" t="str">
            <v>N/A</v>
          </cell>
          <cell r="J1718" t="str">
            <v>N/A</v>
          </cell>
          <cell r="K1718" t="str">
            <v>Brushed Bronze</v>
          </cell>
          <cell r="L1718" t="str">
            <v>Brass</v>
          </cell>
          <cell r="M1718" t="str">
            <v>25 Years</v>
          </cell>
          <cell r="N1718" t="str">
            <v xml:space="preserve">25 years replacement cartridge only 
</v>
          </cell>
          <cell r="O1718" t="str">
            <v>WM-060073</v>
          </cell>
        </row>
        <row r="1719">
          <cell r="C1719" t="str">
            <v>NR210903a01MW</v>
          </cell>
          <cell r="D1719">
            <v>9355433015246</v>
          </cell>
          <cell r="E1719" t="str">
            <v>Mecca Freestanding Bath Mixer Matte White</v>
          </cell>
          <cell r="F1719" t="str">
            <v>Mecca</v>
          </cell>
          <cell r="G1719" t="str">
            <v>Mixer Taps</v>
          </cell>
          <cell r="H1719" t="str">
            <v>Free Standing Bath Fillers</v>
          </cell>
          <cell r="I1719" t="str">
            <v>N/A</v>
          </cell>
          <cell r="J1719" t="str">
            <v>N/A</v>
          </cell>
          <cell r="K1719" t="str">
            <v>Matte White</v>
          </cell>
          <cell r="L1719" t="str">
            <v>Brass</v>
          </cell>
          <cell r="M1719" t="str">
            <v>25 Years</v>
          </cell>
          <cell r="N1719" t="str">
            <v xml:space="preserve">25 years replacement cartridge only 
</v>
          </cell>
          <cell r="O1719" t="str">
            <v>WM-060073</v>
          </cell>
        </row>
        <row r="1720">
          <cell r="C1720" t="str">
            <v>NR321503aCH</v>
          </cell>
          <cell r="D1720">
            <v>9355433005841</v>
          </cell>
          <cell r="E1720" t="str">
            <v>Bianca Freestanding Bath Mixer With Hand Shower Chrome</v>
          </cell>
          <cell r="F1720" t="str">
            <v>Bianca</v>
          </cell>
          <cell r="G1720" t="str">
            <v>Mixer Taps</v>
          </cell>
          <cell r="H1720" t="str">
            <v>Free Standing Bath Fillers</v>
          </cell>
          <cell r="I1720" t="str">
            <v xml:space="preserve"> Not Star Rated, 7L/min</v>
          </cell>
          <cell r="J1720" t="str">
            <v>S15618</v>
          </cell>
          <cell r="K1720" t="str">
            <v>Chrome</v>
          </cell>
          <cell r="L1720" t="str">
            <v>Brass</v>
          </cell>
          <cell r="M1720" t="str">
            <v>25 Years</v>
          </cell>
          <cell r="N1720" t="str">
            <v xml:space="preserve">25 years replacement cartridge only 
</v>
          </cell>
          <cell r="O1720" t="str">
            <v>WM-060073</v>
          </cell>
        </row>
        <row r="1721">
          <cell r="C1721" t="str">
            <v>NR321503aMB</v>
          </cell>
          <cell r="D1721">
            <v>9355433005858</v>
          </cell>
          <cell r="E1721" t="str">
            <v>Bianca Freestanding Bath Mixer With Hand Shower Matte Black</v>
          </cell>
          <cell r="F1721" t="str">
            <v>Bianca</v>
          </cell>
          <cell r="G1721" t="str">
            <v>Mixer Taps</v>
          </cell>
          <cell r="H1721" t="str">
            <v>Free Standing Bath Fillers</v>
          </cell>
          <cell r="I1721" t="str">
            <v xml:space="preserve"> Not Star Rated, 7L/min</v>
          </cell>
          <cell r="J1721" t="str">
            <v>S15618</v>
          </cell>
          <cell r="K1721" t="str">
            <v>Matte Black</v>
          </cell>
          <cell r="L1721" t="str">
            <v>Brass</v>
          </cell>
          <cell r="M1721" t="str">
            <v>25 Years</v>
          </cell>
          <cell r="N1721" t="str">
            <v xml:space="preserve">25 years replacement cartridge only 
</v>
          </cell>
          <cell r="O1721" t="str">
            <v>WM-060073</v>
          </cell>
        </row>
        <row r="1722">
          <cell r="C1722" t="str">
            <v>NR321503aBN</v>
          </cell>
          <cell r="D1722">
            <v>9355433005865</v>
          </cell>
          <cell r="E1722" t="str">
            <v>Bianca Freestanding Bath Mixer With Hand Shower Brushed Nickel</v>
          </cell>
          <cell r="F1722" t="str">
            <v>Bianca</v>
          </cell>
          <cell r="G1722" t="str">
            <v>Mixer Taps</v>
          </cell>
          <cell r="H1722" t="str">
            <v>Free Standing Bath Fillers</v>
          </cell>
          <cell r="I1722" t="str">
            <v xml:space="preserve"> Not Star Rated, 7L/min</v>
          </cell>
          <cell r="J1722" t="str">
            <v>S15618</v>
          </cell>
          <cell r="K1722" t="str">
            <v>Brushed Nickel</v>
          </cell>
          <cell r="L1722" t="str">
            <v>Brass</v>
          </cell>
          <cell r="M1722" t="str">
            <v>25 Years</v>
          </cell>
          <cell r="N1722" t="str">
            <v xml:space="preserve">25 years replacement cartridge only 
</v>
          </cell>
          <cell r="O1722" t="str">
            <v>WM-060073</v>
          </cell>
        </row>
        <row r="1723">
          <cell r="C1723" t="str">
            <v>NR321503aGM</v>
          </cell>
          <cell r="D1723">
            <v>9355433005872</v>
          </cell>
          <cell r="E1723" t="str">
            <v>Bianca Freestanding Bath Mixer With Hand Shower Gun Metal</v>
          </cell>
          <cell r="F1723" t="str">
            <v>Bianca</v>
          </cell>
          <cell r="G1723" t="str">
            <v>Mixer Taps</v>
          </cell>
          <cell r="H1723" t="str">
            <v>Free Standing Bath Fillers</v>
          </cell>
          <cell r="I1723" t="str">
            <v xml:space="preserve"> Not Star Rated, 7L/min</v>
          </cell>
          <cell r="J1723" t="str">
            <v>S15618</v>
          </cell>
          <cell r="K1723" t="str">
            <v>Gun Metal</v>
          </cell>
          <cell r="L1723" t="str">
            <v>Brass</v>
          </cell>
          <cell r="M1723" t="str">
            <v>25 Years</v>
          </cell>
          <cell r="N1723" t="str">
            <v xml:space="preserve">25 years replacement cartridge only 
</v>
          </cell>
          <cell r="O1723" t="str">
            <v>WM-060073</v>
          </cell>
        </row>
        <row r="1724">
          <cell r="C1724" t="str">
            <v>NR321503aBG</v>
          </cell>
          <cell r="D1724">
            <v>9355433005889</v>
          </cell>
          <cell r="E1724" t="str">
            <v>Bianca Freestanding Bath Mixer With Hand Shower Brushed Gold</v>
          </cell>
          <cell r="F1724" t="str">
            <v>Bianca</v>
          </cell>
          <cell r="G1724" t="str">
            <v>Mixer Taps</v>
          </cell>
          <cell r="H1724" t="str">
            <v>Free Standing Bath Fillers</v>
          </cell>
          <cell r="I1724" t="str">
            <v xml:space="preserve"> Not Star Rated, 7L/min</v>
          </cell>
          <cell r="J1724" t="str">
            <v>S15618</v>
          </cell>
          <cell r="K1724" t="str">
            <v>Brushed Gold</v>
          </cell>
          <cell r="L1724" t="str">
            <v>Brass</v>
          </cell>
          <cell r="M1724" t="str">
            <v>25 Years</v>
          </cell>
          <cell r="N1724" t="str">
            <v xml:space="preserve">25 years replacement cartridge only 
</v>
          </cell>
          <cell r="O1724" t="str">
            <v>WM-060073</v>
          </cell>
        </row>
        <row r="1725">
          <cell r="C1725" t="str">
            <v>NR251903aBN</v>
          </cell>
          <cell r="D1725">
            <v>9355433050759</v>
          </cell>
          <cell r="E1725" t="str">
            <v>Opal Freestanding Bath Mixer With Hand Shower Brushed Nickel</v>
          </cell>
          <cell r="F1725" t="str">
            <v>Opal</v>
          </cell>
          <cell r="G1725" t="str">
            <v>Mixer Taps</v>
          </cell>
          <cell r="H1725" t="str">
            <v>Free Standing Bath Fillers</v>
          </cell>
          <cell r="I1725" t="str">
            <v>3 Star, 9L/min</v>
          </cell>
          <cell r="J1725" t="str">
            <v>S17464</v>
          </cell>
          <cell r="K1725" t="str">
            <v>Brushed Nickel</v>
          </cell>
          <cell r="L1725" t="str">
            <v>Brass</v>
          </cell>
          <cell r="M1725" t="str">
            <v>25 Years</v>
          </cell>
          <cell r="N1725" t="str">
            <v xml:space="preserve">25 years replacement cartridge only 
</v>
          </cell>
          <cell r="O1725" t="str">
            <v>WM-060073</v>
          </cell>
        </row>
        <row r="1726">
          <cell r="C1726" t="str">
            <v>NR251903aBG</v>
          </cell>
          <cell r="D1726">
            <v>9355433050766</v>
          </cell>
          <cell r="E1726" t="str">
            <v>Opal Freestanding Bath Mixer With Hand Shower Brushed Gold</v>
          </cell>
          <cell r="F1726" t="str">
            <v>Opal</v>
          </cell>
          <cell r="G1726" t="str">
            <v>Mixer Taps</v>
          </cell>
          <cell r="H1726" t="str">
            <v>Free Standing Bath Fillers</v>
          </cell>
          <cell r="I1726" t="str">
            <v>3 Star, 9L/min</v>
          </cell>
          <cell r="J1726" t="str">
            <v>S17464</v>
          </cell>
          <cell r="K1726" t="str">
            <v>Brushed Gold</v>
          </cell>
          <cell r="L1726" t="str">
            <v>Brass</v>
          </cell>
          <cell r="M1726" t="str">
            <v>25 Years</v>
          </cell>
          <cell r="N1726" t="str">
            <v xml:space="preserve">25 years replacement cartridge only 
</v>
          </cell>
          <cell r="O1726" t="str">
            <v>WM-060073</v>
          </cell>
        </row>
        <row r="1727">
          <cell r="C1727" t="str">
            <v>NR251903aBZ</v>
          </cell>
          <cell r="D1727">
            <v>9355433050773</v>
          </cell>
          <cell r="E1727" t="str">
            <v>Opal Freestanding Bath Mixer With Hand Shower Brushed Bronze</v>
          </cell>
          <cell r="F1727" t="str">
            <v>Opal</v>
          </cell>
          <cell r="G1727" t="str">
            <v>Mixer Taps</v>
          </cell>
          <cell r="H1727" t="str">
            <v>Free Standing Bath Fillers</v>
          </cell>
          <cell r="I1727" t="str">
            <v>3 Star, 9L/min</v>
          </cell>
          <cell r="J1727" t="str">
            <v>S17464</v>
          </cell>
          <cell r="K1727" t="str">
            <v>Brushed Bronze</v>
          </cell>
          <cell r="L1727" t="str">
            <v>Brass</v>
          </cell>
          <cell r="M1727" t="str">
            <v>25 Years</v>
          </cell>
          <cell r="N1727" t="str">
            <v xml:space="preserve">25 years replacement cartridge only 
</v>
          </cell>
          <cell r="O1727" t="str">
            <v>WM-060073</v>
          </cell>
        </row>
        <row r="1728">
          <cell r="C1728" t="str">
            <v>NR251903aGR</v>
          </cell>
          <cell r="D1728">
            <v>9355433050780</v>
          </cell>
          <cell r="E1728" t="str">
            <v>Opal Freestanding Bath Mixer With Hand Shower Graphite</v>
          </cell>
          <cell r="F1728" t="str">
            <v>Opal</v>
          </cell>
          <cell r="G1728" t="str">
            <v>Mixer Taps</v>
          </cell>
          <cell r="H1728" t="str">
            <v>Free Standing Bath Fillers</v>
          </cell>
          <cell r="I1728" t="str">
            <v>3 Star, 9L/min</v>
          </cell>
          <cell r="J1728" t="str">
            <v>S17464</v>
          </cell>
          <cell r="K1728" t="str">
            <v>Graphite</v>
          </cell>
          <cell r="L1728" t="str">
            <v>Brass</v>
          </cell>
          <cell r="M1728" t="str">
            <v>25 Years</v>
          </cell>
          <cell r="N1728" t="str">
            <v xml:space="preserve">25 years replacement cartridge only 
</v>
          </cell>
          <cell r="O1728" t="str">
            <v>WM-060073</v>
          </cell>
        </row>
        <row r="1729">
          <cell r="C1729" t="str">
            <v>NR221903aCH</v>
          </cell>
          <cell r="D1729">
            <v>9355433005896</v>
          </cell>
          <cell r="E1729" t="str">
            <v>Mecca Freestanding Bath Spout Only Chrome</v>
          </cell>
          <cell r="F1729" t="str">
            <v>Mecca</v>
          </cell>
          <cell r="G1729" t="str">
            <v>Outlets</v>
          </cell>
          <cell r="H1729" t="str">
            <v>Free Standing Bath Fillers</v>
          </cell>
          <cell r="I1729" t="str">
            <v>N/A</v>
          </cell>
          <cell r="J1729" t="str">
            <v>N/A</v>
          </cell>
          <cell r="K1729" t="str">
            <v>Chrome</v>
          </cell>
          <cell r="L1729" t="str">
            <v>Brass</v>
          </cell>
          <cell r="M1729" t="str">
            <v>25 Years</v>
          </cell>
          <cell r="N1729" t="str">
            <v xml:space="preserve">25 years replacement cartridge only 
</v>
          </cell>
          <cell r="O1729" t="str">
            <v>WM-060073</v>
          </cell>
        </row>
        <row r="1730">
          <cell r="C1730" t="str">
            <v>NR221903aMB</v>
          </cell>
          <cell r="D1730">
            <v>9355433005902</v>
          </cell>
          <cell r="E1730" t="str">
            <v>Mecca Freestanding Bath Spout Only Matte Black</v>
          </cell>
          <cell r="F1730" t="str">
            <v>Mecca</v>
          </cell>
          <cell r="G1730" t="str">
            <v>Outlets</v>
          </cell>
          <cell r="H1730" t="str">
            <v>Free Standing Bath Fillers</v>
          </cell>
          <cell r="I1730" t="str">
            <v>N/A</v>
          </cell>
          <cell r="J1730" t="str">
            <v>N/A</v>
          </cell>
          <cell r="K1730" t="str">
            <v>Matte Black</v>
          </cell>
          <cell r="L1730" t="str">
            <v>Brass</v>
          </cell>
          <cell r="M1730" t="str">
            <v>25 Years</v>
          </cell>
          <cell r="N1730" t="str">
            <v xml:space="preserve">25 years replacement cartridge only 
</v>
          </cell>
          <cell r="O1730" t="str">
            <v>WM-060073</v>
          </cell>
        </row>
        <row r="1731">
          <cell r="C1731" t="str">
            <v>NR221903aBN</v>
          </cell>
          <cell r="D1731">
            <v>9355433005919</v>
          </cell>
          <cell r="E1731" t="str">
            <v>Mecca Freestanding Bath Spout Only Brushed Nickel</v>
          </cell>
          <cell r="F1731" t="str">
            <v>Mecca</v>
          </cell>
          <cell r="G1731" t="str">
            <v>Outlets</v>
          </cell>
          <cell r="H1731" t="str">
            <v>Free Standing Bath Fillers</v>
          </cell>
          <cell r="I1731" t="str">
            <v>N/A</v>
          </cell>
          <cell r="J1731" t="str">
            <v>N/A</v>
          </cell>
          <cell r="K1731" t="str">
            <v>Brushed Nickel</v>
          </cell>
          <cell r="L1731" t="str">
            <v>Brass</v>
          </cell>
          <cell r="M1731" t="str">
            <v>25 Years</v>
          </cell>
          <cell r="N1731" t="str">
            <v xml:space="preserve">25 years replacement cartridge only 
</v>
          </cell>
          <cell r="O1731" t="str">
            <v>WM-060073</v>
          </cell>
        </row>
        <row r="1732">
          <cell r="C1732" t="str">
            <v>NR221903aGM</v>
          </cell>
          <cell r="D1732">
            <v>9355433005926</v>
          </cell>
          <cell r="E1732" t="str">
            <v>Mecca Freestanding Bath Spout Only Gun Metal</v>
          </cell>
          <cell r="F1732" t="str">
            <v>Mecca</v>
          </cell>
          <cell r="G1732" t="str">
            <v>Outlets</v>
          </cell>
          <cell r="H1732" t="str">
            <v>Free Standing Bath Fillers</v>
          </cell>
          <cell r="I1732" t="str">
            <v>N/A</v>
          </cell>
          <cell r="J1732" t="str">
            <v>N/A</v>
          </cell>
          <cell r="K1732" t="str">
            <v>Gun Metal</v>
          </cell>
          <cell r="L1732" t="str">
            <v>Brass</v>
          </cell>
          <cell r="M1732" t="str">
            <v>25 Years</v>
          </cell>
          <cell r="N1732" t="str">
            <v xml:space="preserve">25 years replacement cartridge only 
</v>
          </cell>
          <cell r="O1732" t="str">
            <v>WM-060073</v>
          </cell>
        </row>
        <row r="1733">
          <cell r="C1733" t="str">
            <v>NR221903aBG</v>
          </cell>
          <cell r="D1733">
            <v>9355433005933</v>
          </cell>
          <cell r="E1733" t="str">
            <v>Mecca Freestanding Bath Spout Only Brushed Gold</v>
          </cell>
          <cell r="F1733" t="str">
            <v>Mecca</v>
          </cell>
          <cell r="G1733" t="str">
            <v>Outlets</v>
          </cell>
          <cell r="H1733" t="str">
            <v>Free Standing Bath Fillers</v>
          </cell>
          <cell r="I1733" t="str">
            <v>N/A</v>
          </cell>
          <cell r="J1733" t="str">
            <v>N/A</v>
          </cell>
          <cell r="K1733" t="str">
            <v>Brushed Gold</v>
          </cell>
          <cell r="L1733" t="str">
            <v>Brass</v>
          </cell>
          <cell r="M1733" t="str">
            <v>25 Years</v>
          </cell>
          <cell r="N1733" t="str">
            <v xml:space="preserve">25 years replacement cartridge only 
</v>
          </cell>
          <cell r="O1733" t="str">
            <v>WM-060073</v>
          </cell>
        </row>
        <row r="1734">
          <cell r="C1734" t="str">
            <v>NR221903aBZ</v>
          </cell>
          <cell r="D1734">
            <v>9355433010593</v>
          </cell>
          <cell r="E1734" t="str">
            <v>Mecca Freestanding Bath Spout Only Brushed Bronze</v>
          </cell>
          <cell r="F1734" t="str">
            <v>Mecca</v>
          </cell>
          <cell r="G1734" t="str">
            <v>Outlets</v>
          </cell>
          <cell r="H1734" t="str">
            <v>Free Standing Bath Fillers</v>
          </cell>
          <cell r="I1734" t="str">
            <v>N/A</v>
          </cell>
          <cell r="J1734" t="str">
            <v>N/A</v>
          </cell>
          <cell r="K1734" t="str">
            <v>Brushed Bronze</v>
          </cell>
          <cell r="L1734" t="str">
            <v>Brass</v>
          </cell>
          <cell r="M1734" t="str">
            <v>25 Years</v>
          </cell>
          <cell r="N1734" t="str">
            <v xml:space="preserve">25 years replacement cartridge only 
</v>
          </cell>
          <cell r="O1734" t="str">
            <v>WM-060073</v>
          </cell>
        </row>
        <row r="1735">
          <cell r="C1735" t="str">
            <v>NR221903aGR</v>
          </cell>
          <cell r="D1735">
            <v>9355433010883</v>
          </cell>
          <cell r="E1735" t="str">
            <v>Mecca Freestanding Bath Spout Only Graphite</v>
          </cell>
          <cell r="F1735" t="str">
            <v>Mecca</v>
          </cell>
          <cell r="G1735" t="str">
            <v>Outlets</v>
          </cell>
          <cell r="H1735" t="str">
            <v>Free Standing Bath Fillers</v>
          </cell>
          <cell r="I1735" t="str">
            <v>N/A</v>
          </cell>
          <cell r="J1735" t="str">
            <v>N/A</v>
          </cell>
          <cell r="K1735" t="str">
            <v>Graphite</v>
          </cell>
          <cell r="L1735" t="str">
            <v>Brass</v>
          </cell>
          <cell r="M1735" t="str">
            <v>25 Years</v>
          </cell>
          <cell r="N1735" t="str">
            <v xml:space="preserve">25 years replacement cartridge only 
</v>
          </cell>
          <cell r="O1735" t="str">
            <v>WM-060073</v>
          </cell>
        </row>
        <row r="1736">
          <cell r="C1736" t="str">
            <v>NR221903aSAB</v>
          </cell>
          <cell r="D1736">
            <v>9355433010579</v>
          </cell>
          <cell r="E1736" t="str">
            <v>Floor Standing Bath Spout Only Satin Antique Bronze</v>
          </cell>
          <cell r="F1736" t="str">
            <v>Mecca</v>
          </cell>
          <cell r="H1736" t="str">
            <v/>
          </cell>
          <cell r="I1736" t="str">
            <v>N/A</v>
          </cell>
          <cell r="J1736" t="str">
            <v>N/A</v>
          </cell>
          <cell r="K1736" t="str">
            <v>Satin Antie Bronze</v>
          </cell>
          <cell r="L1736" t="e">
            <v>#N/A</v>
          </cell>
          <cell r="M1736" t="e">
            <v>#N/A</v>
          </cell>
          <cell r="N1736" t="e">
            <v>#N/A</v>
          </cell>
          <cell r="O1736" t="e">
            <v>#N/A</v>
          </cell>
        </row>
        <row r="1737">
          <cell r="C1737" t="str">
            <v>NR221903aMW</v>
          </cell>
          <cell r="D1737">
            <v>9355433015239</v>
          </cell>
          <cell r="E1737" t="str">
            <v>Mecca Freestanding Bath Spout Only Matte White</v>
          </cell>
          <cell r="F1737" t="str">
            <v>Mecca</v>
          </cell>
          <cell r="G1737" t="str">
            <v>Outlets</v>
          </cell>
          <cell r="H1737" t="str">
            <v>Free Standing Bath Fillers</v>
          </cell>
          <cell r="I1737" t="str">
            <v>N/A</v>
          </cell>
          <cell r="J1737" t="str">
            <v>N/A</v>
          </cell>
          <cell r="K1737" t="str">
            <v>Matte White</v>
          </cell>
          <cell r="L1737" t="str">
            <v>Brass</v>
          </cell>
          <cell r="M1737" t="str">
            <v>25 Years</v>
          </cell>
          <cell r="N1737" t="str">
            <v xml:space="preserve">25 years replacement cartridge only 
</v>
          </cell>
          <cell r="O1737" t="str">
            <v>WM-060073</v>
          </cell>
        </row>
        <row r="1738">
          <cell r="C1738" t="str">
            <v>NRA186CH</v>
          </cell>
          <cell r="D1738">
            <v>9355433003205</v>
          </cell>
          <cell r="E1738" t="str">
            <v>Bottle Trap 32mm</v>
          </cell>
          <cell r="F1738" t="str">
            <v>Others</v>
          </cell>
          <cell r="H1738" t="str">
            <v/>
          </cell>
          <cell r="I1738" t="str">
            <v>N/A</v>
          </cell>
          <cell r="J1738" t="str">
            <v>N/A</v>
          </cell>
          <cell r="K1738" t="str">
            <v>Chrome</v>
          </cell>
          <cell r="L1738" t="e">
            <v>#N/A</v>
          </cell>
          <cell r="M1738" t="e">
            <v>#N/A</v>
          </cell>
          <cell r="N1738" t="e">
            <v>#N/A</v>
          </cell>
          <cell r="O1738" t="e">
            <v>#N/A</v>
          </cell>
        </row>
        <row r="1739">
          <cell r="C1739" t="str">
            <v>NRA186MB</v>
          </cell>
          <cell r="D1739">
            <v>9355433003212</v>
          </cell>
          <cell r="E1739" t="str">
            <v>Bottle Trap 32mm</v>
          </cell>
          <cell r="F1739" t="str">
            <v>Others</v>
          </cell>
          <cell r="H1739" t="str">
            <v/>
          </cell>
          <cell r="I1739" t="str">
            <v>N/A</v>
          </cell>
          <cell r="J1739" t="str">
            <v>N/A</v>
          </cell>
          <cell r="K1739" t="str">
            <v>Matte Black</v>
          </cell>
          <cell r="L1739" t="e">
            <v>#N/A</v>
          </cell>
          <cell r="M1739" t="e">
            <v>#N/A</v>
          </cell>
          <cell r="N1739" t="e">
            <v>#N/A</v>
          </cell>
          <cell r="O1739" t="e">
            <v>#N/A</v>
          </cell>
        </row>
        <row r="1740">
          <cell r="C1740" t="str">
            <v>NRA186BG</v>
          </cell>
          <cell r="D1740">
            <v>9355433004899</v>
          </cell>
          <cell r="E1740" t="e">
            <v>#N/A</v>
          </cell>
          <cell r="F1740" t="str">
            <v>Others</v>
          </cell>
          <cell r="G1740" t="str">
            <v>Other Accessories</v>
          </cell>
          <cell r="H1740" t="str">
            <v/>
          </cell>
          <cell r="I1740" t="str">
            <v>N/A</v>
          </cell>
          <cell r="J1740" t="str">
            <v>N/A</v>
          </cell>
          <cell r="K1740" t="str">
            <v>Brushed Gold</v>
          </cell>
          <cell r="L1740" t="e">
            <v>#N/A</v>
          </cell>
          <cell r="M1740" t="e">
            <v>#N/A</v>
          </cell>
          <cell r="N1740" t="e">
            <v>#N/A</v>
          </cell>
          <cell r="O1740" t="e">
            <v>#N/A</v>
          </cell>
        </row>
        <row r="1741">
          <cell r="C1741" t="str">
            <v>NRA186eCH</v>
          </cell>
          <cell r="D1741">
            <v>9355433005162</v>
          </cell>
          <cell r="E1741" t="str">
            <v>Bottle Trap 40mm Chrome</v>
          </cell>
          <cell r="F1741" t="str">
            <v>Others</v>
          </cell>
          <cell r="G1741" t="str">
            <v>Other Accessories</v>
          </cell>
          <cell r="H1741" t="str">
            <v>Bottle Traps</v>
          </cell>
          <cell r="I1741" t="str">
            <v>N/A</v>
          </cell>
          <cell r="J1741" t="str">
            <v>N/A</v>
          </cell>
          <cell r="K1741" t="str">
            <v>Chrome</v>
          </cell>
          <cell r="L1741" t="e">
            <v>#N/A</v>
          </cell>
          <cell r="M1741" t="str">
            <v>10 Years</v>
          </cell>
          <cell r="N1741" t="str">
            <v>10 years on bottle trap replacement only</v>
          </cell>
          <cell r="O1741" t="e">
            <v>#N/A</v>
          </cell>
        </row>
        <row r="1742">
          <cell r="C1742" t="str">
            <v>NRA186eMB</v>
          </cell>
          <cell r="D1742">
            <v>9355433005179</v>
          </cell>
          <cell r="E1742" t="str">
            <v>Bottle Trap 40mm Matte Black</v>
          </cell>
          <cell r="F1742" t="str">
            <v>Others</v>
          </cell>
          <cell r="G1742" t="str">
            <v>Other Accessories</v>
          </cell>
          <cell r="H1742" t="str">
            <v>Bottle Traps</v>
          </cell>
          <cell r="I1742" t="str">
            <v>N/A</v>
          </cell>
          <cell r="J1742" t="str">
            <v>N/A</v>
          </cell>
          <cell r="K1742" t="str">
            <v>Matte Black</v>
          </cell>
          <cell r="L1742" t="e">
            <v>#N/A</v>
          </cell>
          <cell r="M1742" t="str">
            <v>10 Years</v>
          </cell>
          <cell r="N1742" t="str">
            <v>10 years on bottle trap replacement only</v>
          </cell>
          <cell r="O1742" t="e">
            <v>#N/A</v>
          </cell>
        </row>
        <row r="1743">
          <cell r="C1743" t="str">
            <v>NRA186eBN</v>
          </cell>
          <cell r="D1743">
            <v>9355433005186</v>
          </cell>
          <cell r="E1743" t="str">
            <v>Bottle Trap 40mm Brushed Nickel</v>
          </cell>
          <cell r="F1743" t="str">
            <v>Others</v>
          </cell>
          <cell r="G1743" t="str">
            <v>Other Accessories</v>
          </cell>
          <cell r="H1743" t="str">
            <v>Bottle Traps</v>
          </cell>
          <cell r="I1743" t="str">
            <v>N/A</v>
          </cell>
          <cell r="J1743" t="str">
            <v>N/A</v>
          </cell>
          <cell r="K1743" t="str">
            <v>Brushed Nickel</v>
          </cell>
          <cell r="L1743" t="e">
            <v>#N/A</v>
          </cell>
          <cell r="M1743" t="str">
            <v>10 Years</v>
          </cell>
          <cell r="N1743" t="str">
            <v>10 years on bottle trap replacement only</v>
          </cell>
          <cell r="O1743" t="e">
            <v>#N/A</v>
          </cell>
        </row>
        <row r="1744">
          <cell r="C1744" t="str">
            <v>NRA186eGM</v>
          </cell>
          <cell r="D1744">
            <v>9355433005193</v>
          </cell>
          <cell r="E1744" t="str">
            <v>Bottle Trap 40mm</v>
          </cell>
          <cell r="F1744" t="str">
            <v>Others</v>
          </cell>
          <cell r="G1744" t="str">
            <v>Other Accessories</v>
          </cell>
          <cell r="H1744" t="str">
            <v>Bottle Traps</v>
          </cell>
          <cell r="I1744" t="str">
            <v>N/A</v>
          </cell>
          <cell r="J1744" t="str">
            <v>N/A</v>
          </cell>
          <cell r="K1744" t="str">
            <v>Gun Metal</v>
          </cell>
          <cell r="L1744" t="e">
            <v>#N/A</v>
          </cell>
          <cell r="M1744" t="str">
            <v>10 Years</v>
          </cell>
          <cell r="N1744" t="str">
            <v>10 years on bottle trap replacement only</v>
          </cell>
          <cell r="O1744" t="e">
            <v>#N/A</v>
          </cell>
        </row>
        <row r="1745">
          <cell r="C1745" t="str">
            <v>NRA186eBG</v>
          </cell>
          <cell r="D1745">
            <v>9355433006961</v>
          </cell>
          <cell r="E1745" t="str">
            <v>Bottle Trap 40mm</v>
          </cell>
          <cell r="F1745" t="str">
            <v>Others</v>
          </cell>
          <cell r="G1745" t="str">
            <v>Other Accessories</v>
          </cell>
          <cell r="H1745" t="str">
            <v>Bottle Traps</v>
          </cell>
          <cell r="I1745" t="str">
            <v>N/A</v>
          </cell>
          <cell r="J1745" t="str">
            <v>N/A</v>
          </cell>
          <cell r="K1745" t="str">
            <v>Brushed Gold</v>
          </cell>
          <cell r="L1745" t="e">
            <v>#N/A</v>
          </cell>
          <cell r="M1745" t="str">
            <v>10 Years</v>
          </cell>
          <cell r="N1745" t="str">
            <v>10 years on bottle trap replacement only</v>
          </cell>
          <cell r="O1745" t="e">
            <v>#N/A</v>
          </cell>
        </row>
        <row r="1746">
          <cell r="C1746" t="str">
            <v>NRA186eSAB</v>
          </cell>
          <cell r="D1746">
            <v>9355433010296</v>
          </cell>
          <cell r="E1746" t="str">
            <v>Bottle Trap 40mm Satin Antique Bronze</v>
          </cell>
          <cell r="F1746" t="str">
            <v>Others</v>
          </cell>
          <cell r="H1746" t="str">
            <v/>
          </cell>
          <cell r="I1746" t="str">
            <v>N/A</v>
          </cell>
          <cell r="J1746" t="str">
            <v>N/A</v>
          </cell>
          <cell r="K1746" t="str">
            <v>Satin Antie Bronze</v>
          </cell>
          <cell r="L1746" t="e">
            <v>#N/A</v>
          </cell>
          <cell r="M1746" t="e">
            <v>#N/A</v>
          </cell>
          <cell r="N1746" t="e">
            <v>#N/A</v>
          </cell>
          <cell r="O1746" t="e">
            <v>#N/A</v>
          </cell>
        </row>
        <row r="1747">
          <cell r="C1747" t="str">
            <v>NRA186eGR</v>
          </cell>
          <cell r="D1747">
            <v>9355433010418</v>
          </cell>
          <cell r="E1747" t="str">
            <v>Bottle Trap 40mm</v>
          </cell>
          <cell r="F1747" t="str">
            <v>Others</v>
          </cell>
          <cell r="G1747" t="str">
            <v>Other Accessories</v>
          </cell>
          <cell r="H1747" t="str">
            <v>Bottle Traps</v>
          </cell>
          <cell r="I1747" t="str">
            <v>N/A</v>
          </cell>
          <cell r="J1747" t="str">
            <v>N/A</v>
          </cell>
          <cell r="K1747" t="str">
            <v>Graphite</v>
          </cell>
          <cell r="L1747" t="e">
            <v>#N/A</v>
          </cell>
          <cell r="M1747" t="str">
            <v>10 Years</v>
          </cell>
          <cell r="N1747" t="str">
            <v>10 years on bottle trap replacement only</v>
          </cell>
          <cell r="O1747" t="e">
            <v>#N/A</v>
          </cell>
        </row>
        <row r="1748">
          <cell r="C1748" t="str">
            <v>NRA186eBZ</v>
          </cell>
          <cell r="D1748">
            <v>9355433010555</v>
          </cell>
          <cell r="E1748" t="str">
            <v>Bottle Trap 40mm</v>
          </cell>
          <cell r="F1748" t="str">
            <v>Others</v>
          </cell>
          <cell r="G1748" t="str">
            <v>Other Accessories</v>
          </cell>
          <cell r="H1748" t="str">
            <v>Bottle Traps</v>
          </cell>
          <cell r="I1748" t="str">
            <v>N/A</v>
          </cell>
          <cell r="J1748" t="str">
            <v>N/A</v>
          </cell>
          <cell r="K1748" t="str">
            <v>Brushed Bronze</v>
          </cell>
          <cell r="L1748" t="e">
            <v>#N/A</v>
          </cell>
          <cell r="M1748" t="str">
            <v>10 Years</v>
          </cell>
          <cell r="N1748" t="str">
            <v>10 years on bottle trap replacement only</v>
          </cell>
          <cell r="O1748" t="e">
            <v>#N/A</v>
          </cell>
        </row>
        <row r="1749">
          <cell r="C1749" t="str">
            <v>NRA186eMW</v>
          </cell>
          <cell r="D1749">
            <v>9355433015253</v>
          </cell>
          <cell r="E1749" t="str">
            <v>Bottle Trap 40mm</v>
          </cell>
          <cell r="F1749" t="str">
            <v>Others</v>
          </cell>
          <cell r="G1749" t="str">
            <v>Other Accessories</v>
          </cell>
          <cell r="H1749" t="str">
            <v>Bottle Traps</v>
          </cell>
          <cell r="I1749" t="str">
            <v>N/A</v>
          </cell>
          <cell r="J1749" t="str">
            <v>N/A</v>
          </cell>
          <cell r="K1749" t="str">
            <v>Matte White</v>
          </cell>
          <cell r="L1749" t="e">
            <v>#N/A</v>
          </cell>
          <cell r="M1749" t="str">
            <v>10 Years</v>
          </cell>
          <cell r="N1749" t="str">
            <v>10 years on bottle trap replacement only</v>
          </cell>
          <cell r="O1749" t="e">
            <v>#N/A</v>
          </cell>
        </row>
        <row r="1750">
          <cell r="C1750" t="str">
            <v>NRA186eAB</v>
          </cell>
          <cell r="D1750">
            <v>9355433037347</v>
          </cell>
          <cell r="E1750" t="str">
            <v>Bottle Trap 40mm</v>
          </cell>
          <cell r="F1750" t="str">
            <v>Others</v>
          </cell>
          <cell r="G1750" t="str">
            <v>Other Accessories</v>
          </cell>
          <cell r="H1750" t="str">
            <v>Bottle Traps</v>
          </cell>
          <cell r="I1750" t="str">
            <v>N/A</v>
          </cell>
          <cell r="J1750" t="str">
            <v>N/A</v>
          </cell>
          <cell r="K1750" t="str">
            <v>Aged Brass</v>
          </cell>
          <cell r="L1750" t="e">
            <v>#N/A</v>
          </cell>
          <cell r="M1750" t="str">
            <v>10 Years</v>
          </cell>
          <cell r="N1750" t="str">
            <v>10 years on bottle trap replacement only</v>
          </cell>
          <cell r="O1750" t="e">
            <v>#N/A</v>
          </cell>
        </row>
        <row r="1751">
          <cell r="C1751" t="str">
            <v>NRA186wCH</v>
          </cell>
          <cell r="D1751">
            <v>9355433056539</v>
          </cell>
          <cell r="E1751" t="str">
            <v>40mm Round Bottle Trap Chrome</v>
          </cell>
          <cell r="F1751" t="str">
            <v>Others</v>
          </cell>
          <cell r="G1751" t="str">
            <v>Other Accessories</v>
          </cell>
          <cell r="H1751" t="str">
            <v>Bottle Traps</v>
          </cell>
          <cell r="I1751" t="str">
            <v>N/A</v>
          </cell>
          <cell r="J1751" t="str">
            <v>N/A</v>
          </cell>
          <cell r="K1751" t="str">
            <v>Chrome</v>
          </cell>
          <cell r="L1751" t="str">
            <v>Brass</v>
          </cell>
          <cell r="M1751" t="str">
            <v>10 Years</v>
          </cell>
          <cell r="N1751" t="str">
            <v>10 years on bottle trap replacement only</v>
          </cell>
          <cell r="O1751" t="str">
            <v>WM-026021</v>
          </cell>
        </row>
        <row r="1752">
          <cell r="C1752" t="str">
            <v>NRA186wMB</v>
          </cell>
          <cell r="D1752">
            <v>9355433056546</v>
          </cell>
          <cell r="E1752" t="str">
            <v>40mm Round Bottle Trap Matte Black</v>
          </cell>
          <cell r="F1752" t="str">
            <v>Others</v>
          </cell>
          <cell r="G1752" t="str">
            <v>Other Accessories</v>
          </cell>
          <cell r="H1752" t="str">
            <v>Bottle Traps</v>
          </cell>
          <cell r="I1752" t="str">
            <v>N/A</v>
          </cell>
          <cell r="J1752" t="str">
            <v>N/A</v>
          </cell>
          <cell r="K1752" t="str">
            <v>Matte Black</v>
          </cell>
          <cell r="L1752" t="str">
            <v>Brass</v>
          </cell>
          <cell r="M1752" t="str">
            <v>10 Years</v>
          </cell>
          <cell r="N1752" t="str">
            <v>10 years on bottle trap replacement only</v>
          </cell>
          <cell r="O1752" t="e">
            <v>#N/A</v>
          </cell>
        </row>
        <row r="1753">
          <cell r="C1753" t="str">
            <v>NRA186wBN</v>
          </cell>
          <cell r="D1753">
            <v>9355433056553</v>
          </cell>
          <cell r="E1753" t="str">
            <v>40mm Round Bottle Trap Brushed Nickel</v>
          </cell>
          <cell r="F1753" t="str">
            <v>Others</v>
          </cell>
          <cell r="G1753" t="str">
            <v>Other Accessories</v>
          </cell>
          <cell r="H1753" t="str">
            <v>Bottle Traps</v>
          </cell>
          <cell r="I1753" t="str">
            <v>N/A</v>
          </cell>
          <cell r="J1753" t="str">
            <v>N/A</v>
          </cell>
          <cell r="K1753" t="str">
            <v>Brushed Nickel</v>
          </cell>
          <cell r="L1753" t="str">
            <v>Brass</v>
          </cell>
          <cell r="M1753" t="str">
            <v>10 Years</v>
          </cell>
          <cell r="N1753" t="str">
            <v>10 years on bottle trap replacement only</v>
          </cell>
          <cell r="O1753" t="e">
            <v>#N/A</v>
          </cell>
        </row>
        <row r="1754">
          <cell r="C1754" t="str">
            <v>NRA186wBG</v>
          </cell>
          <cell r="D1754">
            <v>9355433056560</v>
          </cell>
          <cell r="E1754" t="str">
            <v>40mm Round Bottle Trap Brushed Gold</v>
          </cell>
          <cell r="F1754" t="str">
            <v>Others</v>
          </cell>
          <cell r="G1754" t="str">
            <v>Other Accessories</v>
          </cell>
          <cell r="H1754" t="str">
            <v>Bottle Traps</v>
          </cell>
          <cell r="I1754" t="str">
            <v>N/A</v>
          </cell>
          <cell r="J1754" t="str">
            <v>N/A</v>
          </cell>
          <cell r="K1754" t="str">
            <v>Brushed Gold</v>
          </cell>
          <cell r="L1754" t="str">
            <v>Brass</v>
          </cell>
          <cell r="M1754" t="str">
            <v>10 Years</v>
          </cell>
          <cell r="N1754" t="str">
            <v>10 years on bottle trap replacement only</v>
          </cell>
          <cell r="O1754" t="str">
            <v>WM-026021</v>
          </cell>
        </row>
        <row r="1755">
          <cell r="C1755" t="str">
            <v>NRA186wGM</v>
          </cell>
          <cell r="D1755">
            <v>9355433056577</v>
          </cell>
          <cell r="E1755" t="str">
            <v>40mm Round Bottle Trap Gun Metal</v>
          </cell>
          <cell r="F1755" t="str">
            <v>Others</v>
          </cell>
          <cell r="G1755" t="str">
            <v>Other Accessories</v>
          </cell>
          <cell r="H1755" t="str">
            <v>Bottle Traps</v>
          </cell>
          <cell r="I1755" t="str">
            <v>N/A</v>
          </cell>
          <cell r="J1755" t="str">
            <v>N/A</v>
          </cell>
          <cell r="K1755" t="str">
            <v>Gun Metal</v>
          </cell>
          <cell r="L1755" t="str">
            <v>Brass</v>
          </cell>
          <cell r="M1755" t="str">
            <v>10 Years</v>
          </cell>
          <cell r="N1755" t="str">
            <v>10 years on bottle trap replacement only</v>
          </cell>
          <cell r="O1755" t="str">
            <v>WM-026021</v>
          </cell>
        </row>
        <row r="1756">
          <cell r="C1756" t="str">
            <v>NRA186wBZ</v>
          </cell>
          <cell r="D1756">
            <v>9355433056584</v>
          </cell>
          <cell r="E1756" t="str">
            <v>40mm Round Bottle Trap Brushed Bronze</v>
          </cell>
          <cell r="F1756" t="str">
            <v>Others</v>
          </cell>
          <cell r="G1756" t="str">
            <v>Other Accessories</v>
          </cell>
          <cell r="H1756" t="str">
            <v>Bottle Traps</v>
          </cell>
          <cell r="I1756" t="str">
            <v>N/A</v>
          </cell>
          <cell r="J1756" t="str">
            <v>N/A</v>
          </cell>
          <cell r="K1756" t="str">
            <v>Brushed Bronze</v>
          </cell>
          <cell r="L1756" t="str">
            <v>Brass</v>
          </cell>
          <cell r="M1756" t="str">
            <v>10 Years</v>
          </cell>
          <cell r="N1756" t="str">
            <v>10 years on bottle trap replacement only</v>
          </cell>
          <cell r="O1756" t="str">
            <v>WM-026021</v>
          </cell>
        </row>
        <row r="1757">
          <cell r="C1757" t="str">
            <v>NRA186wMW</v>
          </cell>
          <cell r="D1757">
            <v>9355433056591</v>
          </cell>
          <cell r="E1757" t="str">
            <v>40mm Round Bottle Trap Matte White</v>
          </cell>
          <cell r="F1757" t="str">
            <v>Others</v>
          </cell>
          <cell r="G1757" t="str">
            <v>Other Accessories</v>
          </cell>
          <cell r="H1757" t="str">
            <v>Bottle Traps</v>
          </cell>
          <cell r="I1757" t="str">
            <v>N/A</v>
          </cell>
          <cell r="J1757" t="str">
            <v>N/A</v>
          </cell>
          <cell r="K1757" t="str">
            <v>Matte White</v>
          </cell>
          <cell r="L1757" t="str">
            <v>Brass</v>
          </cell>
          <cell r="M1757" t="str">
            <v>10 Years</v>
          </cell>
          <cell r="N1757" t="str">
            <v>10 years on bottle trap replacement only</v>
          </cell>
          <cell r="O1757" t="e">
            <v>#N/A</v>
          </cell>
        </row>
        <row r="1758">
          <cell r="C1758" t="str">
            <v>NRA186wAB</v>
          </cell>
          <cell r="D1758">
            <v>9355433056607</v>
          </cell>
          <cell r="E1758" t="str">
            <v>40mm Round Bottle Trap Aged Brass</v>
          </cell>
          <cell r="F1758" t="str">
            <v>Others</v>
          </cell>
          <cell r="G1758" t="str">
            <v>Other Accessories</v>
          </cell>
          <cell r="H1758" t="str">
            <v>Bottle Traps</v>
          </cell>
          <cell r="I1758" t="str">
            <v>N/A</v>
          </cell>
          <cell r="J1758" t="str">
            <v>N/A</v>
          </cell>
          <cell r="K1758" t="str">
            <v>Aged Brass</v>
          </cell>
          <cell r="L1758" t="str">
            <v>Brass</v>
          </cell>
          <cell r="M1758" t="str">
            <v>10 Years</v>
          </cell>
          <cell r="N1758" t="str">
            <v>10 years on bottle trap replacement only</v>
          </cell>
          <cell r="O1758" t="e">
            <v>#N/A</v>
          </cell>
        </row>
        <row r="1759">
          <cell r="C1759" t="str">
            <v>NRA186wGR</v>
          </cell>
          <cell r="D1759">
            <v>9355433056614</v>
          </cell>
          <cell r="E1759" t="str">
            <v>40mm Round Bottle Trap Graphite</v>
          </cell>
          <cell r="F1759" t="str">
            <v>Others</v>
          </cell>
          <cell r="G1759" t="str">
            <v>Other Accessories</v>
          </cell>
          <cell r="H1759" t="str">
            <v>Bottle Traps</v>
          </cell>
          <cell r="I1759" t="str">
            <v>N/A</v>
          </cell>
          <cell r="J1759" t="str">
            <v>N/A</v>
          </cell>
          <cell r="K1759" t="str">
            <v>Graphite</v>
          </cell>
          <cell r="L1759" t="str">
            <v>Brass</v>
          </cell>
          <cell r="M1759" t="str">
            <v>10 Years</v>
          </cell>
          <cell r="N1759" t="str">
            <v>10 years on bottle trap replacement only</v>
          </cell>
          <cell r="O1759" t="e">
            <v>#N/A</v>
          </cell>
        </row>
        <row r="1760">
          <cell r="C1760" t="str">
            <v>NRA706CH</v>
          </cell>
          <cell r="D1760">
            <v>9355433003229</v>
          </cell>
          <cell r="E1760" t="str">
            <v>Universal Pop Up Waste Chrome</v>
          </cell>
          <cell r="F1760" t="str">
            <v>Others</v>
          </cell>
          <cell r="G1760" t="str">
            <v>Other Accessories</v>
          </cell>
          <cell r="H1760" t="str">
            <v>Pop Up Wastes</v>
          </cell>
          <cell r="I1760" t="str">
            <v>N/A</v>
          </cell>
          <cell r="J1760" t="str">
            <v>N/A</v>
          </cell>
          <cell r="K1760" t="str">
            <v>Chrome</v>
          </cell>
          <cell r="L1760" t="str">
            <v>Brass</v>
          </cell>
          <cell r="M1760" t="str">
            <v>10 Years</v>
          </cell>
          <cell r="N1760" t="str">
            <v>10 years on universal pop-up waste replacement only</v>
          </cell>
          <cell r="O1760" t="str">
            <v>WM-026021</v>
          </cell>
        </row>
        <row r="1761">
          <cell r="C1761" t="str">
            <v>NRA706MB</v>
          </cell>
          <cell r="D1761">
            <v>9355433003236</v>
          </cell>
          <cell r="E1761" t="str">
            <v>Universal Pop Up Waste Matte Black</v>
          </cell>
          <cell r="F1761" t="str">
            <v>Others</v>
          </cell>
          <cell r="G1761" t="str">
            <v>Other Accessories</v>
          </cell>
          <cell r="H1761" t="str">
            <v>Pop Up Wastes</v>
          </cell>
          <cell r="I1761" t="str">
            <v>N/A</v>
          </cell>
          <cell r="J1761" t="str">
            <v>N/A</v>
          </cell>
          <cell r="K1761" t="str">
            <v>Matte Black</v>
          </cell>
          <cell r="L1761" t="str">
            <v>Brass</v>
          </cell>
          <cell r="M1761" t="str">
            <v>10 Years</v>
          </cell>
          <cell r="N1761" t="str">
            <v>10 years on universal pop-up waste replacement only</v>
          </cell>
          <cell r="O1761" t="str">
            <v>WM-026021</v>
          </cell>
        </row>
        <row r="1762">
          <cell r="C1762" t="str">
            <v>NRA706BN</v>
          </cell>
          <cell r="D1762">
            <v>9355433003243</v>
          </cell>
          <cell r="E1762" t="str">
            <v>Universal Pop Up Waste Brushed Nickel</v>
          </cell>
          <cell r="F1762" t="str">
            <v>Others</v>
          </cell>
          <cell r="G1762" t="str">
            <v>Other Accessories</v>
          </cell>
          <cell r="H1762" t="str">
            <v>Pop Up Wastes</v>
          </cell>
          <cell r="I1762" t="str">
            <v>N/A</v>
          </cell>
          <cell r="J1762" t="str">
            <v>N/A</v>
          </cell>
          <cell r="K1762" t="str">
            <v>Brushed Nickel</v>
          </cell>
          <cell r="L1762" t="str">
            <v>Brass</v>
          </cell>
          <cell r="M1762" t="str">
            <v>10 Years</v>
          </cell>
          <cell r="N1762" t="str">
            <v>10 years on universal pop-up waste replacement only</v>
          </cell>
          <cell r="O1762" t="str">
            <v>WM-026021</v>
          </cell>
        </row>
        <row r="1763">
          <cell r="C1763" t="str">
            <v>NRA706GM</v>
          </cell>
          <cell r="D1763">
            <v>9355433003267</v>
          </cell>
          <cell r="E1763" t="str">
            <v>Universal Pop Up Waste Gun Metal</v>
          </cell>
          <cell r="F1763" t="str">
            <v>Others</v>
          </cell>
          <cell r="G1763" t="str">
            <v>Other Accessories</v>
          </cell>
          <cell r="H1763" t="str">
            <v>Pop Up Wastes</v>
          </cell>
          <cell r="I1763" t="str">
            <v>N/A</v>
          </cell>
          <cell r="J1763" t="str">
            <v>N/A</v>
          </cell>
          <cell r="K1763" t="str">
            <v>Gun Metal</v>
          </cell>
          <cell r="L1763" t="str">
            <v>Brass</v>
          </cell>
          <cell r="M1763" t="str">
            <v>10 Years</v>
          </cell>
          <cell r="N1763" t="str">
            <v>10 years on universal pop-up waste replacement only</v>
          </cell>
          <cell r="O1763" t="str">
            <v>WM-026021</v>
          </cell>
        </row>
        <row r="1764">
          <cell r="C1764" t="str">
            <v>NRA706BG</v>
          </cell>
          <cell r="D1764">
            <v>9355433004875</v>
          </cell>
          <cell r="E1764" t="str">
            <v>Universal Pop Up Waste Brushed Gold</v>
          </cell>
          <cell r="F1764" t="str">
            <v>Others</v>
          </cell>
          <cell r="G1764" t="str">
            <v>Other Accessories</v>
          </cell>
          <cell r="H1764" t="str">
            <v>Pop Up Wastes</v>
          </cell>
          <cell r="I1764" t="str">
            <v>N/A</v>
          </cell>
          <cell r="J1764" t="str">
            <v>N/A</v>
          </cell>
          <cell r="K1764" t="str">
            <v>Brushed Gold</v>
          </cell>
          <cell r="L1764" t="str">
            <v>Brass</v>
          </cell>
          <cell r="M1764" t="str">
            <v>10 Years</v>
          </cell>
          <cell r="N1764" t="str">
            <v>10 years on universal pop-up waste replacement only</v>
          </cell>
          <cell r="O1764" t="str">
            <v>WM-026021</v>
          </cell>
        </row>
        <row r="1765">
          <cell r="C1765" t="str">
            <v>NRA706BRG</v>
          </cell>
          <cell r="D1765">
            <v>9355433003250</v>
          </cell>
          <cell r="E1765" t="str">
            <v>Universal Pop Up Waste Brushed Rose Gold</v>
          </cell>
          <cell r="F1765" t="str">
            <v>Others</v>
          </cell>
          <cell r="G1765" t="str">
            <v>Other Accessories</v>
          </cell>
          <cell r="H1765" t="str">
            <v>Pop Up Wastes</v>
          </cell>
          <cell r="I1765" t="str">
            <v>N/A</v>
          </cell>
          <cell r="J1765" t="str">
            <v>N/A</v>
          </cell>
          <cell r="K1765" t="str">
            <v>Brushed Rose Gold</v>
          </cell>
          <cell r="L1765" t="e">
            <v>#N/A</v>
          </cell>
          <cell r="M1765" t="str">
            <v>10 Years</v>
          </cell>
          <cell r="N1765" t="str">
            <v>10 years on universal pop-up waste replacement only</v>
          </cell>
          <cell r="O1765" t="e">
            <v>#N/A</v>
          </cell>
        </row>
        <row r="1766">
          <cell r="C1766" t="str">
            <v>NRA706SAB</v>
          </cell>
          <cell r="D1766">
            <v>9355433010203</v>
          </cell>
          <cell r="E1766" t="str">
            <v>Universal Pop Up Waste Satin Antique Bronze</v>
          </cell>
          <cell r="F1766" t="str">
            <v>Others</v>
          </cell>
          <cell r="G1766" t="str">
            <v>Other Accessories</v>
          </cell>
          <cell r="H1766" t="str">
            <v>Pop Up Wastes</v>
          </cell>
          <cell r="I1766" t="str">
            <v>N/A</v>
          </cell>
          <cell r="J1766" t="str">
            <v>N/A</v>
          </cell>
          <cell r="K1766" t="str">
            <v>Satin Antie Bronze</v>
          </cell>
          <cell r="L1766" t="e">
            <v>#N/A</v>
          </cell>
          <cell r="M1766" t="str">
            <v>10 Years</v>
          </cell>
          <cell r="N1766" t="str">
            <v>10 years on universal pop-up waste replacement only</v>
          </cell>
          <cell r="O1766" t="e">
            <v>#N/A</v>
          </cell>
        </row>
        <row r="1767">
          <cell r="C1767" t="str">
            <v>NRA706GR</v>
          </cell>
          <cell r="D1767">
            <v>9355433010401</v>
          </cell>
          <cell r="E1767" t="str">
            <v>Universal Pop Up Waste Graphite</v>
          </cell>
          <cell r="F1767" t="str">
            <v>Others</v>
          </cell>
          <cell r="G1767" t="str">
            <v>Other Accessories</v>
          </cell>
          <cell r="H1767" t="str">
            <v>Pop Up Wastes</v>
          </cell>
          <cell r="I1767" t="str">
            <v>N/A</v>
          </cell>
          <cell r="J1767" t="str">
            <v>N/A</v>
          </cell>
          <cell r="K1767" t="str">
            <v>Graphite</v>
          </cell>
          <cell r="L1767" t="str">
            <v>Brass</v>
          </cell>
          <cell r="M1767" t="str">
            <v>10 Years</v>
          </cell>
          <cell r="N1767" t="str">
            <v>10 years on universal pop-up waste replacement only</v>
          </cell>
          <cell r="O1767" t="str">
            <v>WM-026021</v>
          </cell>
        </row>
        <row r="1768">
          <cell r="C1768" t="str">
            <v>NRA706BZ</v>
          </cell>
          <cell r="D1768">
            <v>9355433010562</v>
          </cell>
          <cell r="E1768" t="str">
            <v>Universal Pop Up Waste Brushed Bronze</v>
          </cell>
          <cell r="F1768" t="str">
            <v>Others</v>
          </cell>
          <cell r="G1768" t="str">
            <v>Other Accessories</v>
          </cell>
          <cell r="H1768" t="str">
            <v>Pop Up Wastes</v>
          </cell>
          <cell r="I1768" t="str">
            <v>N/A</v>
          </cell>
          <cell r="J1768" t="str">
            <v>N/A</v>
          </cell>
          <cell r="K1768" t="str">
            <v>Brushed Bronze</v>
          </cell>
          <cell r="L1768" t="str">
            <v>Brass</v>
          </cell>
          <cell r="M1768" t="str">
            <v>10 Years</v>
          </cell>
          <cell r="N1768" t="str">
            <v>10 years on universal pop-up waste replacement only</v>
          </cell>
          <cell r="O1768" t="str">
            <v>WM-026021</v>
          </cell>
        </row>
        <row r="1769">
          <cell r="C1769" t="str">
            <v>NRA706MW</v>
          </cell>
          <cell r="D1769">
            <v>9355433015260</v>
          </cell>
          <cell r="E1769" t="str">
            <v>Universal Pop Up Waste Matte White</v>
          </cell>
          <cell r="F1769" t="str">
            <v>Others</v>
          </cell>
          <cell r="G1769" t="str">
            <v>Other Accessories</v>
          </cell>
          <cell r="H1769" t="str">
            <v>Pop Up Wastes</v>
          </cell>
          <cell r="I1769" t="str">
            <v>N/A</v>
          </cell>
          <cell r="J1769" t="str">
            <v>N/A</v>
          </cell>
          <cell r="K1769" t="str">
            <v>Matte White</v>
          </cell>
          <cell r="L1769" t="str">
            <v>Brass</v>
          </cell>
          <cell r="M1769" t="str">
            <v>10 Years</v>
          </cell>
          <cell r="N1769" t="str">
            <v>10 years on universal pop-up waste replacement only</v>
          </cell>
          <cell r="O1769" t="str">
            <v>WM-026021</v>
          </cell>
        </row>
        <row r="1770">
          <cell r="C1770" t="str">
            <v>NRA706AB</v>
          </cell>
          <cell r="D1770">
            <v>9355433037323</v>
          </cell>
          <cell r="E1770" t="str">
            <v>Universal Pop Up Waste Aged Brass</v>
          </cell>
          <cell r="F1770" t="str">
            <v>Others</v>
          </cell>
          <cell r="G1770" t="str">
            <v>Other Accessories</v>
          </cell>
          <cell r="H1770" t="str">
            <v>Pop Up Wastes</v>
          </cell>
          <cell r="I1770" t="str">
            <v>N/A</v>
          </cell>
          <cell r="J1770" t="str">
            <v>N/A</v>
          </cell>
          <cell r="K1770" t="str">
            <v>Aged Brass</v>
          </cell>
          <cell r="L1770" t="str">
            <v>Brass</v>
          </cell>
          <cell r="M1770" t="str">
            <v>10 Years</v>
          </cell>
          <cell r="N1770" t="str">
            <v>10 years on universal pop-up waste replacement only</v>
          </cell>
          <cell r="O1770" t="str">
            <v>WM-026021</v>
          </cell>
        </row>
        <row r="1771">
          <cell r="C1771" t="str">
            <v>NRA707CH</v>
          </cell>
          <cell r="D1771">
            <v>9355433011972</v>
          </cell>
          <cell r="E1771" t="str">
            <v>40mm Bath Pop-Up Plug With Removabel Waste No Overflow Chrome</v>
          </cell>
          <cell r="F1771" t="str">
            <v>Others</v>
          </cell>
          <cell r="G1771" t="str">
            <v>Other Accessories</v>
          </cell>
          <cell r="H1771" t="str">
            <v>Pop Up Wastes</v>
          </cell>
          <cell r="I1771" t="str">
            <v>N/A</v>
          </cell>
          <cell r="J1771" t="str">
            <v>N/A</v>
          </cell>
          <cell r="K1771" t="str">
            <v>Chrome</v>
          </cell>
          <cell r="L1771" t="str">
            <v>Brass</v>
          </cell>
          <cell r="M1771" t="str">
            <v>10 Years</v>
          </cell>
          <cell r="N1771" t="str">
            <v>10 years on universal pop-up waste replacement only</v>
          </cell>
          <cell r="O1771" t="str">
            <v>WM-026021</v>
          </cell>
        </row>
        <row r="1772">
          <cell r="C1772" t="str">
            <v>NRA707MB</v>
          </cell>
          <cell r="D1772">
            <v>9355433011989</v>
          </cell>
          <cell r="E1772" t="str">
            <v>40mm Bath Pop-Up Plug With Removabel Waste No Overflow Matte Black</v>
          </cell>
          <cell r="F1772" t="str">
            <v>Others</v>
          </cell>
          <cell r="G1772" t="str">
            <v>Other Accessories</v>
          </cell>
          <cell r="H1772" t="str">
            <v>Pop Up Wastes</v>
          </cell>
          <cell r="I1772" t="str">
            <v>N/A</v>
          </cell>
          <cell r="J1772" t="str">
            <v>N/A</v>
          </cell>
          <cell r="K1772" t="str">
            <v>Matte Black</v>
          </cell>
          <cell r="L1772" t="str">
            <v>Brass</v>
          </cell>
          <cell r="M1772" t="str">
            <v>10 Years</v>
          </cell>
          <cell r="N1772" t="str">
            <v>10 years on universal pop-up waste replacement only</v>
          </cell>
          <cell r="O1772" t="str">
            <v>WM-026021</v>
          </cell>
        </row>
        <row r="1773">
          <cell r="C1773" t="str">
            <v>NRA707BN</v>
          </cell>
          <cell r="D1773">
            <v>9355433011996</v>
          </cell>
          <cell r="E1773" t="str">
            <v>40mm Bath Pop-Up Plug With Removabel Waste No Overflow Brushed Nickel</v>
          </cell>
          <cell r="F1773" t="str">
            <v>Others</v>
          </cell>
          <cell r="G1773" t="str">
            <v>Other Accessories</v>
          </cell>
          <cell r="H1773" t="str">
            <v>Pop Up Wastes</v>
          </cell>
          <cell r="I1773" t="str">
            <v>N/A</v>
          </cell>
          <cell r="J1773" t="str">
            <v>N/A</v>
          </cell>
          <cell r="K1773" t="str">
            <v>Brushed Nickel</v>
          </cell>
          <cell r="L1773" t="str">
            <v>Brass</v>
          </cell>
          <cell r="M1773" t="str">
            <v>10 Years</v>
          </cell>
          <cell r="N1773" t="str">
            <v>10 years on universal pop-up waste replacement only</v>
          </cell>
          <cell r="O1773" t="str">
            <v>WM-026021</v>
          </cell>
        </row>
        <row r="1774">
          <cell r="C1774" t="str">
            <v>NRA707GM</v>
          </cell>
          <cell r="D1774">
            <v>9355433012009</v>
          </cell>
          <cell r="E1774" t="str">
            <v>40mm Bath Pop-Up Plug With Removabel Waste No Overflow Gun Metal</v>
          </cell>
          <cell r="F1774" t="str">
            <v>Others</v>
          </cell>
          <cell r="G1774" t="str">
            <v>Other Accessories</v>
          </cell>
          <cell r="H1774" t="str">
            <v>Pop Up Wastes</v>
          </cell>
          <cell r="I1774" t="str">
            <v>N/A</v>
          </cell>
          <cell r="J1774" t="str">
            <v>N/A</v>
          </cell>
          <cell r="K1774" t="str">
            <v>Gun Metal</v>
          </cell>
          <cell r="L1774" t="str">
            <v>Brass</v>
          </cell>
          <cell r="M1774" t="str">
            <v>10 Years</v>
          </cell>
          <cell r="N1774" t="str">
            <v>10 years on universal pop-up waste replacement only</v>
          </cell>
          <cell r="O1774" t="str">
            <v>WM-026021</v>
          </cell>
        </row>
        <row r="1775">
          <cell r="C1775" t="str">
            <v>NRA707BG</v>
          </cell>
          <cell r="D1775">
            <v>9355433012016</v>
          </cell>
          <cell r="E1775" t="str">
            <v>40mm Bath Pop-Up Plug With Removabel Waste No Overflow Brushed Gold</v>
          </cell>
          <cell r="F1775" t="str">
            <v>Others</v>
          </cell>
          <cell r="G1775" t="str">
            <v>Other Accessories</v>
          </cell>
          <cell r="H1775" t="str">
            <v>Pop Up Wastes</v>
          </cell>
          <cell r="I1775" t="str">
            <v>N/A</v>
          </cell>
          <cell r="J1775" t="str">
            <v>N/A</v>
          </cell>
          <cell r="K1775" t="str">
            <v>Brushed Gold</v>
          </cell>
          <cell r="L1775" t="str">
            <v>Brass</v>
          </cell>
          <cell r="M1775" t="str">
            <v>10 Years</v>
          </cell>
          <cell r="N1775" t="str">
            <v>10 years on universal pop-up waste replacement only</v>
          </cell>
          <cell r="O1775" t="str">
            <v>WM-026021</v>
          </cell>
        </row>
        <row r="1776">
          <cell r="C1776" t="str">
            <v>NRA707GR</v>
          </cell>
          <cell r="D1776">
            <v>9355433012023</v>
          </cell>
          <cell r="E1776" t="str">
            <v>40mm Bath Pop-Up Plug With Removabel Waste No Overflow Graphite</v>
          </cell>
          <cell r="F1776" t="str">
            <v>Others</v>
          </cell>
          <cell r="G1776" t="str">
            <v>Other Accessories</v>
          </cell>
          <cell r="H1776" t="str">
            <v>Pop Up Wastes</v>
          </cell>
          <cell r="I1776" t="str">
            <v>N/A</v>
          </cell>
          <cell r="J1776" t="str">
            <v>N/A</v>
          </cell>
          <cell r="K1776" t="str">
            <v>Graphite</v>
          </cell>
          <cell r="L1776" t="str">
            <v>Brass</v>
          </cell>
          <cell r="M1776" t="str">
            <v>10 Years</v>
          </cell>
          <cell r="N1776" t="str">
            <v>10 years on universal pop-up waste replacement only</v>
          </cell>
          <cell r="O1776" t="str">
            <v>WM-026021</v>
          </cell>
        </row>
        <row r="1777">
          <cell r="C1777" t="str">
            <v>NRA707BZ</v>
          </cell>
          <cell r="D1777">
            <v>9355433012030</v>
          </cell>
          <cell r="E1777" t="str">
            <v>40mm Bath Pop-Up Plug With Removabel Waste No Overflow Brushed Bronze</v>
          </cell>
          <cell r="F1777" t="str">
            <v>Others</v>
          </cell>
          <cell r="G1777" t="str">
            <v>Other Accessories</v>
          </cell>
          <cell r="H1777" t="str">
            <v>Pop Up Wastes</v>
          </cell>
          <cell r="I1777" t="str">
            <v>N/A</v>
          </cell>
          <cell r="J1777" t="str">
            <v>N/A</v>
          </cell>
          <cell r="K1777" t="str">
            <v>Brushed Bronze</v>
          </cell>
          <cell r="L1777" t="str">
            <v>Brass</v>
          </cell>
          <cell r="M1777" t="str">
            <v>10 Years</v>
          </cell>
          <cell r="N1777" t="str">
            <v>10 years on universal pop-up waste replacement only</v>
          </cell>
          <cell r="O1777" t="str">
            <v>WM-026021</v>
          </cell>
        </row>
        <row r="1778">
          <cell r="C1778" t="str">
            <v>NRA707MW</v>
          </cell>
          <cell r="D1778">
            <v>9355433015277</v>
          </cell>
          <cell r="E1778" t="str">
            <v>40mm Bath Pop-Up Plug With Removabel Waste No Overflow Matte White</v>
          </cell>
          <cell r="F1778" t="str">
            <v>Others</v>
          </cell>
          <cell r="G1778" t="str">
            <v>Other Accessories</v>
          </cell>
          <cell r="H1778" t="str">
            <v>Pop Up Wastes</v>
          </cell>
          <cell r="I1778" t="str">
            <v>N/A</v>
          </cell>
          <cell r="J1778" t="str">
            <v>N/A</v>
          </cell>
          <cell r="K1778" t="str">
            <v>Matte White</v>
          </cell>
          <cell r="L1778" t="str">
            <v>Brass</v>
          </cell>
          <cell r="M1778" t="str">
            <v>10 Years</v>
          </cell>
          <cell r="N1778" t="str">
            <v>10 years on universal pop-up waste replacement only</v>
          </cell>
          <cell r="O1778" t="str">
            <v>WM-026021</v>
          </cell>
        </row>
        <row r="1779">
          <cell r="C1779" t="str">
            <v>NRA707AB</v>
          </cell>
          <cell r="D1779">
            <v>9355433037330</v>
          </cell>
          <cell r="E1779" t="str">
            <v>40mm Bath Pop-Up Plug With Removabel Waste No Overflow Aged Brass</v>
          </cell>
          <cell r="F1779" t="str">
            <v>Others</v>
          </cell>
          <cell r="G1779" t="str">
            <v>Other Accessories</v>
          </cell>
          <cell r="H1779" t="str">
            <v>Pop Up Wastes</v>
          </cell>
          <cell r="I1779" t="str">
            <v>N/A</v>
          </cell>
          <cell r="J1779" t="str">
            <v>N/A</v>
          </cell>
          <cell r="K1779" t="str">
            <v>Aged Brass</v>
          </cell>
          <cell r="L1779" t="str">
            <v>Brass</v>
          </cell>
          <cell r="M1779" t="str">
            <v>10 Years</v>
          </cell>
          <cell r="N1779" t="str">
            <v>10 years on universal pop-up waste replacement only</v>
          </cell>
          <cell r="O1779" t="str">
            <v>WM-026021</v>
          </cell>
        </row>
        <row r="1780">
          <cell r="C1780" t="str">
            <v>NR231401CH</v>
          </cell>
          <cell r="D1780">
            <v>9355433004622</v>
          </cell>
          <cell r="E1780" t="str">
            <v>Elgin Basin Mixer Chrome</v>
          </cell>
          <cell r="F1780" t="str">
            <v>Elgin</v>
          </cell>
          <cell r="G1780" t="str">
            <v>Mixer Taps</v>
          </cell>
          <cell r="H1780" t="str">
            <v>Basin Mixers</v>
          </cell>
          <cell r="I1780" t="str">
            <v>5 Star, 5L/min</v>
          </cell>
          <cell r="J1780" t="str">
            <v>T43076</v>
          </cell>
          <cell r="K1780" t="str">
            <v>Chrome</v>
          </cell>
          <cell r="L1780" t="str">
            <v>Brass</v>
          </cell>
          <cell r="M1780" t="str">
            <v>15 years</v>
          </cell>
          <cell r="N1780" t="str">
            <v>15 years replacement Cartridge only</v>
          </cell>
          <cell r="O1780" t="str">
            <v>WM-060073</v>
          </cell>
        </row>
        <row r="1781">
          <cell r="C1781" t="str">
            <v>NR231401MB</v>
          </cell>
          <cell r="D1781">
            <v>9355433004684</v>
          </cell>
          <cell r="E1781" t="str">
            <v>Elgin Basin Mixer Matte Black</v>
          </cell>
          <cell r="F1781" t="str">
            <v>Elgin</v>
          </cell>
          <cell r="G1781" t="str">
            <v>Mixer Taps</v>
          </cell>
          <cell r="H1781" t="str">
            <v>Basin Mixers</v>
          </cell>
          <cell r="I1781" t="str">
            <v>5 Star, 5L/min</v>
          </cell>
          <cell r="J1781" t="str">
            <v>T43076</v>
          </cell>
          <cell r="K1781" t="str">
            <v>Matte Black</v>
          </cell>
          <cell r="L1781" t="str">
            <v>Brass</v>
          </cell>
          <cell r="M1781" t="str">
            <v>15 years</v>
          </cell>
          <cell r="N1781" t="str">
            <v>15 years replacement Cartridge only</v>
          </cell>
          <cell r="O1781" t="str">
            <v>WM-060073</v>
          </cell>
        </row>
        <row r="1782">
          <cell r="C1782" t="str">
            <v>NR231401BN</v>
          </cell>
          <cell r="D1782">
            <v>9355433004745</v>
          </cell>
          <cell r="E1782" t="str">
            <v>Elgin Basin Mixer Brushed Nickel</v>
          </cell>
          <cell r="F1782" t="str">
            <v>Elgin</v>
          </cell>
          <cell r="G1782" t="str">
            <v>Mixer Taps</v>
          </cell>
          <cell r="H1782" t="str">
            <v>Basin Mixers</v>
          </cell>
          <cell r="I1782" t="str">
            <v>5 Star, 5L/min</v>
          </cell>
          <cell r="J1782" t="str">
            <v>T43076</v>
          </cell>
          <cell r="K1782" t="str">
            <v>Brushed Nickel</v>
          </cell>
          <cell r="L1782" t="str">
            <v>Brass</v>
          </cell>
          <cell r="M1782" t="str">
            <v>15 years</v>
          </cell>
          <cell r="N1782" t="str">
            <v>15 years replacement Cartridge only</v>
          </cell>
          <cell r="O1782" t="str">
            <v>WM-060073</v>
          </cell>
        </row>
        <row r="1783">
          <cell r="C1783" t="str">
            <v>NR231401GM</v>
          </cell>
          <cell r="D1783">
            <v>9355433004806</v>
          </cell>
          <cell r="E1783" t="str">
            <v>Elgin Basin Mixer Gun Metal</v>
          </cell>
          <cell r="F1783" t="str">
            <v>Elgin</v>
          </cell>
          <cell r="G1783" t="str">
            <v>Mixer Taps</v>
          </cell>
          <cell r="H1783" t="str">
            <v>Basin Mixers</v>
          </cell>
          <cell r="I1783" t="str">
            <v>5 Star, 5L/min</v>
          </cell>
          <cell r="J1783" t="str">
            <v>T43076</v>
          </cell>
          <cell r="K1783" t="str">
            <v>Gun Metal</v>
          </cell>
          <cell r="L1783" t="str">
            <v>Brass</v>
          </cell>
          <cell r="M1783" t="str">
            <v>15 years</v>
          </cell>
          <cell r="N1783" t="str">
            <v>15 years replacement Cartridge only</v>
          </cell>
          <cell r="O1783" t="str">
            <v>WM-060073</v>
          </cell>
        </row>
        <row r="1784">
          <cell r="C1784" t="str">
            <v>NR231401aCH</v>
          </cell>
          <cell r="D1784">
            <v>9355433004639</v>
          </cell>
          <cell r="E1784" t="str">
            <v>Elgin Tall Basin Mixer Chrome</v>
          </cell>
          <cell r="F1784" t="str">
            <v>Elgin</v>
          </cell>
          <cell r="G1784" t="str">
            <v>Mixer Taps</v>
          </cell>
          <cell r="H1784" t="str">
            <v>Tall Basin Mixers</v>
          </cell>
          <cell r="I1784" t="str">
            <v>6 Star, 4.5L/min</v>
          </cell>
          <cell r="J1784" t="str">
            <v>T43077</v>
          </cell>
          <cell r="K1784" t="str">
            <v>Chrome</v>
          </cell>
          <cell r="L1784" t="str">
            <v>Brass</v>
          </cell>
          <cell r="M1784" t="str">
            <v>15 years</v>
          </cell>
          <cell r="N1784" t="str">
            <v>15 years replacement Cartridge only</v>
          </cell>
          <cell r="O1784" t="str">
            <v>WM-060073</v>
          </cell>
        </row>
        <row r="1785">
          <cell r="C1785" t="str">
            <v>NR231401aMB</v>
          </cell>
          <cell r="D1785">
            <v>9355433004691</v>
          </cell>
          <cell r="E1785" t="str">
            <v>Elgin Tall Basin Mixer Matte Black</v>
          </cell>
          <cell r="F1785" t="str">
            <v>Elgin</v>
          </cell>
          <cell r="G1785" t="str">
            <v>Mixer Taps</v>
          </cell>
          <cell r="H1785" t="str">
            <v>Tall Basin Mixers</v>
          </cell>
          <cell r="I1785" t="str">
            <v>6 Star, 4.5L/min</v>
          </cell>
          <cell r="J1785" t="str">
            <v>T43077</v>
          </cell>
          <cell r="K1785" t="str">
            <v>Matte Black</v>
          </cell>
          <cell r="L1785" t="str">
            <v>Brass</v>
          </cell>
          <cell r="M1785" t="str">
            <v>15 years</v>
          </cell>
          <cell r="N1785" t="str">
            <v>15 years replacement Cartridge only</v>
          </cell>
          <cell r="O1785" t="str">
            <v>WM-060073</v>
          </cell>
        </row>
        <row r="1786">
          <cell r="C1786" t="str">
            <v>NR231401aBN</v>
          </cell>
          <cell r="D1786">
            <v>9355433004752</v>
          </cell>
          <cell r="E1786" t="str">
            <v>Elgin Tall Basin Mixer Brushed Nickel</v>
          </cell>
          <cell r="F1786" t="str">
            <v>Elgin</v>
          </cell>
          <cell r="G1786" t="str">
            <v>Mixer Taps</v>
          </cell>
          <cell r="H1786" t="str">
            <v>Tall Basin Mixers</v>
          </cell>
          <cell r="I1786" t="str">
            <v>6 Star, 4.5L/min</v>
          </cell>
          <cell r="J1786" t="str">
            <v>T43077</v>
          </cell>
          <cell r="K1786" t="str">
            <v>Brushed Nickel</v>
          </cell>
          <cell r="L1786" t="str">
            <v>Brass</v>
          </cell>
          <cell r="M1786" t="str">
            <v>15 years</v>
          </cell>
          <cell r="N1786" t="str">
            <v>15 years replacement Cartridge only</v>
          </cell>
          <cell r="O1786" t="str">
            <v>WM-060073</v>
          </cell>
        </row>
        <row r="1787">
          <cell r="C1787" t="str">
            <v>NR231401aGM</v>
          </cell>
          <cell r="D1787">
            <v>9355433004813</v>
          </cell>
          <cell r="E1787" t="str">
            <v>Elgin Tall Basin Mixer Gun Metal</v>
          </cell>
          <cell r="F1787" t="str">
            <v>Elgin</v>
          </cell>
          <cell r="G1787" t="str">
            <v>Mixer Taps</v>
          </cell>
          <cell r="H1787" t="str">
            <v>Tall Basin Mixers</v>
          </cell>
          <cell r="I1787" t="str">
            <v>6 Star, 4.5L/min</v>
          </cell>
          <cell r="J1787" t="str">
            <v>T43077</v>
          </cell>
          <cell r="K1787" t="str">
            <v>Gun Metal</v>
          </cell>
          <cell r="L1787" t="str">
            <v>Brass</v>
          </cell>
          <cell r="M1787" t="str">
            <v>15 years</v>
          </cell>
          <cell r="N1787" t="str">
            <v>15 years replacement Cartridge only</v>
          </cell>
          <cell r="O1787" t="str">
            <v>WM-060073</v>
          </cell>
        </row>
        <row r="1788">
          <cell r="C1788" t="str">
            <v>NR231407CH</v>
          </cell>
          <cell r="D1788">
            <v>9355433004646</v>
          </cell>
          <cell r="E1788" t="str">
            <v>Elgin Kitchen Mixer Chrome</v>
          </cell>
          <cell r="F1788" t="str">
            <v>Elgin</v>
          </cell>
          <cell r="G1788" t="str">
            <v>Mixer Taps</v>
          </cell>
          <cell r="H1788" t="str">
            <v>Kitchen &amp; Laundry Mixers</v>
          </cell>
          <cell r="I1788" t="str">
            <v>5 Star, 5L/min</v>
          </cell>
          <cell r="J1788" t="str">
            <v xml:space="preserve"> T42984</v>
          </cell>
          <cell r="K1788" t="str">
            <v>Chrome</v>
          </cell>
          <cell r="L1788" t="str">
            <v>Brass</v>
          </cell>
          <cell r="M1788" t="str">
            <v>15 years</v>
          </cell>
          <cell r="N1788" t="str">
            <v>15 years replacement Cartridge only</v>
          </cell>
          <cell r="O1788" t="str">
            <v>WM-060073</v>
          </cell>
        </row>
        <row r="1789">
          <cell r="C1789" t="str">
            <v>NR231407MB</v>
          </cell>
          <cell r="D1789">
            <v>9355433004707</v>
          </cell>
          <cell r="E1789" t="str">
            <v>Elgin Kitchen Mixer Matte Black</v>
          </cell>
          <cell r="F1789" t="str">
            <v>Elgin</v>
          </cell>
          <cell r="G1789" t="str">
            <v>Mixer Taps</v>
          </cell>
          <cell r="H1789" t="str">
            <v>Kitchen &amp; Laundry Mixers</v>
          </cell>
          <cell r="I1789" t="str">
            <v>5 Star, 5L/min</v>
          </cell>
          <cell r="J1789" t="str">
            <v xml:space="preserve"> T42984</v>
          </cell>
          <cell r="K1789" t="str">
            <v>Matte Black</v>
          </cell>
          <cell r="L1789" t="str">
            <v>Brass</v>
          </cell>
          <cell r="M1789" t="str">
            <v>15 years</v>
          </cell>
          <cell r="N1789" t="str">
            <v>15 years replacement Cartridge only</v>
          </cell>
          <cell r="O1789" t="str">
            <v>WM-060073</v>
          </cell>
        </row>
        <row r="1790">
          <cell r="C1790" t="str">
            <v>NR231407BN</v>
          </cell>
          <cell r="D1790">
            <v>9355433004769</v>
          </cell>
          <cell r="E1790" t="str">
            <v>Elgin Kitchen Mixer Brushed Nickel</v>
          </cell>
          <cell r="F1790" t="str">
            <v>Elgin</v>
          </cell>
          <cell r="G1790" t="str">
            <v>Mixer Taps</v>
          </cell>
          <cell r="H1790" t="str">
            <v>Kitchen &amp; Laundry Mixers</v>
          </cell>
          <cell r="I1790" t="str">
            <v>5 Star, 5L/min</v>
          </cell>
          <cell r="J1790" t="str">
            <v xml:space="preserve"> T42984</v>
          </cell>
          <cell r="K1790" t="str">
            <v>Brushed Nickel</v>
          </cell>
          <cell r="L1790" t="str">
            <v>Brass</v>
          </cell>
          <cell r="M1790" t="str">
            <v>15 years</v>
          </cell>
          <cell r="N1790" t="str">
            <v>15 years replacement Cartridge only</v>
          </cell>
          <cell r="O1790" t="str">
            <v>WM-060073</v>
          </cell>
        </row>
        <row r="1791">
          <cell r="C1791" t="str">
            <v>NR231407GM</v>
          </cell>
          <cell r="D1791">
            <v>9355433004820</v>
          </cell>
          <cell r="E1791" t="str">
            <v>Elgin Kitchen Mixer Gun Metal</v>
          </cell>
          <cell r="F1791" t="str">
            <v>Elgin</v>
          </cell>
          <cell r="G1791" t="str">
            <v>Mixer Taps</v>
          </cell>
          <cell r="H1791" t="str">
            <v>Kitchen &amp; Laundry Mixers</v>
          </cell>
          <cell r="I1791" t="str">
            <v>5 Star, 5L/min</v>
          </cell>
          <cell r="J1791" t="str">
            <v xml:space="preserve"> T42984</v>
          </cell>
          <cell r="K1791" t="str">
            <v>Gun Metal</v>
          </cell>
          <cell r="L1791" t="str">
            <v>Brass</v>
          </cell>
          <cell r="M1791" t="str">
            <v>15 years</v>
          </cell>
          <cell r="N1791" t="str">
            <v>15 years replacement Cartridge only</v>
          </cell>
          <cell r="O1791" t="str">
            <v>WM-060073</v>
          </cell>
        </row>
        <row r="1792">
          <cell r="C1792" t="str">
            <v>NR231407aCH</v>
          </cell>
          <cell r="D1792">
            <v>9355433004653</v>
          </cell>
          <cell r="E1792" t="str">
            <v>Elgin Wall Basin Mixer Chrome</v>
          </cell>
          <cell r="F1792" t="str">
            <v>Elgin</v>
          </cell>
          <cell r="G1792" t="str">
            <v>Mixer Taps</v>
          </cell>
          <cell r="H1792" t="str">
            <v>Wall Basin/Bath Mixers</v>
          </cell>
          <cell r="I1792" t="str">
            <v>5 Star, 6L/min</v>
          </cell>
          <cell r="J1792" t="str">
            <v>T27721</v>
          </cell>
          <cell r="K1792" t="str">
            <v>Chrome</v>
          </cell>
          <cell r="L1792" t="e">
            <v>#N/A</v>
          </cell>
          <cell r="M1792" t="str">
            <v>15 years</v>
          </cell>
          <cell r="N1792" t="str">
            <v>15 years replacement Cartridge only</v>
          </cell>
          <cell r="O1792" t="str">
            <v>WM-060073</v>
          </cell>
        </row>
        <row r="1793">
          <cell r="C1793" t="str">
            <v>NR231407aMB</v>
          </cell>
          <cell r="D1793">
            <v>9355433004714</v>
          </cell>
          <cell r="E1793" t="str">
            <v>Elgin Wall Basin Mixer Matte Black</v>
          </cell>
          <cell r="F1793" t="str">
            <v>Elgin</v>
          </cell>
          <cell r="G1793" t="str">
            <v>Mixer Taps</v>
          </cell>
          <cell r="H1793" t="str">
            <v>Wall Basin/Bath Mixers</v>
          </cell>
          <cell r="I1793" t="str">
            <v>5 Star, 6L/min</v>
          </cell>
          <cell r="J1793" t="str">
            <v>T27721</v>
          </cell>
          <cell r="K1793" t="str">
            <v>Matte Black</v>
          </cell>
          <cell r="L1793" t="e">
            <v>#N/A</v>
          </cell>
          <cell r="M1793" t="str">
            <v>15 years</v>
          </cell>
          <cell r="N1793" t="str">
            <v>15 years replacement Cartridge only</v>
          </cell>
          <cell r="O1793" t="str">
            <v>WM-060073</v>
          </cell>
        </row>
        <row r="1794">
          <cell r="C1794" t="str">
            <v>NR231407aBN</v>
          </cell>
          <cell r="D1794">
            <v>9355433004776</v>
          </cell>
          <cell r="E1794" t="str">
            <v>Elgin Wall Basin Mixer Brushed Nickel</v>
          </cell>
          <cell r="F1794" t="str">
            <v>Elgin</v>
          </cell>
          <cell r="G1794" t="str">
            <v>Mixer Taps</v>
          </cell>
          <cell r="H1794" t="str">
            <v>Wall Basin/Bath Mixers</v>
          </cell>
          <cell r="I1794" t="str">
            <v>5 Star, 6L/min</v>
          </cell>
          <cell r="J1794" t="str">
            <v>T27721</v>
          </cell>
          <cell r="K1794" t="str">
            <v>Brushed Nickel</v>
          </cell>
          <cell r="L1794" t="e">
            <v>#N/A</v>
          </cell>
          <cell r="M1794" t="str">
            <v>15 years</v>
          </cell>
          <cell r="N1794" t="str">
            <v>15 years replacement Cartridge only</v>
          </cell>
          <cell r="O1794" t="str">
            <v>WM-060073</v>
          </cell>
        </row>
        <row r="1795">
          <cell r="C1795" t="str">
            <v>NR231407aGM</v>
          </cell>
          <cell r="D1795">
            <v>9355433004837</v>
          </cell>
          <cell r="E1795" t="str">
            <v>Elgin Wall Basin Mixer Gun Metal</v>
          </cell>
          <cell r="F1795" t="str">
            <v>Elgin</v>
          </cell>
          <cell r="G1795" t="str">
            <v>Mixer Taps</v>
          </cell>
          <cell r="H1795" t="str">
            <v>Wall Basin/Bath Mixers</v>
          </cell>
          <cell r="I1795" t="str">
            <v>5 Star, 6L/min</v>
          </cell>
          <cell r="J1795" t="str">
            <v>T27721</v>
          </cell>
          <cell r="K1795" t="str">
            <v>Gun Metal</v>
          </cell>
          <cell r="L1795" t="e">
            <v>#N/A</v>
          </cell>
          <cell r="M1795" t="str">
            <v>15 years</v>
          </cell>
          <cell r="N1795" t="str">
            <v>15 years replacement Cartridge only</v>
          </cell>
          <cell r="O1795" t="str">
            <v>WM-060073</v>
          </cell>
        </row>
        <row r="1796">
          <cell r="C1796" t="str">
            <v>NR231409CH</v>
          </cell>
          <cell r="D1796">
            <v>9355433004660</v>
          </cell>
          <cell r="E1796" t="str">
            <v>Elgin Shower Mixer Chrome</v>
          </cell>
          <cell r="F1796" t="str">
            <v>Elgin</v>
          </cell>
          <cell r="G1796" t="str">
            <v>Mixer Taps</v>
          </cell>
          <cell r="H1796" t="str">
            <v>Shower Mixers</v>
          </cell>
          <cell r="I1796" t="str">
            <v>N/A</v>
          </cell>
          <cell r="J1796" t="str">
            <v>N/A</v>
          </cell>
          <cell r="K1796" t="str">
            <v>Chrome</v>
          </cell>
          <cell r="L1796" t="e">
            <v>#N/A</v>
          </cell>
          <cell r="M1796" t="str">
            <v>15 years</v>
          </cell>
          <cell r="N1796" t="str">
            <v>15 years replacement Cartridge only</v>
          </cell>
          <cell r="O1796" t="str">
            <v>WM-060073</v>
          </cell>
        </row>
        <row r="1797">
          <cell r="C1797" t="str">
            <v>NR231409MB</v>
          </cell>
          <cell r="D1797">
            <v>9355433004721</v>
          </cell>
          <cell r="E1797" t="str">
            <v>Elgin Shower Mixer Matte Black</v>
          </cell>
          <cell r="F1797" t="str">
            <v>Elgin</v>
          </cell>
          <cell r="G1797" t="str">
            <v>Mixer Taps</v>
          </cell>
          <cell r="H1797" t="str">
            <v>Shower Mixers</v>
          </cell>
          <cell r="I1797" t="str">
            <v>N/A</v>
          </cell>
          <cell r="J1797" t="str">
            <v>N/A</v>
          </cell>
          <cell r="K1797" t="str">
            <v>Matte Black</v>
          </cell>
          <cell r="L1797" t="e">
            <v>#N/A</v>
          </cell>
          <cell r="M1797" t="str">
            <v>15 years</v>
          </cell>
          <cell r="N1797" t="str">
            <v>15 years replacement Cartridge only</v>
          </cell>
          <cell r="O1797" t="str">
            <v>WM-060073</v>
          </cell>
        </row>
        <row r="1798">
          <cell r="C1798" t="str">
            <v>NR231409BN</v>
          </cell>
          <cell r="D1798">
            <v>9355433004783</v>
          </cell>
          <cell r="E1798" t="str">
            <v>Elgin Shower Mixer Brushed Nickel</v>
          </cell>
          <cell r="F1798" t="str">
            <v>Elgin</v>
          </cell>
          <cell r="G1798" t="str">
            <v>Mixer Taps</v>
          </cell>
          <cell r="H1798" t="str">
            <v>Shower Mixers</v>
          </cell>
          <cell r="I1798" t="str">
            <v>N/A</v>
          </cell>
          <cell r="J1798" t="str">
            <v>N/A</v>
          </cell>
          <cell r="K1798" t="str">
            <v>Brushed Nickel</v>
          </cell>
          <cell r="L1798" t="e">
            <v>#N/A</v>
          </cell>
          <cell r="M1798" t="str">
            <v>15 years</v>
          </cell>
          <cell r="N1798" t="str">
            <v>15 years replacement Cartridge only</v>
          </cell>
          <cell r="O1798" t="str">
            <v>WM-060073</v>
          </cell>
        </row>
        <row r="1799">
          <cell r="C1799" t="str">
            <v>NR231409GM</v>
          </cell>
          <cell r="D1799">
            <v>9355433004844</v>
          </cell>
          <cell r="E1799" t="str">
            <v>Elgin Shower Mixer Gun Metal</v>
          </cell>
          <cell r="F1799" t="str">
            <v>Elgin</v>
          </cell>
          <cell r="G1799" t="str">
            <v>Mixer Taps</v>
          </cell>
          <cell r="H1799" t="str">
            <v>Shower Mixers</v>
          </cell>
          <cell r="I1799" t="str">
            <v>N/A</v>
          </cell>
          <cell r="J1799" t="str">
            <v>N/A</v>
          </cell>
          <cell r="K1799" t="str">
            <v>Gun Metal</v>
          </cell>
          <cell r="L1799" t="e">
            <v>#N/A</v>
          </cell>
          <cell r="M1799" t="str">
            <v>15 years</v>
          </cell>
          <cell r="N1799" t="str">
            <v>15 years replacement Cartridge only</v>
          </cell>
          <cell r="O1799" t="str">
            <v>WM-060073</v>
          </cell>
        </row>
        <row r="1800">
          <cell r="C1800" t="str">
            <v>NR231409aCH</v>
          </cell>
          <cell r="D1800">
            <v>9355433004677</v>
          </cell>
          <cell r="E1800" t="str">
            <v>Elgin Shower Mixer With Divertor Chrome</v>
          </cell>
          <cell r="F1800" t="str">
            <v>Elgin</v>
          </cell>
          <cell r="G1800" t="str">
            <v>Mixer Taps</v>
          </cell>
          <cell r="H1800" t="str">
            <v>Shower Mixers With Divertor</v>
          </cell>
          <cell r="I1800" t="str">
            <v>N/A</v>
          </cell>
          <cell r="J1800" t="str">
            <v>N/A</v>
          </cell>
          <cell r="K1800" t="str">
            <v>Chrome</v>
          </cell>
          <cell r="L1800" t="e">
            <v>#N/A</v>
          </cell>
          <cell r="M1800" t="str">
            <v>15 years</v>
          </cell>
          <cell r="N1800" t="str">
            <v>15 years replacement Cartridge only</v>
          </cell>
          <cell r="O1800" t="str">
            <v>WM-060073</v>
          </cell>
        </row>
        <row r="1801">
          <cell r="C1801" t="str">
            <v>NR231409aMB</v>
          </cell>
          <cell r="D1801">
            <v>9355433004738</v>
          </cell>
          <cell r="E1801" t="str">
            <v>Elgin Shower Mixer With Divertor Matte Black</v>
          </cell>
          <cell r="F1801" t="str">
            <v>Elgin</v>
          </cell>
          <cell r="G1801" t="str">
            <v>Mixer Taps</v>
          </cell>
          <cell r="H1801" t="str">
            <v>Shower Mixers With Divertor</v>
          </cell>
          <cell r="I1801" t="str">
            <v>N/A</v>
          </cell>
          <cell r="J1801" t="str">
            <v>N/A</v>
          </cell>
          <cell r="K1801" t="str">
            <v>Matte Black</v>
          </cell>
          <cell r="L1801" t="e">
            <v>#N/A</v>
          </cell>
          <cell r="M1801" t="str">
            <v>15 years</v>
          </cell>
          <cell r="N1801" t="str">
            <v>15 years replacement Cartridge only</v>
          </cell>
          <cell r="O1801" t="str">
            <v>WM-060073</v>
          </cell>
        </row>
        <row r="1802">
          <cell r="C1802" t="str">
            <v>NR231409aBN</v>
          </cell>
          <cell r="D1802">
            <v>9355433004790</v>
          </cell>
          <cell r="E1802" t="str">
            <v>Elgin Shower Mixer With Divertor Brushed Nickel</v>
          </cell>
          <cell r="F1802" t="str">
            <v>Elgin</v>
          </cell>
          <cell r="G1802" t="str">
            <v>Mixer Taps</v>
          </cell>
          <cell r="H1802" t="str">
            <v>Shower Mixers With Divertor</v>
          </cell>
          <cell r="I1802" t="str">
            <v>N/A</v>
          </cell>
          <cell r="J1802" t="str">
            <v>N/A</v>
          </cell>
          <cell r="K1802" t="str">
            <v>Brushed Nickel</v>
          </cell>
          <cell r="L1802" t="e">
            <v>#N/A</v>
          </cell>
          <cell r="M1802" t="str">
            <v>15 years</v>
          </cell>
          <cell r="N1802" t="str">
            <v>15 years replacement Cartridge only</v>
          </cell>
          <cell r="O1802" t="str">
            <v>WM-060073</v>
          </cell>
        </row>
        <row r="1803">
          <cell r="C1803" t="str">
            <v>NR231409aGM</v>
          </cell>
          <cell r="D1803">
            <v>9355433004851</v>
          </cell>
          <cell r="E1803" t="str">
            <v>Elgin Shower Mixer With Divertor Gun Metal</v>
          </cell>
          <cell r="F1803" t="str">
            <v>Elgin</v>
          </cell>
          <cell r="G1803" t="str">
            <v>Mixer Taps</v>
          </cell>
          <cell r="H1803" t="str">
            <v>Shower Mixers With Divertor</v>
          </cell>
          <cell r="I1803" t="str">
            <v>N/A</v>
          </cell>
          <cell r="J1803" t="str">
            <v>N/A</v>
          </cell>
          <cell r="K1803" t="str">
            <v>Gun Metal</v>
          </cell>
          <cell r="L1803" t="e">
            <v>#N/A</v>
          </cell>
          <cell r="M1803" t="str">
            <v>15 years</v>
          </cell>
          <cell r="N1803" t="str">
            <v>15 years replacement Cartridge only</v>
          </cell>
          <cell r="O1803" t="str">
            <v>WM-060073</v>
          </cell>
        </row>
        <row r="1804">
          <cell r="C1804" t="str">
            <v>NR201601MB</v>
          </cell>
          <cell r="D1804">
            <v>9355433008101</v>
          </cell>
          <cell r="E1804" t="str">
            <v>X Plus Basin Set Matte Black</v>
          </cell>
          <cell r="F1804" t="str">
            <v>X Plus</v>
          </cell>
          <cell r="G1804" t="str">
            <v>Mixer Taps</v>
          </cell>
          <cell r="H1804" t="str">
            <v>Basin Tap Sets</v>
          </cell>
          <cell r="I1804" t="str">
            <v>5 Star, 5L/min</v>
          </cell>
          <cell r="J1804" t="str">
            <v>T43009</v>
          </cell>
          <cell r="K1804" t="str">
            <v>Matte Black</v>
          </cell>
          <cell r="L1804" t="str">
            <v>Brass</v>
          </cell>
          <cell r="M1804" t="str">
            <v>15 Years</v>
          </cell>
          <cell r="N1804" t="str">
            <v>15 years replacement Cartridge only</v>
          </cell>
          <cell r="O1804" t="str">
            <v>WM-060073</v>
          </cell>
        </row>
        <row r="1805">
          <cell r="C1805" t="str">
            <v>NR201601BG</v>
          </cell>
          <cell r="D1805">
            <v>9355433010449</v>
          </cell>
          <cell r="E1805" t="str">
            <v>X Plus Basin Set Brushed Gold</v>
          </cell>
          <cell r="F1805" t="str">
            <v>X Plus</v>
          </cell>
          <cell r="G1805" t="str">
            <v>Mixer Taps</v>
          </cell>
          <cell r="H1805" t="str">
            <v>Basin Tap Sets</v>
          </cell>
          <cell r="I1805" t="str">
            <v>5 Star, 5L/min</v>
          </cell>
          <cell r="J1805" t="str">
            <v>T43009</v>
          </cell>
          <cell r="K1805" t="str">
            <v>Brushed Gold</v>
          </cell>
          <cell r="L1805" t="str">
            <v>Brass</v>
          </cell>
          <cell r="M1805" t="str">
            <v>15 Years</v>
          </cell>
          <cell r="N1805" t="str">
            <v>15 years replacement Cartridge only</v>
          </cell>
          <cell r="O1805" t="str">
            <v>WM-060073</v>
          </cell>
        </row>
        <row r="1806">
          <cell r="C1806" t="str">
            <v>NR201607sMB</v>
          </cell>
          <cell r="D1806">
            <v>9355433008866</v>
          </cell>
          <cell r="E1806" t="str">
            <v>X Plus Wall Mounted Swivel Spout Only Matte Black</v>
          </cell>
          <cell r="F1806" t="str">
            <v>X Plus</v>
          </cell>
          <cell r="G1806" t="str">
            <v>Outlets</v>
          </cell>
          <cell r="H1806" t="str">
            <v>Spare Parts</v>
          </cell>
          <cell r="I1806" t="str">
            <v xml:space="preserve">5 Star,  5L/min </v>
          </cell>
          <cell r="J1806" t="str">
            <v>T43038</v>
          </cell>
          <cell r="K1806" t="str">
            <v>Matte Black</v>
          </cell>
          <cell r="L1806" t="str">
            <v>Brass</v>
          </cell>
          <cell r="M1806" t="str">
            <v>15 Years</v>
          </cell>
          <cell r="N1806">
            <v>0</v>
          </cell>
          <cell r="O1806" t="str">
            <v>N/A</v>
          </cell>
        </row>
        <row r="1807">
          <cell r="C1807" t="str">
            <v>NR201607sBG</v>
          </cell>
          <cell r="D1807">
            <v>9355433010456</v>
          </cell>
          <cell r="E1807" t="str">
            <v>X Plus Wall Mounted Swivel Spout Only Brushed Gold</v>
          </cell>
          <cell r="F1807" t="str">
            <v>X Plus</v>
          </cell>
          <cell r="G1807" t="str">
            <v>Outlets</v>
          </cell>
          <cell r="H1807" t="str">
            <v>Spare Parts</v>
          </cell>
          <cell r="I1807" t="str">
            <v xml:space="preserve">5 Star,  5L/min </v>
          </cell>
          <cell r="J1807" t="str">
            <v>T43038</v>
          </cell>
          <cell r="K1807" t="str">
            <v>Brushed Gold</v>
          </cell>
          <cell r="L1807" t="str">
            <v>Brass</v>
          </cell>
          <cell r="M1807" t="str">
            <v>15 Years</v>
          </cell>
          <cell r="N1807">
            <v>0</v>
          </cell>
          <cell r="O1807" t="str">
            <v>N/A</v>
          </cell>
        </row>
        <row r="1808">
          <cell r="C1808" t="str">
            <v>NR201607asMB</v>
          </cell>
          <cell r="D1808">
            <v>9355433008873</v>
          </cell>
          <cell r="E1808" t="str">
            <v>X Plus Wall Basin Set Spout Only 215mm Matte Black</v>
          </cell>
          <cell r="F1808" t="str">
            <v>X Plus</v>
          </cell>
          <cell r="G1808" t="str">
            <v>Outlets</v>
          </cell>
          <cell r="H1808" t="str">
            <v>Spare Parts</v>
          </cell>
          <cell r="I1808" t="str">
            <v xml:space="preserve">5 Star,  5L/min </v>
          </cell>
          <cell r="J1808" t="str">
            <v>T43039</v>
          </cell>
          <cell r="K1808" t="str">
            <v>Matte Black</v>
          </cell>
          <cell r="L1808" t="str">
            <v>Brass</v>
          </cell>
          <cell r="M1808" t="str">
            <v>15 Years</v>
          </cell>
          <cell r="N1808">
            <v>0</v>
          </cell>
          <cell r="O1808" t="str">
            <v>N/A</v>
          </cell>
        </row>
        <row r="1809">
          <cell r="C1809" t="str">
            <v>NR201607asBG</v>
          </cell>
          <cell r="D1809">
            <v>9355433010463</v>
          </cell>
          <cell r="E1809" t="str">
            <v>X Plus Wall Basin Set Spout Only 215mm Brushed Gold</v>
          </cell>
          <cell r="F1809" t="str">
            <v>X Plus</v>
          </cell>
          <cell r="G1809" t="str">
            <v>Outlets</v>
          </cell>
          <cell r="H1809" t="str">
            <v>Spare Parts</v>
          </cell>
          <cell r="I1809" t="str">
            <v xml:space="preserve">5 Star,  5L/min </v>
          </cell>
          <cell r="J1809" t="str">
            <v>T43039</v>
          </cell>
          <cell r="K1809" t="str">
            <v>Brushed Gold</v>
          </cell>
          <cell r="L1809" t="str">
            <v>Brass</v>
          </cell>
          <cell r="M1809" t="str">
            <v>15 Years</v>
          </cell>
          <cell r="N1809">
            <v>0</v>
          </cell>
          <cell r="O1809" t="str">
            <v>N/A</v>
          </cell>
        </row>
        <row r="1810">
          <cell r="C1810" t="str">
            <v>NR201607bsMB</v>
          </cell>
          <cell r="D1810">
            <v>9355433008880</v>
          </cell>
          <cell r="E1810" t="str">
            <v>X Plus Wall Basin Set Spout Only 180mm Matte Black</v>
          </cell>
          <cell r="F1810" t="str">
            <v>X Plus</v>
          </cell>
          <cell r="G1810" t="str">
            <v>Outlets</v>
          </cell>
          <cell r="H1810" t="str">
            <v>Spare Parts</v>
          </cell>
          <cell r="I1810" t="str">
            <v xml:space="preserve">5 Star,  5L/min </v>
          </cell>
          <cell r="J1810" t="str">
            <v>T43044</v>
          </cell>
          <cell r="K1810" t="str">
            <v>Matte Black</v>
          </cell>
          <cell r="L1810" t="str">
            <v>Brass</v>
          </cell>
          <cell r="M1810" t="str">
            <v>15 Years</v>
          </cell>
          <cell r="N1810">
            <v>0</v>
          </cell>
          <cell r="O1810" t="str">
            <v>N/A</v>
          </cell>
        </row>
        <row r="1811">
          <cell r="C1811" t="str">
            <v>NR201607bsBG</v>
          </cell>
          <cell r="D1811">
            <v>9355433010470</v>
          </cell>
          <cell r="E1811" t="str">
            <v>X Plus Wall Basin Set Spout Only 180mm Brushed Gold</v>
          </cell>
          <cell r="F1811" t="str">
            <v>X Plus</v>
          </cell>
          <cell r="G1811" t="str">
            <v>Outlets</v>
          </cell>
          <cell r="H1811" t="str">
            <v>Spare Parts</v>
          </cell>
          <cell r="I1811" t="str">
            <v xml:space="preserve">5 Star,  5L/min </v>
          </cell>
          <cell r="J1811" t="str">
            <v>T43044</v>
          </cell>
          <cell r="K1811" t="str">
            <v>Brushed Gold</v>
          </cell>
          <cell r="L1811" t="str">
            <v>Brass</v>
          </cell>
          <cell r="M1811" t="str">
            <v>15 Years</v>
          </cell>
          <cell r="N1811">
            <v>0</v>
          </cell>
          <cell r="O1811" t="str">
            <v>N/A</v>
          </cell>
        </row>
        <row r="1812">
          <cell r="C1812" t="str">
            <v>NR201607MB</v>
          </cell>
          <cell r="D1812">
            <v>9355433016212</v>
          </cell>
          <cell r="E1812" t="str">
            <v>X Plus Wall Kitchen Set Swivel Spout Matte Black</v>
          </cell>
          <cell r="F1812" t="str">
            <v>X Plus</v>
          </cell>
          <cell r="G1812" t="str">
            <v>Mixer Taps</v>
          </cell>
          <cell r="H1812" t="str">
            <v>Wall Kitchen Sets</v>
          </cell>
          <cell r="I1812" t="str">
            <v xml:space="preserve">5 Star,  5L/min </v>
          </cell>
          <cell r="J1812" t="str">
            <v>T43038</v>
          </cell>
          <cell r="K1812" t="str">
            <v>Matte Black</v>
          </cell>
          <cell r="L1812" t="str">
            <v>Brass</v>
          </cell>
          <cell r="M1812" t="str">
            <v>15 Years</v>
          </cell>
          <cell r="N1812" t="str">
            <v>15 years replacement Cartridge only</v>
          </cell>
          <cell r="O1812" t="str">
            <v>WM-060073</v>
          </cell>
        </row>
        <row r="1813">
          <cell r="C1813" t="str">
            <v>NR201607BG</v>
          </cell>
          <cell r="D1813">
            <v>9355433016229</v>
          </cell>
          <cell r="E1813" t="str">
            <v>X Plus Wall Kitchen Set Swivel Spout Brushed Gold</v>
          </cell>
          <cell r="F1813" t="str">
            <v>X Plus</v>
          </cell>
          <cell r="G1813" t="str">
            <v>Mixer Taps</v>
          </cell>
          <cell r="H1813" t="str">
            <v>Wall Kitchen Sets</v>
          </cell>
          <cell r="I1813" t="str">
            <v xml:space="preserve">5 Star,  5L/min </v>
          </cell>
          <cell r="J1813" t="str">
            <v>T43038</v>
          </cell>
          <cell r="K1813" t="str">
            <v>Brushed Gold</v>
          </cell>
          <cell r="L1813" t="str">
            <v>Brass</v>
          </cell>
          <cell r="M1813" t="str">
            <v>15 Years</v>
          </cell>
          <cell r="N1813" t="str">
            <v>15 years replacement Cartridge only</v>
          </cell>
          <cell r="O1813" t="str">
            <v>WM-060073</v>
          </cell>
        </row>
        <row r="1814">
          <cell r="C1814" t="str">
            <v>NR201607aMB</v>
          </cell>
          <cell r="D1814">
            <v>9355433016236</v>
          </cell>
          <cell r="E1814" t="str">
            <v>X Plus Wall Basin Set 215mm Matte Black</v>
          </cell>
          <cell r="F1814" t="str">
            <v>X Plus</v>
          </cell>
          <cell r="G1814" t="str">
            <v>Mixer Taps</v>
          </cell>
          <cell r="H1814" t="str">
            <v>Wall Basin/Bath Sets</v>
          </cell>
          <cell r="I1814" t="str">
            <v xml:space="preserve">5 Star,  5L/min </v>
          </cell>
          <cell r="J1814" t="str">
            <v>T43039</v>
          </cell>
          <cell r="K1814" t="str">
            <v>Matte Black</v>
          </cell>
          <cell r="L1814" t="str">
            <v>Brass</v>
          </cell>
          <cell r="M1814" t="str">
            <v>15 Years</v>
          </cell>
          <cell r="N1814" t="str">
            <v>15 years replacement Cartridge only</v>
          </cell>
          <cell r="O1814" t="str">
            <v>WM-060073</v>
          </cell>
        </row>
        <row r="1815">
          <cell r="C1815" t="str">
            <v>NR201607aBG</v>
          </cell>
          <cell r="D1815">
            <v>9355433016243</v>
          </cell>
          <cell r="E1815" t="str">
            <v>X Plus Wall Basin Set 215mm Brushed Gold</v>
          </cell>
          <cell r="F1815" t="str">
            <v>X Plus</v>
          </cell>
          <cell r="G1815" t="str">
            <v>Mixer Taps</v>
          </cell>
          <cell r="H1815" t="str">
            <v>Wall Basin/Bath Sets</v>
          </cell>
          <cell r="I1815" t="str">
            <v xml:space="preserve">5 Star,  5L/min </v>
          </cell>
          <cell r="J1815" t="str">
            <v>T43039</v>
          </cell>
          <cell r="K1815" t="str">
            <v>Brushed Gold</v>
          </cell>
          <cell r="L1815" t="str">
            <v>Brass</v>
          </cell>
          <cell r="M1815" t="str">
            <v>15 Years</v>
          </cell>
          <cell r="N1815" t="str">
            <v>15 years replacement Cartridge only</v>
          </cell>
          <cell r="O1815" t="str">
            <v>WM-060073</v>
          </cell>
        </row>
        <row r="1816">
          <cell r="C1816" t="str">
            <v>NR201607bMB</v>
          </cell>
          <cell r="D1816">
            <v>9355433016250</v>
          </cell>
          <cell r="E1816" t="str">
            <v>X Plus Wall Basin Set 180mm Matte Black</v>
          </cell>
          <cell r="F1816" t="str">
            <v>X Plus</v>
          </cell>
          <cell r="G1816" t="str">
            <v>Mixer Taps</v>
          </cell>
          <cell r="H1816" t="str">
            <v>Wall Basin/Bath Sets</v>
          </cell>
          <cell r="I1816" t="str">
            <v xml:space="preserve">5 Star,  5L/min </v>
          </cell>
          <cell r="J1816" t="str">
            <v>T43044</v>
          </cell>
          <cell r="K1816" t="str">
            <v>Matte Black</v>
          </cell>
          <cell r="L1816" t="str">
            <v>Brass</v>
          </cell>
          <cell r="M1816" t="str">
            <v>15 Years</v>
          </cell>
          <cell r="N1816" t="str">
            <v>15 years replacement Cartridge only</v>
          </cell>
          <cell r="O1816" t="str">
            <v>WM-060073</v>
          </cell>
        </row>
        <row r="1817">
          <cell r="C1817" t="str">
            <v>NR201607bBG</v>
          </cell>
          <cell r="D1817">
            <v>9355433016267</v>
          </cell>
          <cell r="E1817" t="str">
            <v>X Plus Wall Basin Set 180mm Brushed Gold</v>
          </cell>
          <cell r="F1817" t="str">
            <v>X Plus</v>
          </cell>
          <cell r="G1817" t="str">
            <v>Mixer Taps</v>
          </cell>
          <cell r="H1817" t="str">
            <v>Wall Basin/Bath Sets</v>
          </cell>
          <cell r="I1817" t="str">
            <v xml:space="preserve">5 Star,  5L/min </v>
          </cell>
          <cell r="J1817" t="str">
            <v>T43044</v>
          </cell>
          <cell r="K1817" t="str">
            <v>Brushed Gold</v>
          </cell>
          <cell r="L1817" t="str">
            <v>Brass</v>
          </cell>
          <cell r="M1817" t="str">
            <v>15 Years</v>
          </cell>
          <cell r="N1817" t="str">
            <v>15 years replacement Cartridge only</v>
          </cell>
          <cell r="O1817" t="str">
            <v>WM-060073</v>
          </cell>
        </row>
        <row r="1818">
          <cell r="C1818" t="str">
            <v>NR201609MB</v>
          </cell>
          <cell r="D1818">
            <v>9355433008125</v>
          </cell>
          <cell r="E1818" t="str">
            <v>X Plus Wall Tops Assembly Matte Black</v>
          </cell>
          <cell r="F1818" t="str">
            <v>X Plus</v>
          </cell>
          <cell r="G1818" t="str">
            <v>Mixer Taps</v>
          </cell>
          <cell r="H1818" t="str">
            <v>Wall Top Assemblies</v>
          </cell>
          <cell r="I1818" t="str">
            <v>N/A</v>
          </cell>
          <cell r="J1818" t="str">
            <v>N/A</v>
          </cell>
          <cell r="K1818" t="str">
            <v>Matte Black</v>
          </cell>
          <cell r="L1818" t="str">
            <v>Brass</v>
          </cell>
          <cell r="M1818" t="str">
            <v>15 Years</v>
          </cell>
          <cell r="N1818" t="str">
            <v>15 years replacement Cartridge only</v>
          </cell>
          <cell r="O1818" t="str">
            <v>WM-060073</v>
          </cell>
        </row>
        <row r="1819">
          <cell r="C1819" t="str">
            <v>NR201609BG</v>
          </cell>
          <cell r="D1819">
            <v>9355433010487</v>
          </cell>
          <cell r="E1819" t="str">
            <v>X Plus Wall Tops Assembly Brushed Gold</v>
          </cell>
          <cell r="F1819" t="str">
            <v>X Plus</v>
          </cell>
          <cell r="G1819" t="str">
            <v>Mixer Taps</v>
          </cell>
          <cell r="H1819" t="str">
            <v>Wall Top Assemblies</v>
          </cell>
          <cell r="I1819" t="str">
            <v>N/A</v>
          </cell>
          <cell r="J1819" t="str">
            <v>N/A</v>
          </cell>
          <cell r="K1819" t="str">
            <v>Brushed Gold</v>
          </cell>
          <cell r="L1819" t="str">
            <v>Brass</v>
          </cell>
          <cell r="M1819" t="str">
            <v>15 Years</v>
          </cell>
          <cell r="N1819" t="str">
            <v>15 years replacement Cartridge only</v>
          </cell>
          <cell r="O1819" t="str">
            <v>WM-060073</v>
          </cell>
        </row>
        <row r="1820">
          <cell r="C1820" t="str">
            <v>NR201609dMB</v>
          </cell>
          <cell r="D1820">
            <v>9355433008163</v>
          </cell>
          <cell r="E1820" t="str">
            <v>X Plus Washing Machine Stops Matte Black</v>
          </cell>
          <cell r="F1820" t="str">
            <v>X Plus</v>
          </cell>
          <cell r="G1820" t="str">
            <v>Mixer Taps</v>
          </cell>
          <cell r="H1820" t="str">
            <v>Washing Machine Stops</v>
          </cell>
          <cell r="I1820" t="str">
            <v>N/A</v>
          </cell>
          <cell r="J1820" t="str">
            <v>N/A</v>
          </cell>
          <cell r="K1820" t="str">
            <v>Matte Black</v>
          </cell>
          <cell r="L1820" t="str">
            <v>Brass</v>
          </cell>
          <cell r="M1820" t="str">
            <v>15 Years</v>
          </cell>
          <cell r="N1820" t="str">
            <v>15 years replacement Cartridge only</v>
          </cell>
          <cell r="O1820" t="str">
            <v>WM-060073</v>
          </cell>
        </row>
        <row r="1821">
          <cell r="C1821" t="str">
            <v>NR201605MB</v>
          </cell>
          <cell r="D1821">
            <v>9355433008187</v>
          </cell>
          <cell r="E1821" t="str">
            <v>X Plus All Direction Shower Head Matte Black</v>
          </cell>
          <cell r="F1821" t="str">
            <v>X Plus</v>
          </cell>
          <cell r="G1821" t="str">
            <v>Showers</v>
          </cell>
          <cell r="H1821" t="str">
            <v>Shower Heads</v>
          </cell>
          <cell r="I1821" t="str">
            <v xml:space="preserve"> Not Star Rated, 6L/min</v>
          </cell>
          <cell r="J1821" t="str">
            <v>S18699</v>
          </cell>
          <cell r="K1821" t="str">
            <v>Matte Black</v>
          </cell>
          <cell r="L1821" t="str">
            <v>Brass</v>
          </cell>
          <cell r="M1821" t="str">
            <v>10 Years</v>
          </cell>
          <cell r="N1821" t="str">
            <v>10 years on hand showers, shower heads, Shower hoses replacement only (labour not included)</v>
          </cell>
          <cell r="O1821" t="str">
            <v>WM-060093</v>
          </cell>
        </row>
        <row r="1822">
          <cell r="C1822" t="str">
            <v>NR262109dCH</v>
          </cell>
          <cell r="D1822">
            <v>9355433012917</v>
          </cell>
          <cell r="E1822" t="str">
            <v>Washing Machine Tap Set Chrome</v>
          </cell>
          <cell r="F1822" t="str">
            <v>Others</v>
          </cell>
          <cell r="G1822" t="str">
            <v>Mixer Taps</v>
          </cell>
          <cell r="H1822" t="str">
            <v>Washing Machine Stops</v>
          </cell>
          <cell r="I1822" t="str">
            <v>N/A</v>
          </cell>
          <cell r="J1822" t="str">
            <v>N/A</v>
          </cell>
          <cell r="K1822" t="str">
            <v>Chrome</v>
          </cell>
          <cell r="L1822" t="str">
            <v>Brass</v>
          </cell>
          <cell r="M1822" t="str">
            <v>15 Years</v>
          </cell>
          <cell r="N1822" t="str">
            <v>15 years replacement Cartridge only</v>
          </cell>
          <cell r="O1822" t="str">
            <v>WM-060073</v>
          </cell>
        </row>
        <row r="1823">
          <cell r="C1823" t="str">
            <v>NR262109dMB</v>
          </cell>
          <cell r="D1823">
            <v>9355433012924</v>
          </cell>
          <cell r="E1823" t="str">
            <v>Washing Machine Tap Set Matte Black</v>
          </cell>
          <cell r="F1823" t="str">
            <v>Others</v>
          </cell>
          <cell r="G1823" t="str">
            <v>Mixer Taps</v>
          </cell>
          <cell r="H1823" t="str">
            <v>Washing Machine Stops</v>
          </cell>
          <cell r="I1823" t="str">
            <v>N/A</v>
          </cell>
          <cell r="J1823" t="str">
            <v>N/A</v>
          </cell>
          <cell r="K1823" t="str">
            <v>Matte Black</v>
          </cell>
          <cell r="L1823" t="str">
            <v>Brass</v>
          </cell>
          <cell r="M1823" t="str">
            <v>15 Years</v>
          </cell>
          <cell r="N1823" t="str">
            <v>15 years replacement Cartridge only</v>
          </cell>
          <cell r="O1823" t="str">
            <v>WM-060073</v>
          </cell>
        </row>
        <row r="1824">
          <cell r="C1824" t="str">
            <v>NR262109dBN</v>
          </cell>
          <cell r="D1824">
            <v>9355433012931</v>
          </cell>
          <cell r="E1824" t="str">
            <v>Washing Machine Tap Set Brushed Nickel</v>
          </cell>
          <cell r="F1824" t="str">
            <v>Others</v>
          </cell>
          <cell r="G1824" t="str">
            <v>Mixer Taps</v>
          </cell>
          <cell r="H1824" t="str">
            <v>Washing Machine Stops</v>
          </cell>
          <cell r="I1824" t="str">
            <v>N/A</v>
          </cell>
          <cell r="J1824" t="str">
            <v>N/A</v>
          </cell>
          <cell r="K1824" t="str">
            <v>Brushed Nickel</v>
          </cell>
          <cell r="L1824" t="str">
            <v>Brass</v>
          </cell>
          <cell r="M1824" t="str">
            <v>15 Years</v>
          </cell>
          <cell r="N1824" t="str">
            <v>15 years replacement Cartridge only</v>
          </cell>
          <cell r="O1824" t="str">
            <v>WM-060073</v>
          </cell>
        </row>
        <row r="1825">
          <cell r="C1825" t="str">
            <v>NR262109dBG</v>
          </cell>
          <cell r="D1825">
            <v>9355433012948</v>
          </cell>
          <cell r="E1825" t="str">
            <v>Washing Machine Tap Set Brushed Gold</v>
          </cell>
          <cell r="F1825" t="str">
            <v>Others</v>
          </cell>
          <cell r="G1825" t="str">
            <v>Mixer Taps</v>
          </cell>
          <cell r="H1825" t="str">
            <v>Washing Machine Stops</v>
          </cell>
          <cell r="I1825" t="str">
            <v>N/A</v>
          </cell>
          <cell r="J1825" t="str">
            <v>N/A</v>
          </cell>
          <cell r="K1825" t="str">
            <v>Brushed Gold</v>
          </cell>
          <cell r="L1825" t="str">
            <v>Brass</v>
          </cell>
          <cell r="M1825" t="str">
            <v>15 Years</v>
          </cell>
          <cell r="N1825" t="str">
            <v>15 years replacement Cartridge only</v>
          </cell>
          <cell r="O1825" t="str">
            <v>WM-060073</v>
          </cell>
        </row>
        <row r="1826">
          <cell r="C1826" t="str">
            <v>NR262109dGM</v>
          </cell>
          <cell r="D1826">
            <v>9355433012955</v>
          </cell>
          <cell r="E1826" t="str">
            <v>Washing Machine Tap Set Gun Metal</v>
          </cell>
          <cell r="F1826" t="str">
            <v>Others</v>
          </cell>
          <cell r="G1826" t="str">
            <v>Mixer Taps</v>
          </cell>
          <cell r="H1826" t="str">
            <v>Washing Machine Stops</v>
          </cell>
          <cell r="I1826" t="str">
            <v>N/A</v>
          </cell>
          <cell r="J1826" t="str">
            <v>N/A</v>
          </cell>
          <cell r="K1826" t="str">
            <v>Gun Metal</v>
          </cell>
          <cell r="L1826" t="str">
            <v>Brass</v>
          </cell>
          <cell r="M1826" t="str">
            <v>15 Years</v>
          </cell>
          <cell r="N1826" t="str">
            <v>15 years replacement Cartridge only</v>
          </cell>
          <cell r="O1826" t="str">
            <v>WM-060073</v>
          </cell>
        </row>
        <row r="1827">
          <cell r="C1827" t="str">
            <v>NR262109dGR</v>
          </cell>
          <cell r="D1827">
            <v>9355433012962</v>
          </cell>
          <cell r="E1827" t="str">
            <v>Washing Machine Tap Set Graphite</v>
          </cell>
          <cell r="F1827" t="str">
            <v>Others</v>
          </cell>
          <cell r="G1827" t="str">
            <v>Mixer Taps</v>
          </cell>
          <cell r="H1827" t="str">
            <v>Washing Machine Stops</v>
          </cell>
          <cell r="I1827" t="str">
            <v>N/A</v>
          </cell>
          <cell r="J1827" t="str">
            <v>N/A</v>
          </cell>
          <cell r="K1827" t="str">
            <v>Graphite</v>
          </cell>
          <cell r="L1827" t="str">
            <v>Brass</v>
          </cell>
          <cell r="M1827" t="str">
            <v>15 Years</v>
          </cell>
          <cell r="N1827" t="str">
            <v>15 years replacement Cartridge only</v>
          </cell>
          <cell r="O1827" t="str">
            <v>WM-060073</v>
          </cell>
        </row>
        <row r="1828">
          <cell r="C1828" t="str">
            <v>NR262109dBZ</v>
          </cell>
          <cell r="D1828">
            <v>9355433012979</v>
          </cell>
          <cell r="E1828" t="str">
            <v xml:space="preserve">Washing Machine Tap Set Brushed Bronze </v>
          </cell>
          <cell r="F1828" t="str">
            <v>Others</v>
          </cell>
          <cell r="G1828" t="str">
            <v>Mixer Taps</v>
          </cell>
          <cell r="H1828" t="str">
            <v>Washing Machine Stops</v>
          </cell>
          <cell r="I1828" t="str">
            <v>N/A</v>
          </cell>
          <cell r="J1828" t="str">
            <v>N/A</v>
          </cell>
          <cell r="K1828" t="str">
            <v>Brushed Bronze</v>
          </cell>
          <cell r="L1828" t="str">
            <v>Brass</v>
          </cell>
          <cell r="M1828" t="str">
            <v>15 Years</v>
          </cell>
          <cell r="N1828" t="str">
            <v>15 years replacement Cartridge only</v>
          </cell>
          <cell r="O1828" t="str">
            <v>WM-060073</v>
          </cell>
        </row>
        <row r="1829">
          <cell r="C1829" t="str">
            <v>NRA47lCH</v>
          </cell>
          <cell r="D1829">
            <v>9355433008064</v>
          </cell>
          <cell r="E1829" t="str">
            <v>Universal Project Pop Up Waste Chrome</v>
          </cell>
          <cell r="F1829" t="str">
            <v>Others</v>
          </cell>
          <cell r="G1829" t="str">
            <v>Other Accessories</v>
          </cell>
          <cell r="H1829" t="str">
            <v>Pop Up Wastes</v>
          </cell>
          <cell r="I1829" t="str">
            <v>N/A</v>
          </cell>
          <cell r="J1829" t="str">
            <v>N/A</v>
          </cell>
          <cell r="K1829" t="str">
            <v>Chrome</v>
          </cell>
          <cell r="L1829" t="str">
            <v>Brass</v>
          </cell>
          <cell r="M1829" t="str">
            <v>10 Years</v>
          </cell>
          <cell r="N1829" t="str">
            <v>10 years on universal pop-up waste replacement only</v>
          </cell>
          <cell r="O1829" t="str">
            <v>WM-026021</v>
          </cell>
        </row>
        <row r="1830">
          <cell r="C1830" t="str">
            <v>NRA47lMB</v>
          </cell>
          <cell r="D1830">
            <v>9355433008170</v>
          </cell>
          <cell r="E1830" t="str">
            <v>Universal Project Pop Up Waste Matte Black</v>
          </cell>
          <cell r="F1830" t="str">
            <v>Others</v>
          </cell>
          <cell r="G1830" t="str">
            <v>Other Accessories</v>
          </cell>
          <cell r="H1830" t="str">
            <v>Pop Up Wastes</v>
          </cell>
          <cell r="I1830" t="str">
            <v>N/A</v>
          </cell>
          <cell r="J1830" t="str">
            <v>N/A</v>
          </cell>
          <cell r="K1830" t="str">
            <v>Matte Black</v>
          </cell>
          <cell r="L1830" t="str">
            <v>Brass</v>
          </cell>
          <cell r="M1830" t="str">
            <v>10 Years</v>
          </cell>
          <cell r="N1830" t="str">
            <v>10 years on universal pop-up waste replacement only</v>
          </cell>
          <cell r="O1830" t="str">
            <v>WM-026021</v>
          </cell>
        </row>
        <row r="1831">
          <cell r="C1831" t="str">
            <v>NR251901BN</v>
          </cell>
          <cell r="D1831">
            <v>9355433009054</v>
          </cell>
          <cell r="E1831" t="str">
            <v>Opal Basin Mixer Brushed Nickel</v>
          </cell>
          <cell r="F1831" t="str">
            <v>Opal</v>
          </cell>
          <cell r="G1831" t="str">
            <v>Mixer Taps</v>
          </cell>
          <cell r="H1831" t="str">
            <v>Basin Mixers</v>
          </cell>
          <cell r="I1831" t="str">
            <v>5 Star, 5L/min</v>
          </cell>
          <cell r="J1831" t="str">
            <v>T43217</v>
          </cell>
          <cell r="K1831" t="str">
            <v>Brushed Nickel</v>
          </cell>
          <cell r="L1831" t="str">
            <v>Brass</v>
          </cell>
          <cell r="M1831" t="str">
            <v>25 Years</v>
          </cell>
          <cell r="N1831" t="str">
            <v xml:space="preserve">25 years replacement cartridge only 
</v>
          </cell>
          <cell r="O1831" t="str">
            <v>WM-060073</v>
          </cell>
        </row>
        <row r="1832">
          <cell r="C1832" t="str">
            <v>NR251901GR</v>
          </cell>
          <cell r="D1832">
            <v>9355433009085</v>
          </cell>
          <cell r="E1832" t="str">
            <v>Opal Basin Mixer Graphite</v>
          </cell>
          <cell r="F1832" t="str">
            <v>Opal</v>
          </cell>
          <cell r="G1832" t="str">
            <v>Mixer Taps</v>
          </cell>
          <cell r="H1832" t="str">
            <v>Basin Mixers</v>
          </cell>
          <cell r="I1832" t="str">
            <v>5 Star, 5L/min</v>
          </cell>
          <cell r="J1832" t="str">
            <v>T43217</v>
          </cell>
          <cell r="K1832" t="str">
            <v>Graphite</v>
          </cell>
          <cell r="L1832" t="str">
            <v>Brass</v>
          </cell>
          <cell r="M1832" t="str">
            <v>25 Years</v>
          </cell>
          <cell r="N1832" t="str">
            <v xml:space="preserve">25 years replacement cartridge only 
</v>
          </cell>
          <cell r="O1832" t="str">
            <v>WM-060073</v>
          </cell>
        </row>
        <row r="1833">
          <cell r="C1833" t="str">
            <v>NR251901BG</v>
          </cell>
          <cell r="D1833">
            <v>9355433009078</v>
          </cell>
          <cell r="E1833" t="str">
            <v>Opal Basin Mixer Brushed Gold</v>
          </cell>
          <cell r="F1833" t="str">
            <v>Opal</v>
          </cell>
          <cell r="G1833" t="str">
            <v>Mixer Taps</v>
          </cell>
          <cell r="H1833" t="str">
            <v>Basin Mixers</v>
          </cell>
          <cell r="I1833" t="str">
            <v>5 Star, 5L/min</v>
          </cell>
          <cell r="J1833" t="str">
            <v>T43217</v>
          </cell>
          <cell r="K1833" t="str">
            <v>Brushed Gold</v>
          </cell>
          <cell r="L1833" t="str">
            <v>Brass</v>
          </cell>
          <cell r="M1833" t="str">
            <v>25 Years</v>
          </cell>
          <cell r="N1833" t="str">
            <v xml:space="preserve">25 years replacement cartridge only 
</v>
          </cell>
          <cell r="O1833" t="str">
            <v>WM-060073</v>
          </cell>
        </row>
        <row r="1834">
          <cell r="C1834" t="str">
            <v>NR251901BZ</v>
          </cell>
          <cell r="D1834">
            <v>9355433009061</v>
          </cell>
          <cell r="E1834" t="str">
            <v>Opal Basin Mixer Brushed Bronze</v>
          </cell>
          <cell r="F1834" t="str">
            <v>Opal</v>
          </cell>
          <cell r="G1834" t="str">
            <v>Mixer Taps</v>
          </cell>
          <cell r="H1834" t="str">
            <v>Basin Mixers</v>
          </cell>
          <cell r="I1834" t="str">
            <v>5 Star, 5L/min</v>
          </cell>
          <cell r="J1834" t="str">
            <v>T43217</v>
          </cell>
          <cell r="K1834" t="str">
            <v>Brushed Bronze</v>
          </cell>
          <cell r="L1834" t="str">
            <v>Brass</v>
          </cell>
          <cell r="M1834" t="str">
            <v>25 Years</v>
          </cell>
          <cell r="N1834" t="str">
            <v xml:space="preserve">25 years replacement cartridge only 
</v>
          </cell>
          <cell r="O1834" t="str">
            <v>WM-060073</v>
          </cell>
        </row>
        <row r="1835">
          <cell r="C1835" t="str">
            <v>NR251901aBN</v>
          </cell>
          <cell r="D1835">
            <v>9355433009092</v>
          </cell>
          <cell r="E1835" t="str">
            <v>Opal Tall Basin Mixer Brushed Nickel</v>
          </cell>
          <cell r="F1835" t="str">
            <v>Opal</v>
          </cell>
          <cell r="G1835" t="str">
            <v>Mixer Taps</v>
          </cell>
          <cell r="H1835" t="str">
            <v>Tall Basin Mixers</v>
          </cell>
          <cell r="I1835" t="str">
            <v>6 Star, 4.5L/min</v>
          </cell>
          <cell r="J1835" t="str">
            <v>T43214</v>
          </cell>
          <cell r="K1835" t="str">
            <v>Brushed Nickel</v>
          </cell>
          <cell r="L1835" t="str">
            <v>Brass</v>
          </cell>
          <cell r="M1835" t="str">
            <v>25 Years</v>
          </cell>
          <cell r="N1835" t="str">
            <v xml:space="preserve">25 years replacement cartridge only 
</v>
          </cell>
          <cell r="O1835" t="str">
            <v>WM-060073</v>
          </cell>
        </row>
        <row r="1836">
          <cell r="C1836" t="str">
            <v>NR251901aGR</v>
          </cell>
          <cell r="D1836">
            <v>9355433009108</v>
          </cell>
          <cell r="E1836" t="str">
            <v>Opal Tall Basin Mixer Graphite</v>
          </cell>
          <cell r="F1836" t="str">
            <v>Opal</v>
          </cell>
          <cell r="G1836" t="str">
            <v>Mixer Taps</v>
          </cell>
          <cell r="H1836" t="str">
            <v>Tall Basin Mixers</v>
          </cell>
          <cell r="I1836" t="str">
            <v>6 Star, 4.5L/min</v>
          </cell>
          <cell r="J1836" t="str">
            <v>T43214</v>
          </cell>
          <cell r="K1836" t="str">
            <v>Graphite</v>
          </cell>
          <cell r="L1836" t="str">
            <v>Brass</v>
          </cell>
          <cell r="M1836" t="str">
            <v>25 Years</v>
          </cell>
          <cell r="N1836" t="str">
            <v xml:space="preserve">25 years replacement cartridge only 
</v>
          </cell>
          <cell r="O1836" t="str">
            <v>WM-060073</v>
          </cell>
        </row>
        <row r="1837">
          <cell r="C1837" t="str">
            <v>NR251901aBG</v>
          </cell>
          <cell r="D1837">
            <v>9355433009115</v>
          </cell>
          <cell r="E1837" t="str">
            <v>Opal Tall Basin Mixer Brushed Gold</v>
          </cell>
          <cell r="F1837" t="str">
            <v>Opal</v>
          </cell>
          <cell r="G1837" t="str">
            <v>Mixer Taps</v>
          </cell>
          <cell r="H1837" t="str">
            <v>Tall Basin Mixers</v>
          </cell>
          <cell r="I1837" t="str">
            <v>6 Star, 4.5L/min</v>
          </cell>
          <cell r="J1837" t="str">
            <v>T43214</v>
          </cell>
          <cell r="K1837" t="str">
            <v>Brushed Gold</v>
          </cell>
          <cell r="L1837" t="str">
            <v>Brass</v>
          </cell>
          <cell r="M1837" t="str">
            <v>25 Years</v>
          </cell>
          <cell r="N1837" t="str">
            <v xml:space="preserve">25 years replacement cartridge only 
</v>
          </cell>
          <cell r="O1837" t="str">
            <v>WM-060073</v>
          </cell>
        </row>
        <row r="1838">
          <cell r="C1838" t="str">
            <v>NR251901aBZ</v>
          </cell>
          <cell r="D1838">
            <v>9355433009122</v>
          </cell>
          <cell r="E1838" t="str">
            <v>Opal Tall Basin Mixer Brushed Bronze</v>
          </cell>
          <cell r="F1838" t="str">
            <v>Opal</v>
          </cell>
          <cell r="G1838" t="str">
            <v>Mixer Taps</v>
          </cell>
          <cell r="H1838" t="str">
            <v>Tall Basin Mixers</v>
          </cell>
          <cell r="I1838" t="str">
            <v>6 Star, 4.5L/min</v>
          </cell>
          <cell r="J1838" t="str">
            <v>T43214</v>
          </cell>
          <cell r="K1838" t="str">
            <v>Brushed Bronze</v>
          </cell>
          <cell r="L1838" t="str">
            <v>Brass</v>
          </cell>
          <cell r="M1838" t="str">
            <v>25 Years</v>
          </cell>
          <cell r="N1838" t="str">
            <v xml:space="preserve">25 years replacement cartridge only 
</v>
          </cell>
          <cell r="O1838" t="str">
            <v>WM-060073</v>
          </cell>
        </row>
        <row r="1839">
          <cell r="C1839" t="str">
            <v>NR251907aBN</v>
          </cell>
          <cell r="D1839">
            <v>9355433009139</v>
          </cell>
          <cell r="E1839" t="str">
            <v>Opal Wall Basin/Bath Mixer 185mm Brushed Nickel</v>
          </cell>
          <cell r="F1839" t="str">
            <v>Opal</v>
          </cell>
          <cell r="G1839" t="str">
            <v>Mixer Taps</v>
          </cell>
          <cell r="H1839" t="str">
            <v>Wall Basin/Bath Mixers</v>
          </cell>
          <cell r="I1839" t="str">
            <v>5 Star, 6L/min</v>
          </cell>
          <cell r="J1839" t="str">
            <v>T43324</v>
          </cell>
          <cell r="K1839" t="str">
            <v>Brushed Nickel</v>
          </cell>
          <cell r="L1839" t="str">
            <v>Brass</v>
          </cell>
          <cell r="M1839" t="str">
            <v>25 Years</v>
          </cell>
          <cell r="N1839" t="str">
            <v xml:space="preserve">25 years replacement cartridge only 
</v>
          </cell>
          <cell r="O1839" t="str">
            <v>WM-060073</v>
          </cell>
        </row>
        <row r="1840">
          <cell r="C1840" t="str">
            <v>NR251907aGR</v>
          </cell>
          <cell r="D1840">
            <v>9355433009146</v>
          </cell>
          <cell r="E1840" t="str">
            <v>Opal Wall Basin/Bath Mixer 185mm Graphite</v>
          </cell>
          <cell r="F1840" t="str">
            <v>Opal</v>
          </cell>
          <cell r="G1840" t="str">
            <v>Mixer Taps</v>
          </cell>
          <cell r="H1840" t="str">
            <v>Wall Basin/Bath Mixers</v>
          </cell>
          <cell r="I1840" t="str">
            <v>5 Star, 6L/min</v>
          </cell>
          <cell r="J1840" t="str">
            <v>T43324</v>
          </cell>
          <cell r="K1840" t="str">
            <v>Graphite</v>
          </cell>
          <cell r="L1840" t="str">
            <v>Brass</v>
          </cell>
          <cell r="M1840" t="str">
            <v>25 Years</v>
          </cell>
          <cell r="N1840" t="str">
            <v xml:space="preserve">25 years replacement cartridge only 
</v>
          </cell>
          <cell r="O1840" t="str">
            <v>WM-060073</v>
          </cell>
        </row>
        <row r="1841">
          <cell r="C1841" t="str">
            <v>NR251907aBG</v>
          </cell>
          <cell r="D1841">
            <v>9355433009153</v>
          </cell>
          <cell r="E1841" t="str">
            <v>Opal Wall Basin/Bath Mixer 185mm Brushed Gold</v>
          </cell>
          <cell r="F1841" t="str">
            <v>Opal</v>
          </cell>
          <cell r="G1841" t="str">
            <v>Mixer Taps</v>
          </cell>
          <cell r="H1841" t="str">
            <v>Wall Basin/Bath Mixers</v>
          </cell>
          <cell r="I1841" t="str">
            <v>5 Star, 6L/min</v>
          </cell>
          <cell r="J1841" t="str">
            <v>T43324</v>
          </cell>
          <cell r="K1841" t="str">
            <v>Brushed Gold</v>
          </cell>
          <cell r="L1841" t="str">
            <v>Brass</v>
          </cell>
          <cell r="M1841" t="str">
            <v>25 Years</v>
          </cell>
          <cell r="N1841" t="str">
            <v xml:space="preserve">25 years replacement cartridge only 
</v>
          </cell>
          <cell r="O1841" t="str">
            <v>WM-060073</v>
          </cell>
        </row>
        <row r="1842">
          <cell r="C1842" t="str">
            <v>NR251907aBZ</v>
          </cell>
          <cell r="D1842">
            <v>9355433009160</v>
          </cell>
          <cell r="E1842" t="str">
            <v>Opal Wall Basin/Bath Mixer 185mm Brushed Bronze</v>
          </cell>
          <cell r="F1842" t="str">
            <v>Opal</v>
          </cell>
          <cell r="G1842" t="str">
            <v>Mixer Taps</v>
          </cell>
          <cell r="H1842" t="str">
            <v>Wall Basin/Bath Mixers</v>
          </cell>
          <cell r="I1842" t="str">
            <v>5 Star, 6L/min</v>
          </cell>
          <cell r="J1842" t="str">
            <v>T43324</v>
          </cell>
          <cell r="K1842" t="str">
            <v>Brushed Bronze</v>
          </cell>
          <cell r="L1842" t="str">
            <v>Brass</v>
          </cell>
          <cell r="M1842" t="str">
            <v>25 Years</v>
          </cell>
          <cell r="N1842" t="str">
            <v xml:space="preserve">25 years replacement cartridge only 
</v>
          </cell>
          <cell r="O1842" t="str">
            <v>WM-060073</v>
          </cell>
        </row>
        <row r="1843">
          <cell r="C1843" t="str">
            <v>NR251907a120BN</v>
          </cell>
          <cell r="D1843">
            <v>9355433050797</v>
          </cell>
          <cell r="E1843" t="str">
            <v>Opal Wall Basin/Bath Mixer 120mm Brushed Nickel</v>
          </cell>
          <cell r="F1843" t="str">
            <v>Opal</v>
          </cell>
          <cell r="G1843" t="str">
            <v>Mixer Taps</v>
          </cell>
          <cell r="H1843" t="str">
            <v>Wall Basin/Bath Mixers</v>
          </cell>
          <cell r="I1843" t="str">
            <v>5 Star, 6L/min</v>
          </cell>
          <cell r="J1843" t="str">
            <v>T43325</v>
          </cell>
          <cell r="K1843" t="str">
            <v>Brushed Nickel</v>
          </cell>
          <cell r="L1843" t="str">
            <v>Brass</v>
          </cell>
          <cell r="M1843" t="str">
            <v>25 Years</v>
          </cell>
          <cell r="N1843" t="str">
            <v xml:space="preserve">25 years replacement cartridge only 
</v>
          </cell>
          <cell r="O1843" t="str">
            <v>WM-060073</v>
          </cell>
        </row>
        <row r="1844">
          <cell r="C1844" t="str">
            <v>NR251907a120BG</v>
          </cell>
          <cell r="D1844">
            <v>9355433050803</v>
          </cell>
          <cell r="E1844" t="str">
            <v>Opal Wall Basin/Bath Mixer 120mm Brushed Gold</v>
          </cell>
          <cell r="F1844" t="str">
            <v>Opal</v>
          </cell>
          <cell r="G1844" t="str">
            <v>Mixer Taps</v>
          </cell>
          <cell r="H1844" t="str">
            <v>Wall Basin/Bath Mixers</v>
          </cell>
          <cell r="I1844" t="str">
            <v>5 Star, 6L/min</v>
          </cell>
          <cell r="J1844" t="str">
            <v>T43325</v>
          </cell>
          <cell r="K1844" t="str">
            <v>Brushed Gold</v>
          </cell>
          <cell r="L1844" t="str">
            <v>Brass</v>
          </cell>
          <cell r="M1844" t="str">
            <v>25 Years</v>
          </cell>
          <cell r="N1844" t="str">
            <v xml:space="preserve">25 years replacement cartridge only 
</v>
          </cell>
          <cell r="O1844" t="str">
            <v>WM-060073</v>
          </cell>
        </row>
        <row r="1845">
          <cell r="C1845" t="str">
            <v>NR251907a120BZ</v>
          </cell>
          <cell r="D1845">
            <v>9355433050810</v>
          </cell>
          <cell r="E1845" t="str">
            <v>Opal Wall Basin/Bath Mixer 120mm Brushed Bronze</v>
          </cell>
          <cell r="F1845" t="str">
            <v>Opal</v>
          </cell>
          <cell r="G1845" t="str">
            <v>Mixer Taps</v>
          </cell>
          <cell r="H1845" t="str">
            <v>Wall Basin/Bath Mixers</v>
          </cell>
          <cell r="I1845" t="str">
            <v>5 Star, 6L/min</v>
          </cell>
          <cell r="J1845" t="str">
            <v>T43325</v>
          </cell>
          <cell r="K1845" t="str">
            <v>Brushed Bronze</v>
          </cell>
          <cell r="L1845" t="str">
            <v>Brass</v>
          </cell>
          <cell r="M1845" t="str">
            <v>25 Years</v>
          </cell>
          <cell r="N1845" t="str">
            <v xml:space="preserve">25 years replacement cartridge only 
</v>
          </cell>
          <cell r="O1845" t="str">
            <v>WM-060073</v>
          </cell>
        </row>
        <row r="1846">
          <cell r="C1846" t="str">
            <v>NR251907a120GR</v>
          </cell>
          <cell r="D1846">
            <v>9355433050827</v>
          </cell>
          <cell r="E1846" t="str">
            <v>Opal Wall Basin/Bath Mixer 120mm Graphite</v>
          </cell>
          <cell r="F1846" t="str">
            <v>Opal</v>
          </cell>
          <cell r="G1846" t="str">
            <v>Mixer Taps</v>
          </cell>
          <cell r="H1846" t="str">
            <v>Wall Basin/Bath Mixers</v>
          </cell>
          <cell r="I1846" t="str">
            <v>5 Star, 6L/min</v>
          </cell>
          <cell r="J1846" t="str">
            <v>T43325</v>
          </cell>
          <cell r="K1846" t="str">
            <v>Graphite</v>
          </cell>
          <cell r="L1846" t="str">
            <v>Brass</v>
          </cell>
          <cell r="M1846" t="str">
            <v>25 Years</v>
          </cell>
          <cell r="N1846" t="str">
            <v xml:space="preserve">25 years replacement cartridge only 
</v>
          </cell>
          <cell r="O1846" t="str">
            <v>WM-060073</v>
          </cell>
        </row>
        <row r="1847">
          <cell r="C1847" t="str">
            <v>NR251907a160BN</v>
          </cell>
          <cell r="D1847">
            <v>9355433050834</v>
          </cell>
          <cell r="E1847" t="str">
            <v>Opal Wall Basin/Bath Mixer 160mm Brushed Nickel</v>
          </cell>
          <cell r="F1847" t="str">
            <v>Opal</v>
          </cell>
          <cell r="G1847" t="str">
            <v>Mixer Taps</v>
          </cell>
          <cell r="H1847" t="str">
            <v>Wall Basin/Bath Mixers</v>
          </cell>
          <cell r="I1847" t="str">
            <v>5 Star, 6L/min</v>
          </cell>
          <cell r="J1847" t="str">
            <v>T43326</v>
          </cell>
          <cell r="K1847" t="str">
            <v>Brushed Nickel</v>
          </cell>
          <cell r="L1847" t="str">
            <v>Brass</v>
          </cell>
          <cell r="M1847" t="str">
            <v>25 Years</v>
          </cell>
          <cell r="N1847" t="str">
            <v xml:space="preserve">25 years replacement cartridge only 
</v>
          </cell>
          <cell r="O1847" t="str">
            <v>WM-060073</v>
          </cell>
        </row>
        <row r="1848">
          <cell r="C1848" t="str">
            <v>NR251907a160BG</v>
          </cell>
          <cell r="D1848">
            <v>9355433050841</v>
          </cell>
          <cell r="E1848" t="str">
            <v>Opal Wall Basin/Bath Mixer 160mm Brushed Gold</v>
          </cell>
          <cell r="F1848" t="str">
            <v>Opal</v>
          </cell>
          <cell r="G1848" t="str">
            <v>Mixer Taps</v>
          </cell>
          <cell r="H1848" t="str">
            <v>Wall Basin/Bath Mixers</v>
          </cell>
          <cell r="I1848" t="str">
            <v>5 Star, 6L/min</v>
          </cell>
          <cell r="J1848" t="str">
            <v>T43326</v>
          </cell>
          <cell r="K1848" t="str">
            <v>Brushed Gold</v>
          </cell>
          <cell r="L1848" t="str">
            <v>Brass</v>
          </cell>
          <cell r="M1848" t="str">
            <v>25 Years</v>
          </cell>
          <cell r="N1848" t="str">
            <v xml:space="preserve">25 years replacement cartridge only 
</v>
          </cell>
          <cell r="O1848" t="str">
            <v>WM-060073</v>
          </cell>
        </row>
        <row r="1849">
          <cell r="C1849" t="str">
            <v>NR251907a160BZ</v>
          </cell>
          <cell r="D1849">
            <v>9355433050858</v>
          </cell>
          <cell r="E1849" t="str">
            <v>Opal Wall Basin/Bath Mixer 160mm Brushed Bronze</v>
          </cell>
          <cell r="F1849" t="str">
            <v>Opal</v>
          </cell>
          <cell r="G1849" t="str">
            <v>Mixer Taps</v>
          </cell>
          <cell r="H1849" t="str">
            <v>Wall Basin/Bath Mixers</v>
          </cell>
          <cell r="I1849" t="str">
            <v>5 Star, 6L/min</v>
          </cell>
          <cell r="J1849" t="str">
            <v>T43326</v>
          </cell>
          <cell r="K1849" t="str">
            <v>Brushed Bronze</v>
          </cell>
          <cell r="L1849" t="str">
            <v>Brass</v>
          </cell>
          <cell r="M1849" t="str">
            <v>25 Years</v>
          </cell>
          <cell r="N1849" t="str">
            <v xml:space="preserve">25 years replacement cartridge only 
</v>
          </cell>
          <cell r="O1849" t="str">
            <v>WM-060073</v>
          </cell>
        </row>
        <row r="1850">
          <cell r="C1850" t="str">
            <v>NR251907a160GR</v>
          </cell>
          <cell r="D1850">
            <v>9355433050865</v>
          </cell>
          <cell r="E1850" t="str">
            <v>Opal Wall Basin/Bath Mixer 160mm Graphite</v>
          </cell>
          <cell r="F1850" t="str">
            <v>Opal</v>
          </cell>
          <cell r="G1850" t="str">
            <v>Mixer Taps</v>
          </cell>
          <cell r="H1850" t="str">
            <v>Wall Basin/Bath Mixers</v>
          </cell>
          <cell r="I1850" t="str">
            <v>5 Star, 6L/min</v>
          </cell>
          <cell r="J1850" t="str">
            <v>T43326</v>
          </cell>
          <cell r="K1850" t="str">
            <v>Graphite</v>
          </cell>
          <cell r="L1850" t="str">
            <v>Brass</v>
          </cell>
          <cell r="M1850" t="str">
            <v>25 Years</v>
          </cell>
          <cell r="N1850" t="str">
            <v xml:space="preserve">25 years replacement cartridge only 
</v>
          </cell>
          <cell r="O1850" t="str">
            <v>WM-060073</v>
          </cell>
        </row>
        <row r="1851">
          <cell r="C1851" t="str">
            <v>NR251907a230BN</v>
          </cell>
          <cell r="D1851">
            <v>9355433050872</v>
          </cell>
          <cell r="E1851" t="str">
            <v>Opal Wall Basin/Bath Mixer 230mm Brushed Nickel</v>
          </cell>
          <cell r="F1851" t="str">
            <v>Opal</v>
          </cell>
          <cell r="G1851" t="str">
            <v>Mixer Taps</v>
          </cell>
          <cell r="H1851" t="str">
            <v>Wall Basin/Bath Mixers</v>
          </cell>
          <cell r="I1851" t="str">
            <v>5 Star, 6L/min</v>
          </cell>
          <cell r="J1851" t="str">
            <v>T43327</v>
          </cell>
          <cell r="K1851" t="str">
            <v>Brushed Nickel</v>
          </cell>
          <cell r="L1851" t="str">
            <v>Brass</v>
          </cell>
          <cell r="M1851" t="str">
            <v>25 Years</v>
          </cell>
          <cell r="N1851" t="str">
            <v xml:space="preserve">25 years replacement cartridge only 
</v>
          </cell>
          <cell r="O1851" t="str">
            <v>WM-060073</v>
          </cell>
        </row>
        <row r="1852">
          <cell r="C1852" t="str">
            <v>NR251907a230BG</v>
          </cell>
          <cell r="D1852">
            <v>9355433050889</v>
          </cell>
          <cell r="E1852" t="str">
            <v>Opal Wall Basin/Bath Mixer 230mm Brushed Gold</v>
          </cell>
          <cell r="F1852" t="str">
            <v>Opal</v>
          </cell>
          <cell r="G1852" t="str">
            <v>Mixer Taps</v>
          </cell>
          <cell r="H1852" t="str">
            <v>Wall Basin/Bath Mixers</v>
          </cell>
          <cell r="I1852" t="str">
            <v>5 Star, 6L/min</v>
          </cell>
          <cell r="J1852" t="str">
            <v>T43327</v>
          </cell>
          <cell r="K1852" t="str">
            <v>Brushed Gold</v>
          </cell>
          <cell r="L1852" t="str">
            <v>Brass</v>
          </cell>
          <cell r="M1852" t="str">
            <v>25 Years</v>
          </cell>
          <cell r="N1852" t="str">
            <v xml:space="preserve">25 years replacement cartridge only 
</v>
          </cell>
          <cell r="O1852" t="str">
            <v>WM-060073</v>
          </cell>
        </row>
        <row r="1853">
          <cell r="C1853" t="str">
            <v>NR251907a230BZ</v>
          </cell>
          <cell r="D1853">
            <v>9355433050896</v>
          </cell>
          <cell r="E1853" t="str">
            <v>Opal Wall Basin/Bath Mixer 230mm Brushed Bronze</v>
          </cell>
          <cell r="F1853" t="str">
            <v>Opal</v>
          </cell>
          <cell r="G1853" t="str">
            <v>Mixer Taps</v>
          </cell>
          <cell r="H1853" t="str">
            <v>Wall Basin/Bath Mixers</v>
          </cell>
          <cell r="I1853" t="str">
            <v>5 Star, 6L/min</v>
          </cell>
          <cell r="J1853" t="str">
            <v>T43327</v>
          </cell>
          <cell r="K1853" t="str">
            <v>Brushed Bronze</v>
          </cell>
          <cell r="L1853" t="str">
            <v>Brass</v>
          </cell>
          <cell r="M1853" t="str">
            <v>25 Years</v>
          </cell>
          <cell r="N1853" t="str">
            <v xml:space="preserve">25 years replacement cartridge only 
</v>
          </cell>
          <cell r="O1853" t="str">
            <v>WM-060073</v>
          </cell>
        </row>
        <row r="1854">
          <cell r="C1854" t="str">
            <v>NR251907a230GR</v>
          </cell>
          <cell r="D1854">
            <v>9355433050902</v>
          </cell>
          <cell r="E1854" t="str">
            <v>Opal Wall Basin/Bath Mixer 230mm Graphite</v>
          </cell>
          <cell r="F1854" t="str">
            <v>Opal</v>
          </cell>
          <cell r="G1854" t="str">
            <v>Mixer Taps</v>
          </cell>
          <cell r="H1854" t="str">
            <v>Wall Basin/Bath Mixers</v>
          </cell>
          <cell r="I1854" t="str">
            <v>5 Star, 6L/min</v>
          </cell>
          <cell r="J1854" t="str">
            <v>T43327</v>
          </cell>
          <cell r="K1854" t="str">
            <v>Graphite</v>
          </cell>
          <cell r="L1854" t="str">
            <v>Brass</v>
          </cell>
          <cell r="M1854" t="str">
            <v>25 Years</v>
          </cell>
          <cell r="N1854" t="str">
            <v xml:space="preserve">25 years replacement cartridge only 
</v>
          </cell>
          <cell r="O1854" t="str">
            <v>WM-060073</v>
          </cell>
        </row>
        <row r="1855">
          <cell r="C1855" t="str">
            <v>NR251907a260BN</v>
          </cell>
          <cell r="D1855">
            <v>9355433050919</v>
          </cell>
          <cell r="E1855" t="str">
            <v>Opal Wall Basin/Bath Mixer 260mm Brushed Nickel</v>
          </cell>
          <cell r="F1855" t="str">
            <v>Opal</v>
          </cell>
          <cell r="G1855" t="str">
            <v>Mixer Taps</v>
          </cell>
          <cell r="H1855" t="str">
            <v>Wall Basin/Bath Mixers</v>
          </cell>
          <cell r="I1855" t="str">
            <v>5 Star, 6L/min</v>
          </cell>
          <cell r="J1855" t="str">
            <v>T43328</v>
          </cell>
          <cell r="K1855" t="str">
            <v>Brushed Nickel</v>
          </cell>
          <cell r="L1855" t="str">
            <v>Brass</v>
          </cell>
          <cell r="M1855" t="str">
            <v>25 Years</v>
          </cell>
          <cell r="N1855" t="str">
            <v xml:space="preserve">25 years replacement cartridge only 
</v>
          </cell>
          <cell r="O1855" t="str">
            <v>WM-060073</v>
          </cell>
        </row>
        <row r="1856">
          <cell r="C1856" t="str">
            <v>NR251907a260BG</v>
          </cell>
          <cell r="D1856">
            <v>9355433050926</v>
          </cell>
          <cell r="E1856" t="str">
            <v>Opal Wall Basin/Bath Mixer 260mm Brushed Gold</v>
          </cell>
          <cell r="F1856" t="str">
            <v>Opal</v>
          </cell>
          <cell r="G1856" t="str">
            <v>Mixer Taps</v>
          </cell>
          <cell r="H1856" t="str">
            <v>Wall Basin/Bath Mixers</v>
          </cell>
          <cell r="I1856" t="str">
            <v>5 Star, 6L/min</v>
          </cell>
          <cell r="J1856" t="str">
            <v>T43328</v>
          </cell>
          <cell r="K1856" t="str">
            <v>Brushed Gold</v>
          </cell>
          <cell r="L1856" t="str">
            <v>Brass</v>
          </cell>
          <cell r="M1856" t="str">
            <v>25 Years</v>
          </cell>
          <cell r="N1856" t="str">
            <v xml:space="preserve">25 years replacement cartridge only 
</v>
          </cell>
          <cell r="O1856" t="str">
            <v>WM-060073</v>
          </cell>
        </row>
        <row r="1857">
          <cell r="C1857" t="str">
            <v>NR251907a260BZ</v>
          </cell>
          <cell r="D1857">
            <v>9355433050933</v>
          </cell>
          <cell r="E1857" t="str">
            <v>Opal Wall Basin/Bath Mixer 260mm Brushed Bronze</v>
          </cell>
          <cell r="F1857" t="str">
            <v>Opal</v>
          </cell>
          <cell r="G1857" t="str">
            <v>Mixer Taps</v>
          </cell>
          <cell r="H1857" t="str">
            <v>Wall Basin/Bath Mixers</v>
          </cell>
          <cell r="I1857" t="str">
            <v>5 Star, 6L/min</v>
          </cell>
          <cell r="J1857" t="str">
            <v>T43328</v>
          </cell>
          <cell r="K1857" t="str">
            <v>Brushed Bronze</v>
          </cell>
          <cell r="L1857" t="str">
            <v>Brass</v>
          </cell>
          <cell r="M1857" t="str">
            <v>25 Years</v>
          </cell>
          <cell r="N1857" t="str">
            <v xml:space="preserve">25 years replacement cartridge only 
</v>
          </cell>
          <cell r="O1857" t="str">
            <v>WM-060073</v>
          </cell>
        </row>
        <row r="1858">
          <cell r="C1858" t="str">
            <v>NR251907a260GR</v>
          </cell>
          <cell r="D1858">
            <v>9355433050940</v>
          </cell>
          <cell r="E1858" t="str">
            <v>Opal Wall Basin/Bath Mixer 260mm Graphite</v>
          </cell>
          <cell r="F1858" t="str">
            <v>Opal</v>
          </cell>
          <cell r="G1858" t="str">
            <v>Mixer Taps</v>
          </cell>
          <cell r="H1858" t="str">
            <v>Wall Basin/Bath Mixers</v>
          </cell>
          <cell r="I1858" t="str">
            <v>5 Star, 6L/min</v>
          </cell>
          <cell r="J1858" t="str">
            <v>T43328</v>
          </cell>
          <cell r="K1858" t="str">
            <v>Graphite</v>
          </cell>
          <cell r="L1858" t="str">
            <v>Brass</v>
          </cell>
          <cell r="M1858" t="str">
            <v>25 Years</v>
          </cell>
          <cell r="N1858" t="str">
            <v xml:space="preserve">25 years replacement cartridge only 
</v>
          </cell>
          <cell r="O1858" t="str">
            <v>WM-060073</v>
          </cell>
        </row>
        <row r="1859">
          <cell r="C1859" t="str">
            <v>NR251907bBN</v>
          </cell>
          <cell r="D1859">
            <v>9355433010753</v>
          </cell>
          <cell r="E1859" t="str">
            <v>Opal Wall Basin/Bath Mixer Separate Back Plate 185mm Brushed Nickel</v>
          </cell>
          <cell r="F1859" t="str">
            <v>Opal</v>
          </cell>
          <cell r="G1859" t="str">
            <v>Mixer Taps</v>
          </cell>
          <cell r="H1859" t="str">
            <v>Wall Basin/Bath Mixers</v>
          </cell>
          <cell r="I1859" t="str">
            <v>5 Star, 6L/min</v>
          </cell>
          <cell r="J1859" t="str">
            <v>T43329</v>
          </cell>
          <cell r="K1859" t="str">
            <v>Brushed Nickel</v>
          </cell>
          <cell r="L1859" t="str">
            <v>Brass</v>
          </cell>
          <cell r="M1859" t="str">
            <v>25 Years</v>
          </cell>
          <cell r="N1859" t="str">
            <v xml:space="preserve">25 years replacement cartridge only 
</v>
          </cell>
          <cell r="O1859" t="str">
            <v>WM-060073</v>
          </cell>
        </row>
        <row r="1860">
          <cell r="C1860" t="str">
            <v>NR251907bGR</v>
          </cell>
          <cell r="D1860">
            <v>9355433010760</v>
          </cell>
          <cell r="E1860" t="str">
            <v>Opal Wall Basin/Bath Mixer Separate Back Plate 185mm Graphite</v>
          </cell>
          <cell r="F1860" t="str">
            <v>Opal</v>
          </cell>
          <cell r="G1860" t="str">
            <v>Mixer Taps</v>
          </cell>
          <cell r="H1860" t="str">
            <v>Wall Basin/Bath Mixers</v>
          </cell>
          <cell r="I1860" t="str">
            <v>5 Star, 6L/min</v>
          </cell>
          <cell r="J1860" t="str">
            <v>T43329</v>
          </cell>
          <cell r="K1860" t="str">
            <v>Graphite</v>
          </cell>
          <cell r="L1860" t="str">
            <v>Brass</v>
          </cell>
          <cell r="M1860" t="str">
            <v>25 Years</v>
          </cell>
          <cell r="N1860" t="str">
            <v xml:space="preserve">25 years replacement cartridge only 
</v>
          </cell>
          <cell r="O1860" t="str">
            <v>WM-060073</v>
          </cell>
        </row>
        <row r="1861">
          <cell r="C1861" t="str">
            <v>NR251907bBG</v>
          </cell>
          <cell r="D1861">
            <v>9355433010777</v>
          </cell>
          <cell r="E1861" t="str">
            <v>Opal Wall Basin/Bath Mixer Separate Back Plate 185mm Brushed Gold</v>
          </cell>
          <cell r="F1861" t="str">
            <v>Opal</v>
          </cell>
          <cell r="G1861" t="str">
            <v>Mixer Taps</v>
          </cell>
          <cell r="H1861" t="str">
            <v>Wall Basin/Bath Mixers</v>
          </cell>
          <cell r="I1861" t="str">
            <v>5 Star, 6L/min</v>
          </cell>
          <cell r="J1861" t="str">
            <v>T43329</v>
          </cell>
          <cell r="K1861" t="str">
            <v>Brushed Gold</v>
          </cell>
          <cell r="L1861" t="str">
            <v>Brass</v>
          </cell>
          <cell r="M1861" t="str">
            <v>25 Years</v>
          </cell>
          <cell r="N1861" t="str">
            <v xml:space="preserve">25 years replacement cartridge only 
</v>
          </cell>
          <cell r="O1861" t="str">
            <v>WM-060073</v>
          </cell>
        </row>
        <row r="1862">
          <cell r="C1862" t="str">
            <v>NR251907bBZ</v>
          </cell>
          <cell r="D1862">
            <v>9355433010784</v>
          </cell>
          <cell r="E1862" t="str">
            <v>Opal Wall Basin/Bath Mixer Separate Back Plate 185mm Brushed Bronze</v>
          </cell>
          <cell r="F1862" t="str">
            <v>Opal</v>
          </cell>
          <cell r="G1862" t="str">
            <v>Mixer Taps</v>
          </cell>
          <cell r="H1862" t="str">
            <v>Wall Basin/Bath Mixers</v>
          </cell>
          <cell r="I1862" t="str">
            <v>5 Star, 6L/min</v>
          </cell>
          <cell r="J1862" t="str">
            <v>T43329</v>
          </cell>
          <cell r="K1862" t="str">
            <v>Brushed Bronze</v>
          </cell>
          <cell r="L1862" t="str">
            <v>Brass</v>
          </cell>
          <cell r="M1862" t="str">
            <v>25 Years</v>
          </cell>
          <cell r="N1862" t="str">
            <v xml:space="preserve">25 years replacement cartridge only 
</v>
          </cell>
          <cell r="O1862" t="str">
            <v>WM-060073</v>
          </cell>
        </row>
        <row r="1863">
          <cell r="C1863" t="str">
            <v>NR251907b120BN</v>
          </cell>
          <cell r="D1863">
            <v>9355433050957</v>
          </cell>
          <cell r="E1863" t="str">
            <v>Opal Wall Basin/Bath Mixer Separate Back Plate 120mm Brushed Nickel</v>
          </cell>
          <cell r="F1863" t="str">
            <v>Opal</v>
          </cell>
          <cell r="G1863" t="str">
            <v>Mixer Taps</v>
          </cell>
          <cell r="H1863" t="str">
            <v>Wall Basin/Bath Mixers</v>
          </cell>
          <cell r="I1863" t="str">
            <v>5 Star, 6L/min</v>
          </cell>
          <cell r="J1863" t="str">
            <v>T43330</v>
          </cell>
          <cell r="K1863" t="str">
            <v>Brushed Nickel</v>
          </cell>
          <cell r="L1863" t="str">
            <v>Brass</v>
          </cell>
          <cell r="M1863" t="str">
            <v>25 Years</v>
          </cell>
          <cell r="N1863" t="str">
            <v xml:space="preserve">25 years replacement cartridge only 
</v>
          </cell>
          <cell r="O1863" t="str">
            <v>WM-060073</v>
          </cell>
        </row>
        <row r="1864">
          <cell r="C1864" t="str">
            <v>NR251907b120BG</v>
          </cell>
          <cell r="D1864">
            <v>9355433050964</v>
          </cell>
          <cell r="E1864" t="str">
            <v>Opal Wall Basin/Bath Mixer Separate Back Plate 120mm Brushed Gold</v>
          </cell>
          <cell r="F1864" t="str">
            <v>Opal</v>
          </cell>
          <cell r="G1864" t="str">
            <v>Mixer Taps</v>
          </cell>
          <cell r="H1864" t="str">
            <v>Wall Basin/Bath Mixers</v>
          </cell>
          <cell r="I1864" t="str">
            <v>5 Star, 6L/min</v>
          </cell>
          <cell r="J1864" t="str">
            <v>T43330</v>
          </cell>
          <cell r="K1864" t="str">
            <v>Brushed Gold</v>
          </cell>
          <cell r="L1864" t="str">
            <v>Brass</v>
          </cell>
          <cell r="M1864" t="str">
            <v>25 Years</v>
          </cell>
          <cell r="N1864" t="str">
            <v xml:space="preserve">25 years replacement cartridge only 
</v>
          </cell>
          <cell r="O1864" t="str">
            <v>WM-060073</v>
          </cell>
        </row>
        <row r="1865">
          <cell r="C1865" t="str">
            <v>NR251907b120BZ</v>
          </cell>
          <cell r="D1865">
            <v>9355433050971</v>
          </cell>
          <cell r="E1865" t="str">
            <v>Opal Wall Basin/Bath Mixer Separate Back Plate 120mm Brushed Bronze</v>
          </cell>
          <cell r="F1865" t="str">
            <v>Opal</v>
          </cell>
          <cell r="G1865" t="str">
            <v>Mixer Taps</v>
          </cell>
          <cell r="H1865" t="str">
            <v>Wall Basin/Bath Mixers</v>
          </cell>
          <cell r="I1865" t="str">
            <v>5 Star, 6L/min</v>
          </cell>
          <cell r="J1865" t="str">
            <v>T43330</v>
          </cell>
          <cell r="K1865" t="str">
            <v>Brushed Bronze</v>
          </cell>
          <cell r="L1865" t="str">
            <v>Brass</v>
          </cell>
          <cell r="M1865" t="str">
            <v>25 Years</v>
          </cell>
          <cell r="N1865" t="str">
            <v xml:space="preserve">25 years replacement cartridge only 
</v>
          </cell>
          <cell r="O1865" t="str">
            <v>WM-060073</v>
          </cell>
        </row>
        <row r="1866">
          <cell r="C1866" t="str">
            <v>NR251907b120GR</v>
          </cell>
          <cell r="D1866">
            <v>9355433050988</v>
          </cell>
          <cell r="E1866" t="str">
            <v>Opal Wall Basin/Bath Mixer Separate Back Plate 120mm Graphite</v>
          </cell>
          <cell r="F1866" t="str">
            <v>Opal</v>
          </cell>
          <cell r="G1866" t="str">
            <v>Mixer Taps</v>
          </cell>
          <cell r="H1866" t="str">
            <v>Wall Basin/Bath Mixers</v>
          </cell>
          <cell r="I1866" t="str">
            <v>5 Star, 6L/min</v>
          </cell>
          <cell r="J1866" t="str">
            <v>T43330</v>
          </cell>
          <cell r="K1866" t="str">
            <v>Graphite</v>
          </cell>
          <cell r="L1866" t="str">
            <v>Brass</v>
          </cell>
          <cell r="M1866" t="str">
            <v>25 Years</v>
          </cell>
          <cell r="N1866" t="str">
            <v xml:space="preserve">25 years replacement cartridge only 
</v>
          </cell>
          <cell r="O1866" t="str">
            <v>WM-060073</v>
          </cell>
        </row>
        <row r="1867">
          <cell r="C1867" t="str">
            <v>NR251907b160BN</v>
          </cell>
          <cell r="D1867">
            <v>9355433050995</v>
          </cell>
          <cell r="E1867" t="str">
            <v>Opal Wall Basin/Bath Mixer Separate Back Plate 160mm Brushed Nickel</v>
          </cell>
          <cell r="F1867" t="str">
            <v>Opal</v>
          </cell>
          <cell r="G1867" t="str">
            <v>Mixer Taps</v>
          </cell>
          <cell r="H1867" t="str">
            <v>Wall Basin/Bath Mixers</v>
          </cell>
          <cell r="I1867" t="str">
            <v>5 Star, 6L/min</v>
          </cell>
          <cell r="J1867" t="str">
            <v>T43331</v>
          </cell>
          <cell r="K1867" t="str">
            <v>Brushed Nickel</v>
          </cell>
          <cell r="L1867" t="str">
            <v>Brass</v>
          </cell>
          <cell r="M1867" t="str">
            <v>25 Years</v>
          </cell>
          <cell r="N1867" t="str">
            <v xml:space="preserve">25 years replacement cartridge only 
</v>
          </cell>
          <cell r="O1867" t="str">
            <v>WM-060073</v>
          </cell>
        </row>
        <row r="1868">
          <cell r="C1868" t="str">
            <v>NR251907b160BG</v>
          </cell>
          <cell r="D1868">
            <v>9355433051008</v>
          </cell>
          <cell r="E1868" t="str">
            <v>Opal Wall Basin/Bath Mixer Separate Back Plate 160mm Brushed Gold</v>
          </cell>
          <cell r="F1868" t="str">
            <v>Opal</v>
          </cell>
          <cell r="G1868" t="str">
            <v>Mixer Taps</v>
          </cell>
          <cell r="H1868" t="str">
            <v>Wall Basin/Bath Mixers</v>
          </cell>
          <cell r="I1868" t="str">
            <v>5 Star, 6L/min</v>
          </cell>
          <cell r="J1868" t="str">
            <v>T43331</v>
          </cell>
          <cell r="K1868" t="str">
            <v>Brushed Gold</v>
          </cell>
          <cell r="L1868" t="str">
            <v>Brass</v>
          </cell>
          <cell r="M1868" t="str">
            <v>25 Years</v>
          </cell>
          <cell r="N1868" t="str">
            <v xml:space="preserve">25 years replacement cartridge only 
</v>
          </cell>
          <cell r="O1868" t="str">
            <v>WM-060073</v>
          </cell>
        </row>
        <row r="1869">
          <cell r="C1869" t="str">
            <v>NR251907b160BZ</v>
          </cell>
          <cell r="D1869">
            <v>9355433051015</v>
          </cell>
          <cell r="E1869" t="str">
            <v>Opal Wall Basin/Bath Mixer Separate Back Plate 160mm Brushed Bronze</v>
          </cell>
          <cell r="F1869" t="str">
            <v>Opal</v>
          </cell>
          <cell r="G1869" t="str">
            <v>Mixer Taps</v>
          </cell>
          <cell r="H1869" t="str">
            <v>Wall Basin/Bath Mixers</v>
          </cell>
          <cell r="I1869" t="str">
            <v>5 Star, 6L/min</v>
          </cell>
          <cell r="J1869" t="str">
            <v>T43331</v>
          </cell>
          <cell r="K1869" t="str">
            <v>Brushed Bronze</v>
          </cell>
          <cell r="L1869" t="str">
            <v>Brass</v>
          </cell>
          <cell r="M1869" t="str">
            <v>25 Years</v>
          </cell>
          <cell r="N1869" t="str">
            <v xml:space="preserve">25 years replacement cartridge only 
</v>
          </cell>
          <cell r="O1869" t="str">
            <v>WM-060073</v>
          </cell>
        </row>
        <row r="1870">
          <cell r="C1870" t="str">
            <v>NR251907b160GR</v>
          </cell>
          <cell r="D1870">
            <v>9355433051022</v>
          </cell>
          <cell r="E1870" t="str">
            <v>Opal Wall Basin/Bath Mixer Separate Back Plate 160mm Graphite</v>
          </cell>
          <cell r="F1870" t="str">
            <v>Opal</v>
          </cell>
          <cell r="G1870" t="str">
            <v>Mixer Taps</v>
          </cell>
          <cell r="H1870" t="str">
            <v>Wall Basin/Bath Mixers</v>
          </cell>
          <cell r="I1870" t="str">
            <v>5 Star, 6L/min</v>
          </cell>
          <cell r="J1870" t="str">
            <v>T43331</v>
          </cell>
          <cell r="K1870" t="str">
            <v>Graphite</v>
          </cell>
          <cell r="L1870" t="str">
            <v>Brass</v>
          </cell>
          <cell r="M1870" t="str">
            <v>25 Years</v>
          </cell>
          <cell r="N1870" t="str">
            <v xml:space="preserve">25 years replacement cartridge only 
</v>
          </cell>
          <cell r="O1870" t="str">
            <v>WM-060073</v>
          </cell>
        </row>
        <row r="1871">
          <cell r="C1871" t="str">
            <v>NR251907b230BN</v>
          </cell>
          <cell r="D1871">
            <v>9355433051039</v>
          </cell>
          <cell r="E1871" t="str">
            <v>Opal Wall Basin/Bath Mixer Separate Back Plate 230mm Brushed Nickel</v>
          </cell>
          <cell r="F1871" t="str">
            <v>Opal</v>
          </cell>
          <cell r="G1871" t="str">
            <v>Mixer Taps</v>
          </cell>
          <cell r="H1871" t="str">
            <v>Wall Basin/Bath Mixers</v>
          </cell>
          <cell r="I1871" t="str">
            <v>5 Star, 6L/min</v>
          </cell>
          <cell r="J1871" t="str">
            <v>T43332</v>
          </cell>
          <cell r="K1871" t="str">
            <v>Brushed Nickel</v>
          </cell>
          <cell r="L1871" t="str">
            <v>Brass</v>
          </cell>
          <cell r="M1871" t="str">
            <v>25 Years</v>
          </cell>
          <cell r="N1871" t="str">
            <v xml:space="preserve">25 years replacement cartridge only 
</v>
          </cell>
          <cell r="O1871" t="str">
            <v>WM-060073</v>
          </cell>
        </row>
        <row r="1872">
          <cell r="C1872" t="str">
            <v>NR251907b230BG</v>
          </cell>
          <cell r="D1872">
            <v>9355433051046</v>
          </cell>
          <cell r="E1872" t="str">
            <v>Opal Wall Basin/Bath Mixer Separate Back Plate 230mm Brushed Gold</v>
          </cell>
          <cell r="F1872" t="str">
            <v>Opal</v>
          </cell>
          <cell r="G1872" t="str">
            <v>Mixer Taps</v>
          </cell>
          <cell r="H1872" t="str">
            <v>Wall Basin/Bath Mixers</v>
          </cell>
          <cell r="I1872" t="str">
            <v>5 Star, 6L/min</v>
          </cell>
          <cell r="J1872" t="str">
            <v>T43332</v>
          </cell>
          <cell r="K1872" t="str">
            <v>Brushed Gold</v>
          </cell>
          <cell r="L1872" t="str">
            <v>Brass</v>
          </cell>
          <cell r="M1872" t="str">
            <v>25 Years</v>
          </cell>
          <cell r="N1872" t="str">
            <v xml:space="preserve">25 years replacement cartridge only 
</v>
          </cell>
          <cell r="O1872" t="str">
            <v>WM-060073</v>
          </cell>
        </row>
        <row r="1873">
          <cell r="C1873" t="str">
            <v>NR251907b230BZ</v>
          </cell>
          <cell r="D1873">
            <v>9355433051053</v>
          </cell>
          <cell r="E1873" t="str">
            <v>Opal Wall Basin/Bath Mixer Separate Back Plate 230mm Brushed Bronze</v>
          </cell>
          <cell r="F1873" t="str">
            <v>Opal</v>
          </cell>
          <cell r="G1873" t="str">
            <v>Mixer Taps</v>
          </cell>
          <cell r="H1873" t="str">
            <v>Wall Basin/Bath Mixers</v>
          </cell>
          <cell r="I1873" t="str">
            <v>5 Star, 6L/min</v>
          </cell>
          <cell r="J1873" t="str">
            <v>T43332</v>
          </cell>
          <cell r="K1873" t="str">
            <v>Brushed Bronze</v>
          </cell>
          <cell r="L1873" t="str">
            <v>Brass</v>
          </cell>
          <cell r="M1873" t="str">
            <v>25 Years</v>
          </cell>
          <cell r="N1873" t="str">
            <v xml:space="preserve">25 years replacement cartridge only 
</v>
          </cell>
          <cell r="O1873" t="str">
            <v>WM-060073</v>
          </cell>
        </row>
        <row r="1874">
          <cell r="C1874" t="str">
            <v>NR251907b230GR</v>
          </cell>
          <cell r="D1874">
            <v>9355433051060</v>
          </cell>
          <cell r="E1874" t="str">
            <v>Opal Wall Basin/Bath Mixer Separate Back Plate 230mm Graphite</v>
          </cell>
          <cell r="F1874" t="str">
            <v>Opal</v>
          </cell>
          <cell r="G1874" t="str">
            <v>Mixer Taps</v>
          </cell>
          <cell r="H1874" t="str">
            <v>Wall Basin/Bath Mixers</v>
          </cell>
          <cell r="I1874" t="str">
            <v>5 Star, 6L/min</v>
          </cell>
          <cell r="J1874" t="str">
            <v>T43332</v>
          </cell>
          <cell r="K1874" t="str">
            <v>Graphite</v>
          </cell>
          <cell r="L1874" t="str">
            <v>Brass</v>
          </cell>
          <cell r="M1874" t="str">
            <v>25 Years</v>
          </cell>
          <cell r="N1874" t="str">
            <v xml:space="preserve">25 years replacement cartridge only 
</v>
          </cell>
          <cell r="O1874" t="str">
            <v>WM-060073</v>
          </cell>
        </row>
        <row r="1875">
          <cell r="C1875" t="str">
            <v>NR251907b260BN</v>
          </cell>
          <cell r="D1875">
            <v>9355433051077</v>
          </cell>
          <cell r="E1875" t="str">
            <v>Opal Wall Basin/Bath Mixer Separate Back Plate 260mm Brushed Nickel</v>
          </cell>
          <cell r="F1875" t="str">
            <v>Opal</v>
          </cell>
          <cell r="G1875" t="str">
            <v>Mixer Taps</v>
          </cell>
          <cell r="H1875" t="str">
            <v>Wall Basin/Bath Mixers</v>
          </cell>
          <cell r="I1875" t="str">
            <v>5 Star, 6L/min</v>
          </cell>
          <cell r="J1875" t="str">
            <v>T43333</v>
          </cell>
          <cell r="K1875" t="str">
            <v>Brushed Nickel</v>
          </cell>
          <cell r="L1875" t="str">
            <v>Brass</v>
          </cell>
          <cell r="M1875" t="str">
            <v>25 Years</v>
          </cell>
          <cell r="N1875" t="str">
            <v xml:space="preserve">25 years replacement cartridge only 
</v>
          </cell>
          <cell r="O1875" t="str">
            <v>WM-060073</v>
          </cell>
        </row>
        <row r="1876">
          <cell r="C1876" t="str">
            <v>NR251907b260BG</v>
          </cell>
          <cell r="D1876">
            <v>9355433051084</v>
          </cell>
          <cell r="E1876" t="str">
            <v>Opal Wall Basin/Bath Mixer Separate Back Plate 260mm Brushed Gold</v>
          </cell>
          <cell r="F1876" t="str">
            <v>Opal</v>
          </cell>
          <cell r="G1876" t="str">
            <v>Mixer Taps</v>
          </cell>
          <cell r="H1876" t="str">
            <v>Wall Basin/Bath Mixers</v>
          </cell>
          <cell r="I1876" t="str">
            <v>5 Star, 6L/min</v>
          </cell>
          <cell r="J1876" t="str">
            <v>T43333</v>
          </cell>
          <cell r="K1876" t="str">
            <v>Brushed Gold</v>
          </cell>
          <cell r="L1876" t="str">
            <v>Brass</v>
          </cell>
          <cell r="M1876" t="str">
            <v>25 Years</v>
          </cell>
          <cell r="N1876" t="str">
            <v xml:space="preserve">25 years replacement cartridge only 
</v>
          </cell>
          <cell r="O1876" t="str">
            <v>WM-060073</v>
          </cell>
        </row>
        <row r="1877">
          <cell r="C1877" t="str">
            <v>NR251907b260BZ</v>
          </cell>
          <cell r="D1877">
            <v>9355433051091</v>
          </cell>
          <cell r="E1877" t="str">
            <v>Opal Wall Basin/Bath Mixer Separate Back Plate 260mm Brushed Bronze</v>
          </cell>
          <cell r="F1877" t="str">
            <v>Opal</v>
          </cell>
          <cell r="G1877" t="str">
            <v>Mixer Taps</v>
          </cell>
          <cell r="H1877" t="str">
            <v>Wall Basin/Bath Mixers</v>
          </cell>
          <cell r="I1877" t="str">
            <v>5 Star, 6L/min</v>
          </cell>
          <cell r="J1877" t="str">
            <v>T43333</v>
          </cell>
          <cell r="K1877" t="str">
            <v>Brushed Bronze</v>
          </cell>
          <cell r="L1877" t="str">
            <v>Brass</v>
          </cell>
          <cell r="M1877" t="str">
            <v>25 Years</v>
          </cell>
          <cell r="N1877" t="str">
            <v xml:space="preserve">25 years replacement cartridge only 
</v>
          </cell>
          <cell r="O1877" t="str">
            <v>WM-060073</v>
          </cell>
        </row>
        <row r="1878">
          <cell r="C1878" t="str">
            <v>NR251907b260GR</v>
          </cell>
          <cell r="D1878">
            <v>9355433051107</v>
          </cell>
          <cell r="E1878" t="str">
            <v>Opal Wall Basin/Bath Mixer Separate Back Plate 260mm Graphite</v>
          </cell>
          <cell r="F1878" t="str">
            <v>Opal</v>
          </cell>
          <cell r="G1878" t="str">
            <v>Mixer Taps</v>
          </cell>
          <cell r="H1878" t="str">
            <v>Wall Basin/Bath Mixers</v>
          </cell>
          <cell r="I1878" t="str">
            <v>5 Star, 6L/min</v>
          </cell>
          <cell r="J1878" t="str">
            <v>T43333</v>
          </cell>
          <cell r="K1878" t="str">
            <v>Graphite</v>
          </cell>
          <cell r="L1878" t="str">
            <v>Brass</v>
          </cell>
          <cell r="M1878" t="str">
            <v>25 Years</v>
          </cell>
          <cell r="N1878" t="str">
            <v xml:space="preserve">25 years replacement cartridge only 
</v>
          </cell>
          <cell r="O1878" t="str">
            <v>WM-060073</v>
          </cell>
        </row>
        <row r="1879">
          <cell r="C1879" t="str">
            <v>NR251909BN</v>
          </cell>
          <cell r="D1879">
            <v>9355433009177</v>
          </cell>
          <cell r="E1879" t="str">
            <v>Opal Shower Mixer 80mm Plate Brushed Nickel</v>
          </cell>
          <cell r="F1879" t="str">
            <v>Opal</v>
          </cell>
          <cell r="G1879" t="str">
            <v>Mixer Taps</v>
          </cell>
          <cell r="H1879" t="str">
            <v>Shower Mixers</v>
          </cell>
          <cell r="I1879" t="str">
            <v>N/A</v>
          </cell>
          <cell r="J1879" t="str">
            <v>N/A</v>
          </cell>
          <cell r="K1879" t="str">
            <v>Brushed Nickel</v>
          </cell>
          <cell r="L1879" t="str">
            <v>Brass</v>
          </cell>
          <cell r="M1879" t="str">
            <v>25 Years</v>
          </cell>
          <cell r="N1879" t="str">
            <v xml:space="preserve">25 years replacement cartridge only 
</v>
          </cell>
          <cell r="O1879" t="str">
            <v>WM-060073</v>
          </cell>
        </row>
        <row r="1880">
          <cell r="C1880" t="str">
            <v>NR251909GR</v>
          </cell>
          <cell r="D1880">
            <v>9355433009184</v>
          </cell>
          <cell r="E1880" t="str">
            <v>Opal Shower Mixer 80mm Plate Graphite</v>
          </cell>
          <cell r="F1880" t="str">
            <v>Opal</v>
          </cell>
          <cell r="G1880" t="str">
            <v>Mixer Taps</v>
          </cell>
          <cell r="H1880" t="str">
            <v>Shower Mixers</v>
          </cell>
          <cell r="I1880" t="str">
            <v>N/A</v>
          </cell>
          <cell r="J1880" t="str">
            <v>N/A</v>
          </cell>
          <cell r="K1880" t="str">
            <v>Graphite</v>
          </cell>
          <cell r="L1880" t="str">
            <v>Brass</v>
          </cell>
          <cell r="M1880" t="str">
            <v>25 Years</v>
          </cell>
          <cell r="N1880" t="str">
            <v xml:space="preserve">25 years replacement cartridge only 
</v>
          </cell>
          <cell r="O1880" t="str">
            <v>WM-060073</v>
          </cell>
        </row>
        <row r="1881">
          <cell r="C1881" t="str">
            <v>NR251909BG</v>
          </cell>
          <cell r="D1881">
            <v>9355433009191</v>
          </cell>
          <cell r="E1881" t="str">
            <v>Opal Shower Mixer 80mm Plate Brushed Gold</v>
          </cell>
          <cell r="F1881" t="str">
            <v>Opal</v>
          </cell>
          <cell r="G1881" t="str">
            <v>Mixer Taps</v>
          </cell>
          <cell r="H1881" t="str">
            <v>Shower Mixers</v>
          </cell>
          <cell r="I1881" t="str">
            <v>N/A</v>
          </cell>
          <cell r="J1881" t="str">
            <v>N/A</v>
          </cell>
          <cell r="K1881" t="str">
            <v>Brushed Gold</v>
          </cell>
          <cell r="L1881" t="str">
            <v>Brass</v>
          </cell>
          <cell r="M1881" t="str">
            <v>25 Years</v>
          </cell>
          <cell r="N1881" t="str">
            <v xml:space="preserve">25 years replacement cartridge only 
</v>
          </cell>
          <cell r="O1881" t="str">
            <v>WM-060073</v>
          </cell>
        </row>
        <row r="1882">
          <cell r="C1882" t="str">
            <v>NR251909BZ</v>
          </cell>
          <cell r="D1882">
            <v>9355433009207</v>
          </cell>
          <cell r="E1882" t="str">
            <v>Opal Shower Mixer 80mm Plate Brushed Bronze</v>
          </cell>
          <cell r="F1882" t="str">
            <v>Opal</v>
          </cell>
          <cell r="G1882" t="str">
            <v>Mixer Taps</v>
          </cell>
          <cell r="H1882" t="str">
            <v>Shower Mixers</v>
          </cell>
          <cell r="I1882" t="str">
            <v>N/A</v>
          </cell>
          <cell r="J1882" t="str">
            <v>N/A</v>
          </cell>
          <cell r="K1882" t="str">
            <v>Brushed Bronze</v>
          </cell>
          <cell r="L1882" t="str">
            <v>Brass</v>
          </cell>
          <cell r="M1882" t="str">
            <v>25 Years</v>
          </cell>
          <cell r="N1882" t="str">
            <v xml:space="preserve">25 years replacement cartridge only 
</v>
          </cell>
          <cell r="O1882" t="str">
            <v>WM-060073</v>
          </cell>
        </row>
        <row r="1883">
          <cell r="C1883" t="str">
            <v>NR251909hBN</v>
          </cell>
          <cell r="D1883">
            <v>9355433033936</v>
          </cell>
          <cell r="E1883" t="str">
            <v>Opal Shower Mixer 60mm Plate Brushed Nickel</v>
          </cell>
          <cell r="F1883" t="str">
            <v>Opal</v>
          </cell>
          <cell r="G1883" t="str">
            <v>Mixer Taps</v>
          </cell>
          <cell r="H1883" t="str">
            <v>Shower Mixers</v>
          </cell>
          <cell r="I1883" t="str">
            <v>N/A</v>
          </cell>
          <cell r="J1883" t="str">
            <v>N/A</v>
          </cell>
          <cell r="K1883" t="str">
            <v>Brushed Nickel</v>
          </cell>
          <cell r="L1883" t="str">
            <v>Brass</v>
          </cell>
          <cell r="M1883" t="str">
            <v>25 Years</v>
          </cell>
          <cell r="N1883" t="str">
            <v xml:space="preserve">25 years replacement cartridge only 
</v>
          </cell>
          <cell r="O1883" t="str">
            <v>WM-060073</v>
          </cell>
        </row>
        <row r="1884">
          <cell r="C1884" t="str">
            <v>NR251909hGR</v>
          </cell>
          <cell r="D1884">
            <v>9355433033943</v>
          </cell>
          <cell r="E1884" t="str">
            <v>Opal Shower Mixer 60mm Plate Graphite</v>
          </cell>
          <cell r="F1884" t="str">
            <v>Opal</v>
          </cell>
          <cell r="G1884" t="str">
            <v>Mixer Taps</v>
          </cell>
          <cell r="H1884" t="str">
            <v>Shower Mixers</v>
          </cell>
          <cell r="I1884" t="str">
            <v>N/A</v>
          </cell>
          <cell r="J1884" t="str">
            <v>N/A</v>
          </cell>
          <cell r="K1884" t="str">
            <v>Graphite</v>
          </cell>
          <cell r="L1884" t="str">
            <v>Brass</v>
          </cell>
          <cell r="M1884" t="str">
            <v>25 Years</v>
          </cell>
          <cell r="N1884" t="str">
            <v xml:space="preserve">25 years replacement cartridge only 
</v>
          </cell>
          <cell r="O1884" t="str">
            <v>WM-060073</v>
          </cell>
        </row>
        <row r="1885">
          <cell r="C1885" t="str">
            <v>NR251909hBG</v>
          </cell>
          <cell r="D1885">
            <v>9355433033950</v>
          </cell>
          <cell r="E1885" t="str">
            <v>Opal Shower Mixer 60mm Plate Brushed Gold</v>
          </cell>
          <cell r="F1885" t="str">
            <v>Opal</v>
          </cell>
          <cell r="G1885" t="str">
            <v>Mixer Taps</v>
          </cell>
          <cell r="H1885" t="str">
            <v>Shower Mixers</v>
          </cell>
          <cell r="I1885" t="str">
            <v>N/A</v>
          </cell>
          <cell r="J1885" t="str">
            <v>N/A</v>
          </cell>
          <cell r="K1885" t="str">
            <v>Brushed Gold</v>
          </cell>
          <cell r="L1885" t="str">
            <v>Brass</v>
          </cell>
          <cell r="M1885" t="str">
            <v>25 Years</v>
          </cell>
          <cell r="N1885" t="str">
            <v xml:space="preserve">25 years replacement cartridge only 
</v>
          </cell>
          <cell r="O1885" t="str">
            <v>WM-060073</v>
          </cell>
        </row>
        <row r="1886">
          <cell r="C1886" t="str">
            <v>NR251909hBZ</v>
          </cell>
          <cell r="D1886">
            <v>9355433033967</v>
          </cell>
          <cell r="E1886" t="str">
            <v>Opal Shower Mixer 60mm Plate Brushed Bronze</v>
          </cell>
          <cell r="F1886" t="str">
            <v>Opal</v>
          </cell>
          <cell r="G1886" t="str">
            <v>Mixer Taps</v>
          </cell>
          <cell r="H1886" t="str">
            <v>Shower Mixers</v>
          </cell>
          <cell r="I1886" t="str">
            <v>N/A</v>
          </cell>
          <cell r="J1886" t="str">
            <v>N/A</v>
          </cell>
          <cell r="K1886" t="str">
            <v>Brushed Bronze</v>
          </cell>
          <cell r="L1886" t="str">
            <v>Brass</v>
          </cell>
          <cell r="M1886" t="str">
            <v>25 Years</v>
          </cell>
          <cell r="N1886" t="str">
            <v xml:space="preserve">25 years replacement cartridge only 
</v>
          </cell>
          <cell r="O1886" t="str">
            <v>WM-060073</v>
          </cell>
        </row>
        <row r="1887">
          <cell r="C1887" t="str">
            <v>NR251909aBN</v>
          </cell>
          <cell r="D1887">
            <v>9355433009214</v>
          </cell>
          <cell r="E1887" t="str">
            <v>Opal Shower Mixer With Divertor Brushed Nickel</v>
          </cell>
          <cell r="F1887" t="str">
            <v>Opal</v>
          </cell>
          <cell r="G1887" t="str">
            <v>Mixer Taps</v>
          </cell>
          <cell r="H1887" t="str">
            <v>Shower Mixers With Divertor</v>
          </cell>
          <cell r="I1887" t="str">
            <v>N/A</v>
          </cell>
          <cell r="J1887" t="str">
            <v>N/A</v>
          </cell>
          <cell r="K1887" t="str">
            <v>Brushed Nickel</v>
          </cell>
          <cell r="L1887" t="str">
            <v>Brass</v>
          </cell>
          <cell r="M1887" t="str">
            <v>25 Years</v>
          </cell>
          <cell r="N1887" t="str">
            <v xml:space="preserve">25 years replacement cartridge only 
</v>
          </cell>
          <cell r="O1887" t="str">
            <v>WM-060073</v>
          </cell>
        </row>
        <row r="1888">
          <cell r="C1888" t="str">
            <v>NR251909aGR</v>
          </cell>
          <cell r="D1888">
            <v>9355433009221</v>
          </cell>
          <cell r="E1888" t="str">
            <v>Opal Shower Mixer With Divertor Graphite</v>
          </cell>
          <cell r="F1888" t="str">
            <v>Opal</v>
          </cell>
          <cell r="G1888" t="str">
            <v>Mixer Taps</v>
          </cell>
          <cell r="H1888" t="str">
            <v>Shower Mixers With Divertor</v>
          </cell>
          <cell r="I1888" t="str">
            <v>N/A</v>
          </cell>
          <cell r="J1888" t="str">
            <v>N/A</v>
          </cell>
          <cell r="K1888" t="str">
            <v>Graphite</v>
          </cell>
          <cell r="L1888" t="str">
            <v>Brass</v>
          </cell>
          <cell r="M1888" t="str">
            <v>25 Years</v>
          </cell>
          <cell r="N1888" t="str">
            <v xml:space="preserve">25 years replacement cartridge only 
</v>
          </cell>
          <cell r="O1888" t="str">
            <v>WM-060073</v>
          </cell>
        </row>
        <row r="1889">
          <cell r="C1889" t="str">
            <v>NR251909aBG</v>
          </cell>
          <cell r="D1889">
            <v>9355433009238</v>
          </cell>
          <cell r="E1889" t="str">
            <v>Opal Shower Mixer With Divertor Brushed Gold</v>
          </cell>
          <cell r="F1889" t="str">
            <v>Opal</v>
          </cell>
          <cell r="G1889" t="str">
            <v>Mixer Taps</v>
          </cell>
          <cell r="H1889" t="str">
            <v>Shower Mixers With Divertor</v>
          </cell>
          <cell r="I1889" t="str">
            <v>N/A</v>
          </cell>
          <cell r="J1889" t="str">
            <v>N/A</v>
          </cell>
          <cell r="K1889" t="str">
            <v>Brushed Gold</v>
          </cell>
          <cell r="L1889" t="str">
            <v>Brass</v>
          </cell>
          <cell r="M1889" t="str">
            <v>25 Years</v>
          </cell>
          <cell r="N1889" t="str">
            <v xml:space="preserve">25 years replacement cartridge only 
</v>
          </cell>
          <cell r="O1889" t="str">
            <v>WM-060073</v>
          </cell>
        </row>
        <row r="1890">
          <cell r="C1890" t="str">
            <v>NR251909aBZ</v>
          </cell>
          <cell r="D1890">
            <v>9355433009245</v>
          </cell>
          <cell r="E1890" t="str">
            <v>Opal Shower Mixer With Divertor Brushed Bronze</v>
          </cell>
          <cell r="F1890" t="str">
            <v>Opal</v>
          </cell>
          <cell r="G1890" t="str">
            <v>Mixer Taps</v>
          </cell>
          <cell r="H1890" t="str">
            <v>Shower Mixers With Divertor</v>
          </cell>
          <cell r="I1890" t="str">
            <v>N/A</v>
          </cell>
          <cell r="J1890" t="str">
            <v>N/A</v>
          </cell>
          <cell r="K1890" t="str">
            <v>Brushed Bronze</v>
          </cell>
          <cell r="L1890" t="str">
            <v>Brass</v>
          </cell>
          <cell r="M1890" t="str">
            <v>25 Years</v>
          </cell>
          <cell r="N1890" t="str">
            <v xml:space="preserve">25 years replacement cartridge only 
</v>
          </cell>
          <cell r="O1890" t="str">
            <v>WM-060073</v>
          </cell>
        </row>
        <row r="1891">
          <cell r="C1891" t="str">
            <v>NR251909eBN</v>
          </cell>
          <cell r="D1891">
            <v>9355433015703</v>
          </cell>
          <cell r="E1891" t="str">
            <v>Opal Shower Mixer With Divertor Separate Plate Brushed Nickel</v>
          </cell>
          <cell r="F1891" t="str">
            <v>Opal</v>
          </cell>
          <cell r="G1891" t="str">
            <v>Mixer Taps</v>
          </cell>
          <cell r="H1891" t="str">
            <v>Shower Mixers With Divertor</v>
          </cell>
          <cell r="I1891" t="str">
            <v>N/A</v>
          </cell>
          <cell r="J1891" t="str">
            <v>N/A</v>
          </cell>
          <cell r="K1891" t="str">
            <v>Brushed Nickel</v>
          </cell>
          <cell r="L1891" t="str">
            <v>Brass</v>
          </cell>
          <cell r="M1891" t="str">
            <v>25 Years</v>
          </cell>
          <cell r="N1891" t="str">
            <v xml:space="preserve">25 years replacement cartridge only 
</v>
          </cell>
          <cell r="O1891" t="str">
            <v>WM-060073</v>
          </cell>
        </row>
        <row r="1892">
          <cell r="C1892" t="str">
            <v>NR251909eGR</v>
          </cell>
          <cell r="D1892">
            <v>9355433015710</v>
          </cell>
          <cell r="E1892" t="str">
            <v>Opal Shower Mixer With Divertor Separate Plate Graphite</v>
          </cell>
          <cell r="F1892" t="str">
            <v>Opal</v>
          </cell>
          <cell r="G1892" t="str">
            <v>Mixer Taps</v>
          </cell>
          <cell r="H1892" t="str">
            <v>Shower Mixers With Divertor</v>
          </cell>
          <cell r="I1892" t="str">
            <v>N/A</v>
          </cell>
          <cell r="J1892" t="str">
            <v>N/A</v>
          </cell>
          <cell r="K1892" t="str">
            <v>Graphite</v>
          </cell>
          <cell r="L1892" t="str">
            <v>Brass</v>
          </cell>
          <cell r="M1892" t="str">
            <v>25 Years</v>
          </cell>
          <cell r="N1892" t="str">
            <v xml:space="preserve">25 years replacement cartridge only 
</v>
          </cell>
          <cell r="O1892" t="str">
            <v>WM-060073</v>
          </cell>
        </row>
        <row r="1893">
          <cell r="C1893" t="str">
            <v>NR251909eBG</v>
          </cell>
          <cell r="D1893">
            <v>9355433015727</v>
          </cell>
          <cell r="E1893" t="str">
            <v>Opal Shower Mixer With Divertor Separate Plate Brushed Gold</v>
          </cell>
          <cell r="F1893" t="str">
            <v>Opal</v>
          </cell>
          <cell r="G1893" t="str">
            <v>Mixer Taps</v>
          </cell>
          <cell r="H1893" t="str">
            <v>Shower Mixers With Divertor</v>
          </cell>
          <cell r="I1893" t="str">
            <v>N/A</v>
          </cell>
          <cell r="J1893" t="str">
            <v>N/A</v>
          </cell>
          <cell r="K1893" t="str">
            <v>Brushed Gold</v>
          </cell>
          <cell r="L1893" t="str">
            <v>Brass</v>
          </cell>
          <cell r="M1893" t="str">
            <v>25 Years</v>
          </cell>
          <cell r="N1893" t="str">
            <v xml:space="preserve">25 years replacement cartridge only 
</v>
          </cell>
          <cell r="O1893" t="str">
            <v>WM-060073</v>
          </cell>
        </row>
        <row r="1894">
          <cell r="C1894" t="str">
            <v>NR251909eBZ</v>
          </cell>
          <cell r="D1894">
            <v>9355433015734</v>
          </cell>
          <cell r="E1894" t="str">
            <v>Opal Shower Mixer With Divertor Separate Plate Brushed Bronze</v>
          </cell>
          <cell r="F1894" t="str">
            <v>Opal</v>
          </cell>
          <cell r="G1894" t="str">
            <v>Mixer Taps</v>
          </cell>
          <cell r="H1894" t="str">
            <v>Shower Mixers With Divertor</v>
          </cell>
          <cell r="I1894" t="str">
            <v>N/A</v>
          </cell>
          <cell r="J1894" t="str">
            <v>N/A</v>
          </cell>
          <cell r="K1894" t="str">
            <v>Brushed Bronze</v>
          </cell>
          <cell r="L1894" t="str">
            <v>Brass</v>
          </cell>
          <cell r="M1894" t="str">
            <v>25 Years</v>
          </cell>
          <cell r="N1894" t="str">
            <v xml:space="preserve">25 years replacement cartridge only 
</v>
          </cell>
          <cell r="O1894" t="str">
            <v>WM-060073</v>
          </cell>
        </row>
        <row r="1895">
          <cell r="C1895" t="str">
            <v>NR251908BN</v>
          </cell>
          <cell r="D1895">
            <v>9355433009252</v>
          </cell>
          <cell r="E1895" t="str">
            <v>Opal Pull Out Sink Mixer With Vegie Spray Function Brushed Nickel</v>
          </cell>
          <cell r="F1895" t="str">
            <v>Opal</v>
          </cell>
          <cell r="G1895" t="str">
            <v>Mixer Taps</v>
          </cell>
          <cell r="H1895" t="str">
            <v>Pull Out Sink Mixers</v>
          </cell>
          <cell r="I1895" t="str">
            <v>6 Star, 4.5L/min</v>
          </cell>
          <cell r="J1895" t="str">
            <v>T41349</v>
          </cell>
          <cell r="K1895" t="str">
            <v>Brushed Nickel</v>
          </cell>
          <cell r="L1895" t="str">
            <v>Brass</v>
          </cell>
          <cell r="M1895" t="str">
            <v>25 Years</v>
          </cell>
          <cell r="N1895" t="str">
            <v xml:space="preserve">25 years replacement cartridge only 
</v>
          </cell>
          <cell r="O1895" t="str">
            <v>WM-060073</v>
          </cell>
        </row>
        <row r="1896">
          <cell r="C1896" t="str">
            <v>NR251908GR</v>
          </cell>
          <cell r="D1896">
            <v>9355433009269</v>
          </cell>
          <cell r="E1896" t="str">
            <v>Opal Pull Out Sink Mixer With Vegie Spray Function Graphite</v>
          </cell>
          <cell r="F1896" t="str">
            <v>Opal</v>
          </cell>
          <cell r="G1896" t="str">
            <v>Mixer Taps</v>
          </cell>
          <cell r="H1896" t="str">
            <v>Pull Out Sink Mixers</v>
          </cell>
          <cell r="I1896" t="str">
            <v>6 Star, 4.5L/min</v>
          </cell>
          <cell r="J1896" t="str">
            <v>T41349</v>
          </cell>
          <cell r="K1896" t="str">
            <v>Graphite</v>
          </cell>
          <cell r="L1896" t="str">
            <v>Brass</v>
          </cell>
          <cell r="M1896" t="str">
            <v>25 Years</v>
          </cell>
          <cell r="N1896" t="str">
            <v xml:space="preserve">25 years replacement cartridge only 
</v>
          </cell>
          <cell r="O1896" t="str">
            <v>WM-060073</v>
          </cell>
        </row>
        <row r="1897">
          <cell r="C1897" t="str">
            <v>NR251908BG</v>
          </cell>
          <cell r="D1897">
            <v>9355433009276</v>
          </cell>
          <cell r="E1897" t="str">
            <v>Opal Pull Out Sink Mixer With Vegie Spray Function Brushed Gold</v>
          </cell>
          <cell r="F1897" t="str">
            <v>Opal</v>
          </cell>
          <cell r="G1897" t="str">
            <v>Mixer Taps</v>
          </cell>
          <cell r="H1897" t="str">
            <v>Pull Out Sink Mixers</v>
          </cell>
          <cell r="I1897" t="str">
            <v>6 Star, 4.5L/min</v>
          </cell>
          <cell r="J1897" t="str">
            <v>T41349</v>
          </cell>
          <cell r="K1897" t="str">
            <v>Brushed Gold</v>
          </cell>
          <cell r="L1897" t="str">
            <v>Brass</v>
          </cell>
          <cell r="M1897" t="str">
            <v>25 Years</v>
          </cell>
          <cell r="N1897" t="str">
            <v xml:space="preserve">25 years replacement cartridge only 
</v>
          </cell>
          <cell r="O1897" t="str">
            <v>WM-060073</v>
          </cell>
        </row>
        <row r="1898">
          <cell r="C1898" t="str">
            <v>NR251908BZ</v>
          </cell>
          <cell r="D1898">
            <v>9355433009283</v>
          </cell>
          <cell r="E1898" t="str">
            <v>Opal Pull Out Sink Mixer With Vegie Spray Function Brushed Bronze</v>
          </cell>
          <cell r="F1898" t="str">
            <v>Opal</v>
          </cell>
          <cell r="G1898" t="str">
            <v>Mixer Taps</v>
          </cell>
          <cell r="H1898" t="str">
            <v>Pull Out Sink Mixers</v>
          </cell>
          <cell r="I1898" t="str">
            <v>6 Star, 4.5L/min</v>
          </cell>
          <cell r="J1898" t="str">
            <v>T41349</v>
          </cell>
          <cell r="K1898" t="str">
            <v>Brushed Bronze</v>
          </cell>
          <cell r="L1898" t="str">
            <v>Brass</v>
          </cell>
          <cell r="M1898" t="str">
            <v>25 Years</v>
          </cell>
          <cell r="N1898" t="str">
            <v xml:space="preserve">25 years replacement cartridge only 
</v>
          </cell>
          <cell r="O1898" t="str">
            <v>WM-060073</v>
          </cell>
        </row>
        <row r="1899">
          <cell r="C1899" t="str">
            <v>NR2582BN</v>
          </cell>
          <cell r="D1899">
            <v>9355433009290</v>
          </cell>
          <cell r="E1899" t="str">
            <v>Opal Robe Hook Brushed Nickel</v>
          </cell>
          <cell r="F1899" t="str">
            <v>Opal</v>
          </cell>
          <cell r="G1899" t="str">
            <v>Bathroom Accessories</v>
          </cell>
          <cell r="H1899" t="str">
            <v>Robe Hooks</v>
          </cell>
          <cell r="I1899" t="str">
            <v>N/A</v>
          </cell>
          <cell r="J1899" t="str">
            <v>N/A</v>
          </cell>
          <cell r="K1899" t="str">
            <v>Brushed Nickel</v>
          </cell>
          <cell r="L1899" t="str">
            <v>Brass</v>
          </cell>
          <cell r="M1899" t="str">
            <v>25 Years</v>
          </cell>
          <cell r="N1899" t="str">
            <v>25 years replacement products or parts on all finishes</v>
          </cell>
          <cell r="O1899" t="e">
            <v>#N/A</v>
          </cell>
        </row>
        <row r="1900">
          <cell r="C1900" t="str">
            <v>NR2582GR</v>
          </cell>
          <cell r="D1900">
            <v>9355433009306</v>
          </cell>
          <cell r="E1900" t="str">
            <v>Opal Robe Hook Graphite</v>
          </cell>
          <cell r="F1900" t="str">
            <v>Opal</v>
          </cell>
          <cell r="G1900" t="str">
            <v>Bathroom Accessories</v>
          </cell>
          <cell r="H1900" t="str">
            <v>Robe Hooks</v>
          </cell>
          <cell r="I1900" t="str">
            <v>N/A</v>
          </cell>
          <cell r="J1900" t="str">
            <v>N/A</v>
          </cell>
          <cell r="K1900" t="str">
            <v>Graphite</v>
          </cell>
          <cell r="L1900" t="str">
            <v>Brass</v>
          </cell>
          <cell r="M1900" t="str">
            <v>25 Years</v>
          </cell>
          <cell r="N1900" t="str">
            <v>25 years replacement products or parts on all finishes</v>
          </cell>
          <cell r="O1900" t="e">
            <v>#N/A</v>
          </cell>
        </row>
        <row r="1901">
          <cell r="C1901" t="str">
            <v>NR2582BG</v>
          </cell>
          <cell r="D1901">
            <v>9355433009313</v>
          </cell>
          <cell r="E1901" t="str">
            <v>Opal Robe Hook Brushed Gold</v>
          </cell>
          <cell r="F1901" t="str">
            <v>Opal</v>
          </cell>
          <cell r="G1901" t="str">
            <v>Bathroom Accessories</v>
          </cell>
          <cell r="H1901" t="str">
            <v>Robe Hooks</v>
          </cell>
          <cell r="I1901" t="str">
            <v>N/A</v>
          </cell>
          <cell r="J1901" t="str">
            <v>N/A</v>
          </cell>
          <cell r="K1901" t="str">
            <v>Brushed Gold</v>
          </cell>
          <cell r="L1901" t="str">
            <v>Brass</v>
          </cell>
          <cell r="M1901" t="str">
            <v>25 Years</v>
          </cell>
          <cell r="N1901" t="str">
            <v>25 years replacement products or parts on all finishes</v>
          </cell>
          <cell r="O1901" t="e">
            <v>#N/A</v>
          </cell>
        </row>
        <row r="1902">
          <cell r="C1902" t="str">
            <v>NR2582BZ</v>
          </cell>
          <cell r="D1902">
            <v>9355433009320</v>
          </cell>
          <cell r="E1902" t="str">
            <v>Opal Robe Hook Brushed Bronze</v>
          </cell>
          <cell r="F1902" t="str">
            <v>Opal</v>
          </cell>
          <cell r="G1902" t="str">
            <v>Bathroom Accessories</v>
          </cell>
          <cell r="H1902" t="str">
            <v>Robe Hooks</v>
          </cell>
          <cell r="I1902" t="str">
            <v>N/A</v>
          </cell>
          <cell r="J1902" t="str">
            <v>N/A</v>
          </cell>
          <cell r="K1902" t="str">
            <v>Brushed Bronze</v>
          </cell>
          <cell r="L1902" t="str">
            <v>Brass</v>
          </cell>
          <cell r="M1902" t="str">
            <v>25 Years</v>
          </cell>
          <cell r="N1902" t="str">
            <v>25 years replacement products or parts on all finishes</v>
          </cell>
          <cell r="O1902" t="e">
            <v>#N/A</v>
          </cell>
        </row>
        <row r="1903">
          <cell r="C1903" t="str">
            <v>NR2580aBN</v>
          </cell>
          <cell r="D1903">
            <v>9355433009337</v>
          </cell>
          <cell r="E1903" t="str">
            <v>Opal Towel Ring Brushed Nickel</v>
          </cell>
          <cell r="F1903" t="str">
            <v>Opal</v>
          </cell>
          <cell r="G1903" t="str">
            <v>Bathroom Accessories</v>
          </cell>
          <cell r="H1903" t="str">
            <v>Towel Rings</v>
          </cell>
          <cell r="I1903" t="str">
            <v>N/A</v>
          </cell>
          <cell r="J1903" t="str">
            <v>N/A</v>
          </cell>
          <cell r="K1903" t="str">
            <v>Brushed Nickel</v>
          </cell>
          <cell r="L1903" t="str">
            <v>Brass</v>
          </cell>
          <cell r="M1903" t="str">
            <v>25 Years</v>
          </cell>
          <cell r="N1903" t="str">
            <v>25 years replacement products or parts on all finishes</v>
          </cell>
          <cell r="O1903" t="e">
            <v>#N/A</v>
          </cell>
        </row>
        <row r="1904">
          <cell r="C1904" t="str">
            <v>NR2580aGR</v>
          </cell>
          <cell r="D1904">
            <v>9355433009344</v>
          </cell>
          <cell r="E1904" t="str">
            <v>Opal Towel Ring Graphite</v>
          </cell>
          <cell r="F1904" t="str">
            <v>Opal</v>
          </cell>
          <cell r="G1904" t="str">
            <v>Bathroom Accessories</v>
          </cell>
          <cell r="H1904" t="str">
            <v>Towel Rings</v>
          </cell>
          <cell r="I1904" t="str">
            <v>N/A</v>
          </cell>
          <cell r="J1904" t="str">
            <v>N/A</v>
          </cell>
          <cell r="K1904" t="str">
            <v>Graphite</v>
          </cell>
          <cell r="L1904" t="str">
            <v>Brass</v>
          </cell>
          <cell r="M1904" t="str">
            <v>25 Years</v>
          </cell>
          <cell r="N1904" t="str">
            <v>25 years replacement products or parts on all finishes</v>
          </cell>
          <cell r="O1904" t="e">
            <v>#N/A</v>
          </cell>
        </row>
        <row r="1905">
          <cell r="C1905" t="str">
            <v>NR2580aBZ</v>
          </cell>
          <cell r="D1905">
            <v>9355433009351</v>
          </cell>
          <cell r="E1905" t="str">
            <v>Opal Towel Ring Brushed Bronze</v>
          </cell>
          <cell r="F1905" t="str">
            <v>Opal</v>
          </cell>
          <cell r="G1905" t="str">
            <v>Bathroom Accessories</v>
          </cell>
          <cell r="H1905" t="str">
            <v>Towel Rings</v>
          </cell>
          <cell r="I1905" t="str">
            <v>N/A</v>
          </cell>
          <cell r="J1905" t="str">
            <v>N/A</v>
          </cell>
          <cell r="K1905" t="str">
            <v>Brushed Bronze</v>
          </cell>
          <cell r="L1905" t="str">
            <v>Brass</v>
          </cell>
          <cell r="M1905" t="str">
            <v>25 Years</v>
          </cell>
          <cell r="N1905" t="str">
            <v>25 years replacement products or parts on all finishes</v>
          </cell>
          <cell r="O1905" t="e">
            <v>#N/A</v>
          </cell>
        </row>
        <row r="1906">
          <cell r="C1906" t="str">
            <v>NR2580aBG</v>
          </cell>
          <cell r="D1906">
            <v>9355433009368</v>
          </cell>
          <cell r="E1906" t="str">
            <v>Opal Towel Ring Brushed Gold</v>
          </cell>
          <cell r="F1906" t="str">
            <v>Opal</v>
          </cell>
          <cell r="G1906" t="str">
            <v>Bathroom Accessories</v>
          </cell>
          <cell r="H1906" t="str">
            <v>Towel Rings</v>
          </cell>
          <cell r="I1906" t="str">
            <v>N/A</v>
          </cell>
          <cell r="J1906" t="str">
            <v>N/A</v>
          </cell>
          <cell r="K1906" t="str">
            <v>Brushed Gold</v>
          </cell>
          <cell r="L1906" t="str">
            <v>Brass</v>
          </cell>
          <cell r="M1906" t="str">
            <v>25 Years</v>
          </cell>
          <cell r="N1906" t="str">
            <v>25 years replacement products or parts on all finishes</v>
          </cell>
          <cell r="O1906" t="e">
            <v>#N/A</v>
          </cell>
        </row>
        <row r="1907">
          <cell r="C1907" t="str">
            <v>NR2586BN</v>
          </cell>
          <cell r="D1907">
            <v>9355433009375</v>
          </cell>
          <cell r="E1907" t="str">
            <v>Opal Toilet Roll Holder Brushed Nickel</v>
          </cell>
          <cell r="F1907" t="str">
            <v>Opal</v>
          </cell>
          <cell r="G1907" t="str">
            <v>Bathroom Accessories</v>
          </cell>
          <cell r="H1907" t="str">
            <v>Toilet Roll Holders</v>
          </cell>
          <cell r="I1907" t="str">
            <v>N/A</v>
          </cell>
          <cell r="J1907" t="str">
            <v>N/A</v>
          </cell>
          <cell r="K1907" t="str">
            <v>Brushed Nickel</v>
          </cell>
          <cell r="L1907" t="str">
            <v>Brass</v>
          </cell>
          <cell r="M1907" t="str">
            <v>25 Years</v>
          </cell>
          <cell r="N1907" t="str">
            <v>25 years replacement products or parts on all finishes</v>
          </cell>
          <cell r="O1907" t="e">
            <v>#N/A</v>
          </cell>
        </row>
        <row r="1908">
          <cell r="C1908" t="str">
            <v>NR2586GR</v>
          </cell>
          <cell r="D1908">
            <v>9355433009382</v>
          </cell>
          <cell r="E1908" t="str">
            <v>Opal Toilet Roll Holder Graphite</v>
          </cell>
          <cell r="F1908" t="str">
            <v>Opal</v>
          </cell>
          <cell r="G1908" t="str">
            <v>Bathroom Accessories</v>
          </cell>
          <cell r="H1908" t="str">
            <v>Toilet Roll Holders</v>
          </cell>
          <cell r="I1908" t="str">
            <v>N/A</v>
          </cell>
          <cell r="J1908" t="str">
            <v>N/A</v>
          </cell>
          <cell r="K1908" t="str">
            <v>Graphite</v>
          </cell>
          <cell r="L1908" t="str">
            <v>Brass</v>
          </cell>
          <cell r="M1908" t="str">
            <v>25 Years</v>
          </cell>
          <cell r="N1908" t="str">
            <v>25 years replacement products or parts on all finishes</v>
          </cell>
          <cell r="O1908" t="e">
            <v>#N/A</v>
          </cell>
        </row>
        <row r="1909">
          <cell r="C1909" t="str">
            <v>NR2586BG</v>
          </cell>
          <cell r="D1909">
            <v>9355433009399</v>
          </cell>
          <cell r="E1909" t="str">
            <v>Opal Toilet Roll Holder Brushed Gold</v>
          </cell>
          <cell r="F1909" t="str">
            <v>Opal</v>
          </cell>
          <cell r="G1909" t="str">
            <v>Bathroom Accessories</v>
          </cell>
          <cell r="H1909" t="str">
            <v>Toilet Roll Holders</v>
          </cell>
          <cell r="I1909" t="str">
            <v>N/A</v>
          </cell>
          <cell r="J1909" t="str">
            <v>N/A</v>
          </cell>
          <cell r="K1909" t="str">
            <v>Brushed Gold</v>
          </cell>
          <cell r="L1909" t="str">
            <v>Brass</v>
          </cell>
          <cell r="M1909" t="str">
            <v>25 Years</v>
          </cell>
          <cell r="N1909" t="str">
            <v>25 years replacement products or parts on all finishes</v>
          </cell>
          <cell r="O1909" t="e">
            <v>#N/A</v>
          </cell>
        </row>
        <row r="1910">
          <cell r="C1910" t="str">
            <v>NR2586BZ</v>
          </cell>
          <cell r="D1910">
            <v>9355433009405</v>
          </cell>
          <cell r="E1910" t="str">
            <v>Opal Toilet Roll Holder Brushed Bronze</v>
          </cell>
          <cell r="F1910" t="str">
            <v>Opal</v>
          </cell>
          <cell r="G1910" t="str">
            <v>Bathroom Accessories</v>
          </cell>
          <cell r="H1910" t="str">
            <v>Toilet Roll Holders</v>
          </cell>
          <cell r="I1910" t="str">
            <v>N/A</v>
          </cell>
          <cell r="J1910" t="str">
            <v>N/A</v>
          </cell>
          <cell r="K1910" t="str">
            <v>Brushed Bronze</v>
          </cell>
          <cell r="L1910" t="str">
            <v>Brass</v>
          </cell>
          <cell r="M1910" t="str">
            <v>25 Years</v>
          </cell>
          <cell r="N1910" t="str">
            <v>25 years replacement products or parts on all finishes</v>
          </cell>
          <cell r="O1910" t="e">
            <v>#N/A</v>
          </cell>
        </row>
        <row r="1911">
          <cell r="C1911" t="str">
            <v>NR2581BN</v>
          </cell>
          <cell r="D1911">
            <v>9355433009412</v>
          </cell>
          <cell r="E1911" t="str">
            <v>Opal Soap Dish Holder Brushed Nickel</v>
          </cell>
          <cell r="F1911" t="str">
            <v>Opal</v>
          </cell>
          <cell r="G1911" t="str">
            <v>Bathroom Accessories</v>
          </cell>
          <cell r="H1911" t="str">
            <v>Soap Dishes</v>
          </cell>
          <cell r="I1911" t="str">
            <v>N/A</v>
          </cell>
          <cell r="J1911" t="str">
            <v>N/A</v>
          </cell>
          <cell r="K1911" t="str">
            <v>Brushed Nickel</v>
          </cell>
          <cell r="L1911" t="str">
            <v>Brass</v>
          </cell>
          <cell r="M1911" t="str">
            <v>25 Years</v>
          </cell>
          <cell r="N1911" t="str">
            <v>25 years replacement products or parts on all finishes</v>
          </cell>
          <cell r="O1911" t="e">
            <v>#N/A</v>
          </cell>
        </row>
        <row r="1912">
          <cell r="C1912" t="str">
            <v>NR2581GR</v>
          </cell>
          <cell r="D1912">
            <v>9355433009429</v>
          </cell>
          <cell r="E1912" t="str">
            <v>Opal Soap Dish Holder Graphite</v>
          </cell>
          <cell r="F1912" t="str">
            <v>Opal</v>
          </cell>
          <cell r="G1912" t="str">
            <v>Bathroom Accessories</v>
          </cell>
          <cell r="H1912" t="str">
            <v>Soap Dishes</v>
          </cell>
          <cell r="I1912" t="str">
            <v>N/A</v>
          </cell>
          <cell r="J1912" t="str">
            <v>N/A</v>
          </cell>
          <cell r="K1912" t="str">
            <v>Graphite</v>
          </cell>
          <cell r="L1912" t="str">
            <v>Brass</v>
          </cell>
          <cell r="M1912" t="str">
            <v>25 Years</v>
          </cell>
          <cell r="N1912" t="str">
            <v>25 years replacement products or parts on all finishes</v>
          </cell>
          <cell r="O1912" t="e">
            <v>#N/A</v>
          </cell>
        </row>
        <row r="1913">
          <cell r="C1913" t="str">
            <v>NR2581BG</v>
          </cell>
          <cell r="D1913">
            <v>9355433009436</v>
          </cell>
          <cell r="E1913" t="str">
            <v>Opal Soap Dish Holder Brushed Gold</v>
          </cell>
          <cell r="F1913" t="str">
            <v>Opal</v>
          </cell>
          <cell r="G1913" t="str">
            <v>Bathroom Accessories</v>
          </cell>
          <cell r="H1913" t="str">
            <v>Soap Dishes</v>
          </cell>
          <cell r="I1913" t="str">
            <v>N/A</v>
          </cell>
          <cell r="J1913" t="str">
            <v>N/A</v>
          </cell>
          <cell r="K1913" t="str">
            <v>Brushed Gold</v>
          </cell>
          <cell r="L1913" t="str">
            <v>Brass</v>
          </cell>
          <cell r="M1913" t="str">
            <v>25 Years</v>
          </cell>
          <cell r="N1913" t="str">
            <v>25 years replacement products or parts on all finishes</v>
          </cell>
          <cell r="O1913" t="e">
            <v>#N/A</v>
          </cell>
        </row>
        <row r="1914">
          <cell r="C1914" t="str">
            <v>NR2581BZ</v>
          </cell>
          <cell r="D1914">
            <v>9355433009443</v>
          </cell>
          <cell r="E1914" t="str">
            <v>Opal Soap Dish Holder Brushed Bronze</v>
          </cell>
          <cell r="F1914" t="str">
            <v>Opal</v>
          </cell>
          <cell r="G1914" t="str">
            <v>Bathroom Accessories</v>
          </cell>
          <cell r="H1914" t="str">
            <v>Soap Dishes</v>
          </cell>
          <cell r="I1914" t="str">
            <v>N/A</v>
          </cell>
          <cell r="J1914" t="str">
            <v>N/A</v>
          </cell>
          <cell r="K1914" t="str">
            <v>Brushed Bronze</v>
          </cell>
          <cell r="L1914" t="str">
            <v>Brass</v>
          </cell>
          <cell r="M1914" t="str">
            <v>25 Years</v>
          </cell>
          <cell r="N1914" t="str">
            <v>25 years replacement products or parts on all finishes</v>
          </cell>
          <cell r="O1914" t="e">
            <v>#N/A</v>
          </cell>
        </row>
        <row r="1915">
          <cell r="C1915" t="str">
            <v>NR2524BN</v>
          </cell>
          <cell r="D1915">
            <v>9355433009450</v>
          </cell>
          <cell r="E1915" t="str">
            <v>Opal Single Towel Rail 600mm Brushed Nickel</v>
          </cell>
          <cell r="F1915" t="str">
            <v>Opal</v>
          </cell>
          <cell r="G1915" t="str">
            <v>Bathroom Accessories</v>
          </cell>
          <cell r="H1915" t="str">
            <v>Single Towel Rails</v>
          </cell>
          <cell r="I1915" t="str">
            <v>N/A</v>
          </cell>
          <cell r="J1915" t="str">
            <v>N/A</v>
          </cell>
          <cell r="K1915" t="str">
            <v>Brushed Nickel</v>
          </cell>
          <cell r="L1915" t="str">
            <v>Brass</v>
          </cell>
          <cell r="M1915" t="str">
            <v>25 Years</v>
          </cell>
          <cell r="N1915" t="str">
            <v>25 years replacement products or parts on all finishes</v>
          </cell>
          <cell r="O1915" t="e">
            <v>#N/A</v>
          </cell>
        </row>
        <row r="1916">
          <cell r="C1916" t="str">
            <v>NR2524GR</v>
          </cell>
          <cell r="D1916">
            <v>9355433009467</v>
          </cell>
          <cell r="E1916" t="str">
            <v>Opal Single Towel Rail 600mm Graphite</v>
          </cell>
          <cell r="F1916" t="str">
            <v>Opal</v>
          </cell>
          <cell r="G1916" t="str">
            <v>Bathroom Accessories</v>
          </cell>
          <cell r="H1916" t="str">
            <v>Single Towel Rails</v>
          </cell>
          <cell r="I1916" t="str">
            <v>N/A</v>
          </cell>
          <cell r="J1916" t="str">
            <v>N/A</v>
          </cell>
          <cell r="K1916" t="str">
            <v>Graphite</v>
          </cell>
          <cell r="L1916" t="str">
            <v>Brass</v>
          </cell>
          <cell r="M1916" t="str">
            <v>25 Years</v>
          </cell>
          <cell r="N1916" t="str">
            <v>25 years replacement products or parts on all finishes</v>
          </cell>
          <cell r="O1916" t="e">
            <v>#N/A</v>
          </cell>
        </row>
        <row r="1917">
          <cell r="C1917" t="str">
            <v>NR2524BG</v>
          </cell>
          <cell r="D1917">
            <v>9355433009474</v>
          </cell>
          <cell r="E1917" t="str">
            <v>Opal Single Towel Rail 600mm Brushed Gold</v>
          </cell>
          <cell r="F1917" t="str">
            <v>Opal</v>
          </cell>
          <cell r="G1917" t="str">
            <v>Bathroom Accessories</v>
          </cell>
          <cell r="H1917" t="str">
            <v>Single Towel Rails</v>
          </cell>
          <cell r="I1917" t="str">
            <v>N/A</v>
          </cell>
          <cell r="J1917" t="str">
            <v>N/A</v>
          </cell>
          <cell r="K1917" t="str">
            <v>Brushed Gold</v>
          </cell>
          <cell r="L1917" t="str">
            <v>Brass</v>
          </cell>
          <cell r="M1917" t="str">
            <v>25 Years</v>
          </cell>
          <cell r="N1917" t="str">
            <v>25 years replacement products or parts on all finishes</v>
          </cell>
          <cell r="O1917" t="e">
            <v>#N/A</v>
          </cell>
        </row>
        <row r="1918">
          <cell r="C1918" t="str">
            <v>NR2524BZ</v>
          </cell>
          <cell r="D1918">
            <v>9355433009481</v>
          </cell>
          <cell r="E1918" t="str">
            <v>Opal Single Towel Rail 600mm Brushed Bronze</v>
          </cell>
          <cell r="F1918" t="str">
            <v>Opal</v>
          </cell>
          <cell r="G1918" t="str">
            <v>Bathroom Accessories</v>
          </cell>
          <cell r="H1918" t="str">
            <v>Single Towel Rails</v>
          </cell>
          <cell r="I1918" t="str">
            <v>N/A</v>
          </cell>
          <cell r="J1918" t="str">
            <v>N/A</v>
          </cell>
          <cell r="K1918" t="str">
            <v>Brushed Bronze</v>
          </cell>
          <cell r="L1918" t="str">
            <v>Brass</v>
          </cell>
          <cell r="M1918" t="str">
            <v>25 Years</v>
          </cell>
          <cell r="N1918" t="str">
            <v>25 years replacement products or parts on all finishes</v>
          </cell>
          <cell r="O1918" t="e">
            <v>#N/A</v>
          </cell>
        </row>
        <row r="1919">
          <cell r="C1919" t="str">
            <v>NR2524dBN</v>
          </cell>
          <cell r="D1919">
            <v>9355433009498</v>
          </cell>
          <cell r="E1919" t="str">
            <v>Opal Double Towel Rail 600mm Brushed Nickel</v>
          </cell>
          <cell r="F1919" t="str">
            <v>Opal</v>
          </cell>
          <cell r="G1919" t="str">
            <v>Bathroom Accessories</v>
          </cell>
          <cell r="H1919" t="str">
            <v>Double Towel Rails</v>
          </cell>
          <cell r="I1919" t="str">
            <v>N/A</v>
          </cell>
          <cell r="J1919" t="str">
            <v>N/A</v>
          </cell>
          <cell r="K1919" t="str">
            <v>Brushed Nickel</v>
          </cell>
          <cell r="L1919" t="str">
            <v>Brass</v>
          </cell>
          <cell r="M1919" t="str">
            <v>25 Years</v>
          </cell>
          <cell r="N1919" t="str">
            <v>25 years replacement products or parts on all finishes</v>
          </cell>
          <cell r="O1919" t="e">
            <v>#N/A</v>
          </cell>
        </row>
        <row r="1920">
          <cell r="C1920" t="str">
            <v>NR2524dGR</v>
          </cell>
          <cell r="D1920">
            <v>9355433009504</v>
          </cell>
          <cell r="E1920" t="str">
            <v>Opal Double Towel Rail 600mm Graphite</v>
          </cell>
          <cell r="F1920" t="str">
            <v>Opal</v>
          </cell>
          <cell r="G1920" t="str">
            <v>Bathroom Accessories</v>
          </cell>
          <cell r="H1920" t="str">
            <v>Double Towel Rails</v>
          </cell>
          <cell r="I1920" t="str">
            <v>N/A</v>
          </cell>
          <cell r="J1920" t="str">
            <v>N/A</v>
          </cell>
          <cell r="K1920" t="str">
            <v>Graphite</v>
          </cell>
          <cell r="L1920" t="str">
            <v>Brass</v>
          </cell>
          <cell r="M1920" t="str">
            <v>25 Years</v>
          </cell>
          <cell r="N1920" t="str">
            <v>25 years replacement products or parts on all finishes</v>
          </cell>
          <cell r="O1920" t="e">
            <v>#N/A</v>
          </cell>
        </row>
        <row r="1921">
          <cell r="C1921" t="str">
            <v>NR2524dBZ</v>
          </cell>
          <cell r="D1921">
            <v>9355433009511</v>
          </cell>
          <cell r="E1921" t="str">
            <v>Opal Double Towel Rail 600mm Brushed Bronze</v>
          </cell>
          <cell r="F1921" t="str">
            <v>Opal</v>
          </cell>
          <cell r="G1921" t="str">
            <v>Bathroom Accessories</v>
          </cell>
          <cell r="H1921" t="str">
            <v>Double Towel Rails</v>
          </cell>
          <cell r="I1921" t="str">
            <v>N/A</v>
          </cell>
          <cell r="J1921" t="str">
            <v>N/A</v>
          </cell>
          <cell r="K1921" t="str">
            <v>Brushed Bronze</v>
          </cell>
          <cell r="L1921" t="str">
            <v>Brass</v>
          </cell>
          <cell r="M1921" t="str">
            <v>25 Years</v>
          </cell>
          <cell r="N1921" t="str">
            <v>25 years replacement products or parts on all finishes</v>
          </cell>
          <cell r="O1921" t="e">
            <v>#N/A</v>
          </cell>
        </row>
        <row r="1922">
          <cell r="C1922" t="str">
            <v>NR2524dBG</v>
          </cell>
          <cell r="D1922">
            <v>9355433009528</v>
          </cell>
          <cell r="E1922" t="str">
            <v>Opal Double Towel Rail 600mm Brushed Gold</v>
          </cell>
          <cell r="F1922" t="str">
            <v>Opal</v>
          </cell>
          <cell r="G1922" t="str">
            <v>Bathroom Accessories</v>
          </cell>
          <cell r="H1922" t="str">
            <v>Double Towel Rails</v>
          </cell>
          <cell r="I1922" t="str">
            <v>N/A</v>
          </cell>
          <cell r="J1922" t="str">
            <v>N/A</v>
          </cell>
          <cell r="K1922" t="str">
            <v>Brushed Gold</v>
          </cell>
          <cell r="L1922" t="str">
            <v>Brass</v>
          </cell>
          <cell r="M1922" t="str">
            <v>25 Years</v>
          </cell>
          <cell r="N1922" t="str">
            <v>25 years replacement products or parts on all finishes</v>
          </cell>
          <cell r="O1922" t="e">
            <v>#N/A</v>
          </cell>
        </row>
        <row r="1923">
          <cell r="C1923" t="str">
            <v>NR2587aBN</v>
          </cell>
          <cell r="D1923">
            <v>9355433009535</v>
          </cell>
          <cell r="E1923" t="str">
            <v>Opal Metal Shower Shelf Brushed Nickel</v>
          </cell>
          <cell r="F1923" t="str">
            <v>Opal</v>
          </cell>
          <cell r="G1923" t="str">
            <v>Bathroom Accessories</v>
          </cell>
          <cell r="H1923" t="str">
            <v>Shower Shelves</v>
          </cell>
          <cell r="I1923" t="str">
            <v>N/A</v>
          </cell>
          <cell r="J1923" t="str">
            <v>N/A</v>
          </cell>
          <cell r="K1923" t="str">
            <v>Brushed Nickel</v>
          </cell>
          <cell r="L1923" t="str">
            <v>Brass</v>
          </cell>
          <cell r="M1923" t="str">
            <v>25 Years</v>
          </cell>
          <cell r="N1923" t="str">
            <v>25 years replacement products or parts on all finishes</v>
          </cell>
          <cell r="O1923" t="e">
            <v>#N/A</v>
          </cell>
        </row>
        <row r="1924">
          <cell r="C1924" t="str">
            <v>NR2587aGR</v>
          </cell>
          <cell r="D1924">
            <v>9355433009542</v>
          </cell>
          <cell r="E1924" t="str">
            <v>Opal Metal Shower Shelf Graphite</v>
          </cell>
          <cell r="F1924" t="str">
            <v>Opal</v>
          </cell>
          <cell r="G1924" t="str">
            <v>Bathroom Accessories</v>
          </cell>
          <cell r="H1924" t="str">
            <v>Shower Shelves</v>
          </cell>
          <cell r="I1924" t="str">
            <v>N/A</v>
          </cell>
          <cell r="J1924" t="str">
            <v>N/A</v>
          </cell>
          <cell r="K1924" t="str">
            <v>Graphite</v>
          </cell>
          <cell r="L1924" t="str">
            <v>Brass</v>
          </cell>
          <cell r="M1924" t="str">
            <v>25 Years</v>
          </cell>
          <cell r="N1924" t="str">
            <v>25 years replacement products or parts on all finishes</v>
          </cell>
          <cell r="O1924" t="e">
            <v>#N/A</v>
          </cell>
        </row>
        <row r="1925">
          <cell r="C1925" t="str">
            <v>NR2587aBG</v>
          </cell>
          <cell r="D1925">
            <v>9355433009559</v>
          </cell>
          <cell r="E1925" t="str">
            <v>Opal Metal Shower Shelf Brushed Gold</v>
          </cell>
          <cell r="F1925" t="str">
            <v>Opal</v>
          </cell>
          <cell r="G1925" t="str">
            <v>Bathroom Accessories</v>
          </cell>
          <cell r="H1925" t="str">
            <v>Shower Shelves</v>
          </cell>
          <cell r="I1925" t="str">
            <v>N/A</v>
          </cell>
          <cell r="J1925" t="str">
            <v>N/A</v>
          </cell>
          <cell r="K1925" t="str">
            <v>Brushed Gold</v>
          </cell>
          <cell r="L1925" t="str">
            <v>Brass</v>
          </cell>
          <cell r="M1925" t="str">
            <v>25 Years</v>
          </cell>
          <cell r="N1925" t="str">
            <v>25 years replacement products or parts on all finishes</v>
          </cell>
          <cell r="O1925" t="e">
            <v>#N/A</v>
          </cell>
        </row>
        <row r="1926">
          <cell r="C1926" t="str">
            <v>NR2587aBZ</v>
          </cell>
          <cell r="D1926">
            <v>9355433009566</v>
          </cell>
          <cell r="E1926" t="str">
            <v>Opal Metal Shower Shelf Brushed Bronze</v>
          </cell>
          <cell r="F1926" t="str">
            <v>Opal</v>
          </cell>
          <cell r="G1926" t="str">
            <v>Bathroom Accessories</v>
          </cell>
          <cell r="H1926" t="str">
            <v>Shower Shelves</v>
          </cell>
          <cell r="I1926" t="str">
            <v>N/A</v>
          </cell>
          <cell r="J1926" t="str">
            <v>N/A</v>
          </cell>
          <cell r="K1926" t="str">
            <v>Brushed Bronze</v>
          </cell>
          <cell r="L1926" t="str">
            <v>Brass</v>
          </cell>
          <cell r="M1926" t="str">
            <v>25 Years</v>
          </cell>
          <cell r="N1926" t="str">
            <v>25 years replacement products or parts on all finishes</v>
          </cell>
          <cell r="O1926" t="e">
            <v>#N/A</v>
          </cell>
        </row>
        <row r="1927">
          <cell r="C1927" t="str">
            <v>NR2530BN</v>
          </cell>
          <cell r="D1927">
            <v>9355433044055</v>
          </cell>
          <cell r="E1927" t="str">
            <v>Opal Single Towel Rail 800mm Brushed Nickel</v>
          </cell>
          <cell r="F1927" t="str">
            <v>Opal</v>
          </cell>
          <cell r="G1927" t="str">
            <v>Bathroom Accessories</v>
          </cell>
          <cell r="H1927" t="str">
            <v>Single Towel Rails</v>
          </cell>
          <cell r="I1927" t="str">
            <v>N/A</v>
          </cell>
          <cell r="J1927" t="str">
            <v>N/A</v>
          </cell>
          <cell r="K1927" t="str">
            <v>Brushed Nickel</v>
          </cell>
          <cell r="L1927" t="str">
            <v>Brass</v>
          </cell>
          <cell r="M1927" t="str">
            <v>25 Years</v>
          </cell>
          <cell r="N1927" t="str">
            <v>25 years replacement products or parts on all finishes</v>
          </cell>
          <cell r="O1927" t="e">
            <v>#N/A</v>
          </cell>
        </row>
        <row r="1928">
          <cell r="C1928" t="str">
            <v>NR2530GR</v>
          </cell>
          <cell r="D1928">
            <v>9355433044062</v>
          </cell>
          <cell r="E1928" t="str">
            <v>Opal Single Towel Rail 800mm Graphite</v>
          </cell>
          <cell r="F1928" t="str">
            <v>Opal</v>
          </cell>
          <cell r="G1928" t="str">
            <v>Bathroom Accessories</v>
          </cell>
          <cell r="H1928" t="str">
            <v>Single Towel Rails</v>
          </cell>
          <cell r="I1928" t="str">
            <v>N/A</v>
          </cell>
          <cell r="J1928" t="str">
            <v>N/A</v>
          </cell>
          <cell r="K1928" t="str">
            <v>Graphite</v>
          </cell>
          <cell r="L1928" t="str">
            <v>Brass</v>
          </cell>
          <cell r="M1928" t="str">
            <v>25 Years</v>
          </cell>
          <cell r="N1928" t="str">
            <v>25 years replacement products or parts on all finishes</v>
          </cell>
          <cell r="O1928" t="e">
            <v>#N/A</v>
          </cell>
        </row>
        <row r="1929">
          <cell r="C1929" t="str">
            <v>NR2530BG</v>
          </cell>
          <cell r="D1929">
            <v>9355433044079</v>
          </cell>
          <cell r="E1929" t="str">
            <v>Opal Single Towel Rail 800mm Brushed Gold</v>
          </cell>
          <cell r="F1929" t="str">
            <v>Opal</v>
          </cell>
          <cell r="G1929" t="str">
            <v>Bathroom Accessories</v>
          </cell>
          <cell r="H1929" t="str">
            <v>Single Towel Rails</v>
          </cell>
          <cell r="I1929" t="str">
            <v>N/A</v>
          </cell>
          <cell r="J1929" t="str">
            <v>N/A</v>
          </cell>
          <cell r="K1929" t="str">
            <v>Brushed Gold</v>
          </cell>
          <cell r="L1929" t="str">
            <v>Brass</v>
          </cell>
          <cell r="M1929" t="str">
            <v>25 Years</v>
          </cell>
          <cell r="N1929" t="str">
            <v>25 years replacement products or parts on all finishes</v>
          </cell>
          <cell r="O1929" t="e">
            <v>#N/A</v>
          </cell>
        </row>
        <row r="1930">
          <cell r="C1930" t="str">
            <v>NR2530BZ</v>
          </cell>
          <cell r="D1930">
            <v>9355433044086</v>
          </cell>
          <cell r="E1930" t="str">
            <v>Opal Single Towel Rail 800mm Brushed Bronze</v>
          </cell>
          <cell r="F1930" t="str">
            <v>Opal</v>
          </cell>
          <cell r="G1930" t="str">
            <v>Bathroom Accessories</v>
          </cell>
          <cell r="H1930" t="str">
            <v>Single Towel Rails</v>
          </cell>
          <cell r="I1930" t="str">
            <v>N/A</v>
          </cell>
          <cell r="J1930" t="str">
            <v>N/A</v>
          </cell>
          <cell r="K1930" t="str">
            <v>Brushed Bronze</v>
          </cell>
          <cell r="L1930" t="str">
            <v>Brass</v>
          </cell>
          <cell r="M1930" t="str">
            <v>25 Years</v>
          </cell>
          <cell r="N1930" t="str">
            <v>25 years replacement products or parts on all finishes</v>
          </cell>
          <cell r="O1930" t="e">
            <v>#N/A</v>
          </cell>
        </row>
        <row r="1931">
          <cell r="C1931" t="str">
            <v>NR2530dBN</v>
          </cell>
          <cell r="D1931">
            <v>9355433044093</v>
          </cell>
          <cell r="E1931" t="str">
            <v>Opal Double Towel Rail 800mm Brushed Nickel</v>
          </cell>
          <cell r="F1931" t="str">
            <v>Opal</v>
          </cell>
          <cell r="G1931" t="str">
            <v>Bathroom Accessories</v>
          </cell>
          <cell r="H1931" t="str">
            <v>Double Towel Rails</v>
          </cell>
          <cell r="I1931" t="str">
            <v>N/A</v>
          </cell>
          <cell r="J1931" t="str">
            <v>N/A</v>
          </cell>
          <cell r="K1931" t="str">
            <v>Brushed Nickel</v>
          </cell>
          <cell r="L1931" t="str">
            <v>Brass</v>
          </cell>
          <cell r="M1931" t="str">
            <v>25 Years</v>
          </cell>
          <cell r="N1931" t="str">
            <v>25 years replacement products or parts on all finishes</v>
          </cell>
          <cell r="O1931" t="e">
            <v>#N/A</v>
          </cell>
        </row>
        <row r="1932">
          <cell r="C1932" t="str">
            <v>NR2530dGR</v>
          </cell>
          <cell r="D1932">
            <v>9355433044109</v>
          </cell>
          <cell r="E1932" t="str">
            <v>Opal Double Towel Rail 800mm Graphite</v>
          </cell>
          <cell r="F1932" t="str">
            <v>Opal</v>
          </cell>
          <cell r="G1932" t="str">
            <v>Bathroom Accessories</v>
          </cell>
          <cell r="H1932" t="str">
            <v>Double Towel Rails</v>
          </cell>
          <cell r="I1932" t="str">
            <v>N/A</v>
          </cell>
          <cell r="J1932" t="str">
            <v>N/A</v>
          </cell>
          <cell r="K1932" t="str">
            <v>Graphite</v>
          </cell>
          <cell r="L1932" t="str">
            <v>Brass</v>
          </cell>
          <cell r="M1932" t="str">
            <v>25 Years</v>
          </cell>
          <cell r="N1932" t="str">
            <v>25 years replacement products or parts on all finishes</v>
          </cell>
          <cell r="O1932" t="e">
            <v>#N/A</v>
          </cell>
        </row>
        <row r="1933">
          <cell r="C1933" t="str">
            <v>NR2530dBZ</v>
          </cell>
          <cell r="D1933">
            <v>9355433044116</v>
          </cell>
          <cell r="E1933" t="str">
            <v>Opal Double Towel Rail 800mm Brushed Bronze</v>
          </cell>
          <cell r="F1933" t="str">
            <v>Opal</v>
          </cell>
          <cell r="G1933" t="str">
            <v>Bathroom Accessories</v>
          </cell>
          <cell r="H1933" t="str">
            <v>Double Towel Rails</v>
          </cell>
          <cell r="I1933" t="str">
            <v>N/A</v>
          </cell>
          <cell r="J1933" t="str">
            <v>N/A</v>
          </cell>
          <cell r="K1933" t="str">
            <v>Brushed Bronze</v>
          </cell>
          <cell r="L1933" t="str">
            <v>Brass</v>
          </cell>
          <cell r="M1933" t="str">
            <v>25 Years</v>
          </cell>
          <cell r="N1933" t="str">
            <v>25 years replacement products or parts on all finishes</v>
          </cell>
          <cell r="O1933" t="e">
            <v>#N/A</v>
          </cell>
        </row>
        <row r="1934">
          <cell r="C1934" t="str">
            <v>NR2530dBG</v>
          </cell>
          <cell r="D1934">
            <v>9355433044123</v>
          </cell>
          <cell r="E1934" t="str">
            <v>Opal Double Towel Rail 800mm Brushed Gold</v>
          </cell>
          <cell r="F1934" t="str">
            <v>Opal</v>
          </cell>
          <cell r="G1934" t="str">
            <v>Bathroom Accessories</v>
          </cell>
          <cell r="H1934" t="str">
            <v>Double Towel Rails</v>
          </cell>
          <cell r="I1934" t="str">
            <v>N/A</v>
          </cell>
          <cell r="J1934" t="str">
            <v>N/A</v>
          </cell>
          <cell r="K1934" t="str">
            <v>Brushed Gold</v>
          </cell>
          <cell r="L1934" t="str">
            <v>Brass</v>
          </cell>
          <cell r="M1934" t="str">
            <v>25 Years</v>
          </cell>
          <cell r="N1934" t="str">
            <v>25 years replacement products or parts on all finishes</v>
          </cell>
          <cell r="O1934" t="e">
            <v>#N/A</v>
          </cell>
        </row>
        <row r="1935">
          <cell r="C1935" t="str">
            <v>NR321509dCH</v>
          </cell>
          <cell r="D1935">
            <v>9355433015826</v>
          </cell>
          <cell r="E1935" t="str">
            <v xml:space="preserve">Bianca Shower Mixer Round Plate </v>
          </cell>
          <cell r="F1935" t="str">
            <v>Bianca</v>
          </cell>
          <cell r="H1935" t="str">
            <v/>
          </cell>
          <cell r="I1935" t="str">
            <v>N/A</v>
          </cell>
          <cell r="J1935" t="str">
            <v>N/A</v>
          </cell>
          <cell r="K1935" t="str">
            <v>Chrome</v>
          </cell>
          <cell r="L1935" t="e">
            <v>#N/A</v>
          </cell>
          <cell r="M1935" t="e">
            <v>#N/A</v>
          </cell>
          <cell r="N1935" t="e">
            <v>#N/A</v>
          </cell>
          <cell r="O1935" t="e">
            <v>#N/A</v>
          </cell>
        </row>
        <row r="1936">
          <cell r="C1936" t="str">
            <v>NR321509dMB</v>
          </cell>
          <cell r="D1936">
            <v>9355433015833</v>
          </cell>
          <cell r="E1936" t="str">
            <v xml:space="preserve">Bianca Shower Mixer Round Plate </v>
          </cell>
          <cell r="F1936" t="str">
            <v>Bianca</v>
          </cell>
          <cell r="H1936" t="str">
            <v/>
          </cell>
          <cell r="I1936" t="str">
            <v>N/A</v>
          </cell>
          <cell r="J1936" t="str">
            <v>N/A</v>
          </cell>
          <cell r="K1936" t="str">
            <v>Matte Black</v>
          </cell>
          <cell r="L1936" t="e">
            <v>#N/A</v>
          </cell>
          <cell r="M1936" t="e">
            <v>#N/A</v>
          </cell>
          <cell r="N1936" t="e">
            <v>#N/A</v>
          </cell>
          <cell r="O1936" t="e">
            <v>#N/A</v>
          </cell>
        </row>
        <row r="1937">
          <cell r="C1937" t="str">
            <v>NR321509dBN</v>
          </cell>
          <cell r="D1937">
            <v>9355433015840</v>
          </cell>
          <cell r="E1937" t="str">
            <v xml:space="preserve">Bianca Shower Mixer Round Plate </v>
          </cell>
          <cell r="F1937" t="str">
            <v>Bianca</v>
          </cell>
          <cell r="H1937" t="str">
            <v/>
          </cell>
          <cell r="I1937" t="str">
            <v>N/A</v>
          </cell>
          <cell r="J1937" t="str">
            <v>N/A</v>
          </cell>
          <cell r="K1937" t="str">
            <v>Brushed Nickel</v>
          </cell>
          <cell r="L1937" t="e">
            <v>#N/A</v>
          </cell>
          <cell r="M1937" t="e">
            <v>#N/A</v>
          </cell>
          <cell r="N1937" t="e">
            <v>#N/A</v>
          </cell>
          <cell r="O1937" t="e">
            <v>#N/A</v>
          </cell>
        </row>
        <row r="1938">
          <cell r="C1938" t="str">
            <v>NR321509dGM</v>
          </cell>
          <cell r="D1938">
            <v>9355433015857</v>
          </cell>
          <cell r="E1938" t="str">
            <v xml:space="preserve">Bianca Shower Mixer Round Plate </v>
          </cell>
          <cell r="F1938" t="str">
            <v>Bianca</v>
          </cell>
          <cell r="H1938" t="str">
            <v/>
          </cell>
          <cell r="I1938" t="str">
            <v>N/A</v>
          </cell>
          <cell r="J1938" t="str">
            <v>N/A</v>
          </cell>
          <cell r="K1938" t="str">
            <v>Gun Metal</v>
          </cell>
          <cell r="L1938" t="e">
            <v>#N/A</v>
          </cell>
          <cell r="M1938" t="e">
            <v>#N/A</v>
          </cell>
          <cell r="N1938" t="e">
            <v>#N/A</v>
          </cell>
          <cell r="O1938" t="e">
            <v>#N/A</v>
          </cell>
        </row>
        <row r="1939">
          <cell r="C1939" t="str">
            <v>NR321509dBG</v>
          </cell>
          <cell r="D1939">
            <v>9355433015864</v>
          </cell>
          <cell r="E1939" t="str">
            <v xml:space="preserve">Bianca Shower Mixer Round Plate </v>
          </cell>
          <cell r="F1939" t="str">
            <v>Bianca</v>
          </cell>
          <cell r="H1939" t="str">
            <v/>
          </cell>
          <cell r="I1939" t="str">
            <v>N/A</v>
          </cell>
          <cell r="J1939" t="str">
            <v>N/A</v>
          </cell>
          <cell r="K1939" t="str">
            <v>Brushed Gold</v>
          </cell>
          <cell r="L1939" t="e">
            <v>#N/A</v>
          </cell>
          <cell r="M1939" t="e">
            <v>#N/A</v>
          </cell>
          <cell r="N1939" t="e">
            <v>#N/A</v>
          </cell>
          <cell r="O1939" t="e">
            <v>#N/A</v>
          </cell>
        </row>
        <row r="1940">
          <cell r="C1940" t="str">
            <v>NR19471CH</v>
          </cell>
          <cell r="D1940">
            <v>9355433008088</v>
          </cell>
          <cell r="E1940" t="str">
            <v>Classic All Direction Shower Head Chrome</v>
          </cell>
          <cell r="F1940" t="str">
            <v>Classic</v>
          </cell>
          <cell r="G1940" t="str">
            <v>Mixer Taps</v>
          </cell>
          <cell r="H1940" t="str">
            <v>Shower Heads</v>
          </cell>
          <cell r="I1940" t="str">
            <v>3 Star, 9L/min</v>
          </cell>
          <cell r="J1940" t="str">
            <v>S18362</v>
          </cell>
          <cell r="K1940" t="str">
            <v>Chrome</v>
          </cell>
          <cell r="L1940" t="str">
            <v>Brass</v>
          </cell>
          <cell r="M1940" t="str">
            <v>10 Years</v>
          </cell>
          <cell r="N1940" t="str">
            <v>10 years replacement products or parts on all finishes</v>
          </cell>
          <cell r="O1940" t="str">
            <v>WM-060093</v>
          </cell>
        </row>
        <row r="1941">
          <cell r="C1941" t="str">
            <v>NR4687CH</v>
          </cell>
          <cell r="D1941">
            <v>9355433004004</v>
          </cell>
          <cell r="E1941" t="str">
            <v>Moda Glass Shelf 4687New Ch</v>
          </cell>
          <cell r="F1941" t="str">
            <v>Celia</v>
          </cell>
          <cell r="H1941" t="str">
            <v/>
          </cell>
          <cell r="I1941" t="str">
            <v>N/A</v>
          </cell>
          <cell r="J1941" t="str">
            <v>N/A</v>
          </cell>
          <cell r="K1941" t="str">
            <v>Chrome</v>
          </cell>
          <cell r="L1941" t="e">
            <v>#N/A</v>
          </cell>
          <cell r="M1941" t="e">
            <v>#N/A</v>
          </cell>
          <cell r="N1941" t="e">
            <v>#N/A</v>
          </cell>
          <cell r="O1941" t="e">
            <v>#N/A</v>
          </cell>
        </row>
        <row r="1942">
          <cell r="C1942" t="str">
            <v>NR4687MB</v>
          </cell>
          <cell r="D1942">
            <v>9355433004103</v>
          </cell>
          <cell r="E1942" t="str">
            <v>Moda Glass Shelf 4687 New Mb</v>
          </cell>
          <cell r="F1942" t="str">
            <v>Celia</v>
          </cell>
          <cell r="H1942" t="str">
            <v/>
          </cell>
          <cell r="I1942" t="str">
            <v>N/A</v>
          </cell>
          <cell r="J1942" t="str">
            <v>N/A</v>
          </cell>
          <cell r="K1942" t="str">
            <v>Matte Black</v>
          </cell>
          <cell r="L1942" t="e">
            <v>#N/A</v>
          </cell>
          <cell r="M1942" t="e">
            <v>#N/A</v>
          </cell>
          <cell r="N1942" t="e">
            <v>#N/A</v>
          </cell>
          <cell r="O1942" t="e">
            <v>#N/A</v>
          </cell>
        </row>
        <row r="1943">
          <cell r="C1943" t="str">
            <v>NR3687CH</v>
          </cell>
          <cell r="D1943">
            <v>9355433004196</v>
          </cell>
          <cell r="E1943" t="e">
            <v>#N/A</v>
          </cell>
          <cell r="F1943" t="str">
            <v>Dolce</v>
          </cell>
          <cell r="H1943" t="str">
            <v/>
          </cell>
          <cell r="I1943" t="str">
            <v>N/A</v>
          </cell>
          <cell r="J1943" t="str">
            <v>N/A</v>
          </cell>
          <cell r="K1943" t="str">
            <v>Chrome</v>
          </cell>
          <cell r="L1943" t="e">
            <v>#N/A</v>
          </cell>
          <cell r="M1943" t="e">
            <v>#N/A</v>
          </cell>
          <cell r="N1943" t="e">
            <v>#N/A</v>
          </cell>
          <cell r="O1943" t="e">
            <v>#N/A</v>
          </cell>
        </row>
        <row r="1944">
          <cell r="C1944" t="str">
            <v>NR291301aCH</v>
          </cell>
          <cell r="D1944">
            <v>9355433001737</v>
          </cell>
          <cell r="E1944" t="str">
            <v xml:space="preserve">Tancy Tall Basin Mixer </v>
          </cell>
          <cell r="F1944" t="str">
            <v>Tancy</v>
          </cell>
          <cell r="H1944" t="str">
            <v/>
          </cell>
          <cell r="I1944" t="str">
            <v>5 Star, 6L/min</v>
          </cell>
          <cell r="J1944" t="str">
            <v>T20380</v>
          </cell>
          <cell r="K1944" t="str">
            <v>Chrome</v>
          </cell>
          <cell r="L1944" t="e">
            <v>#N/A</v>
          </cell>
          <cell r="M1944" t="e">
            <v>#N/A</v>
          </cell>
          <cell r="N1944" t="e">
            <v>#N/A</v>
          </cell>
          <cell r="O1944" t="e">
            <v>#N/A</v>
          </cell>
        </row>
        <row r="1945">
          <cell r="C1945" t="str">
            <v>NR291307CH</v>
          </cell>
          <cell r="D1945">
            <v>9355433001744</v>
          </cell>
          <cell r="E1945" t="str">
            <v xml:space="preserve">Tancy Kitchen Mixer </v>
          </cell>
          <cell r="F1945" t="str">
            <v>Tancy</v>
          </cell>
          <cell r="H1945" t="str">
            <v/>
          </cell>
          <cell r="K1945" t="str">
            <v>Chrome</v>
          </cell>
          <cell r="L1945" t="e">
            <v>#N/A</v>
          </cell>
          <cell r="M1945" t="e">
            <v>#N/A</v>
          </cell>
          <cell r="N1945" t="e">
            <v>#N/A</v>
          </cell>
          <cell r="O1945" t="e">
            <v>#N/A</v>
          </cell>
        </row>
        <row r="1946">
          <cell r="C1946" t="str">
            <v>NR291307aCH</v>
          </cell>
          <cell r="D1946">
            <v>9355433001751</v>
          </cell>
          <cell r="E1946" t="str">
            <v xml:space="preserve">Tancy Wall Basin Mixer </v>
          </cell>
          <cell r="F1946" t="str">
            <v>Tancy</v>
          </cell>
          <cell r="H1946" t="str">
            <v/>
          </cell>
          <cell r="I1946" t="str">
            <v>5 Star, 6L/min</v>
          </cell>
          <cell r="J1946" t="str">
            <v>T20381</v>
          </cell>
          <cell r="K1946" t="str">
            <v>Chrome</v>
          </cell>
          <cell r="L1946" t="e">
            <v>#N/A</v>
          </cell>
          <cell r="M1946" t="e">
            <v>#N/A</v>
          </cell>
          <cell r="N1946" t="e">
            <v>#N/A</v>
          </cell>
          <cell r="O1946" t="e">
            <v>#N/A</v>
          </cell>
        </row>
        <row r="1947">
          <cell r="C1947" t="str">
            <v>NR291309CH</v>
          </cell>
          <cell r="D1947">
            <v>9355433001768</v>
          </cell>
          <cell r="E1947" t="str">
            <v xml:space="preserve">Tancy Shower Mixer </v>
          </cell>
          <cell r="F1947" t="str">
            <v>Tancy</v>
          </cell>
          <cell r="H1947" t="str">
            <v/>
          </cell>
          <cell r="I1947" t="str">
            <v>N/A</v>
          </cell>
          <cell r="J1947" t="str">
            <v>N/A</v>
          </cell>
          <cell r="K1947" t="str">
            <v>Chrome</v>
          </cell>
          <cell r="L1947" t="e">
            <v>#N/A</v>
          </cell>
          <cell r="M1947" t="e">
            <v>#N/A</v>
          </cell>
          <cell r="N1947" t="e">
            <v>#N/A</v>
          </cell>
          <cell r="O1947" t="str">
            <v>WM-060073</v>
          </cell>
        </row>
        <row r="1948">
          <cell r="C1948" t="str">
            <v>NR291309aCH</v>
          </cell>
          <cell r="D1948">
            <v>9355433001775</v>
          </cell>
          <cell r="E1948" t="str">
            <v xml:space="preserve">Tancy Shower Mixer With Divertor </v>
          </cell>
          <cell r="F1948" t="str">
            <v>Tancy</v>
          </cell>
          <cell r="H1948" t="str">
            <v/>
          </cell>
          <cell r="I1948" t="str">
            <v>N/A</v>
          </cell>
          <cell r="J1948" t="str">
            <v>N/A</v>
          </cell>
          <cell r="K1948" t="str">
            <v>Chrome</v>
          </cell>
          <cell r="L1948" t="e">
            <v>#N/A</v>
          </cell>
          <cell r="M1948" t="e">
            <v>#N/A</v>
          </cell>
          <cell r="N1948" t="e">
            <v>#N/A</v>
          </cell>
          <cell r="O1948" t="str">
            <v>WM-060073</v>
          </cell>
        </row>
        <row r="1949">
          <cell r="C1949" t="str">
            <v>NR200709CH</v>
          </cell>
          <cell r="D1949">
            <v>9355433001812</v>
          </cell>
          <cell r="E1949" t="e">
            <v>#N/A</v>
          </cell>
          <cell r="F1949" t="str">
            <v>Vibe</v>
          </cell>
          <cell r="H1949" t="str">
            <v/>
          </cell>
          <cell r="I1949" t="str">
            <v>N/A</v>
          </cell>
          <cell r="J1949" t="str">
            <v>N/A</v>
          </cell>
          <cell r="K1949" t="str">
            <v>Chrome</v>
          </cell>
          <cell r="L1949" t="e">
            <v>#N/A</v>
          </cell>
          <cell r="M1949" t="e">
            <v>#N/A</v>
          </cell>
          <cell r="N1949" t="e">
            <v>#N/A</v>
          </cell>
          <cell r="O1949" t="e">
            <v>#N/A</v>
          </cell>
        </row>
        <row r="1950">
          <cell r="C1950" t="str">
            <v>NR251905BN</v>
          </cell>
          <cell r="D1950">
            <v>9355433009702</v>
          </cell>
          <cell r="E1950" t="str">
            <v>Opal Shower On Bracket With Air Shower Brushed Nickel</v>
          </cell>
          <cell r="F1950" t="str">
            <v>Opal</v>
          </cell>
          <cell r="G1950" t="str">
            <v>Showers</v>
          </cell>
          <cell r="H1950" t="str">
            <v>Hand Held Showers</v>
          </cell>
          <cell r="I1950" t="str">
            <v>3 Star, 9L/min</v>
          </cell>
          <cell r="J1950" t="str">
            <v>S15169</v>
          </cell>
          <cell r="K1950" t="str">
            <v>Brushed Nickel</v>
          </cell>
          <cell r="L1950" t="str">
            <v>Brass</v>
          </cell>
          <cell r="M1950" t="str">
            <v>25 Years</v>
          </cell>
          <cell r="N1950" t="str">
            <v>25 years on hand showers, shower heads, Shower hoses replacement only (labour not included)</v>
          </cell>
          <cell r="O1950" t="str">
            <v>WM-060093</v>
          </cell>
        </row>
        <row r="1951">
          <cell r="C1951" t="str">
            <v>NR251905BG</v>
          </cell>
          <cell r="D1951">
            <v>9355433009719</v>
          </cell>
          <cell r="E1951" t="str">
            <v>Opal Shower On Bracket With Air Shower Brushed Gold</v>
          </cell>
          <cell r="F1951" t="str">
            <v>Opal</v>
          </cell>
          <cell r="G1951" t="str">
            <v>Showers</v>
          </cell>
          <cell r="H1951" t="str">
            <v>Hand Held Showers</v>
          </cell>
          <cell r="I1951" t="str">
            <v>3 Star, 9L/min</v>
          </cell>
          <cell r="J1951" t="str">
            <v>S15169</v>
          </cell>
          <cell r="K1951" t="str">
            <v>Brushed Gold</v>
          </cell>
          <cell r="L1951" t="str">
            <v>Brass</v>
          </cell>
          <cell r="M1951" t="str">
            <v>25 Years</v>
          </cell>
          <cell r="N1951" t="str">
            <v>25 years on hand showers, shower heads, Shower hoses replacement only (labour not included)</v>
          </cell>
          <cell r="O1951" t="str">
            <v>WM-060093</v>
          </cell>
        </row>
        <row r="1952">
          <cell r="C1952" t="str">
            <v>NR251905aBN</v>
          </cell>
          <cell r="D1952">
            <v>9355433009726</v>
          </cell>
          <cell r="E1952" t="str">
            <v>Opal Shower Rail With Air Shower Brushed Nickel</v>
          </cell>
          <cell r="F1952" t="str">
            <v>Opal</v>
          </cell>
          <cell r="G1952" t="str">
            <v>Showers</v>
          </cell>
          <cell r="H1952" t="str">
            <v>Rail Showers</v>
          </cell>
          <cell r="I1952" t="str">
            <v>3 Star, 9L/min</v>
          </cell>
          <cell r="J1952" t="str">
            <v>S15219</v>
          </cell>
          <cell r="K1952" t="str">
            <v>Brushed Nickel</v>
          </cell>
          <cell r="L1952" t="str">
            <v>Brass</v>
          </cell>
          <cell r="M1952" t="str">
            <v>25 Years</v>
          </cell>
          <cell r="N1952" t="str">
            <v>25 years on hand showers, shower heads, Shower hoses replacement only (labour not included)</v>
          </cell>
          <cell r="O1952" t="str">
            <v>WM-060093</v>
          </cell>
        </row>
        <row r="1953">
          <cell r="C1953" t="str">
            <v>NR251905aBG</v>
          </cell>
          <cell r="D1953">
            <v>9355433009733</v>
          </cell>
          <cell r="E1953" t="str">
            <v>Opal Shower Rail With Air Shower Brushed Gold</v>
          </cell>
          <cell r="F1953" t="str">
            <v>Opal</v>
          </cell>
          <cell r="G1953" t="str">
            <v>Showers</v>
          </cell>
          <cell r="H1953" t="str">
            <v>Rail Showers</v>
          </cell>
          <cell r="I1953" t="str">
            <v>3 Star, 9L/min</v>
          </cell>
          <cell r="J1953" t="str">
            <v>S15219</v>
          </cell>
          <cell r="K1953" t="str">
            <v>Brushed Gold</v>
          </cell>
          <cell r="L1953" t="str">
            <v>Brass</v>
          </cell>
          <cell r="M1953" t="str">
            <v>25 Years</v>
          </cell>
          <cell r="N1953" t="str">
            <v>25 years on hand showers, shower heads, Shower hoses replacement only (labour not included)</v>
          </cell>
          <cell r="O1953" t="str">
            <v>WM-060093</v>
          </cell>
        </row>
        <row r="1954">
          <cell r="C1954" t="str">
            <v>NR251905bBN</v>
          </cell>
          <cell r="D1954">
            <v>9355433009740</v>
          </cell>
          <cell r="E1954" t="str">
            <v>Opal Twin Shower With Air Shower Brushed Nickel</v>
          </cell>
          <cell r="F1954" t="str">
            <v>Opal</v>
          </cell>
          <cell r="G1954" t="str">
            <v>Showers</v>
          </cell>
          <cell r="H1954" t="str">
            <v>Twin Showers</v>
          </cell>
          <cell r="I1954" t="str">
            <v>Overhead Shower 3 Star 9L/min, Hand Shower 3 Star 9L/min</v>
          </cell>
          <cell r="J1954" t="str">
            <v>S17347</v>
          </cell>
          <cell r="K1954" t="str">
            <v>Brushed Nickel</v>
          </cell>
          <cell r="L1954" t="str">
            <v>Brass</v>
          </cell>
          <cell r="M1954" t="str">
            <v>25 Years</v>
          </cell>
          <cell r="N1954" t="str">
            <v>25 years on hand showers, shower heads, Shower hoses replacement only (labour not included)</v>
          </cell>
          <cell r="O1954" t="str">
            <v>WM-060093</v>
          </cell>
        </row>
        <row r="1955">
          <cell r="C1955" t="str">
            <v>NR251905bBG</v>
          </cell>
          <cell r="D1955">
            <v>9355433009757</v>
          </cell>
          <cell r="E1955" t="str">
            <v>Opal Twin Shower With Air Shower Brushed Gold</v>
          </cell>
          <cell r="F1955" t="str">
            <v>Opal</v>
          </cell>
          <cell r="G1955" t="str">
            <v>Showers</v>
          </cell>
          <cell r="H1955" t="str">
            <v>Twin Showers</v>
          </cell>
          <cell r="I1955" t="str">
            <v>Overhead Shower 3 Star 9L/min, Hand Shower 3 Star 9L/min</v>
          </cell>
          <cell r="J1955" t="str">
            <v>S17347</v>
          </cell>
          <cell r="K1955" t="str">
            <v>Brushed Gold</v>
          </cell>
          <cell r="L1955" t="str">
            <v>Brass</v>
          </cell>
          <cell r="M1955" t="str">
            <v>25 Years</v>
          </cell>
          <cell r="N1955" t="str">
            <v>25 years on hand showers, shower heads, Shower hoses replacement only (labour not included)</v>
          </cell>
          <cell r="O1955" t="str">
            <v>WM-060093</v>
          </cell>
        </row>
        <row r="1956">
          <cell r="C1956" t="str">
            <v>NR251905cBN</v>
          </cell>
          <cell r="D1956">
            <v>9355433009764</v>
          </cell>
          <cell r="E1956" t="str">
            <v>Opal Shower On Bracket Brushed Nickel</v>
          </cell>
          <cell r="F1956" t="str">
            <v>Opal</v>
          </cell>
          <cell r="G1956" t="str">
            <v>Showers</v>
          </cell>
          <cell r="H1956" t="str">
            <v>Hand Held Showers</v>
          </cell>
          <cell r="I1956" t="str">
            <v>3 Star, 9L/min</v>
          </cell>
          <cell r="J1956" t="str">
            <v>S15225</v>
          </cell>
          <cell r="K1956" t="str">
            <v>Brushed Nickel</v>
          </cell>
          <cell r="L1956" t="str">
            <v>Brass</v>
          </cell>
          <cell r="M1956" t="str">
            <v>25 Years</v>
          </cell>
          <cell r="N1956" t="str">
            <v>25 years on hand showers, shower heads, Shower hoses replacement only (labour not included)</v>
          </cell>
          <cell r="O1956" t="str">
            <v>WM-060093</v>
          </cell>
        </row>
        <row r="1957">
          <cell r="C1957" t="str">
            <v>NR251905cGR</v>
          </cell>
          <cell r="D1957">
            <v>9355433009771</v>
          </cell>
          <cell r="E1957" t="str">
            <v>Opal Shower On Bracket Graphite</v>
          </cell>
          <cell r="F1957" t="str">
            <v>Opal</v>
          </cell>
          <cell r="G1957" t="str">
            <v>Showers</v>
          </cell>
          <cell r="H1957" t="str">
            <v>Hand Held Showers</v>
          </cell>
          <cell r="I1957" t="str">
            <v>3 Star, 9L/min</v>
          </cell>
          <cell r="J1957" t="str">
            <v>S15225</v>
          </cell>
          <cell r="K1957" t="str">
            <v>Graphite</v>
          </cell>
          <cell r="L1957" t="str">
            <v>Brass</v>
          </cell>
          <cell r="M1957" t="str">
            <v>25 Years</v>
          </cell>
          <cell r="N1957" t="str">
            <v>25 years on hand showers, shower heads, Shower hoses replacement only (labour not included)</v>
          </cell>
          <cell r="O1957" t="str">
            <v>WM-060093</v>
          </cell>
        </row>
        <row r="1958">
          <cell r="C1958" t="str">
            <v>NR251905cBG</v>
          </cell>
          <cell r="D1958">
            <v>9355433009788</v>
          </cell>
          <cell r="E1958" t="str">
            <v>Opal Shower On Bracket Brushed Gold</v>
          </cell>
          <cell r="F1958" t="str">
            <v>Opal</v>
          </cell>
          <cell r="G1958" t="str">
            <v>Showers</v>
          </cell>
          <cell r="H1958" t="str">
            <v>Hand Held Showers</v>
          </cell>
          <cell r="I1958" t="str">
            <v>3 Star, 9L/min</v>
          </cell>
          <cell r="J1958" t="str">
            <v>S15225</v>
          </cell>
          <cell r="K1958" t="str">
            <v>Brushed Gold</v>
          </cell>
          <cell r="L1958" t="str">
            <v>Brass</v>
          </cell>
          <cell r="M1958" t="str">
            <v>25 Years</v>
          </cell>
          <cell r="N1958" t="str">
            <v>25 years on hand showers, shower heads, Shower hoses replacement only (labour not included)</v>
          </cell>
          <cell r="O1958" t="str">
            <v>WM-060093</v>
          </cell>
        </row>
        <row r="1959">
          <cell r="C1959" t="str">
            <v>NR251905cBZ</v>
          </cell>
          <cell r="D1959">
            <v>9355433009795</v>
          </cell>
          <cell r="E1959" t="str">
            <v>Opal Shower On Bracket Brushed Bronze</v>
          </cell>
          <cell r="F1959" t="str">
            <v>Opal</v>
          </cell>
          <cell r="G1959" t="str">
            <v>Showers</v>
          </cell>
          <cell r="H1959" t="str">
            <v>Hand Held Showers</v>
          </cell>
          <cell r="I1959" t="str">
            <v>3 Star, 9L/min</v>
          </cell>
          <cell r="J1959" t="str">
            <v>S15225</v>
          </cell>
          <cell r="K1959" t="str">
            <v>Brushed Bronze</v>
          </cell>
          <cell r="L1959" t="str">
            <v>Brass</v>
          </cell>
          <cell r="M1959" t="str">
            <v>25 Years</v>
          </cell>
          <cell r="N1959" t="str">
            <v>25 years on hand showers, shower heads, Shower hoses replacement only (labour not included)</v>
          </cell>
          <cell r="O1959" t="str">
            <v>WM-060093</v>
          </cell>
        </row>
        <row r="1960">
          <cell r="C1960" t="str">
            <v>NR251905dBN</v>
          </cell>
          <cell r="D1960">
            <v>9355433009801</v>
          </cell>
          <cell r="E1960" t="str">
            <v>Opal Shower Rail Brushed Nickel</v>
          </cell>
          <cell r="F1960" t="str">
            <v>Opal</v>
          </cell>
          <cell r="G1960" t="str">
            <v>Showers</v>
          </cell>
          <cell r="H1960" t="str">
            <v>Rail Showers</v>
          </cell>
          <cell r="I1960" t="str">
            <v>3 Star, 9L/min</v>
          </cell>
          <cell r="J1960" t="str">
            <v>S15221</v>
          </cell>
          <cell r="K1960" t="str">
            <v>Brushed Nickel</v>
          </cell>
          <cell r="L1960" t="str">
            <v>Brass</v>
          </cell>
          <cell r="M1960" t="str">
            <v>25 Years</v>
          </cell>
          <cell r="N1960" t="str">
            <v>25 years on hand showers, shower heads, Shower hoses replacement only (labour not included)</v>
          </cell>
          <cell r="O1960" t="str">
            <v>WM-060093</v>
          </cell>
        </row>
        <row r="1961">
          <cell r="C1961" t="str">
            <v>NR251905dGR</v>
          </cell>
          <cell r="D1961">
            <v>9355433009818</v>
          </cell>
          <cell r="E1961" t="str">
            <v>Opal Shower Rail Graphite</v>
          </cell>
          <cell r="F1961" t="str">
            <v>Opal</v>
          </cell>
          <cell r="G1961" t="str">
            <v>Showers</v>
          </cell>
          <cell r="H1961" t="str">
            <v>Rail Showers</v>
          </cell>
          <cell r="I1961" t="str">
            <v>3 Star, 9L/min</v>
          </cell>
          <cell r="J1961" t="str">
            <v>S15221</v>
          </cell>
          <cell r="K1961" t="str">
            <v>Graphite</v>
          </cell>
          <cell r="L1961" t="str">
            <v>Brass</v>
          </cell>
          <cell r="M1961" t="str">
            <v>25 Years</v>
          </cell>
          <cell r="N1961" t="str">
            <v>25 years on hand showers, shower heads, Shower hoses replacement only (labour not included)</v>
          </cell>
          <cell r="O1961" t="str">
            <v>WM-060093</v>
          </cell>
        </row>
        <row r="1962">
          <cell r="C1962" t="str">
            <v>NR251905dBG</v>
          </cell>
          <cell r="D1962">
            <v>9355433009825</v>
          </cell>
          <cell r="E1962" t="str">
            <v>Opal Shower Rail Brushed Gold</v>
          </cell>
          <cell r="F1962" t="str">
            <v>Opal</v>
          </cell>
          <cell r="G1962" t="str">
            <v>Showers</v>
          </cell>
          <cell r="H1962" t="str">
            <v>Rail Showers</v>
          </cell>
          <cell r="I1962" t="str">
            <v>3 Star, 9L/min</v>
          </cell>
          <cell r="J1962" t="str">
            <v>S15221</v>
          </cell>
          <cell r="K1962" t="str">
            <v>Brushed Gold</v>
          </cell>
          <cell r="L1962" t="str">
            <v>Brass</v>
          </cell>
          <cell r="M1962" t="str">
            <v>25 Years</v>
          </cell>
          <cell r="N1962" t="str">
            <v>25 years on hand showers, shower heads, Shower hoses replacement only (labour not included)</v>
          </cell>
          <cell r="O1962" t="str">
            <v>WM-060093</v>
          </cell>
        </row>
        <row r="1963">
          <cell r="C1963" t="str">
            <v>NR251905dBZ</v>
          </cell>
          <cell r="D1963">
            <v>9355433009832</v>
          </cell>
          <cell r="E1963" t="str">
            <v>Opal Shower Rail Brushed Bronze</v>
          </cell>
          <cell r="F1963" t="str">
            <v>Opal</v>
          </cell>
          <cell r="G1963" t="str">
            <v>Showers</v>
          </cell>
          <cell r="H1963" t="str">
            <v>Rail Showers</v>
          </cell>
          <cell r="I1963" t="str">
            <v>3 Star, 9L/min</v>
          </cell>
          <cell r="J1963" t="str">
            <v>S15221</v>
          </cell>
          <cell r="K1963" t="str">
            <v>Brushed Bronze</v>
          </cell>
          <cell r="L1963" t="str">
            <v>Brass</v>
          </cell>
          <cell r="M1963" t="str">
            <v>25 Years</v>
          </cell>
          <cell r="N1963" t="str">
            <v>25 years on hand showers, shower heads, Shower hoses replacement only (labour not included)</v>
          </cell>
          <cell r="O1963" t="str">
            <v>WM-060093</v>
          </cell>
        </row>
        <row r="1964">
          <cell r="C1964" t="str">
            <v>NR251905eBN</v>
          </cell>
          <cell r="D1964">
            <v>9355433009849</v>
          </cell>
          <cell r="E1964" t="str">
            <v>Opal Twin Shower Brushed Nickel</v>
          </cell>
          <cell r="F1964" t="str">
            <v>Opal</v>
          </cell>
          <cell r="G1964" t="str">
            <v>Showers</v>
          </cell>
          <cell r="H1964" t="str">
            <v>Twin Showers</v>
          </cell>
          <cell r="I1964" t="str">
            <v>Overhead Shower 3 Star 9L/min, Hand Shower 3 Star 9L/min</v>
          </cell>
          <cell r="J1964" t="str">
            <v>S17338</v>
          </cell>
          <cell r="K1964" t="str">
            <v>Brushed Nickel</v>
          </cell>
          <cell r="L1964" t="str">
            <v>Brass</v>
          </cell>
          <cell r="M1964" t="str">
            <v>25 Years</v>
          </cell>
          <cell r="N1964" t="str">
            <v>25 years on hand showers, shower heads, Shower hoses replacement only (labour not included)</v>
          </cell>
          <cell r="O1964" t="str">
            <v>WM-060093</v>
          </cell>
        </row>
        <row r="1965">
          <cell r="C1965" t="str">
            <v>NR251905eGR</v>
          </cell>
          <cell r="D1965">
            <v>9355433009856</v>
          </cell>
          <cell r="E1965" t="str">
            <v>Opal Twin Shower Graphite</v>
          </cell>
          <cell r="F1965" t="str">
            <v>Opal</v>
          </cell>
          <cell r="G1965" t="str">
            <v>Showers</v>
          </cell>
          <cell r="H1965" t="str">
            <v>Twin Showers</v>
          </cell>
          <cell r="I1965" t="str">
            <v>Overhead Shower 3 Star 9L/min, Hand Shower 3 Star 9L/min</v>
          </cell>
          <cell r="J1965" t="str">
            <v>S17338</v>
          </cell>
          <cell r="K1965" t="str">
            <v>Graphite</v>
          </cell>
          <cell r="L1965" t="str">
            <v>Brass</v>
          </cell>
          <cell r="M1965" t="str">
            <v>25 Years</v>
          </cell>
          <cell r="N1965" t="str">
            <v>25 years on hand showers, shower heads, Shower hoses replacement only (labour not included)</v>
          </cell>
          <cell r="O1965" t="str">
            <v>WM-060093</v>
          </cell>
        </row>
        <row r="1966">
          <cell r="C1966" t="str">
            <v>NR251905eBG</v>
          </cell>
          <cell r="D1966">
            <v>9355433009863</v>
          </cell>
          <cell r="E1966" t="str">
            <v>Opal Twin Shower Brushed Gold</v>
          </cell>
          <cell r="F1966" t="str">
            <v>Opal</v>
          </cell>
          <cell r="G1966" t="str">
            <v>Showers</v>
          </cell>
          <cell r="H1966" t="str">
            <v>Twin Showers</v>
          </cell>
          <cell r="I1966" t="str">
            <v>Overhead Shower 3 Star 9L/min, Hand Shower 3 Star 9L/min</v>
          </cell>
          <cell r="J1966" t="str">
            <v>S17338</v>
          </cell>
          <cell r="K1966" t="str">
            <v>Brushed Gold</v>
          </cell>
          <cell r="L1966" t="str">
            <v>Brass</v>
          </cell>
          <cell r="M1966" t="str">
            <v>25 Years</v>
          </cell>
          <cell r="N1966" t="str">
            <v>25 years on hand showers, shower heads, Shower hoses replacement only (labour not included)</v>
          </cell>
          <cell r="O1966" t="str">
            <v>WM-060093</v>
          </cell>
        </row>
        <row r="1967">
          <cell r="C1967" t="str">
            <v>NR251905eBZ</v>
          </cell>
          <cell r="D1967">
            <v>9355433009870</v>
          </cell>
          <cell r="E1967" t="str">
            <v>Opal Twin Shower Brushed Bronze</v>
          </cell>
          <cell r="F1967" t="str">
            <v>Opal</v>
          </cell>
          <cell r="G1967" t="str">
            <v>Showers</v>
          </cell>
          <cell r="H1967" t="str">
            <v>Twin Showers</v>
          </cell>
          <cell r="I1967" t="str">
            <v>Overhead Shower 3 Star 9L/min, Hand Shower 3 Star 9L/min</v>
          </cell>
          <cell r="J1967" t="str">
            <v>S17338</v>
          </cell>
          <cell r="K1967" t="str">
            <v>Brushed Bronze</v>
          </cell>
          <cell r="L1967" t="str">
            <v>Brass</v>
          </cell>
          <cell r="M1967" t="str">
            <v>25 Years</v>
          </cell>
          <cell r="N1967" t="str">
            <v>25 years on hand showers, shower heads, Shower hoses replacement only (labour not included)</v>
          </cell>
          <cell r="O1967" t="str">
            <v>WM-060093</v>
          </cell>
        </row>
        <row r="1968">
          <cell r="C1968" t="str">
            <v>NR508076CH</v>
          </cell>
          <cell r="D1968">
            <v>9355433009887</v>
          </cell>
          <cell r="E1968" t="str">
            <v>230mm Air Shower Head Chrome</v>
          </cell>
          <cell r="F1968" t="str">
            <v>Air Shower</v>
          </cell>
          <cell r="G1968" t="str">
            <v>Showers</v>
          </cell>
          <cell r="H1968" t="str">
            <v>Shower Heads</v>
          </cell>
          <cell r="I1968" t="str">
            <v>3 Star, 9L/min</v>
          </cell>
          <cell r="J1968" t="str">
            <v>S17296</v>
          </cell>
          <cell r="K1968" t="str">
            <v>Chrome</v>
          </cell>
          <cell r="L1968" t="str">
            <v>High Quality ABS</v>
          </cell>
          <cell r="M1968" t="str">
            <v>10 Years</v>
          </cell>
          <cell r="N1968" t="str">
            <v>10 years on hand showers, shower heads, Shower hoses replacement only (labour not included)</v>
          </cell>
          <cell r="O1968" t="str">
            <v>WM-060093</v>
          </cell>
        </row>
        <row r="1969">
          <cell r="C1969" t="str">
            <v>NR508076MB</v>
          </cell>
          <cell r="D1969">
            <v>9355433009894</v>
          </cell>
          <cell r="E1969" t="str">
            <v>230mm Air Shower Head Matte Black</v>
          </cell>
          <cell r="F1969" t="str">
            <v>Air Shower</v>
          </cell>
          <cell r="G1969" t="str">
            <v>Showers</v>
          </cell>
          <cell r="H1969" t="str">
            <v>Shower Heads</v>
          </cell>
          <cell r="I1969" t="str">
            <v>3 Star, 9L/min</v>
          </cell>
          <cell r="J1969" t="str">
            <v>S17296</v>
          </cell>
          <cell r="K1969" t="str">
            <v>Matte Black</v>
          </cell>
          <cell r="L1969" t="str">
            <v>High Quality ABS</v>
          </cell>
          <cell r="M1969" t="str">
            <v>10 Years</v>
          </cell>
          <cell r="N1969" t="str">
            <v>10 years on hand showers, shower heads, Shower hoses replacement only (labour not included)</v>
          </cell>
          <cell r="O1969" t="str">
            <v>WM-060093</v>
          </cell>
        </row>
        <row r="1970">
          <cell r="C1970" t="str">
            <v>NR508076BN</v>
          </cell>
          <cell r="D1970">
            <v>9355433009900</v>
          </cell>
          <cell r="E1970" t="str">
            <v>230mm Air Shower Head Brushed Nickel</v>
          </cell>
          <cell r="F1970" t="str">
            <v>Air Shower</v>
          </cell>
          <cell r="G1970" t="str">
            <v>Showers</v>
          </cell>
          <cell r="H1970" t="str">
            <v>Shower Heads</v>
          </cell>
          <cell r="I1970" t="str">
            <v>3 Star, 9L/min</v>
          </cell>
          <cell r="J1970" t="str">
            <v>S17296</v>
          </cell>
          <cell r="K1970" t="str">
            <v>Brushed Nickel</v>
          </cell>
          <cell r="L1970" t="str">
            <v>High Quality ABS</v>
          </cell>
          <cell r="M1970" t="str">
            <v>10 Years</v>
          </cell>
          <cell r="N1970" t="str">
            <v>10 years on hand showers, shower heads, Shower hoses replacement only (labour not included)</v>
          </cell>
          <cell r="O1970" t="str">
            <v>WM-060093</v>
          </cell>
        </row>
        <row r="1971">
          <cell r="C1971" t="str">
            <v>NR508076BG</v>
          </cell>
          <cell r="D1971">
            <v>9355433009917</v>
          </cell>
          <cell r="E1971" t="str">
            <v>230mm Air Shower Head Brushed Gold</v>
          </cell>
          <cell r="F1971" t="str">
            <v>Air Shower</v>
          </cell>
          <cell r="G1971" t="str">
            <v>Showers</v>
          </cell>
          <cell r="H1971" t="str">
            <v>Shower Heads</v>
          </cell>
          <cell r="I1971" t="str">
            <v>3 Star, 9L/min</v>
          </cell>
          <cell r="J1971" t="str">
            <v>S17296</v>
          </cell>
          <cell r="K1971" t="str">
            <v>Brushed Gold</v>
          </cell>
          <cell r="L1971" t="str">
            <v>High Quality ABS</v>
          </cell>
          <cell r="M1971" t="str">
            <v>10 Years</v>
          </cell>
          <cell r="N1971" t="str">
            <v>10 years on hand showers, shower heads, Shower hoses replacement only (labour not included)</v>
          </cell>
          <cell r="O1971" t="str">
            <v>WM-060093</v>
          </cell>
        </row>
        <row r="1972">
          <cell r="C1972" t="str">
            <v>NR508076MW</v>
          </cell>
          <cell r="D1972">
            <v>9355433015192</v>
          </cell>
          <cell r="E1972" t="str">
            <v>230mm Air Shower Head Matte White</v>
          </cell>
          <cell r="F1972" t="str">
            <v>Air Shower</v>
          </cell>
          <cell r="G1972" t="str">
            <v>Showers</v>
          </cell>
          <cell r="H1972" t="str">
            <v>Shower Heads</v>
          </cell>
          <cell r="I1972" t="str">
            <v>3 Star, 9L/min</v>
          </cell>
          <cell r="J1972" t="str">
            <v>S17296</v>
          </cell>
          <cell r="K1972" t="str">
            <v>Matte White</v>
          </cell>
          <cell r="L1972" t="str">
            <v>High Quality ABS</v>
          </cell>
          <cell r="M1972" t="str">
            <v>10 Years</v>
          </cell>
          <cell r="N1972" t="str">
            <v>10 years on hand showers, shower heads, Shower hoses replacement only (labour not included)</v>
          </cell>
          <cell r="O1972" t="str">
            <v>WM-060093</v>
          </cell>
        </row>
        <row r="1973">
          <cell r="C1973" t="str">
            <v>NR508074CH</v>
          </cell>
          <cell r="D1973">
            <v>9355433009924</v>
          </cell>
          <cell r="E1973" t="str">
            <v>Air Hand Shower Chrome</v>
          </cell>
          <cell r="F1973" t="str">
            <v>Air Shower</v>
          </cell>
          <cell r="G1973" t="str">
            <v>Showers</v>
          </cell>
          <cell r="H1973" t="str">
            <v>Hand Showers</v>
          </cell>
          <cell r="I1973" t="str">
            <v>3 Star, 9L/min</v>
          </cell>
          <cell r="J1973" t="str">
            <v>S15215</v>
          </cell>
          <cell r="K1973" t="str">
            <v>Chrome</v>
          </cell>
          <cell r="L1973" t="str">
            <v>High Quality ABS</v>
          </cell>
          <cell r="M1973" t="str">
            <v>10 Years</v>
          </cell>
          <cell r="N1973" t="str">
            <v>10 years on hand showers, shower heads, Shower hoses replacement only (labour not included)</v>
          </cell>
          <cell r="O1973" t="str">
            <v>WM-060093</v>
          </cell>
        </row>
        <row r="1974">
          <cell r="C1974" t="str">
            <v>NR508074MB</v>
          </cell>
          <cell r="D1974">
            <v>9355433009931</v>
          </cell>
          <cell r="E1974" t="str">
            <v>Air Hand Shower Matte Black</v>
          </cell>
          <cell r="F1974" t="str">
            <v>Air Shower</v>
          </cell>
          <cell r="G1974" t="str">
            <v>Showers</v>
          </cell>
          <cell r="H1974" t="str">
            <v>Hand Showers</v>
          </cell>
          <cell r="I1974" t="str">
            <v>3 Star, 9L/min</v>
          </cell>
          <cell r="J1974" t="str">
            <v>S15215</v>
          </cell>
          <cell r="K1974" t="str">
            <v>Matte Black</v>
          </cell>
          <cell r="L1974" t="str">
            <v>High Quality ABS</v>
          </cell>
          <cell r="M1974" t="str">
            <v>10 Years</v>
          </cell>
          <cell r="N1974" t="str">
            <v>10 years on hand showers, shower heads, Shower hoses replacement only (labour not included)</v>
          </cell>
          <cell r="O1974" t="str">
            <v>WM-060093</v>
          </cell>
        </row>
        <row r="1975">
          <cell r="C1975" t="str">
            <v>NR508074BN</v>
          </cell>
          <cell r="D1975">
            <v>9355433009948</v>
          </cell>
          <cell r="E1975" t="str">
            <v>Air Hand Shower Brushed Nickel</v>
          </cell>
          <cell r="F1975" t="str">
            <v>Air Shower</v>
          </cell>
          <cell r="G1975" t="str">
            <v>Showers</v>
          </cell>
          <cell r="H1975" t="str">
            <v>Hand Showers</v>
          </cell>
          <cell r="I1975" t="str">
            <v>3 Star, 9L/min</v>
          </cell>
          <cell r="J1975" t="str">
            <v>S15215</v>
          </cell>
          <cell r="K1975" t="str">
            <v>Brushed Nickel</v>
          </cell>
          <cell r="L1975" t="str">
            <v>High Quality ABS</v>
          </cell>
          <cell r="M1975" t="str">
            <v>10 Years</v>
          </cell>
          <cell r="N1975" t="str">
            <v>10 years on hand showers, shower heads, Shower hoses replacement only (labour not included)</v>
          </cell>
          <cell r="O1975" t="str">
            <v>WM-060093</v>
          </cell>
        </row>
        <row r="1976">
          <cell r="C1976" t="str">
            <v>NR508074BG</v>
          </cell>
          <cell r="D1976">
            <v>9355433009955</v>
          </cell>
          <cell r="E1976" t="str">
            <v>Air Hand Shower Brushed Gold</v>
          </cell>
          <cell r="F1976" t="str">
            <v>Air Shower</v>
          </cell>
          <cell r="G1976" t="str">
            <v>Showers</v>
          </cell>
          <cell r="H1976" t="str">
            <v>Hand Showers</v>
          </cell>
          <cell r="I1976" t="str">
            <v>3 Star, 9L/min</v>
          </cell>
          <cell r="J1976" t="str">
            <v>S15215</v>
          </cell>
          <cell r="K1976" t="str">
            <v>Brushed Gold</v>
          </cell>
          <cell r="L1976" t="str">
            <v>High Quality ABS</v>
          </cell>
          <cell r="M1976" t="str">
            <v>10 Years</v>
          </cell>
          <cell r="N1976" t="str">
            <v>10 years on hand showers, shower heads, Shower hoses replacement only (labour not included)</v>
          </cell>
          <cell r="O1976" t="str">
            <v>WM-060093</v>
          </cell>
        </row>
        <row r="1977">
          <cell r="C1977" t="str">
            <v>NR508074MW</v>
          </cell>
          <cell r="D1977">
            <v>9355433052548</v>
          </cell>
          <cell r="E1977" t="str">
            <v xml:space="preserve">Air Hand Shower </v>
          </cell>
          <cell r="F1977" t="str">
            <v>Air Shower</v>
          </cell>
          <cell r="G1977" t="str">
            <v>Showers</v>
          </cell>
          <cell r="H1977" t="str">
            <v>Hand Showers</v>
          </cell>
          <cell r="I1977" t="str">
            <v>3 Star, 9L/min</v>
          </cell>
          <cell r="J1977" t="str">
            <v>S15215</v>
          </cell>
          <cell r="K1977" t="str">
            <v>Matte White</v>
          </cell>
          <cell r="L1977" t="str">
            <v>High Quality ABS</v>
          </cell>
          <cell r="M1977" t="str">
            <v>10 Years</v>
          </cell>
          <cell r="N1977" t="str">
            <v>10 years on hand showers, shower heads, Shower hoses replacement only (labour not included)</v>
          </cell>
          <cell r="O1977" t="str">
            <v>WM-060093</v>
          </cell>
        </row>
        <row r="1978">
          <cell r="C1978" t="str">
            <v>NR508079CH</v>
          </cell>
          <cell r="D1978">
            <v>9355433009962</v>
          </cell>
          <cell r="E1978" t="str">
            <v>Opal 250mm Shower Head Chrome</v>
          </cell>
          <cell r="F1978" t="str">
            <v>Opal</v>
          </cell>
          <cell r="G1978" t="str">
            <v>Showers</v>
          </cell>
          <cell r="H1978" t="str">
            <v>Shower Heads</v>
          </cell>
          <cell r="I1978" t="str">
            <v>3 Star, 9L/min</v>
          </cell>
          <cell r="J1978" t="str">
            <v>S17297</v>
          </cell>
          <cell r="K1978" t="str">
            <v>Chrome</v>
          </cell>
          <cell r="L1978" t="str">
            <v>High Quality ABS</v>
          </cell>
          <cell r="M1978" t="str">
            <v>25 Years</v>
          </cell>
          <cell r="N1978" t="str">
            <v>25 years on hand showers, shower heads, Shower hoses replacement only (labour not included)</v>
          </cell>
          <cell r="O1978" t="str">
            <v>WM-060093</v>
          </cell>
        </row>
        <row r="1979">
          <cell r="C1979" t="str">
            <v>NR508079MB</v>
          </cell>
          <cell r="D1979">
            <v>9355433009979</v>
          </cell>
          <cell r="E1979" t="str">
            <v>Opal 250mm Shower Head Matte Black</v>
          </cell>
          <cell r="F1979" t="str">
            <v>Opal</v>
          </cell>
          <cell r="G1979" t="str">
            <v>Showers</v>
          </cell>
          <cell r="H1979" t="str">
            <v>Shower Heads</v>
          </cell>
          <cell r="I1979" t="str">
            <v>3 Star, 9L/min</v>
          </cell>
          <cell r="J1979" t="str">
            <v>S17297</v>
          </cell>
          <cell r="K1979" t="str">
            <v>Matte Black</v>
          </cell>
          <cell r="L1979" t="str">
            <v>High Quality ABS</v>
          </cell>
          <cell r="M1979" t="str">
            <v>25 Years</v>
          </cell>
          <cell r="N1979" t="str">
            <v>25 years on hand showers, shower heads, Shower hoses replacement only (labour not included)</v>
          </cell>
          <cell r="O1979" t="str">
            <v>WM-060093</v>
          </cell>
        </row>
        <row r="1980">
          <cell r="C1980" t="str">
            <v>NR508079BN</v>
          </cell>
          <cell r="D1980">
            <v>9355433009986</v>
          </cell>
          <cell r="E1980" t="str">
            <v>Opal 250mm Shower Head Brushed Nickel</v>
          </cell>
          <cell r="F1980" t="str">
            <v>Opal</v>
          </cell>
          <cell r="G1980" t="str">
            <v>Showers</v>
          </cell>
          <cell r="H1980" t="str">
            <v>Shower Heads</v>
          </cell>
          <cell r="I1980" t="str">
            <v>3 Star, 9L/min</v>
          </cell>
          <cell r="J1980" t="str">
            <v>S17297</v>
          </cell>
          <cell r="K1980" t="str">
            <v>Brushed Nickel</v>
          </cell>
          <cell r="L1980" t="str">
            <v>High Quality ABS</v>
          </cell>
          <cell r="M1980" t="str">
            <v>25 Years</v>
          </cell>
          <cell r="N1980" t="str">
            <v>25 years on hand showers, shower heads, Shower hoses replacement only (labour not included)</v>
          </cell>
          <cell r="O1980" t="str">
            <v>WM-060093</v>
          </cell>
        </row>
        <row r="1981">
          <cell r="C1981" t="str">
            <v>NR508079GR</v>
          </cell>
          <cell r="D1981">
            <v>9355433009993</v>
          </cell>
          <cell r="E1981" t="str">
            <v>Opal 250mm Shower Head Graphite</v>
          </cell>
          <cell r="F1981" t="str">
            <v>Opal</v>
          </cell>
          <cell r="G1981" t="str">
            <v>Showers</v>
          </cell>
          <cell r="H1981" t="str">
            <v>Shower Heads</v>
          </cell>
          <cell r="I1981" t="str">
            <v>3 Star, 9L/min</v>
          </cell>
          <cell r="J1981" t="str">
            <v>S17297</v>
          </cell>
          <cell r="K1981" t="str">
            <v>Graphite</v>
          </cell>
          <cell r="L1981" t="str">
            <v>High Quality ABS</v>
          </cell>
          <cell r="M1981" t="str">
            <v>25 Years</v>
          </cell>
          <cell r="N1981" t="str">
            <v>25 years on hand showers, shower heads, Shower hoses replacement only (labour not included)</v>
          </cell>
          <cell r="O1981" t="str">
            <v>WM-060093</v>
          </cell>
        </row>
        <row r="1982">
          <cell r="C1982" t="str">
            <v>NR508079BG</v>
          </cell>
          <cell r="D1982">
            <v>9355433010005</v>
          </cell>
          <cell r="E1982" t="str">
            <v>Opal 250mm Shower Head Brushed Gold</v>
          </cell>
          <cell r="F1982" t="str">
            <v>Opal</v>
          </cell>
          <cell r="G1982" t="str">
            <v>Showers</v>
          </cell>
          <cell r="H1982" t="str">
            <v>Shower Heads</v>
          </cell>
          <cell r="I1982" t="str">
            <v>3 Star, 9L/min</v>
          </cell>
          <cell r="J1982" t="str">
            <v>S17297</v>
          </cell>
          <cell r="K1982" t="str">
            <v>Brushed Gold</v>
          </cell>
          <cell r="L1982" t="str">
            <v>High Quality ABS</v>
          </cell>
          <cell r="M1982" t="str">
            <v>25 Years</v>
          </cell>
          <cell r="N1982" t="str">
            <v>25 years on hand showers, shower heads, Shower hoses replacement only (labour not included)</v>
          </cell>
          <cell r="O1982" t="str">
            <v>WM-060093</v>
          </cell>
        </row>
        <row r="1983">
          <cell r="C1983" t="str">
            <v>NR508079BZ</v>
          </cell>
          <cell r="D1983">
            <v>9355433010012</v>
          </cell>
          <cell r="E1983" t="str">
            <v>Opal 250mm Shower Head Brushed Bronze</v>
          </cell>
          <cell r="F1983" t="str">
            <v>Opal</v>
          </cell>
          <cell r="G1983" t="str">
            <v>Showers</v>
          </cell>
          <cell r="H1983" t="str">
            <v>Shower Heads</v>
          </cell>
          <cell r="I1983" t="str">
            <v>3 Star, 9L/min</v>
          </cell>
          <cell r="J1983" t="str">
            <v>S17297</v>
          </cell>
          <cell r="K1983" t="str">
            <v>Brushed Bronze</v>
          </cell>
          <cell r="L1983" t="str">
            <v>High Quality ABS</v>
          </cell>
          <cell r="M1983" t="str">
            <v>25 Years</v>
          </cell>
          <cell r="N1983" t="str">
            <v>25 years on hand showers, shower heads, Shower hoses replacement only (labour not included)</v>
          </cell>
          <cell r="O1983" t="str">
            <v>WM-060093</v>
          </cell>
        </row>
        <row r="1984">
          <cell r="C1984" t="str">
            <v>NR508077CH</v>
          </cell>
          <cell r="D1984">
            <v>9355433010029</v>
          </cell>
          <cell r="E1984" t="str">
            <v>Opal Hand Shower Chrome</v>
          </cell>
          <cell r="F1984" t="str">
            <v>Opal</v>
          </cell>
          <cell r="G1984" t="str">
            <v>Showers</v>
          </cell>
          <cell r="H1984" t="str">
            <v>Hand Showers</v>
          </cell>
          <cell r="I1984" t="str">
            <v>3 Star, 9L/min</v>
          </cell>
          <cell r="J1984" t="str">
            <v>S15216</v>
          </cell>
          <cell r="K1984" t="str">
            <v>Chrome</v>
          </cell>
          <cell r="L1984" t="str">
            <v>High Quality ABS</v>
          </cell>
          <cell r="M1984" t="str">
            <v>25 Years</v>
          </cell>
          <cell r="N1984" t="str">
            <v>25 years on hand showers, shower heads, Shower hoses replacement only (labour not included)</v>
          </cell>
          <cell r="O1984" t="str">
            <v>WM-060093</v>
          </cell>
        </row>
        <row r="1985">
          <cell r="C1985" t="str">
            <v>NR508077MB</v>
          </cell>
          <cell r="D1985">
            <v>9355433010036</v>
          </cell>
          <cell r="E1985" t="str">
            <v>Opal Hand Shower Matte Black</v>
          </cell>
          <cell r="F1985" t="str">
            <v>Opal</v>
          </cell>
          <cell r="G1985" t="str">
            <v>Showers</v>
          </cell>
          <cell r="H1985" t="str">
            <v>Hand Showers</v>
          </cell>
          <cell r="I1985" t="str">
            <v>3 Star, 9L/min</v>
          </cell>
          <cell r="J1985" t="str">
            <v>S15216</v>
          </cell>
          <cell r="K1985" t="str">
            <v>Matte Black</v>
          </cell>
          <cell r="L1985" t="str">
            <v>High Quality ABS</v>
          </cell>
          <cell r="M1985" t="str">
            <v>25 Years</v>
          </cell>
          <cell r="N1985" t="str">
            <v>25 years on hand showers, shower heads, Shower hoses replacement only (labour not included)</v>
          </cell>
          <cell r="O1985" t="str">
            <v>WM-060093</v>
          </cell>
        </row>
        <row r="1986">
          <cell r="C1986" t="str">
            <v>NR508077BN</v>
          </cell>
          <cell r="D1986">
            <v>9355433010043</v>
          </cell>
          <cell r="E1986" t="str">
            <v>Opal Hand Shower Brushed Nickel</v>
          </cell>
          <cell r="F1986" t="str">
            <v>Opal</v>
          </cell>
          <cell r="G1986" t="str">
            <v>Showers</v>
          </cell>
          <cell r="H1986" t="str">
            <v>Hand Showers</v>
          </cell>
          <cell r="I1986" t="str">
            <v>3 Star, 9L/min</v>
          </cell>
          <cell r="J1986" t="str">
            <v>S15216</v>
          </cell>
          <cell r="K1986" t="str">
            <v>Brushed Nickel</v>
          </cell>
          <cell r="L1986" t="str">
            <v>High Quality ABS</v>
          </cell>
          <cell r="M1986" t="str">
            <v>25 Years</v>
          </cell>
          <cell r="N1986" t="str">
            <v>25 years on hand showers, shower heads, Shower hoses replacement only (labour not included)</v>
          </cell>
          <cell r="O1986" t="str">
            <v>WM-060093</v>
          </cell>
        </row>
        <row r="1987">
          <cell r="C1987" t="str">
            <v>NR508077GR</v>
          </cell>
          <cell r="D1987">
            <v>9355433010050</v>
          </cell>
          <cell r="E1987" t="str">
            <v>Opal Hand Shower Graphite</v>
          </cell>
          <cell r="F1987" t="str">
            <v>Opal</v>
          </cell>
          <cell r="G1987" t="str">
            <v>Showers</v>
          </cell>
          <cell r="H1987" t="str">
            <v>Hand Showers</v>
          </cell>
          <cell r="I1987" t="str">
            <v>3 Star, 9L/min</v>
          </cell>
          <cell r="J1987" t="str">
            <v>S15216</v>
          </cell>
          <cell r="K1987" t="str">
            <v>Graphite</v>
          </cell>
          <cell r="L1987" t="str">
            <v>High Quality ABS</v>
          </cell>
          <cell r="M1987" t="str">
            <v>25 Years</v>
          </cell>
          <cell r="N1987" t="str">
            <v>25 years on hand showers, shower heads, Shower hoses replacement only (labour not included)</v>
          </cell>
          <cell r="O1987" t="str">
            <v>WM-060093</v>
          </cell>
        </row>
        <row r="1988">
          <cell r="C1988" t="str">
            <v>NR508077BG</v>
          </cell>
          <cell r="D1988">
            <v>9355433010067</v>
          </cell>
          <cell r="E1988" t="str">
            <v>Opal Hand Shower Brushed Gold</v>
          </cell>
          <cell r="F1988" t="str">
            <v>Opal</v>
          </cell>
          <cell r="G1988" t="str">
            <v>Showers</v>
          </cell>
          <cell r="H1988" t="str">
            <v>Hand Showers</v>
          </cell>
          <cell r="I1988" t="str">
            <v>3 Star, 9L/min</v>
          </cell>
          <cell r="J1988" t="str">
            <v>S15216</v>
          </cell>
          <cell r="K1988" t="str">
            <v>Brushed Gold</v>
          </cell>
          <cell r="L1988" t="str">
            <v>High Quality ABS</v>
          </cell>
          <cell r="M1988" t="str">
            <v>25 Years</v>
          </cell>
          <cell r="N1988" t="str">
            <v>25 years on hand showers, shower heads, Shower hoses replacement only (labour not included)</v>
          </cell>
          <cell r="O1988" t="str">
            <v>WM-060093</v>
          </cell>
        </row>
        <row r="1989">
          <cell r="C1989" t="str">
            <v>NR508077BZ</v>
          </cell>
          <cell r="D1989">
            <v>9355433010074</v>
          </cell>
          <cell r="E1989" t="str">
            <v>Opal Hand Shower Brushed Bronze</v>
          </cell>
          <cell r="F1989" t="str">
            <v>Opal</v>
          </cell>
          <cell r="G1989" t="str">
            <v>Showers</v>
          </cell>
          <cell r="H1989" t="str">
            <v>Hand Showers</v>
          </cell>
          <cell r="I1989" t="str">
            <v>3 Star, 9L/min</v>
          </cell>
          <cell r="J1989" t="str">
            <v>S15216</v>
          </cell>
          <cell r="K1989" t="str">
            <v>Brushed Bronze</v>
          </cell>
          <cell r="L1989" t="str">
            <v>High Quality ABS</v>
          </cell>
          <cell r="M1989" t="str">
            <v>25 Years</v>
          </cell>
          <cell r="N1989" t="str">
            <v>25 years on hand showers, shower heads, Shower hoses replacement only (labour not included)</v>
          </cell>
          <cell r="O1989" t="str">
            <v>WM-060093</v>
          </cell>
        </row>
        <row r="1990">
          <cell r="C1990" t="str">
            <v>NR508077GM</v>
          </cell>
          <cell r="D1990">
            <v>9355433043072</v>
          </cell>
          <cell r="E1990" t="str">
            <v>Opal Hand Shower Gun Metal</v>
          </cell>
          <cell r="F1990" t="str">
            <v>Opal</v>
          </cell>
          <cell r="G1990" t="str">
            <v>Showers</v>
          </cell>
          <cell r="H1990" t="str">
            <v>Hand Showers</v>
          </cell>
          <cell r="I1990" t="str">
            <v>3 Star, 9L/min</v>
          </cell>
          <cell r="J1990" t="str">
            <v>S15216</v>
          </cell>
          <cell r="K1990" t="str">
            <v>Gun Metal</v>
          </cell>
          <cell r="L1990" t="str">
            <v>High Quality ABS</v>
          </cell>
          <cell r="M1990" t="str">
            <v>25 Years</v>
          </cell>
          <cell r="N1990" t="str">
            <v>25 years on hand showers, shower heads, Shower hoses replacement only (labour not included)</v>
          </cell>
          <cell r="O1990" t="str">
            <v>WM-060093</v>
          </cell>
        </row>
        <row r="1991">
          <cell r="C1991" t="str">
            <v>NRB400rBN</v>
          </cell>
          <cell r="D1991">
            <v>9355433010081</v>
          </cell>
          <cell r="E1991" t="str">
            <v xml:space="preserve">Opal Stainless Steel Basin </v>
          </cell>
          <cell r="F1991" t="str">
            <v>Opal</v>
          </cell>
          <cell r="H1991" t="str">
            <v/>
          </cell>
          <cell r="I1991" t="str">
            <v>N/A</v>
          </cell>
          <cell r="J1991" t="str">
            <v>N/A</v>
          </cell>
          <cell r="K1991" t="str">
            <v>Brushed Nickel</v>
          </cell>
          <cell r="L1991" t="e">
            <v>#N/A</v>
          </cell>
          <cell r="M1991" t="e">
            <v>#N/A</v>
          </cell>
          <cell r="N1991" t="e">
            <v>#N/A</v>
          </cell>
          <cell r="O1991" t="e">
            <v>#N/A</v>
          </cell>
        </row>
        <row r="1992">
          <cell r="C1992" t="str">
            <v>NRB400rGR</v>
          </cell>
          <cell r="D1992">
            <v>9355433010098</v>
          </cell>
          <cell r="E1992" t="str">
            <v>Opal Stainless Steel Basin Graphite</v>
          </cell>
          <cell r="F1992" t="str">
            <v>Opal</v>
          </cell>
          <cell r="H1992" t="str">
            <v/>
          </cell>
          <cell r="I1992" t="str">
            <v>N/A</v>
          </cell>
          <cell r="J1992" t="str">
            <v>N/A</v>
          </cell>
          <cell r="K1992" t="str">
            <v>Graphite</v>
          </cell>
          <cell r="L1992" t="e">
            <v>#N/A</v>
          </cell>
          <cell r="M1992" t="e">
            <v>#N/A</v>
          </cell>
          <cell r="N1992" t="e">
            <v>#N/A</v>
          </cell>
          <cell r="O1992" t="e">
            <v>#N/A</v>
          </cell>
        </row>
        <row r="1993">
          <cell r="C1993" t="str">
            <v>NRB400rBG</v>
          </cell>
          <cell r="D1993">
            <v>9355433010104</v>
          </cell>
          <cell r="E1993" t="str">
            <v xml:space="preserve">Opal Stainless Steel Basin </v>
          </cell>
          <cell r="F1993" t="str">
            <v>Opal</v>
          </cell>
          <cell r="H1993" t="str">
            <v/>
          </cell>
          <cell r="I1993" t="str">
            <v>N/A</v>
          </cell>
          <cell r="J1993" t="str">
            <v>N/A</v>
          </cell>
          <cell r="K1993" t="str">
            <v>Brushed Gold</v>
          </cell>
          <cell r="L1993" t="e">
            <v>#N/A</v>
          </cell>
          <cell r="M1993" t="e">
            <v>#N/A</v>
          </cell>
          <cell r="N1993" t="e">
            <v>#N/A</v>
          </cell>
          <cell r="O1993" t="e">
            <v>#N/A</v>
          </cell>
        </row>
        <row r="1994">
          <cell r="C1994" t="str">
            <v>NRB400rBZ</v>
          </cell>
          <cell r="D1994">
            <v>9355433010111</v>
          </cell>
          <cell r="E1994" t="str">
            <v xml:space="preserve">Opal Stainless Steel Basin </v>
          </cell>
          <cell r="F1994" t="str">
            <v>Opal</v>
          </cell>
          <cell r="H1994" t="str">
            <v/>
          </cell>
          <cell r="I1994" t="str">
            <v>N/A</v>
          </cell>
          <cell r="J1994" t="str">
            <v>N/A</v>
          </cell>
          <cell r="K1994" t="str">
            <v>Brushed Bronze</v>
          </cell>
          <cell r="L1994" t="e">
            <v>#N/A</v>
          </cell>
          <cell r="M1994" t="e">
            <v>#N/A</v>
          </cell>
          <cell r="N1994" t="e">
            <v>#N/A</v>
          </cell>
          <cell r="O1994" t="e">
            <v>#N/A</v>
          </cell>
        </row>
        <row r="1995">
          <cell r="C1995" t="str">
            <v>NRB400sBN</v>
          </cell>
          <cell r="D1995">
            <v>9355433010128</v>
          </cell>
          <cell r="E1995" t="str">
            <v xml:space="preserve">Opal Stainless Steel Basin </v>
          </cell>
          <cell r="F1995" t="str">
            <v>Opal</v>
          </cell>
          <cell r="H1995" t="str">
            <v/>
          </cell>
          <cell r="I1995" t="str">
            <v>N/A</v>
          </cell>
          <cell r="J1995" t="str">
            <v>N/A</v>
          </cell>
          <cell r="K1995" t="str">
            <v>Brushed Nickel</v>
          </cell>
          <cell r="L1995" t="e">
            <v>#N/A</v>
          </cell>
          <cell r="M1995" t="e">
            <v>#N/A</v>
          </cell>
          <cell r="N1995" t="e">
            <v>#N/A</v>
          </cell>
          <cell r="O1995" t="e">
            <v>#N/A</v>
          </cell>
        </row>
        <row r="1996">
          <cell r="C1996" t="str">
            <v>NRB400sGR</v>
          </cell>
          <cell r="D1996">
            <v>9355433010135</v>
          </cell>
          <cell r="E1996" t="str">
            <v>Opal Stainless Steel Basin Graphite</v>
          </cell>
          <cell r="F1996" t="str">
            <v>Opal</v>
          </cell>
          <cell r="H1996" t="str">
            <v/>
          </cell>
          <cell r="I1996" t="str">
            <v>N/A</v>
          </cell>
          <cell r="J1996" t="str">
            <v>N/A</v>
          </cell>
          <cell r="K1996" t="str">
            <v>Graphite</v>
          </cell>
          <cell r="L1996" t="e">
            <v>#N/A</v>
          </cell>
          <cell r="M1996" t="e">
            <v>#N/A</v>
          </cell>
          <cell r="N1996" t="e">
            <v>#N/A</v>
          </cell>
          <cell r="O1996" t="e">
            <v>#N/A</v>
          </cell>
        </row>
        <row r="1997">
          <cell r="C1997" t="str">
            <v>NRB400sBG</v>
          </cell>
          <cell r="D1997">
            <v>9355433010142</v>
          </cell>
          <cell r="E1997" t="str">
            <v xml:space="preserve">Opal Stainless Steel Basin </v>
          </cell>
          <cell r="F1997" t="str">
            <v>Opal</v>
          </cell>
          <cell r="H1997" t="str">
            <v/>
          </cell>
          <cell r="I1997" t="str">
            <v>N/A</v>
          </cell>
          <cell r="J1997" t="str">
            <v>N/A</v>
          </cell>
          <cell r="K1997" t="str">
            <v>Brushed Gold</v>
          </cell>
          <cell r="L1997" t="e">
            <v>#N/A</v>
          </cell>
          <cell r="M1997" t="e">
            <v>#N/A</v>
          </cell>
          <cell r="N1997" t="e">
            <v>#N/A</v>
          </cell>
          <cell r="O1997" t="e">
            <v>#N/A</v>
          </cell>
        </row>
        <row r="1998">
          <cell r="C1998" t="str">
            <v>NRB3450BN</v>
          </cell>
          <cell r="D1998">
            <v>9355433010166</v>
          </cell>
          <cell r="E1998" t="str">
            <v xml:space="preserve">Opal Stainless Steel Basin </v>
          </cell>
          <cell r="F1998" t="str">
            <v>Opal</v>
          </cell>
          <cell r="H1998" t="str">
            <v/>
          </cell>
          <cell r="I1998" t="str">
            <v>N/A</v>
          </cell>
          <cell r="J1998" t="str">
            <v>N/A</v>
          </cell>
          <cell r="K1998" t="str">
            <v>Brushed Nickel</v>
          </cell>
          <cell r="L1998" t="e">
            <v>#N/A</v>
          </cell>
          <cell r="M1998" t="e">
            <v>#N/A</v>
          </cell>
          <cell r="N1998" t="e">
            <v>#N/A</v>
          </cell>
          <cell r="O1998" t="e">
            <v>#N/A</v>
          </cell>
        </row>
        <row r="1999">
          <cell r="C1999" t="str">
            <v>NRB3450GR</v>
          </cell>
          <cell r="D1999">
            <v>9355433010173</v>
          </cell>
          <cell r="E1999" t="str">
            <v>Opal Stainless Steel Basin Graphite</v>
          </cell>
          <cell r="F1999" t="str">
            <v>Opal</v>
          </cell>
          <cell r="H1999" t="str">
            <v/>
          </cell>
          <cell r="I1999" t="str">
            <v>N/A</v>
          </cell>
          <cell r="J1999" t="str">
            <v>N/A</v>
          </cell>
          <cell r="K1999" t="str">
            <v>Graphite</v>
          </cell>
          <cell r="L1999" t="e">
            <v>#N/A</v>
          </cell>
          <cell r="M1999" t="e">
            <v>#N/A</v>
          </cell>
          <cell r="N1999" t="e">
            <v>#N/A</v>
          </cell>
          <cell r="O1999" t="e">
            <v>#N/A</v>
          </cell>
        </row>
        <row r="2000">
          <cell r="C2000" t="str">
            <v>NRB3450BG</v>
          </cell>
          <cell r="D2000">
            <v>9355433010180</v>
          </cell>
          <cell r="E2000" t="str">
            <v xml:space="preserve">Opal Stainless Steel Basin </v>
          </cell>
          <cell r="F2000" t="str">
            <v>Opal</v>
          </cell>
          <cell r="H2000" t="str">
            <v/>
          </cell>
          <cell r="I2000" t="str">
            <v>N/A</v>
          </cell>
          <cell r="J2000" t="str">
            <v>N/A</v>
          </cell>
          <cell r="K2000" t="str">
            <v>Brushed Gold</v>
          </cell>
          <cell r="L2000" t="e">
            <v>#N/A</v>
          </cell>
          <cell r="M2000" t="e">
            <v>#N/A</v>
          </cell>
          <cell r="N2000" t="e">
            <v>#N/A</v>
          </cell>
          <cell r="O2000" t="e">
            <v>#N/A</v>
          </cell>
        </row>
        <row r="2001">
          <cell r="C2001" t="str">
            <v>NR514234CH</v>
          </cell>
          <cell r="D2001">
            <v>9355433013204</v>
          </cell>
          <cell r="E2001" t="str">
            <v xml:space="preserve"> Colour Sample Plate</v>
          </cell>
          <cell r="F2001" t="str">
            <v>Others</v>
          </cell>
          <cell r="G2001" t="str">
            <v>Other Accessories</v>
          </cell>
          <cell r="H2001" t="str">
            <v>Colour Sample Plates</v>
          </cell>
          <cell r="I2001" t="str">
            <v>N/A</v>
          </cell>
          <cell r="J2001" t="str">
            <v>N/A</v>
          </cell>
          <cell r="K2001" t="str">
            <v>Chrome</v>
          </cell>
          <cell r="L2001" t="e">
            <v>#N/A</v>
          </cell>
          <cell r="M2001" t="e">
            <v>#N/A</v>
          </cell>
          <cell r="N2001" t="e">
            <v>#N/A</v>
          </cell>
          <cell r="O2001" t="e">
            <v>#N/A</v>
          </cell>
        </row>
        <row r="2002">
          <cell r="C2002" t="str">
            <v>NR514234MB</v>
          </cell>
          <cell r="D2002">
            <v>9355433013211</v>
          </cell>
          <cell r="E2002" t="str">
            <v xml:space="preserve"> Colour Sample Plate</v>
          </cell>
          <cell r="F2002" t="str">
            <v>Others</v>
          </cell>
          <cell r="G2002" t="str">
            <v>Other Accessories</v>
          </cell>
          <cell r="H2002" t="str">
            <v>Colour Sample Plates</v>
          </cell>
          <cell r="I2002" t="str">
            <v>N/A</v>
          </cell>
          <cell r="J2002" t="str">
            <v>N/A</v>
          </cell>
          <cell r="K2002" t="str">
            <v>Matte Black</v>
          </cell>
          <cell r="L2002" t="e">
            <v>#N/A</v>
          </cell>
          <cell r="M2002" t="e">
            <v>#N/A</v>
          </cell>
          <cell r="N2002" t="e">
            <v>#N/A</v>
          </cell>
          <cell r="O2002" t="e">
            <v>#N/A</v>
          </cell>
        </row>
        <row r="2003">
          <cell r="C2003" t="str">
            <v>NR514234BN</v>
          </cell>
          <cell r="D2003">
            <v>9355433013228</v>
          </cell>
          <cell r="E2003" t="str">
            <v xml:space="preserve"> Colour Sample Plate</v>
          </cell>
          <cell r="F2003" t="str">
            <v>Others</v>
          </cell>
          <cell r="G2003" t="str">
            <v>Other Accessories</v>
          </cell>
          <cell r="H2003" t="str">
            <v>Colour Sample Plates</v>
          </cell>
          <cell r="I2003" t="str">
            <v>N/A</v>
          </cell>
          <cell r="J2003" t="str">
            <v>N/A</v>
          </cell>
          <cell r="K2003" t="str">
            <v>Brushed Nickel</v>
          </cell>
          <cell r="L2003" t="e">
            <v>#N/A</v>
          </cell>
          <cell r="M2003" t="e">
            <v>#N/A</v>
          </cell>
          <cell r="N2003" t="e">
            <v>#N/A</v>
          </cell>
          <cell r="O2003" t="e">
            <v>#N/A</v>
          </cell>
        </row>
        <row r="2004">
          <cell r="C2004" t="str">
            <v>NR514234GM</v>
          </cell>
          <cell r="D2004">
            <v>9355433013235</v>
          </cell>
          <cell r="E2004" t="str">
            <v xml:space="preserve"> Colour Sample Plate</v>
          </cell>
          <cell r="F2004" t="str">
            <v>Others</v>
          </cell>
          <cell r="G2004" t="str">
            <v>Other Accessories</v>
          </cell>
          <cell r="H2004" t="str">
            <v>Colour Sample Plates</v>
          </cell>
          <cell r="I2004" t="str">
            <v>N/A</v>
          </cell>
          <cell r="J2004" t="str">
            <v>N/A</v>
          </cell>
          <cell r="K2004" t="str">
            <v>Gun Metal</v>
          </cell>
          <cell r="L2004" t="e">
            <v>#N/A</v>
          </cell>
          <cell r="M2004" t="e">
            <v>#N/A</v>
          </cell>
          <cell r="N2004" t="e">
            <v>#N/A</v>
          </cell>
          <cell r="O2004" t="e">
            <v>#N/A</v>
          </cell>
        </row>
        <row r="2005">
          <cell r="C2005" t="str">
            <v>NR514234BG</v>
          </cell>
          <cell r="D2005">
            <v>9355433013242</v>
          </cell>
          <cell r="E2005" t="str">
            <v xml:space="preserve"> Colour Sample Plate</v>
          </cell>
          <cell r="F2005" t="str">
            <v>Others</v>
          </cell>
          <cell r="G2005" t="str">
            <v>Other Accessories</v>
          </cell>
          <cell r="H2005" t="str">
            <v>Colour Sample Plates</v>
          </cell>
          <cell r="I2005" t="str">
            <v>N/A</v>
          </cell>
          <cell r="J2005" t="str">
            <v>N/A</v>
          </cell>
          <cell r="K2005" t="str">
            <v>Brushed Gold</v>
          </cell>
          <cell r="L2005" t="e">
            <v>#N/A</v>
          </cell>
          <cell r="M2005" t="e">
            <v>#N/A</v>
          </cell>
          <cell r="N2005" t="e">
            <v>#N/A</v>
          </cell>
          <cell r="O2005" t="e">
            <v>#N/A</v>
          </cell>
        </row>
        <row r="2006">
          <cell r="C2006" t="str">
            <v>NR514234GR</v>
          </cell>
          <cell r="D2006">
            <v>9355433013259</v>
          </cell>
          <cell r="E2006" t="str">
            <v>Graphite Colour Sample Plate</v>
          </cell>
          <cell r="F2006" t="str">
            <v>Others</v>
          </cell>
          <cell r="G2006" t="str">
            <v>Other Accessories</v>
          </cell>
          <cell r="H2006" t="str">
            <v>Colour Sample Plates</v>
          </cell>
          <cell r="I2006" t="str">
            <v>N/A</v>
          </cell>
          <cell r="J2006" t="str">
            <v>N/A</v>
          </cell>
          <cell r="K2006" t="str">
            <v>Graphite</v>
          </cell>
          <cell r="L2006" t="e">
            <v>#N/A</v>
          </cell>
          <cell r="M2006" t="e">
            <v>#N/A</v>
          </cell>
          <cell r="N2006" t="e">
            <v>#N/A</v>
          </cell>
          <cell r="O2006" t="e">
            <v>#N/A</v>
          </cell>
        </row>
        <row r="2007">
          <cell r="C2007" t="str">
            <v>NR514234BZ</v>
          </cell>
          <cell r="D2007">
            <v>9355433013266</v>
          </cell>
          <cell r="E2007" t="str">
            <v xml:space="preserve"> Colour Sample Plate</v>
          </cell>
          <cell r="F2007" t="str">
            <v>Others</v>
          </cell>
          <cell r="G2007" t="str">
            <v>Other Accessories</v>
          </cell>
          <cell r="H2007" t="str">
            <v>Colour Sample Plates</v>
          </cell>
          <cell r="I2007" t="str">
            <v>N/A</v>
          </cell>
          <cell r="J2007" t="str">
            <v>N/A</v>
          </cell>
          <cell r="K2007" t="str">
            <v>Brushed Bronze</v>
          </cell>
          <cell r="L2007" t="e">
            <v>#N/A</v>
          </cell>
          <cell r="M2007" t="e">
            <v>#N/A</v>
          </cell>
          <cell r="N2007" t="e">
            <v>#N/A</v>
          </cell>
          <cell r="O2007" t="e">
            <v>#N/A</v>
          </cell>
        </row>
        <row r="2008">
          <cell r="C2008" t="str">
            <v>NR514234MW</v>
          </cell>
          <cell r="D2008">
            <v>9355433033233</v>
          </cell>
          <cell r="E2008" t="str">
            <v xml:space="preserve"> Colour Sample Plate</v>
          </cell>
          <cell r="F2008" t="str">
            <v>Others</v>
          </cell>
          <cell r="G2008" t="str">
            <v>Other Accessories</v>
          </cell>
          <cell r="H2008" t="str">
            <v>Colour Sample Plates</v>
          </cell>
          <cell r="I2008" t="str">
            <v>N/A</v>
          </cell>
          <cell r="J2008" t="str">
            <v>N/A</v>
          </cell>
          <cell r="K2008" t="str">
            <v>Matte White</v>
          </cell>
          <cell r="L2008" t="e">
            <v>#N/A</v>
          </cell>
          <cell r="M2008" t="e">
            <v>#N/A</v>
          </cell>
          <cell r="N2008" t="e">
            <v>#N/A</v>
          </cell>
          <cell r="O2008" t="e">
            <v>#N/A</v>
          </cell>
        </row>
        <row r="2009">
          <cell r="C2009" t="str">
            <v>NR514234AB</v>
          </cell>
          <cell r="D2009">
            <v>9355433036494</v>
          </cell>
          <cell r="E2009" t="str">
            <v>Aged Brass Colour Sample Plate</v>
          </cell>
          <cell r="F2009" t="str">
            <v>Others</v>
          </cell>
          <cell r="G2009" t="str">
            <v>Other Accessories</v>
          </cell>
          <cell r="H2009" t="str">
            <v>Colour Sample Plates</v>
          </cell>
          <cell r="I2009" t="str">
            <v>N/A</v>
          </cell>
          <cell r="J2009" t="str">
            <v>N/A</v>
          </cell>
          <cell r="K2009" t="str">
            <v>Aged Brass</v>
          </cell>
          <cell r="L2009" t="e">
            <v>#N/A</v>
          </cell>
          <cell r="M2009" t="e">
            <v>#N/A</v>
          </cell>
          <cell r="N2009" t="e">
            <v>#N/A</v>
          </cell>
          <cell r="O2009" t="e">
            <v>#N/A</v>
          </cell>
        </row>
        <row r="2010">
          <cell r="C2010" t="str">
            <v>NRCB2021</v>
          </cell>
          <cell r="D2010">
            <v>9355433013273</v>
          </cell>
          <cell r="E2010" t="str">
            <v>Mix Color Sample Board</v>
          </cell>
          <cell r="F2010" t="str">
            <v>Others</v>
          </cell>
          <cell r="H2010" t="str">
            <v/>
          </cell>
          <cell r="I2010" t="str">
            <v>N/A</v>
          </cell>
          <cell r="J2010" t="str">
            <v>N/A</v>
          </cell>
          <cell r="K2010" t="str">
            <v>N/A</v>
          </cell>
          <cell r="L2010" t="e">
            <v>#N/A</v>
          </cell>
          <cell r="M2010" t="e">
            <v>#N/A</v>
          </cell>
          <cell r="N2010" t="e">
            <v>#N/A</v>
          </cell>
          <cell r="O2010" t="e">
            <v>#N/A</v>
          </cell>
        </row>
        <row r="2011">
          <cell r="C2011" t="str">
            <v>NRCB2022</v>
          </cell>
          <cell r="D2011">
            <v>9355433036678</v>
          </cell>
          <cell r="E2011" t="str">
            <v>Mix Colour Sample Sets Il</v>
          </cell>
          <cell r="F2011" t="str">
            <v>Others</v>
          </cell>
          <cell r="G2011" t="str">
            <v>Other Accessories</v>
          </cell>
          <cell r="H2011" t="str">
            <v>Colour Sample Plates</v>
          </cell>
          <cell r="I2011" t="str">
            <v>N/A</v>
          </cell>
          <cell r="J2011" t="str">
            <v>N/A</v>
          </cell>
          <cell r="K2011" t="str">
            <v>N/A</v>
          </cell>
          <cell r="L2011" t="e">
            <v>#N/A</v>
          </cell>
          <cell r="M2011" t="e">
            <v>#N/A</v>
          </cell>
          <cell r="N2011" t="e">
            <v>#N/A</v>
          </cell>
          <cell r="O2011" t="e">
            <v>#N/A</v>
          </cell>
        </row>
        <row r="2012">
          <cell r="C2012" t="str">
            <v>NRFW001MB</v>
          </cell>
          <cell r="D2012">
            <v>9355433013334</v>
          </cell>
          <cell r="E2012" t="str">
            <v>Tile Insert Floor Waste 50mm Outlet Matte Black</v>
          </cell>
          <cell r="F2012" t="str">
            <v>Others</v>
          </cell>
          <cell r="G2012" t="str">
            <v>Other Accessories</v>
          </cell>
          <cell r="H2012" t="str">
            <v>Floor Wastes</v>
          </cell>
          <cell r="I2012" t="str">
            <v>N/A</v>
          </cell>
          <cell r="J2012" t="str">
            <v>N/A</v>
          </cell>
          <cell r="K2012" t="str">
            <v>Matte Black</v>
          </cell>
          <cell r="L2012" t="e">
            <v>#N/A</v>
          </cell>
          <cell r="M2012" t="str">
            <v>10 Years</v>
          </cell>
          <cell r="N2012" t="str">
            <v>10 years on floor waste replacement only</v>
          </cell>
          <cell r="O2012" t="str">
            <v>WM-032203</v>
          </cell>
        </row>
        <row r="2013">
          <cell r="C2013" t="str">
            <v>NRFW001BN</v>
          </cell>
          <cell r="D2013">
            <v>9355433013341</v>
          </cell>
          <cell r="E2013" t="str">
            <v>Tile Insert Floor Waste 50mm Outlet Brushed Nickel</v>
          </cell>
          <cell r="F2013" t="str">
            <v>Others</v>
          </cell>
          <cell r="G2013" t="str">
            <v>Other Accessories</v>
          </cell>
          <cell r="H2013" t="str">
            <v>Floor Wastes</v>
          </cell>
          <cell r="I2013" t="str">
            <v>N/A</v>
          </cell>
          <cell r="J2013" t="str">
            <v>N/A</v>
          </cell>
          <cell r="K2013" t="str">
            <v>Brushed Nickel</v>
          </cell>
          <cell r="L2013" t="e">
            <v>#N/A</v>
          </cell>
          <cell r="M2013" t="str">
            <v>10 Years</v>
          </cell>
          <cell r="N2013" t="str">
            <v>10 years on floor waste replacement only</v>
          </cell>
          <cell r="O2013" t="str">
            <v>WM-032203</v>
          </cell>
        </row>
        <row r="2014">
          <cell r="C2014" t="str">
            <v>NRFW001BG</v>
          </cell>
          <cell r="D2014">
            <v>9355433013358</v>
          </cell>
          <cell r="E2014" t="str">
            <v>Tile Insert Floor Waste 50mm Outlet Brushed Gold</v>
          </cell>
          <cell r="F2014" t="str">
            <v>Others</v>
          </cell>
          <cell r="G2014" t="str">
            <v>Other Accessories</v>
          </cell>
          <cell r="H2014" t="str">
            <v>Floor Wastes</v>
          </cell>
          <cell r="I2014" t="str">
            <v>N/A</v>
          </cell>
          <cell r="J2014" t="str">
            <v>N/A</v>
          </cell>
          <cell r="K2014" t="str">
            <v>Brushed Gold</v>
          </cell>
          <cell r="L2014" t="e">
            <v>#N/A</v>
          </cell>
          <cell r="M2014" t="str">
            <v>10 Years</v>
          </cell>
          <cell r="N2014" t="str">
            <v>10 years on floor waste replacement only</v>
          </cell>
          <cell r="O2014" t="str">
            <v>WM-032203</v>
          </cell>
        </row>
        <row r="2015">
          <cell r="C2015" t="str">
            <v>NRFW001GM</v>
          </cell>
          <cell r="D2015">
            <v>9355433013365</v>
          </cell>
          <cell r="E2015" t="str">
            <v>Tile Insert Floor Waste 50mm Outlet Gum Metal</v>
          </cell>
          <cell r="F2015" t="str">
            <v>Others</v>
          </cell>
          <cell r="G2015" t="str">
            <v>Other Accessories</v>
          </cell>
          <cell r="H2015" t="str">
            <v>Floor Wastes</v>
          </cell>
          <cell r="I2015" t="str">
            <v>N/A</v>
          </cell>
          <cell r="J2015" t="str">
            <v>N/A</v>
          </cell>
          <cell r="K2015" t="str">
            <v>Gun Metal</v>
          </cell>
          <cell r="L2015" t="e">
            <v>#N/A</v>
          </cell>
          <cell r="M2015" t="str">
            <v>10 Years</v>
          </cell>
          <cell r="N2015" t="str">
            <v>10 years on floor waste replacement only</v>
          </cell>
          <cell r="O2015" t="str">
            <v>WM-032203</v>
          </cell>
        </row>
        <row r="2016">
          <cell r="C2016" t="str">
            <v>NRFW001BZ</v>
          </cell>
          <cell r="D2016">
            <v>9355433013372</v>
          </cell>
          <cell r="E2016" t="str">
            <v>Tile Insert Floor Waste 50mm Outlet</v>
          </cell>
          <cell r="F2016" t="str">
            <v>Others</v>
          </cell>
          <cell r="H2016" t="str">
            <v/>
          </cell>
          <cell r="I2016" t="str">
            <v>N/A</v>
          </cell>
          <cell r="J2016" t="str">
            <v>N/A</v>
          </cell>
          <cell r="K2016" t="str">
            <v>Brushed Bronze</v>
          </cell>
          <cell r="L2016" t="e">
            <v>#N/A</v>
          </cell>
          <cell r="M2016" t="e">
            <v>#N/A</v>
          </cell>
          <cell r="N2016" t="e">
            <v>#N/A</v>
          </cell>
          <cell r="O2016" t="str">
            <v>WM-032203</v>
          </cell>
        </row>
        <row r="2017">
          <cell r="C2017" t="str">
            <v>NRFW002MB</v>
          </cell>
          <cell r="D2017">
            <v>9355433013389</v>
          </cell>
          <cell r="E2017" t="str">
            <v>Tile Insert Floor Waste 100mm Outlet</v>
          </cell>
          <cell r="F2017" t="str">
            <v>Others</v>
          </cell>
          <cell r="H2017" t="str">
            <v/>
          </cell>
          <cell r="I2017" t="str">
            <v>N/A</v>
          </cell>
          <cell r="J2017" t="str">
            <v>N/A</v>
          </cell>
          <cell r="K2017" t="str">
            <v>Matte Black</v>
          </cell>
          <cell r="L2017" t="e">
            <v>#N/A</v>
          </cell>
          <cell r="M2017" t="e">
            <v>#N/A</v>
          </cell>
          <cell r="N2017" t="e">
            <v>#N/A</v>
          </cell>
          <cell r="O2017" t="str">
            <v>WM-032203</v>
          </cell>
        </row>
        <row r="2018">
          <cell r="C2018" t="str">
            <v>NRFW002BN</v>
          </cell>
          <cell r="D2018">
            <v>9355433013396</v>
          </cell>
          <cell r="E2018" t="str">
            <v>Tile Insert Floor Waste 100mm Outlet</v>
          </cell>
          <cell r="F2018" t="str">
            <v>Others</v>
          </cell>
          <cell r="H2018" t="str">
            <v/>
          </cell>
          <cell r="I2018" t="str">
            <v>N/A</v>
          </cell>
          <cell r="J2018" t="str">
            <v>N/A</v>
          </cell>
          <cell r="K2018" t="str">
            <v>Brushed Nickel</v>
          </cell>
          <cell r="L2018" t="e">
            <v>#N/A</v>
          </cell>
          <cell r="M2018" t="e">
            <v>#N/A</v>
          </cell>
          <cell r="N2018" t="e">
            <v>#N/A</v>
          </cell>
          <cell r="O2018" t="str">
            <v>WM-032203</v>
          </cell>
        </row>
        <row r="2019">
          <cell r="C2019" t="str">
            <v>NRFW002BG</v>
          </cell>
          <cell r="D2019">
            <v>9355433013402</v>
          </cell>
          <cell r="E2019" t="str">
            <v>Tile Insert Floor Waste 100mm Outlet</v>
          </cell>
          <cell r="F2019" t="str">
            <v>Others</v>
          </cell>
          <cell r="H2019" t="str">
            <v/>
          </cell>
          <cell r="I2019" t="str">
            <v>N/A</v>
          </cell>
          <cell r="J2019" t="str">
            <v>N/A</v>
          </cell>
          <cell r="K2019" t="str">
            <v>Brushed Gold</v>
          </cell>
          <cell r="L2019" t="e">
            <v>#N/A</v>
          </cell>
          <cell r="M2019" t="e">
            <v>#N/A</v>
          </cell>
          <cell r="N2019" t="e">
            <v>#N/A</v>
          </cell>
          <cell r="O2019" t="str">
            <v>WM-032203</v>
          </cell>
        </row>
        <row r="2020">
          <cell r="C2020" t="str">
            <v>NRFW002GM</v>
          </cell>
          <cell r="D2020">
            <v>9355433013419</v>
          </cell>
          <cell r="E2020" t="str">
            <v>Tile Insert Floor Waste 100mm Outlet</v>
          </cell>
          <cell r="F2020" t="str">
            <v>Others</v>
          </cell>
          <cell r="H2020" t="str">
            <v/>
          </cell>
          <cell r="I2020" t="str">
            <v>N/A</v>
          </cell>
          <cell r="J2020" t="str">
            <v>N/A</v>
          </cell>
          <cell r="K2020" t="str">
            <v>Gun Metal</v>
          </cell>
          <cell r="L2020" t="e">
            <v>#N/A</v>
          </cell>
          <cell r="M2020" t="e">
            <v>#N/A</v>
          </cell>
          <cell r="N2020" t="e">
            <v>#N/A</v>
          </cell>
          <cell r="O2020" t="str">
            <v>WM-032203</v>
          </cell>
        </row>
        <row r="2021">
          <cell r="C2021" t="str">
            <v>NRFW002BZ</v>
          </cell>
          <cell r="D2021">
            <v>9355433013426</v>
          </cell>
          <cell r="E2021" t="str">
            <v>Tile Insert Floor Waste 100mm Outlet</v>
          </cell>
          <cell r="F2021" t="str">
            <v>Others</v>
          </cell>
          <cell r="H2021" t="str">
            <v/>
          </cell>
          <cell r="I2021" t="str">
            <v>N/A</v>
          </cell>
          <cell r="J2021" t="str">
            <v>N/A</v>
          </cell>
          <cell r="K2021" t="str">
            <v>Brushed Bronze</v>
          </cell>
          <cell r="L2021" t="e">
            <v>#N/A</v>
          </cell>
          <cell r="M2021" t="e">
            <v>#N/A</v>
          </cell>
          <cell r="N2021" t="e">
            <v>#N/A</v>
          </cell>
          <cell r="O2021" t="str">
            <v>WM-032203</v>
          </cell>
        </row>
        <row r="2022">
          <cell r="C2022" t="str">
            <v>NRFG001HSMB</v>
          </cell>
          <cell r="D2022">
            <v>9355433029342</v>
          </cell>
          <cell r="E2022" t="str">
            <v>Tile Insert V Channel Floor Grate 89mm Outlet With Hole Saw Matte Black</v>
          </cell>
          <cell r="F2022" t="str">
            <v>Others</v>
          </cell>
          <cell r="G2022" t="str">
            <v>Other Accessories</v>
          </cell>
          <cell r="H2022" t="str">
            <v>Floor Wastes</v>
          </cell>
          <cell r="I2022" t="str">
            <v>N/A</v>
          </cell>
          <cell r="J2022" t="str">
            <v>N/A</v>
          </cell>
          <cell r="K2022" t="str">
            <v>Matte Black</v>
          </cell>
          <cell r="L2022" t="str">
            <v>304 Stainless Steel</v>
          </cell>
          <cell r="M2022" t="str">
            <v>10 Years</v>
          </cell>
          <cell r="N2022" t="str">
            <v>10 years on floor waste replacement only</v>
          </cell>
          <cell r="O2022" t="str">
            <v>WM-032203</v>
          </cell>
        </row>
        <row r="2023">
          <cell r="C2023" t="str">
            <v>NRFG001HSBN</v>
          </cell>
          <cell r="D2023">
            <v>9355433029359</v>
          </cell>
          <cell r="E2023" t="str">
            <v>Tile Insert V Channel Floor Grate 89mm Outlet With Hole Saw Brushed Nickel</v>
          </cell>
          <cell r="F2023" t="str">
            <v>Others</v>
          </cell>
          <cell r="G2023" t="str">
            <v>Other Accessories</v>
          </cell>
          <cell r="H2023" t="str">
            <v>Floor Wastes</v>
          </cell>
          <cell r="I2023" t="str">
            <v>N/A</v>
          </cell>
          <cell r="J2023" t="str">
            <v>N/A</v>
          </cell>
          <cell r="K2023" t="str">
            <v>Brushed Nickel</v>
          </cell>
          <cell r="L2023" t="str">
            <v>304 Stainless Steel</v>
          </cell>
          <cell r="M2023" t="str">
            <v>10 Years</v>
          </cell>
          <cell r="N2023" t="str">
            <v>10 years on floor waste replacement only</v>
          </cell>
          <cell r="O2023" t="str">
            <v>WM-032203</v>
          </cell>
        </row>
        <row r="2024">
          <cell r="C2024" t="str">
            <v>NRFG001HSBG</v>
          </cell>
          <cell r="D2024">
            <v>9355433029366</v>
          </cell>
          <cell r="E2024" t="str">
            <v>Tile Insert V Channel Floor Grate 89mm Outlet With Hole Saw Brushed Gold</v>
          </cell>
          <cell r="F2024" t="str">
            <v>Others</v>
          </cell>
          <cell r="G2024" t="str">
            <v>Other Accessories</v>
          </cell>
          <cell r="H2024" t="str">
            <v>Floor Wastes</v>
          </cell>
          <cell r="I2024" t="str">
            <v>N/A</v>
          </cell>
          <cell r="J2024" t="str">
            <v>N/A</v>
          </cell>
          <cell r="K2024" t="str">
            <v>Brushed Gold</v>
          </cell>
          <cell r="L2024" t="str">
            <v>304 Stainless Steel</v>
          </cell>
          <cell r="M2024" t="str">
            <v>10 Years</v>
          </cell>
          <cell r="N2024" t="str">
            <v>10 years on floor waste replacement only</v>
          </cell>
          <cell r="O2024" t="str">
            <v>WM-032203</v>
          </cell>
        </row>
        <row r="2025">
          <cell r="C2025" t="str">
            <v>NRFG001HSGM</v>
          </cell>
          <cell r="D2025">
            <v>9355433029373</v>
          </cell>
          <cell r="E2025" t="str">
            <v>Tile Insert V Channel Floor Grate 89mm Outlet With Hole Saw Gun Metal</v>
          </cell>
          <cell r="F2025" t="str">
            <v>Others</v>
          </cell>
          <cell r="G2025" t="str">
            <v>Other Accessories</v>
          </cell>
          <cell r="H2025" t="str">
            <v>Floor Wastes</v>
          </cell>
          <cell r="I2025" t="str">
            <v>N/A</v>
          </cell>
          <cell r="J2025" t="str">
            <v>N/A</v>
          </cell>
          <cell r="K2025" t="str">
            <v>Gun Metal</v>
          </cell>
          <cell r="L2025" t="str">
            <v>304 Stainless Steel</v>
          </cell>
          <cell r="M2025" t="str">
            <v>10 Years</v>
          </cell>
          <cell r="N2025" t="str">
            <v>10 years on floor waste replacement only</v>
          </cell>
          <cell r="O2025" t="str">
            <v>WM-032203</v>
          </cell>
        </row>
        <row r="2026">
          <cell r="C2026" t="str">
            <v>NRFG001HSBZ</v>
          </cell>
          <cell r="D2026">
            <v>9355433029380</v>
          </cell>
          <cell r="E2026" t="str">
            <v>Tile Insert V Channel Floor Grate 89mm Outlet With Hole Saw Brushed Bronze</v>
          </cell>
          <cell r="F2026" t="str">
            <v>Others</v>
          </cell>
          <cell r="G2026" t="str">
            <v>Other Accessories</v>
          </cell>
          <cell r="H2026" t="str">
            <v>Floor Wastes</v>
          </cell>
          <cell r="I2026" t="str">
            <v>N/A</v>
          </cell>
          <cell r="J2026" t="str">
            <v>N/A</v>
          </cell>
          <cell r="K2026" t="str">
            <v>Brushed Bronze</v>
          </cell>
          <cell r="L2026" t="str">
            <v>304 Stainless Steel</v>
          </cell>
          <cell r="M2026" t="str">
            <v>10 Years</v>
          </cell>
          <cell r="N2026" t="str">
            <v>10 years on floor waste replacement only</v>
          </cell>
          <cell r="O2026" t="str">
            <v>WM-032203</v>
          </cell>
        </row>
        <row r="2027">
          <cell r="C2027" t="str">
            <v>NRFG002HSMB</v>
          </cell>
          <cell r="D2027">
            <v>9355433029397</v>
          </cell>
          <cell r="E2027" t="str">
            <v>Tile Insert V Channel Floor Grate 50mm Outlet With Hole Saw Matte Black</v>
          </cell>
          <cell r="F2027" t="str">
            <v>Others</v>
          </cell>
          <cell r="G2027" t="str">
            <v>Other Accessories</v>
          </cell>
          <cell r="H2027" t="str">
            <v>Floor Wastes</v>
          </cell>
          <cell r="I2027" t="str">
            <v>N/A</v>
          </cell>
          <cell r="J2027" t="str">
            <v>N/A</v>
          </cell>
          <cell r="K2027" t="str">
            <v>Matte Black</v>
          </cell>
          <cell r="L2027" t="str">
            <v>304 Stainless Steel</v>
          </cell>
          <cell r="M2027" t="str">
            <v>10 Years</v>
          </cell>
          <cell r="N2027" t="str">
            <v>10 years on floor waste replacement only</v>
          </cell>
          <cell r="O2027" t="str">
            <v>WM-032203</v>
          </cell>
        </row>
        <row r="2028">
          <cell r="C2028" t="str">
            <v>NRFG002HSBN</v>
          </cell>
          <cell r="D2028">
            <v>9355433029403</v>
          </cell>
          <cell r="E2028" t="str">
            <v>Tile Insert V Channel Floor Grate 50mm Outlet With Hole Saw Brushed Nickel</v>
          </cell>
          <cell r="F2028" t="str">
            <v>Others</v>
          </cell>
          <cell r="G2028" t="str">
            <v>Other Accessories</v>
          </cell>
          <cell r="H2028" t="str">
            <v>Floor Wastes</v>
          </cell>
          <cell r="I2028" t="str">
            <v>N/A</v>
          </cell>
          <cell r="J2028" t="str">
            <v>N/A</v>
          </cell>
          <cell r="K2028" t="str">
            <v>Brushed Nickel</v>
          </cell>
          <cell r="L2028" t="str">
            <v>304 Stainless Steel</v>
          </cell>
          <cell r="M2028" t="str">
            <v>10 Years</v>
          </cell>
          <cell r="N2028" t="str">
            <v>10 years on floor waste replacement only</v>
          </cell>
          <cell r="O2028" t="str">
            <v>WM-032203</v>
          </cell>
        </row>
        <row r="2029">
          <cell r="C2029" t="str">
            <v>NRFG002HSBG</v>
          </cell>
          <cell r="D2029">
            <v>9355433029410</v>
          </cell>
          <cell r="E2029" t="str">
            <v>Tile Insert V Channel Floor Grate 50mm Outlet With Hole Saw Brushed Gold</v>
          </cell>
          <cell r="F2029" t="str">
            <v>Others</v>
          </cell>
          <cell r="G2029" t="str">
            <v>Other Accessories</v>
          </cell>
          <cell r="H2029" t="str">
            <v>Floor Wastes</v>
          </cell>
          <cell r="I2029" t="str">
            <v>N/A</v>
          </cell>
          <cell r="J2029" t="str">
            <v>N/A</v>
          </cell>
          <cell r="K2029" t="str">
            <v>Brushed Gold</v>
          </cell>
          <cell r="L2029" t="str">
            <v>304 Stainless Steel</v>
          </cell>
          <cell r="M2029" t="str">
            <v>10 Years</v>
          </cell>
          <cell r="N2029" t="str">
            <v>10 years on floor waste replacement only</v>
          </cell>
          <cell r="O2029" t="str">
            <v>WM-032203</v>
          </cell>
        </row>
        <row r="2030">
          <cell r="C2030" t="str">
            <v>NRFG002HSGM</v>
          </cell>
          <cell r="D2030">
            <v>9355433029427</v>
          </cell>
          <cell r="E2030" t="str">
            <v>Tile Insert V Channel Floor Grate 50mm Outlet With Hole Saw Gun Metal</v>
          </cell>
          <cell r="F2030" t="str">
            <v>Others</v>
          </cell>
          <cell r="G2030" t="str">
            <v>Other Accessories</v>
          </cell>
          <cell r="H2030" t="str">
            <v>Floor Wastes</v>
          </cell>
          <cell r="I2030" t="str">
            <v>N/A</v>
          </cell>
          <cell r="J2030" t="str">
            <v>N/A</v>
          </cell>
          <cell r="K2030" t="str">
            <v>Gun Metal</v>
          </cell>
          <cell r="L2030" t="str">
            <v>304 Stainless Steel</v>
          </cell>
          <cell r="M2030" t="str">
            <v>10 Years</v>
          </cell>
          <cell r="N2030" t="str">
            <v>10 years on floor waste replacement only</v>
          </cell>
          <cell r="O2030" t="str">
            <v>WM-032203</v>
          </cell>
        </row>
        <row r="2031">
          <cell r="C2031" t="str">
            <v>NRFG002HSBZ</v>
          </cell>
          <cell r="D2031">
            <v>9355433029434</v>
          </cell>
          <cell r="E2031" t="str">
            <v>Tile Insert V Channel Floor Grate 50mm Outlet With Hole Saw Brushed Bronze</v>
          </cell>
          <cell r="F2031" t="str">
            <v>Others</v>
          </cell>
          <cell r="G2031" t="str">
            <v>Other Accessories</v>
          </cell>
          <cell r="H2031" t="str">
            <v>Floor Wastes</v>
          </cell>
          <cell r="I2031" t="str">
            <v>N/A</v>
          </cell>
          <cell r="J2031" t="str">
            <v>N/A</v>
          </cell>
          <cell r="K2031" t="str">
            <v>Brushed Bronze</v>
          </cell>
          <cell r="L2031" t="str">
            <v>304 Stainless Steel</v>
          </cell>
          <cell r="M2031" t="str">
            <v>10 Years</v>
          </cell>
          <cell r="N2031" t="str">
            <v>10 years on floor waste replacement only</v>
          </cell>
          <cell r="O2031" t="str">
            <v>WM-032203</v>
          </cell>
        </row>
        <row r="2032">
          <cell r="C2032" t="str">
            <v>NRFG001MB</v>
          </cell>
          <cell r="D2032">
            <v>9355433013433</v>
          </cell>
          <cell r="E2032" t="str">
            <v>Tile Insert V Channel Floor Grate 80mm/89mm Outlet Without Outlet And Hole Saw Matte Black</v>
          </cell>
          <cell r="F2032" t="str">
            <v>Others</v>
          </cell>
          <cell r="G2032" t="str">
            <v>Other Accessories</v>
          </cell>
          <cell r="H2032" t="str">
            <v>Spare Parts</v>
          </cell>
          <cell r="I2032" t="str">
            <v>N/A</v>
          </cell>
          <cell r="J2032" t="str">
            <v>N/A</v>
          </cell>
          <cell r="K2032" t="str">
            <v>Matte Black</v>
          </cell>
          <cell r="L2032" t="str">
            <v>304 Stainless Steel</v>
          </cell>
          <cell r="M2032" t="str">
            <v>10 Years</v>
          </cell>
          <cell r="N2032" t="str">
            <v>10 years on floor waste replacement only</v>
          </cell>
          <cell r="O2032" t="str">
            <v>WM-032203</v>
          </cell>
        </row>
        <row r="2033">
          <cell r="C2033" t="str">
            <v>NRFG001BN</v>
          </cell>
          <cell r="D2033">
            <v>9355433013440</v>
          </cell>
          <cell r="E2033" t="str">
            <v>Tile Insert V Channel Floor Grate 80mm/89mm Outlet Without Outlet And Hole Saw Brushed Nickel</v>
          </cell>
          <cell r="F2033" t="str">
            <v>Others</v>
          </cell>
          <cell r="G2033" t="str">
            <v>Other Accessories</v>
          </cell>
          <cell r="H2033" t="str">
            <v>Spare Parts</v>
          </cell>
          <cell r="I2033" t="str">
            <v>N/A</v>
          </cell>
          <cell r="J2033" t="str">
            <v>N/A</v>
          </cell>
          <cell r="K2033" t="str">
            <v>Brushed Nickel</v>
          </cell>
          <cell r="L2033" t="str">
            <v>304 Stainless Steel</v>
          </cell>
          <cell r="M2033" t="str">
            <v>10 Years</v>
          </cell>
          <cell r="N2033" t="str">
            <v>10 years on floor waste replacement only</v>
          </cell>
          <cell r="O2033" t="str">
            <v>WM-032203</v>
          </cell>
        </row>
        <row r="2034">
          <cell r="C2034" t="str">
            <v>NRFG001BG</v>
          </cell>
          <cell r="D2034">
            <v>9355433013457</v>
          </cell>
          <cell r="E2034" t="str">
            <v>Tile Insert V Channel Floor Grate 80mm/89mm Outlet Without Outlet And Hole Saw Brushed Gold</v>
          </cell>
          <cell r="F2034" t="str">
            <v>Others</v>
          </cell>
          <cell r="G2034" t="str">
            <v>Other Accessories</v>
          </cell>
          <cell r="H2034" t="str">
            <v>Spare Parts</v>
          </cell>
          <cell r="I2034" t="str">
            <v>N/A</v>
          </cell>
          <cell r="J2034" t="str">
            <v>N/A</v>
          </cell>
          <cell r="K2034" t="str">
            <v>Brushed Gold</v>
          </cell>
          <cell r="L2034" t="str">
            <v>304 Stainless Steel</v>
          </cell>
          <cell r="M2034" t="str">
            <v>10 Years</v>
          </cell>
          <cell r="N2034" t="str">
            <v>10 years on floor waste replacement only</v>
          </cell>
          <cell r="O2034" t="str">
            <v>WM-032203</v>
          </cell>
        </row>
        <row r="2035">
          <cell r="C2035" t="str">
            <v>NRFG001GM</v>
          </cell>
          <cell r="D2035">
            <v>9355433013464</v>
          </cell>
          <cell r="E2035" t="str">
            <v>Tile Insert V Channel Floor Grate 80mm/89mm Outlet Without Outlet And Hole Saw Gun Metal</v>
          </cell>
          <cell r="F2035" t="str">
            <v>Others</v>
          </cell>
          <cell r="G2035" t="str">
            <v>Other Accessories</v>
          </cell>
          <cell r="H2035" t="str">
            <v>Spare Parts</v>
          </cell>
          <cell r="I2035" t="str">
            <v>N/A</v>
          </cell>
          <cell r="J2035" t="str">
            <v>N/A</v>
          </cell>
          <cell r="K2035" t="str">
            <v>Gun Metal</v>
          </cell>
          <cell r="L2035" t="str">
            <v>304 Stainless Steel</v>
          </cell>
          <cell r="M2035" t="str">
            <v>10 Years</v>
          </cell>
          <cell r="N2035" t="str">
            <v>10 years on floor waste replacement only</v>
          </cell>
          <cell r="O2035" t="str">
            <v>WM-032203</v>
          </cell>
        </row>
        <row r="2036">
          <cell r="C2036" t="str">
            <v>NRFG001BZ</v>
          </cell>
          <cell r="D2036">
            <v>9355433013471</v>
          </cell>
          <cell r="E2036" t="str">
            <v>Tile Insert V Channel Floor Grate 80mm/89mm Outlet Without Outlet And Hole Saw Brushed Bronze</v>
          </cell>
          <cell r="F2036" t="str">
            <v>Others</v>
          </cell>
          <cell r="G2036" t="str">
            <v>Other Accessories</v>
          </cell>
          <cell r="H2036" t="str">
            <v>Spare Parts</v>
          </cell>
          <cell r="I2036" t="str">
            <v>N/A</v>
          </cell>
          <cell r="J2036" t="str">
            <v>N/A</v>
          </cell>
          <cell r="K2036" t="str">
            <v>Brushed Bronze</v>
          </cell>
          <cell r="L2036" t="str">
            <v>304 Stainless Steel</v>
          </cell>
          <cell r="M2036" t="str">
            <v>10 Years</v>
          </cell>
          <cell r="N2036" t="str">
            <v>10 years on floor waste replacement only</v>
          </cell>
          <cell r="O2036" t="str">
            <v>WM-032203</v>
          </cell>
        </row>
        <row r="2037">
          <cell r="C2037" t="str">
            <v>NRFG002MB</v>
          </cell>
          <cell r="D2037">
            <v>9355433013488</v>
          </cell>
          <cell r="E2037" t="str">
            <v>Tile Insert V Channel Floor Grate 50mm Outlet Without Outlet And Hole Saw Matte Black</v>
          </cell>
          <cell r="F2037" t="str">
            <v>Others</v>
          </cell>
          <cell r="G2037" t="str">
            <v>Other Accessories</v>
          </cell>
          <cell r="H2037" t="str">
            <v>Spare Parts</v>
          </cell>
          <cell r="I2037" t="str">
            <v>N/A</v>
          </cell>
          <cell r="J2037" t="str">
            <v>N/A</v>
          </cell>
          <cell r="K2037" t="str">
            <v>Matte Black</v>
          </cell>
          <cell r="L2037" t="str">
            <v>304 Stainless Steel</v>
          </cell>
          <cell r="M2037" t="str">
            <v>10 Years</v>
          </cell>
          <cell r="N2037" t="str">
            <v>10 years on floor waste replacement only</v>
          </cell>
          <cell r="O2037" t="str">
            <v>WM-032203</v>
          </cell>
        </row>
        <row r="2038">
          <cell r="C2038" t="str">
            <v>NRFG002BN</v>
          </cell>
          <cell r="D2038">
            <v>9355433013495</v>
          </cell>
          <cell r="E2038" t="str">
            <v>Tile Insert V Channel Floor Grate 50mm Outlet Without Outlet And Hole Saw Brushed Nickel</v>
          </cell>
          <cell r="F2038" t="str">
            <v>Others</v>
          </cell>
          <cell r="G2038" t="str">
            <v>Other Accessories</v>
          </cell>
          <cell r="H2038" t="str">
            <v>Spare Parts</v>
          </cell>
          <cell r="I2038" t="str">
            <v>N/A</v>
          </cell>
          <cell r="J2038" t="str">
            <v>N/A</v>
          </cell>
          <cell r="K2038" t="str">
            <v>Brushed Nickel</v>
          </cell>
          <cell r="L2038" t="str">
            <v>304 Stainless Steel</v>
          </cell>
          <cell r="M2038" t="str">
            <v>10 Years</v>
          </cell>
          <cell r="N2038" t="str">
            <v>10 years on floor waste replacement only</v>
          </cell>
          <cell r="O2038" t="str">
            <v>WM-032203</v>
          </cell>
        </row>
        <row r="2039">
          <cell r="C2039" t="str">
            <v>NRFG002BG</v>
          </cell>
          <cell r="D2039">
            <v>9355433013501</v>
          </cell>
          <cell r="E2039" t="str">
            <v>Tile Insert V Channel Floor Grate 50mm Outlet Without Outlet And Hole Saw Brushed Gold</v>
          </cell>
          <cell r="F2039" t="str">
            <v>Others</v>
          </cell>
          <cell r="G2039" t="str">
            <v>Other Accessories</v>
          </cell>
          <cell r="H2039" t="str">
            <v>Spare Parts</v>
          </cell>
          <cell r="I2039" t="str">
            <v>N/A</v>
          </cell>
          <cell r="J2039" t="str">
            <v>N/A</v>
          </cell>
          <cell r="K2039" t="str">
            <v>Brushed Gold</v>
          </cell>
          <cell r="L2039" t="str">
            <v>304 Stainless Steel</v>
          </cell>
          <cell r="M2039" t="str">
            <v>10 Years</v>
          </cell>
          <cell r="N2039" t="str">
            <v>10 years on floor waste replacement only</v>
          </cell>
          <cell r="O2039" t="str">
            <v>WM-032203</v>
          </cell>
        </row>
        <row r="2040">
          <cell r="C2040" t="str">
            <v>NRFG002GM</v>
          </cell>
          <cell r="D2040">
            <v>9355433013518</v>
          </cell>
          <cell r="E2040" t="str">
            <v>Tile Insert V Channel Floor Grate 50mm Outlet Without Outlet And Hole Saw Gun Metal</v>
          </cell>
          <cell r="F2040" t="str">
            <v>Others</v>
          </cell>
          <cell r="G2040" t="str">
            <v>Other Accessories</v>
          </cell>
          <cell r="H2040" t="str">
            <v>Spare Parts</v>
          </cell>
          <cell r="I2040" t="str">
            <v>N/A</v>
          </cell>
          <cell r="J2040" t="str">
            <v>N/A</v>
          </cell>
          <cell r="K2040" t="str">
            <v>Gun Metal</v>
          </cell>
          <cell r="L2040" t="str">
            <v>304 Stainless Steel</v>
          </cell>
          <cell r="M2040" t="str">
            <v>10 Years</v>
          </cell>
          <cell r="N2040" t="str">
            <v>10 years on floor waste replacement only</v>
          </cell>
          <cell r="O2040" t="str">
            <v>WM-032203</v>
          </cell>
        </row>
        <row r="2041">
          <cell r="C2041" t="str">
            <v>NRFG002BZ</v>
          </cell>
          <cell r="D2041">
            <v>9355433013525</v>
          </cell>
          <cell r="E2041" t="str">
            <v>Tile Insert V Channel Floor Grate 50mm Outlet Without Outlet And Hole Saw Brushed Bronze</v>
          </cell>
          <cell r="F2041" t="str">
            <v>Others</v>
          </cell>
          <cell r="G2041" t="str">
            <v>Other Accessories</v>
          </cell>
          <cell r="H2041" t="str">
            <v>Spare Parts</v>
          </cell>
          <cell r="I2041" t="str">
            <v>N/A</v>
          </cell>
          <cell r="J2041" t="str">
            <v>N/A</v>
          </cell>
          <cell r="K2041" t="str">
            <v>Brushed Bronze</v>
          </cell>
          <cell r="L2041" t="str">
            <v>304 Stainless Steel</v>
          </cell>
          <cell r="M2041" t="str">
            <v>10 Years</v>
          </cell>
          <cell r="N2041" t="str">
            <v>10 years on floor waste replacement only</v>
          </cell>
          <cell r="O2041" t="str">
            <v>WM-032203</v>
          </cell>
        </row>
        <row r="2042">
          <cell r="C2042" t="str">
            <v>NRFG001HS</v>
          </cell>
          <cell r="D2042">
            <v>9355433016274</v>
          </cell>
          <cell r="E2042" t="str">
            <v>90mm Outlet And Hole Saw Kit</v>
          </cell>
          <cell r="F2042" t="str">
            <v>Others</v>
          </cell>
          <cell r="G2042" t="str">
            <v>Other Accessories</v>
          </cell>
          <cell r="H2042" t="str">
            <v>Spare Parts</v>
          </cell>
          <cell r="I2042" t="str">
            <v>N/A</v>
          </cell>
          <cell r="J2042" t="str">
            <v>N/A</v>
          </cell>
          <cell r="K2042" t="str">
            <v>N/A</v>
          </cell>
          <cell r="L2042" t="str">
            <v>304 Stainless Steel</v>
          </cell>
          <cell r="M2042" t="str">
            <v>10 Years</v>
          </cell>
          <cell r="N2042" t="str">
            <v>10 years on floor waste replacement only</v>
          </cell>
          <cell r="O2042" t="e">
            <v>#N/A</v>
          </cell>
        </row>
        <row r="2043">
          <cell r="C2043" t="str">
            <v>NRFG002HS</v>
          </cell>
          <cell r="D2043">
            <v>9355433016281</v>
          </cell>
          <cell r="E2043" t="str">
            <v>50mm Outlet And Hole Saw Kit</v>
          </cell>
          <cell r="F2043" t="str">
            <v>Others</v>
          </cell>
          <cell r="G2043" t="str">
            <v>Other Accessories</v>
          </cell>
          <cell r="H2043" t="str">
            <v>Spare Parts</v>
          </cell>
          <cell r="I2043" t="str">
            <v>N/A</v>
          </cell>
          <cell r="J2043" t="str">
            <v>N/A</v>
          </cell>
          <cell r="K2043" t="str">
            <v>N/A</v>
          </cell>
          <cell r="L2043" t="str">
            <v>304 Stainless Steel</v>
          </cell>
          <cell r="M2043" t="str">
            <v>10 Years</v>
          </cell>
          <cell r="N2043" t="str">
            <v>10 years on floor waste replacement only</v>
          </cell>
          <cell r="O2043" t="e">
            <v>#N/A</v>
          </cell>
        </row>
        <row r="2044">
          <cell r="C2044" t="str">
            <v>NRB401sBN</v>
          </cell>
          <cell r="D2044">
            <v>9355433013532</v>
          </cell>
          <cell r="E2044" t="str">
            <v>Opal Square 400mm Stainless Steel Basin Brushed Nickel</v>
          </cell>
          <cell r="F2044" t="str">
            <v>Opal</v>
          </cell>
          <cell r="G2044" t="str">
            <v>Basin And Sinks</v>
          </cell>
          <cell r="H2044" t="str">
            <v>Stainless Steel Basins</v>
          </cell>
          <cell r="I2044" t="str">
            <v>N/A</v>
          </cell>
          <cell r="J2044" t="str">
            <v>N/A</v>
          </cell>
          <cell r="K2044" t="str">
            <v>Brushed Nickel</v>
          </cell>
          <cell r="L2044" t="str">
            <v>304 Stainless Steel</v>
          </cell>
          <cell r="M2044" t="str">
            <v>25 Years</v>
          </cell>
          <cell r="N2044" t="str">
            <v>25 years replacement products on all finishes</v>
          </cell>
          <cell r="O2044" t="str">
            <v>N/A</v>
          </cell>
        </row>
        <row r="2045">
          <cell r="C2045" t="str">
            <v>NRB401sBG</v>
          </cell>
          <cell r="D2045">
            <v>9355433013549</v>
          </cell>
          <cell r="E2045" t="str">
            <v>Opal Square 400mm Stainless Steel Basin Brushed Gold</v>
          </cell>
          <cell r="F2045" t="str">
            <v>Opal</v>
          </cell>
          <cell r="G2045" t="str">
            <v>Basin And Sinks</v>
          </cell>
          <cell r="H2045" t="str">
            <v>Stainless Steel Basins</v>
          </cell>
          <cell r="I2045" t="str">
            <v>N/A</v>
          </cell>
          <cell r="J2045" t="str">
            <v>N/A</v>
          </cell>
          <cell r="K2045" t="str">
            <v>Brushed Gold</v>
          </cell>
          <cell r="L2045" t="str">
            <v>304 Stainless Steel</v>
          </cell>
          <cell r="M2045" t="str">
            <v>25 Years</v>
          </cell>
          <cell r="N2045" t="str">
            <v>25 years replacement products on all finishes</v>
          </cell>
          <cell r="O2045" t="str">
            <v>N/A</v>
          </cell>
        </row>
        <row r="2046">
          <cell r="C2046" t="str">
            <v>NRB401sGR</v>
          </cell>
          <cell r="D2046">
            <v>9355433013556</v>
          </cell>
          <cell r="E2046" t="str">
            <v>Opal Square 400mm Stainless Steel Basin Graphite</v>
          </cell>
          <cell r="F2046" t="str">
            <v>Opal</v>
          </cell>
          <cell r="G2046" t="str">
            <v>Basin And Sinks</v>
          </cell>
          <cell r="H2046" t="str">
            <v>Stainless Steel Basins</v>
          </cell>
          <cell r="I2046" t="str">
            <v>N/A</v>
          </cell>
          <cell r="J2046" t="str">
            <v>N/A</v>
          </cell>
          <cell r="K2046" t="str">
            <v>Graphite</v>
          </cell>
          <cell r="L2046" t="str">
            <v>304 Stainless Steel</v>
          </cell>
          <cell r="M2046" t="str">
            <v>25 Years</v>
          </cell>
          <cell r="N2046" t="str">
            <v>25 years replacement products on all finishes</v>
          </cell>
          <cell r="O2046" t="str">
            <v>N/A</v>
          </cell>
        </row>
        <row r="2047">
          <cell r="C2047" t="str">
            <v>NRB401sBZ</v>
          </cell>
          <cell r="D2047">
            <v>9355433013563</v>
          </cell>
          <cell r="E2047" t="str">
            <v>Opal Square 400mm Stainless Steel Basin Brushed Bronze</v>
          </cell>
          <cell r="F2047" t="str">
            <v>Opal</v>
          </cell>
          <cell r="G2047" t="str">
            <v>Basin And Sinks</v>
          </cell>
          <cell r="H2047" t="str">
            <v>Stainless Steel Basins</v>
          </cell>
          <cell r="I2047" t="str">
            <v>N/A</v>
          </cell>
          <cell r="J2047" t="str">
            <v>N/A</v>
          </cell>
          <cell r="K2047" t="str">
            <v>Brushed Bronze</v>
          </cell>
          <cell r="L2047" t="str">
            <v>304 Stainless Steel</v>
          </cell>
          <cell r="M2047" t="str">
            <v>25 Years</v>
          </cell>
          <cell r="N2047" t="str">
            <v>25 years replacement products on all finishes</v>
          </cell>
          <cell r="O2047" t="str">
            <v>N/A</v>
          </cell>
        </row>
        <row r="2048">
          <cell r="C2048" t="str">
            <v>NRB3555BN</v>
          </cell>
          <cell r="D2048">
            <v>9355433013570</v>
          </cell>
          <cell r="E2048" t="str">
            <v>Opal Rectangle Stainless Steel Basin Brushed Nickel</v>
          </cell>
          <cell r="F2048" t="str">
            <v>Opal</v>
          </cell>
          <cell r="G2048" t="str">
            <v>Basin And Sinks</v>
          </cell>
          <cell r="H2048" t="str">
            <v>Stainless Steel Basins</v>
          </cell>
          <cell r="I2048" t="str">
            <v>N/A</v>
          </cell>
          <cell r="J2048" t="str">
            <v>N/A</v>
          </cell>
          <cell r="K2048" t="str">
            <v>Brushed Nickel</v>
          </cell>
          <cell r="L2048" t="str">
            <v>304 Stainless Steel</v>
          </cell>
          <cell r="M2048" t="str">
            <v>25 Years</v>
          </cell>
          <cell r="N2048" t="str">
            <v>25 years replacement products on all finishes</v>
          </cell>
          <cell r="O2048" t="str">
            <v>N/A</v>
          </cell>
        </row>
        <row r="2049">
          <cell r="C2049" t="str">
            <v>NRB3555BG</v>
          </cell>
          <cell r="D2049">
            <v>9355433013587</v>
          </cell>
          <cell r="E2049" t="str">
            <v>Opal Rectangle Stainless Steel Basin Brushed Gold</v>
          </cell>
          <cell r="F2049" t="str">
            <v>Opal</v>
          </cell>
          <cell r="G2049" t="str">
            <v>Basin And Sinks</v>
          </cell>
          <cell r="H2049" t="str">
            <v>Stainless Steel Basins</v>
          </cell>
          <cell r="I2049" t="str">
            <v>N/A</v>
          </cell>
          <cell r="J2049" t="str">
            <v>N/A</v>
          </cell>
          <cell r="K2049" t="str">
            <v>Brushed Gold</v>
          </cell>
          <cell r="L2049" t="str">
            <v>304 Stainless Steel</v>
          </cell>
          <cell r="M2049" t="str">
            <v>25 Years</v>
          </cell>
          <cell r="N2049" t="str">
            <v>25 years replacement products on all finishes</v>
          </cell>
          <cell r="O2049" t="str">
            <v>N/A</v>
          </cell>
        </row>
        <row r="2050">
          <cell r="C2050" t="str">
            <v>NRB3555GR</v>
          </cell>
          <cell r="D2050">
            <v>9355433013594</v>
          </cell>
          <cell r="E2050" t="str">
            <v>Opal Rectangle Stainless Steel Basin Graphite</v>
          </cell>
          <cell r="F2050" t="str">
            <v>Opal</v>
          </cell>
          <cell r="G2050" t="str">
            <v>Basin And Sinks</v>
          </cell>
          <cell r="H2050" t="str">
            <v>Stainless Steel Basins</v>
          </cell>
          <cell r="I2050" t="str">
            <v>N/A</v>
          </cell>
          <cell r="J2050" t="str">
            <v>N/A</v>
          </cell>
          <cell r="K2050" t="str">
            <v>Graphite</v>
          </cell>
          <cell r="L2050" t="str">
            <v>304 Stainless Steel</v>
          </cell>
          <cell r="M2050" t="str">
            <v>25 Years</v>
          </cell>
          <cell r="N2050" t="str">
            <v>25 years replacement products on all finishes</v>
          </cell>
          <cell r="O2050" t="str">
            <v>N/A</v>
          </cell>
        </row>
        <row r="2051">
          <cell r="C2051" t="str">
            <v>NRB3555BZ</v>
          </cell>
          <cell r="D2051">
            <v>9355433013600</v>
          </cell>
          <cell r="E2051" t="str">
            <v>Opal Rectangle Stainless Steel Basin Brushed Bronze</v>
          </cell>
          <cell r="F2051" t="str">
            <v>Opal</v>
          </cell>
          <cell r="G2051" t="str">
            <v>Basin And Sinks</v>
          </cell>
          <cell r="H2051" t="str">
            <v>Stainless Steel Basins</v>
          </cell>
          <cell r="I2051" t="str">
            <v>N/A</v>
          </cell>
          <cell r="J2051" t="str">
            <v>N/A</v>
          </cell>
          <cell r="K2051" t="str">
            <v>Brushed Bronze</v>
          </cell>
          <cell r="L2051" t="str">
            <v>304 Stainless Steel</v>
          </cell>
          <cell r="M2051" t="str">
            <v>25 Years</v>
          </cell>
          <cell r="N2051" t="str">
            <v>25 years replacement products on all finishes</v>
          </cell>
          <cell r="O2051" t="str">
            <v>N/A</v>
          </cell>
        </row>
        <row r="2052">
          <cell r="C2052" t="str">
            <v>NRB401rBN</v>
          </cell>
          <cell r="D2052">
            <v>9355433013617</v>
          </cell>
          <cell r="E2052" t="str">
            <v>Opal Round 400mm Stainless Steel Basin Brushed Nickel</v>
          </cell>
          <cell r="F2052" t="str">
            <v>Opal</v>
          </cell>
          <cell r="G2052" t="str">
            <v>Basin And Sinks</v>
          </cell>
          <cell r="H2052" t="str">
            <v>Stainless Steel Basins</v>
          </cell>
          <cell r="I2052" t="str">
            <v>N/A</v>
          </cell>
          <cell r="J2052" t="str">
            <v>N/A</v>
          </cell>
          <cell r="K2052" t="str">
            <v>Brushed Nickel</v>
          </cell>
          <cell r="L2052" t="str">
            <v>304 Stainless Steel</v>
          </cell>
          <cell r="M2052" t="str">
            <v>25 Years</v>
          </cell>
          <cell r="N2052" t="str">
            <v>25 years replacement products on all finishes</v>
          </cell>
          <cell r="O2052" t="str">
            <v>N/A</v>
          </cell>
        </row>
        <row r="2053">
          <cell r="C2053" t="str">
            <v>NRB401rBG</v>
          </cell>
          <cell r="D2053">
            <v>9355433013624</v>
          </cell>
          <cell r="E2053" t="str">
            <v>Opal Round 400mm Stainless Steel Basin Brushed Gold</v>
          </cell>
          <cell r="F2053" t="str">
            <v>Opal</v>
          </cell>
          <cell r="G2053" t="str">
            <v>Basin And Sinks</v>
          </cell>
          <cell r="H2053" t="str">
            <v>Stainless Steel Basins</v>
          </cell>
          <cell r="I2053" t="str">
            <v>N/A</v>
          </cell>
          <cell r="J2053" t="str">
            <v>N/A</v>
          </cell>
          <cell r="K2053" t="str">
            <v>Brushed Gold</v>
          </cell>
          <cell r="L2053" t="str">
            <v>304 Stainless Steel</v>
          </cell>
          <cell r="M2053" t="str">
            <v>25 Years</v>
          </cell>
          <cell r="N2053" t="str">
            <v>25 years replacement products on all finishes</v>
          </cell>
          <cell r="O2053" t="str">
            <v>N/A</v>
          </cell>
        </row>
        <row r="2054">
          <cell r="C2054" t="str">
            <v>NRB401rGR</v>
          </cell>
          <cell r="D2054">
            <v>9355433013631</v>
          </cell>
          <cell r="E2054" t="str">
            <v>Opal Round 400mm Stainless Steel Basin Graphite</v>
          </cell>
          <cell r="F2054" t="str">
            <v>Opal</v>
          </cell>
          <cell r="G2054" t="str">
            <v>Basin And Sinks</v>
          </cell>
          <cell r="H2054" t="str">
            <v>Stainless Steel Basins</v>
          </cell>
          <cell r="I2054" t="str">
            <v>N/A</v>
          </cell>
          <cell r="J2054" t="str">
            <v>N/A</v>
          </cell>
          <cell r="K2054" t="str">
            <v>Graphite</v>
          </cell>
          <cell r="L2054" t="str">
            <v>304 Stainless Steel</v>
          </cell>
          <cell r="M2054" t="str">
            <v>25 Years</v>
          </cell>
          <cell r="N2054" t="str">
            <v>25 years replacement products on all finishes</v>
          </cell>
          <cell r="O2054" t="str">
            <v>N/A</v>
          </cell>
        </row>
        <row r="2055">
          <cell r="C2055" t="str">
            <v>NRB401rBZ</v>
          </cell>
          <cell r="D2055">
            <v>9355433013648</v>
          </cell>
          <cell r="E2055" t="str">
            <v>Opal Round 400mm Stainless Steel Basin Brushed Bronze</v>
          </cell>
          <cell r="F2055" t="str">
            <v>Opal</v>
          </cell>
          <cell r="G2055" t="str">
            <v>Basin And Sinks</v>
          </cell>
          <cell r="H2055" t="str">
            <v>Stainless Steel Basins</v>
          </cell>
          <cell r="I2055" t="str">
            <v>N/A</v>
          </cell>
          <cell r="J2055" t="str">
            <v>N/A</v>
          </cell>
          <cell r="K2055" t="str">
            <v>Brushed Bronze</v>
          </cell>
          <cell r="L2055" t="str">
            <v>304 Stainless Steel</v>
          </cell>
          <cell r="M2055" t="str">
            <v>25 Years</v>
          </cell>
          <cell r="N2055" t="str">
            <v>25 years replacement products on all finishes</v>
          </cell>
          <cell r="O2055" t="str">
            <v>N/A</v>
          </cell>
        </row>
        <row r="2056">
          <cell r="C2056" t="str">
            <v>NRPL001BN</v>
          </cell>
          <cell r="D2056">
            <v>9355433013280</v>
          </cell>
          <cell r="E2056" t="str">
            <v>In Wall Toilet Push Plate Brushed Nickel</v>
          </cell>
          <cell r="F2056" t="str">
            <v>Others</v>
          </cell>
          <cell r="G2056" t="str">
            <v>Other Accessories</v>
          </cell>
          <cell r="H2056" t="str">
            <v>In Wall Toilet Push Plates</v>
          </cell>
          <cell r="I2056" t="str">
            <v>N/A</v>
          </cell>
          <cell r="J2056" t="str">
            <v>N/A</v>
          </cell>
          <cell r="K2056" t="str">
            <v>Brushed Nickel</v>
          </cell>
          <cell r="L2056" t="str">
            <v>304 Stainless Steel</v>
          </cell>
          <cell r="M2056" t="str">
            <v>10 Years</v>
          </cell>
          <cell r="N2056" t="str">
            <v>10 years product replacement and 1 year labour on toilet push plate only</v>
          </cell>
          <cell r="O2056" t="e">
            <v>#N/A</v>
          </cell>
        </row>
        <row r="2057">
          <cell r="C2057" t="str">
            <v>NRPL001GM</v>
          </cell>
          <cell r="D2057">
            <v>9355433013297</v>
          </cell>
          <cell r="E2057" t="str">
            <v>In Wall Toilet Push Plate Gun Metal</v>
          </cell>
          <cell r="F2057" t="str">
            <v>Others</v>
          </cell>
          <cell r="G2057" t="str">
            <v>Other Accessories</v>
          </cell>
          <cell r="H2057" t="str">
            <v>In Wall Toilet Push Plates</v>
          </cell>
          <cell r="I2057" t="str">
            <v>N/A</v>
          </cell>
          <cell r="J2057" t="str">
            <v>N/A</v>
          </cell>
          <cell r="K2057" t="str">
            <v>Gun Metal</v>
          </cell>
          <cell r="L2057" t="str">
            <v>304 Stainless Steel</v>
          </cell>
          <cell r="M2057" t="str">
            <v>10 Years</v>
          </cell>
          <cell r="N2057" t="str">
            <v>10 years product replacement and 1 year labour on toilet push plate only</v>
          </cell>
          <cell r="O2057" t="e">
            <v>#N/A</v>
          </cell>
        </row>
        <row r="2058">
          <cell r="C2058" t="str">
            <v>NRPL001BG</v>
          </cell>
          <cell r="D2058">
            <v>9355433013303</v>
          </cell>
          <cell r="E2058" t="str">
            <v>In Wall Toilet Push Plate Brushed Gold</v>
          </cell>
          <cell r="F2058" t="str">
            <v>Others</v>
          </cell>
          <cell r="G2058" t="str">
            <v>Other Accessories</v>
          </cell>
          <cell r="H2058" t="str">
            <v>In Wall Toilet Push Plates</v>
          </cell>
          <cell r="I2058" t="str">
            <v>N/A</v>
          </cell>
          <cell r="J2058" t="str">
            <v>N/A</v>
          </cell>
          <cell r="K2058" t="str">
            <v>Brushed Gold</v>
          </cell>
          <cell r="L2058" t="str">
            <v>304 Stainless Steel</v>
          </cell>
          <cell r="M2058" t="str">
            <v>10 Years</v>
          </cell>
          <cell r="N2058" t="str">
            <v>10 years product replacement and 1 year labour on toilet push plate only</v>
          </cell>
          <cell r="O2058" t="e">
            <v>#N/A</v>
          </cell>
        </row>
        <row r="2059">
          <cell r="C2059" t="str">
            <v>NRPL001GR</v>
          </cell>
          <cell r="D2059">
            <v>9355433013310</v>
          </cell>
          <cell r="E2059" t="str">
            <v>In Wall Toilet Push Plate Graphite</v>
          </cell>
          <cell r="F2059" t="str">
            <v>Others</v>
          </cell>
          <cell r="G2059" t="str">
            <v>Other Accessories</v>
          </cell>
          <cell r="H2059" t="str">
            <v>In Wall Toilet Push Plates</v>
          </cell>
          <cell r="I2059" t="str">
            <v>N/A</v>
          </cell>
          <cell r="J2059" t="str">
            <v>N/A</v>
          </cell>
          <cell r="K2059" t="str">
            <v>Graphite</v>
          </cell>
          <cell r="L2059" t="str">
            <v>304 Stainless Steel</v>
          </cell>
          <cell r="M2059" t="str">
            <v>10 Years</v>
          </cell>
          <cell r="N2059" t="str">
            <v>10 years product replacement and 1 year labour on toilet push plate only</v>
          </cell>
          <cell r="O2059" t="e">
            <v>#N/A</v>
          </cell>
        </row>
        <row r="2060">
          <cell r="C2060" t="str">
            <v>NRPL001BZ</v>
          </cell>
          <cell r="D2060">
            <v>9355433013327</v>
          </cell>
          <cell r="E2060" t="str">
            <v>In Wall Toilet Push Plate Brushed Bronze</v>
          </cell>
          <cell r="F2060" t="str">
            <v>Others</v>
          </cell>
          <cell r="G2060" t="str">
            <v>Other Accessories</v>
          </cell>
          <cell r="H2060" t="str">
            <v>In Wall Toilet Push Plates</v>
          </cell>
          <cell r="I2060" t="str">
            <v>N/A</v>
          </cell>
          <cell r="J2060" t="str">
            <v>N/A</v>
          </cell>
          <cell r="K2060" t="str">
            <v>Brushed Bronze</v>
          </cell>
          <cell r="L2060" t="str">
            <v>304 Stainless Steel</v>
          </cell>
          <cell r="M2060" t="str">
            <v>10 Years</v>
          </cell>
          <cell r="N2060" t="str">
            <v>10 years product replacement and 1 year labour on toilet push plate only</v>
          </cell>
          <cell r="O2060" t="e">
            <v>#N/A</v>
          </cell>
        </row>
        <row r="2061">
          <cell r="C2061" t="str">
            <v>G30033</v>
          </cell>
          <cell r="D2061">
            <v>9355433056454</v>
          </cell>
          <cell r="E2061" t="str">
            <v>R&amp;T In-Wall Cistern</v>
          </cell>
          <cell r="F2061" t="str">
            <v>Others</v>
          </cell>
          <cell r="G2061" t="str">
            <v>Other Accessories</v>
          </cell>
          <cell r="H2061" t="str">
            <v>Cisterns</v>
          </cell>
          <cell r="I2061" t="str">
            <v>4 Star, Average Flush 3.3L/min Full Flush 4.5L/min Half Flush 3.0L/min</v>
          </cell>
          <cell r="J2061" t="str">
            <v>L07959</v>
          </cell>
          <cell r="K2061" t="str">
            <v>N/A</v>
          </cell>
          <cell r="L2061" t="str">
            <v>High Quality ABS</v>
          </cell>
          <cell r="M2061" t="str">
            <v>10 Years</v>
          </cell>
          <cell r="N2061" t="str">
            <v>10 years product replacement and 1 year labour on cistern only</v>
          </cell>
          <cell r="O2061" t="str">
            <v>020080</v>
          </cell>
        </row>
        <row r="2062">
          <cell r="C2062" t="str">
            <v>G30032</v>
          </cell>
          <cell r="D2062">
            <v>9355433036241</v>
          </cell>
          <cell r="E2062" t="str">
            <v>R&amp;T In Wall Cistern</v>
          </cell>
          <cell r="F2062" t="str">
            <v>Others</v>
          </cell>
          <cell r="G2062" t="str">
            <v>Other Accessories</v>
          </cell>
          <cell r="H2062" t="str">
            <v>Cisterns</v>
          </cell>
          <cell r="I2062" t="str">
            <v>N/A</v>
          </cell>
          <cell r="J2062" t="str">
            <v>N/A</v>
          </cell>
          <cell r="K2062" t="str">
            <v>N/A</v>
          </cell>
          <cell r="L2062" t="e">
            <v>#N/A</v>
          </cell>
          <cell r="M2062" t="e">
            <v>#N/A</v>
          </cell>
          <cell r="N2062" t="str">
            <v>10 years product replacement and 1 year labour on cistern only</v>
          </cell>
          <cell r="O2062" t="e">
            <v>#N/A</v>
          </cell>
        </row>
        <row r="2063">
          <cell r="C2063" t="str">
            <v>G30031</v>
          </cell>
          <cell r="D2063">
            <v>9355433036258</v>
          </cell>
          <cell r="E2063" t="str">
            <v>R&amp;T Wall Hung In-Wall Cistern</v>
          </cell>
          <cell r="F2063" t="str">
            <v>Others</v>
          </cell>
          <cell r="G2063" t="str">
            <v>Other Accessories</v>
          </cell>
          <cell r="H2063" t="str">
            <v>Cisterns</v>
          </cell>
          <cell r="I2063" t="str">
            <v>4 Star, 3.5L/min</v>
          </cell>
          <cell r="J2063" t="str">
            <v>L02631</v>
          </cell>
          <cell r="K2063" t="str">
            <v>N/A</v>
          </cell>
          <cell r="L2063" t="e">
            <v>#N/A</v>
          </cell>
          <cell r="M2063" t="str">
            <v>10 Years</v>
          </cell>
          <cell r="N2063" t="str">
            <v>10 years product replacement and 1 year labour on cistern only</v>
          </cell>
          <cell r="O2063" t="e">
            <v>#N/A</v>
          </cell>
        </row>
        <row r="2064">
          <cell r="C2064" t="str">
            <v>NR321510ATCH</v>
          </cell>
          <cell r="D2064">
            <v>9355433037767</v>
          </cell>
          <cell r="E2064" t="str">
            <v>Bianca Wall Basin/Bath Mixer 187mm Trim Kits Only Chrome</v>
          </cell>
          <cell r="F2064" t="str">
            <v>Bianca</v>
          </cell>
          <cell r="G2064" t="str">
            <v>Mixer Taps</v>
          </cell>
          <cell r="H2064" t="str">
            <v>Trim Kits</v>
          </cell>
          <cell r="I2064" t="str">
            <v>6 Star, 4.5L/min</v>
          </cell>
          <cell r="J2064" t="str">
            <v>T41692</v>
          </cell>
          <cell r="K2064" t="str">
            <v>Chrome</v>
          </cell>
          <cell r="L2064" t="str">
            <v>Brass</v>
          </cell>
          <cell r="M2064" t="str">
            <v>25 Years</v>
          </cell>
          <cell r="N2064" t="str">
            <v xml:space="preserve">25 years replacement cartridge only 
</v>
          </cell>
          <cell r="O2064" t="str">
            <v>WM-060073</v>
          </cell>
        </row>
        <row r="2065">
          <cell r="C2065" t="str">
            <v>NR321510ATMB</v>
          </cell>
          <cell r="D2065">
            <v>9355433037774</v>
          </cell>
          <cell r="E2065" t="str">
            <v>Bianca Wall Basin/Bath Mixer 187mm Trim Kits Only Matte Black</v>
          </cell>
          <cell r="F2065" t="str">
            <v>Bianca</v>
          </cell>
          <cell r="G2065" t="str">
            <v>Mixer Taps</v>
          </cell>
          <cell r="H2065" t="str">
            <v>Trim Kits</v>
          </cell>
          <cell r="I2065" t="str">
            <v>6 Star, 4.5L/min</v>
          </cell>
          <cell r="J2065" t="str">
            <v>T41692</v>
          </cell>
          <cell r="K2065" t="str">
            <v>Matte Black</v>
          </cell>
          <cell r="L2065" t="str">
            <v>Brass</v>
          </cell>
          <cell r="M2065" t="str">
            <v>25 Years</v>
          </cell>
          <cell r="N2065" t="str">
            <v xml:space="preserve">25 years replacement cartridge only 
</v>
          </cell>
          <cell r="O2065" t="str">
            <v>WM-060073</v>
          </cell>
        </row>
        <row r="2066">
          <cell r="C2066" t="str">
            <v>NR321510ATBN</v>
          </cell>
          <cell r="D2066">
            <v>9355433037781</v>
          </cell>
          <cell r="E2066" t="str">
            <v>Bianca Wall Basin/Bath Mixer 187mm Trim Kits Only Brushed Nickel</v>
          </cell>
          <cell r="F2066" t="str">
            <v>Bianca</v>
          </cell>
          <cell r="G2066" t="str">
            <v>Mixer Taps</v>
          </cell>
          <cell r="H2066" t="str">
            <v>Trim Kits</v>
          </cell>
          <cell r="I2066" t="str">
            <v>6 Star, 4.5L/min</v>
          </cell>
          <cell r="J2066" t="str">
            <v>T41692</v>
          </cell>
          <cell r="K2066" t="str">
            <v>Brushed Nickel</v>
          </cell>
          <cell r="L2066" t="str">
            <v>Brass</v>
          </cell>
          <cell r="M2066" t="str">
            <v>25 Years</v>
          </cell>
          <cell r="N2066" t="str">
            <v xml:space="preserve">25 years replacement cartridge only 
</v>
          </cell>
          <cell r="O2066" t="str">
            <v>WM-060073</v>
          </cell>
        </row>
        <row r="2067">
          <cell r="C2067" t="str">
            <v>NR321510ATBG</v>
          </cell>
          <cell r="D2067">
            <v>9355433037798</v>
          </cell>
          <cell r="E2067" t="str">
            <v>Bianca Wall Basin/Bath Mixer 187mm Trim Kits Only Brushed Gold</v>
          </cell>
          <cell r="F2067" t="str">
            <v>Bianca</v>
          </cell>
          <cell r="G2067" t="str">
            <v>Mixer Taps</v>
          </cell>
          <cell r="H2067" t="str">
            <v>Trim Kits</v>
          </cell>
          <cell r="I2067" t="str">
            <v>6 Star, 4.5L/min</v>
          </cell>
          <cell r="J2067" t="str">
            <v>T41692</v>
          </cell>
          <cell r="K2067" t="str">
            <v>Brushed Gold</v>
          </cell>
          <cell r="L2067" t="str">
            <v>Brass</v>
          </cell>
          <cell r="M2067" t="str">
            <v>25 Years</v>
          </cell>
          <cell r="N2067" t="str">
            <v xml:space="preserve">25 years replacement cartridge only 
</v>
          </cell>
          <cell r="O2067" t="str">
            <v>WM-060073</v>
          </cell>
        </row>
        <row r="2068">
          <cell r="C2068" t="str">
            <v>NR321510ATGM</v>
          </cell>
          <cell r="D2068">
            <v>9355433037804</v>
          </cell>
          <cell r="E2068" t="str">
            <v>Bianca Wall Basin/Bath Mixer 187mm Trim Kits Only Gun Metal</v>
          </cell>
          <cell r="F2068" t="str">
            <v>Bianca</v>
          </cell>
          <cell r="G2068" t="str">
            <v>Mixer Taps</v>
          </cell>
          <cell r="H2068" t="str">
            <v>Trim Kits</v>
          </cell>
          <cell r="I2068" t="str">
            <v>6 Star, 4.5L/min</v>
          </cell>
          <cell r="J2068" t="str">
            <v>T41692</v>
          </cell>
          <cell r="K2068" t="str">
            <v>Gun Metal</v>
          </cell>
          <cell r="L2068" t="str">
            <v>Brass</v>
          </cell>
          <cell r="M2068" t="str">
            <v>25 Years</v>
          </cell>
          <cell r="N2068" t="str">
            <v xml:space="preserve">25 years replacement cartridge only 
</v>
          </cell>
          <cell r="O2068" t="str">
            <v>WM-060073</v>
          </cell>
        </row>
        <row r="2069">
          <cell r="C2069" t="str">
            <v>NR321510ACH</v>
          </cell>
          <cell r="D2069">
            <v>9355433037811</v>
          </cell>
          <cell r="E2069" t="str">
            <v>Bianca Wall Basin/Bath Mixer 187mm Chrome</v>
          </cell>
          <cell r="F2069" t="str">
            <v>Bianca</v>
          </cell>
          <cell r="G2069" t="str">
            <v>Mixer Taps</v>
          </cell>
          <cell r="H2069" t="str">
            <v>Wall Basin/Bath Mixers</v>
          </cell>
          <cell r="I2069" t="str">
            <v>6 Star, 4.5L/min</v>
          </cell>
          <cell r="J2069" t="str">
            <v>T41692</v>
          </cell>
          <cell r="K2069" t="str">
            <v>Chrome</v>
          </cell>
          <cell r="L2069" t="str">
            <v>Brass</v>
          </cell>
          <cell r="M2069" t="str">
            <v>25 Years</v>
          </cell>
          <cell r="N2069" t="str">
            <v xml:space="preserve">25 years replacement cartridge only 
</v>
          </cell>
          <cell r="O2069" t="str">
            <v>WM-060073</v>
          </cell>
        </row>
        <row r="2070">
          <cell r="C2070" t="str">
            <v>NR321510AMB</v>
          </cell>
          <cell r="D2070">
            <v>9355433037828</v>
          </cell>
          <cell r="E2070" t="str">
            <v>Bianca Wall Basin/Bath Mixer 187mm Matte Black</v>
          </cell>
          <cell r="F2070" t="str">
            <v>Bianca</v>
          </cell>
          <cell r="G2070" t="str">
            <v>Mixer Taps</v>
          </cell>
          <cell r="H2070" t="str">
            <v>Wall Basin/Bath Mixers</v>
          </cell>
          <cell r="I2070" t="str">
            <v>6 Star, 4.5L/min</v>
          </cell>
          <cell r="J2070" t="str">
            <v>T41692</v>
          </cell>
          <cell r="K2070" t="str">
            <v>Matte Black</v>
          </cell>
          <cell r="L2070" t="str">
            <v>Brass</v>
          </cell>
          <cell r="M2070" t="str">
            <v>25 Years</v>
          </cell>
          <cell r="N2070" t="str">
            <v xml:space="preserve">25 years replacement cartridge only 
</v>
          </cell>
          <cell r="O2070" t="str">
            <v>WM-060073</v>
          </cell>
        </row>
        <row r="2071">
          <cell r="C2071" t="str">
            <v>NR321510ABN</v>
          </cell>
          <cell r="D2071">
            <v>9355433037835</v>
          </cell>
          <cell r="E2071" t="str">
            <v>Bianca Wall Basin/Bath Mixer 187mm Brushed Nickel</v>
          </cell>
          <cell r="F2071" t="str">
            <v>Bianca</v>
          </cell>
          <cell r="G2071" t="str">
            <v>Mixer Taps</v>
          </cell>
          <cell r="H2071" t="str">
            <v>Wall Basin/Bath Mixers</v>
          </cell>
          <cell r="I2071" t="str">
            <v>6 Star, 4.5L/min</v>
          </cell>
          <cell r="J2071" t="str">
            <v>T41692</v>
          </cell>
          <cell r="K2071" t="str">
            <v>Brushed Nickel</v>
          </cell>
          <cell r="L2071" t="str">
            <v>Brass</v>
          </cell>
          <cell r="M2071" t="str">
            <v>25 Years</v>
          </cell>
          <cell r="N2071" t="str">
            <v xml:space="preserve">25 years replacement cartridge only 
</v>
          </cell>
          <cell r="O2071" t="str">
            <v>WM-060073</v>
          </cell>
        </row>
        <row r="2072">
          <cell r="C2072" t="str">
            <v>NR321510ABG</v>
          </cell>
          <cell r="D2072">
            <v>9355433037842</v>
          </cell>
          <cell r="E2072" t="str">
            <v>Bianca Wall Basin/Bath Mixer 187mm Brushed Gold</v>
          </cell>
          <cell r="F2072" t="str">
            <v>Bianca</v>
          </cell>
          <cell r="G2072" t="str">
            <v>Mixer Taps</v>
          </cell>
          <cell r="H2072" t="str">
            <v>Wall Basin/Bath Mixers</v>
          </cell>
          <cell r="I2072" t="str">
            <v>6 Star, 4.5L/min</v>
          </cell>
          <cell r="J2072" t="str">
            <v>T41692</v>
          </cell>
          <cell r="K2072" t="str">
            <v>Brushed Gold</v>
          </cell>
          <cell r="L2072" t="str">
            <v>Brass</v>
          </cell>
          <cell r="M2072" t="str">
            <v>25 Years</v>
          </cell>
          <cell r="N2072" t="str">
            <v xml:space="preserve">25 years replacement cartridge only 
</v>
          </cell>
          <cell r="O2072" t="str">
            <v>WM-060073</v>
          </cell>
        </row>
        <row r="2073">
          <cell r="C2073" t="str">
            <v>NR321510AGM</v>
          </cell>
          <cell r="D2073">
            <v>9355433037859</v>
          </cell>
          <cell r="E2073" t="str">
            <v>Bianca Wall Basin/Bath Mixer 187mm Gun Metal</v>
          </cell>
          <cell r="F2073" t="str">
            <v>Bianca</v>
          </cell>
          <cell r="G2073" t="str">
            <v>Mixer Taps</v>
          </cell>
          <cell r="H2073" t="str">
            <v>Wall Basin/Bath Mixers</v>
          </cell>
          <cell r="I2073" t="str">
            <v>6 Star, 4.5L/min</v>
          </cell>
          <cell r="J2073" t="str">
            <v>T41692</v>
          </cell>
          <cell r="K2073" t="str">
            <v>Gun Metal</v>
          </cell>
          <cell r="L2073" t="str">
            <v>Brass</v>
          </cell>
          <cell r="M2073" t="str">
            <v>25 Years</v>
          </cell>
          <cell r="N2073" t="str">
            <v xml:space="preserve">25 years replacement cartridge only 
</v>
          </cell>
          <cell r="O2073" t="str">
            <v>WM-060073</v>
          </cell>
        </row>
        <row r="2074">
          <cell r="C2074" t="str">
            <v>NR321510ETCH</v>
          </cell>
          <cell r="D2074">
            <v>9355433037866</v>
          </cell>
          <cell r="E2074" t="str">
            <v>Bianca Wall Basin/Bath Mixer Separate Back Plate 187mm Trim Kits Only Chrome</v>
          </cell>
          <cell r="F2074" t="str">
            <v>Bianca</v>
          </cell>
          <cell r="G2074" t="str">
            <v>Mixer Taps</v>
          </cell>
          <cell r="H2074" t="str">
            <v>Trim Kits</v>
          </cell>
          <cell r="I2074" t="str">
            <v>6 Star, 4.5L/min</v>
          </cell>
          <cell r="J2074" t="str">
            <v>T41694</v>
          </cell>
          <cell r="K2074" t="str">
            <v>Chrome</v>
          </cell>
          <cell r="L2074" t="str">
            <v>Brass</v>
          </cell>
          <cell r="M2074" t="str">
            <v>25 Years</v>
          </cell>
          <cell r="N2074" t="str">
            <v xml:space="preserve">25 years replacement cartridge only 
</v>
          </cell>
          <cell r="O2074" t="str">
            <v>WM-060073</v>
          </cell>
        </row>
        <row r="2075">
          <cell r="C2075" t="str">
            <v>NR321510ETMB</v>
          </cell>
          <cell r="D2075">
            <v>9355433037873</v>
          </cell>
          <cell r="E2075" t="str">
            <v>Bianca Wall Basin/Bath Mixer Separate Back Plate 187mm Trim Kits Only Matte Black</v>
          </cell>
          <cell r="F2075" t="str">
            <v>Bianca</v>
          </cell>
          <cell r="G2075" t="str">
            <v>Mixer Taps</v>
          </cell>
          <cell r="H2075" t="str">
            <v>Trim Kits</v>
          </cell>
          <cell r="I2075" t="str">
            <v>6 Star, 4.5L/min</v>
          </cell>
          <cell r="J2075" t="str">
            <v>T41694</v>
          </cell>
          <cell r="K2075" t="str">
            <v>Matte Black</v>
          </cell>
          <cell r="L2075" t="str">
            <v>Brass</v>
          </cell>
          <cell r="M2075" t="str">
            <v>25 Years</v>
          </cell>
          <cell r="N2075" t="str">
            <v xml:space="preserve">25 years replacement cartridge only 
</v>
          </cell>
          <cell r="O2075" t="str">
            <v>WM-060073</v>
          </cell>
        </row>
        <row r="2076">
          <cell r="C2076" t="str">
            <v>NR321510ETBN</v>
          </cell>
          <cell r="D2076">
            <v>9355433037880</v>
          </cell>
          <cell r="E2076" t="str">
            <v>Bianca Wall Basin/Bath Mixer Separate Back Plate 187mm Trim Kits Only Brushed Nickel</v>
          </cell>
          <cell r="F2076" t="str">
            <v>Bianca</v>
          </cell>
          <cell r="G2076" t="str">
            <v>Mixer Taps</v>
          </cell>
          <cell r="H2076" t="str">
            <v>Trim Kits</v>
          </cell>
          <cell r="I2076" t="str">
            <v>6 Star, 4.5L/min</v>
          </cell>
          <cell r="J2076" t="str">
            <v>T41694</v>
          </cell>
          <cell r="K2076" t="str">
            <v>Brushed Nickel</v>
          </cell>
          <cell r="L2076" t="str">
            <v>Brass</v>
          </cell>
          <cell r="M2076" t="str">
            <v>25 Years</v>
          </cell>
          <cell r="N2076" t="str">
            <v xml:space="preserve">25 years replacement cartridge only 
</v>
          </cell>
          <cell r="O2076" t="str">
            <v>WM-060073</v>
          </cell>
        </row>
        <row r="2077">
          <cell r="C2077" t="str">
            <v>NR321510ETBG</v>
          </cell>
          <cell r="D2077">
            <v>9355433037897</v>
          </cell>
          <cell r="E2077" t="str">
            <v>Bianca Wall Basin/Bath Mixer Separate Back Plate 187mm Trim Kits Only Brushed Gold</v>
          </cell>
          <cell r="F2077" t="str">
            <v>Bianca</v>
          </cell>
          <cell r="G2077" t="str">
            <v>Mixer Taps</v>
          </cell>
          <cell r="H2077" t="str">
            <v>Trim Kits</v>
          </cell>
          <cell r="I2077" t="str">
            <v>6 Star, 4.5L/min</v>
          </cell>
          <cell r="J2077" t="str">
            <v>T41694</v>
          </cell>
          <cell r="K2077" t="str">
            <v>Brushed Gold</v>
          </cell>
          <cell r="L2077" t="str">
            <v>Brass</v>
          </cell>
          <cell r="M2077" t="str">
            <v>25 Years</v>
          </cell>
          <cell r="N2077" t="str">
            <v xml:space="preserve">25 years replacement cartridge only 
</v>
          </cell>
          <cell r="O2077" t="str">
            <v>WM-060073</v>
          </cell>
        </row>
        <row r="2078">
          <cell r="C2078" t="str">
            <v>NR321510ETGM</v>
          </cell>
          <cell r="D2078">
            <v>9355433037903</v>
          </cell>
          <cell r="E2078" t="str">
            <v>Bianca Wall Basin/Bath Mixer Separate Back Plate 187mm Trim Kits Only Gun Metal</v>
          </cell>
          <cell r="F2078" t="str">
            <v>Bianca</v>
          </cell>
          <cell r="G2078" t="str">
            <v>Mixer Taps</v>
          </cell>
          <cell r="H2078" t="str">
            <v>Trim Kits</v>
          </cell>
          <cell r="I2078" t="str">
            <v>6 Star, 4.5L/min</v>
          </cell>
          <cell r="J2078" t="str">
            <v>T41694</v>
          </cell>
          <cell r="K2078" t="str">
            <v>Gun Metal</v>
          </cell>
          <cell r="L2078" t="str">
            <v>Brass</v>
          </cell>
          <cell r="M2078" t="str">
            <v>25 Years</v>
          </cell>
          <cell r="N2078" t="str">
            <v xml:space="preserve">25 years replacement cartridge only 
</v>
          </cell>
          <cell r="O2078" t="str">
            <v>WM-060073</v>
          </cell>
        </row>
        <row r="2079">
          <cell r="C2079" t="str">
            <v>NR321510ECH</v>
          </cell>
          <cell r="D2079">
            <v>9355433037910</v>
          </cell>
          <cell r="E2079" t="str">
            <v>Bianca Wall Basin/Bath Mixer Separate Back Plate 187mm Chrome</v>
          </cell>
          <cell r="F2079" t="str">
            <v>Bianca</v>
          </cell>
          <cell r="G2079" t="str">
            <v>Mixer Taps</v>
          </cell>
          <cell r="H2079" t="str">
            <v>Wall Basin/Bath Mixers</v>
          </cell>
          <cell r="I2079" t="str">
            <v>6 Star, 4.5L/min</v>
          </cell>
          <cell r="J2079" t="str">
            <v>T41694</v>
          </cell>
          <cell r="K2079" t="str">
            <v>Chrome</v>
          </cell>
          <cell r="L2079" t="str">
            <v>Brass</v>
          </cell>
          <cell r="M2079" t="str">
            <v>25 Years</v>
          </cell>
          <cell r="N2079" t="str">
            <v xml:space="preserve">25 years replacement cartridge only 
</v>
          </cell>
          <cell r="O2079" t="str">
            <v>WM-060073</v>
          </cell>
        </row>
        <row r="2080">
          <cell r="C2080" t="str">
            <v>NR321510EMB</v>
          </cell>
          <cell r="D2080">
            <v>9355433037927</v>
          </cell>
          <cell r="E2080" t="str">
            <v>Bianca Wall Basin/Bath Mixer Separate Back Plate 187mm Matte Black</v>
          </cell>
          <cell r="F2080" t="str">
            <v>Bianca</v>
          </cell>
          <cell r="G2080" t="str">
            <v>Mixer Taps</v>
          </cell>
          <cell r="H2080" t="str">
            <v>Wall Basin/Bath Mixers</v>
          </cell>
          <cell r="I2080" t="str">
            <v>6 Star, 4.5L/min</v>
          </cell>
          <cell r="J2080" t="str">
            <v>T41694</v>
          </cell>
          <cell r="K2080" t="str">
            <v>Matte Black</v>
          </cell>
          <cell r="L2080" t="str">
            <v>Brass</v>
          </cell>
          <cell r="M2080" t="str">
            <v>25 Years</v>
          </cell>
          <cell r="N2080" t="str">
            <v xml:space="preserve">25 years replacement cartridge only 
</v>
          </cell>
          <cell r="O2080" t="str">
            <v>WM-060073</v>
          </cell>
        </row>
        <row r="2081">
          <cell r="C2081" t="str">
            <v>NR321510EBN</v>
          </cell>
          <cell r="D2081">
            <v>9355433037934</v>
          </cell>
          <cell r="E2081" t="str">
            <v>Bianca Wall Basin/Bath Mixer Separate Back Plate 187mm Brushed Nickel</v>
          </cell>
          <cell r="F2081" t="str">
            <v>Bianca</v>
          </cell>
          <cell r="G2081" t="str">
            <v>Mixer Taps</v>
          </cell>
          <cell r="H2081" t="str">
            <v>Wall Basin/Bath Mixers</v>
          </cell>
          <cell r="I2081" t="str">
            <v>6 Star, 4.5L/min</v>
          </cell>
          <cell r="J2081" t="str">
            <v>T41694</v>
          </cell>
          <cell r="K2081" t="str">
            <v>Brushed Nickel</v>
          </cell>
          <cell r="L2081" t="str">
            <v>Brass</v>
          </cell>
          <cell r="M2081" t="str">
            <v>25 Years</v>
          </cell>
          <cell r="N2081" t="str">
            <v xml:space="preserve">25 years replacement cartridge only 
</v>
          </cell>
          <cell r="O2081" t="str">
            <v>WM-060073</v>
          </cell>
        </row>
        <row r="2082">
          <cell r="C2082" t="str">
            <v>NR321510EBG</v>
          </cell>
          <cell r="D2082">
            <v>9355433037941</v>
          </cell>
          <cell r="E2082" t="str">
            <v>Bianca Wall Basin/Bath Mixer Separate Back Plate 187mm Brushed Gold</v>
          </cell>
          <cell r="F2082" t="str">
            <v>Bianca</v>
          </cell>
          <cell r="G2082" t="str">
            <v>Mixer Taps</v>
          </cell>
          <cell r="H2082" t="str">
            <v>Wall Basin/Bath Mixers</v>
          </cell>
          <cell r="I2082" t="str">
            <v>6 Star, 4.5L/min</v>
          </cell>
          <cell r="J2082" t="str">
            <v>T41694</v>
          </cell>
          <cell r="K2082" t="str">
            <v>Brushed Gold</v>
          </cell>
          <cell r="L2082" t="str">
            <v>Brass</v>
          </cell>
          <cell r="M2082" t="str">
            <v>25 Years</v>
          </cell>
          <cell r="N2082" t="str">
            <v xml:space="preserve">25 years replacement cartridge only 
</v>
          </cell>
          <cell r="O2082" t="str">
            <v>WM-060073</v>
          </cell>
        </row>
        <row r="2083">
          <cell r="C2083" t="str">
            <v>NR321510EGM</v>
          </cell>
          <cell r="D2083">
            <v>9355433037958</v>
          </cell>
          <cell r="E2083" t="str">
            <v>Bianca Wall Basin/Bath Mixer Separate Back Plate 187mm Gun Metal</v>
          </cell>
          <cell r="F2083" t="str">
            <v>Bianca</v>
          </cell>
          <cell r="G2083" t="str">
            <v>Mixer Taps</v>
          </cell>
          <cell r="H2083" t="str">
            <v>Wall Basin/Bath Mixers</v>
          </cell>
          <cell r="I2083" t="str">
            <v>6 Star, 4.5L/min</v>
          </cell>
          <cell r="J2083" t="str">
            <v>T41694</v>
          </cell>
          <cell r="K2083" t="str">
            <v>Gun Metal</v>
          </cell>
          <cell r="L2083" t="str">
            <v>Brass</v>
          </cell>
          <cell r="M2083" t="str">
            <v>25 Years</v>
          </cell>
          <cell r="N2083" t="str">
            <v xml:space="preserve">25 years replacement cartridge only 
</v>
          </cell>
          <cell r="O2083" t="str">
            <v>WM-060073</v>
          </cell>
        </row>
        <row r="2084">
          <cell r="C2084" t="str">
            <v>NR321510BTCH</v>
          </cell>
          <cell r="D2084">
            <v>9355433042778</v>
          </cell>
          <cell r="E2084" t="str">
            <v>Bianca Wall Basin/Bath Mixer 230mm Trim Kits Only Chrome</v>
          </cell>
          <cell r="F2084" t="str">
            <v>Bianca</v>
          </cell>
          <cell r="G2084" t="str">
            <v>Mixer Taps</v>
          </cell>
          <cell r="H2084" t="str">
            <v>Trim Kits</v>
          </cell>
          <cell r="I2084" t="str">
            <v>6 Star, 4.5L/min</v>
          </cell>
          <cell r="J2084" t="str">
            <v>T41693</v>
          </cell>
          <cell r="K2084" t="str">
            <v>Chrome</v>
          </cell>
          <cell r="L2084" t="str">
            <v>Brass</v>
          </cell>
          <cell r="M2084" t="str">
            <v>25 Years</v>
          </cell>
          <cell r="N2084" t="str">
            <v xml:space="preserve">25 years replacement cartridge only 
</v>
          </cell>
          <cell r="O2084" t="str">
            <v>WM-060073</v>
          </cell>
        </row>
        <row r="2085">
          <cell r="C2085" t="str">
            <v>NR321510BTMB</v>
          </cell>
          <cell r="D2085">
            <v>9355433042785</v>
          </cell>
          <cell r="E2085" t="str">
            <v>Bianca Wall Basin/Bath Mixer 230mm Trim Kits Only Matte Black</v>
          </cell>
          <cell r="F2085" t="str">
            <v>Bianca</v>
          </cell>
          <cell r="G2085" t="str">
            <v>Mixer Taps</v>
          </cell>
          <cell r="H2085" t="str">
            <v>Trim Kits</v>
          </cell>
          <cell r="I2085" t="str">
            <v>6 Star, 4.5L/min</v>
          </cell>
          <cell r="J2085" t="str">
            <v>T41693</v>
          </cell>
          <cell r="K2085" t="str">
            <v>Matte Black</v>
          </cell>
          <cell r="L2085" t="str">
            <v>Brass</v>
          </cell>
          <cell r="M2085" t="str">
            <v>25 Years</v>
          </cell>
          <cell r="N2085" t="str">
            <v xml:space="preserve">25 years replacement cartridge only 
</v>
          </cell>
          <cell r="O2085" t="str">
            <v>WM-060073</v>
          </cell>
        </row>
        <row r="2086">
          <cell r="C2086" t="str">
            <v>NR321510BTBN</v>
          </cell>
          <cell r="D2086">
            <v>9355433042792</v>
          </cell>
          <cell r="E2086" t="str">
            <v>Bianca Wall Basin/Bath Mixer 230mm Trim Kits Only Brushed Nickel</v>
          </cell>
          <cell r="F2086" t="str">
            <v>Bianca</v>
          </cell>
          <cell r="G2086" t="str">
            <v>Mixer Taps</v>
          </cell>
          <cell r="H2086" t="str">
            <v>Trim Kits</v>
          </cell>
          <cell r="I2086" t="str">
            <v>6 Star, 4.5L/min</v>
          </cell>
          <cell r="J2086" t="str">
            <v>T41693</v>
          </cell>
          <cell r="K2086" t="str">
            <v>Brushed Nickel</v>
          </cell>
          <cell r="L2086" t="str">
            <v>Brass</v>
          </cell>
          <cell r="M2086" t="str">
            <v>25 Years</v>
          </cell>
          <cell r="N2086" t="str">
            <v xml:space="preserve">25 years replacement cartridge only 
</v>
          </cell>
          <cell r="O2086" t="str">
            <v>WM-060073</v>
          </cell>
        </row>
        <row r="2087">
          <cell r="C2087" t="str">
            <v>NR321510BTBG</v>
          </cell>
          <cell r="D2087">
            <v>9355433042808</v>
          </cell>
          <cell r="E2087" t="str">
            <v>Bianca Wall Basin/Bath Mixer 230mm Trim Kits Only Brushed Gold</v>
          </cell>
          <cell r="F2087" t="str">
            <v>Bianca</v>
          </cell>
          <cell r="G2087" t="str">
            <v>Mixer Taps</v>
          </cell>
          <cell r="H2087" t="str">
            <v>Trim Kits</v>
          </cell>
          <cell r="I2087" t="str">
            <v>6 Star, 4.5L/min</v>
          </cell>
          <cell r="J2087" t="str">
            <v>T41693</v>
          </cell>
          <cell r="K2087" t="str">
            <v>Brushed Gold</v>
          </cell>
          <cell r="L2087" t="str">
            <v>Brass</v>
          </cell>
          <cell r="M2087" t="str">
            <v>25 Years</v>
          </cell>
          <cell r="N2087" t="str">
            <v xml:space="preserve">25 years replacement cartridge only 
</v>
          </cell>
          <cell r="O2087" t="str">
            <v>WM-060073</v>
          </cell>
        </row>
        <row r="2088">
          <cell r="C2088" t="str">
            <v>NR321510BTGM</v>
          </cell>
          <cell r="D2088">
            <v>9355433042815</v>
          </cell>
          <cell r="E2088" t="str">
            <v>Bianca Wall Basin/Bath Mixer 230mm Trim Kits Only Gun Metal</v>
          </cell>
          <cell r="F2088" t="str">
            <v>Bianca</v>
          </cell>
          <cell r="G2088" t="str">
            <v>Mixer Taps</v>
          </cell>
          <cell r="H2088" t="str">
            <v>Trim Kits</v>
          </cell>
          <cell r="I2088" t="str">
            <v>6 Star, 4.5L/min</v>
          </cell>
          <cell r="J2088" t="str">
            <v>T41693</v>
          </cell>
          <cell r="K2088" t="str">
            <v>Gun Metal</v>
          </cell>
          <cell r="L2088" t="str">
            <v>Brass</v>
          </cell>
          <cell r="M2088" t="str">
            <v>25 Years</v>
          </cell>
          <cell r="N2088" t="str">
            <v xml:space="preserve">25 years replacement cartridge only 
</v>
          </cell>
          <cell r="O2088" t="str">
            <v>WM-060073</v>
          </cell>
        </row>
        <row r="2089">
          <cell r="C2089" t="str">
            <v>NR321510BCH</v>
          </cell>
          <cell r="D2089">
            <v>9355433042822</v>
          </cell>
          <cell r="E2089" t="str">
            <v>Bianca Wall Basin/Bath Mixer 230mm Chrome</v>
          </cell>
          <cell r="F2089" t="str">
            <v>Bianca</v>
          </cell>
          <cell r="G2089" t="str">
            <v>Mixer Taps</v>
          </cell>
          <cell r="H2089" t="str">
            <v>Wall Basin/Bath Mixers</v>
          </cell>
          <cell r="I2089" t="str">
            <v>6 Star, 4.5L/min</v>
          </cell>
          <cell r="J2089" t="str">
            <v>T41693</v>
          </cell>
          <cell r="K2089" t="str">
            <v>Chrome</v>
          </cell>
          <cell r="L2089" t="str">
            <v>Brass</v>
          </cell>
          <cell r="M2089" t="str">
            <v>25 Years</v>
          </cell>
          <cell r="N2089" t="str">
            <v xml:space="preserve">25 years replacement cartridge only 
</v>
          </cell>
          <cell r="O2089" t="str">
            <v>WM-060073</v>
          </cell>
        </row>
        <row r="2090">
          <cell r="C2090" t="str">
            <v>NR321510BMB</v>
          </cell>
          <cell r="D2090">
            <v>9355433042839</v>
          </cell>
          <cell r="E2090" t="str">
            <v>Bianca Wall Basin/Bath Mixer 230mm Matte Black</v>
          </cell>
          <cell r="F2090" t="str">
            <v>Bianca</v>
          </cell>
          <cell r="G2090" t="str">
            <v>Mixer Taps</v>
          </cell>
          <cell r="H2090" t="str">
            <v>Wall Basin/Bath Mixers</v>
          </cell>
          <cell r="I2090" t="str">
            <v>6 Star, 4.5L/min</v>
          </cell>
          <cell r="J2090" t="str">
            <v>T41693</v>
          </cell>
          <cell r="K2090" t="str">
            <v>Matte Black</v>
          </cell>
          <cell r="L2090" t="str">
            <v>Brass</v>
          </cell>
          <cell r="M2090" t="str">
            <v>25 Years</v>
          </cell>
          <cell r="N2090" t="str">
            <v xml:space="preserve">25 years replacement cartridge only 
</v>
          </cell>
          <cell r="O2090" t="str">
            <v>WM-060073</v>
          </cell>
        </row>
        <row r="2091">
          <cell r="C2091" t="str">
            <v>NR321510BBN</v>
          </cell>
          <cell r="D2091">
            <v>9355433042846</v>
          </cell>
          <cell r="E2091" t="str">
            <v>Bianca Wall Basin/Bath Mixer 230mm Brushed Nickel</v>
          </cell>
          <cell r="F2091" t="str">
            <v>Bianca</v>
          </cell>
          <cell r="G2091" t="str">
            <v>Mixer Taps</v>
          </cell>
          <cell r="H2091" t="str">
            <v>Wall Basin/Bath Mixers</v>
          </cell>
          <cell r="I2091" t="str">
            <v>6 Star, 4.5L/min</v>
          </cell>
          <cell r="J2091" t="str">
            <v>T41693</v>
          </cell>
          <cell r="K2091" t="str">
            <v>Brushed Nickel</v>
          </cell>
          <cell r="L2091" t="str">
            <v>Brass</v>
          </cell>
          <cell r="M2091" t="str">
            <v>25 Years</v>
          </cell>
          <cell r="N2091" t="str">
            <v xml:space="preserve">25 years replacement cartridge only 
</v>
          </cell>
          <cell r="O2091" t="str">
            <v>WM-060073</v>
          </cell>
        </row>
        <row r="2092">
          <cell r="C2092" t="str">
            <v>NR321510BBG</v>
          </cell>
          <cell r="D2092">
            <v>9355433042853</v>
          </cell>
          <cell r="E2092" t="str">
            <v>Bianca Wall Basin/Bath Mixer 230mm Brushed Gold</v>
          </cell>
          <cell r="F2092" t="str">
            <v>Bianca</v>
          </cell>
          <cell r="G2092" t="str">
            <v>Mixer Taps</v>
          </cell>
          <cell r="H2092" t="str">
            <v>Wall Basin/Bath Mixers</v>
          </cell>
          <cell r="I2092" t="str">
            <v>6 Star, 4.5L/min</v>
          </cell>
          <cell r="J2092" t="str">
            <v>T41693</v>
          </cell>
          <cell r="K2092" t="str">
            <v>Brushed Gold</v>
          </cell>
          <cell r="L2092" t="str">
            <v>Brass</v>
          </cell>
          <cell r="M2092" t="str">
            <v>25 Years</v>
          </cell>
          <cell r="N2092" t="str">
            <v xml:space="preserve">25 years replacement cartridge only 
</v>
          </cell>
          <cell r="O2092" t="str">
            <v>WM-060073</v>
          </cell>
        </row>
        <row r="2093">
          <cell r="C2093" t="str">
            <v>NR321510BGM</v>
          </cell>
          <cell r="D2093">
            <v>9355433042860</v>
          </cell>
          <cell r="E2093" t="str">
            <v>Bianca Wall Basin/Bath Mixer 230mm Gun Metal</v>
          </cell>
          <cell r="F2093" t="str">
            <v>Bianca</v>
          </cell>
          <cell r="G2093" t="str">
            <v>Mixer Taps</v>
          </cell>
          <cell r="H2093" t="str">
            <v>Wall Basin/Bath Mixers</v>
          </cell>
          <cell r="I2093" t="str">
            <v>6 Star, 4.5L/min</v>
          </cell>
          <cell r="J2093" t="str">
            <v>T41693</v>
          </cell>
          <cell r="K2093" t="str">
            <v>Gun Metal</v>
          </cell>
          <cell r="L2093" t="str">
            <v>Brass</v>
          </cell>
          <cell r="M2093" t="str">
            <v>25 Years</v>
          </cell>
          <cell r="N2093" t="str">
            <v xml:space="preserve">25 years replacement cartridge only 
</v>
          </cell>
          <cell r="O2093" t="str">
            <v>WM-060073</v>
          </cell>
        </row>
        <row r="2094">
          <cell r="C2094" t="str">
            <v>NR321510FTCH</v>
          </cell>
          <cell r="D2094">
            <v>9355433042877</v>
          </cell>
          <cell r="E2094" t="str">
            <v>Bianca Wall Basin/Bath Mixer Separate Back Plate 230mm Trim Kits Only Chrome</v>
          </cell>
          <cell r="F2094" t="str">
            <v>Bianca</v>
          </cell>
          <cell r="G2094" t="str">
            <v>Mixer Taps</v>
          </cell>
          <cell r="H2094" t="str">
            <v>Trim Kits</v>
          </cell>
          <cell r="I2094" t="str">
            <v>6 Star, 4.5L/min</v>
          </cell>
          <cell r="J2094" t="str">
            <v>T41695</v>
          </cell>
          <cell r="K2094" t="str">
            <v>Chrome</v>
          </cell>
          <cell r="L2094" t="str">
            <v>Brass</v>
          </cell>
          <cell r="M2094" t="str">
            <v>25 Years</v>
          </cell>
          <cell r="N2094" t="str">
            <v xml:space="preserve">25 years replacement cartridge only 
</v>
          </cell>
          <cell r="O2094" t="str">
            <v>WM-060073</v>
          </cell>
        </row>
        <row r="2095">
          <cell r="C2095" t="str">
            <v>NR321510FTMB</v>
          </cell>
          <cell r="D2095">
            <v>9355433042884</v>
          </cell>
          <cell r="E2095" t="str">
            <v>Bianca Wall Basin/Bath Mixer Separate Back Plate 230mm Trim Kits Only Matte Black</v>
          </cell>
          <cell r="F2095" t="str">
            <v>Bianca</v>
          </cell>
          <cell r="G2095" t="str">
            <v>Mixer Taps</v>
          </cell>
          <cell r="H2095" t="str">
            <v>Trim Kits</v>
          </cell>
          <cell r="I2095" t="str">
            <v>6 Star, 4.5L/min</v>
          </cell>
          <cell r="J2095" t="str">
            <v>T41695</v>
          </cell>
          <cell r="K2095" t="str">
            <v>Matte Black</v>
          </cell>
          <cell r="L2095" t="str">
            <v>Brass</v>
          </cell>
          <cell r="M2095" t="str">
            <v>25 Years</v>
          </cell>
          <cell r="N2095" t="str">
            <v xml:space="preserve">25 years replacement cartridge only 
</v>
          </cell>
          <cell r="O2095" t="str">
            <v>WM-060073</v>
          </cell>
        </row>
        <row r="2096">
          <cell r="C2096" t="str">
            <v>NR321510FTBN</v>
          </cell>
          <cell r="D2096">
            <v>9355433042891</v>
          </cell>
          <cell r="E2096" t="str">
            <v>Bianca Wall Basin/Bath Mixer Separate Back Plate 230mm Trim Kits Only Brushed Nickel</v>
          </cell>
          <cell r="F2096" t="str">
            <v>Bianca</v>
          </cell>
          <cell r="G2096" t="str">
            <v>Mixer Taps</v>
          </cell>
          <cell r="H2096" t="str">
            <v>Trim Kits</v>
          </cell>
          <cell r="I2096" t="str">
            <v>6 Star, 4.5L/min</v>
          </cell>
          <cell r="J2096" t="str">
            <v>T41695</v>
          </cell>
          <cell r="K2096" t="str">
            <v>Brushed Nickel</v>
          </cell>
          <cell r="L2096" t="str">
            <v>Brass</v>
          </cell>
          <cell r="M2096" t="str">
            <v>25 Years</v>
          </cell>
          <cell r="N2096" t="str">
            <v xml:space="preserve">25 years replacement cartridge only 
</v>
          </cell>
          <cell r="O2096" t="str">
            <v>WM-060073</v>
          </cell>
        </row>
        <row r="2097">
          <cell r="C2097" t="str">
            <v>NR321510FTBG</v>
          </cell>
          <cell r="D2097">
            <v>9355433042907</v>
          </cell>
          <cell r="E2097" t="str">
            <v>Bianca Wall Basin/Bath Mixer Separate Back Plate 230mm Trim Kits Only Brushed Gold</v>
          </cell>
          <cell r="F2097" t="str">
            <v>Bianca</v>
          </cell>
          <cell r="G2097" t="str">
            <v>Mixer Taps</v>
          </cell>
          <cell r="H2097" t="str">
            <v>Trim Kits</v>
          </cell>
          <cell r="I2097" t="str">
            <v>6 Star, 4.5L/min</v>
          </cell>
          <cell r="J2097" t="str">
            <v>T41695</v>
          </cell>
          <cell r="K2097" t="str">
            <v>Brushed Gold</v>
          </cell>
          <cell r="L2097" t="str">
            <v>Brass</v>
          </cell>
          <cell r="M2097" t="str">
            <v>25 Years</v>
          </cell>
          <cell r="N2097" t="str">
            <v xml:space="preserve">25 years replacement cartridge only 
</v>
          </cell>
          <cell r="O2097" t="str">
            <v>WM-060073</v>
          </cell>
        </row>
        <row r="2098">
          <cell r="C2098" t="str">
            <v>NR321510FTGM</v>
          </cell>
          <cell r="D2098">
            <v>9355433042914</v>
          </cell>
          <cell r="E2098" t="str">
            <v>Bianca Wall Basin/Bath Mixer Separate Back Plate 230mm Trim Kits Only Gun Metal</v>
          </cell>
          <cell r="F2098" t="str">
            <v>Bianca</v>
          </cell>
          <cell r="G2098" t="str">
            <v>Mixer Taps</v>
          </cell>
          <cell r="H2098" t="str">
            <v>Trim Kits</v>
          </cell>
          <cell r="I2098" t="str">
            <v>6 Star, 4.5L/min</v>
          </cell>
          <cell r="J2098" t="str">
            <v>T41695</v>
          </cell>
          <cell r="K2098" t="str">
            <v>Gun Metal</v>
          </cell>
          <cell r="L2098" t="str">
            <v>Brass</v>
          </cell>
          <cell r="M2098" t="str">
            <v>25 Years</v>
          </cell>
          <cell r="N2098" t="str">
            <v xml:space="preserve">25 years replacement cartridge only 
</v>
          </cell>
          <cell r="O2098" t="str">
            <v>WM-060073</v>
          </cell>
        </row>
        <row r="2099">
          <cell r="C2099" t="str">
            <v>NR321510FCH</v>
          </cell>
          <cell r="D2099">
            <v>9355433042921</v>
          </cell>
          <cell r="E2099" t="str">
            <v>Bianca Wall Basin/Bath Mixer Separate Back Plate 230mm Chrome</v>
          </cell>
          <cell r="F2099" t="str">
            <v>Bianca</v>
          </cell>
          <cell r="G2099" t="str">
            <v>Mixer Taps</v>
          </cell>
          <cell r="H2099" t="str">
            <v>Wall Basin/Bath Mixers</v>
          </cell>
          <cell r="I2099" t="str">
            <v>6 Star, 4.5L/min</v>
          </cell>
          <cell r="J2099" t="str">
            <v>T41695</v>
          </cell>
          <cell r="K2099" t="str">
            <v>Chrome</v>
          </cell>
          <cell r="L2099" t="str">
            <v>Brass</v>
          </cell>
          <cell r="M2099" t="str">
            <v>25 Years</v>
          </cell>
          <cell r="N2099" t="str">
            <v xml:space="preserve">25 years replacement cartridge only 
</v>
          </cell>
          <cell r="O2099" t="str">
            <v>WM-060073</v>
          </cell>
        </row>
        <row r="2100">
          <cell r="C2100" t="str">
            <v>NR321510FMB</v>
          </cell>
          <cell r="D2100">
            <v>9355433042938</v>
          </cell>
          <cell r="E2100" t="str">
            <v>Bianca Wall Basin/Bath Mixer Separate Back Plate 230mm Matte Black</v>
          </cell>
          <cell r="F2100" t="str">
            <v>Bianca</v>
          </cell>
          <cell r="G2100" t="str">
            <v>Mixer Taps</v>
          </cell>
          <cell r="H2100" t="str">
            <v>Wall Basin/Bath Mixers</v>
          </cell>
          <cell r="I2100" t="str">
            <v>6 Star, 4.5L/min</v>
          </cell>
          <cell r="J2100" t="str">
            <v>T41695</v>
          </cell>
          <cell r="K2100" t="str">
            <v>Matte Black</v>
          </cell>
          <cell r="L2100" t="str">
            <v>Brass</v>
          </cell>
          <cell r="M2100" t="str">
            <v>25 Years</v>
          </cell>
          <cell r="N2100" t="str">
            <v xml:space="preserve">25 years replacement cartridge only 
</v>
          </cell>
          <cell r="O2100" t="str">
            <v>WM-060073</v>
          </cell>
        </row>
        <row r="2101">
          <cell r="C2101" t="str">
            <v>NR321510FBN</v>
          </cell>
          <cell r="D2101">
            <v>9355433042945</v>
          </cell>
          <cell r="E2101" t="str">
            <v>Bianca Wall Basin/Bath Mixer Separate Back Plate 230mm Brushed Nickel</v>
          </cell>
          <cell r="F2101" t="str">
            <v>Bianca</v>
          </cell>
          <cell r="G2101" t="str">
            <v>Mixer Taps</v>
          </cell>
          <cell r="H2101" t="str">
            <v>Wall Basin/Bath Mixers</v>
          </cell>
          <cell r="I2101" t="str">
            <v>6 Star, 4.5L/min</v>
          </cell>
          <cell r="J2101" t="str">
            <v>T41695</v>
          </cell>
          <cell r="K2101" t="str">
            <v>Brushed Nickel</v>
          </cell>
          <cell r="L2101" t="str">
            <v>Brass</v>
          </cell>
          <cell r="M2101" t="str">
            <v>25 Years</v>
          </cell>
          <cell r="N2101" t="str">
            <v xml:space="preserve">25 years replacement cartridge only 
</v>
          </cell>
          <cell r="O2101" t="str">
            <v>WM-060073</v>
          </cell>
        </row>
        <row r="2102">
          <cell r="C2102" t="str">
            <v>NR321510FBG</v>
          </cell>
          <cell r="D2102">
            <v>9355433042952</v>
          </cell>
          <cell r="E2102" t="str">
            <v>Bianca Wall Basin/Bath Mixer Separate Back Plate 230mm Brushed Gold</v>
          </cell>
          <cell r="F2102" t="str">
            <v>Bianca</v>
          </cell>
          <cell r="G2102" t="str">
            <v>Mixer Taps</v>
          </cell>
          <cell r="H2102" t="str">
            <v>Wall Basin/Bath Mixers</v>
          </cell>
          <cell r="I2102" t="str">
            <v>6 Star, 4.5L/min</v>
          </cell>
          <cell r="J2102" t="str">
            <v>T41695</v>
          </cell>
          <cell r="K2102" t="str">
            <v>Brushed Gold</v>
          </cell>
          <cell r="L2102" t="str">
            <v>Brass</v>
          </cell>
          <cell r="M2102" t="str">
            <v>25 Years</v>
          </cell>
          <cell r="N2102" t="str">
            <v xml:space="preserve">25 years replacement cartridge only 
</v>
          </cell>
          <cell r="O2102" t="str">
            <v>WM-060073</v>
          </cell>
        </row>
        <row r="2103">
          <cell r="C2103" t="str">
            <v>NR321510FGM</v>
          </cell>
          <cell r="D2103">
            <v>9355433042969</v>
          </cell>
          <cell r="E2103" t="str">
            <v>Bianca Wall Basin/Bath Mixer Separate Back Plate 230mm Gun Metal</v>
          </cell>
          <cell r="F2103" t="str">
            <v>Bianca</v>
          </cell>
          <cell r="G2103" t="str">
            <v>Mixer Taps</v>
          </cell>
          <cell r="H2103" t="str">
            <v>Wall Basin/Bath Mixers</v>
          </cell>
          <cell r="I2103" t="str">
            <v>6 Star, 4.5L/min</v>
          </cell>
          <cell r="J2103" t="str">
            <v>T41695</v>
          </cell>
          <cell r="K2103" t="str">
            <v>Gun Metal</v>
          </cell>
          <cell r="L2103" t="str">
            <v>Brass</v>
          </cell>
          <cell r="M2103" t="str">
            <v>25 Years</v>
          </cell>
          <cell r="N2103" t="str">
            <v xml:space="preserve">25 years replacement cartridge only 
</v>
          </cell>
          <cell r="O2103" t="str">
            <v>WM-060073</v>
          </cell>
        </row>
        <row r="2104">
          <cell r="C2104" t="str">
            <v>NR321511TCH</v>
          </cell>
          <cell r="D2104">
            <v>9355433037972</v>
          </cell>
          <cell r="E2104" t="str">
            <v>Bianca Shower Mixer Trim Kits Only Chrome</v>
          </cell>
          <cell r="F2104" t="str">
            <v>Bianca</v>
          </cell>
          <cell r="G2104" t="str">
            <v>Mixer Taps</v>
          </cell>
          <cell r="H2104" t="str">
            <v>Trim Kits</v>
          </cell>
          <cell r="I2104" t="str">
            <v>N/A</v>
          </cell>
          <cell r="J2104" t="str">
            <v>N/A</v>
          </cell>
          <cell r="K2104" t="str">
            <v>Chrome</v>
          </cell>
          <cell r="L2104" t="str">
            <v>Brass</v>
          </cell>
          <cell r="M2104" t="str">
            <v>25 Years</v>
          </cell>
          <cell r="N2104" t="str">
            <v xml:space="preserve">25 years replacement cartridge only 
</v>
          </cell>
          <cell r="O2104" t="str">
            <v>WM-060073</v>
          </cell>
        </row>
        <row r="2105">
          <cell r="C2105" t="str">
            <v>NR321511TMB</v>
          </cell>
          <cell r="D2105">
            <v>9355433037989</v>
          </cell>
          <cell r="E2105" t="str">
            <v>Bianca Shower Mixer Trim Kits Only Matte Black</v>
          </cell>
          <cell r="F2105" t="str">
            <v>Bianca</v>
          </cell>
          <cell r="G2105" t="str">
            <v>Mixer Taps</v>
          </cell>
          <cell r="H2105" t="str">
            <v>Trim Kits</v>
          </cell>
          <cell r="I2105" t="str">
            <v>N/A</v>
          </cell>
          <cell r="J2105" t="str">
            <v>N/A</v>
          </cell>
          <cell r="K2105" t="str">
            <v>Matte Black</v>
          </cell>
          <cell r="L2105" t="str">
            <v>Brass</v>
          </cell>
          <cell r="M2105" t="str">
            <v>25 Years</v>
          </cell>
          <cell r="N2105" t="str">
            <v xml:space="preserve">25 years replacement cartridge only 
</v>
          </cell>
          <cell r="O2105" t="str">
            <v>WM-060073</v>
          </cell>
        </row>
        <row r="2106">
          <cell r="C2106" t="str">
            <v>NR321511TBN</v>
          </cell>
          <cell r="D2106">
            <v>9355433037996</v>
          </cell>
          <cell r="E2106" t="str">
            <v>Bianca Shower Mixer Trim Kits Only Brushed Nickel</v>
          </cell>
          <cell r="F2106" t="str">
            <v>Bianca</v>
          </cell>
          <cell r="G2106" t="str">
            <v>Mixer Taps</v>
          </cell>
          <cell r="H2106" t="str">
            <v>Trim Kits</v>
          </cell>
          <cell r="I2106" t="str">
            <v>N/A</v>
          </cell>
          <cell r="J2106" t="str">
            <v>N/A</v>
          </cell>
          <cell r="K2106" t="str">
            <v>Brushed Nickel</v>
          </cell>
          <cell r="L2106" t="str">
            <v>Brass</v>
          </cell>
          <cell r="M2106" t="str">
            <v>25 Years</v>
          </cell>
          <cell r="N2106" t="str">
            <v xml:space="preserve">25 years replacement cartridge only 
</v>
          </cell>
          <cell r="O2106" t="str">
            <v>WM-060073</v>
          </cell>
        </row>
        <row r="2107">
          <cell r="C2107" t="str">
            <v>NR321511TBG</v>
          </cell>
          <cell r="D2107">
            <v>9355433038009</v>
          </cell>
          <cell r="E2107" t="str">
            <v>Bianca Shower Mixer Trim Kits Only Brushed Gold</v>
          </cell>
          <cell r="F2107" t="str">
            <v>Bianca</v>
          </cell>
          <cell r="G2107" t="str">
            <v>Mixer Taps</v>
          </cell>
          <cell r="H2107" t="str">
            <v>Trim Kits</v>
          </cell>
          <cell r="I2107" t="str">
            <v>N/A</v>
          </cell>
          <cell r="J2107" t="str">
            <v>N/A</v>
          </cell>
          <cell r="K2107" t="str">
            <v>Brushed Gold</v>
          </cell>
          <cell r="L2107" t="str">
            <v>Brass</v>
          </cell>
          <cell r="M2107" t="str">
            <v>25 Years</v>
          </cell>
          <cell r="N2107" t="str">
            <v xml:space="preserve">25 years replacement cartridge only 
</v>
          </cell>
          <cell r="O2107" t="str">
            <v>WM-060073</v>
          </cell>
        </row>
        <row r="2108">
          <cell r="C2108" t="str">
            <v>NR321511TGM</v>
          </cell>
          <cell r="D2108">
            <v>9355433038016</v>
          </cell>
          <cell r="E2108" t="str">
            <v>Bianca Shower Mixer Trim Kits Only Gun Metal</v>
          </cell>
          <cell r="F2108" t="str">
            <v>Bianca</v>
          </cell>
          <cell r="G2108" t="str">
            <v>Mixer Taps</v>
          </cell>
          <cell r="H2108" t="str">
            <v>Trim Kits</v>
          </cell>
          <cell r="I2108" t="str">
            <v>N/A</v>
          </cell>
          <cell r="J2108" t="str">
            <v>N/A</v>
          </cell>
          <cell r="K2108" t="str">
            <v>Gun Metal</v>
          </cell>
          <cell r="L2108" t="str">
            <v>Brass</v>
          </cell>
          <cell r="M2108" t="str">
            <v>25 Years</v>
          </cell>
          <cell r="N2108" t="str">
            <v xml:space="preserve">25 years replacement cartridge only 
</v>
          </cell>
          <cell r="O2108" t="str">
            <v>WM-060073</v>
          </cell>
        </row>
        <row r="2109">
          <cell r="C2109" t="str">
            <v>NR321511CH</v>
          </cell>
          <cell r="D2109">
            <v>9355433038023</v>
          </cell>
          <cell r="E2109" t="str">
            <v>Bianca Shower Mixer Chrome</v>
          </cell>
          <cell r="F2109" t="str">
            <v>Bianca</v>
          </cell>
          <cell r="G2109" t="str">
            <v>Mixer Taps</v>
          </cell>
          <cell r="H2109" t="str">
            <v>Shower Mixers</v>
          </cell>
          <cell r="I2109" t="str">
            <v>N/A</v>
          </cell>
          <cell r="J2109" t="str">
            <v>N/A</v>
          </cell>
          <cell r="K2109" t="str">
            <v>Chrome</v>
          </cell>
          <cell r="L2109" t="str">
            <v>Brass</v>
          </cell>
          <cell r="M2109" t="str">
            <v>25 Years</v>
          </cell>
          <cell r="N2109" t="str">
            <v xml:space="preserve">25 years replacement cartridge only 
</v>
          </cell>
          <cell r="O2109" t="str">
            <v>WM-060073</v>
          </cell>
        </row>
        <row r="2110">
          <cell r="C2110" t="str">
            <v>NR321511MB</v>
          </cell>
          <cell r="D2110">
            <v>9355433038030</v>
          </cell>
          <cell r="E2110" t="str">
            <v>Bianca Shower Mixer Matte Black</v>
          </cell>
          <cell r="F2110" t="str">
            <v>Bianca</v>
          </cell>
          <cell r="G2110" t="str">
            <v>Mixer Taps</v>
          </cell>
          <cell r="H2110" t="str">
            <v>Shower Mixers</v>
          </cell>
          <cell r="I2110" t="str">
            <v>N/A</v>
          </cell>
          <cell r="J2110" t="str">
            <v>N/A</v>
          </cell>
          <cell r="K2110" t="str">
            <v>Matte Black</v>
          </cell>
          <cell r="L2110" t="str">
            <v>Brass</v>
          </cell>
          <cell r="M2110" t="str">
            <v>25 Years</v>
          </cell>
          <cell r="N2110" t="str">
            <v xml:space="preserve">25 years replacement cartridge only 
</v>
          </cell>
          <cell r="O2110" t="str">
            <v>WM-060073</v>
          </cell>
        </row>
        <row r="2111">
          <cell r="C2111" t="str">
            <v>NR321511BN</v>
          </cell>
          <cell r="D2111">
            <v>9355433038047</v>
          </cell>
          <cell r="E2111" t="str">
            <v>Bianca Shower Mixer Brushed Nickel</v>
          </cell>
          <cell r="F2111" t="str">
            <v>Bianca</v>
          </cell>
          <cell r="G2111" t="str">
            <v>Mixer Taps</v>
          </cell>
          <cell r="H2111" t="str">
            <v>Shower Mixers</v>
          </cell>
          <cell r="I2111" t="str">
            <v>N/A</v>
          </cell>
          <cell r="J2111" t="str">
            <v>N/A</v>
          </cell>
          <cell r="K2111" t="str">
            <v>Brushed Nickel</v>
          </cell>
          <cell r="L2111" t="str">
            <v>Brass</v>
          </cell>
          <cell r="M2111" t="str">
            <v>25 Years</v>
          </cell>
          <cell r="N2111" t="str">
            <v xml:space="preserve">25 years replacement cartridge only 
</v>
          </cell>
          <cell r="O2111" t="str">
            <v>WM-060073</v>
          </cell>
        </row>
        <row r="2112">
          <cell r="C2112" t="str">
            <v>NR321511BG</v>
          </cell>
          <cell r="D2112">
            <v>9355433038054</v>
          </cell>
          <cell r="E2112" t="str">
            <v>Bianca Shower Mixer Brushed Gold</v>
          </cell>
          <cell r="F2112" t="str">
            <v>Bianca</v>
          </cell>
          <cell r="G2112" t="str">
            <v>Mixer Taps</v>
          </cell>
          <cell r="H2112" t="str">
            <v>Shower Mixers</v>
          </cell>
          <cell r="I2112" t="str">
            <v>N/A</v>
          </cell>
          <cell r="J2112" t="str">
            <v>N/A</v>
          </cell>
          <cell r="K2112" t="str">
            <v>Brushed Gold</v>
          </cell>
          <cell r="L2112" t="str">
            <v>Brass</v>
          </cell>
          <cell r="M2112" t="str">
            <v>25 Years</v>
          </cell>
          <cell r="N2112" t="str">
            <v xml:space="preserve">25 years replacement cartridge only 
</v>
          </cell>
          <cell r="O2112" t="str">
            <v>WM-060073</v>
          </cell>
        </row>
        <row r="2113">
          <cell r="C2113" t="str">
            <v>NR321511GM</v>
          </cell>
          <cell r="D2113">
            <v>9355433038061</v>
          </cell>
          <cell r="E2113" t="str">
            <v>Bianca Shower Mixer Gun Metal</v>
          </cell>
          <cell r="F2113" t="str">
            <v>Bianca</v>
          </cell>
          <cell r="G2113" t="str">
            <v>Mixer Taps</v>
          </cell>
          <cell r="H2113" t="str">
            <v>Shower Mixers</v>
          </cell>
          <cell r="I2113" t="str">
            <v>N/A</v>
          </cell>
          <cell r="J2113" t="str">
            <v>N/A</v>
          </cell>
          <cell r="K2113" t="str">
            <v>Gun Metal</v>
          </cell>
          <cell r="L2113" t="str">
            <v>Brass</v>
          </cell>
          <cell r="M2113" t="str">
            <v>25 Years</v>
          </cell>
          <cell r="N2113" t="str">
            <v xml:space="preserve">25 years replacement cartridge only 
</v>
          </cell>
          <cell r="O2113" t="str">
            <v>WM-060073</v>
          </cell>
        </row>
        <row r="2114">
          <cell r="C2114" t="str">
            <v>NR321511HTCH</v>
          </cell>
          <cell r="D2114">
            <v>9355433038078</v>
          </cell>
          <cell r="E2114" t="str">
            <v>Bianca Shower Mixer 60mm Plate Trim Kits Only Chrome</v>
          </cell>
          <cell r="F2114" t="str">
            <v>Bianca</v>
          </cell>
          <cell r="G2114" t="str">
            <v>Mixer Taps</v>
          </cell>
          <cell r="H2114" t="str">
            <v>Trim Kits</v>
          </cell>
          <cell r="I2114" t="str">
            <v>N/A</v>
          </cell>
          <cell r="J2114" t="str">
            <v>N/A</v>
          </cell>
          <cell r="K2114" t="str">
            <v>Chrome</v>
          </cell>
          <cell r="L2114" t="str">
            <v>Brass</v>
          </cell>
          <cell r="M2114" t="str">
            <v>25 Years</v>
          </cell>
          <cell r="N2114" t="str">
            <v xml:space="preserve">25 years replacement cartridge only 
</v>
          </cell>
          <cell r="O2114" t="str">
            <v>WM-060073</v>
          </cell>
        </row>
        <row r="2115">
          <cell r="C2115" t="str">
            <v>NR321511HTMB</v>
          </cell>
          <cell r="D2115">
            <v>9355433038085</v>
          </cell>
          <cell r="E2115" t="str">
            <v>Bianca Shower Mixer 60mm Plate Trim Kits Only Matte Black</v>
          </cell>
          <cell r="F2115" t="str">
            <v>Bianca</v>
          </cell>
          <cell r="G2115" t="str">
            <v>Mixer Taps</v>
          </cell>
          <cell r="H2115" t="str">
            <v>Trim Kits</v>
          </cell>
          <cell r="I2115" t="str">
            <v>N/A</v>
          </cell>
          <cell r="J2115" t="str">
            <v>N/A</v>
          </cell>
          <cell r="K2115" t="str">
            <v>Matte Black</v>
          </cell>
          <cell r="L2115" t="str">
            <v>Brass</v>
          </cell>
          <cell r="M2115" t="str">
            <v>25 Years</v>
          </cell>
          <cell r="N2115" t="str">
            <v xml:space="preserve">25 years replacement cartridge only 
</v>
          </cell>
          <cell r="O2115" t="str">
            <v>WM-060073</v>
          </cell>
        </row>
        <row r="2116">
          <cell r="C2116" t="str">
            <v>NR321511HTBN</v>
          </cell>
          <cell r="D2116">
            <v>9355433038092</v>
          </cell>
          <cell r="E2116" t="str">
            <v>Bianca Shower Mixer 60mm Plate Trim Kits Only Brushed Nickel</v>
          </cell>
          <cell r="F2116" t="str">
            <v>Bianca</v>
          </cell>
          <cell r="G2116" t="str">
            <v>Mixer Taps</v>
          </cell>
          <cell r="H2116" t="str">
            <v>Trim Kits</v>
          </cell>
          <cell r="I2116" t="str">
            <v>N/A</v>
          </cell>
          <cell r="J2116" t="str">
            <v>N/A</v>
          </cell>
          <cell r="K2116" t="str">
            <v>Brushed Nickel</v>
          </cell>
          <cell r="L2116" t="str">
            <v>Brass</v>
          </cell>
          <cell r="M2116" t="str">
            <v>25 Years</v>
          </cell>
          <cell r="N2116" t="str">
            <v xml:space="preserve">25 years replacement cartridge only 
</v>
          </cell>
          <cell r="O2116" t="str">
            <v>WM-060073</v>
          </cell>
        </row>
        <row r="2117">
          <cell r="C2117" t="str">
            <v>NR321511HTBG</v>
          </cell>
          <cell r="D2117">
            <v>9355433038108</v>
          </cell>
          <cell r="E2117" t="str">
            <v>Bianca Shower Mixer 60mm Plate Trim Kits Only Brushed Gold</v>
          </cell>
          <cell r="F2117" t="str">
            <v>Bianca</v>
          </cell>
          <cell r="G2117" t="str">
            <v>Mixer Taps</v>
          </cell>
          <cell r="H2117" t="str">
            <v>Trim Kits</v>
          </cell>
          <cell r="I2117" t="str">
            <v>N/A</v>
          </cell>
          <cell r="J2117" t="str">
            <v>N/A</v>
          </cell>
          <cell r="K2117" t="str">
            <v>Brushed Gold</v>
          </cell>
          <cell r="L2117" t="str">
            <v>Brass</v>
          </cell>
          <cell r="M2117" t="str">
            <v>25 Years</v>
          </cell>
          <cell r="N2117" t="str">
            <v xml:space="preserve">25 years replacement cartridge only 
</v>
          </cell>
          <cell r="O2117" t="str">
            <v>WM-060073</v>
          </cell>
        </row>
        <row r="2118">
          <cell r="C2118" t="str">
            <v>NR321511HTGM</v>
          </cell>
          <cell r="D2118">
            <v>9355433038115</v>
          </cell>
          <cell r="E2118" t="str">
            <v>Bianca Shower Mixer 60mm Plate Trim Kits Only Gun Metal</v>
          </cell>
          <cell r="F2118" t="str">
            <v>Bianca</v>
          </cell>
          <cell r="G2118" t="str">
            <v>Mixer Taps</v>
          </cell>
          <cell r="H2118" t="str">
            <v>Trim Kits</v>
          </cell>
          <cell r="I2118" t="str">
            <v>N/A</v>
          </cell>
          <cell r="J2118" t="str">
            <v>N/A</v>
          </cell>
          <cell r="K2118" t="str">
            <v>Gun Metal</v>
          </cell>
          <cell r="L2118" t="str">
            <v>Brass</v>
          </cell>
          <cell r="M2118" t="str">
            <v>25 Years</v>
          </cell>
          <cell r="N2118" t="str">
            <v xml:space="preserve">25 years replacement cartridge only 
</v>
          </cell>
          <cell r="O2118" t="str">
            <v>WM-060073</v>
          </cell>
        </row>
        <row r="2119">
          <cell r="C2119" t="str">
            <v>NR321511HCH</v>
          </cell>
          <cell r="D2119">
            <v>9355433038122</v>
          </cell>
          <cell r="E2119" t="str">
            <v>Bianca Shower Mixer 60mm Plate Chrome</v>
          </cell>
          <cell r="F2119" t="str">
            <v>Bianca</v>
          </cell>
          <cell r="G2119" t="str">
            <v>Mixer Taps</v>
          </cell>
          <cell r="H2119" t="str">
            <v>Shower Mixers</v>
          </cell>
          <cell r="I2119" t="str">
            <v>N/A</v>
          </cell>
          <cell r="J2119" t="str">
            <v>N/A</v>
          </cell>
          <cell r="K2119" t="str">
            <v>Chrome</v>
          </cell>
          <cell r="L2119" t="str">
            <v>Brass</v>
          </cell>
          <cell r="M2119" t="str">
            <v>25 Years</v>
          </cell>
          <cell r="N2119" t="str">
            <v xml:space="preserve">25 years replacement cartridge only 
</v>
          </cell>
          <cell r="O2119" t="str">
            <v>WM-060073</v>
          </cell>
        </row>
        <row r="2120">
          <cell r="C2120" t="str">
            <v>NR321511HMB</v>
          </cell>
          <cell r="D2120">
            <v>9355433038139</v>
          </cell>
          <cell r="E2120" t="str">
            <v>Bianca Shower Mixer 60mm Plate Matte Black</v>
          </cell>
          <cell r="F2120" t="str">
            <v>Bianca</v>
          </cell>
          <cell r="G2120" t="str">
            <v>Mixer Taps</v>
          </cell>
          <cell r="H2120" t="str">
            <v>Shower Mixers</v>
          </cell>
          <cell r="I2120" t="str">
            <v>N/A</v>
          </cell>
          <cell r="J2120" t="str">
            <v>N/A</v>
          </cell>
          <cell r="K2120" t="str">
            <v>Matte Black</v>
          </cell>
          <cell r="L2120" t="str">
            <v>Brass</v>
          </cell>
          <cell r="M2120" t="str">
            <v>25 Years</v>
          </cell>
          <cell r="N2120" t="str">
            <v xml:space="preserve">25 years replacement cartridge only 
</v>
          </cell>
          <cell r="O2120" t="str">
            <v>WM-060073</v>
          </cell>
        </row>
        <row r="2121">
          <cell r="C2121" t="str">
            <v>NR321511HBN</v>
          </cell>
          <cell r="D2121">
            <v>9355433038146</v>
          </cell>
          <cell r="E2121" t="str">
            <v>Bianca Shower Mixer 60mm Plate Brushed Nickel</v>
          </cell>
          <cell r="F2121" t="str">
            <v>Bianca</v>
          </cell>
          <cell r="G2121" t="str">
            <v>Mixer Taps</v>
          </cell>
          <cell r="H2121" t="str">
            <v>Shower Mixers</v>
          </cell>
          <cell r="I2121" t="str">
            <v>N/A</v>
          </cell>
          <cell r="J2121" t="str">
            <v>N/A</v>
          </cell>
          <cell r="K2121" t="str">
            <v>Brushed Nickel</v>
          </cell>
          <cell r="L2121" t="str">
            <v>Brass</v>
          </cell>
          <cell r="M2121" t="str">
            <v>25 Years</v>
          </cell>
          <cell r="N2121" t="str">
            <v xml:space="preserve">25 years replacement cartridge only 
</v>
          </cell>
          <cell r="O2121" t="str">
            <v>WM-060073</v>
          </cell>
        </row>
        <row r="2122">
          <cell r="C2122" t="str">
            <v>NR321511HBG</v>
          </cell>
          <cell r="D2122">
            <v>9355433038153</v>
          </cell>
          <cell r="E2122" t="str">
            <v>Bianca Shower Mixer 60mm Plate Brushed Gold</v>
          </cell>
          <cell r="F2122" t="str">
            <v>Bianca</v>
          </cell>
          <cell r="G2122" t="str">
            <v>Mixer Taps</v>
          </cell>
          <cell r="H2122" t="str">
            <v>Shower Mixers</v>
          </cell>
          <cell r="I2122" t="str">
            <v>N/A</v>
          </cell>
          <cell r="J2122" t="str">
            <v>N/A</v>
          </cell>
          <cell r="K2122" t="str">
            <v>Brushed Gold</v>
          </cell>
          <cell r="L2122" t="str">
            <v>Brass</v>
          </cell>
          <cell r="M2122" t="str">
            <v>25 Years</v>
          </cell>
          <cell r="N2122" t="str">
            <v xml:space="preserve">25 years replacement cartridge only 
</v>
          </cell>
          <cell r="O2122" t="str">
            <v>WM-060073</v>
          </cell>
        </row>
        <row r="2123">
          <cell r="C2123" t="str">
            <v>NR321511HGM</v>
          </cell>
          <cell r="D2123">
            <v>9355433038160</v>
          </cell>
          <cell r="E2123" t="str">
            <v>Bianca Shower Mixer 60mm Plate Gun Metal</v>
          </cell>
          <cell r="F2123" t="str">
            <v>Bianca</v>
          </cell>
          <cell r="G2123" t="str">
            <v>Mixer Taps</v>
          </cell>
          <cell r="H2123" t="str">
            <v>Shower Mixers</v>
          </cell>
          <cell r="I2123" t="str">
            <v>N/A</v>
          </cell>
          <cell r="J2123" t="str">
            <v>N/A</v>
          </cell>
          <cell r="K2123" t="str">
            <v>Gun Metal</v>
          </cell>
          <cell r="L2123" t="str">
            <v>Brass</v>
          </cell>
          <cell r="M2123" t="str">
            <v>25 Years</v>
          </cell>
          <cell r="N2123" t="str">
            <v xml:space="preserve">25 years replacement cartridge only 
</v>
          </cell>
          <cell r="O2123" t="str">
            <v>WM-060073</v>
          </cell>
        </row>
        <row r="2124">
          <cell r="C2124" t="str">
            <v>NR321511DTCH</v>
          </cell>
          <cell r="D2124">
            <v>9355433038177</v>
          </cell>
          <cell r="E2124" t="str">
            <v>Bianca Shower Mixer 80mm Plate Trim Kits Only Chrome</v>
          </cell>
          <cell r="F2124" t="str">
            <v>Bianca</v>
          </cell>
          <cell r="G2124" t="str">
            <v>Mixer Taps</v>
          </cell>
          <cell r="H2124" t="str">
            <v>Trim Kits</v>
          </cell>
          <cell r="I2124" t="str">
            <v>N/A</v>
          </cell>
          <cell r="J2124" t="str">
            <v>N/A</v>
          </cell>
          <cell r="K2124" t="str">
            <v>Chrome</v>
          </cell>
          <cell r="L2124" t="str">
            <v>Brass</v>
          </cell>
          <cell r="M2124" t="str">
            <v>25 Years</v>
          </cell>
          <cell r="N2124" t="str">
            <v xml:space="preserve">25 years replacement cartridge only 
</v>
          </cell>
          <cell r="O2124" t="str">
            <v>WM-060073</v>
          </cell>
        </row>
        <row r="2125">
          <cell r="C2125" t="str">
            <v>NR321511DTMB</v>
          </cell>
          <cell r="D2125">
            <v>9355433038184</v>
          </cell>
          <cell r="E2125" t="str">
            <v>Bianca Shower Mixer 80mm Plate Trim Kits Only Matte Black</v>
          </cell>
          <cell r="F2125" t="str">
            <v>Bianca</v>
          </cell>
          <cell r="G2125" t="str">
            <v>Mixer Taps</v>
          </cell>
          <cell r="H2125" t="str">
            <v>Trim Kits</v>
          </cell>
          <cell r="I2125" t="str">
            <v>N/A</v>
          </cell>
          <cell r="J2125" t="str">
            <v>N/A</v>
          </cell>
          <cell r="K2125" t="str">
            <v>Matte Black</v>
          </cell>
          <cell r="L2125" t="str">
            <v>Brass</v>
          </cell>
          <cell r="M2125" t="str">
            <v>25 Years</v>
          </cell>
          <cell r="N2125" t="str">
            <v xml:space="preserve">25 years replacement cartridge only 
</v>
          </cell>
          <cell r="O2125" t="str">
            <v>WM-060073</v>
          </cell>
        </row>
        <row r="2126">
          <cell r="C2126" t="str">
            <v>NR321511DTBN</v>
          </cell>
          <cell r="D2126">
            <v>9355433038191</v>
          </cell>
          <cell r="E2126" t="str">
            <v>Bianca Shower Mixer 80mm Plate Trim Kits Only Brushed Nickel</v>
          </cell>
          <cell r="F2126" t="str">
            <v>Bianca</v>
          </cell>
          <cell r="G2126" t="str">
            <v>Mixer Taps</v>
          </cell>
          <cell r="H2126" t="str">
            <v>Trim Kits</v>
          </cell>
          <cell r="I2126" t="str">
            <v>N/A</v>
          </cell>
          <cell r="J2126" t="str">
            <v>N/A</v>
          </cell>
          <cell r="K2126" t="str">
            <v>Brushed Nickel</v>
          </cell>
          <cell r="L2126" t="str">
            <v>Brass</v>
          </cell>
          <cell r="M2126" t="str">
            <v>25 Years</v>
          </cell>
          <cell r="N2126" t="str">
            <v xml:space="preserve">25 years replacement cartridge only 
</v>
          </cell>
          <cell r="O2126" t="str">
            <v>WM-060073</v>
          </cell>
        </row>
        <row r="2127">
          <cell r="C2127" t="str">
            <v>NR321511DTBG</v>
          </cell>
          <cell r="D2127">
            <v>9355433038207</v>
          </cell>
          <cell r="E2127" t="str">
            <v>Bianca Shower Mixer 80mm Plate Trim Kits Only Brushed Gold</v>
          </cell>
          <cell r="F2127" t="str">
            <v>Bianca</v>
          </cell>
          <cell r="G2127" t="str">
            <v>Mixer Taps</v>
          </cell>
          <cell r="H2127" t="str">
            <v>Trim Kits</v>
          </cell>
          <cell r="I2127" t="str">
            <v>N/A</v>
          </cell>
          <cell r="J2127" t="str">
            <v>N/A</v>
          </cell>
          <cell r="K2127" t="str">
            <v>Brushed Gold</v>
          </cell>
          <cell r="L2127" t="str">
            <v>Brass</v>
          </cell>
          <cell r="M2127" t="str">
            <v>25 Years</v>
          </cell>
          <cell r="N2127" t="str">
            <v xml:space="preserve">25 years replacement cartridge only 
</v>
          </cell>
          <cell r="O2127" t="str">
            <v>WM-060073</v>
          </cell>
        </row>
        <row r="2128">
          <cell r="C2128" t="str">
            <v>NR321511DTGM</v>
          </cell>
          <cell r="D2128">
            <v>9355433038214</v>
          </cell>
          <cell r="E2128" t="str">
            <v>Bianca Shower Mixer 80mm Plate Trim Kits Only Gun Metal</v>
          </cell>
          <cell r="F2128" t="str">
            <v>Bianca</v>
          </cell>
          <cell r="G2128" t="str">
            <v>Mixer Taps</v>
          </cell>
          <cell r="H2128" t="str">
            <v>Trim Kits</v>
          </cell>
          <cell r="I2128" t="str">
            <v>N/A</v>
          </cell>
          <cell r="J2128" t="str">
            <v>N/A</v>
          </cell>
          <cell r="K2128" t="str">
            <v>Gun Metal</v>
          </cell>
          <cell r="L2128" t="str">
            <v>Brass</v>
          </cell>
          <cell r="M2128" t="str">
            <v>25 Years</v>
          </cell>
          <cell r="N2128" t="str">
            <v xml:space="preserve">25 years replacement cartridge only 
</v>
          </cell>
          <cell r="O2128" t="str">
            <v>WM-060073</v>
          </cell>
        </row>
        <row r="2129">
          <cell r="C2129" t="str">
            <v>NR321511DCH</v>
          </cell>
          <cell r="D2129">
            <v>9355433038221</v>
          </cell>
          <cell r="E2129" t="str">
            <v>Bianca Shower Mixer 80mm Plate Chrome</v>
          </cell>
          <cell r="F2129" t="str">
            <v>Bianca</v>
          </cell>
          <cell r="G2129" t="str">
            <v>Mixer Taps</v>
          </cell>
          <cell r="H2129" t="str">
            <v>Shower Mixers</v>
          </cell>
          <cell r="I2129" t="str">
            <v>N/A</v>
          </cell>
          <cell r="J2129" t="str">
            <v>N/A</v>
          </cell>
          <cell r="K2129" t="str">
            <v>Chrome</v>
          </cell>
          <cell r="L2129" t="str">
            <v>Brass</v>
          </cell>
          <cell r="M2129" t="str">
            <v>25 Years</v>
          </cell>
          <cell r="N2129" t="str">
            <v xml:space="preserve">25 years replacement cartridge only 
</v>
          </cell>
          <cell r="O2129" t="str">
            <v>WM-060073</v>
          </cell>
        </row>
        <row r="2130">
          <cell r="C2130" t="str">
            <v>NR321511DMB</v>
          </cell>
          <cell r="D2130">
            <v>9355433038238</v>
          </cell>
          <cell r="E2130" t="str">
            <v>Bianca Shower Mixer 80mm Plate Matte Black</v>
          </cell>
          <cell r="F2130" t="str">
            <v>Bianca</v>
          </cell>
          <cell r="G2130" t="str">
            <v>Mixer Taps</v>
          </cell>
          <cell r="H2130" t="str">
            <v>Shower Mixers</v>
          </cell>
          <cell r="I2130" t="str">
            <v>N/A</v>
          </cell>
          <cell r="J2130" t="str">
            <v>N/A</v>
          </cell>
          <cell r="K2130" t="str">
            <v>Matte Black</v>
          </cell>
          <cell r="L2130" t="str">
            <v>Brass</v>
          </cell>
          <cell r="M2130" t="str">
            <v>25 Years</v>
          </cell>
          <cell r="N2130" t="str">
            <v xml:space="preserve">25 years replacement cartridge only 
</v>
          </cell>
          <cell r="O2130" t="str">
            <v>WM-060073</v>
          </cell>
        </row>
        <row r="2131">
          <cell r="C2131" t="str">
            <v>NR321511DBN</v>
          </cell>
          <cell r="D2131">
            <v>9355433038245</v>
          </cell>
          <cell r="E2131" t="str">
            <v>Bianca Shower Mixer 80mm Plate Brushed Nickel</v>
          </cell>
          <cell r="F2131" t="str">
            <v>Bianca</v>
          </cell>
          <cell r="G2131" t="str">
            <v>Mixer Taps</v>
          </cell>
          <cell r="H2131" t="str">
            <v>Shower Mixers</v>
          </cell>
          <cell r="I2131" t="str">
            <v>N/A</v>
          </cell>
          <cell r="J2131" t="str">
            <v>N/A</v>
          </cell>
          <cell r="K2131" t="str">
            <v>Brushed Nickel</v>
          </cell>
          <cell r="L2131" t="str">
            <v>Brass</v>
          </cell>
          <cell r="M2131" t="str">
            <v>25 Years</v>
          </cell>
          <cell r="N2131" t="str">
            <v xml:space="preserve">25 years replacement cartridge only 
</v>
          </cell>
          <cell r="O2131" t="str">
            <v>WM-060073</v>
          </cell>
        </row>
        <row r="2132">
          <cell r="C2132" t="str">
            <v>NR321511DBG</v>
          </cell>
          <cell r="D2132">
            <v>9355433038252</v>
          </cell>
          <cell r="E2132" t="str">
            <v>Bianca Shower Mixer 80mm Plate Brushed Gold</v>
          </cell>
          <cell r="F2132" t="str">
            <v>Bianca</v>
          </cell>
          <cell r="G2132" t="str">
            <v>Mixer Taps</v>
          </cell>
          <cell r="H2132" t="str">
            <v>Shower Mixers</v>
          </cell>
          <cell r="I2132" t="str">
            <v>N/A</v>
          </cell>
          <cell r="J2132" t="str">
            <v>N/A</v>
          </cell>
          <cell r="K2132" t="str">
            <v>Brushed Gold</v>
          </cell>
          <cell r="L2132" t="str">
            <v>Brass</v>
          </cell>
          <cell r="M2132" t="str">
            <v>25 Years</v>
          </cell>
          <cell r="N2132" t="str">
            <v xml:space="preserve">25 years replacement cartridge only 
</v>
          </cell>
          <cell r="O2132" t="str">
            <v>WM-060073</v>
          </cell>
        </row>
        <row r="2133">
          <cell r="C2133" t="str">
            <v>NR321511DGM</v>
          </cell>
          <cell r="D2133">
            <v>9355433038269</v>
          </cell>
          <cell r="E2133" t="str">
            <v>Bianca Shower Mixer 80mm Plate Gun Metal</v>
          </cell>
          <cell r="F2133" t="str">
            <v>Bianca</v>
          </cell>
          <cell r="G2133" t="str">
            <v>Mixer Taps</v>
          </cell>
          <cell r="H2133" t="str">
            <v>Shower Mixers</v>
          </cell>
          <cell r="I2133" t="str">
            <v>N/A</v>
          </cell>
          <cell r="J2133" t="str">
            <v>N/A</v>
          </cell>
          <cell r="K2133" t="str">
            <v>Gun Metal</v>
          </cell>
          <cell r="L2133" t="str">
            <v>Brass</v>
          </cell>
          <cell r="M2133" t="str">
            <v>25 Years</v>
          </cell>
          <cell r="N2133" t="str">
            <v xml:space="preserve">25 years replacement cartridge only 
</v>
          </cell>
          <cell r="O2133" t="str">
            <v>WM-060073</v>
          </cell>
        </row>
        <row r="2134">
          <cell r="C2134" t="str">
            <v>NR321511ATCH</v>
          </cell>
          <cell r="D2134">
            <v>9355433038283</v>
          </cell>
          <cell r="E2134" t="str">
            <v>Bianca Shower Mixer With Divertor Trim Kits Only Chrome</v>
          </cell>
          <cell r="F2134" t="str">
            <v>Bianca</v>
          </cell>
          <cell r="G2134" t="str">
            <v>Mixer Taps</v>
          </cell>
          <cell r="H2134" t="str">
            <v>Trim Kits</v>
          </cell>
          <cell r="I2134" t="str">
            <v>N/A</v>
          </cell>
          <cell r="J2134" t="str">
            <v>N/A</v>
          </cell>
          <cell r="K2134" t="str">
            <v>Chrome</v>
          </cell>
          <cell r="L2134" t="str">
            <v>Brass</v>
          </cell>
          <cell r="M2134" t="str">
            <v>25 Years</v>
          </cell>
          <cell r="N2134" t="str">
            <v xml:space="preserve">25 years replacement cartridge only 
</v>
          </cell>
          <cell r="O2134" t="str">
            <v>WM-060073</v>
          </cell>
        </row>
        <row r="2135">
          <cell r="C2135" t="str">
            <v>NR321511ATMB</v>
          </cell>
          <cell r="D2135">
            <v>9355433038290</v>
          </cell>
          <cell r="E2135" t="str">
            <v>Bianca Shower Mixer With Divertor Trim Kits Only Matte Black</v>
          </cell>
          <cell r="F2135" t="str">
            <v>Bianca</v>
          </cell>
          <cell r="G2135" t="str">
            <v>Mixer Taps</v>
          </cell>
          <cell r="H2135" t="str">
            <v>Trim Kits</v>
          </cell>
          <cell r="I2135" t="str">
            <v>N/A</v>
          </cell>
          <cell r="J2135" t="str">
            <v>N/A</v>
          </cell>
          <cell r="K2135" t="str">
            <v>Matte Black</v>
          </cell>
          <cell r="L2135" t="str">
            <v>Brass</v>
          </cell>
          <cell r="M2135" t="str">
            <v>25 Years</v>
          </cell>
          <cell r="N2135" t="str">
            <v xml:space="preserve">25 years replacement cartridge only 
</v>
          </cell>
          <cell r="O2135" t="str">
            <v>WM-060073</v>
          </cell>
        </row>
        <row r="2136">
          <cell r="C2136" t="str">
            <v>NR321511ATBN</v>
          </cell>
          <cell r="D2136">
            <v>9355433038306</v>
          </cell>
          <cell r="E2136" t="str">
            <v>Bianca Shower Mixer With Divertor Trim Kits Only Brushed Nickel</v>
          </cell>
          <cell r="F2136" t="str">
            <v>Bianca</v>
          </cell>
          <cell r="G2136" t="str">
            <v>Mixer Taps</v>
          </cell>
          <cell r="H2136" t="str">
            <v>Trim Kits</v>
          </cell>
          <cell r="I2136" t="str">
            <v>N/A</v>
          </cell>
          <cell r="J2136" t="str">
            <v>N/A</v>
          </cell>
          <cell r="K2136" t="str">
            <v>Brushed Nickel</v>
          </cell>
          <cell r="L2136" t="str">
            <v>Brass</v>
          </cell>
          <cell r="M2136" t="str">
            <v>25 Years</v>
          </cell>
          <cell r="N2136" t="str">
            <v xml:space="preserve">25 years replacement cartridge only 
</v>
          </cell>
          <cell r="O2136" t="str">
            <v>WM-060073</v>
          </cell>
        </row>
        <row r="2137">
          <cell r="C2137" t="str">
            <v>NR321511ATBG</v>
          </cell>
          <cell r="D2137">
            <v>9355433038313</v>
          </cell>
          <cell r="E2137" t="str">
            <v>Bianca Shower Mixer With Divertor Trim Kits Only Brushed Gold</v>
          </cell>
          <cell r="F2137" t="str">
            <v>Bianca</v>
          </cell>
          <cell r="G2137" t="str">
            <v>Mixer Taps</v>
          </cell>
          <cell r="H2137" t="str">
            <v>Trim Kits</v>
          </cell>
          <cell r="I2137" t="str">
            <v>N/A</v>
          </cell>
          <cell r="J2137" t="str">
            <v>N/A</v>
          </cell>
          <cell r="K2137" t="str">
            <v>Brushed Gold</v>
          </cell>
          <cell r="L2137" t="str">
            <v>Brass</v>
          </cell>
          <cell r="M2137" t="str">
            <v>25 Years</v>
          </cell>
          <cell r="N2137" t="str">
            <v xml:space="preserve">25 years replacement cartridge only 
</v>
          </cell>
          <cell r="O2137" t="str">
            <v>WM-060073</v>
          </cell>
        </row>
        <row r="2138">
          <cell r="C2138" t="str">
            <v>NR321511ATGM</v>
          </cell>
          <cell r="D2138">
            <v>9355433038320</v>
          </cell>
          <cell r="E2138" t="str">
            <v>Bianca Shower Mixer With Divertor Trim Kits Only Gun Metal</v>
          </cell>
          <cell r="F2138" t="str">
            <v>Bianca</v>
          </cell>
          <cell r="G2138" t="str">
            <v>Mixer Taps</v>
          </cell>
          <cell r="H2138" t="str">
            <v>Trim Kits</v>
          </cell>
          <cell r="I2138" t="str">
            <v>N/A</v>
          </cell>
          <cell r="J2138" t="str">
            <v>N/A</v>
          </cell>
          <cell r="K2138" t="str">
            <v>Gun Metal</v>
          </cell>
          <cell r="L2138" t="str">
            <v>Brass</v>
          </cell>
          <cell r="M2138" t="str">
            <v>25 Years</v>
          </cell>
          <cell r="N2138" t="str">
            <v xml:space="preserve">25 years replacement cartridge only 
</v>
          </cell>
          <cell r="O2138" t="str">
            <v>WM-060073</v>
          </cell>
        </row>
        <row r="2139">
          <cell r="C2139" t="str">
            <v>NR321511ACH</v>
          </cell>
          <cell r="D2139">
            <v>9355433038337</v>
          </cell>
          <cell r="E2139" t="str">
            <v>Bianca Shower Mixer With Divertor Chrome</v>
          </cell>
          <cell r="F2139" t="str">
            <v>Bianca</v>
          </cell>
          <cell r="G2139" t="str">
            <v>Mixer Taps</v>
          </cell>
          <cell r="H2139" t="str">
            <v>Shower Mixers With Divertor</v>
          </cell>
          <cell r="I2139" t="str">
            <v>N/A</v>
          </cell>
          <cell r="J2139" t="str">
            <v>N/A</v>
          </cell>
          <cell r="K2139" t="str">
            <v>Chrome</v>
          </cell>
          <cell r="L2139" t="str">
            <v>Brass</v>
          </cell>
          <cell r="M2139" t="str">
            <v>25 Years</v>
          </cell>
          <cell r="N2139" t="str">
            <v xml:space="preserve">25 years replacement cartridge only 
</v>
          </cell>
          <cell r="O2139" t="str">
            <v>WM-060073</v>
          </cell>
        </row>
        <row r="2140">
          <cell r="C2140" t="str">
            <v>NR321511AMB</v>
          </cell>
          <cell r="D2140">
            <v>9355433038344</v>
          </cell>
          <cell r="E2140" t="str">
            <v>Bianca Shower Mixer With Divertor Matte Black</v>
          </cell>
          <cell r="F2140" t="str">
            <v>Bianca</v>
          </cell>
          <cell r="G2140" t="str">
            <v>Mixer Taps</v>
          </cell>
          <cell r="H2140" t="str">
            <v>Shower Mixers With Divertor</v>
          </cell>
          <cell r="I2140" t="str">
            <v>N/A</v>
          </cell>
          <cell r="J2140" t="str">
            <v>N/A</v>
          </cell>
          <cell r="K2140" t="str">
            <v>Matte Black</v>
          </cell>
          <cell r="L2140" t="str">
            <v>Brass</v>
          </cell>
          <cell r="M2140" t="str">
            <v>25 Years</v>
          </cell>
          <cell r="N2140" t="str">
            <v xml:space="preserve">25 years replacement cartridge only 
</v>
          </cell>
          <cell r="O2140" t="str">
            <v>WM-060073</v>
          </cell>
        </row>
        <row r="2141">
          <cell r="C2141" t="str">
            <v>NR321511ABN</v>
          </cell>
          <cell r="D2141">
            <v>9355433038351</v>
          </cell>
          <cell r="E2141" t="str">
            <v>Bianca Shower Mixer With Divertor Brushed Nickel</v>
          </cell>
          <cell r="F2141" t="str">
            <v>Bianca</v>
          </cell>
          <cell r="G2141" t="str">
            <v>Mixer Taps</v>
          </cell>
          <cell r="H2141" t="str">
            <v>Shower Mixers With Divertor</v>
          </cell>
          <cell r="I2141" t="str">
            <v>N/A</v>
          </cell>
          <cell r="J2141" t="str">
            <v>N/A</v>
          </cell>
          <cell r="K2141" t="str">
            <v>Brushed Nickel</v>
          </cell>
          <cell r="L2141" t="str">
            <v>Brass</v>
          </cell>
          <cell r="M2141" t="str">
            <v>25 Years</v>
          </cell>
          <cell r="N2141" t="str">
            <v xml:space="preserve">25 years replacement cartridge only 
</v>
          </cell>
          <cell r="O2141" t="str">
            <v>WM-060073</v>
          </cell>
        </row>
        <row r="2142">
          <cell r="C2142" t="str">
            <v>NR321511ABG</v>
          </cell>
          <cell r="D2142">
            <v>9355433038368</v>
          </cell>
          <cell r="E2142" t="str">
            <v>Bianca Shower Mixer With Divertor Brushed Gold</v>
          </cell>
          <cell r="F2142" t="str">
            <v>Bianca</v>
          </cell>
          <cell r="G2142" t="str">
            <v>Mixer Taps</v>
          </cell>
          <cell r="H2142" t="str">
            <v>Shower Mixers With Divertor</v>
          </cell>
          <cell r="I2142" t="str">
            <v>N/A</v>
          </cell>
          <cell r="J2142" t="str">
            <v>N/A</v>
          </cell>
          <cell r="K2142" t="str">
            <v>Brushed Gold</v>
          </cell>
          <cell r="L2142" t="str">
            <v>Brass</v>
          </cell>
          <cell r="M2142" t="str">
            <v>25 Years</v>
          </cell>
          <cell r="N2142" t="str">
            <v xml:space="preserve">25 years replacement cartridge only 
</v>
          </cell>
          <cell r="O2142" t="str">
            <v>WM-060073</v>
          </cell>
        </row>
        <row r="2143">
          <cell r="C2143" t="str">
            <v>NR321511AGM</v>
          </cell>
          <cell r="D2143">
            <v>9355433038375</v>
          </cell>
          <cell r="E2143" t="str">
            <v>Bianca Shower Mixer With Divertor Gun Metal</v>
          </cell>
          <cell r="F2143" t="str">
            <v>Bianca</v>
          </cell>
          <cell r="G2143" t="str">
            <v>Mixer Taps</v>
          </cell>
          <cell r="H2143" t="str">
            <v>Shower Mixers With Divertor</v>
          </cell>
          <cell r="I2143" t="str">
            <v>N/A</v>
          </cell>
          <cell r="J2143" t="str">
            <v>N/A</v>
          </cell>
          <cell r="K2143" t="str">
            <v>Gun Metal</v>
          </cell>
          <cell r="L2143" t="str">
            <v>Brass</v>
          </cell>
          <cell r="M2143" t="str">
            <v>25 Years</v>
          </cell>
          <cell r="N2143" t="str">
            <v xml:space="preserve">25 years replacement cartridge only 
</v>
          </cell>
          <cell r="O2143" t="str">
            <v>WM-060073</v>
          </cell>
        </row>
        <row r="2144">
          <cell r="C2144" t="str">
            <v>NR321511GTCH</v>
          </cell>
          <cell r="D2144">
            <v>9355433038382</v>
          </cell>
          <cell r="E2144" t="str">
            <v>Bianca Shower Mixer With Divertor Separate Back Plate Trim Kits Only Chrome</v>
          </cell>
          <cell r="F2144" t="str">
            <v>Bianca</v>
          </cell>
          <cell r="G2144" t="str">
            <v>Mixer Taps</v>
          </cell>
          <cell r="H2144" t="str">
            <v>Trim Kits</v>
          </cell>
          <cell r="I2144" t="str">
            <v>N/A</v>
          </cell>
          <cell r="J2144" t="str">
            <v>N/A</v>
          </cell>
          <cell r="K2144" t="str">
            <v>Chrome</v>
          </cell>
          <cell r="L2144" t="str">
            <v>Brass</v>
          </cell>
          <cell r="M2144" t="str">
            <v>25 Years</v>
          </cell>
          <cell r="N2144" t="str">
            <v xml:space="preserve">25 years replacement cartridge only 
</v>
          </cell>
          <cell r="O2144" t="str">
            <v>WM-060073</v>
          </cell>
        </row>
        <row r="2145">
          <cell r="C2145" t="str">
            <v>NR321511GTMB</v>
          </cell>
          <cell r="D2145">
            <v>9355433038399</v>
          </cell>
          <cell r="E2145" t="str">
            <v>Bianca Shower Mixer With Divertor Separate Back Plate Trim Kits Only Matte Black</v>
          </cell>
          <cell r="F2145" t="str">
            <v>Bianca</v>
          </cell>
          <cell r="G2145" t="str">
            <v>Mixer Taps</v>
          </cell>
          <cell r="H2145" t="str">
            <v>Trim Kits</v>
          </cell>
          <cell r="I2145" t="str">
            <v>N/A</v>
          </cell>
          <cell r="J2145" t="str">
            <v>N/A</v>
          </cell>
          <cell r="K2145" t="str">
            <v>Matte Black</v>
          </cell>
          <cell r="L2145" t="str">
            <v>Brass</v>
          </cell>
          <cell r="M2145" t="str">
            <v>25 Years</v>
          </cell>
          <cell r="N2145" t="str">
            <v xml:space="preserve">25 years replacement cartridge only 
</v>
          </cell>
          <cell r="O2145" t="str">
            <v>WM-060073</v>
          </cell>
        </row>
        <row r="2146">
          <cell r="C2146" t="str">
            <v>NR321511GTBN</v>
          </cell>
          <cell r="D2146">
            <v>9355433038405</v>
          </cell>
          <cell r="E2146" t="str">
            <v>Bianca Shower Mixer With Divertor Separate Back Plate Trim Kits Only Brushed Nickel</v>
          </cell>
          <cell r="F2146" t="str">
            <v>Bianca</v>
          </cell>
          <cell r="G2146" t="str">
            <v>Mixer Taps</v>
          </cell>
          <cell r="H2146" t="str">
            <v>Trim Kits</v>
          </cell>
          <cell r="I2146" t="str">
            <v>N/A</v>
          </cell>
          <cell r="J2146" t="str">
            <v>N/A</v>
          </cell>
          <cell r="K2146" t="str">
            <v>Brushed Nickel</v>
          </cell>
          <cell r="L2146" t="str">
            <v>Brass</v>
          </cell>
          <cell r="M2146" t="str">
            <v>25 Years</v>
          </cell>
          <cell r="N2146" t="str">
            <v xml:space="preserve">25 years replacement cartridge only 
</v>
          </cell>
          <cell r="O2146" t="str">
            <v>WM-060073</v>
          </cell>
        </row>
        <row r="2147">
          <cell r="C2147" t="str">
            <v>NR321511GTBG</v>
          </cell>
          <cell r="D2147">
            <v>9355433038412</v>
          </cell>
          <cell r="E2147" t="str">
            <v>Bianca Shower Mixer With Divertor Separate Back Plate Trim Kits Only Brushed Gold</v>
          </cell>
          <cell r="F2147" t="str">
            <v>Bianca</v>
          </cell>
          <cell r="G2147" t="str">
            <v>Mixer Taps</v>
          </cell>
          <cell r="H2147" t="str">
            <v>Trim Kits</v>
          </cell>
          <cell r="I2147" t="str">
            <v>N/A</v>
          </cell>
          <cell r="J2147" t="str">
            <v>N/A</v>
          </cell>
          <cell r="K2147" t="str">
            <v>Brushed Gold</v>
          </cell>
          <cell r="L2147" t="str">
            <v>Brass</v>
          </cell>
          <cell r="M2147" t="str">
            <v>25 Years</v>
          </cell>
          <cell r="N2147" t="str">
            <v xml:space="preserve">25 years replacement cartridge only 
</v>
          </cell>
          <cell r="O2147" t="str">
            <v>WM-060073</v>
          </cell>
        </row>
        <row r="2148">
          <cell r="C2148" t="str">
            <v>NR321511GTGM</v>
          </cell>
          <cell r="D2148">
            <v>9355433038429</v>
          </cell>
          <cell r="E2148" t="str">
            <v>Bianca Shower Mixer With Divertor Separate Back Plate Trim Kits Only Gun Metal</v>
          </cell>
          <cell r="F2148" t="str">
            <v>Bianca</v>
          </cell>
          <cell r="G2148" t="str">
            <v>Mixer Taps</v>
          </cell>
          <cell r="H2148" t="str">
            <v>Trim Kits</v>
          </cell>
          <cell r="I2148" t="str">
            <v>N/A</v>
          </cell>
          <cell r="J2148" t="str">
            <v>N/A</v>
          </cell>
          <cell r="K2148" t="str">
            <v>Gun Metal</v>
          </cell>
          <cell r="L2148" t="str">
            <v>Brass</v>
          </cell>
          <cell r="M2148" t="str">
            <v>25 Years</v>
          </cell>
          <cell r="N2148" t="str">
            <v xml:space="preserve">25 years replacement cartridge only 
</v>
          </cell>
          <cell r="O2148" t="str">
            <v>WM-060073</v>
          </cell>
        </row>
        <row r="2149">
          <cell r="C2149" t="str">
            <v>NR321511GCH</v>
          </cell>
          <cell r="D2149">
            <v>9355433038436</v>
          </cell>
          <cell r="E2149" t="str">
            <v>Bianca Shower Mixer With Divertor Separate Back Plate Chrome</v>
          </cell>
          <cell r="F2149" t="str">
            <v>Bianca</v>
          </cell>
          <cell r="G2149" t="str">
            <v>Mixer Taps</v>
          </cell>
          <cell r="H2149" t="str">
            <v>Shower Mixers With Divertor</v>
          </cell>
          <cell r="I2149" t="str">
            <v>N/A</v>
          </cell>
          <cell r="J2149" t="str">
            <v>N/A</v>
          </cell>
          <cell r="K2149" t="str">
            <v>Chrome</v>
          </cell>
          <cell r="L2149" t="str">
            <v>Brass</v>
          </cell>
          <cell r="M2149" t="str">
            <v>25 Years</v>
          </cell>
          <cell r="N2149" t="str">
            <v xml:space="preserve">25 years replacement cartridge only 
</v>
          </cell>
          <cell r="O2149" t="str">
            <v>WM-060073</v>
          </cell>
        </row>
        <row r="2150">
          <cell r="C2150" t="str">
            <v>NR321511GMB</v>
          </cell>
          <cell r="D2150">
            <v>9355433038443</v>
          </cell>
          <cell r="E2150" t="str">
            <v>Bianca Shower Mixer With Divertor Separate Back Plate Matte Black</v>
          </cell>
          <cell r="F2150" t="str">
            <v>Bianca</v>
          </cell>
          <cell r="G2150" t="str">
            <v>Mixer Taps</v>
          </cell>
          <cell r="H2150" t="str">
            <v>Shower Mixers With Divertor</v>
          </cell>
          <cell r="I2150" t="str">
            <v>N/A</v>
          </cell>
          <cell r="J2150" t="str">
            <v>N/A</v>
          </cell>
          <cell r="K2150" t="str">
            <v>Matte Black</v>
          </cell>
          <cell r="L2150" t="str">
            <v>Brass</v>
          </cell>
          <cell r="M2150" t="str">
            <v>25 Years</v>
          </cell>
          <cell r="N2150" t="str">
            <v xml:space="preserve">25 years replacement cartridge only 
</v>
          </cell>
          <cell r="O2150" t="str">
            <v>WM-060073</v>
          </cell>
        </row>
        <row r="2151">
          <cell r="C2151" t="str">
            <v>NR321511GBN</v>
          </cell>
          <cell r="D2151">
            <v>9355433038450</v>
          </cell>
          <cell r="E2151" t="str">
            <v>Bianca Shower Mixer With Divertor Separate Back Plate Brushed Nickel</v>
          </cell>
          <cell r="F2151" t="str">
            <v>Bianca</v>
          </cell>
          <cell r="G2151" t="str">
            <v>Mixer Taps</v>
          </cell>
          <cell r="H2151" t="str">
            <v>Shower Mixers With Divertor</v>
          </cell>
          <cell r="I2151" t="str">
            <v>N/A</v>
          </cell>
          <cell r="J2151" t="str">
            <v>N/A</v>
          </cell>
          <cell r="K2151" t="str">
            <v>Brushed Nickel</v>
          </cell>
          <cell r="L2151" t="str">
            <v>Brass</v>
          </cell>
          <cell r="M2151" t="str">
            <v>25 Years</v>
          </cell>
          <cell r="N2151" t="str">
            <v xml:space="preserve">25 years replacement cartridge only 
</v>
          </cell>
          <cell r="O2151" t="str">
            <v>WM-060073</v>
          </cell>
        </row>
        <row r="2152">
          <cell r="C2152" t="str">
            <v>NR321511GBG</v>
          </cell>
          <cell r="D2152">
            <v>9355433038467</v>
          </cell>
          <cell r="E2152" t="str">
            <v>Bianca Shower Mixer With Divertor Separate Back Plate Brushed Gold</v>
          </cell>
          <cell r="F2152" t="str">
            <v>Bianca</v>
          </cell>
          <cell r="G2152" t="str">
            <v>Mixer Taps</v>
          </cell>
          <cell r="H2152" t="str">
            <v>Shower Mixers With Divertor</v>
          </cell>
          <cell r="I2152" t="str">
            <v>N/A</v>
          </cell>
          <cell r="J2152" t="str">
            <v>N/A</v>
          </cell>
          <cell r="K2152" t="str">
            <v>Brushed Gold</v>
          </cell>
          <cell r="L2152" t="str">
            <v>Brass</v>
          </cell>
          <cell r="M2152" t="str">
            <v>25 Years</v>
          </cell>
          <cell r="N2152" t="str">
            <v xml:space="preserve">25 years replacement cartridge only 
</v>
          </cell>
          <cell r="O2152" t="str">
            <v>WM-060073</v>
          </cell>
        </row>
        <row r="2153">
          <cell r="C2153" t="str">
            <v>NR321511GGM</v>
          </cell>
          <cell r="D2153">
            <v>9355433038474</v>
          </cell>
          <cell r="E2153" t="str">
            <v>Bianca Shower Mixer With Divertor Separate Back Plate Gun Metal</v>
          </cell>
          <cell r="F2153" t="str">
            <v>Bianca</v>
          </cell>
          <cell r="G2153" t="str">
            <v>Mixer Taps</v>
          </cell>
          <cell r="H2153" t="str">
            <v>Shower Mixers With Divertor</v>
          </cell>
          <cell r="I2153" t="str">
            <v>N/A</v>
          </cell>
          <cell r="J2153" t="str">
            <v>N/A</v>
          </cell>
          <cell r="K2153" t="str">
            <v>Gun Metal</v>
          </cell>
          <cell r="L2153" t="str">
            <v>Brass</v>
          </cell>
          <cell r="M2153" t="str">
            <v>25 Years</v>
          </cell>
          <cell r="N2153" t="str">
            <v xml:space="preserve">25 years replacement cartridge only 
</v>
          </cell>
          <cell r="O2153" t="str">
            <v>WM-060073</v>
          </cell>
        </row>
        <row r="2154">
          <cell r="C2154" t="str">
            <v>NR250810bTCH</v>
          </cell>
          <cell r="D2154">
            <v>9355433038498</v>
          </cell>
          <cell r="E2154" t="str">
            <v>Dolce Wall Basin/Bath Mixer Trim Kits Only Chrome</v>
          </cell>
          <cell r="F2154" t="str">
            <v>Dolce</v>
          </cell>
          <cell r="G2154" t="str">
            <v>Mixer Taps</v>
          </cell>
          <cell r="H2154" t="str">
            <v>Trim Kits</v>
          </cell>
          <cell r="I2154" t="str">
            <v>6 Star, 4.5L/min</v>
          </cell>
          <cell r="J2154" t="str">
            <v>T43205</v>
          </cell>
          <cell r="K2154" t="str">
            <v>Chrome</v>
          </cell>
          <cell r="L2154" t="str">
            <v>Brass</v>
          </cell>
          <cell r="M2154" t="str">
            <v>15 Years</v>
          </cell>
          <cell r="N2154" t="str">
            <v>15 years replacement Cartridge only</v>
          </cell>
          <cell r="O2154" t="str">
            <v>WM-060073</v>
          </cell>
        </row>
        <row r="2155">
          <cell r="C2155" t="str">
            <v>NR250810bTMB</v>
          </cell>
          <cell r="D2155">
            <v>9355433038504</v>
          </cell>
          <cell r="E2155" t="str">
            <v>Dolce Wall Basin/Bath Mixer Trim Kits Only Matte Black</v>
          </cell>
          <cell r="F2155" t="str">
            <v>Dolce</v>
          </cell>
          <cell r="G2155" t="str">
            <v>Mixer Taps</v>
          </cell>
          <cell r="H2155" t="str">
            <v>Trim Kits</v>
          </cell>
          <cell r="I2155" t="str">
            <v>6 Star, 4.5L/min</v>
          </cell>
          <cell r="J2155" t="str">
            <v>T43205</v>
          </cell>
          <cell r="K2155" t="str">
            <v>Matte Black</v>
          </cell>
          <cell r="L2155" t="str">
            <v>Brass</v>
          </cell>
          <cell r="M2155" t="str">
            <v>15 Years</v>
          </cell>
          <cell r="N2155" t="str">
            <v>15 years replacement Cartridge only</v>
          </cell>
          <cell r="O2155" t="str">
            <v>WM-060073</v>
          </cell>
        </row>
        <row r="2156">
          <cell r="C2156" t="str">
            <v>NR250810bTBN</v>
          </cell>
          <cell r="D2156">
            <v>9355433038511</v>
          </cell>
          <cell r="E2156" t="str">
            <v>Dolce Wall Basin/Bath Mixer Trim Kits Only Brushed Nickel</v>
          </cell>
          <cell r="F2156" t="str">
            <v>Dolce</v>
          </cell>
          <cell r="G2156" t="str">
            <v>Mixer Taps</v>
          </cell>
          <cell r="H2156" t="str">
            <v>Trim Kits</v>
          </cell>
          <cell r="I2156" t="str">
            <v>6 Star, 4.5L/min</v>
          </cell>
          <cell r="J2156" t="str">
            <v>T43205</v>
          </cell>
          <cell r="K2156" t="str">
            <v>Brushed Nickel</v>
          </cell>
          <cell r="L2156" t="str">
            <v>Brass</v>
          </cell>
          <cell r="M2156" t="str">
            <v>15 Years</v>
          </cell>
          <cell r="N2156" t="str">
            <v>15 years replacement Cartridge only</v>
          </cell>
          <cell r="O2156" t="str">
            <v>WM-060073</v>
          </cell>
        </row>
        <row r="2157">
          <cell r="C2157" t="str">
            <v>NR250810bTBG</v>
          </cell>
          <cell r="D2157">
            <v>9355433038528</v>
          </cell>
          <cell r="E2157" t="str">
            <v>Dolce Wall Basin/Bath Mixer Trim Kits Only Brushed Gold</v>
          </cell>
          <cell r="F2157" t="str">
            <v>Dolce</v>
          </cell>
          <cell r="G2157" t="str">
            <v>Mixer Taps</v>
          </cell>
          <cell r="H2157" t="str">
            <v>Trim Kits</v>
          </cell>
          <cell r="I2157" t="str">
            <v>6 Star, 4.5L/min</v>
          </cell>
          <cell r="J2157" t="str">
            <v>T43205</v>
          </cell>
          <cell r="K2157" t="str">
            <v>Brushed Gold</v>
          </cell>
          <cell r="L2157" t="str">
            <v>Brass</v>
          </cell>
          <cell r="M2157" t="str">
            <v>15 Years</v>
          </cell>
          <cell r="N2157" t="str">
            <v>15 years replacement Cartridge only</v>
          </cell>
          <cell r="O2157" t="str">
            <v>WM-060073</v>
          </cell>
        </row>
        <row r="2158">
          <cell r="C2158" t="str">
            <v>NR250810bTGM</v>
          </cell>
          <cell r="D2158">
            <v>9355433038535</v>
          </cell>
          <cell r="E2158" t="str">
            <v>Dolce Wall Basin/Bath Mixer Trim Kits Only Gun Metal</v>
          </cell>
          <cell r="F2158" t="str">
            <v>Dolce</v>
          </cell>
          <cell r="G2158" t="str">
            <v>Mixer Taps</v>
          </cell>
          <cell r="H2158" t="str">
            <v>Trim Kits</v>
          </cell>
          <cell r="I2158" t="str">
            <v>6 Star, 4.5L/min</v>
          </cell>
          <cell r="J2158" t="str">
            <v>T43205</v>
          </cell>
          <cell r="K2158" t="str">
            <v>Gun Metal</v>
          </cell>
          <cell r="L2158" t="str">
            <v>Brass</v>
          </cell>
          <cell r="M2158" t="str">
            <v>15 Years</v>
          </cell>
          <cell r="N2158" t="str">
            <v>15 years replacement Cartridge only</v>
          </cell>
          <cell r="O2158" t="str">
            <v>WM-060073</v>
          </cell>
        </row>
        <row r="2159">
          <cell r="C2159" t="str">
            <v>NR250810bCH</v>
          </cell>
          <cell r="D2159">
            <v>9355433038542</v>
          </cell>
          <cell r="E2159" t="str">
            <v>Dolce Wall Basin/Bath Mixer Chrome</v>
          </cell>
          <cell r="F2159" t="str">
            <v>Dolce</v>
          </cell>
          <cell r="G2159" t="str">
            <v>Mixer Taps</v>
          </cell>
          <cell r="H2159" t="str">
            <v>Wall Basin/Bath Mixers</v>
          </cell>
          <cell r="I2159" t="str">
            <v>6 Star, 4.5L/min</v>
          </cell>
          <cell r="J2159" t="str">
            <v>T43205</v>
          </cell>
          <cell r="K2159" t="str">
            <v>Chrome</v>
          </cell>
          <cell r="L2159" t="str">
            <v>Brass</v>
          </cell>
          <cell r="M2159" t="str">
            <v>15 Years</v>
          </cell>
          <cell r="N2159" t="str">
            <v>15 years replacement Cartridge only</v>
          </cell>
          <cell r="O2159" t="str">
            <v>WM-060073</v>
          </cell>
        </row>
        <row r="2160">
          <cell r="C2160" t="str">
            <v>NR250810bMB</v>
          </cell>
          <cell r="D2160">
            <v>9355433038559</v>
          </cell>
          <cell r="E2160" t="str">
            <v>Dolce Wall Basin/Bath Mixer Matte Black</v>
          </cell>
          <cell r="F2160" t="str">
            <v>Dolce</v>
          </cell>
          <cell r="G2160" t="str">
            <v>Mixer Taps</v>
          </cell>
          <cell r="H2160" t="str">
            <v>Wall Basin/Bath Mixers</v>
          </cell>
          <cell r="I2160" t="str">
            <v>6 Star, 4.5L/min</v>
          </cell>
          <cell r="J2160" t="str">
            <v>T43205</v>
          </cell>
          <cell r="K2160" t="str">
            <v>Matte Black</v>
          </cell>
          <cell r="L2160" t="str">
            <v>Brass</v>
          </cell>
          <cell r="M2160" t="str">
            <v>15 Years</v>
          </cell>
          <cell r="N2160" t="str">
            <v>15 years replacement Cartridge only</v>
          </cell>
          <cell r="O2160" t="str">
            <v>WM-060073</v>
          </cell>
        </row>
        <row r="2161">
          <cell r="C2161" t="str">
            <v>NR250810bBN</v>
          </cell>
          <cell r="D2161">
            <v>9355433038566</v>
          </cell>
          <cell r="E2161" t="str">
            <v>Dolce Wall Basin/Bath Mixer Brushed Nickel</v>
          </cell>
          <cell r="F2161" t="str">
            <v>Dolce</v>
          </cell>
          <cell r="G2161" t="str">
            <v>Mixer Taps</v>
          </cell>
          <cell r="H2161" t="str">
            <v>Wall Basin/Bath Mixers</v>
          </cell>
          <cell r="I2161" t="str">
            <v>6 Star, 4.5L/min</v>
          </cell>
          <cell r="J2161" t="str">
            <v>T43205</v>
          </cell>
          <cell r="K2161" t="str">
            <v>Brushed Nickel</v>
          </cell>
          <cell r="L2161" t="str">
            <v>Brass</v>
          </cell>
          <cell r="M2161" t="str">
            <v>15 Years</v>
          </cell>
          <cell r="N2161" t="str">
            <v>15 years replacement Cartridge only</v>
          </cell>
          <cell r="O2161" t="str">
            <v>WM-060073</v>
          </cell>
        </row>
        <row r="2162">
          <cell r="C2162" t="str">
            <v>NR250810bBG</v>
          </cell>
          <cell r="D2162">
            <v>9355433038573</v>
          </cell>
          <cell r="E2162" t="str">
            <v>Dolce Wall Basin/Bath Mixer Brushed Gold</v>
          </cell>
          <cell r="F2162" t="str">
            <v>Dolce</v>
          </cell>
          <cell r="G2162" t="str">
            <v>Mixer Taps</v>
          </cell>
          <cell r="H2162" t="str">
            <v>Wall Basin/Bath Mixers</v>
          </cell>
          <cell r="I2162" t="str">
            <v>6 Star, 4.5L/min</v>
          </cell>
          <cell r="J2162" t="str">
            <v>T43205</v>
          </cell>
          <cell r="K2162" t="str">
            <v>Brushed Gold</v>
          </cell>
          <cell r="L2162" t="str">
            <v>Brass</v>
          </cell>
          <cell r="M2162" t="str">
            <v>15 Years</v>
          </cell>
          <cell r="N2162" t="str">
            <v>15 years replacement Cartridge only</v>
          </cell>
          <cell r="O2162" t="str">
            <v>WM-060073</v>
          </cell>
        </row>
        <row r="2163">
          <cell r="C2163" t="str">
            <v>NR250810bGM</v>
          </cell>
          <cell r="D2163">
            <v>9355433038580</v>
          </cell>
          <cell r="E2163" t="str">
            <v>Dolce Wall Basin/Bath Mixer Gun Metal</v>
          </cell>
          <cell r="F2163" t="str">
            <v>Dolce</v>
          </cell>
          <cell r="G2163" t="str">
            <v>Mixer Taps</v>
          </cell>
          <cell r="H2163" t="str">
            <v>Wall Basin/Bath Mixers</v>
          </cell>
          <cell r="I2163" t="str">
            <v>6 Star, 4.5L/min</v>
          </cell>
          <cell r="J2163" t="str">
            <v>T43205</v>
          </cell>
          <cell r="K2163" t="str">
            <v>Gun Metal</v>
          </cell>
          <cell r="L2163" t="str">
            <v>Brass</v>
          </cell>
          <cell r="M2163" t="str">
            <v>15 Years</v>
          </cell>
          <cell r="N2163" t="str">
            <v>15 years replacement Cartridge only</v>
          </cell>
          <cell r="O2163" t="str">
            <v>WM-060073</v>
          </cell>
        </row>
        <row r="2164">
          <cell r="C2164" t="str">
            <v>NR250811TCH</v>
          </cell>
          <cell r="D2164">
            <v>9355433038603</v>
          </cell>
          <cell r="E2164" t="str">
            <v>Dolce Shower Mixer Trim Kits Only Chrome</v>
          </cell>
          <cell r="F2164" t="str">
            <v>Dolce</v>
          </cell>
          <cell r="G2164" t="str">
            <v>Mixer Taps</v>
          </cell>
          <cell r="H2164" t="str">
            <v>Trim Kits</v>
          </cell>
          <cell r="I2164" t="str">
            <v>N/A</v>
          </cell>
          <cell r="J2164" t="str">
            <v>N/A</v>
          </cell>
          <cell r="K2164" t="str">
            <v>Chrome</v>
          </cell>
          <cell r="L2164" t="str">
            <v>Brass</v>
          </cell>
          <cell r="M2164" t="str">
            <v>15 Years</v>
          </cell>
          <cell r="N2164" t="str">
            <v>15 years replacement Cartridge only</v>
          </cell>
          <cell r="O2164" t="str">
            <v>WM-060073</v>
          </cell>
        </row>
        <row r="2165">
          <cell r="C2165" t="str">
            <v>NR250811TMB</v>
          </cell>
          <cell r="D2165">
            <v>9355433038610</v>
          </cell>
          <cell r="E2165" t="str">
            <v>Dolce Shower Mixer Trim Kits Only Matte Black</v>
          </cell>
          <cell r="F2165" t="str">
            <v>Dolce</v>
          </cell>
          <cell r="G2165" t="str">
            <v>Mixer Taps</v>
          </cell>
          <cell r="H2165" t="str">
            <v>Trim Kits</v>
          </cell>
          <cell r="I2165" t="str">
            <v>N/A</v>
          </cell>
          <cell r="J2165" t="str">
            <v>N/A</v>
          </cell>
          <cell r="K2165" t="str">
            <v>Matte Black</v>
          </cell>
          <cell r="L2165" t="str">
            <v>Brass</v>
          </cell>
          <cell r="M2165" t="str">
            <v>15 Years</v>
          </cell>
          <cell r="N2165" t="str">
            <v>15 years replacement Cartridge only</v>
          </cell>
          <cell r="O2165" t="str">
            <v>WM-060073</v>
          </cell>
        </row>
        <row r="2166">
          <cell r="C2166" t="str">
            <v>NR250811TBN</v>
          </cell>
          <cell r="D2166">
            <v>9355433038627</v>
          </cell>
          <cell r="E2166" t="str">
            <v>Dolce Shower Mixer Trim Kits Only Brushed Nickel</v>
          </cell>
          <cell r="F2166" t="str">
            <v>Dolce</v>
          </cell>
          <cell r="G2166" t="str">
            <v>Mixer Taps</v>
          </cell>
          <cell r="H2166" t="str">
            <v>Trim Kits</v>
          </cell>
          <cell r="I2166" t="str">
            <v>N/A</v>
          </cell>
          <cell r="J2166" t="str">
            <v>N/A</v>
          </cell>
          <cell r="K2166" t="str">
            <v>Brushed Nickel</v>
          </cell>
          <cell r="L2166" t="str">
            <v>Brass</v>
          </cell>
          <cell r="M2166" t="str">
            <v>15 Years</v>
          </cell>
          <cell r="N2166" t="str">
            <v>15 years replacement Cartridge only</v>
          </cell>
          <cell r="O2166" t="str">
            <v>WM-060073</v>
          </cell>
        </row>
        <row r="2167">
          <cell r="C2167" t="str">
            <v>NR250811TBG</v>
          </cell>
          <cell r="D2167">
            <v>9355433038634</v>
          </cell>
          <cell r="E2167" t="str">
            <v>Dolce Shower Mixer Trim Kits Only Brushed Gold</v>
          </cell>
          <cell r="F2167" t="str">
            <v>Dolce</v>
          </cell>
          <cell r="G2167" t="str">
            <v>Mixer Taps</v>
          </cell>
          <cell r="H2167" t="str">
            <v>Trim Kits</v>
          </cell>
          <cell r="I2167" t="str">
            <v>N/A</v>
          </cell>
          <cell r="J2167" t="str">
            <v>N/A</v>
          </cell>
          <cell r="K2167" t="str">
            <v>Brushed Gold</v>
          </cell>
          <cell r="L2167" t="str">
            <v>Brass</v>
          </cell>
          <cell r="M2167" t="str">
            <v>15 Years</v>
          </cell>
          <cell r="N2167" t="str">
            <v>15 years replacement Cartridge only</v>
          </cell>
          <cell r="O2167" t="str">
            <v>WM-060073</v>
          </cell>
        </row>
        <row r="2168">
          <cell r="C2168" t="str">
            <v>NR250811TGM</v>
          </cell>
          <cell r="D2168">
            <v>9355433038641</v>
          </cell>
          <cell r="E2168" t="str">
            <v>Dolce Shower Mixer Trim Kits Only Gun Metal</v>
          </cell>
          <cell r="F2168" t="str">
            <v>Dolce</v>
          </cell>
          <cell r="G2168" t="str">
            <v>Mixer Taps</v>
          </cell>
          <cell r="H2168" t="str">
            <v>Trim Kits</v>
          </cell>
          <cell r="I2168" t="str">
            <v>N/A</v>
          </cell>
          <cell r="J2168" t="str">
            <v>N/A</v>
          </cell>
          <cell r="K2168" t="str">
            <v>Gun Metal</v>
          </cell>
          <cell r="L2168" t="str">
            <v>Brass</v>
          </cell>
          <cell r="M2168" t="str">
            <v>15 Years</v>
          </cell>
          <cell r="N2168" t="str">
            <v>15 years replacement Cartridge only</v>
          </cell>
          <cell r="O2168" t="str">
            <v>WM-060073</v>
          </cell>
        </row>
        <row r="2169">
          <cell r="C2169" t="str">
            <v>NR250811CH</v>
          </cell>
          <cell r="D2169">
            <v>9355433038658</v>
          </cell>
          <cell r="E2169" t="str">
            <v>Dolce Shower Mixer Chrome</v>
          </cell>
          <cell r="F2169" t="str">
            <v>Dolce</v>
          </cell>
          <cell r="G2169" t="str">
            <v>Mixer Taps</v>
          </cell>
          <cell r="H2169" t="str">
            <v>Shower Mixers</v>
          </cell>
          <cell r="I2169" t="str">
            <v>N/A</v>
          </cell>
          <cell r="J2169" t="str">
            <v>N/A</v>
          </cell>
          <cell r="K2169" t="str">
            <v>Chrome</v>
          </cell>
          <cell r="L2169" t="str">
            <v>Brass</v>
          </cell>
          <cell r="M2169" t="str">
            <v>15 Years</v>
          </cell>
          <cell r="N2169" t="str">
            <v>15 years replacement Cartridge only</v>
          </cell>
          <cell r="O2169" t="str">
            <v>WM-060073</v>
          </cell>
        </row>
        <row r="2170">
          <cell r="C2170" t="str">
            <v>NR250811MB</v>
          </cell>
          <cell r="D2170">
            <v>9355433038665</v>
          </cell>
          <cell r="E2170" t="str">
            <v>Dolce Shower Mixer Matte Black</v>
          </cell>
          <cell r="F2170" t="str">
            <v>Dolce</v>
          </cell>
          <cell r="G2170" t="str">
            <v>Mixer Taps</v>
          </cell>
          <cell r="H2170" t="str">
            <v>Shower Mixers</v>
          </cell>
          <cell r="I2170" t="str">
            <v>N/A</v>
          </cell>
          <cell r="J2170" t="str">
            <v>N/A</v>
          </cell>
          <cell r="K2170" t="str">
            <v>Matte Black</v>
          </cell>
          <cell r="L2170" t="str">
            <v>Brass</v>
          </cell>
          <cell r="M2170" t="str">
            <v>15 Years</v>
          </cell>
          <cell r="N2170" t="str">
            <v>15 years replacement Cartridge only</v>
          </cell>
          <cell r="O2170" t="str">
            <v>WM-060073</v>
          </cell>
        </row>
        <row r="2171">
          <cell r="C2171" t="str">
            <v>NR250811BN</v>
          </cell>
          <cell r="D2171">
            <v>9355433038672</v>
          </cell>
          <cell r="E2171" t="str">
            <v>Dolce Shower Mixer Brushed Nickel</v>
          </cell>
          <cell r="F2171" t="str">
            <v>Dolce</v>
          </cell>
          <cell r="G2171" t="str">
            <v>Mixer Taps</v>
          </cell>
          <cell r="H2171" t="str">
            <v>Shower Mixers</v>
          </cell>
          <cell r="I2171" t="str">
            <v>N/A</v>
          </cell>
          <cell r="J2171" t="str">
            <v>N/A</v>
          </cell>
          <cell r="K2171" t="str">
            <v>Brushed Nickel</v>
          </cell>
          <cell r="L2171" t="str">
            <v>Brass</v>
          </cell>
          <cell r="M2171" t="str">
            <v>15 Years</v>
          </cell>
          <cell r="N2171" t="str">
            <v>15 years replacement Cartridge only</v>
          </cell>
          <cell r="O2171" t="str">
            <v>WM-060073</v>
          </cell>
        </row>
        <row r="2172">
          <cell r="C2172" t="str">
            <v>NR250811BG</v>
          </cell>
          <cell r="D2172">
            <v>9355433038689</v>
          </cell>
          <cell r="E2172" t="str">
            <v>Dolce Shower Mixer Brushed Gold</v>
          </cell>
          <cell r="F2172" t="str">
            <v>Dolce</v>
          </cell>
          <cell r="G2172" t="str">
            <v>Mixer Taps</v>
          </cell>
          <cell r="H2172" t="str">
            <v>Shower Mixers</v>
          </cell>
          <cell r="I2172" t="str">
            <v>N/A</v>
          </cell>
          <cell r="J2172" t="str">
            <v>N/A</v>
          </cell>
          <cell r="K2172" t="str">
            <v>Brushed Gold</v>
          </cell>
          <cell r="L2172" t="str">
            <v>Brass</v>
          </cell>
          <cell r="M2172" t="str">
            <v>15 Years</v>
          </cell>
          <cell r="N2172" t="str">
            <v>15 years replacement Cartridge only</v>
          </cell>
          <cell r="O2172" t="str">
            <v>WM-060073</v>
          </cell>
        </row>
        <row r="2173">
          <cell r="C2173" t="str">
            <v>NR250811GM</v>
          </cell>
          <cell r="D2173">
            <v>9355433038696</v>
          </cell>
          <cell r="E2173" t="str">
            <v>Dolce Shower Mixer Gun Metal</v>
          </cell>
          <cell r="F2173" t="str">
            <v>Dolce</v>
          </cell>
          <cell r="G2173" t="str">
            <v>Mixer Taps</v>
          </cell>
          <cell r="H2173" t="str">
            <v>Shower Mixers</v>
          </cell>
          <cell r="I2173" t="str">
            <v>N/A</v>
          </cell>
          <cell r="J2173" t="str">
            <v>N/A</v>
          </cell>
          <cell r="K2173" t="str">
            <v>Gun Metal</v>
          </cell>
          <cell r="L2173" t="str">
            <v>Brass</v>
          </cell>
          <cell r="M2173" t="str">
            <v>15 Years</v>
          </cell>
          <cell r="N2173" t="str">
            <v>15 years replacement Cartridge only</v>
          </cell>
          <cell r="O2173" t="str">
            <v>WM-060073</v>
          </cell>
        </row>
        <row r="2174">
          <cell r="C2174" t="str">
            <v>NR250811ATCH</v>
          </cell>
          <cell r="D2174">
            <v>9355433038719</v>
          </cell>
          <cell r="E2174" t="str">
            <v>Dolce Shower Mixer With Divertor Trim Kits Only Chrome</v>
          </cell>
          <cell r="F2174" t="str">
            <v>Dolce</v>
          </cell>
          <cell r="G2174" t="str">
            <v>Mixer Taps</v>
          </cell>
          <cell r="H2174" t="str">
            <v>Trim Kits</v>
          </cell>
          <cell r="I2174" t="str">
            <v>N/A</v>
          </cell>
          <cell r="J2174" t="str">
            <v>N/A</v>
          </cell>
          <cell r="K2174" t="str">
            <v>Chrome</v>
          </cell>
          <cell r="L2174" t="str">
            <v>Brass</v>
          </cell>
          <cell r="M2174" t="str">
            <v>15 Years</v>
          </cell>
          <cell r="N2174" t="str">
            <v>15 years replacement Cartridge only</v>
          </cell>
          <cell r="O2174" t="str">
            <v>WM-060073</v>
          </cell>
        </row>
        <row r="2175">
          <cell r="C2175" t="str">
            <v>NR250811ATMB</v>
          </cell>
          <cell r="D2175">
            <v>9355433038726</v>
          </cell>
          <cell r="E2175" t="str">
            <v>Dolce Shower Mixer With Divertor Trim Kits Only Matte Black</v>
          </cell>
          <cell r="F2175" t="str">
            <v>Dolce</v>
          </cell>
          <cell r="G2175" t="str">
            <v>Mixer Taps</v>
          </cell>
          <cell r="H2175" t="str">
            <v>Trim Kits</v>
          </cell>
          <cell r="I2175" t="str">
            <v>N/A</v>
          </cell>
          <cell r="J2175" t="str">
            <v>N/A</v>
          </cell>
          <cell r="K2175" t="str">
            <v>Matte Black</v>
          </cell>
          <cell r="L2175" t="str">
            <v>Brass</v>
          </cell>
          <cell r="M2175" t="str">
            <v>15 Years</v>
          </cell>
          <cell r="N2175" t="str">
            <v>15 years replacement Cartridge only</v>
          </cell>
          <cell r="O2175" t="str">
            <v>WM-060073</v>
          </cell>
        </row>
        <row r="2176">
          <cell r="C2176" t="str">
            <v>NR250811ATBN</v>
          </cell>
          <cell r="D2176">
            <v>9355433038733</v>
          </cell>
          <cell r="E2176" t="str">
            <v>Dolce Shower Mixer With Divertor Trim Kits Only Brushed Nickel</v>
          </cell>
          <cell r="F2176" t="str">
            <v>Dolce</v>
          </cell>
          <cell r="G2176" t="str">
            <v>Mixer Taps</v>
          </cell>
          <cell r="H2176" t="str">
            <v>Trim Kits</v>
          </cell>
          <cell r="I2176" t="str">
            <v>N/A</v>
          </cell>
          <cell r="J2176" t="str">
            <v>N/A</v>
          </cell>
          <cell r="K2176" t="str">
            <v>Brushed Nickel</v>
          </cell>
          <cell r="L2176" t="str">
            <v>Brass</v>
          </cell>
          <cell r="M2176" t="str">
            <v>15 Years</v>
          </cell>
          <cell r="N2176" t="str">
            <v>15 years replacement Cartridge only</v>
          </cell>
          <cell r="O2176" t="str">
            <v>WM-060073</v>
          </cell>
        </row>
        <row r="2177">
          <cell r="C2177" t="str">
            <v>NR250811ACH</v>
          </cell>
          <cell r="D2177">
            <v>9355433038740</v>
          </cell>
          <cell r="E2177" t="str">
            <v>Dolce Shower Mixer With Divertor Chrome</v>
          </cell>
          <cell r="F2177" t="str">
            <v>Dolce</v>
          </cell>
          <cell r="G2177" t="str">
            <v>Mixer Taps</v>
          </cell>
          <cell r="H2177" t="str">
            <v>Shower Mixers With Divertor</v>
          </cell>
          <cell r="I2177" t="str">
            <v>N/A</v>
          </cell>
          <cell r="J2177" t="str">
            <v>N/A</v>
          </cell>
          <cell r="K2177" t="str">
            <v>Chrome</v>
          </cell>
          <cell r="L2177" t="str">
            <v>Brass</v>
          </cell>
          <cell r="M2177" t="str">
            <v>15 Years</v>
          </cell>
          <cell r="N2177" t="str">
            <v>15 years replacement Cartridge only</v>
          </cell>
          <cell r="O2177" t="str">
            <v>WM-060073</v>
          </cell>
        </row>
        <row r="2178">
          <cell r="C2178" t="str">
            <v>NR250811AMB</v>
          </cell>
          <cell r="D2178">
            <v>9355433038757</v>
          </cell>
          <cell r="E2178" t="str">
            <v>Dolce Shower Mixer With Divertor Matte Black</v>
          </cell>
          <cell r="F2178" t="str">
            <v>Dolce</v>
          </cell>
          <cell r="G2178" t="str">
            <v>Mixer Taps</v>
          </cell>
          <cell r="H2178" t="str">
            <v>Shower Mixers With Divertor</v>
          </cell>
          <cell r="I2178" t="str">
            <v>N/A</v>
          </cell>
          <cell r="J2178" t="str">
            <v>N/A</v>
          </cell>
          <cell r="K2178" t="str">
            <v>Matte Black</v>
          </cell>
          <cell r="L2178" t="str">
            <v>Brass</v>
          </cell>
          <cell r="M2178" t="str">
            <v>15 Years</v>
          </cell>
          <cell r="N2178" t="str">
            <v>15 years replacement Cartridge only</v>
          </cell>
          <cell r="O2178" t="str">
            <v>WM-060073</v>
          </cell>
        </row>
        <row r="2179">
          <cell r="C2179" t="str">
            <v>NR250811ABN</v>
          </cell>
          <cell r="D2179">
            <v>9355433038764</v>
          </cell>
          <cell r="E2179" t="str">
            <v>Dolce Shower Mixer With Divertor Brushed Nickel</v>
          </cell>
          <cell r="F2179" t="str">
            <v>Dolce</v>
          </cell>
          <cell r="G2179" t="str">
            <v>Mixer Taps</v>
          </cell>
          <cell r="H2179" t="str">
            <v>Shower Mixers With Divertor</v>
          </cell>
          <cell r="I2179" t="str">
            <v>N/A</v>
          </cell>
          <cell r="J2179" t="str">
            <v>N/A</v>
          </cell>
          <cell r="K2179" t="str">
            <v>Brushed Nickel</v>
          </cell>
          <cell r="L2179" t="str">
            <v>Brass</v>
          </cell>
          <cell r="M2179" t="str">
            <v>15 Years</v>
          </cell>
          <cell r="N2179" t="str">
            <v>15 years replacement Cartridge only</v>
          </cell>
          <cell r="O2179" t="str">
            <v>WM-060073</v>
          </cell>
        </row>
        <row r="2180">
          <cell r="C2180" t="str">
            <v>NR250811ETCH</v>
          </cell>
          <cell r="D2180">
            <v>9355433038771</v>
          </cell>
          <cell r="E2180" t="str">
            <v>Dolce Shower Mixer With Divertor Separate Back Plate Trim Kits Only Chrome</v>
          </cell>
          <cell r="F2180" t="str">
            <v>Dolce</v>
          </cell>
          <cell r="G2180" t="str">
            <v>Mixer Taps</v>
          </cell>
          <cell r="H2180" t="str">
            <v>Trim Kits</v>
          </cell>
          <cell r="I2180" t="str">
            <v>N/A</v>
          </cell>
          <cell r="J2180" t="str">
            <v>N/A</v>
          </cell>
          <cell r="K2180" t="str">
            <v>Chrome</v>
          </cell>
          <cell r="L2180" t="str">
            <v>Brass</v>
          </cell>
          <cell r="M2180" t="str">
            <v>15 Years</v>
          </cell>
          <cell r="N2180" t="str">
            <v>15 years replacement Cartridge only</v>
          </cell>
          <cell r="O2180" t="str">
            <v>WM-060073</v>
          </cell>
        </row>
        <row r="2181">
          <cell r="C2181" t="str">
            <v>NR250811ETMB</v>
          </cell>
          <cell r="D2181">
            <v>9355433038788</v>
          </cell>
          <cell r="E2181" t="str">
            <v>Dolce Shower Mixer With Divertor Separate Back Plate Trim Kits Only Matte Black</v>
          </cell>
          <cell r="F2181" t="str">
            <v>Dolce</v>
          </cell>
          <cell r="G2181" t="str">
            <v>Mixer Taps</v>
          </cell>
          <cell r="H2181" t="str">
            <v>Trim Kits</v>
          </cell>
          <cell r="I2181" t="str">
            <v>N/A</v>
          </cell>
          <cell r="J2181" t="str">
            <v>N/A</v>
          </cell>
          <cell r="K2181" t="str">
            <v>Matte Black</v>
          </cell>
          <cell r="L2181" t="str">
            <v>Brass</v>
          </cell>
          <cell r="M2181" t="str">
            <v>15 Years</v>
          </cell>
          <cell r="N2181" t="str">
            <v>15 years replacement Cartridge only</v>
          </cell>
          <cell r="O2181" t="str">
            <v>WM-060073</v>
          </cell>
        </row>
        <row r="2182">
          <cell r="C2182" t="str">
            <v>NR250811ETBN</v>
          </cell>
          <cell r="D2182">
            <v>9355433038795</v>
          </cell>
          <cell r="E2182" t="str">
            <v>Dolce Shower Mixer With Divertor Separate Back Plate Trim Kits Only Brushed Nickel</v>
          </cell>
          <cell r="F2182" t="str">
            <v>Dolce</v>
          </cell>
          <cell r="G2182" t="str">
            <v>Mixer Taps</v>
          </cell>
          <cell r="H2182" t="str">
            <v>Trim Kits</v>
          </cell>
          <cell r="I2182" t="str">
            <v>N/A</v>
          </cell>
          <cell r="J2182" t="str">
            <v>N/A</v>
          </cell>
          <cell r="K2182" t="str">
            <v>Brushed Nickel</v>
          </cell>
          <cell r="L2182" t="str">
            <v>Brass</v>
          </cell>
          <cell r="M2182" t="str">
            <v>15 Years</v>
          </cell>
          <cell r="N2182" t="str">
            <v>15 years replacement Cartridge only</v>
          </cell>
          <cell r="O2182" t="str">
            <v>WM-060073</v>
          </cell>
        </row>
        <row r="2183">
          <cell r="C2183" t="str">
            <v>NR250811ETBG</v>
          </cell>
          <cell r="D2183">
            <v>9355433038801</v>
          </cell>
          <cell r="E2183" t="str">
            <v>Dolce Shower Mixer With Divertor Separate Back Plate Trim Kits Only Brushed Gold</v>
          </cell>
          <cell r="F2183" t="str">
            <v>Dolce</v>
          </cell>
          <cell r="G2183" t="str">
            <v>Mixer Taps</v>
          </cell>
          <cell r="H2183" t="str">
            <v>Trim Kits</v>
          </cell>
          <cell r="I2183" t="str">
            <v>N/A</v>
          </cell>
          <cell r="J2183" t="str">
            <v>N/A</v>
          </cell>
          <cell r="K2183" t="str">
            <v>Brushed Gold</v>
          </cell>
          <cell r="L2183" t="str">
            <v>Brass</v>
          </cell>
          <cell r="M2183" t="str">
            <v>15 Years</v>
          </cell>
          <cell r="N2183" t="str">
            <v>15 years replacement Cartridge only</v>
          </cell>
          <cell r="O2183" t="str">
            <v>WM-060073</v>
          </cell>
        </row>
        <row r="2184">
          <cell r="C2184" t="str">
            <v>NR250811ETGM</v>
          </cell>
          <cell r="D2184">
            <v>9355433038818</v>
          </cell>
          <cell r="E2184" t="str">
            <v>Dolce Shower Mixer With Divertor Separate Back Plate Trim Kits Only Gun Metal</v>
          </cell>
          <cell r="F2184" t="str">
            <v>Dolce</v>
          </cell>
          <cell r="G2184" t="str">
            <v>Mixer Taps</v>
          </cell>
          <cell r="H2184" t="str">
            <v>Trim Kits</v>
          </cell>
          <cell r="I2184" t="str">
            <v>N/A</v>
          </cell>
          <cell r="J2184" t="str">
            <v>N/A</v>
          </cell>
          <cell r="K2184" t="str">
            <v>Gun Metal</v>
          </cell>
          <cell r="L2184" t="str">
            <v>Brass</v>
          </cell>
          <cell r="M2184" t="str">
            <v>15 Years</v>
          </cell>
          <cell r="N2184" t="str">
            <v>15 years replacement Cartridge only</v>
          </cell>
          <cell r="O2184" t="str">
            <v>WM-060073</v>
          </cell>
        </row>
        <row r="2185">
          <cell r="C2185" t="str">
            <v>NR250811ECH</v>
          </cell>
          <cell r="D2185">
            <v>9355433038825</v>
          </cell>
          <cell r="E2185" t="str">
            <v>Dolce Shower Mixer With Divertor Separate Back Plate Chrome</v>
          </cell>
          <cell r="F2185" t="str">
            <v>Dolce</v>
          </cell>
          <cell r="G2185" t="str">
            <v>Mixer Taps</v>
          </cell>
          <cell r="H2185" t="str">
            <v>Shower Mixers With Divertor</v>
          </cell>
          <cell r="I2185" t="str">
            <v>N/A</v>
          </cell>
          <cell r="J2185" t="str">
            <v>N/A</v>
          </cell>
          <cell r="K2185" t="str">
            <v>Chrome</v>
          </cell>
          <cell r="L2185" t="str">
            <v>Brass</v>
          </cell>
          <cell r="M2185" t="str">
            <v>15 Years</v>
          </cell>
          <cell r="N2185" t="str">
            <v>15 years replacement Cartridge only</v>
          </cell>
          <cell r="O2185" t="str">
            <v>WM-060073</v>
          </cell>
        </row>
        <row r="2186">
          <cell r="C2186" t="str">
            <v>NR250811EMB</v>
          </cell>
          <cell r="D2186">
            <v>9355433038832</v>
          </cell>
          <cell r="E2186" t="str">
            <v>Dolce Shower Mixer With Divertor Separate Back Plate Matte Black</v>
          </cell>
          <cell r="F2186" t="str">
            <v>Dolce</v>
          </cell>
          <cell r="G2186" t="str">
            <v>Mixer Taps</v>
          </cell>
          <cell r="H2186" t="str">
            <v>Shower Mixers With Divertor</v>
          </cell>
          <cell r="I2186" t="str">
            <v>N/A</v>
          </cell>
          <cell r="J2186" t="str">
            <v>N/A</v>
          </cell>
          <cell r="K2186" t="str">
            <v>Matte Black</v>
          </cell>
          <cell r="L2186" t="str">
            <v>Brass</v>
          </cell>
          <cell r="M2186" t="str">
            <v>15 Years</v>
          </cell>
          <cell r="N2186" t="str">
            <v>15 years replacement Cartridge only</v>
          </cell>
          <cell r="O2186" t="str">
            <v>WM-060073</v>
          </cell>
        </row>
        <row r="2187">
          <cell r="C2187" t="str">
            <v>NR250811EBN</v>
          </cell>
          <cell r="D2187">
            <v>9355433038849</v>
          </cell>
          <cell r="E2187" t="str">
            <v>Dolce Shower Mixer With Divertor Separate Back Plate Brushed Nickel</v>
          </cell>
          <cell r="F2187" t="str">
            <v>Dolce</v>
          </cell>
          <cell r="G2187" t="str">
            <v>Mixer Taps</v>
          </cell>
          <cell r="H2187" t="str">
            <v>Shower Mixers With Divertor</v>
          </cell>
          <cell r="I2187" t="str">
            <v>N/A</v>
          </cell>
          <cell r="J2187" t="str">
            <v>N/A</v>
          </cell>
          <cell r="K2187" t="str">
            <v>Brushed Nickel</v>
          </cell>
          <cell r="L2187" t="str">
            <v>Brass</v>
          </cell>
          <cell r="M2187" t="str">
            <v>15 Years</v>
          </cell>
          <cell r="N2187" t="str">
            <v>15 years replacement Cartridge only</v>
          </cell>
          <cell r="O2187" t="str">
            <v>WM-060073</v>
          </cell>
        </row>
        <row r="2188">
          <cell r="C2188" t="str">
            <v>NR250811EBG</v>
          </cell>
          <cell r="D2188">
            <v>9355433038856</v>
          </cell>
          <cell r="E2188" t="str">
            <v>Dolce Shower Mixer With Divertor Separate Back Plate Brushed Gold</v>
          </cell>
          <cell r="F2188" t="str">
            <v>Dolce</v>
          </cell>
          <cell r="G2188" t="str">
            <v>Mixer Taps</v>
          </cell>
          <cell r="H2188" t="str">
            <v>Shower Mixers With Divertor</v>
          </cell>
          <cell r="I2188" t="str">
            <v>N/A</v>
          </cell>
          <cell r="J2188" t="str">
            <v>N/A</v>
          </cell>
          <cell r="K2188" t="str">
            <v>Brushed Gold</v>
          </cell>
          <cell r="L2188" t="str">
            <v>Brass</v>
          </cell>
          <cell r="M2188" t="str">
            <v>15 Years</v>
          </cell>
          <cell r="N2188" t="str">
            <v>15 years replacement Cartridge only</v>
          </cell>
          <cell r="O2188" t="str">
            <v>WM-060073</v>
          </cell>
        </row>
        <row r="2189">
          <cell r="C2189" t="str">
            <v>NR250811EGM</v>
          </cell>
          <cell r="D2189">
            <v>9355433038863</v>
          </cell>
          <cell r="E2189" t="str">
            <v>Dolce Shower Mixer With Divertor Separate Back Plate Gun Metal</v>
          </cell>
          <cell r="F2189" t="str">
            <v>Dolce</v>
          </cell>
          <cell r="G2189" t="str">
            <v>Mixer Taps</v>
          </cell>
          <cell r="H2189" t="str">
            <v>Shower Mixers With Divertor</v>
          </cell>
          <cell r="I2189" t="str">
            <v>N/A</v>
          </cell>
          <cell r="J2189" t="str">
            <v>N/A</v>
          </cell>
          <cell r="K2189" t="str">
            <v>Gun Metal</v>
          </cell>
          <cell r="L2189" t="str">
            <v>Brass</v>
          </cell>
          <cell r="M2189" t="str">
            <v>15 Years</v>
          </cell>
          <cell r="N2189" t="str">
            <v>15 years replacement Cartridge only</v>
          </cell>
          <cell r="O2189" t="str">
            <v>WM-060073</v>
          </cell>
        </row>
        <row r="2190">
          <cell r="C2190" t="str">
            <v>NR221910a120tCH</v>
          </cell>
          <cell r="D2190">
            <v>9355433046004</v>
          </cell>
          <cell r="E2190" t="str">
            <v>Mecca Wall Basin/Bath Mixer 120mm Trim Kits Only Chrome</v>
          </cell>
          <cell r="F2190" t="str">
            <v>Mecca</v>
          </cell>
          <cell r="G2190" t="str">
            <v>Mixer Taps</v>
          </cell>
          <cell r="H2190" t="str">
            <v>Trim Kits</v>
          </cell>
          <cell r="I2190" t="str">
            <v>5 Star, 6L/min</v>
          </cell>
          <cell r="J2190" t="str">
            <v>T43161</v>
          </cell>
          <cell r="K2190" t="str">
            <v>Chrome</v>
          </cell>
          <cell r="L2190" t="str">
            <v>Brass</v>
          </cell>
          <cell r="M2190" t="str">
            <v>25 Years</v>
          </cell>
          <cell r="N2190" t="str">
            <v xml:space="preserve">25 years replacement cartridge only 
</v>
          </cell>
          <cell r="O2190" t="str">
            <v>WM-060073</v>
          </cell>
        </row>
        <row r="2191">
          <cell r="C2191" t="str">
            <v>NR221910a120tMB</v>
          </cell>
          <cell r="D2191">
            <v>9355433046011</v>
          </cell>
          <cell r="E2191" t="str">
            <v>Mecca Wall Basin/Bath Mixer 120mm Trim Kits Only Matte Black</v>
          </cell>
          <cell r="F2191" t="str">
            <v>Mecca</v>
          </cell>
          <cell r="G2191" t="str">
            <v>Mixer Taps</v>
          </cell>
          <cell r="H2191" t="str">
            <v>Trim Kits</v>
          </cell>
          <cell r="I2191" t="str">
            <v>5 Star, 6L/min</v>
          </cell>
          <cell r="J2191" t="str">
            <v>T43161</v>
          </cell>
          <cell r="K2191" t="str">
            <v>Matte Black</v>
          </cell>
          <cell r="L2191" t="str">
            <v>Brass</v>
          </cell>
          <cell r="M2191" t="str">
            <v>25 Years</v>
          </cell>
          <cell r="N2191" t="str">
            <v xml:space="preserve">25 years replacement cartridge only 
</v>
          </cell>
          <cell r="O2191" t="str">
            <v>WM-060073</v>
          </cell>
        </row>
        <row r="2192">
          <cell r="C2192" t="str">
            <v>NR221910a120tBN</v>
          </cell>
          <cell r="D2192">
            <v>9355433046028</v>
          </cell>
          <cell r="E2192" t="str">
            <v>Mecca Wall Basin/Bath Mixer 120mm Trim Kits Only Brushed Nickel</v>
          </cell>
          <cell r="F2192" t="str">
            <v>Mecca</v>
          </cell>
          <cell r="G2192" t="str">
            <v>Mixer Taps</v>
          </cell>
          <cell r="H2192" t="str">
            <v>Trim Kits</v>
          </cell>
          <cell r="I2192" t="str">
            <v>5 Star, 6L/min</v>
          </cell>
          <cell r="J2192" t="str">
            <v>T43161</v>
          </cell>
          <cell r="K2192" t="str">
            <v>Brushed Nickel</v>
          </cell>
          <cell r="L2192" t="str">
            <v>Brass</v>
          </cell>
          <cell r="M2192" t="str">
            <v>25 Years</v>
          </cell>
          <cell r="N2192" t="str">
            <v xml:space="preserve">25 years replacement cartridge only 
</v>
          </cell>
          <cell r="O2192" t="str">
            <v>WM-060073</v>
          </cell>
        </row>
        <row r="2193">
          <cell r="C2193" t="str">
            <v>NR221910a120tBG</v>
          </cell>
          <cell r="D2193">
            <v>9355433046035</v>
          </cell>
          <cell r="E2193" t="str">
            <v>Mecca Wall Basin/Bath Mixer 120mm Trim Kits Only Brushed Gold</v>
          </cell>
          <cell r="F2193" t="str">
            <v>Mecca</v>
          </cell>
          <cell r="G2193" t="str">
            <v>Mixer Taps</v>
          </cell>
          <cell r="H2193" t="str">
            <v>Trim Kits</v>
          </cell>
          <cell r="I2193" t="str">
            <v>5 Star, 6L/min</v>
          </cell>
          <cell r="J2193" t="str">
            <v>T43161</v>
          </cell>
          <cell r="K2193" t="str">
            <v>Brushed Gold</v>
          </cell>
          <cell r="L2193" t="str">
            <v>Brass</v>
          </cell>
          <cell r="M2193" t="str">
            <v>25 Years</v>
          </cell>
          <cell r="N2193" t="str">
            <v xml:space="preserve">25 years replacement cartridge only 
</v>
          </cell>
          <cell r="O2193" t="str">
            <v>WM-060073</v>
          </cell>
        </row>
        <row r="2194">
          <cell r="C2194" t="str">
            <v>NR221910a120tGM</v>
          </cell>
          <cell r="D2194">
            <v>9355433046042</v>
          </cell>
          <cell r="E2194" t="str">
            <v>Mecca Wall Basin/Bath Mixer 120mm Trim Kits Only Gun Metal</v>
          </cell>
          <cell r="F2194" t="str">
            <v>Mecca</v>
          </cell>
          <cell r="G2194" t="str">
            <v>Mixer Taps</v>
          </cell>
          <cell r="H2194" t="str">
            <v>Trim Kits</v>
          </cell>
          <cell r="I2194" t="str">
            <v>5 Star, 6L/min</v>
          </cell>
          <cell r="J2194" t="str">
            <v>T43161</v>
          </cell>
          <cell r="K2194" t="str">
            <v>Gun Metal</v>
          </cell>
          <cell r="L2194" t="str">
            <v>Brass</v>
          </cell>
          <cell r="M2194" t="str">
            <v>25 Years</v>
          </cell>
          <cell r="N2194" t="str">
            <v xml:space="preserve">25 years replacement cartridge only 
</v>
          </cell>
          <cell r="O2194" t="str">
            <v>WM-060073</v>
          </cell>
        </row>
        <row r="2195">
          <cell r="C2195" t="str">
            <v>NR221910a120tBZ</v>
          </cell>
          <cell r="D2195">
            <v>9355433046059</v>
          </cell>
          <cell r="E2195" t="str">
            <v>Mecca Wall Basin/Bath Mixer 120mm Trim Kits Only Brushed Bronze</v>
          </cell>
          <cell r="F2195" t="str">
            <v>Mecca</v>
          </cell>
          <cell r="G2195" t="str">
            <v>Mixer Taps</v>
          </cell>
          <cell r="H2195" t="str">
            <v>Trim Kits</v>
          </cell>
          <cell r="I2195" t="str">
            <v>5 Star, 6L/min</v>
          </cell>
          <cell r="J2195" t="str">
            <v>T43161</v>
          </cell>
          <cell r="K2195" t="str">
            <v>Brushed Bronze</v>
          </cell>
          <cell r="L2195" t="str">
            <v>Brass</v>
          </cell>
          <cell r="M2195" t="str">
            <v>25 Years</v>
          </cell>
          <cell r="N2195" t="str">
            <v xml:space="preserve">25 years replacement cartridge only 
</v>
          </cell>
          <cell r="O2195" t="str">
            <v>WM-060073</v>
          </cell>
        </row>
        <row r="2196">
          <cell r="C2196" t="str">
            <v>NR221910a120tMW</v>
          </cell>
          <cell r="D2196">
            <v>9355433046066</v>
          </cell>
          <cell r="E2196" t="str">
            <v>Mecca Wall Basin/Bath Mixer 120mm Trim Kits Only Matte White</v>
          </cell>
          <cell r="F2196" t="str">
            <v>Mecca</v>
          </cell>
          <cell r="G2196" t="str">
            <v>Mixer Taps</v>
          </cell>
          <cell r="H2196" t="str">
            <v>Trim Kits</v>
          </cell>
          <cell r="I2196" t="str">
            <v>5 Star, 6L/min</v>
          </cell>
          <cell r="J2196" t="str">
            <v>T43161</v>
          </cell>
          <cell r="K2196" t="str">
            <v>Matte White</v>
          </cell>
          <cell r="L2196" t="str">
            <v>Brass</v>
          </cell>
          <cell r="M2196" t="str">
            <v>25 Years</v>
          </cell>
          <cell r="N2196" t="str">
            <v xml:space="preserve">25 years replacement cartridge only 
</v>
          </cell>
          <cell r="O2196" t="str">
            <v>WM-060073</v>
          </cell>
        </row>
        <row r="2197">
          <cell r="C2197" t="str">
            <v>NR221910a120CH</v>
          </cell>
          <cell r="D2197">
            <v>9355433046073</v>
          </cell>
          <cell r="E2197" t="str">
            <v>Mecca Wall Basin/Bath Mixer 120mm Chrome</v>
          </cell>
          <cell r="F2197" t="str">
            <v>Mecca</v>
          </cell>
          <cell r="G2197" t="str">
            <v>Mixer Taps</v>
          </cell>
          <cell r="H2197" t="str">
            <v>Wall Basin/Bath Mixers</v>
          </cell>
          <cell r="I2197" t="str">
            <v>5 Star, 6L/min</v>
          </cell>
          <cell r="J2197" t="str">
            <v>T43161</v>
          </cell>
          <cell r="K2197" t="str">
            <v>Chrome</v>
          </cell>
          <cell r="L2197" t="str">
            <v>Brass</v>
          </cell>
          <cell r="M2197" t="str">
            <v>25 Years</v>
          </cell>
          <cell r="N2197" t="str">
            <v xml:space="preserve">25 years replacement cartridge only 
</v>
          </cell>
          <cell r="O2197" t="str">
            <v>WM-060073</v>
          </cell>
        </row>
        <row r="2198">
          <cell r="C2198" t="str">
            <v>NR221910a120MB</v>
          </cell>
          <cell r="D2198">
            <v>9355433046080</v>
          </cell>
          <cell r="E2198" t="str">
            <v>Mecca Wall Basin/Bath Mixer 120mm Matte Black</v>
          </cell>
          <cell r="F2198" t="str">
            <v>Mecca</v>
          </cell>
          <cell r="G2198" t="str">
            <v>Mixer Taps</v>
          </cell>
          <cell r="H2198" t="str">
            <v>Wall Basin/Bath Mixers</v>
          </cell>
          <cell r="I2198" t="str">
            <v>5 Star, 6L/min</v>
          </cell>
          <cell r="J2198" t="str">
            <v>T43161</v>
          </cell>
          <cell r="K2198" t="str">
            <v>Matte Black</v>
          </cell>
          <cell r="L2198" t="str">
            <v>Brass</v>
          </cell>
          <cell r="M2198" t="str">
            <v>25 Years</v>
          </cell>
          <cell r="N2198" t="str">
            <v xml:space="preserve">25 years replacement cartridge only 
</v>
          </cell>
          <cell r="O2198" t="str">
            <v>WM-060073</v>
          </cell>
        </row>
        <row r="2199">
          <cell r="C2199" t="str">
            <v>NR221910a120BN</v>
          </cell>
          <cell r="D2199">
            <v>9355433046097</v>
          </cell>
          <cell r="E2199" t="str">
            <v>Mecca Wall Basin/Bath Mixer 120mm Brushed Nickel</v>
          </cell>
          <cell r="F2199" t="str">
            <v>Mecca</v>
          </cell>
          <cell r="G2199" t="str">
            <v>Mixer Taps</v>
          </cell>
          <cell r="H2199" t="str">
            <v>Wall Basin/Bath Mixers</v>
          </cell>
          <cell r="I2199" t="str">
            <v>5 Star, 6L/min</v>
          </cell>
          <cell r="J2199" t="str">
            <v>T43161</v>
          </cell>
          <cell r="K2199" t="str">
            <v>Brushed Nickel</v>
          </cell>
          <cell r="L2199" t="str">
            <v>Brass</v>
          </cell>
          <cell r="M2199" t="str">
            <v>25 Years</v>
          </cell>
          <cell r="N2199" t="str">
            <v xml:space="preserve">25 years replacement cartridge only 
</v>
          </cell>
          <cell r="O2199" t="str">
            <v>WM-060073</v>
          </cell>
        </row>
        <row r="2200">
          <cell r="C2200" t="str">
            <v>NR221910a120BG</v>
          </cell>
          <cell r="D2200">
            <v>9355433046103</v>
          </cell>
          <cell r="E2200" t="str">
            <v>Mecca Wall Basin/Bath Mixer 120mm Brushed Gold</v>
          </cell>
          <cell r="F2200" t="str">
            <v>Mecca</v>
          </cell>
          <cell r="G2200" t="str">
            <v>Mixer Taps</v>
          </cell>
          <cell r="H2200" t="str">
            <v>Wall Basin/Bath Mixers</v>
          </cell>
          <cell r="I2200" t="str">
            <v>5 Star, 6L/min</v>
          </cell>
          <cell r="J2200" t="str">
            <v>T43161</v>
          </cell>
          <cell r="K2200" t="str">
            <v>Brushed Gold</v>
          </cell>
          <cell r="L2200" t="str">
            <v>Brass</v>
          </cell>
          <cell r="M2200" t="str">
            <v>25 Years</v>
          </cell>
          <cell r="N2200" t="str">
            <v xml:space="preserve">25 years replacement cartridge only 
</v>
          </cell>
          <cell r="O2200" t="str">
            <v>WM-060073</v>
          </cell>
        </row>
        <row r="2201">
          <cell r="C2201" t="str">
            <v>NR221910a120GM</v>
          </cell>
          <cell r="D2201">
            <v>9355433046110</v>
          </cell>
          <cell r="E2201" t="str">
            <v>Mecca Wall Basin/Bath Mixer 120mm Gun Metal</v>
          </cell>
          <cell r="F2201" t="str">
            <v>Mecca</v>
          </cell>
          <cell r="G2201" t="str">
            <v>Mixer Taps</v>
          </cell>
          <cell r="H2201" t="str">
            <v>Wall Basin/Bath Mixers</v>
          </cell>
          <cell r="I2201" t="str">
            <v>5 Star, 6L/min</v>
          </cell>
          <cell r="J2201" t="str">
            <v>T43161</v>
          </cell>
          <cell r="K2201" t="str">
            <v>Gun Metal</v>
          </cell>
          <cell r="L2201" t="str">
            <v>Brass</v>
          </cell>
          <cell r="M2201" t="str">
            <v>25 Years</v>
          </cell>
          <cell r="N2201" t="str">
            <v xml:space="preserve">25 years replacement cartridge only 
</v>
          </cell>
          <cell r="O2201" t="str">
            <v>WM-060073</v>
          </cell>
        </row>
        <row r="2202">
          <cell r="C2202" t="str">
            <v>NR221910a120BZ</v>
          </cell>
          <cell r="D2202">
            <v>9355433046127</v>
          </cell>
          <cell r="E2202" t="str">
            <v>Mecca Wall Basin/Bath Mixer 120mm Brushed Bronze</v>
          </cell>
          <cell r="F2202" t="str">
            <v>Mecca</v>
          </cell>
          <cell r="G2202" t="str">
            <v>Mixer Taps</v>
          </cell>
          <cell r="H2202" t="str">
            <v>Wall Basin/Bath Mixers</v>
          </cell>
          <cell r="I2202" t="str">
            <v>5 Star, 6L/min</v>
          </cell>
          <cell r="J2202" t="str">
            <v>T43161</v>
          </cell>
          <cell r="K2202" t="str">
            <v>Brushed Bronze</v>
          </cell>
          <cell r="L2202" t="str">
            <v>Brass</v>
          </cell>
          <cell r="M2202" t="str">
            <v>25 Years</v>
          </cell>
          <cell r="N2202" t="str">
            <v xml:space="preserve">25 years replacement cartridge only 
</v>
          </cell>
          <cell r="O2202" t="str">
            <v>WM-060073</v>
          </cell>
        </row>
        <row r="2203">
          <cell r="C2203" t="str">
            <v>NR221910a120MW</v>
          </cell>
          <cell r="D2203">
            <v>9355433046134</v>
          </cell>
          <cell r="E2203" t="str">
            <v>Mecca Wall Basin/Bath Mixer 120mm Matte White</v>
          </cell>
          <cell r="F2203" t="str">
            <v>Mecca</v>
          </cell>
          <cell r="G2203" t="str">
            <v>Mixer Taps</v>
          </cell>
          <cell r="H2203" t="str">
            <v>Wall Basin/Bath Mixers</v>
          </cell>
          <cell r="I2203" t="str">
            <v>5 Star, 6L/min</v>
          </cell>
          <cell r="J2203" t="str">
            <v>T43161</v>
          </cell>
          <cell r="K2203" t="str">
            <v>Matte White</v>
          </cell>
          <cell r="L2203" t="str">
            <v>Brass</v>
          </cell>
          <cell r="M2203" t="str">
            <v>25 Years</v>
          </cell>
          <cell r="N2203" t="str">
            <v xml:space="preserve">25 years replacement cartridge only 
</v>
          </cell>
          <cell r="O2203" t="str">
            <v>WM-060073</v>
          </cell>
        </row>
        <row r="2204">
          <cell r="C2204" t="str">
            <v>NR221910A160TCH</v>
          </cell>
          <cell r="D2204">
            <v>9355433038894</v>
          </cell>
          <cell r="E2204" t="str">
            <v>Mecca Wall Basin/Bath Mixer 160mm Trim Kits Only Chrome</v>
          </cell>
          <cell r="F2204" t="str">
            <v>Mecca</v>
          </cell>
          <cell r="G2204" t="str">
            <v>Mixer Taps</v>
          </cell>
          <cell r="H2204" t="str">
            <v>Trim Kits</v>
          </cell>
          <cell r="I2204" t="str">
            <v>5 Star, 6L/min</v>
          </cell>
          <cell r="J2204" t="str">
            <v>T43162</v>
          </cell>
          <cell r="K2204" t="str">
            <v>Chrome</v>
          </cell>
          <cell r="L2204" t="str">
            <v>Brass</v>
          </cell>
          <cell r="M2204" t="str">
            <v>25 Years</v>
          </cell>
          <cell r="N2204" t="str">
            <v xml:space="preserve">25 years replacement cartridge only 
</v>
          </cell>
          <cell r="O2204" t="str">
            <v>WM-060073</v>
          </cell>
        </row>
        <row r="2205">
          <cell r="C2205" t="str">
            <v>NR221910A160TMB</v>
          </cell>
          <cell r="D2205">
            <v>9355433038900</v>
          </cell>
          <cell r="E2205" t="str">
            <v>Mecca Wall Basin/Bath Mixer 160mm Trim Kits Only Matte Black</v>
          </cell>
          <cell r="F2205" t="str">
            <v>Mecca</v>
          </cell>
          <cell r="G2205" t="str">
            <v>Mixer Taps</v>
          </cell>
          <cell r="H2205" t="str">
            <v>Trim Kits</v>
          </cell>
          <cell r="I2205" t="str">
            <v>5 Star, 6L/min</v>
          </cell>
          <cell r="J2205" t="str">
            <v>T43162</v>
          </cell>
          <cell r="K2205" t="str">
            <v>Matte Black</v>
          </cell>
          <cell r="L2205" t="str">
            <v>Brass</v>
          </cell>
          <cell r="M2205" t="str">
            <v>25 Years</v>
          </cell>
          <cell r="N2205" t="str">
            <v xml:space="preserve">25 years replacement cartridge only 
</v>
          </cell>
          <cell r="O2205" t="str">
            <v>WM-060073</v>
          </cell>
        </row>
        <row r="2206">
          <cell r="C2206" t="str">
            <v>NR221910A160TBN</v>
          </cell>
          <cell r="D2206">
            <v>9355433038917</v>
          </cell>
          <cell r="E2206" t="str">
            <v>Mecca Wall Basin/Bath Mixer 160mm Trim Kits Only Brushed Nickel</v>
          </cell>
          <cell r="F2206" t="str">
            <v>Mecca</v>
          </cell>
          <cell r="G2206" t="str">
            <v>Mixer Taps</v>
          </cell>
          <cell r="H2206" t="str">
            <v>Trim Kits</v>
          </cell>
          <cell r="I2206" t="str">
            <v>5 Star, 6L/min</v>
          </cell>
          <cell r="J2206" t="str">
            <v>T43162</v>
          </cell>
          <cell r="K2206" t="str">
            <v>Brushed Nickel</v>
          </cell>
          <cell r="L2206" t="str">
            <v>Brass</v>
          </cell>
          <cell r="M2206" t="str">
            <v>25 Years</v>
          </cell>
          <cell r="N2206" t="str">
            <v xml:space="preserve">25 years replacement cartridge only 
</v>
          </cell>
          <cell r="O2206" t="str">
            <v>WM-060073</v>
          </cell>
        </row>
        <row r="2207">
          <cell r="C2207" t="str">
            <v>NR221910A160TBG</v>
          </cell>
          <cell r="D2207">
            <v>9355433038924</v>
          </cell>
          <cell r="E2207" t="str">
            <v>Mecca Wall Basin/Bath Mixer 160mm Trim Kits Only Brushed Gold</v>
          </cell>
          <cell r="F2207" t="str">
            <v>Mecca</v>
          </cell>
          <cell r="G2207" t="str">
            <v>Mixer Taps</v>
          </cell>
          <cell r="H2207" t="str">
            <v>Trim Kits</v>
          </cell>
          <cell r="I2207" t="str">
            <v>5 Star, 6L/min</v>
          </cell>
          <cell r="J2207" t="str">
            <v>T43162</v>
          </cell>
          <cell r="K2207" t="str">
            <v>Brushed Gold</v>
          </cell>
          <cell r="L2207" t="str">
            <v>Brass</v>
          </cell>
          <cell r="M2207" t="str">
            <v>25 Years</v>
          </cell>
          <cell r="N2207" t="str">
            <v xml:space="preserve">25 years replacement cartridge only 
</v>
          </cell>
          <cell r="O2207" t="str">
            <v>WM-060073</v>
          </cell>
        </row>
        <row r="2208">
          <cell r="C2208" t="str">
            <v>NR221910A160TGM</v>
          </cell>
          <cell r="D2208">
            <v>9355433038931</v>
          </cell>
          <cell r="E2208" t="str">
            <v>Mecca Wall Basin/Bath Mixer 160mm Trim Kits Only Gun Metal</v>
          </cell>
          <cell r="F2208" t="str">
            <v>Mecca</v>
          </cell>
          <cell r="G2208" t="str">
            <v>Mixer Taps</v>
          </cell>
          <cell r="H2208" t="str">
            <v>Trim Kits</v>
          </cell>
          <cell r="I2208" t="str">
            <v>5 Star, 6L/min</v>
          </cell>
          <cell r="J2208" t="str">
            <v>T43162</v>
          </cell>
          <cell r="K2208" t="str">
            <v>Gun Metal</v>
          </cell>
          <cell r="L2208" t="str">
            <v>Brass</v>
          </cell>
          <cell r="M2208" t="str">
            <v>25 Years</v>
          </cell>
          <cell r="N2208" t="str">
            <v xml:space="preserve">25 years replacement cartridge only 
</v>
          </cell>
          <cell r="O2208" t="str">
            <v>WM-060073</v>
          </cell>
        </row>
        <row r="2209">
          <cell r="C2209" t="str">
            <v>NR221910A160TBZ</v>
          </cell>
          <cell r="D2209">
            <v>9355433038948</v>
          </cell>
          <cell r="E2209" t="str">
            <v>Mecca Wall Basin/Bath Mixer 160mm Trim Kits Only Brushed Bronze</v>
          </cell>
          <cell r="F2209" t="str">
            <v>Mecca</v>
          </cell>
          <cell r="G2209" t="str">
            <v>Mixer Taps</v>
          </cell>
          <cell r="H2209" t="str">
            <v>Trim Kits</v>
          </cell>
          <cell r="I2209" t="str">
            <v>5 Star, 6L/min</v>
          </cell>
          <cell r="J2209" t="str">
            <v>T43162</v>
          </cell>
          <cell r="K2209" t="str">
            <v>Brushed Bronze</v>
          </cell>
          <cell r="L2209" t="str">
            <v>Brass</v>
          </cell>
          <cell r="M2209" t="str">
            <v>25 Years</v>
          </cell>
          <cell r="N2209" t="str">
            <v xml:space="preserve">25 years replacement cartridge only 
</v>
          </cell>
          <cell r="O2209" t="str">
            <v>WM-060073</v>
          </cell>
        </row>
        <row r="2210">
          <cell r="C2210" t="str">
            <v>NR221910A160TMW</v>
          </cell>
          <cell r="D2210">
            <v>9355433038955</v>
          </cell>
          <cell r="E2210" t="str">
            <v>Mecca Wall Basin/Bath Mixer 160mm Trim Kits Only Matte White</v>
          </cell>
          <cell r="F2210" t="str">
            <v>Mecca</v>
          </cell>
          <cell r="G2210" t="str">
            <v>Mixer Taps</v>
          </cell>
          <cell r="H2210" t="str">
            <v>Trim Kits</v>
          </cell>
          <cell r="I2210" t="str">
            <v>5 Star, 6L/min</v>
          </cell>
          <cell r="J2210" t="str">
            <v>T43162</v>
          </cell>
          <cell r="K2210" t="str">
            <v>Matte White</v>
          </cell>
          <cell r="L2210" t="str">
            <v>Brass</v>
          </cell>
          <cell r="M2210" t="str">
            <v>25 Years</v>
          </cell>
          <cell r="N2210" t="str">
            <v xml:space="preserve">25 years replacement cartridge only 
</v>
          </cell>
          <cell r="O2210" t="str">
            <v>WM-060073</v>
          </cell>
        </row>
        <row r="2211">
          <cell r="C2211" t="str">
            <v>NR221910A160CH</v>
          </cell>
          <cell r="D2211">
            <v>9355433038962</v>
          </cell>
          <cell r="E2211" t="str">
            <v>Mecca Wall Basin/Bath Mixer 160mm Chrome</v>
          </cell>
          <cell r="F2211" t="str">
            <v>Mecca</v>
          </cell>
          <cell r="G2211" t="str">
            <v>Mixer Taps</v>
          </cell>
          <cell r="H2211" t="str">
            <v>Wall Basin/Bath Mixers</v>
          </cell>
          <cell r="I2211" t="str">
            <v>5 Star, 6L/min</v>
          </cell>
          <cell r="J2211" t="str">
            <v>T43162</v>
          </cell>
          <cell r="K2211" t="str">
            <v>Chrome</v>
          </cell>
          <cell r="L2211" t="str">
            <v>Brass</v>
          </cell>
          <cell r="M2211" t="str">
            <v>25 Years</v>
          </cell>
          <cell r="N2211" t="str">
            <v xml:space="preserve">25 years replacement cartridge only 
</v>
          </cell>
          <cell r="O2211" t="str">
            <v>WM-060073</v>
          </cell>
        </row>
        <row r="2212">
          <cell r="C2212" t="str">
            <v>NR221910A160MB</v>
          </cell>
          <cell r="D2212">
            <v>9355433038979</v>
          </cell>
          <cell r="E2212" t="str">
            <v>Mecca Wall Basin/Bath Mixer 160mm Matte Black</v>
          </cell>
          <cell r="F2212" t="str">
            <v>Mecca</v>
          </cell>
          <cell r="G2212" t="str">
            <v>Mixer Taps</v>
          </cell>
          <cell r="H2212" t="str">
            <v>Wall Basin/Bath Mixers</v>
          </cell>
          <cell r="I2212" t="str">
            <v>5 Star, 6L/min</v>
          </cell>
          <cell r="J2212" t="str">
            <v>T43162</v>
          </cell>
          <cell r="K2212" t="str">
            <v>Matte Black</v>
          </cell>
          <cell r="L2212" t="str">
            <v>Brass</v>
          </cell>
          <cell r="M2212" t="str">
            <v>25 Years</v>
          </cell>
          <cell r="N2212" t="str">
            <v xml:space="preserve">25 years replacement cartridge only 
</v>
          </cell>
          <cell r="O2212" t="str">
            <v>WM-060073</v>
          </cell>
        </row>
        <row r="2213">
          <cell r="C2213" t="str">
            <v>NR221910A160BN</v>
          </cell>
          <cell r="D2213">
            <v>9355433038986</v>
          </cell>
          <cell r="E2213" t="str">
            <v>Mecca Wall Basin/Bath Mixer 160mm Brushed Nickel</v>
          </cell>
          <cell r="F2213" t="str">
            <v>Mecca</v>
          </cell>
          <cell r="G2213" t="str">
            <v>Mixer Taps</v>
          </cell>
          <cell r="H2213" t="str">
            <v>Wall Basin/Bath Mixers</v>
          </cell>
          <cell r="I2213" t="str">
            <v>5 Star, 6L/min</v>
          </cell>
          <cell r="J2213" t="str">
            <v>T43162</v>
          </cell>
          <cell r="K2213" t="str">
            <v>Brushed Nickel</v>
          </cell>
          <cell r="L2213" t="str">
            <v>Brass</v>
          </cell>
          <cell r="M2213" t="str">
            <v>25 Years</v>
          </cell>
          <cell r="N2213" t="str">
            <v xml:space="preserve">25 years replacement cartridge only 
</v>
          </cell>
          <cell r="O2213" t="str">
            <v>WM-060073</v>
          </cell>
        </row>
        <row r="2214">
          <cell r="C2214" t="str">
            <v>NR221910A160BG</v>
          </cell>
          <cell r="D2214">
            <v>9355433038993</v>
          </cell>
          <cell r="E2214" t="str">
            <v>Mecca Wall Basin/Bath Mixer 160mm Brushed Gold</v>
          </cell>
          <cell r="F2214" t="str">
            <v>Mecca</v>
          </cell>
          <cell r="G2214" t="str">
            <v>Mixer Taps</v>
          </cell>
          <cell r="H2214" t="str">
            <v>Wall Basin/Bath Mixers</v>
          </cell>
          <cell r="I2214" t="str">
            <v>5 Star, 6L/min</v>
          </cell>
          <cell r="J2214" t="str">
            <v>T43162</v>
          </cell>
          <cell r="K2214" t="str">
            <v>Brushed Gold</v>
          </cell>
          <cell r="L2214" t="str">
            <v>Brass</v>
          </cell>
          <cell r="M2214" t="str">
            <v>25 Years</v>
          </cell>
          <cell r="N2214" t="str">
            <v xml:space="preserve">25 years replacement cartridge only 
</v>
          </cell>
          <cell r="O2214" t="str">
            <v>WM-060073</v>
          </cell>
        </row>
        <row r="2215">
          <cell r="C2215" t="str">
            <v>NR221910A160GM</v>
          </cell>
          <cell r="D2215">
            <v>9355433039006</v>
          </cell>
          <cell r="E2215" t="str">
            <v>Mecca Wall Basin/Bath Mixer 160mm Gun Metal</v>
          </cell>
          <cell r="F2215" t="str">
            <v>Mecca</v>
          </cell>
          <cell r="G2215" t="str">
            <v>Mixer Taps</v>
          </cell>
          <cell r="H2215" t="str">
            <v>Wall Basin/Bath Mixers</v>
          </cell>
          <cell r="I2215" t="str">
            <v>5 Star, 6L/min</v>
          </cell>
          <cell r="J2215" t="str">
            <v>T43162</v>
          </cell>
          <cell r="K2215" t="str">
            <v>Gun Metal</v>
          </cell>
          <cell r="L2215" t="str">
            <v>Brass</v>
          </cell>
          <cell r="M2215" t="str">
            <v>25 Years</v>
          </cell>
          <cell r="N2215" t="str">
            <v xml:space="preserve">25 years replacement cartridge only 
</v>
          </cell>
          <cell r="O2215" t="str">
            <v>WM-060073</v>
          </cell>
        </row>
        <row r="2216">
          <cell r="C2216" t="str">
            <v>NR221910A160BZ</v>
          </cell>
          <cell r="D2216">
            <v>9355433039013</v>
          </cell>
          <cell r="E2216" t="str">
            <v>Mecca Wall Basin/Bath Mixer 160mm Brushed Bronze</v>
          </cell>
          <cell r="F2216" t="str">
            <v>Mecca</v>
          </cell>
          <cell r="G2216" t="str">
            <v>Mixer Taps</v>
          </cell>
          <cell r="H2216" t="str">
            <v>Wall Basin/Bath Mixers</v>
          </cell>
          <cell r="I2216" t="str">
            <v>5 Star, 6L/min</v>
          </cell>
          <cell r="J2216" t="str">
            <v>T43162</v>
          </cell>
          <cell r="K2216" t="str">
            <v>Brushed Bronze</v>
          </cell>
          <cell r="L2216" t="str">
            <v>Brass</v>
          </cell>
          <cell r="M2216" t="str">
            <v>25 Years</v>
          </cell>
          <cell r="N2216" t="str">
            <v xml:space="preserve">25 years replacement cartridge only 
</v>
          </cell>
          <cell r="O2216" t="str">
            <v>WM-060073</v>
          </cell>
        </row>
        <row r="2217">
          <cell r="C2217" t="str">
            <v>NR221910A160MW</v>
          </cell>
          <cell r="D2217">
            <v>9355433039020</v>
          </cell>
          <cell r="E2217" t="str">
            <v>Mecca Wall Basin/Bath Mixer 160mm Matte White</v>
          </cell>
          <cell r="F2217" t="str">
            <v>Mecca</v>
          </cell>
          <cell r="G2217" t="str">
            <v>Mixer Taps</v>
          </cell>
          <cell r="H2217" t="str">
            <v>Wall Basin/Bath Mixers</v>
          </cell>
          <cell r="I2217" t="str">
            <v>5 Star, 6L/min</v>
          </cell>
          <cell r="J2217" t="str">
            <v>T43162</v>
          </cell>
          <cell r="K2217" t="str">
            <v>Matte White</v>
          </cell>
          <cell r="L2217" t="str">
            <v>Brass</v>
          </cell>
          <cell r="M2217" t="str">
            <v>25 Years</v>
          </cell>
          <cell r="N2217" t="str">
            <v xml:space="preserve">25 years replacement cartridge only 
</v>
          </cell>
          <cell r="O2217" t="str">
            <v>WM-060073</v>
          </cell>
        </row>
        <row r="2218">
          <cell r="C2218" t="str">
            <v>NR221910A185TCH</v>
          </cell>
          <cell r="D2218">
            <v>9355433039037</v>
          </cell>
          <cell r="E2218" t="str">
            <v>Mecca Wall Basin/Bath Mixer 185mm Trim Kits Only Chrome</v>
          </cell>
          <cell r="F2218" t="str">
            <v>Mecca</v>
          </cell>
          <cell r="G2218" t="str">
            <v>Mixer Taps</v>
          </cell>
          <cell r="H2218" t="str">
            <v>Trim Kits</v>
          </cell>
          <cell r="I2218" t="str">
            <v>5 Star, 6L/min</v>
          </cell>
          <cell r="J2218" t="str">
            <v>T43163</v>
          </cell>
          <cell r="K2218" t="str">
            <v>Chrome</v>
          </cell>
          <cell r="L2218" t="str">
            <v>Brass</v>
          </cell>
          <cell r="M2218" t="str">
            <v>25 Years</v>
          </cell>
          <cell r="N2218" t="str">
            <v xml:space="preserve">25 years replacement cartridge only 
</v>
          </cell>
          <cell r="O2218" t="str">
            <v>WM-060073</v>
          </cell>
        </row>
        <row r="2219">
          <cell r="C2219" t="str">
            <v>NR221910A185TMB</v>
          </cell>
          <cell r="D2219">
            <v>9355433039044</v>
          </cell>
          <cell r="E2219" t="str">
            <v>Mecca Wall Basin/Bath Mixer 185mm Trim Kits Only Matte Black</v>
          </cell>
          <cell r="F2219" t="str">
            <v>Mecca</v>
          </cell>
          <cell r="G2219" t="str">
            <v>Mixer Taps</v>
          </cell>
          <cell r="H2219" t="str">
            <v>Trim Kits</v>
          </cell>
          <cell r="I2219" t="str">
            <v>5 Star, 6L/min</v>
          </cell>
          <cell r="J2219" t="str">
            <v>T43163</v>
          </cell>
          <cell r="K2219" t="str">
            <v>Matte Black</v>
          </cell>
          <cell r="L2219" t="str">
            <v>Brass</v>
          </cell>
          <cell r="M2219" t="str">
            <v>25 Years</v>
          </cell>
          <cell r="N2219" t="str">
            <v xml:space="preserve">25 years replacement cartridge only 
</v>
          </cell>
          <cell r="O2219" t="str">
            <v>WM-060073</v>
          </cell>
        </row>
        <row r="2220">
          <cell r="C2220" t="str">
            <v>NR221910A185TBN</v>
          </cell>
          <cell r="D2220">
            <v>9355433039051</v>
          </cell>
          <cell r="E2220" t="str">
            <v>Mecca Wall Basin/Bath Mixer 185mm Trim Kits Only Brushed Nickel</v>
          </cell>
          <cell r="F2220" t="str">
            <v>Mecca</v>
          </cell>
          <cell r="G2220" t="str">
            <v>Mixer Taps</v>
          </cell>
          <cell r="H2220" t="str">
            <v>Trim Kits</v>
          </cell>
          <cell r="I2220" t="str">
            <v>5 Star, 6L/min</v>
          </cell>
          <cell r="J2220" t="str">
            <v>T43163</v>
          </cell>
          <cell r="K2220" t="str">
            <v>Brushed Nickel</v>
          </cell>
          <cell r="L2220" t="str">
            <v>Brass</v>
          </cell>
          <cell r="M2220" t="str">
            <v>25 Years</v>
          </cell>
          <cell r="N2220" t="str">
            <v xml:space="preserve">25 years replacement cartridge only 
</v>
          </cell>
          <cell r="O2220" t="str">
            <v>WM-060073</v>
          </cell>
        </row>
        <row r="2221">
          <cell r="C2221" t="str">
            <v>NR221910A185TBG</v>
          </cell>
          <cell r="D2221">
            <v>9355433039068</v>
          </cell>
          <cell r="E2221" t="str">
            <v>Mecca Wall Basin/Bath Mixer 185mm Trim Kits Only Brushed Gold</v>
          </cell>
          <cell r="F2221" t="str">
            <v>Mecca</v>
          </cell>
          <cell r="G2221" t="str">
            <v>Mixer Taps</v>
          </cell>
          <cell r="H2221" t="str">
            <v>Trim Kits</v>
          </cell>
          <cell r="I2221" t="str">
            <v>5 Star, 6L/min</v>
          </cell>
          <cell r="J2221" t="str">
            <v>T43163</v>
          </cell>
          <cell r="K2221" t="str">
            <v>Brushed Gold</v>
          </cell>
          <cell r="L2221" t="str">
            <v>Brass</v>
          </cell>
          <cell r="M2221" t="str">
            <v>25 Years</v>
          </cell>
          <cell r="N2221" t="str">
            <v xml:space="preserve">25 years replacement cartridge only 
</v>
          </cell>
          <cell r="O2221" t="str">
            <v>WM-060073</v>
          </cell>
        </row>
        <row r="2222">
          <cell r="C2222" t="str">
            <v>NR221910A185TGM</v>
          </cell>
          <cell r="D2222">
            <v>9355433039075</v>
          </cell>
          <cell r="E2222" t="str">
            <v>Mecca Wall Basin/Bath Mixer 185mm Trim Kits Only Gun Metal</v>
          </cell>
          <cell r="F2222" t="str">
            <v>Mecca</v>
          </cell>
          <cell r="G2222" t="str">
            <v>Mixer Taps</v>
          </cell>
          <cell r="H2222" t="str">
            <v>Trim Kits</v>
          </cell>
          <cell r="I2222" t="str">
            <v>5 Star, 6L/min</v>
          </cell>
          <cell r="J2222" t="str">
            <v>T43163</v>
          </cell>
          <cell r="K2222" t="str">
            <v>Gun Metal</v>
          </cell>
          <cell r="L2222" t="str">
            <v>Brass</v>
          </cell>
          <cell r="M2222" t="str">
            <v>25 Years</v>
          </cell>
          <cell r="N2222" t="str">
            <v xml:space="preserve">25 years replacement cartridge only 
</v>
          </cell>
          <cell r="O2222" t="str">
            <v>WM-060073</v>
          </cell>
        </row>
        <row r="2223">
          <cell r="C2223" t="str">
            <v>NR221910A185TBZ</v>
          </cell>
          <cell r="D2223">
            <v>9355433039082</v>
          </cell>
          <cell r="E2223" t="str">
            <v>Mecca Wall Basin/Bath Mixer 185mm Trim Kits Only Brushed Bronze</v>
          </cell>
          <cell r="F2223" t="str">
            <v>Mecca</v>
          </cell>
          <cell r="G2223" t="str">
            <v>Mixer Taps</v>
          </cell>
          <cell r="H2223" t="str">
            <v>Trim Kits</v>
          </cell>
          <cell r="I2223" t="str">
            <v>5 Star, 6L/min</v>
          </cell>
          <cell r="J2223" t="str">
            <v>T43163</v>
          </cell>
          <cell r="K2223" t="str">
            <v>Brushed Bronze</v>
          </cell>
          <cell r="L2223" t="str">
            <v>Brass</v>
          </cell>
          <cell r="M2223" t="str">
            <v>25 Years</v>
          </cell>
          <cell r="N2223" t="str">
            <v xml:space="preserve">25 years replacement cartridge only 
</v>
          </cell>
          <cell r="O2223" t="str">
            <v>WM-060073</v>
          </cell>
        </row>
        <row r="2224">
          <cell r="C2224" t="str">
            <v>NR221910A185TMW</v>
          </cell>
          <cell r="D2224">
            <v>9355433039099</v>
          </cell>
          <cell r="E2224" t="str">
            <v>Mecca Wall Basin/Bath Mixer 185mm Trim Kits Only Matte White</v>
          </cell>
          <cell r="F2224" t="str">
            <v>Mecca</v>
          </cell>
          <cell r="G2224" t="str">
            <v>Mixer Taps</v>
          </cell>
          <cell r="H2224" t="str">
            <v>Trim Kits</v>
          </cell>
          <cell r="I2224" t="str">
            <v>5 Star, 6L/min</v>
          </cell>
          <cell r="J2224" t="str">
            <v>T43163</v>
          </cell>
          <cell r="K2224" t="str">
            <v>Matte White</v>
          </cell>
          <cell r="L2224" t="str">
            <v>Brass</v>
          </cell>
          <cell r="M2224" t="str">
            <v>25 Years</v>
          </cell>
          <cell r="N2224" t="str">
            <v xml:space="preserve">25 years replacement cartridge only 
</v>
          </cell>
          <cell r="O2224" t="str">
            <v>WM-060073</v>
          </cell>
        </row>
        <row r="2225">
          <cell r="C2225" t="str">
            <v>NR221910A185CH</v>
          </cell>
          <cell r="D2225">
            <v>9355433039105</v>
          </cell>
          <cell r="E2225" t="str">
            <v>Mecca Wall Basin/Bath Mixer 185mm Chrome</v>
          </cell>
          <cell r="F2225" t="str">
            <v>Mecca</v>
          </cell>
          <cell r="G2225" t="str">
            <v>Mixer Taps</v>
          </cell>
          <cell r="H2225" t="str">
            <v>Wall Basin/Bath Mixers</v>
          </cell>
          <cell r="I2225" t="str">
            <v>5 Star, 6L/min</v>
          </cell>
          <cell r="J2225" t="str">
            <v>T43163</v>
          </cell>
          <cell r="K2225" t="str">
            <v>Chrome</v>
          </cell>
          <cell r="L2225" t="str">
            <v>Brass</v>
          </cell>
          <cell r="M2225" t="str">
            <v>25 Years</v>
          </cell>
          <cell r="N2225" t="str">
            <v xml:space="preserve">25 years replacement cartridge only 
</v>
          </cell>
          <cell r="O2225" t="str">
            <v>WM-060073</v>
          </cell>
        </row>
        <row r="2226">
          <cell r="C2226" t="str">
            <v>NR221910A185MB</v>
          </cell>
          <cell r="D2226">
            <v>9355433039112</v>
          </cell>
          <cell r="E2226" t="str">
            <v>Mecca Wall Basin/Bath Mixer 185mm Matte Black</v>
          </cell>
          <cell r="F2226" t="str">
            <v>Mecca</v>
          </cell>
          <cell r="G2226" t="str">
            <v>Mixer Taps</v>
          </cell>
          <cell r="H2226" t="str">
            <v>Wall Basin/Bath Mixers</v>
          </cell>
          <cell r="I2226" t="str">
            <v>5 Star, 6L/min</v>
          </cell>
          <cell r="J2226" t="str">
            <v>T43163</v>
          </cell>
          <cell r="K2226" t="str">
            <v>Matte Black</v>
          </cell>
          <cell r="L2226" t="str">
            <v>Brass</v>
          </cell>
          <cell r="M2226" t="str">
            <v>25 Years</v>
          </cell>
          <cell r="N2226" t="str">
            <v xml:space="preserve">25 years replacement cartridge only 
</v>
          </cell>
          <cell r="O2226" t="str">
            <v>WM-060073</v>
          </cell>
        </row>
        <row r="2227">
          <cell r="C2227" t="str">
            <v>NR221910A185BN</v>
          </cell>
          <cell r="D2227">
            <v>9355433039129</v>
          </cell>
          <cell r="E2227" t="str">
            <v>Mecca Wall Basin/Bath Mixer 185mm Brushed Nickel</v>
          </cell>
          <cell r="F2227" t="str">
            <v>Mecca</v>
          </cell>
          <cell r="G2227" t="str">
            <v>Mixer Taps</v>
          </cell>
          <cell r="H2227" t="str">
            <v>Wall Basin/Bath Mixers</v>
          </cell>
          <cell r="I2227" t="str">
            <v>5 Star, 6L/min</v>
          </cell>
          <cell r="J2227" t="str">
            <v>T43163</v>
          </cell>
          <cell r="K2227" t="str">
            <v>Brushed Nickel</v>
          </cell>
          <cell r="L2227" t="str">
            <v>Brass</v>
          </cell>
          <cell r="M2227" t="str">
            <v>25 Years</v>
          </cell>
          <cell r="N2227" t="str">
            <v xml:space="preserve">25 years replacement cartridge only 
</v>
          </cell>
          <cell r="O2227" t="str">
            <v>WM-060073</v>
          </cell>
        </row>
        <row r="2228">
          <cell r="C2228" t="str">
            <v>NR221910A185BG</v>
          </cell>
          <cell r="D2228">
            <v>9355433039136</v>
          </cell>
          <cell r="E2228" t="str">
            <v>Mecca Wall Basin/Bath Mixer 185mm Brushed Gold</v>
          </cell>
          <cell r="F2228" t="str">
            <v>Mecca</v>
          </cell>
          <cell r="G2228" t="str">
            <v>Mixer Taps</v>
          </cell>
          <cell r="H2228" t="str">
            <v>Wall Basin/Bath Mixers</v>
          </cell>
          <cell r="I2228" t="str">
            <v>5 Star, 6L/min</v>
          </cell>
          <cell r="J2228" t="str">
            <v>T43163</v>
          </cell>
          <cell r="K2228" t="str">
            <v>Brushed Gold</v>
          </cell>
          <cell r="L2228" t="str">
            <v>Brass</v>
          </cell>
          <cell r="M2228" t="str">
            <v>25 Years</v>
          </cell>
          <cell r="N2228" t="str">
            <v xml:space="preserve">25 years replacement cartridge only 
</v>
          </cell>
          <cell r="O2228" t="str">
            <v>WM-060073</v>
          </cell>
        </row>
        <row r="2229">
          <cell r="C2229" t="str">
            <v>NR221910A185GM</v>
          </cell>
          <cell r="D2229">
            <v>9355433039143</v>
          </cell>
          <cell r="E2229" t="str">
            <v>Mecca Wall Basin/Bath Mixer 185mm Gun Metal</v>
          </cell>
          <cell r="F2229" t="str">
            <v>Mecca</v>
          </cell>
          <cell r="G2229" t="str">
            <v>Mixer Taps</v>
          </cell>
          <cell r="H2229" t="str">
            <v>Wall Basin/Bath Mixers</v>
          </cell>
          <cell r="I2229" t="str">
            <v>5 Star, 6L/min</v>
          </cell>
          <cell r="J2229" t="str">
            <v>T43163</v>
          </cell>
          <cell r="K2229" t="str">
            <v>Gun Metal</v>
          </cell>
          <cell r="L2229" t="str">
            <v>Brass</v>
          </cell>
          <cell r="M2229" t="str">
            <v>25 Years</v>
          </cell>
          <cell r="N2229" t="str">
            <v xml:space="preserve">25 years replacement cartridge only 
</v>
          </cell>
          <cell r="O2229" t="str">
            <v>WM-060073</v>
          </cell>
        </row>
        <row r="2230">
          <cell r="C2230" t="str">
            <v>NR221910A185BZ</v>
          </cell>
          <cell r="D2230">
            <v>9355433039150</v>
          </cell>
          <cell r="E2230" t="str">
            <v>Mecca Wall Basin/Bath Mixer 185mm Brushed Bronze</v>
          </cell>
          <cell r="F2230" t="str">
            <v>Mecca</v>
          </cell>
          <cell r="G2230" t="str">
            <v>Mixer Taps</v>
          </cell>
          <cell r="H2230" t="str">
            <v>Wall Basin/Bath Mixers</v>
          </cell>
          <cell r="I2230" t="str">
            <v>5 Star, 6L/min</v>
          </cell>
          <cell r="J2230" t="str">
            <v>T43163</v>
          </cell>
          <cell r="K2230" t="str">
            <v>Brushed Bronze</v>
          </cell>
          <cell r="L2230" t="str">
            <v>Brass</v>
          </cell>
          <cell r="M2230" t="str">
            <v>25 Years</v>
          </cell>
          <cell r="N2230" t="str">
            <v xml:space="preserve">25 years replacement cartridge only 
</v>
          </cell>
          <cell r="O2230" t="str">
            <v>WM-060073</v>
          </cell>
        </row>
        <row r="2231">
          <cell r="C2231" t="str">
            <v>NR221910A185MW</v>
          </cell>
          <cell r="D2231">
            <v>9355433039167</v>
          </cell>
          <cell r="E2231" t="str">
            <v>Mecca Wall Basin/Bath Mixer 185mm Matte White</v>
          </cell>
          <cell r="F2231" t="str">
            <v>Mecca</v>
          </cell>
          <cell r="G2231" t="str">
            <v>Mixer Taps</v>
          </cell>
          <cell r="H2231" t="str">
            <v>Wall Basin/Bath Mixers</v>
          </cell>
          <cell r="I2231" t="str">
            <v>5 Star, 6L/min</v>
          </cell>
          <cell r="J2231" t="str">
            <v>T43163</v>
          </cell>
          <cell r="K2231" t="str">
            <v>Matte White</v>
          </cell>
          <cell r="L2231" t="str">
            <v>Brass</v>
          </cell>
          <cell r="M2231" t="str">
            <v>25 Years</v>
          </cell>
          <cell r="N2231" t="str">
            <v xml:space="preserve">25 years replacement cartridge only 
</v>
          </cell>
          <cell r="O2231" t="str">
            <v>WM-060073</v>
          </cell>
        </row>
        <row r="2232">
          <cell r="C2232" t="str">
            <v>NR221910A230TCH</v>
          </cell>
          <cell r="D2232">
            <v>9355433039174</v>
          </cell>
          <cell r="E2232" t="str">
            <v>Mecca Wall Basin/Bath Mixer 230mm Trim Kits Only Chrome</v>
          </cell>
          <cell r="F2232" t="str">
            <v>Mecca</v>
          </cell>
          <cell r="G2232" t="str">
            <v>Mixer Taps</v>
          </cell>
          <cell r="H2232" t="str">
            <v>Trim Kits</v>
          </cell>
          <cell r="I2232" t="str">
            <v>5 Star, 6L/min</v>
          </cell>
          <cell r="J2232" t="str">
            <v>T43164</v>
          </cell>
          <cell r="K2232" t="str">
            <v>Chrome</v>
          </cell>
          <cell r="L2232" t="str">
            <v>Brass</v>
          </cell>
          <cell r="M2232" t="str">
            <v>25 Years</v>
          </cell>
          <cell r="N2232" t="str">
            <v xml:space="preserve">25 years replacement cartridge only 
</v>
          </cell>
          <cell r="O2232" t="str">
            <v>WM-060073</v>
          </cell>
        </row>
        <row r="2233">
          <cell r="C2233" t="str">
            <v>NR221910A230TMB</v>
          </cell>
          <cell r="D2233">
            <v>9355433039181</v>
          </cell>
          <cell r="E2233" t="str">
            <v>Mecca Wall Basin/Bath Mixer 230mm Trim Kits Only Matte Black</v>
          </cell>
          <cell r="F2233" t="str">
            <v>Mecca</v>
          </cell>
          <cell r="G2233" t="str">
            <v>Mixer Taps</v>
          </cell>
          <cell r="H2233" t="str">
            <v>Trim Kits</v>
          </cell>
          <cell r="I2233" t="str">
            <v>5 Star, 6L/min</v>
          </cell>
          <cell r="J2233" t="str">
            <v>T43164</v>
          </cell>
          <cell r="K2233" t="str">
            <v>Matte Black</v>
          </cell>
          <cell r="L2233" t="str">
            <v>Brass</v>
          </cell>
          <cell r="M2233" t="str">
            <v>25 Years</v>
          </cell>
          <cell r="N2233" t="str">
            <v xml:space="preserve">25 years replacement cartridge only 
</v>
          </cell>
          <cell r="O2233" t="str">
            <v>WM-060073</v>
          </cell>
        </row>
        <row r="2234">
          <cell r="C2234" t="str">
            <v>NR221910A230TBN</v>
          </cell>
          <cell r="D2234">
            <v>9355433039198</v>
          </cell>
          <cell r="E2234" t="str">
            <v>Mecca Wall Basin/Bath Mixer 230mm Trim Kits Only Brushed Nickel</v>
          </cell>
          <cell r="F2234" t="str">
            <v>Mecca</v>
          </cell>
          <cell r="G2234" t="str">
            <v>Mixer Taps</v>
          </cell>
          <cell r="H2234" t="str">
            <v>Trim Kits</v>
          </cell>
          <cell r="I2234" t="str">
            <v>5 Star, 6L/min</v>
          </cell>
          <cell r="J2234" t="str">
            <v>T43164</v>
          </cell>
          <cell r="K2234" t="str">
            <v>Brushed Nickel</v>
          </cell>
          <cell r="L2234" t="str">
            <v>Brass</v>
          </cell>
          <cell r="M2234" t="str">
            <v>25 Years</v>
          </cell>
          <cell r="N2234" t="str">
            <v xml:space="preserve">25 years replacement cartridge only 
</v>
          </cell>
          <cell r="O2234" t="str">
            <v>WM-060073</v>
          </cell>
        </row>
        <row r="2235">
          <cell r="C2235" t="str">
            <v>NR221910A230TBG</v>
          </cell>
          <cell r="D2235">
            <v>9355433039204</v>
          </cell>
          <cell r="E2235" t="str">
            <v>Mecca Wall Basin/Bath Mixer 230mm Trim Kits Only Brushed Gold</v>
          </cell>
          <cell r="F2235" t="str">
            <v>Mecca</v>
          </cell>
          <cell r="G2235" t="str">
            <v>Mixer Taps</v>
          </cell>
          <cell r="H2235" t="str">
            <v>Trim Kits</v>
          </cell>
          <cell r="I2235" t="str">
            <v>5 Star, 6L/min</v>
          </cell>
          <cell r="J2235" t="str">
            <v>T43164</v>
          </cell>
          <cell r="K2235" t="str">
            <v>Brushed Gold</v>
          </cell>
          <cell r="L2235" t="str">
            <v>Brass</v>
          </cell>
          <cell r="M2235" t="str">
            <v>25 Years</v>
          </cell>
          <cell r="N2235" t="str">
            <v xml:space="preserve">25 years replacement cartridge only 
</v>
          </cell>
          <cell r="O2235" t="str">
            <v>WM-060073</v>
          </cell>
        </row>
        <row r="2236">
          <cell r="C2236" t="str">
            <v>NR221910A230TGM</v>
          </cell>
          <cell r="D2236">
            <v>9355433039211</v>
          </cell>
          <cell r="E2236" t="str">
            <v>Mecca Wall Basin/Bath Mixer 230mm Trim Kits Only Gun Metal</v>
          </cell>
          <cell r="F2236" t="str">
            <v>Mecca</v>
          </cell>
          <cell r="G2236" t="str">
            <v>Mixer Taps</v>
          </cell>
          <cell r="H2236" t="str">
            <v>Trim Kits</v>
          </cell>
          <cell r="I2236" t="str">
            <v>5 Star, 6L/min</v>
          </cell>
          <cell r="J2236" t="str">
            <v>T43164</v>
          </cell>
          <cell r="K2236" t="str">
            <v>Gun Metal</v>
          </cell>
          <cell r="L2236" t="str">
            <v>Brass</v>
          </cell>
          <cell r="M2236" t="str">
            <v>25 Years</v>
          </cell>
          <cell r="N2236" t="str">
            <v xml:space="preserve">25 years replacement cartridge only 
</v>
          </cell>
          <cell r="O2236" t="str">
            <v>WM-060073</v>
          </cell>
        </row>
        <row r="2237">
          <cell r="C2237" t="str">
            <v>NR221910A230TBZ</v>
          </cell>
          <cell r="D2237">
            <v>9355433039228</v>
          </cell>
          <cell r="E2237" t="str">
            <v>Mecca Wall Basin/Bath Mixer 230mm Trim Kits Only Brushed Bronze</v>
          </cell>
          <cell r="F2237" t="str">
            <v>Mecca</v>
          </cell>
          <cell r="G2237" t="str">
            <v>Mixer Taps</v>
          </cell>
          <cell r="H2237" t="str">
            <v>Trim Kits</v>
          </cell>
          <cell r="I2237" t="str">
            <v>5 Star, 6L/min</v>
          </cell>
          <cell r="J2237" t="str">
            <v>T43164</v>
          </cell>
          <cell r="K2237" t="str">
            <v>Brushed Bronze</v>
          </cell>
          <cell r="L2237" t="str">
            <v>Brass</v>
          </cell>
          <cell r="M2237" t="str">
            <v>25 Years</v>
          </cell>
          <cell r="N2237" t="str">
            <v xml:space="preserve">25 years replacement cartridge only 
</v>
          </cell>
          <cell r="O2237" t="str">
            <v>WM-060073</v>
          </cell>
        </row>
        <row r="2238">
          <cell r="C2238" t="str">
            <v>NR221910A230TMW</v>
          </cell>
          <cell r="D2238">
            <v>9355433039235</v>
          </cell>
          <cell r="E2238" t="str">
            <v>Mecca Wall Basin/Bath Mixer 230mm Trim Kits Only Matte White</v>
          </cell>
          <cell r="F2238" t="str">
            <v>Mecca</v>
          </cell>
          <cell r="G2238" t="str">
            <v>Mixer Taps</v>
          </cell>
          <cell r="H2238" t="str">
            <v>Trim Kits</v>
          </cell>
          <cell r="I2238" t="str">
            <v>5 Star, 6L/min</v>
          </cell>
          <cell r="J2238" t="str">
            <v>T43164</v>
          </cell>
          <cell r="K2238" t="str">
            <v>Matte White</v>
          </cell>
          <cell r="L2238" t="str">
            <v>Brass</v>
          </cell>
          <cell r="M2238" t="str">
            <v>25 Years</v>
          </cell>
          <cell r="N2238" t="str">
            <v xml:space="preserve">25 years replacement cartridge only 
</v>
          </cell>
          <cell r="O2238" t="str">
            <v>WM-060073</v>
          </cell>
        </row>
        <row r="2239">
          <cell r="C2239" t="str">
            <v>NR221910A230CH</v>
          </cell>
          <cell r="D2239">
            <v>9355433039242</v>
          </cell>
          <cell r="E2239" t="str">
            <v>Mecca Wall Basin/Bath Mixer 230mm Chrome</v>
          </cell>
          <cell r="F2239" t="str">
            <v>Mecca</v>
          </cell>
          <cell r="G2239" t="str">
            <v>Mixer Taps</v>
          </cell>
          <cell r="H2239" t="str">
            <v>Wall Basin/Bath Mixers</v>
          </cell>
          <cell r="I2239" t="str">
            <v>5 Star, 6L/min</v>
          </cell>
          <cell r="J2239" t="str">
            <v>T43164</v>
          </cell>
          <cell r="K2239" t="str">
            <v>Chrome</v>
          </cell>
          <cell r="L2239" t="str">
            <v>Brass</v>
          </cell>
          <cell r="M2239" t="str">
            <v>25 Years</v>
          </cell>
          <cell r="N2239" t="str">
            <v xml:space="preserve">25 years replacement cartridge only 
</v>
          </cell>
          <cell r="O2239" t="str">
            <v>WM-060073</v>
          </cell>
        </row>
        <row r="2240">
          <cell r="C2240" t="str">
            <v>NR221910A230MB</v>
          </cell>
          <cell r="D2240">
            <v>9355433039259</v>
          </cell>
          <cell r="E2240" t="str">
            <v>Mecca Wall Basin/Bath Mixer 230mm Matte Black</v>
          </cell>
          <cell r="F2240" t="str">
            <v>Mecca</v>
          </cell>
          <cell r="G2240" t="str">
            <v>Mixer Taps</v>
          </cell>
          <cell r="H2240" t="str">
            <v>Wall Basin/Bath Mixers</v>
          </cell>
          <cell r="I2240" t="str">
            <v>5 Star, 6L/min</v>
          </cell>
          <cell r="J2240" t="str">
            <v>T43164</v>
          </cell>
          <cell r="K2240" t="str">
            <v>Matte Black</v>
          </cell>
          <cell r="L2240" t="str">
            <v>Brass</v>
          </cell>
          <cell r="M2240" t="str">
            <v>25 Years</v>
          </cell>
          <cell r="N2240" t="str">
            <v xml:space="preserve">25 years replacement cartridge only 
</v>
          </cell>
          <cell r="O2240" t="str">
            <v>WM-060073</v>
          </cell>
        </row>
        <row r="2241">
          <cell r="C2241" t="str">
            <v>NR221910A230BN</v>
          </cell>
          <cell r="D2241">
            <v>9355433039266</v>
          </cell>
          <cell r="E2241" t="str">
            <v>Mecca Wall Basin/Bath Mixer 230mm Brushed Nickel</v>
          </cell>
          <cell r="F2241" t="str">
            <v>Mecca</v>
          </cell>
          <cell r="G2241" t="str">
            <v>Mixer Taps</v>
          </cell>
          <cell r="H2241" t="str">
            <v>Wall Basin/Bath Mixers</v>
          </cell>
          <cell r="I2241" t="str">
            <v>5 Star, 6L/min</v>
          </cell>
          <cell r="J2241" t="str">
            <v>T43164</v>
          </cell>
          <cell r="K2241" t="str">
            <v>Brushed Nickel</v>
          </cell>
          <cell r="L2241" t="str">
            <v>Brass</v>
          </cell>
          <cell r="M2241" t="str">
            <v>25 Years</v>
          </cell>
          <cell r="N2241" t="str">
            <v xml:space="preserve">25 years replacement cartridge only 
</v>
          </cell>
          <cell r="O2241" t="str">
            <v>WM-060073</v>
          </cell>
        </row>
        <row r="2242">
          <cell r="C2242" t="str">
            <v>NR221910A230BG</v>
          </cell>
          <cell r="D2242">
            <v>9355433039273</v>
          </cell>
          <cell r="E2242" t="str">
            <v>Mecca Wall Basin/Bath Mixer 230mm Brushed Gold</v>
          </cell>
          <cell r="F2242" t="str">
            <v>Mecca</v>
          </cell>
          <cell r="G2242" t="str">
            <v>Mixer Taps</v>
          </cell>
          <cell r="H2242" t="str">
            <v>Wall Basin/Bath Mixers</v>
          </cell>
          <cell r="I2242" t="str">
            <v>5 Star, 6L/min</v>
          </cell>
          <cell r="J2242" t="str">
            <v>T43164</v>
          </cell>
          <cell r="K2242" t="str">
            <v>Brushed Gold</v>
          </cell>
          <cell r="L2242" t="str">
            <v>Brass</v>
          </cell>
          <cell r="M2242" t="str">
            <v>25 Years</v>
          </cell>
          <cell r="N2242" t="str">
            <v xml:space="preserve">25 years replacement cartridge only 
</v>
          </cell>
          <cell r="O2242" t="str">
            <v>WM-060073</v>
          </cell>
        </row>
        <row r="2243">
          <cell r="C2243" t="str">
            <v>NR221910A230GM</v>
          </cell>
          <cell r="D2243">
            <v>9355433039280</v>
          </cell>
          <cell r="E2243" t="str">
            <v>Mecca Wall Basin/Bath Mixer 230mm Gun Metal</v>
          </cell>
          <cell r="F2243" t="str">
            <v>Mecca</v>
          </cell>
          <cell r="G2243" t="str">
            <v>Mixer Taps</v>
          </cell>
          <cell r="H2243" t="str">
            <v>Wall Basin/Bath Mixers</v>
          </cell>
          <cell r="I2243" t="str">
            <v>5 Star, 6L/min</v>
          </cell>
          <cell r="J2243" t="str">
            <v>T43164</v>
          </cell>
          <cell r="K2243" t="str">
            <v>Gun Metal</v>
          </cell>
          <cell r="L2243" t="str">
            <v>Brass</v>
          </cell>
          <cell r="M2243" t="str">
            <v>25 Years</v>
          </cell>
          <cell r="N2243" t="str">
            <v xml:space="preserve">25 years replacement cartridge only 
</v>
          </cell>
          <cell r="O2243" t="str">
            <v>WM-060073</v>
          </cell>
        </row>
        <row r="2244">
          <cell r="C2244" t="str">
            <v>NR221910A230BZ</v>
          </cell>
          <cell r="D2244">
            <v>9355433039297</v>
          </cell>
          <cell r="E2244" t="str">
            <v>Mecca Wall Basin/Bath Mixer 230mm Brushed Bronze</v>
          </cell>
          <cell r="F2244" t="str">
            <v>Mecca</v>
          </cell>
          <cell r="G2244" t="str">
            <v>Mixer Taps</v>
          </cell>
          <cell r="H2244" t="str">
            <v>Wall Basin/Bath Mixers</v>
          </cell>
          <cell r="I2244" t="str">
            <v>5 Star, 6L/min</v>
          </cell>
          <cell r="J2244" t="str">
            <v>T43164</v>
          </cell>
          <cell r="K2244" t="str">
            <v>Brushed Bronze</v>
          </cell>
          <cell r="L2244" t="str">
            <v>Brass</v>
          </cell>
          <cell r="M2244" t="str">
            <v>25 Years</v>
          </cell>
          <cell r="N2244" t="str">
            <v xml:space="preserve">25 years replacement cartridge only 
</v>
          </cell>
          <cell r="O2244" t="str">
            <v>WM-060073</v>
          </cell>
        </row>
        <row r="2245">
          <cell r="C2245" t="str">
            <v>NR221910A230MW</v>
          </cell>
          <cell r="D2245">
            <v>9355433039303</v>
          </cell>
          <cell r="E2245" t="str">
            <v>Mecca Wall Basin/Bath Mixer 230mm Matte White</v>
          </cell>
          <cell r="F2245" t="str">
            <v>Mecca</v>
          </cell>
          <cell r="G2245" t="str">
            <v>Mixer Taps</v>
          </cell>
          <cell r="H2245" t="str">
            <v>Wall Basin/Bath Mixers</v>
          </cell>
          <cell r="I2245" t="str">
            <v>5 Star, 6L/min</v>
          </cell>
          <cell r="J2245" t="str">
            <v>T43164</v>
          </cell>
          <cell r="K2245" t="str">
            <v>Matte White</v>
          </cell>
          <cell r="L2245" t="str">
            <v>Brass</v>
          </cell>
          <cell r="M2245" t="str">
            <v>25 Years</v>
          </cell>
          <cell r="N2245" t="str">
            <v xml:space="preserve">25 years replacement cartridge only 
</v>
          </cell>
          <cell r="O2245" t="str">
            <v>WM-060073</v>
          </cell>
        </row>
        <row r="2246">
          <cell r="C2246" t="str">
            <v>NR221910a260tCH</v>
          </cell>
          <cell r="D2246">
            <v>9355433046141</v>
          </cell>
          <cell r="E2246" t="str">
            <v>Mecca Wall Basin/Bath Mixer 260mm Trim Kits Only Chrome</v>
          </cell>
          <cell r="F2246" t="str">
            <v>Mecca</v>
          </cell>
          <cell r="G2246" t="str">
            <v>Mixer Taps</v>
          </cell>
          <cell r="H2246" t="str">
            <v>Trim Kits</v>
          </cell>
          <cell r="I2246" t="str">
            <v>5 Star, 6L/min</v>
          </cell>
          <cell r="J2246" t="str">
            <v>T43165</v>
          </cell>
          <cell r="K2246" t="str">
            <v>Chrome</v>
          </cell>
          <cell r="L2246" t="str">
            <v>Brass</v>
          </cell>
          <cell r="M2246" t="str">
            <v>25 Years</v>
          </cell>
          <cell r="N2246" t="str">
            <v xml:space="preserve">25 years replacement cartridge only 
</v>
          </cell>
          <cell r="O2246" t="str">
            <v>WM-060073</v>
          </cell>
        </row>
        <row r="2247">
          <cell r="C2247" t="str">
            <v>NR221910a260tMB</v>
          </cell>
          <cell r="D2247">
            <v>9355433046158</v>
          </cell>
          <cell r="E2247" t="str">
            <v>Mecca Wall Basin/Bath Mixer 260mm Trim Kits Only Matte Black</v>
          </cell>
          <cell r="F2247" t="str">
            <v>Mecca</v>
          </cell>
          <cell r="G2247" t="str">
            <v>Mixer Taps</v>
          </cell>
          <cell r="H2247" t="str">
            <v>Trim Kits</v>
          </cell>
          <cell r="I2247" t="str">
            <v>5 Star, 6L/min</v>
          </cell>
          <cell r="J2247" t="str">
            <v>T43165</v>
          </cell>
          <cell r="K2247" t="str">
            <v>Matte Black</v>
          </cell>
          <cell r="L2247" t="str">
            <v>Brass</v>
          </cell>
          <cell r="M2247" t="str">
            <v>25 Years</v>
          </cell>
          <cell r="N2247" t="str">
            <v xml:space="preserve">25 years replacement cartridge only 
</v>
          </cell>
          <cell r="O2247" t="str">
            <v>WM-060073</v>
          </cell>
        </row>
        <row r="2248">
          <cell r="C2248" t="str">
            <v>NR221910a260tBN</v>
          </cell>
          <cell r="D2248">
            <v>9355433046165</v>
          </cell>
          <cell r="E2248" t="str">
            <v>Mecca Wall Basin/Bath Mixer 260mm Trim Kits Only Brushed Nickel</v>
          </cell>
          <cell r="F2248" t="str">
            <v>Mecca</v>
          </cell>
          <cell r="G2248" t="str">
            <v>Mixer Taps</v>
          </cell>
          <cell r="H2248" t="str">
            <v>Trim Kits</v>
          </cell>
          <cell r="I2248" t="str">
            <v>5 Star, 6L/min</v>
          </cell>
          <cell r="J2248" t="str">
            <v>T43165</v>
          </cell>
          <cell r="K2248" t="str">
            <v>Brushed Nickel</v>
          </cell>
          <cell r="L2248" t="str">
            <v>Brass</v>
          </cell>
          <cell r="M2248" t="str">
            <v>25 Years</v>
          </cell>
          <cell r="N2248" t="str">
            <v xml:space="preserve">25 years replacement cartridge only 
</v>
          </cell>
          <cell r="O2248" t="str">
            <v>WM-060073</v>
          </cell>
        </row>
        <row r="2249">
          <cell r="C2249" t="str">
            <v>NR221910a260tBG</v>
          </cell>
          <cell r="D2249">
            <v>9355433046172</v>
          </cell>
          <cell r="E2249" t="str">
            <v>Mecca Wall Basin/Bath Mixer 260mm Trim Kits Only Brushed Gold</v>
          </cell>
          <cell r="F2249" t="str">
            <v>Mecca</v>
          </cell>
          <cell r="G2249" t="str">
            <v>Mixer Taps</v>
          </cell>
          <cell r="H2249" t="str">
            <v>Trim Kits</v>
          </cell>
          <cell r="I2249" t="str">
            <v>5 Star, 6L/min</v>
          </cell>
          <cell r="J2249" t="str">
            <v>T43165</v>
          </cell>
          <cell r="K2249" t="str">
            <v>Brushed Gold</v>
          </cell>
          <cell r="L2249" t="str">
            <v>Brass</v>
          </cell>
          <cell r="M2249" t="str">
            <v>25 Years</v>
          </cell>
          <cell r="N2249" t="str">
            <v xml:space="preserve">25 years replacement cartridge only 
</v>
          </cell>
          <cell r="O2249" t="str">
            <v>WM-060073</v>
          </cell>
        </row>
        <row r="2250">
          <cell r="C2250" t="str">
            <v>NR221910a260tGM</v>
          </cell>
          <cell r="D2250">
            <v>9355433046189</v>
          </cell>
          <cell r="E2250" t="str">
            <v>Mecca Wall Basin/Bath Mixer 260mm Trim Kits Only Gun Metal</v>
          </cell>
          <cell r="F2250" t="str">
            <v>Mecca</v>
          </cell>
          <cell r="G2250" t="str">
            <v>Mixer Taps</v>
          </cell>
          <cell r="H2250" t="str">
            <v>Trim Kits</v>
          </cell>
          <cell r="I2250" t="str">
            <v>5 Star, 6L/min</v>
          </cell>
          <cell r="J2250" t="str">
            <v>T43165</v>
          </cell>
          <cell r="K2250" t="str">
            <v>Gun Metal</v>
          </cell>
          <cell r="L2250" t="str">
            <v>Brass</v>
          </cell>
          <cell r="M2250" t="str">
            <v>25 Years</v>
          </cell>
          <cell r="N2250" t="str">
            <v xml:space="preserve">25 years replacement cartridge only 
</v>
          </cell>
          <cell r="O2250" t="str">
            <v>WM-060073</v>
          </cell>
        </row>
        <row r="2251">
          <cell r="C2251" t="str">
            <v>NR221910a260tBZ</v>
          </cell>
          <cell r="D2251">
            <v>9355433046196</v>
          </cell>
          <cell r="E2251" t="str">
            <v>Mecca Wall Basin/Bath Mixer 260mm Trim Kits Only Brushed Bronze</v>
          </cell>
          <cell r="F2251" t="str">
            <v>Mecca</v>
          </cell>
          <cell r="G2251" t="str">
            <v>Mixer Taps</v>
          </cell>
          <cell r="H2251" t="str">
            <v>Trim Kits</v>
          </cell>
          <cell r="I2251" t="str">
            <v>5 Star, 6L/min</v>
          </cell>
          <cell r="J2251" t="str">
            <v>T43165</v>
          </cell>
          <cell r="K2251" t="str">
            <v>Brushed Bronze</v>
          </cell>
          <cell r="L2251" t="str">
            <v>Brass</v>
          </cell>
          <cell r="M2251" t="str">
            <v>25 Years</v>
          </cell>
          <cell r="N2251" t="str">
            <v xml:space="preserve">25 years replacement cartridge only 
</v>
          </cell>
          <cell r="O2251" t="str">
            <v>WM-060073</v>
          </cell>
        </row>
        <row r="2252">
          <cell r="C2252" t="str">
            <v>NR221910a260tMW</v>
          </cell>
          <cell r="D2252">
            <v>9355433046202</v>
          </cell>
          <cell r="E2252" t="str">
            <v>Mecca Wall Basin/Bath Mixer 260mm Trim Kits Only Matte White</v>
          </cell>
          <cell r="F2252" t="str">
            <v>Mecca</v>
          </cell>
          <cell r="G2252" t="str">
            <v>Mixer Taps</v>
          </cell>
          <cell r="H2252" t="str">
            <v>Trim Kits</v>
          </cell>
          <cell r="I2252" t="str">
            <v>5 Star, 6L/min</v>
          </cell>
          <cell r="J2252" t="str">
            <v>T43165</v>
          </cell>
          <cell r="K2252" t="str">
            <v>Matte White</v>
          </cell>
          <cell r="L2252" t="str">
            <v>Brass</v>
          </cell>
          <cell r="M2252" t="str">
            <v>25 Years</v>
          </cell>
          <cell r="N2252" t="str">
            <v xml:space="preserve">25 years replacement cartridge only 
</v>
          </cell>
          <cell r="O2252" t="str">
            <v>WM-060073</v>
          </cell>
        </row>
        <row r="2253">
          <cell r="C2253" t="str">
            <v>NR221910a260CH</v>
          </cell>
          <cell r="D2253">
            <v>9355433046219</v>
          </cell>
          <cell r="E2253" t="str">
            <v>Mecca Wall Basin/Bath Mixer 260mm Chrome</v>
          </cell>
          <cell r="F2253" t="str">
            <v>Mecca</v>
          </cell>
          <cell r="G2253" t="str">
            <v>Mixer Taps</v>
          </cell>
          <cell r="H2253" t="str">
            <v>Wall Basin/Bath Mixers</v>
          </cell>
          <cell r="I2253" t="str">
            <v>5 Star, 6L/min</v>
          </cell>
          <cell r="J2253" t="str">
            <v>T43165</v>
          </cell>
          <cell r="K2253" t="str">
            <v>Chrome</v>
          </cell>
          <cell r="L2253" t="str">
            <v>Brass</v>
          </cell>
          <cell r="M2253" t="str">
            <v>25 Years</v>
          </cell>
          <cell r="N2253" t="str">
            <v xml:space="preserve">25 years replacement cartridge only 
</v>
          </cell>
          <cell r="O2253" t="str">
            <v>WM-060073</v>
          </cell>
        </row>
        <row r="2254">
          <cell r="C2254" t="str">
            <v>NR221910a260MB</v>
          </cell>
          <cell r="D2254">
            <v>9355433046226</v>
          </cell>
          <cell r="E2254" t="str">
            <v>Mecca Wall Basin/Bath Mixer 260mm Matte Black</v>
          </cell>
          <cell r="F2254" t="str">
            <v>Mecca</v>
          </cell>
          <cell r="G2254" t="str">
            <v>Mixer Taps</v>
          </cell>
          <cell r="H2254" t="str">
            <v>Wall Basin/Bath Mixers</v>
          </cell>
          <cell r="I2254" t="str">
            <v>5 Star, 6L/min</v>
          </cell>
          <cell r="J2254" t="str">
            <v>T43165</v>
          </cell>
          <cell r="K2254" t="str">
            <v>Matte Black</v>
          </cell>
          <cell r="L2254" t="str">
            <v>Brass</v>
          </cell>
          <cell r="M2254" t="str">
            <v>25 Years</v>
          </cell>
          <cell r="N2254" t="str">
            <v xml:space="preserve">25 years replacement cartridge only 
</v>
          </cell>
          <cell r="O2254" t="str">
            <v>WM-060073</v>
          </cell>
        </row>
        <row r="2255">
          <cell r="C2255" t="str">
            <v>NR221910a260BN</v>
          </cell>
          <cell r="D2255">
            <v>9355433046233</v>
          </cell>
          <cell r="E2255" t="str">
            <v>Mecca Wall Basin/Bath Mixer 260mm Brushed Nickel</v>
          </cell>
          <cell r="F2255" t="str">
            <v>Mecca</v>
          </cell>
          <cell r="G2255" t="str">
            <v>Mixer Taps</v>
          </cell>
          <cell r="H2255" t="str">
            <v>Wall Basin/Bath Mixers</v>
          </cell>
          <cell r="I2255" t="str">
            <v>5 Star, 6L/min</v>
          </cell>
          <cell r="J2255" t="str">
            <v>T43165</v>
          </cell>
          <cell r="K2255" t="str">
            <v>Brushed Nickel</v>
          </cell>
          <cell r="L2255" t="str">
            <v>Brass</v>
          </cell>
          <cell r="M2255" t="str">
            <v>25 Years</v>
          </cell>
          <cell r="N2255" t="str">
            <v xml:space="preserve">25 years replacement cartridge only 
</v>
          </cell>
          <cell r="O2255" t="str">
            <v>WM-060073</v>
          </cell>
        </row>
        <row r="2256">
          <cell r="C2256" t="str">
            <v>NR221910a260BG</v>
          </cell>
          <cell r="D2256">
            <v>9355433046240</v>
          </cell>
          <cell r="E2256" t="str">
            <v>Mecca Wall Basin/Bath Mixer 260mm Brushed Gold</v>
          </cell>
          <cell r="F2256" t="str">
            <v>Mecca</v>
          </cell>
          <cell r="G2256" t="str">
            <v>Mixer Taps</v>
          </cell>
          <cell r="H2256" t="str">
            <v>Wall Basin/Bath Mixers</v>
          </cell>
          <cell r="I2256" t="str">
            <v>5 Star, 6L/min</v>
          </cell>
          <cell r="J2256" t="str">
            <v>T43165</v>
          </cell>
          <cell r="K2256" t="str">
            <v>Brushed Gold</v>
          </cell>
          <cell r="L2256" t="str">
            <v>Brass</v>
          </cell>
          <cell r="M2256" t="str">
            <v>25 Years</v>
          </cell>
          <cell r="N2256" t="str">
            <v xml:space="preserve">25 years replacement cartridge only 
</v>
          </cell>
          <cell r="O2256" t="str">
            <v>WM-060073</v>
          </cell>
        </row>
        <row r="2257">
          <cell r="C2257" t="str">
            <v>NR221910a260GM</v>
          </cell>
          <cell r="D2257">
            <v>9355433046257</v>
          </cell>
          <cell r="E2257" t="str">
            <v>Mecca Wall Basin/Bath Mixer 260mm Gun Metal</v>
          </cell>
          <cell r="F2257" t="str">
            <v>Mecca</v>
          </cell>
          <cell r="G2257" t="str">
            <v>Mixer Taps</v>
          </cell>
          <cell r="H2257" t="str">
            <v>Wall Basin/Bath Mixers</v>
          </cell>
          <cell r="I2257" t="str">
            <v>5 Star, 6L/min</v>
          </cell>
          <cell r="J2257" t="str">
            <v>T43165</v>
          </cell>
          <cell r="K2257" t="str">
            <v>Gun Metal</v>
          </cell>
          <cell r="L2257" t="str">
            <v>Brass</v>
          </cell>
          <cell r="M2257" t="str">
            <v>25 Years</v>
          </cell>
          <cell r="N2257" t="str">
            <v xml:space="preserve">25 years replacement cartridge only 
</v>
          </cell>
          <cell r="O2257" t="str">
            <v>WM-060073</v>
          </cell>
        </row>
        <row r="2258">
          <cell r="C2258" t="str">
            <v>NR221910a260BZ</v>
          </cell>
          <cell r="D2258">
            <v>9355433046264</v>
          </cell>
          <cell r="E2258" t="str">
            <v>Mecca Wall Basin/Bath Mixer 260mm Brushed Bronze</v>
          </cell>
          <cell r="F2258" t="str">
            <v>Mecca</v>
          </cell>
          <cell r="G2258" t="str">
            <v>Mixer Taps</v>
          </cell>
          <cell r="H2258" t="str">
            <v>Wall Basin/Bath Mixers</v>
          </cell>
          <cell r="I2258" t="str">
            <v>5 Star, 6L/min</v>
          </cell>
          <cell r="J2258" t="str">
            <v>T43165</v>
          </cell>
          <cell r="K2258" t="str">
            <v>Brushed Bronze</v>
          </cell>
          <cell r="L2258" t="str">
            <v>Brass</v>
          </cell>
          <cell r="M2258" t="str">
            <v>25 Years</v>
          </cell>
          <cell r="N2258" t="str">
            <v xml:space="preserve">25 years replacement cartridge only 
</v>
          </cell>
          <cell r="O2258" t="str">
            <v>WM-060073</v>
          </cell>
        </row>
        <row r="2259">
          <cell r="C2259" t="str">
            <v>NR221910a260MW</v>
          </cell>
          <cell r="D2259">
            <v>9355433046271</v>
          </cell>
          <cell r="E2259" t="str">
            <v>Mecca Wall Basin/Bath Mixer 260mm Matte White</v>
          </cell>
          <cell r="F2259" t="str">
            <v>Mecca</v>
          </cell>
          <cell r="G2259" t="str">
            <v>Mixer Taps</v>
          </cell>
          <cell r="H2259" t="str">
            <v>Wall Basin/Bath Mixers</v>
          </cell>
          <cell r="I2259" t="str">
            <v>5 Star, 6L/min</v>
          </cell>
          <cell r="J2259" t="str">
            <v>T43165</v>
          </cell>
          <cell r="K2259" t="str">
            <v>Matte White</v>
          </cell>
          <cell r="L2259" t="str">
            <v>Brass</v>
          </cell>
          <cell r="M2259" t="str">
            <v>25 Years</v>
          </cell>
          <cell r="N2259" t="str">
            <v xml:space="preserve">25 years replacement cartridge only 
</v>
          </cell>
          <cell r="O2259" t="str">
            <v>WM-060073</v>
          </cell>
        </row>
        <row r="2260">
          <cell r="C2260" t="str">
            <v>NR221910b120tCH</v>
          </cell>
          <cell r="D2260">
            <v>9355433046288</v>
          </cell>
          <cell r="E2260" t="str">
            <v>Mecca Wall Basin/Bath Mixer Handle Up 120mm Trim Kits Only Chrome</v>
          </cell>
          <cell r="F2260" t="str">
            <v>Mecca</v>
          </cell>
          <cell r="G2260" t="str">
            <v>Mixer Taps</v>
          </cell>
          <cell r="H2260" t="str">
            <v>Trim Kits</v>
          </cell>
          <cell r="I2260" t="str">
            <v>5 Star, 6L/min</v>
          </cell>
          <cell r="J2260" t="str">
            <v>T43166</v>
          </cell>
          <cell r="K2260" t="str">
            <v>Chrome</v>
          </cell>
          <cell r="L2260" t="str">
            <v>Brass</v>
          </cell>
          <cell r="M2260" t="str">
            <v>25 Years</v>
          </cell>
          <cell r="N2260" t="str">
            <v xml:space="preserve">25 years replacement cartridge only 
</v>
          </cell>
          <cell r="O2260" t="str">
            <v>WM-060073</v>
          </cell>
        </row>
        <row r="2261">
          <cell r="C2261" t="str">
            <v>NR221910b120tMB</v>
          </cell>
          <cell r="D2261">
            <v>9355433046295</v>
          </cell>
          <cell r="E2261" t="str">
            <v>Mecca Wall Basin/Bath Mixer Handle Up 120mm Trim Kits Only Matte Black</v>
          </cell>
          <cell r="F2261" t="str">
            <v>Mecca</v>
          </cell>
          <cell r="G2261" t="str">
            <v>Mixer Taps</v>
          </cell>
          <cell r="H2261" t="str">
            <v>Trim Kits</v>
          </cell>
          <cell r="I2261" t="str">
            <v>5 Star, 6L/min</v>
          </cell>
          <cell r="J2261" t="str">
            <v>T43166</v>
          </cell>
          <cell r="K2261" t="str">
            <v>Matte Black</v>
          </cell>
          <cell r="L2261" t="str">
            <v>Brass</v>
          </cell>
          <cell r="M2261" t="str">
            <v>25 Years</v>
          </cell>
          <cell r="N2261" t="str">
            <v xml:space="preserve">25 years replacement cartridge only 
</v>
          </cell>
          <cell r="O2261" t="str">
            <v>WM-060073</v>
          </cell>
        </row>
        <row r="2262">
          <cell r="C2262" t="str">
            <v>NR221910b120tBN</v>
          </cell>
          <cell r="D2262">
            <v>9355433046301</v>
          </cell>
          <cell r="E2262" t="str">
            <v>Mecca Wall Basin/Bath Mixer Handle Up 120mm Trim Kits Only Brushed Nickel</v>
          </cell>
          <cell r="F2262" t="str">
            <v>Mecca</v>
          </cell>
          <cell r="G2262" t="str">
            <v>Mixer Taps</v>
          </cell>
          <cell r="H2262" t="str">
            <v>Trim Kits</v>
          </cell>
          <cell r="I2262" t="str">
            <v>5 Star, 6L/min</v>
          </cell>
          <cell r="J2262" t="str">
            <v>T43166</v>
          </cell>
          <cell r="K2262" t="str">
            <v>Brushed Nickel</v>
          </cell>
          <cell r="L2262" t="str">
            <v>Brass</v>
          </cell>
          <cell r="M2262" t="str">
            <v>25 Years</v>
          </cell>
          <cell r="N2262" t="str">
            <v xml:space="preserve">25 years replacement cartridge only 
</v>
          </cell>
          <cell r="O2262" t="str">
            <v>WM-060073</v>
          </cell>
        </row>
        <row r="2263">
          <cell r="C2263" t="str">
            <v>NR221910b120tBG</v>
          </cell>
          <cell r="D2263">
            <v>9355433046318</v>
          </cell>
          <cell r="E2263" t="str">
            <v>Mecca Wall Basin/Bath Mixer Handle Up 120mm Trim Kits Only Brushed Gold</v>
          </cell>
          <cell r="F2263" t="str">
            <v>Mecca</v>
          </cell>
          <cell r="G2263" t="str">
            <v>Mixer Taps</v>
          </cell>
          <cell r="H2263" t="str">
            <v>Trim Kits</v>
          </cell>
          <cell r="I2263" t="str">
            <v>5 Star, 6L/min</v>
          </cell>
          <cell r="J2263" t="str">
            <v>T43166</v>
          </cell>
          <cell r="K2263" t="str">
            <v>Brushed Gold</v>
          </cell>
          <cell r="L2263" t="str">
            <v>Brass</v>
          </cell>
          <cell r="M2263" t="str">
            <v>25 Years</v>
          </cell>
          <cell r="N2263" t="str">
            <v xml:space="preserve">25 years replacement cartridge only 
</v>
          </cell>
          <cell r="O2263" t="str">
            <v>WM-060073</v>
          </cell>
        </row>
        <row r="2264">
          <cell r="C2264" t="str">
            <v>NR221910b120tGM</v>
          </cell>
          <cell r="D2264">
            <v>9355433046325</v>
          </cell>
          <cell r="E2264" t="str">
            <v>Mecca Wall Basin/Bath Mixer Handle Up 120mm Trim Kits Only Gun Metal</v>
          </cell>
          <cell r="F2264" t="str">
            <v>Mecca</v>
          </cell>
          <cell r="G2264" t="str">
            <v>Mixer Taps</v>
          </cell>
          <cell r="H2264" t="str">
            <v>Trim Kits</v>
          </cell>
          <cell r="I2264" t="str">
            <v>5 Star, 6L/min</v>
          </cell>
          <cell r="J2264" t="str">
            <v>T43166</v>
          </cell>
          <cell r="K2264" t="str">
            <v>Gun Metal</v>
          </cell>
          <cell r="L2264" t="str">
            <v>Brass</v>
          </cell>
          <cell r="M2264" t="str">
            <v>25 Years</v>
          </cell>
          <cell r="N2264" t="str">
            <v xml:space="preserve">25 years replacement cartridge only 
</v>
          </cell>
          <cell r="O2264" t="str">
            <v>WM-060073</v>
          </cell>
        </row>
        <row r="2265">
          <cell r="C2265" t="str">
            <v>NR221910b120tBZ</v>
          </cell>
          <cell r="D2265">
            <v>9355433046332</v>
          </cell>
          <cell r="E2265" t="str">
            <v>Mecca Wall Basin/Bath Mixer Handle Up 120mm Trim Kits Only Brushed Bronze</v>
          </cell>
          <cell r="F2265" t="str">
            <v>Mecca</v>
          </cell>
          <cell r="G2265" t="str">
            <v>Mixer Taps</v>
          </cell>
          <cell r="H2265" t="str">
            <v>Trim Kits</v>
          </cell>
          <cell r="I2265" t="str">
            <v>5 Star, 6L/min</v>
          </cell>
          <cell r="J2265" t="str">
            <v>T43166</v>
          </cell>
          <cell r="K2265" t="str">
            <v>Brushed Bronze</v>
          </cell>
          <cell r="L2265" t="str">
            <v>Brass</v>
          </cell>
          <cell r="M2265" t="str">
            <v>25 Years</v>
          </cell>
          <cell r="N2265" t="str">
            <v xml:space="preserve">25 years replacement cartridge only 
</v>
          </cell>
          <cell r="O2265" t="str">
            <v>WM-060073</v>
          </cell>
        </row>
        <row r="2266">
          <cell r="C2266" t="str">
            <v>NR221910b120tMW</v>
          </cell>
          <cell r="D2266">
            <v>9355433046349</v>
          </cell>
          <cell r="E2266" t="str">
            <v>Mecca Wall Basin/Bath Mixer Handle Up 120mm Trim Kits Only Matte White</v>
          </cell>
          <cell r="F2266" t="str">
            <v>Mecca</v>
          </cell>
          <cell r="G2266" t="str">
            <v>Mixer Taps</v>
          </cell>
          <cell r="H2266" t="str">
            <v>Trim Kits</v>
          </cell>
          <cell r="I2266" t="str">
            <v>5 Star, 6L/min</v>
          </cell>
          <cell r="J2266" t="str">
            <v>T43166</v>
          </cell>
          <cell r="K2266" t="str">
            <v>Matte White</v>
          </cell>
          <cell r="L2266" t="str">
            <v>Brass</v>
          </cell>
          <cell r="M2266" t="str">
            <v>25 Years</v>
          </cell>
          <cell r="N2266" t="str">
            <v xml:space="preserve">25 years replacement cartridge only 
</v>
          </cell>
          <cell r="O2266" t="str">
            <v>WM-060073</v>
          </cell>
        </row>
        <row r="2267">
          <cell r="C2267" t="str">
            <v>NR221910b120CH</v>
          </cell>
          <cell r="D2267">
            <v>9355433046356</v>
          </cell>
          <cell r="E2267" t="str">
            <v>Mecca Wall Basin/Bath Mixer Handle Up 120mm Chrome</v>
          </cell>
          <cell r="F2267" t="str">
            <v>Mecca</v>
          </cell>
          <cell r="G2267" t="str">
            <v>Mixer Taps</v>
          </cell>
          <cell r="H2267" t="str">
            <v>Wall Basin/Bath Mixers</v>
          </cell>
          <cell r="I2267" t="str">
            <v>5 Star, 6L/min</v>
          </cell>
          <cell r="J2267" t="str">
            <v>T43166</v>
          </cell>
          <cell r="K2267" t="str">
            <v>Chrome</v>
          </cell>
          <cell r="L2267" t="str">
            <v>Brass</v>
          </cell>
          <cell r="M2267" t="str">
            <v>25 Years</v>
          </cell>
          <cell r="N2267" t="str">
            <v xml:space="preserve">25 years replacement cartridge only 
</v>
          </cell>
          <cell r="O2267" t="str">
            <v>WM-060073</v>
          </cell>
        </row>
        <row r="2268">
          <cell r="C2268" t="str">
            <v>NR221910b120MB</v>
          </cell>
          <cell r="D2268">
            <v>9355433046363</v>
          </cell>
          <cell r="E2268" t="str">
            <v>Mecca Wall Basin/Bath Mixer Handle Up 120mm Matte Black</v>
          </cell>
          <cell r="F2268" t="str">
            <v>Mecca</v>
          </cell>
          <cell r="G2268" t="str">
            <v>Mixer Taps</v>
          </cell>
          <cell r="H2268" t="str">
            <v>Wall Basin/Bath Mixers</v>
          </cell>
          <cell r="I2268" t="str">
            <v>5 Star, 6L/min</v>
          </cell>
          <cell r="J2268" t="str">
            <v>T43166</v>
          </cell>
          <cell r="K2268" t="str">
            <v>Matte Black</v>
          </cell>
          <cell r="L2268" t="str">
            <v>Brass</v>
          </cell>
          <cell r="M2268" t="str">
            <v>25 Years</v>
          </cell>
          <cell r="N2268" t="str">
            <v xml:space="preserve">25 years replacement cartridge only 
</v>
          </cell>
          <cell r="O2268" t="str">
            <v>WM-060073</v>
          </cell>
        </row>
        <row r="2269">
          <cell r="C2269" t="str">
            <v>NR221910b120BN</v>
          </cell>
          <cell r="D2269">
            <v>9355433046370</v>
          </cell>
          <cell r="E2269" t="str">
            <v>Mecca Wall Basin/Bath Mixer Handle Up 120mm Brushed Nickel</v>
          </cell>
          <cell r="F2269" t="str">
            <v>Mecca</v>
          </cell>
          <cell r="G2269" t="str">
            <v>Mixer Taps</v>
          </cell>
          <cell r="H2269" t="str">
            <v>Wall Basin/Bath Mixers</v>
          </cell>
          <cell r="I2269" t="str">
            <v>5 Star, 6L/min</v>
          </cell>
          <cell r="J2269" t="str">
            <v>T43166</v>
          </cell>
          <cell r="K2269" t="str">
            <v>Brushed Nickel</v>
          </cell>
          <cell r="L2269" t="str">
            <v>Brass</v>
          </cell>
          <cell r="M2269" t="str">
            <v>25 Years</v>
          </cell>
          <cell r="N2269" t="str">
            <v xml:space="preserve">25 years replacement cartridge only 
</v>
          </cell>
          <cell r="O2269" t="str">
            <v>WM-060073</v>
          </cell>
        </row>
        <row r="2270">
          <cell r="C2270" t="str">
            <v>NR221910b120BG</v>
          </cell>
          <cell r="D2270">
            <v>9355433046387</v>
          </cell>
          <cell r="E2270" t="str">
            <v>Mecca Wall Basin/Bath Mixer Handle Up 120mm Brushed Gold</v>
          </cell>
          <cell r="F2270" t="str">
            <v>Mecca</v>
          </cell>
          <cell r="G2270" t="str">
            <v>Mixer Taps</v>
          </cell>
          <cell r="H2270" t="str">
            <v>Wall Basin/Bath Mixers</v>
          </cell>
          <cell r="I2270" t="str">
            <v>5 Star, 6L/min</v>
          </cell>
          <cell r="J2270" t="str">
            <v>T43166</v>
          </cell>
          <cell r="K2270" t="str">
            <v>Brushed Gold</v>
          </cell>
          <cell r="L2270" t="str">
            <v>Brass</v>
          </cell>
          <cell r="M2270" t="str">
            <v>25 Years</v>
          </cell>
          <cell r="N2270" t="str">
            <v xml:space="preserve">25 years replacement cartridge only 
</v>
          </cell>
          <cell r="O2270" t="str">
            <v>WM-060073</v>
          </cell>
        </row>
        <row r="2271">
          <cell r="C2271" t="str">
            <v>NR221910b120GM</v>
          </cell>
          <cell r="D2271">
            <v>9355433046394</v>
          </cell>
          <cell r="E2271" t="str">
            <v>Mecca Wall Basin/Bath Mixer Handle Up 120mm Gun Metal</v>
          </cell>
          <cell r="F2271" t="str">
            <v>Mecca</v>
          </cell>
          <cell r="G2271" t="str">
            <v>Mixer Taps</v>
          </cell>
          <cell r="H2271" t="str">
            <v>Wall Basin/Bath Mixers</v>
          </cell>
          <cell r="I2271" t="str">
            <v>5 Star, 6L/min</v>
          </cell>
          <cell r="J2271" t="str">
            <v>T43166</v>
          </cell>
          <cell r="K2271" t="str">
            <v>Gun Metal</v>
          </cell>
          <cell r="L2271" t="str">
            <v>Brass</v>
          </cell>
          <cell r="M2271" t="str">
            <v>25 Years</v>
          </cell>
          <cell r="N2271" t="str">
            <v xml:space="preserve">25 years replacement cartridge only 
</v>
          </cell>
          <cell r="O2271" t="str">
            <v>WM-060073</v>
          </cell>
        </row>
        <row r="2272">
          <cell r="C2272" t="str">
            <v>NR221910b120BZ</v>
          </cell>
          <cell r="D2272">
            <v>9355433046400</v>
          </cell>
          <cell r="E2272" t="str">
            <v>Mecca Wall Basin/Bath Mixer Handle Up 120mm Brushed Bronze</v>
          </cell>
          <cell r="F2272" t="str">
            <v>Mecca</v>
          </cell>
          <cell r="G2272" t="str">
            <v>Mixer Taps</v>
          </cell>
          <cell r="H2272" t="str">
            <v>Wall Basin/Bath Mixers</v>
          </cell>
          <cell r="I2272" t="str">
            <v>5 Star, 6L/min</v>
          </cell>
          <cell r="J2272" t="str">
            <v>T43166</v>
          </cell>
          <cell r="K2272" t="str">
            <v>Brushed Bronze</v>
          </cell>
          <cell r="L2272" t="str">
            <v>Brass</v>
          </cell>
          <cell r="M2272" t="str">
            <v>25 Years</v>
          </cell>
          <cell r="N2272" t="str">
            <v xml:space="preserve">25 years replacement cartridge only 
</v>
          </cell>
          <cell r="O2272" t="str">
            <v>WM-060073</v>
          </cell>
        </row>
        <row r="2273">
          <cell r="C2273" t="str">
            <v>NR221910b120MW</v>
          </cell>
          <cell r="D2273">
            <v>9355433046417</v>
          </cell>
          <cell r="E2273" t="str">
            <v>Mecca Wall Basin/Bath Mixer Handle Up 120mm Matte White</v>
          </cell>
          <cell r="F2273" t="str">
            <v>Mecca</v>
          </cell>
          <cell r="G2273" t="str">
            <v>Mixer Taps</v>
          </cell>
          <cell r="H2273" t="str">
            <v>Wall Basin/Bath Mixers</v>
          </cell>
          <cell r="I2273" t="str">
            <v>5 Star, 6L/min</v>
          </cell>
          <cell r="J2273" t="str">
            <v>T43166</v>
          </cell>
          <cell r="K2273" t="str">
            <v>Matte White</v>
          </cell>
          <cell r="L2273" t="str">
            <v>Brass</v>
          </cell>
          <cell r="M2273" t="str">
            <v>25 Years</v>
          </cell>
          <cell r="N2273" t="str">
            <v xml:space="preserve">25 years replacement cartridge only 
</v>
          </cell>
          <cell r="O2273" t="str">
            <v>WM-060073</v>
          </cell>
        </row>
        <row r="2274">
          <cell r="C2274" t="str">
            <v>NR221910B160TCH</v>
          </cell>
          <cell r="D2274">
            <v>9355433039310</v>
          </cell>
          <cell r="E2274" t="str">
            <v>Mecca Wall Basin/Bath Mixer Handle Up 160mm Trim Kits Only Chrome</v>
          </cell>
          <cell r="F2274" t="str">
            <v>Mecca</v>
          </cell>
          <cell r="G2274" t="str">
            <v>Mixer Taps</v>
          </cell>
          <cell r="H2274" t="str">
            <v>Trim Kits</v>
          </cell>
          <cell r="I2274" t="str">
            <v>5 Star, 6L/min</v>
          </cell>
          <cell r="J2274" t="str">
            <v>T43167</v>
          </cell>
          <cell r="K2274" t="str">
            <v>Chrome</v>
          </cell>
          <cell r="L2274" t="str">
            <v>Brass</v>
          </cell>
          <cell r="M2274" t="str">
            <v>25 Years</v>
          </cell>
          <cell r="N2274" t="str">
            <v xml:space="preserve">25 years replacement cartridge only 
</v>
          </cell>
          <cell r="O2274" t="str">
            <v>WM-060073</v>
          </cell>
        </row>
        <row r="2275">
          <cell r="C2275" t="str">
            <v>NR221910B160TMB</v>
          </cell>
          <cell r="D2275">
            <v>9355433039327</v>
          </cell>
          <cell r="E2275" t="str">
            <v>Mecca Wall Basin/Bath Mixer Handle Up 160mm Trim Kits Only Matte Black</v>
          </cell>
          <cell r="F2275" t="str">
            <v>Mecca</v>
          </cell>
          <cell r="G2275" t="str">
            <v>Mixer Taps</v>
          </cell>
          <cell r="H2275" t="str">
            <v>Trim Kits</v>
          </cell>
          <cell r="I2275" t="str">
            <v>5 Star, 6L/min</v>
          </cell>
          <cell r="J2275" t="str">
            <v>T43167</v>
          </cell>
          <cell r="K2275" t="str">
            <v>Matte Black</v>
          </cell>
          <cell r="L2275" t="str">
            <v>Brass</v>
          </cell>
          <cell r="M2275" t="str">
            <v>25 Years</v>
          </cell>
          <cell r="N2275" t="str">
            <v xml:space="preserve">25 years replacement cartridge only 
</v>
          </cell>
          <cell r="O2275" t="str">
            <v>WM-060073</v>
          </cell>
        </row>
        <row r="2276">
          <cell r="C2276" t="str">
            <v>NR221910B160TBN</v>
          </cell>
          <cell r="D2276">
            <v>9355433039334</v>
          </cell>
          <cell r="E2276" t="str">
            <v>Mecca Wall Basin/Bath Mixer Handle Up 160mm Trim Kits Only Brushed Nickel</v>
          </cell>
          <cell r="F2276" t="str">
            <v>Mecca</v>
          </cell>
          <cell r="G2276" t="str">
            <v>Mixer Taps</v>
          </cell>
          <cell r="H2276" t="str">
            <v>Trim Kits</v>
          </cell>
          <cell r="I2276" t="str">
            <v>5 Star, 6L/min</v>
          </cell>
          <cell r="J2276" t="str">
            <v>T43167</v>
          </cell>
          <cell r="K2276" t="str">
            <v>Brushed Nickel</v>
          </cell>
          <cell r="L2276" t="str">
            <v>Brass</v>
          </cell>
          <cell r="M2276" t="str">
            <v>25 Years</v>
          </cell>
          <cell r="N2276" t="str">
            <v xml:space="preserve">25 years replacement cartridge only 
</v>
          </cell>
          <cell r="O2276" t="str">
            <v>WM-060073</v>
          </cell>
        </row>
        <row r="2277">
          <cell r="C2277" t="str">
            <v>NR221910B160TBG</v>
          </cell>
          <cell r="D2277">
            <v>9355433039341</v>
          </cell>
          <cell r="E2277" t="str">
            <v>Mecca Wall Basin/Bath Mixer Handle Up 160mm Trim Kits Only Brushed Gold</v>
          </cell>
          <cell r="F2277" t="str">
            <v>Mecca</v>
          </cell>
          <cell r="G2277" t="str">
            <v>Mixer Taps</v>
          </cell>
          <cell r="H2277" t="str">
            <v>Trim Kits</v>
          </cell>
          <cell r="I2277" t="str">
            <v>5 Star, 6L/min</v>
          </cell>
          <cell r="J2277" t="str">
            <v>T43167</v>
          </cell>
          <cell r="K2277" t="str">
            <v>Brushed Gold</v>
          </cell>
          <cell r="L2277" t="str">
            <v>Brass</v>
          </cell>
          <cell r="M2277" t="str">
            <v>25 Years</v>
          </cell>
          <cell r="N2277" t="str">
            <v xml:space="preserve">25 years replacement cartridge only 
</v>
          </cell>
          <cell r="O2277" t="str">
            <v>WM-060073</v>
          </cell>
        </row>
        <row r="2278">
          <cell r="C2278" t="str">
            <v>NR221910B160TGM</v>
          </cell>
          <cell r="D2278">
            <v>9355433039358</v>
          </cell>
          <cell r="E2278" t="str">
            <v>Mecca Wall Basin/Bath Mixer Handle Up 160mm Trim Kits Only Gun Metal</v>
          </cell>
          <cell r="F2278" t="str">
            <v>Mecca</v>
          </cell>
          <cell r="G2278" t="str">
            <v>Mixer Taps</v>
          </cell>
          <cell r="H2278" t="str">
            <v>Trim Kits</v>
          </cell>
          <cell r="I2278" t="str">
            <v>5 Star, 6L/min</v>
          </cell>
          <cell r="J2278" t="str">
            <v>T43167</v>
          </cell>
          <cell r="K2278" t="str">
            <v>Gun Metal</v>
          </cell>
          <cell r="L2278" t="str">
            <v>Brass</v>
          </cell>
          <cell r="M2278" t="str">
            <v>25 Years</v>
          </cell>
          <cell r="N2278" t="str">
            <v xml:space="preserve">25 years replacement cartridge only 
</v>
          </cell>
          <cell r="O2278" t="str">
            <v>WM-060073</v>
          </cell>
        </row>
        <row r="2279">
          <cell r="C2279" t="str">
            <v>NR221910B160TBZ</v>
          </cell>
          <cell r="D2279">
            <v>9355433039365</v>
          </cell>
          <cell r="E2279" t="str">
            <v>Mecca Wall Basin/Bath Mixer Handle Up 160mm Trim Kits Only Brushed Bronze</v>
          </cell>
          <cell r="F2279" t="str">
            <v>Mecca</v>
          </cell>
          <cell r="G2279" t="str">
            <v>Mixer Taps</v>
          </cell>
          <cell r="H2279" t="str">
            <v>Trim Kits</v>
          </cell>
          <cell r="I2279" t="str">
            <v>5 Star, 6L/min</v>
          </cell>
          <cell r="J2279" t="str">
            <v>T43167</v>
          </cell>
          <cell r="K2279" t="str">
            <v>Brushed Bronze</v>
          </cell>
          <cell r="L2279" t="str">
            <v>Brass</v>
          </cell>
          <cell r="M2279" t="str">
            <v>25 Years</v>
          </cell>
          <cell r="N2279" t="str">
            <v xml:space="preserve">25 years replacement cartridge only 
</v>
          </cell>
          <cell r="O2279" t="str">
            <v>WM-060073</v>
          </cell>
        </row>
        <row r="2280">
          <cell r="C2280" t="str">
            <v>NR221910B160TMW</v>
          </cell>
          <cell r="D2280">
            <v>9355433039372</v>
          </cell>
          <cell r="E2280" t="str">
            <v>Mecca Wall Basin/Bath Mixer Handle Up 160mm Trim Kits Only Matte White</v>
          </cell>
          <cell r="F2280" t="str">
            <v>Mecca</v>
          </cell>
          <cell r="G2280" t="str">
            <v>Mixer Taps</v>
          </cell>
          <cell r="H2280" t="str">
            <v>Trim Kits</v>
          </cell>
          <cell r="I2280" t="str">
            <v>5 Star, 6L/min</v>
          </cell>
          <cell r="J2280" t="str">
            <v>T43167</v>
          </cell>
          <cell r="K2280" t="str">
            <v>Matte White</v>
          </cell>
          <cell r="L2280" t="str">
            <v>Brass</v>
          </cell>
          <cell r="M2280" t="str">
            <v>25 Years</v>
          </cell>
          <cell r="N2280" t="str">
            <v xml:space="preserve">25 years replacement cartridge only 
</v>
          </cell>
          <cell r="O2280" t="str">
            <v>WM-060073</v>
          </cell>
        </row>
        <row r="2281">
          <cell r="C2281" t="str">
            <v>NR221910B160CH</v>
          </cell>
          <cell r="D2281">
            <v>9355433039389</v>
          </cell>
          <cell r="E2281" t="str">
            <v>Mecca Wall Basin/Bath Mixer Handle Up 160mm Chrome</v>
          </cell>
          <cell r="F2281" t="str">
            <v>Mecca</v>
          </cell>
          <cell r="G2281" t="str">
            <v>Mixer Taps</v>
          </cell>
          <cell r="H2281" t="str">
            <v>Wall Basin/Bath Mixers</v>
          </cell>
          <cell r="I2281" t="str">
            <v>5 Star, 6L/min</v>
          </cell>
          <cell r="J2281" t="str">
            <v>T43167</v>
          </cell>
          <cell r="K2281" t="str">
            <v>Chrome</v>
          </cell>
          <cell r="L2281" t="str">
            <v>Brass</v>
          </cell>
          <cell r="M2281" t="str">
            <v>25 Years</v>
          </cell>
          <cell r="N2281" t="str">
            <v xml:space="preserve">25 years replacement cartridge only 
</v>
          </cell>
          <cell r="O2281" t="str">
            <v>WM-060073</v>
          </cell>
        </row>
        <row r="2282">
          <cell r="C2282" t="str">
            <v>NR221910B160MB</v>
          </cell>
          <cell r="D2282">
            <v>9355433039396</v>
          </cell>
          <cell r="E2282" t="str">
            <v>Mecca Wall Basin/Bath Mixer Handle Up 160mm Matte Black</v>
          </cell>
          <cell r="F2282" t="str">
            <v>Mecca</v>
          </cell>
          <cell r="G2282" t="str">
            <v>Mixer Taps</v>
          </cell>
          <cell r="H2282" t="str">
            <v>Wall Basin/Bath Mixers</v>
          </cell>
          <cell r="I2282" t="str">
            <v>5 Star, 6L/min</v>
          </cell>
          <cell r="J2282" t="str">
            <v>T43167</v>
          </cell>
          <cell r="K2282" t="str">
            <v>Matte Black</v>
          </cell>
          <cell r="L2282" t="str">
            <v>Brass</v>
          </cell>
          <cell r="M2282" t="str">
            <v>25 Years</v>
          </cell>
          <cell r="N2282" t="str">
            <v xml:space="preserve">25 years replacement cartridge only 
</v>
          </cell>
          <cell r="O2282" t="str">
            <v>WM-060073</v>
          </cell>
        </row>
        <row r="2283">
          <cell r="C2283" t="str">
            <v>NR221910B160BN</v>
          </cell>
          <cell r="D2283">
            <v>9355433039402</v>
          </cell>
          <cell r="E2283" t="str">
            <v>Mecca Wall Basin/Bath Mixer Handle Up 160mm Brushed Nickel</v>
          </cell>
          <cell r="F2283" t="str">
            <v>Mecca</v>
          </cell>
          <cell r="G2283" t="str">
            <v>Mixer Taps</v>
          </cell>
          <cell r="H2283" t="str">
            <v>Wall Basin/Bath Mixers</v>
          </cell>
          <cell r="I2283" t="str">
            <v>5 Star, 6L/min</v>
          </cell>
          <cell r="J2283" t="str">
            <v>T43167</v>
          </cell>
          <cell r="K2283" t="str">
            <v>Brushed Nickel</v>
          </cell>
          <cell r="L2283" t="str">
            <v>Brass</v>
          </cell>
          <cell r="M2283" t="str">
            <v>25 Years</v>
          </cell>
          <cell r="N2283" t="str">
            <v xml:space="preserve">25 years replacement cartridge only 
</v>
          </cell>
          <cell r="O2283" t="str">
            <v>WM-060073</v>
          </cell>
        </row>
        <row r="2284">
          <cell r="C2284" t="str">
            <v>NR221910B160BG</v>
          </cell>
          <cell r="D2284">
            <v>9355433039419</v>
          </cell>
          <cell r="E2284" t="str">
            <v>Mecca Wall Basin/Bath Mixer Handle Up 160mm Brushed Gold</v>
          </cell>
          <cell r="F2284" t="str">
            <v>Mecca</v>
          </cell>
          <cell r="G2284" t="str">
            <v>Mixer Taps</v>
          </cell>
          <cell r="H2284" t="str">
            <v>Wall Basin/Bath Mixers</v>
          </cell>
          <cell r="I2284" t="str">
            <v>5 Star, 6L/min</v>
          </cell>
          <cell r="J2284" t="str">
            <v>T43167</v>
          </cell>
          <cell r="K2284" t="str">
            <v>Brushed Gold</v>
          </cell>
          <cell r="L2284" t="str">
            <v>Brass</v>
          </cell>
          <cell r="M2284" t="str">
            <v>25 Years</v>
          </cell>
          <cell r="N2284" t="str">
            <v xml:space="preserve">25 years replacement cartridge only 
</v>
          </cell>
          <cell r="O2284" t="str">
            <v>WM-060073</v>
          </cell>
        </row>
        <row r="2285">
          <cell r="C2285" t="str">
            <v>NR221910B160GM</v>
          </cell>
          <cell r="D2285">
            <v>9355433039426</v>
          </cell>
          <cell r="E2285" t="str">
            <v>Mecca Wall Basin/Bath Mixer Handle Up 160mm Gun Metal</v>
          </cell>
          <cell r="F2285" t="str">
            <v>Mecca</v>
          </cell>
          <cell r="G2285" t="str">
            <v>Mixer Taps</v>
          </cell>
          <cell r="H2285" t="str">
            <v>Wall Basin/Bath Mixers</v>
          </cell>
          <cell r="I2285" t="str">
            <v>5 Star, 6L/min</v>
          </cell>
          <cell r="J2285" t="str">
            <v>T43167</v>
          </cell>
          <cell r="K2285" t="str">
            <v>Gun Metal</v>
          </cell>
          <cell r="L2285" t="str">
            <v>Brass</v>
          </cell>
          <cell r="M2285" t="str">
            <v>25 Years</v>
          </cell>
          <cell r="N2285" t="str">
            <v xml:space="preserve">25 years replacement cartridge only 
</v>
          </cell>
          <cell r="O2285" t="str">
            <v>WM-060073</v>
          </cell>
        </row>
        <row r="2286">
          <cell r="C2286" t="str">
            <v>NR221910B160BZ</v>
          </cell>
          <cell r="D2286">
            <v>9355433039433</v>
          </cell>
          <cell r="E2286" t="str">
            <v>Mecca Wall Basin/Bath Mixer Handle Up 160mm Brushed Bronze</v>
          </cell>
          <cell r="F2286" t="str">
            <v>Mecca</v>
          </cell>
          <cell r="G2286" t="str">
            <v>Mixer Taps</v>
          </cell>
          <cell r="H2286" t="str">
            <v>Wall Basin/Bath Mixers</v>
          </cell>
          <cell r="I2286" t="str">
            <v>5 Star, 6L/min</v>
          </cell>
          <cell r="J2286" t="str">
            <v>T43167</v>
          </cell>
          <cell r="K2286" t="str">
            <v>Brushed Bronze</v>
          </cell>
          <cell r="L2286" t="str">
            <v>Brass</v>
          </cell>
          <cell r="M2286" t="str">
            <v>25 Years</v>
          </cell>
          <cell r="N2286" t="str">
            <v xml:space="preserve">25 years replacement cartridge only 
</v>
          </cell>
          <cell r="O2286" t="str">
            <v>WM-060073</v>
          </cell>
        </row>
        <row r="2287">
          <cell r="C2287" t="str">
            <v>NR221910B160MW</v>
          </cell>
          <cell r="D2287">
            <v>9355433039440</v>
          </cell>
          <cell r="E2287" t="str">
            <v>Mecca Wall Basin/Bath Mixer Handle Up 160mm Matte White</v>
          </cell>
          <cell r="F2287" t="str">
            <v>Mecca</v>
          </cell>
          <cell r="G2287" t="str">
            <v>Mixer Taps</v>
          </cell>
          <cell r="H2287" t="str">
            <v>Wall Basin/Bath Mixers</v>
          </cell>
          <cell r="I2287" t="str">
            <v>5 Star, 6L/min</v>
          </cell>
          <cell r="J2287" t="str">
            <v>T43167</v>
          </cell>
          <cell r="K2287" t="str">
            <v>Matte White</v>
          </cell>
          <cell r="L2287" t="str">
            <v>Brass</v>
          </cell>
          <cell r="M2287" t="str">
            <v>25 Years</v>
          </cell>
          <cell r="N2287" t="str">
            <v xml:space="preserve">25 years replacement cartridge only 
</v>
          </cell>
          <cell r="O2287" t="str">
            <v>WM-060073</v>
          </cell>
        </row>
        <row r="2288">
          <cell r="C2288" t="str">
            <v>NR221910B185TCH</v>
          </cell>
          <cell r="D2288">
            <v>9355433039457</v>
          </cell>
          <cell r="E2288" t="str">
            <v>Mecca Wall Basin/Bath Mixer Handle Up 185mm Trim Kits Only Chrome</v>
          </cell>
          <cell r="F2288" t="str">
            <v>Mecca</v>
          </cell>
          <cell r="G2288" t="str">
            <v>Mixer Taps</v>
          </cell>
          <cell r="H2288" t="str">
            <v>Trim Kits</v>
          </cell>
          <cell r="I2288" t="str">
            <v>5 Star, 6L/min</v>
          </cell>
          <cell r="J2288" t="str">
            <v>T43168</v>
          </cell>
          <cell r="K2288" t="str">
            <v>Chrome</v>
          </cell>
          <cell r="L2288" t="str">
            <v>Brass</v>
          </cell>
          <cell r="M2288" t="str">
            <v>25 Years</v>
          </cell>
          <cell r="N2288" t="str">
            <v xml:space="preserve">25 years replacement cartridge only 
</v>
          </cell>
          <cell r="O2288" t="str">
            <v>WM-060073</v>
          </cell>
        </row>
        <row r="2289">
          <cell r="C2289" t="str">
            <v>NR221910B185TMB</v>
          </cell>
          <cell r="D2289">
            <v>9355433039464</v>
          </cell>
          <cell r="E2289" t="str">
            <v>Mecca Wall Basin/Bath Mixer Handle Up 185mm Trim Kits Only Matte Black</v>
          </cell>
          <cell r="F2289" t="str">
            <v>Mecca</v>
          </cell>
          <cell r="G2289" t="str">
            <v>Mixer Taps</v>
          </cell>
          <cell r="H2289" t="str">
            <v>Trim Kits</v>
          </cell>
          <cell r="I2289" t="str">
            <v>5 Star, 6L/min</v>
          </cell>
          <cell r="J2289" t="str">
            <v>T43168</v>
          </cell>
          <cell r="K2289" t="str">
            <v>Matte Black</v>
          </cell>
          <cell r="L2289" t="str">
            <v>Brass</v>
          </cell>
          <cell r="M2289" t="str">
            <v>25 Years</v>
          </cell>
          <cell r="N2289" t="str">
            <v xml:space="preserve">25 years replacement cartridge only 
</v>
          </cell>
          <cell r="O2289" t="str">
            <v>WM-060073</v>
          </cell>
        </row>
        <row r="2290">
          <cell r="C2290" t="str">
            <v>NR221910B185TBN</v>
          </cell>
          <cell r="D2290">
            <v>9355433039471</v>
          </cell>
          <cell r="E2290" t="str">
            <v>Mecca Wall Basin/Bath Mixer Handle Up 185mm Trim Kits Only Brushed Nickel</v>
          </cell>
          <cell r="F2290" t="str">
            <v>Mecca</v>
          </cell>
          <cell r="G2290" t="str">
            <v>Mixer Taps</v>
          </cell>
          <cell r="H2290" t="str">
            <v>Trim Kits</v>
          </cell>
          <cell r="I2290" t="str">
            <v>5 Star, 6L/min</v>
          </cell>
          <cell r="J2290" t="str">
            <v>T43168</v>
          </cell>
          <cell r="K2290" t="str">
            <v>Brushed Nickel</v>
          </cell>
          <cell r="L2290" t="str">
            <v>Brass</v>
          </cell>
          <cell r="M2290" t="str">
            <v>25 Years</v>
          </cell>
          <cell r="N2290" t="str">
            <v xml:space="preserve">25 years replacement cartridge only 
</v>
          </cell>
          <cell r="O2290" t="str">
            <v>WM-060073</v>
          </cell>
        </row>
        <row r="2291">
          <cell r="C2291" t="str">
            <v>NR221910B185TBG</v>
          </cell>
          <cell r="D2291">
            <v>9355433039488</v>
          </cell>
          <cell r="E2291" t="str">
            <v>Mecca Wall Basin/Bath Mixer Handle Up 185mm Trim Kits Only Brushed Gold</v>
          </cell>
          <cell r="F2291" t="str">
            <v>Mecca</v>
          </cell>
          <cell r="G2291" t="str">
            <v>Mixer Taps</v>
          </cell>
          <cell r="H2291" t="str">
            <v>Trim Kits</v>
          </cell>
          <cell r="I2291" t="str">
            <v>5 Star, 6L/min</v>
          </cell>
          <cell r="J2291" t="str">
            <v>T43168</v>
          </cell>
          <cell r="K2291" t="str">
            <v>Brushed Gold</v>
          </cell>
          <cell r="L2291" t="str">
            <v>Brass</v>
          </cell>
          <cell r="M2291" t="str">
            <v>25 Years</v>
          </cell>
          <cell r="N2291" t="str">
            <v xml:space="preserve">25 years replacement cartridge only 
</v>
          </cell>
          <cell r="O2291" t="str">
            <v>WM-060073</v>
          </cell>
        </row>
        <row r="2292">
          <cell r="C2292" t="str">
            <v>NR221910B185TGM</v>
          </cell>
          <cell r="D2292">
            <v>9355433039495</v>
          </cell>
          <cell r="E2292" t="str">
            <v>Mecca Wall Basin/Bath Mixer Handle Up 185mm Trim Kits Only Gun Metal</v>
          </cell>
          <cell r="F2292" t="str">
            <v>Mecca</v>
          </cell>
          <cell r="G2292" t="str">
            <v>Mixer Taps</v>
          </cell>
          <cell r="H2292" t="str">
            <v>Trim Kits</v>
          </cell>
          <cell r="I2292" t="str">
            <v>5 Star, 6L/min</v>
          </cell>
          <cell r="J2292" t="str">
            <v>T43168</v>
          </cell>
          <cell r="K2292" t="str">
            <v>Gun Metal</v>
          </cell>
          <cell r="L2292" t="str">
            <v>Brass</v>
          </cell>
          <cell r="M2292" t="str">
            <v>25 Years</v>
          </cell>
          <cell r="N2292" t="str">
            <v xml:space="preserve">25 years replacement cartridge only 
</v>
          </cell>
          <cell r="O2292" t="str">
            <v>WM-060073</v>
          </cell>
        </row>
        <row r="2293">
          <cell r="C2293" t="str">
            <v>NR221910B185TBZ</v>
          </cell>
          <cell r="D2293">
            <v>9355433039501</v>
          </cell>
          <cell r="E2293" t="str">
            <v>Mecca Wall Basin/Bath Mixer Handle Up 185mm Trim Kits Only Brushed Bronze</v>
          </cell>
          <cell r="F2293" t="str">
            <v>Mecca</v>
          </cell>
          <cell r="G2293" t="str">
            <v>Mixer Taps</v>
          </cell>
          <cell r="H2293" t="str">
            <v>Trim Kits</v>
          </cell>
          <cell r="I2293" t="str">
            <v>5 Star, 6L/min</v>
          </cell>
          <cell r="J2293" t="str">
            <v>T43168</v>
          </cell>
          <cell r="K2293" t="str">
            <v>Brushed Bronze</v>
          </cell>
          <cell r="L2293" t="str">
            <v>Brass</v>
          </cell>
          <cell r="M2293" t="str">
            <v>25 Years</v>
          </cell>
          <cell r="N2293" t="str">
            <v xml:space="preserve">25 years replacement cartridge only 
</v>
          </cell>
          <cell r="O2293" t="str">
            <v>WM-060073</v>
          </cell>
        </row>
        <row r="2294">
          <cell r="C2294" t="str">
            <v>NR221910B185TMW</v>
          </cell>
          <cell r="D2294">
            <v>9355433039518</v>
          </cell>
          <cell r="E2294" t="str">
            <v>Mecca Wall Basin/Bath Mixer Handle Up 185mm Trim Kits Only Matte White</v>
          </cell>
          <cell r="F2294" t="str">
            <v>Mecca</v>
          </cell>
          <cell r="G2294" t="str">
            <v>Mixer Taps</v>
          </cell>
          <cell r="H2294" t="str">
            <v>Trim Kits</v>
          </cell>
          <cell r="I2294" t="str">
            <v>5 Star, 6L/min</v>
          </cell>
          <cell r="J2294" t="str">
            <v>T43168</v>
          </cell>
          <cell r="K2294" t="str">
            <v>Matte White</v>
          </cell>
          <cell r="L2294" t="str">
            <v>Brass</v>
          </cell>
          <cell r="M2294" t="str">
            <v>25 Years</v>
          </cell>
          <cell r="N2294" t="str">
            <v xml:space="preserve">25 years replacement cartridge only 
</v>
          </cell>
          <cell r="O2294" t="str">
            <v>WM-060073</v>
          </cell>
        </row>
        <row r="2295">
          <cell r="C2295" t="str">
            <v>NR221910B185CH</v>
          </cell>
          <cell r="D2295">
            <v>9355433039525</v>
          </cell>
          <cell r="E2295" t="str">
            <v>Mecca Wall Basin/Bath Mixer Handle Up 185mm Chrome</v>
          </cell>
          <cell r="F2295" t="str">
            <v>Mecca</v>
          </cell>
          <cell r="G2295" t="str">
            <v>Mixer Taps</v>
          </cell>
          <cell r="H2295" t="str">
            <v>Wall Basin/Bath Mixers</v>
          </cell>
          <cell r="I2295" t="str">
            <v>5 Star, 6L/min</v>
          </cell>
          <cell r="J2295" t="str">
            <v>T43168</v>
          </cell>
          <cell r="K2295" t="str">
            <v>Chrome</v>
          </cell>
          <cell r="L2295" t="str">
            <v>Brass</v>
          </cell>
          <cell r="M2295" t="str">
            <v>25 Years</v>
          </cell>
          <cell r="N2295" t="str">
            <v xml:space="preserve">25 years replacement cartridge only 
</v>
          </cell>
          <cell r="O2295" t="str">
            <v>WM-060073</v>
          </cell>
        </row>
        <row r="2296">
          <cell r="C2296" t="str">
            <v>NR221910B185MB</v>
          </cell>
          <cell r="D2296">
            <v>9355433039532</v>
          </cell>
          <cell r="E2296" t="str">
            <v>Mecca Wall Basin/Bath Mixer Handle Up 185mm Matte Black</v>
          </cell>
          <cell r="F2296" t="str">
            <v>Mecca</v>
          </cell>
          <cell r="G2296" t="str">
            <v>Mixer Taps</v>
          </cell>
          <cell r="H2296" t="str">
            <v>Wall Basin/Bath Mixers</v>
          </cell>
          <cell r="I2296" t="str">
            <v>5 Star, 6L/min</v>
          </cell>
          <cell r="J2296" t="str">
            <v>T43168</v>
          </cell>
          <cell r="K2296" t="str">
            <v>Matte Black</v>
          </cell>
          <cell r="L2296" t="str">
            <v>Brass</v>
          </cell>
          <cell r="M2296" t="str">
            <v>25 Years</v>
          </cell>
          <cell r="N2296" t="str">
            <v xml:space="preserve">25 years replacement cartridge only 
</v>
          </cell>
          <cell r="O2296" t="str">
            <v>WM-060073</v>
          </cell>
        </row>
        <row r="2297">
          <cell r="C2297" t="str">
            <v>NR221910B185BN</v>
          </cell>
          <cell r="D2297">
            <v>9355433039549</v>
          </cell>
          <cell r="E2297" t="str">
            <v>Mecca Wall Basin/Bath Mixer Handle Up 185mm Brushed Nickel</v>
          </cell>
          <cell r="F2297" t="str">
            <v>Mecca</v>
          </cell>
          <cell r="G2297" t="str">
            <v>Mixer Taps</v>
          </cell>
          <cell r="H2297" t="str">
            <v>Wall Basin/Bath Mixers</v>
          </cell>
          <cell r="I2297" t="str">
            <v>5 Star, 6L/min</v>
          </cell>
          <cell r="J2297" t="str">
            <v>T43168</v>
          </cell>
          <cell r="K2297" t="str">
            <v>Brushed Nickel</v>
          </cell>
          <cell r="L2297" t="str">
            <v>Brass</v>
          </cell>
          <cell r="M2297" t="str">
            <v>25 Years</v>
          </cell>
          <cell r="N2297" t="str">
            <v xml:space="preserve">25 years replacement cartridge only 
</v>
          </cell>
          <cell r="O2297" t="str">
            <v>WM-060073</v>
          </cell>
        </row>
        <row r="2298">
          <cell r="C2298" t="str">
            <v>NR221910B185BG</v>
          </cell>
          <cell r="D2298">
            <v>9355433039556</v>
          </cell>
          <cell r="E2298" t="str">
            <v>Mecca Wall Basin/Bath Mixer Handle Up 185mm Brushed Gold</v>
          </cell>
          <cell r="F2298" t="str">
            <v>Mecca</v>
          </cell>
          <cell r="G2298" t="str">
            <v>Mixer Taps</v>
          </cell>
          <cell r="H2298" t="str">
            <v>Wall Basin/Bath Mixers</v>
          </cell>
          <cell r="I2298" t="str">
            <v>5 Star, 6L/min</v>
          </cell>
          <cell r="J2298" t="str">
            <v>T43168</v>
          </cell>
          <cell r="K2298" t="str">
            <v>Brushed Gold</v>
          </cell>
          <cell r="L2298" t="str">
            <v>Brass</v>
          </cell>
          <cell r="M2298" t="str">
            <v>25 Years</v>
          </cell>
          <cell r="N2298" t="str">
            <v xml:space="preserve">25 years replacement cartridge only 
</v>
          </cell>
          <cell r="O2298" t="str">
            <v>WM-060073</v>
          </cell>
        </row>
        <row r="2299">
          <cell r="C2299" t="str">
            <v>NR221910B185GM</v>
          </cell>
          <cell r="D2299">
            <v>9355433039563</v>
          </cell>
          <cell r="E2299" t="str">
            <v>Mecca Wall Basin/Bath Mixer Handle Up 185mm Gun Metal</v>
          </cell>
          <cell r="F2299" t="str">
            <v>Mecca</v>
          </cell>
          <cell r="G2299" t="str">
            <v>Mixer Taps</v>
          </cell>
          <cell r="H2299" t="str">
            <v>Wall Basin/Bath Mixers</v>
          </cell>
          <cell r="I2299" t="str">
            <v>5 Star, 6L/min</v>
          </cell>
          <cell r="J2299" t="str">
            <v>T43168</v>
          </cell>
          <cell r="K2299" t="str">
            <v>Gun Metal</v>
          </cell>
          <cell r="L2299" t="str">
            <v>Brass</v>
          </cell>
          <cell r="M2299" t="str">
            <v>25 Years</v>
          </cell>
          <cell r="N2299" t="str">
            <v xml:space="preserve">25 years replacement cartridge only 
</v>
          </cell>
          <cell r="O2299" t="str">
            <v>WM-060073</v>
          </cell>
        </row>
        <row r="2300">
          <cell r="C2300" t="str">
            <v>NR221910B185BZ</v>
          </cell>
          <cell r="D2300">
            <v>9355433039570</v>
          </cell>
          <cell r="E2300" t="str">
            <v>Mecca Wall Basin/Bath Mixer Handle Up 185mm Brushed Bronze</v>
          </cell>
          <cell r="F2300" t="str">
            <v>Mecca</v>
          </cell>
          <cell r="G2300" t="str">
            <v>Mixer Taps</v>
          </cell>
          <cell r="H2300" t="str">
            <v>Wall Basin/Bath Mixers</v>
          </cell>
          <cell r="I2300" t="str">
            <v>5 Star, 6L/min</v>
          </cell>
          <cell r="J2300" t="str">
            <v>T43168</v>
          </cell>
          <cell r="K2300" t="str">
            <v>Brushed Bronze</v>
          </cell>
          <cell r="L2300" t="str">
            <v>Brass</v>
          </cell>
          <cell r="M2300" t="str">
            <v>25 Years</v>
          </cell>
          <cell r="N2300" t="str">
            <v xml:space="preserve">25 years replacement cartridge only 
</v>
          </cell>
          <cell r="O2300" t="str">
            <v>WM-060073</v>
          </cell>
        </row>
        <row r="2301">
          <cell r="C2301" t="str">
            <v>NR221910B185MW</v>
          </cell>
          <cell r="D2301">
            <v>9355433039587</v>
          </cell>
          <cell r="E2301" t="str">
            <v>Mecca Wall Basin/Bath Mixer Handle Up 185mm Matte White</v>
          </cell>
          <cell r="F2301" t="str">
            <v>Mecca</v>
          </cell>
          <cell r="G2301" t="str">
            <v>Mixer Taps</v>
          </cell>
          <cell r="H2301" t="str">
            <v>Wall Basin/Bath Mixers</v>
          </cell>
          <cell r="I2301" t="str">
            <v>5 Star, 6L/min</v>
          </cell>
          <cell r="J2301" t="str">
            <v>T43168</v>
          </cell>
          <cell r="K2301" t="str">
            <v>Matte White</v>
          </cell>
          <cell r="L2301" t="str">
            <v>Brass</v>
          </cell>
          <cell r="M2301" t="str">
            <v>25 Years</v>
          </cell>
          <cell r="N2301" t="str">
            <v xml:space="preserve">25 years replacement cartridge only 
</v>
          </cell>
          <cell r="O2301" t="str">
            <v>WM-060073</v>
          </cell>
        </row>
        <row r="2302">
          <cell r="C2302" t="str">
            <v>NR221910B230TCH</v>
          </cell>
          <cell r="D2302">
            <v>9355433039594</v>
          </cell>
          <cell r="E2302" t="str">
            <v>Mecca Wall Basin/Bath Mixer Handle Up 230mm Trim Kits Only Chrome</v>
          </cell>
          <cell r="F2302" t="str">
            <v>Mecca</v>
          </cell>
          <cell r="G2302" t="str">
            <v>Mixer Taps</v>
          </cell>
          <cell r="H2302" t="str">
            <v>Trim Kits</v>
          </cell>
          <cell r="I2302" t="str">
            <v>5 Star, 6L/min</v>
          </cell>
          <cell r="J2302" t="str">
            <v>T43169</v>
          </cell>
          <cell r="K2302" t="str">
            <v>Chrome</v>
          </cell>
          <cell r="L2302" t="str">
            <v>Brass</v>
          </cell>
          <cell r="M2302" t="str">
            <v>25 Years</v>
          </cell>
          <cell r="N2302" t="str">
            <v xml:space="preserve">25 years replacement cartridge only 
</v>
          </cell>
          <cell r="O2302" t="str">
            <v>WM-060073</v>
          </cell>
        </row>
        <row r="2303">
          <cell r="C2303" t="str">
            <v>NR221910B230TMB</v>
          </cell>
          <cell r="D2303">
            <v>9355433039600</v>
          </cell>
          <cell r="E2303" t="str">
            <v>Mecca Wall Basin/Bath Mixer Handle Up 230mm Trim Kits Only Matte Black</v>
          </cell>
          <cell r="F2303" t="str">
            <v>Mecca</v>
          </cell>
          <cell r="G2303" t="str">
            <v>Mixer Taps</v>
          </cell>
          <cell r="H2303" t="str">
            <v>Trim Kits</v>
          </cell>
          <cell r="I2303" t="str">
            <v>5 Star, 6L/min</v>
          </cell>
          <cell r="J2303" t="str">
            <v>T43169</v>
          </cell>
          <cell r="K2303" t="str">
            <v>Matte Black</v>
          </cell>
          <cell r="L2303" t="str">
            <v>Brass</v>
          </cell>
          <cell r="M2303" t="str">
            <v>25 Years</v>
          </cell>
          <cell r="N2303" t="str">
            <v xml:space="preserve">25 years replacement cartridge only 
</v>
          </cell>
          <cell r="O2303" t="str">
            <v>WM-060073</v>
          </cell>
        </row>
        <row r="2304">
          <cell r="C2304" t="str">
            <v>NR221910B230TBN</v>
          </cell>
          <cell r="D2304">
            <v>9355433039617</v>
          </cell>
          <cell r="E2304" t="str">
            <v>Mecca Wall Basin/Bath Mixer Handle Up 230mm Trim Kits Only Brushed Nickel</v>
          </cell>
          <cell r="F2304" t="str">
            <v>Mecca</v>
          </cell>
          <cell r="G2304" t="str">
            <v>Mixer Taps</v>
          </cell>
          <cell r="H2304" t="str">
            <v>Trim Kits</v>
          </cell>
          <cell r="I2304" t="str">
            <v>5 Star, 6L/min</v>
          </cell>
          <cell r="J2304" t="str">
            <v>T43169</v>
          </cell>
          <cell r="K2304" t="str">
            <v>Brushed Nickel</v>
          </cell>
          <cell r="L2304" t="str">
            <v>Brass</v>
          </cell>
          <cell r="M2304" t="str">
            <v>25 Years</v>
          </cell>
          <cell r="N2304" t="str">
            <v xml:space="preserve">25 years replacement cartridge only 
</v>
          </cell>
          <cell r="O2304" t="str">
            <v>WM-060073</v>
          </cell>
        </row>
        <row r="2305">
          <cell r="C2305" t="str">
            <v>NR221910B230TBG</v>
          </cell>
          <cell r="D2305">
            <v>9355433039624</v>
          </cell>
          <cell r="E2305" t="str">
            <v>Mecca Wall Basin/Bath Mixer Handle Up 230mm Trim Kits Only Brushed Gold</v>
          </cell>
          <cell r="F2305" t="str">
            <v>Mecca</v>
          </cell>
          <cell r="G2305" t="str">
            <v>Mixer Taps</v>
          </cell>
          <cell r="H2305" t="str">
            <v>Trim Kits</v>
          </cell>
          <cell r="I2305" t="str">
            <v>5 Star, 6L/min</v>
          </cell>
          <cell r="J2305" t="str">
            <v>T43169</v>
          </cell>
          <cell r="K2305" t="str">
            <v>Brushed Gold</v>
          </cell>
          <cell r="L2305" t="str">
            <v>Brass</v>
          </cell>
          <cell r="M2305" t="str">
            <v>25 Years</v>
          </cell>
          <cell r="N2305" t="str">
            <v xml:space="preserve">25 years replacement cartridge only 
</v>
          </cell>
          <cell r="O2305" t="str">
            <v>WM-060073</v>
          </cell>
        </row>
        <row r="2306">
          <cell r="C2306" t="str">
            <v>NR221910B230TGM</v>
          </cell>
          <cell r="D2306">
            <v>9355433039631</v>
          </cell>
          <cell r="E2306" t="str">
            <v>Mecca Wall Basin/Bath Mixer Handle Up 230mm Trim Kits Only Gun Metal</v>
          </cell>
          <cell r="F2306" t="str">
            <v>Mecca</v>
          </cell>
          <cell r="G2306" t="str">
            <v>Mixer Taps</v>
          </cell>
          <cell r="H2306" t="str">
            <v>Trim Kits</v>
          </cell>
          <cell r="I2306" t="str">
            <v>5 Star, 6L/min</v>
          </cell>
          <cell r="J2306" t="str">
            <v>T43169</v>
          </cell>
          <cell r="K2306" t="str">
            <v>Gun Metal</v>
          </cell>
          <cell r="L2306" t="str">
            <v>Brass</v>
          </cell>
          <cell r="M2306" t="str">
            <v>25 Years</v>
          </cell>
          <cell r="N2306" t="str">
            <v xml:space="preserve">25 years replacement cartridge only 
</v>
          </cell>
          <cell r="O2306" t="str">
            <v>WM-060073</v>
          </cell>
        </row>
        <row r="2307">
          <cell r="C2307" t="str">
            <v>NR221910B230TBZ</v>
          </cell>
          <cell r="D2307">
            <v>9355433039648</v>
          </cell>
          <cell r="E2307" t="str">
            <v>Mecca Wall Basin/Bath Mixer Handle Up 230mm Trim Kits Only Brushed Bronze</v>
          </cell>
          <cell r="F2307" t="str">
            <v>Mecca</v>
          </cell>
          <cell r="G2307" t="str">
            <v>Mixer Taps</v>
          </cell>
          <cell r="H2307" t="str">
            <v>Trim Kits</v>
          </cell>
          <cell r="I2307" t="str">
            <v>5 Star, 6L/min</v>
          </cell>
          <cell r="J2307" t="str">
            <v>T43169</v>
          </cell>
          <cell r="K2307" t="str">
            <v>Brushed Bronze</v>
          </cell>
          <cell r="L2307" t="str">
            <v>Brass</v>
          </cell>
          <cell r="M2307" t="str">
            <v>25 Years</v>
          </cell>
          <cell r="N2307" t="str">
            <v xml:space="preserve">25 years replacement cartridge only 
</v>
          </cell>
          <cell r="O2307" t="str">
            <v>WM-060073</v>
          </cell>
        </row>
        <row r="2308">
          <cell r="C2308" t="str">
            <v>NR221910B230TMW</v>
          </cell>
          <cell r="D2308">
            <v>9355433039655</v>
          </cell>
          <cell r="E2308" t="str">
            <v>Mecca Wall Basin/Bath Mixer Handle Up 230mm Trim Kits Only Matte White</v>
          </cell>
          <cell r="F2308" t="str">
            <v>Mecca</v>
          </cell>
          <cell r="G2308" t="str">
            <v>Mixer Taps</v>
          </cell>
          <cell r="H2308" t="str">
            <v>Trim Kits</v>
          </cell>
          <cell r="I2308" t="str">
            <v>5 Star, 6L/min</v>
          </cell>
          <cell r="J2308" t="str">
            <v>T43169</v>
          </cell>
          <cell r="K2308" t="str">
            <v>Matte White</v>
          </cell>
          <cell r="L2308" t="str">
            <v>Brass</v>
          </cell>
          <cell r="M2308" t="str">
            <v>25 Years</v>
          </cell>
          <cell r="N2308" t="str">
            <v xml:space="preserve">25 years replacement cartridge only 
</v>
          </cell>
          <cell r="O2308" t="str">
            <v>WM-060073</v>
          </cell>
        </row>
        <row r="2309">
          <cell r="C2309" t="str">
            <v>NR221910B230CH</v>
          </cell>
          <cell r="D2309">
            <v>9355433039662</v>
          </cell>
          <cell r="E2309" t="str">
            <v>Mecca Wall Basin/Bath Mixer Handle Up 230mm Chrome</v>
          </cell>
          <cell r="F2309" t="str">
            <v>Mecca</v>
          </cell>
          <cell r="G2309" t="str">
            <v>Mixer Taps</v>
          </cell>
          <cell r="H2309" t="str">
            <v>Wall Basin/Bath Mixers</v>
          </cell>
          <cell r="I2309" t="str">
            <v>5 Star, 6L/min</v>
          </cell>
          <cell r="J2309" t="str">
            <v>T43169</v>
          </cell>
          <cell r="K2309" t="str">
            <v>Chrome</v>
          </cell>
          <cell r="L2309" t="str">
            <v>Brass</v>
          </cell>
          <cell r="M2309" t="str">
            <v>25 Years</v>
          </cell>
          <cell r="N2309" t="str">
            <v xml:space="preserve">25 years replacement cartridge only 
</v>
          </cell>
          <cell r="O2309" t="str">
            <v>WM-060073</v>
          </cell>
        </row>
        <row r="2310">
          <cell r="C2310" t="str">
            <v>NR221910B230MB</v>
          </cell>
          <cell r="D2310">
            <v>9355433039679</v>
          </cell>
          <cell r="E2310" t="str">
            <v>Mecca Wall Basin/Bath Mixer Handle Up 230mm Matte Black</v>
          </cell>
          <cell r="F2310" t="str">
            <v>Mecca</v>
          </cell>
          <cell r="G2310" t="str">
            <v>Mixer Taps</v>
          </cell>
          <cell r="H2310" t="str">
            <v>Wall Basin/Bath Mixers</v>
          </cell>
          <cell r="I2310" t="str">
            <v>5 Star, 6L/min</v>
          </cell>
          <cell r="J2310" t="str">
            <v>T43169</v>
          </cell>
          <cell r="K2310" t="str">
            <v>Matte Black</v>
          </cell>
          <cell r="L2310" t="str">
            <v>Brass</v>
          </cell>
          <cell r="M2310" t="str">
            <v>25 Years</v>
          </cell>
          <cell r="N2310" t="str">
            <v xml:space="preserve">25 years replacement cartridge only 
</v>
          </cell>
          <cell r="O2310" t="str">
            <v>WM-060073</v>
          </cell>
        </row>
        <row r="2311">
          <cell r="C2311" t="str">
            <v>NR221910B230BN</v>
          </cell>
          <cell r="D2311">
            <v>9355433039686</v>
          </cell>
          <cell r="E2311" t="str">
            <v>Mecca Wall Basin/Bath Mixer Handle Up 230mm Brushed Nickel</v>
          </cell>
          <cell r="F2311" t="str">
            <v>Mecca</v>
          </cell>
          <cell r="G2311" t="str">
            <v>Mixer Taps</v>
          </cell>
          <cell r="H2311" t="str">
            <v>Wall Basin/Bath Mixers</v>
          </cell>
          <cell r="I2311" t="str">
            <v>5 Star, 6L/min</v>
          </cell>
          <cell r="J2311" t="str">
            <v>T43169</v>
          </cell>
          <cell r="K2311" t="str">
            <v>Brushed Nickel</v>
          </cell>
          <cell r="L2311" t="str">
            <v>Brass</v>
          </cell>
          <cell r="M2311" t="str">
            <v>25 Years</v>
          </cell>
          <cell r="N2311" t="str">
            <v xml:space="preserve">25 years replacement cartridge only 
</v>
          </cell>
          <cell r="O2311" t="str">
            <v>WM-060073</v>
          </cell>
        </row>
        <row r="2312">
          <cell r="C2312" t="str">
            <v>NR221910B230BG</v>
          </cell>
          <cell r="D2312">
            <v>9355433039693</v>
          </cell>
          <cell r="E2312" t="str">
            <v>Mecca Wall Basin/Bath Mixer Handle Up 230mm Brushed Gold</v>
          </cell>
          <cell r="F2312" t="str">
            <v>Mecca</v>
          </cell>
          <cell r="G2312" t="str">
            <v>Mixer Taps</v>
          </cell>
          <cell r="H2312" t="str">
            <v>Wall Basin/Bath Mixers</v>
          </cell>
          <cell r="I2312" t="str">
            <v>5 Star, 6L/min</v>
          </cell>
          <cell r="J2312" t="str">
            <v>T43169</v>
          </cell>
          <cell r="K2312" t="str">
            <v>Brushed Gold</v>
          </cell>
          <cell r="L2312" t="str">
            <v>Brass</v>
          </cell>
          <cell r="M2312" t="str">
            <v>25 Years</v>
          </cell>
          <cell r="N2312" t="str">
            <v xml:space="preserve">25 years replacement cartridge only 
</v>
          </cell>
          <cell r="O2312" t="str">
            <v>WM-060073</v>
          </cell>
        </row>
        <row r="2313">
          <cell r="C2313" t="str">
            <v>NR221910B230GM</v>
          </cell>
          <cell r="D2313">
            <v>9355433039709</v>
          </cell>
          <cell r="E2313" t="str">
            <v>Mecca Wall Basin/Bath Mixer Handle Up 230mm Gun Metal</v>
          </cell>
          <cell r="F2313" t="str">
            <v>Mecca</v>
          </cell>
          <cell r="G2313" t="str">
            <v>Mixer Taps</v>
          </cell>
          <cell r="H2313" t="str">
            <v>Wall Basin/Bath Mixers</v>
          </cell>
          <cell r="I2313" t="str">
            <v>5 Star, 6L/min</v>
          </cell>
          <cell r="J2313" t="str">
            <v>T43169</v>
          </cell>
          <cell r="K2313" t="str">
            <v>Gun Metal</v>
          </cell>
          <cell r="L2313" t="str">
            <v>Brass</v>
          </cell>
          <cell r="M2313" t="str">
            <v>25 Years</v>
          </cell>
          <cell r="N2313" t="str">
            <v xml:space="preserve">25 years replacement cartridge only 
</v>
          </cell>
          <cell r="O2313" t="str">
            <v>WM-060073</v>
          </cell>
        </row>
        <row r="2314">
          <cell r="C2314" t="str">
            <v>NR221910B230BZ</v>
          </cell>
          <cell r="D2314">
            <v>9355433039716</v>
          </cell>
          <cell r="E2314" t="str">
            <v>Mecca Wall Basin/Bath Mixer Handle Up 230mm Brushed Bronze</v>
          </cell>
          <cell r="F2314" t="str">
            <v>Mecca</v>
          </cell>
          <cell r="G2314" t="str">
            <v>Mixer Taps</v>
          </cell>
          <cell r="H2314" t="str">
            <v>Wall Basin/Bath Mixers</v>
          </cell>
          <cell r="I2314" t="str">
            <v>5 Star, 6L/min</v>
          </cell>
          <cell r="J2314" t="str">
            <v>T43169</v>
          </cell>
          <cell r="K2314" t="str">
            <v>Brushed Bronze</v>
          </cell>
          <cell r="L2314" t="str">
            <v>Brass</v>
          </cell>
          <cell r="M2314" t="str">
            <v>25 Years</v>
          </cell>
          <cell r="N2314" t="str">
            <v xml:space="preserve">25 years replacement cartridge only 
</v>
          </cell>
          <cell r="O2314" t="str">
            <v>WM-060073</v>
          </cell>
        </row>
        <row r="2315">
          <cell r="C2315" t="str">
            <v>NR221910B230MW</v>
          </cell>
          <cell r="D2315">
            <v>9355433039723</v>
          </cell>
          <cell r="E2315" t="str">
            <v>Mecca Wall Basin/Bath Mixer Handle Up 230mm Matte White</v>
          </cell>
          <cell r="F2315" t="str">
            <v>Mecca</v>
          </cell>
          <cell r="G2315" t="str">
            <v>Mixer Taps</v>
          </cell>
          <cell r="H2315" t="str">
            <v>Wall Basin/Bath Mixers</v>
          </cell>
          <cell r="I2315" t="str">
            <v>5 Star, 6L/min</v>
          </cell>
          <cell r="J2315" t="str">
            <v>T43169</v>
          </cell>
          <cell r="K2315" t="str">
            <v>Matte White</v>
          </cell>
          <cell r="L2315" t="str">
            <v>Brass</v>
          </cell>
          <cell r="M2315" t="str">
            <v>25 Years</v>
          </cell>
          <cell r="N2315" t="str">
            <v xml:space="preserve">25 years replacement cartridge only 
</v>
          </cell>
          <cell r="O2315" t="str">
            <v>WM-060073</v>
          </cell>
        </row>
        <row r="2316">
          <cell r="C2316" t="str">
            <v>NR221910b260tCH</v>
          </cell>
          <cell r="D2316">
            <v>9355433046424</v>
          </cell>
          <cell r="E2316" t="str">
            <v>Mecca Wall Basin/Bath Mixer Handle Up 260mm Trim Kits Only Chrome</v>
          </cell>
          <cell r="F2316" t="str">
            <v>Mecca</v>
          </cell>
          <cell r="G2316" t="str">
            <v>Mixer Taps</v>
          </cell>
          <cell r="H2316" t="str">
            <v>Trim Kits</v>
          </cell>
          <cell r="I2316" t="str">
            <v>5 Star, 6L/min</v>
          </cell>
          <cell r="J2316" t="str">
            <v>T43170</v>
          </cell>
          <cell r="K2316" t="str">
            <v>Chrome</v>
          </cell>
          <cell r="L2316" t="str">
            <v>Brass</v>
          </cell>
          <cell r="M2316" t="str">
            <v>25 Years</v>
          </cell>
          <cell r="N2316" t="str">
            <v xml:space="preserve">25 years replacement cartridge only 
</v>
          </cell>
          <cell r="O2316" t="str">
            <v>WM-060073</v>
          </cell>
        </row>
        <row r="2317">
          <cell r="C2317" t="str">
            <v>NR221910b260tMB</v>
          </cell>
          <cell r="D2317">
            <v>9355433046431</v>
          </cell>
          <cell r="E2317" t="str">
            <v>Mecca Wall Basin/Bath Mixer Handle Up 260mm Trim Kits Only Matte Black</v>
          </cell>
          <cell r="F2317" t="str">
            <v>Mecca</v>
          </cell>
          <cell r="G2317" t="str">
            <v>Mixer Taps</v>
          </cell>
          <cell r="H2317" t="str">
            <v>Trim Kits</v>
          </cell>
          <cell r="I2317" t="str">
            <v>5 Star, 6L/min</v>
          </cell>
          <cell r="J2317" t="str">
            <v>T43170</v>
          </cell>
          <cell r="K2317" t="str">
            <v>Matte Black</v>
          </cell>
          <cell r="L2317" t="str">
            <v>Brass</v>
          </cell>
          <cell r="M2317" t="str">
            <v>25 Years</v>
          </cell>
          <cell r="N2317" t="str">
            <v xml:space="preserve">25 years replacement cartridge only 
</v>
          </cell>
          <cell r="O2317" t="str">
            <v>WM-060073</v>
          </cell>
        </row>
        <row r="2318">
          <cell r="C2318" t="str">
            <v>NR221910b260tBN</v>
          </cell>
          <cell r="D2318">
            <v>9355433046448</v>
          </cell>
          <cell r="E2318" t="str">
            <v>Mecca Wall Basin/Bath Mixer Handle Up 260mm Trim Kits Only Brushed Nickel</v>
          </cell>
          <cell r="F2318" t="str">
            <v>Mecca</v>
          </cell>
          <cell r="G2318" t="str">
            <v>Mixer Taps</v>
          </cell>
          <cell r="H2318" t="str">
            <v>Trim Kits</v>
          </cell>
          <cell r="I2318" t="str">
            <v>5 Star, 6L/min</v>
          </cell>
          <cell r="J2318" t="str">
            <v>T43170</v>
          </cell>
          <cell r="K2318" t="str">
            <v>Brushed Nickel</v>
          </cell>
          <cell r="L2318" t="str">
            <v>Brass</v>
          </cell>
          <cell r="M2318" t="str">
            <v>25 Years</v>
          </cell>
          <cell r="N2318" t="str">
            <v xml:space="preserve">25 years replacement cartridge only 
</v>
          </cell>
          <cell r="O2318" t="str">
            <v>WM-060073</v>
          </cell>
        </row>
        <row r="2319">
          <cell r="C2319" t="str">
            <v>NR221910b260tBG</v>
          </cell>
          <cell r="D2319">
            <v>9355433046455</v>
          </cell>
          <cell r="E2319" t="str">
            <v>Mecca Wall Basin/Bath Mixer Handle Up 260mm Trim Kits Only Brushed Gold</v>
          </cell>
          <cell r="F2319" t="str">
            <v>Mecca</v>
          </cell>
          <cell r="G2319" t="str">
            <v>Mixer Taps</v>
          </cell>
          <cell r="H2319" t="str">
            <v>Trim Kits</v>
          </cell>
          <cell r="I2319" t="str">
            <v>5 Star, 6L/min</v>
          </cell>
          <cell r="J2319" t="str">
            <v>T43170</v>
          </cell>
          <cell r="K2319" t="str">
            <v>Brushed Gold</v>
          </cell>
          <cell r="L2319" t="str">
            <v>Brass</v>
          </cell>
          <cell r="M2319" t="str">
            <v>25 Years</v>
          </cell>
          <cell r="N2319" t="str">
            <v xml:space="preserve">25 years replacement cartridge only 
</v>
          </cell>
          <cell r="O2319" t="str">
            <v>WM-060073</v>
          </cell>
        </row>
        <row r="2320">
          <cell r="C2320" t="str">
            <v>NR221910b260tGM</v>
          </cell>
          <cell r="D2320">
            <v>9355433046462</v>
          </cell>
          <cell r="E2320" t="str">
            <v>Mecca Wall Basin/Bath Mixer Handle Up 260mm Trim Kits Only Gun Metal</v>
          </cell>
          <cell r="F2320" t="str">
            <v>Mecca</v>
          </cell>
          <cell r="G2320" t="str">
            <v>Mixer Taps</v>
          </cell>
          <cell r="H2320" t="str">
            <v>Trim Kits</v>
          </cell>
          <cell r="I2320" t="str">
            <v>5 Star, 6L/min</v>
          </cell>
          <cell r="J2320" t="str">
            <v>T43170</v>
          </cell>
          <cell r="K2320" t="str">
            <v>Gun Metal</v>
          </cell>
          <cell r="L2320" t="str">
            <v>Brass</v>
          </cell>
          <cell r="M2320" t="str">
            <v>25 Years</v>
          </cell>
          <cell r="N2320" t="str">
            <v xml:space="preserve">25 years replacement cartridge only 
</v>
          </cell>
          <cell r="O2320" t="str">
            <v>WM-060073</v>
          </cell>
        </row>
        <row r="2321">
          <cell r="C2321" t="str">
            <v>NR221910b260tBZ</v>
          </cell>
          <cell r="D2321">
            <v>9355433046479</v>
          </cell>
          <cell r="E2321" t="str">
            <v>Mecca Wall Basin/Bath Mixer Handle Up 260mm Trim Kits Only Brushed Bronze</v>
          </cell>
          <cell r="F2321" t="str">
            <v>Mecca</v>
          </cell>
          <cell r="G2321" t="str">
            <v>Mixer Taps</v>
          </cell>
          <cell r="H2321" t="str">
            <v>Trim Kits</v>
          </cell>
          <cell r="I2321" t="str">
            <v>5 Star, 6L/min</v>
          </cell>
          <cell r="J2321" t="str">
            <v>T43170</v>
          </cell>
          <cell r="K2321" t="str">
            <v>Brushed Bronze</v>
          </cell>
          <cell r="L2321" t="str">
            <v>Brass</v>
          </cell>
          <cell r="M2321" t="str">
            <v>25 Years</v>
          </cell>
          <cell r="N2321" t="str">
            <v xml:space="preserve">25 years replacement cartridge only 
</v>
          </cell>
          <cell r="O2321" t="str">
            <v>WM-060073</v>
          </cell>
        </row>
        <row r="2322">
          <cell r="C2322" t="str">
            <v>NR221910b260tMW</v>
          </cell>
          <cell r="D2322">
            <v>9355433046486</v>
          </cell>
          <cell r="E2322" t="str">
            <v>Mecca Wall Basin/Bath Mixer Handle Up 260mm Trim Kits Only Matte White</v>
          </cell>
          <cell r="F2322" t="str">
            <v>Mecca</v>
          </cell>
          <cell r="G2322" t="str">
            <v>Mixer Taps</v>
          </cell>
          <cell r="H2322" t="str">
            <v>Trim Kits</v>
          </cell>
          <cell r="I2322" t="str">
            <v>5 Star, 6L/min</v>
          </cell>
          <cell r="J2322" t="str">
            <v>T43170</v>
          </cell>
          <cell r="K2322" t="str">
            <v>Matte White</v>
          </cell>
          <cell r="L2322" t="str">
            <v>Brass</v>
          </cell>
          <cell r="M2322" t="str">
            <v>25 Years</v>
          </cell>
          <cell r="N2322" t="str">
            <v xml:space="preserve">25 years replacement cartridge only 
</v>
          </cell>
          <cell r="O2322" t="str">
            <v>WM-060073</v>
          </cell>
        </row>
        <row r="2323">
          <cell r="C2323" t="str">
            <v>NR221910b260CH</v>
          </cell>
          <cell r="D2323">
            <v>9355433046493</v>
          </cell>
          <cell r="E2323" t="str">
            <v>Mecca Wall Basin/Bath Mixer Handle Up 260mm Chrome</v>
          </cell>
          <cell r="F2323" t="str">
            <v>Mecca</v>
          </cell>
          <cell r="G2323" t="str">
            <v>Mixer Taps</v>
          </cell>
          <cell r="H2323" t="str">
            <v>Wall Basin/Bath Mixers</v>
          </cell>
          <cell r="I2323" t="str">
            <v>5 Star, 6L/min</v>
          </cell>
          <cell r="J2323" t="str">
            <v>T43170</v>
          </cell>
          <cell r="K2323" t="str">
            <v>Chrome</v>
          </cell>
          <cell r="L2323" t="str">
            <v>Brass</v>
          </cell>
          <cell r="M2323" t="str">
            <v>25 Years</v>
          </cell>
          <cell r="N2323" t="str">
            <v xml:space="preserve">25 years replacement cartridge only 
</v>
          </cell>
          <cell r="O2323" t="str">
            <v>WM-060073</v>
          </cell>
        </row>
        <row r="2324">
          <cell r="C2324" t="str">
            <v>NR221910b260MB</v>
          </cell>
          <cell r="D2324">
            <v>9355433046509</v>
          </cell>
          <cell r="E2324" t="str">
            <v>Mecca Wall Basin/Bath Mixer Handle Up 260mm Matte Black</v>
          </cell>
          <cell r="F2324" t="str">
            <v>Mecca</v>
          </cell>
          <cell r="G2324" t="str">
            <v>Mixer Taps</v>
          </cell>
          <cell r="H2324" t="str">
            <v>Wall Basin/Bath Mixers</v>
          </cell>
          <cell r="I2324" t="str">
            <v>5 Star, 6L/min</v>
          </cell>
          <cell r="J2324" t="str">
            <v>T43170</v>
          </cell>
          <cell r="K2324" t="str">
            <v>Matte Black</v>
          </cell>
          <cell r="L2324" t="str">
            <v>Brass</v>
          </cell>
          <cell r="M2324" t="str">
            <v>25 Years</v>
          </cell>
          <cell r="N2324" t="str">
            <v xml:space="preserve">25 years replacement cartridge only 
</v>
          </cell>
          <cell r="O2324" t="str">
            <v>WM-060073</v>
          </cell>
        </row>
        <row r="2325">
          <cell r="C2325" t="str">
            <v>NR221910b260BN</v>
          </cell>
          <cell r="D2325">
            <v>9355433046516</v>
          </cell>
          <cell r="E2325" t="str">
            <v>Mecca Wall Basin/Bath Mixer Handle Up 260mm Brushed Nickel</v>
          </cell>
          <cell r="F2325" t="str">
            <v>Mecca</v>
          </cell>
          <cell r="G2325" t="str">
            <v>Mixer Taps</v>
          </cell>
          <cell r="H2325" t="str">
            <v>Wall Basin/Bath Mixers</v>
          </cell>
          <cell r="I2325" t="str">
            <v>5 Star, 6L/min</v>
          </cell>
          <cell r="J2325" t="str">
            <v>T43170</v>
          </cell>
          <cell r="K2325" t="str">
            <v>Brushed Nickel</v>
          </cell>
          <cell r="L2325" t="str">
            <v>Brass</v>
          </cell>
          <cell r="M2325" t="str">
            <v>25 Years</v>
          </cell>
          <cell r="N2325" t="str">
            <v xml:space="preserve">25 years replacement cartridge only 
</v>
          </cell>
          <cell r="O2325" t="str">
            <v>WM-060073</v>
          </cell>
        </row>
        <row r="2326">
          <cell r="C2326" t="str">
            <v>NR221910b260BG</v>
          </cell>
          <cell r="D2326">
            <v>9355433046523</v>
          </cell>
          <cell r="E2326" t="str">
            <v>Mecca Wall Basin/Bath Mixer Handle Up 260mm Brushed Gold</v>
          </cell>
          <cell r="F2326" t="str">
            <v>Mecca</v>
          </cell>
          <cell r="G2326" t="str">
            <v>Mixer Taps</v>
          </cell>
          <cell r="H2326" t="str">
            <v>Wall Basin/Bath Mixers</v>
          </cell>
          <cell r="I2326" t="str">
            <v>5 Star, 6L/min</v>
          </cell>
          <cell r="J2326" t="str">
            <v>T43170</v>
          </cell>
          <cell r="K2326" t="str">
            <v>Brushed Gold</v>
          </cell>
          <cell r="L2326" t="str">
            <v>Brass</v>
          </cell>
          <cell r="M2326" t="str">
            <v>25 Years</v>
          </cell>
          <cell r="N2326" t="str">
            <v xml:space="preserve">25 years replacement cartridge only 
</v>
          </cell>
          <cell r="O2326" t="str">
            <v>WM-060073</v>
          </cell>
        </row>
        <row r="2327">
          <cell r="C2327" t="str">
            <v>NR221910b260GM</v>
          </cell>
          <cell r="D2327">
            <v>9355433046530</v>
          </cell>
          <cell r="E2327" t="str">
            <v>Mecca Wall Basin/Bath Mixer Handle Up 260mm Gun Metal</v>
          </cell>
          <cell r="F2327" t="str">
            <v>Mecca</v>
          </cell>
          <cell r="G2327" t="str">
            <v>Mixer Taps</v>
          </cell>
          <cell r="H2327" t="str">
            <v>Wall Basin/Bath Mixers</v>
          </cell>
          <cell r="I2327" t="str">
            <v>5 Star, 6L/min</v>
          </cell>
          <cell r="J2327" t="str">
            <v>T43170</v>
          </cell>
          <cell r="K2327" t="str">
            <v>Gun Metal</v>
          </cell>
          <cell r="L2327" t="str">
            <v>Brass</v>
          </cell>
          <cell r="M2327" t="str">
            <v>25 Years</v>
          </cell>
          <cell r="N2327" t="str">
            <v xml:space="preserve">25 years replacement cartridge only 
</v>
          </cell>
          <cell r="O2327" t="str">
            <v>WM-060073</v>
          </cell>
        </row>
        <row r="2328">
          <cell r="C2328" t="str">
            <v>NR221910b260BZ</v>
          </cell>
          <cell r="D2328">
            <v>9355433046547</v>
          </cell>
          <cell r="E2328" t="str">
            <v>Mecca Wall Basin/Bath Mixer Handle Up 260mm Brushed Bronze</v>
          </cell>
          <cell r="F2328" t="str">
            <v>Mecca</v>
          </cell>
          <cell r="G2328" t="str">
            <v>Mixer Taps</v>
          </cell>
          <cell r="H2328" t="str">
            <v>Wall Basin/Bath Mixers</v>
          </cell>
          <cell r="I2328" t="str">
            <v>5 Star, 6L/min</v>
          </cell>
          <cell r="J2328" t="str">
            <v>T43170</v>
          </cell>
          <cell r="K2328" t="str">
            <v>Brushed Bronze</v>
          </cell>
          <cell r="L2328" t="str">
            <v>Brass</v>
          </cell>
          <cell r="M2328" t="str">
            <v>25 Years</v>
          </cell>
          <cell r="N2328" t="str">
            <v xml:space="preserve">25 years replacement cartridge only 
</v>
          </cell>
          <cell r="O2328" t="str">
            <v>WM-060073</v>
          </cell>
        </row>
        <row r="2329">
          <cell r="C2329" t="str">
            <v>NR221910b260MW</v>
          </cell>
          <cell r="D2329">
            <v>9355433046554</v>
          </cell>
          <cell r="E2329" t="str">
            <v>Mecca Wall Basin/Bath Mixer Handle Up 260mm Matte White</v>
          </cell>
          <cell r="F2329" t="str">
            <v>Mecca</v>
          </cell>
          <cell r="G2329" t="str">
            <v>Mixer Taps</v>
          </cell>
          <cell r="H2329" t="str">
            <v>Wall Basin/Bath Mixers</v>
          </cell>
          <cell r="I2329" t="str">
            <v>5 Star, 6L/min</v>
          </cell>
          <cell r="J2329" t="str">
            <v>T43170</v>
          </cell>
          <cell r="K2329" t="str">
            <v>Matte White</v>
          </cell>
          <cell r="L2329" t="str">
            <v>Brass</v>
          </cell>
          <cell r="M2329" t="str">
            <v>25 Years</v>
          </cell>
          <cell r="N2329" t="str">
            <v xml:space="preserve">25 years replacement cartridge only 
</v>
          </cell>
          <cell r="O2329" t="str">
            <v>WM-060073</v>
          </cell>
        </row>
        <row r="2330">
          <cell r="C2330" t="str">
            <v>NR221910c120tCH</v>
          </cell>
          <cell r="D2330">
            <v>9355433046561</v>
          </cell>
          <cell r="E2330" t="str">
            <v>Mecca Wall Basin/Bath Mixer Separate Back Plate 120mm Trim Kits Only Chrome</v>
          </cell>
          <cell r="F2330" t="str">
            <v>Mecca</v>
          </cell>
          <cell r="G2330" t="str">
            <v>Mixer Taps</v>
          </cell>
          <cell r="H2330" t="str">
            <v>Trim Kits</v>
          </cell>
          <cell r="I2330" t="str">
            <v>5 Star, 6L/min</v>
          </cell>
          <cell r="J2330" t="str">
            <v>T43171</v>
          </cell>
          <cell r="K2330" t="str">
            <v>Chrome</v>
          </cell>
          <cell r="L2330" t="str">
            <v>Brass</v>
          </cell>
          <cell r="M2330" t="str">
            <v>25 Years</v>
          </cell>
          <cell r="N2330" t="str">
            <v xml:space="preserve">25 years replacement cartridge only 
</v>
          </cell>
          <cell r="O2330" t="str">
            <v>WM-060073</v>
          </cell>
        </row>
        <row r="2331">
          <cell r="C2331" t="str">
            <v>NR221910c120tMB</v>
          </cell>
          <cell r="D2331">
            <v>9355433046578</v>
          </cell>
          <cell r="E2331" t="str">
            <v>Mecca Wall Basin/Bath Mixer Separate Back Plate 120mm Trim Kits Only Matte Black</v>
          </cell>
          <cell r="F2331" t="str">
            <v>Mecca</v>
          </cell>
          <cell r="G2331" t="str">
            <v>Mixer Taps</v>
          </cell>
          <cell r="H2331" t="str">
            <v>Trim Kits</v>
          </cell>
          <cell r="I2331" t="str">
            <v>5 Star, 6L/min</v>
          </cell>
          <cell r="J2331" t="str">
            <v>T43171</v>
          </cell>
          <cell r="K2331" t="str">
            <v>Matte Black</v>
          </cell>
          <cell r="L2331" t="str">
            <v>Brass</v>
          </cell>
          <cell r="M2331" t="str">
            <v>25 Years</v>
          </cell>
          <cell r="N2331" t="str">
            <v xml:space="preserve">25 years replacement cartridge only 
</v>
          </cell>
          <cell r="O2331" t="str">
            <v>WM-060073</v>
          </cell>
        </row>
        <row r="2332">
          <cell r="C2332" t="str">
            <v>NR221910c120tBN</v>
          </cell>
          <cell r="D2332">
            <v>9355433046585</v>
          </cell>
          <cell r="E2332" t="str">
            <v>Mecca Wall Basin/Bath Mixer Separate Back Plate 120mm Trim Kits Only Brushed Nickel</v>
          </cell>
          <cell r="F2332" t="str">
            <v>Mecca</v>
          </cell>
          <cell r="G2332" t="str">
            <v>Mixer Taps</v>
          </cell>
          <cell r="H2332" t="str">
            <v>Trim Kits</v>
          </cell>
          <cell r="I2332" t="str">
            <v>5 Star, 6L/min</v>
          </cell>
          <cell r="J2332" t="str">
            <v>T43171</v>
          </cell>
          <cell r="K2332" t="str">
            <v>Brushed Nickel</v>
          </cell>
          <cell r="L2332" t="str">
            <v>Brass</v>
          </cell>
          <cell r="M2332" t="str">
            <v>25 Years</v>
          </cell>
          <cell r="N2332" t="str">
            <v xml:space="preserve">25 years replacement cartridge only 
</v>
          </cell>
          <cell r="O2332" t="str">
            <v>WM-060073</v>
          </cell>
        </row>
        <row r="2333">
          <cell r="C2333" t="str">
            <v>NR221910c120tBG</v>
          </cell>
          <cell r="D2333">
            <v>9355433046592</v>
          </cell>
          <cell r="E2333" t="str">
            <v>Mecca Wall Basin/Bath Mixer Separate Back Plate 120mm Trim Kits Only Brushed Gold</v>
          </cell>
          <cell r="F2333" t="str">
            <v>Mecca</v>
          </cell>
          <cell r="G2333" t="str">
            <v>Mixer Taps</v>
          </cell>
          <cell r="H2333" t="str">
            <v>Trim Kits</v>
          </cell>
          <cell r="I2333" t="str">
            <v>5 Star, 6L/min</v>
          </cell>
          <cell r="J2333" t="str">
            <v>T43171</v>
          </cell>
          <cell r="K2333" t="str">
            <v>Brushed Gold</v>
          </cell>
          <cell r="L2333" t="str">
            <v>Brass</v>
          </cell>
          <cell r="M2333" t="str">
            <v>25 Years</v>
          </cell>
          <cell r="N2333" t="str">
            <v xml:space="preserve">25 years replacement cartridge only 
</v>
          </cell>
          <cell r="O2333" t="str">
            <v>WM-060073</v>
          </cell>
        </row>
        <row r="2334">
          <cell r="C2334" t="str">
            <v>NR221910c120tGM</v>
          </cell>
          <cell r="D2334">
            <v>9355433046608</v>
          </cell>
          <cell r="E2334" t="str">
            <v>Mecca Wall Basin/Bath Mixer Separate Back Plate 120mm Trim Kits Only Gun Metal</v>
          </cell>
          <cell r="F2334" t="str">
            <v>Mecca</v>
          </cell>
          <cell r="G2334" t="str">
            <v>Mixer Taps</v>
          </cell>
          <cell r="H2334" t="str">
            <v>Trim Kits</v>
          </cell>
          <cell r="I2334" t="str">
            <v>5 Star, 6L/min</v>
          </cell>
          <cell r="J2334" t="str">
            <v>T43171</v>
          </cell>
          <cell r="K2334" t="str">
            <v>Gun Metal</v>
          </cell>
          <cell r="L2334" t="str">
            <v>Brass</v>
          </cell>
          <cell r="M2334" t="str">
            <v>25 Years</v>
          </cell>
          <cell r="N2334" t="str">
            <v xml:space="preserve">25 years replacement cartridge only 
</v>
          </cell>
          <cell r="O2334" t="str">
            <v>WM-060073</v>
          </cell>
        </row>
        <row r="2335">
          <cell r="C2335" t="str">
            <v>NR221910c120tBZ</v>
          </cell>
          <cell r="D2335">
            <v>9355433046615</v>
          </cell>
          <cell r="E2335" t="str">
            <v>Mecca Wall Basin/Bath Mixer Separate Back Plate 120mm Trim Kits Only Brushed Bronze</v>
          </cell>
          <cell r="F2335" t="str">
            <v>Mecca</v>
          </cell>
          <cell r="G2335" t="str">
            <v>Mixer Taps</v>
          </cell>
          <cell r="H2335" t="str">
            <v>Trim Kits</v>
          </cell>
          <cell r="I2335" t="str">
            <v>5 Star, 6L/min</v>
          </cell>
          <cell r="J2335" t="str">
            <v>T43171</v>
          </cell>
          <cell r="K2335" t="str">
            <v>Brushed Bronze</v>
          </cell>
          <cell r="L2335" t="str">
            <v>Brass</v>
          </cell>
          <cell r="M2335" t="str">
            <v>25 Years</v>
          </cell>
          <cell r="N2335" t="str">
            <v xml:space="preserve">25 years replacement cartridge only 
</v>
          </cell>
          <cell r="O2335" t="str">
            <v>WM-060073</v>
          </cell>
        </row>
        <row r="2336">
          <cell r="C2336" t="str">
            <v>NR221910c120tMW</v>
          </cell>
          <cell r="D2336">
            <v>9355433046622</v>
          </cell>
          <cell r="E2336" t="str">
            <v>Mecca Wall Basin/Bath Mixer Separate Back Plate 120mm Trim Kits Only Matte White</v>
          </cell>
          <cell r="F2336" t="str">
            <v>Mecca</v>
          </cell>
          <cell r="G2336" t="str">
            <v>Mixer Taps</v>
          </cell>
          <cell r="H2336" t="str">
            <v>Trim Kits</v>
          </cell>
          <cell r="I2336" t="str">
            <v>5 Star, 6L/min</v>
          </cell>
          <cell r="J2336" t="str">
            <v>T43171</v>
          </cell>
          <cell r="K2336" t="str">
            <v>Matte White</v>
          </cell>
          <cell r="L2336" t="str">
            <v>Brass</v>
          </cell>
          <cell r="M2336" t="str">
            <v>25 Years</v>
          </cell>
          <cell r="N2336" t="str">
            <v xml:space="preserve">25 years replacement cartridge only 
</v>
          </cell>
          <cell r="O2336" t="str">
            <v>WM-060073</v>
          </cell>
        </row>
        <row r="2337">
          <cell r="C2337" t="str">
            <v>NR221910c120CH</v>
          </cell>
          <cell r="D2337">
            <v>9355433046639</v>
          </cell>
          <cell r="E2337" t="str">
            <v>Mecca Wall Basin/Bath Mixer Separate Back Plate 120mm Chrome</v>
          </cell>
          <cell r="F2337" t="str">
            <v>Mecca</v>
          </cell>
          <cell r="G2337" t="str">
            <v>Mixer Taps</v>
          </cell>
          <cell r="H2337" t="str">
            <v>Wall Basin/Bath Mixers</v>
          </cell>
          <cell r="I2337" t="str">
            <v>5 Star, 6L/min</v>
          </cell>
          <cell r="J2337" t="str">
            <v>T43171</v>
          </cell>
          <cell r="K2337" t="str">
            <v>Chrome</v>
          </cell>
          <cell r="L2337" t="str">
            <v>Brass</v>
          </cell>
          <cell r="M2337" t="str">
            <v>25 Years</v>
          </cell>
          <cell r="N2337" t="str">
            <v xml:space="preserve">25 years replacement cartridge only 
</v>
          </cell>
          <cell r="O2337" t="str">
            <v>WM-060073</v>
          </cell>
        </row>
        <row r="2338">
          <cell r="C2338" t="str">
            <v>NR221910c120MB</v>
          </cell>
          <cell r="D2338">
            <v>9355433046646</v>
          </cell>
          <cell r="E2338" t="str">
            <v>Mecca Wall Basin/Bath Mixer Separate Back Plate 120mm Matte Black</v>
          </cell>
          <cell r="F2338" t="str">
            <v>Mecca</v>
          </cell>
          <cell r="G2338" t="str">
            <v>Mixer Taps</v>
          </cell>
          <cell r="H2338" t="str">
            <v>Wall Basin/Bath Mixers</v>
          </cell>
          <cell r="I2338" t="str">
            <v>5 Star, 6L/min</v>
          </cell>
          <cell r="J2338" t="str">
            <v>T43171</v>
          </cell>
          <cell r="K2338" t="str">
            <v>Matte Black</v>
          </cell>
          <cell r="L2338" t="str">
            <v>Brass</v>
          </cell>
          <cell r="M2338" t="str">
            <v>25 Years</v>
          </cell>
          <cell r="N2338" t="str">
            <v xml:space="preserve">25 years replacement cartridge only 
</v>
          </cell>
          <cell r="O2338" t="str">
            <v>WM-060073</v>
          </cell>
        </row>
        <row r="2339">
          <cell r="C2339" t="str">
            <v>NR221910c120BN</v>
          </cell>
          <cell r="D2339">
            <v>9355433046653</v>
          </cell>
          <cell r="E2339" t="str">
            <v>Mecca Wall Basin/Bath Mixer Separate Back Plate 120mm Brushed Nickel</v>
          </cell>
          <cell r="F2339" t="str">
            <v>Mecca</v>
          </cell>
          <cell r="G2339" t="str">
            <v>Mixer Taps</v>
          </cell>
          <cell r="H2339" t="str">
            <v>Wall Basin/Bath Mixers</v>
          </cell>
          <cell r="I2339" t="str">
            <v>5 Star, 6L/min</v>
          </cell>
          <cell r="J2339" t="str">
            <v>T43171</v>
          </cell>
          <cell r="K2339" t="str">
            <v>Brushed Nickel</v>
          </cell>
          <cell r="L2339" t="str">
            <v>Brass</v>
          </cell>
          <cell r="M2339" t="str">
            <v>25 Years</v>
          </cell>
          <cell r="N2339" t="str">
            <v xml:space="preserve">25 years replacement cartridge only 
</v>
          </cell>
          <cell r="O2339" t="str">
            <v>WM-060073</v>
          </cell>
        </row>
        <row r="2340">
          <cell r="C2340" t="str">
            <v>NR221910c120BG</v>
          </cell>
          <cell r="D2340">
            <v>9355433046660</v>
          </cell>
          <cell r="E2340" t="str">
            <v>Mecca Wall Basin/Bath Mixer Separate Back Plate 120mm Brushed Gold</v>
          </cell>
          <cell r="F2340" t="str">
            <v>Mecca</v>
          </cell>
          <cell r="G2340" t="str">
            <v>Mixer Taps</v>
          </cell>
          <cell r="H2340" t="str">
            <v>Wall Basin/Bath Mixers</v>
          </cell>
          <cell r="I2340" t="str">
            <v>5 Star, 6L/min</v>
          </cell>
          <cell r="J2340" t="str">
            <v>T43171</v>
          </cell>
          <cell r="K2340" t="str">
            <v>Brushed Gold</v>
          </cell>
          <cell r="L2340" t="str">
            <v>Brass</v>
          </cell>
          <cell r="M2340" t="str">
            <v>25 Years</v>
          </cell>
          <cell r="N2340" t="str">
            <v xml:space="preserve">25 years replacement cartridge only 
</v>
          </cell>
          <cell r="O2340" t="str">
            <v>WM-060073</v>
          </cell>
        </row>
        <row r="2341">
          <cell r="C2341" t="str">
            <v>NR221910c120GM</v>
          </cell>
          <cell r="D2341">
            <v>9355433046677</v>
          </cell>
          <cell r="E2341" t="str">
            <v>Mecca Wall Basin/Bath Mixer Separate Back Plate 120mm Gun Metal</v>
          </cell>
          <cell r="F2341" t="str">
            <v>Mecca</v>
          </cell>
          <cell r="G2341" t="str">
            <v>Mixer Taps</v>
          </cell>
          <cell r="H2341" t="str">
            <v>Wall Basin/Bath Mixers</v>
          </cell>
          <cell r="I2341" t="str">
            <v>5 Star, 6L/min</v>
          </cell>
          <cell r="J2341" t="str">
            <v>T43171</v>
          </cell>
          <cell r="K2341" t="str">
            <v>Gun Metal</v>
          </cell>
          <cell r="L2341" t="str">
            <v>Brass</v>
          </cell>
          <cell r="M2341" t="str">
            <v>25 Years</v>
          </cell>
          <cell r="N2341" t="str">
            <v xml:space="preserve">25 years replacement cartridge only 
</v>
          </cell>
          <cell r="O2341" t="str">
            <v>WM-060073</v>
          </cell>
        </row>
        <row r="2342">
          <cell r="C2342" t="str">
            <v>NR221910c120BZ</v>
          </cell>
          <cell r="D2342">
            <v>9355433046684</v>
          </cell>
          <cell r="E2342" t="str">
            <v>Mecca Wall Basin/Bath Mixer Separate Back Plate 120mm Brushed Bronze</v>
          </cell>
          <cell r="F2342" t="str">
            <v>Mecca</v>
          </cell>
          <cell r="G2342" t="str">
            <v>Mixer Taps</v>
          </cell>
          <cell r="H2342" t="str">
            <v>Wall Basin/Bath Mixers</v>
          </cell>
          <cell r="I2342" t="str">
            <v>5 Star, 6L/min</v>
          </cell>
          <cell r="J2342" t="str">
            <v>T43171</v>
          </cell>
          <cell r="K2342" t="str">
            <v>Brushed Bronze</v>
          </cell>
          <cell r="L2342" t="str">
            <v>Brass</v>
          </cell>
          <cell r="M2342" t="str">
            <v>25 Years</v>
          </cell>
          <cell r="N2342" t="str">
            <v xml:space="preserve">25 years replacement cartridge only 
</v>
          </cell>
          <cell r="O2342" t="str">
            <v>WM-060073</v>
          </cell>
        </row>
        <row r="2343">
          <cell r="C2343" t="str">
            <v>NR221910c120MW</v>
          </cell>
          <cell r="D2343">
            <v>9355433046691</v>
          </cell>
          <cell r="E2343" t="str">
            <v>Mecca Wall Basin/Bath Mixer Separate Back Plate 120mm Matte White</v>
          </cell>
          <cell r="F2343" t="str">
            <v>Mecca</v>
          </cell>
          <cell r="G2343" t="str">
            <v>Mixer Taps</v>
          </cell>
          <cell r="H2343" t="str">
            <v>Wall Basin/Bath Mixers</v>
          </cell>
          <cell r="I2343" t="str">
            <v>5 Star, 6L/min</v>
          </cell>
          <cell r="J2343" t="str">
            <v>T43171</v>
          </cell>
          <cell r="K2343" t="str">
            <v>Matte White</v>
          </cell>
          <cell r="L2343" t="str">
            <v>Brass</v>
          </cell>
          <cell r="M2343" t="str">
            <v>25 Years</v>
          </cell>
          <cell r="N2343" t="str">
            <v xml:space="preserve">25 years replacement cartridge only 
</v>
          </cell>
          <cell r="O2343" t="str">
            <v>WM-060073</v>
          </cell>
        </row>
        <row r="2344">
          <cell r="C2344" t="str">
            <v>NR221910C160TCH</v>
          </cell>
          <cell r="D2344">
            <v>9355433039730</v>
          </cell>
          <cell r="E2344" t="str">
            <v>Mecca Wall Basin/Bath Mixer Separate Back Plate 160mm Trim Kits Only Chrome</v>
          </cell>
          <cell r="F2344" t="str">
            <v>Mecca</v>
          </cell>
          <cell r="G2344" t="str">
            <v>Mixer Taps</v>
          </cell>
          <cell r="H2344" t="str">
            <v>Trim Kits</v>
          </cell>
          <cell r="I2344" t="str">
            <v>5 Star, 6L/min</v>
          </cell>
          <cell r="J2344" t="str">
            <v>T43172</v>
          </cell>
          <cell r="K2344" t="str">
            <v>Chrome</v>
          </cell>
          <cell r="L2344" t="str">
            <v>Brass</v>
          </cell>
          <cell r="M2344" t="str">
            <v>25 Years</v>
          </cell>
          <cell r="N2344" t="str">
            <v xml:space="preserve">25 years replacement cartridge only 
</v>
          </cell>
          <cell r="O2344" t="str">
            <v>WM-060073</v>
          </cell>
        </row>
        <row r="2345">
          <cell r="C2345" t="str">
            <v>NR221910C160TMB</v>
          </cell>
          <cell r="D2345">
            <v>9355433039747</v>
          </cell>
          <cell r="E2345" t="str">
            <v>Mecca Wall Basin/Bath Mixer Separate Back Plate 160mm Trim Kits Only Matte Black</v>
          </cell>
          <cell r="F2345" t="str">
            <v>Mecca</v>
          </cell>
          <cell r="G2345" t="str">
            <v>Mixer Taps</v>
          </cell>
          <cell r="H2345" t="str">
            <v>Trim Kits</v>
          </cell>
          <cell r="I2345" t="str">
            <v>5 Star, 6L/min</v>
          </cell>
          <cell r="J2345" t="str">
            <v>T43172</v>
          </cell>
          <cell r="K2345" t="str">
            <v>Matte Black</v>
          </cell>
          <cell r="L2345" t="str">
            <v>Brass</v>
          </cell>
          <cell r="M2345" t="str">
            <v>25 Years</v>
          </cell>
          <cell r="N2345" t="str">
            <v xml:space="preserve">25 years replacement cartridge only 
</v>
          </cell>
          <cell r="O2345" t="str">
            <v>WM-060073</v>
          </cell>
        </row>
        <row r="2346">
          <cell r="C2346" t="str">
            <v>NR221910C160TBN</v>
          </cell>
          <cell r="D2346">
            <v>9355433039754</v>
          </cell>
          <cell r="E2346" t="str">
            <v>Mecca Wall Basin/Bath Mixer Separate Back Plate 160mm Trim Kits Only Brushed Nickel</v>
          </cell>
          <cell r="F2346" t="str">
            <v>Mecca</v>
          </cell>
          <cell r="G2346" t="str">
            <v>Mixer Taps</v>
          </cell>
          <cell r="H2346" t="str">
            <v>Trim Kits</v>
          </cell>
          <cell r="I2346" t="str">
            <v>5 Star, 6L/min</v>
          </cell>
          <cell r="J2346" t="str">
            <v>T43172</v>
          </cell>
          <cell r="K2346" t="str">
            <v>Brushed Nickel</v>
          </cell>
          <cell r="L2346" t="str">
            <v>Brass</v>
          </cell>
          <cell r="M2346" t="str">
            <v>25 Years</v>
          </cell>
          <cell r="N2346" t="str">
            <v xml:space="preserve">25 years replacement cartridge only 
</v>
          </cell>
          <cell r="O2346" t="str">
            <v>WM-060073</v>
          </cell>
        </row>
        <row r="2347">
          <cell r="C2347" t="str">
            <v>NR221910C160TBG</v>
          </cell>
          <cell r="D2347">
            <v>9355433039761</v>
          </cell>
          <cell r="E2347" t="str">
            <v>Mecca Wall Basin/Bath Mixer Separate Back Plate 160mm Trim Kits Only Brushed Gold</v>
          </cell>
          <cell r="F2347" t="str">
            <v>Mecca</v>
          </cell>
          <cell r="G2347" t="str">
            <v>Mixer Taps</v>
          </cell>
          <cell r="H2347" t="str">
            <v>Trim Kits</v>
          </cell>
          <cell r="I2347" t="str">
            <v>5 Star, 6L/min</v>
          </cell>
          <cell r="J2347" t="str">
            <v>T43172</v>
          </cell>
          <cell r="K2347" t="str">
            <v>Brushed Gold</v>
          </cell>
          <cell r="L2347" t="str">
            <v>Brass</v>
          </cell>
          <cell r="M2347" t="str">
            <v>25 Years</v>
          </cell>
          <cell r="N2347" t="str">
            <v xml:space="preserve">25 years replacement cartridge only 
</v>
          </cell>
          <cell r="O2347" t="str">
            <v>WM-060073</v>
          </cell>
        </row>
        <row r="2348">
          <cell r="C2348" t="str">
            <v>NR221910C160TGM</v>
          </cell>
          <cell r="D2348">
            <v>9355433039778</v>
          </cell>
          <cell r="E2348" t="str">
            <v>Mecca Wall Basin/Bath Mixer Separate Back Plate 160mm Trim Kits Only Gun Metal</v>
          </cell>
          <cell r="F2348" t="str">
            <v>Mecca</v>
          </cell>
          <cell r="G2348" t="str">
            <v>Mixer Taps</v>
          </cell>
          <cell r="H2348" t="str">
            <v>Trim Kits</v>
          </cell>
          <cell r="I2348" t="str">
            <v>5 Star, 6L/min</v>
          </cell>
          <cell r="J2348" t="str">
            <v>T43172</v>
          </cell>
          <cell r="K2348" t="str">
            <v>Gun Metal</v>
          </cell>
          <cell r="L2348" t="str">
            <v>Brass</v>
          </cell>
          <cell r="M2348" t="str">
            <v>25 Years</v>
          </cell>
          <cell r="N2348" t="str">
            <v xml:space="preserve">25 years replacement cartridge only 
</v>
          </cell>
          <cell r="O2348" t="str">
            <v>WM-060073</v>
          </cell>
        </row>
        <row r="2349">
          <cell r="C2349" t="str">
            <v>NR221910C160TBZ</v>
          </cell>
          <cell r="D2349">
            <v>9355433039785</v>
          </cell>
          <cell r="E2349" t="str">
            <v>Mecca Wall Basin/Bath Mixer Separate Back Plate 160mm Trim Kits Only Brushed Bronze</v>
          </cell>
          <cell r="F2349" t="str">
            <v>Mecca</v>
          </cell>
          <cell r="G2349" t="str">
            <v>Mixer Taps</v>
          </cell>
          <cell r="H2349" t="str">
            <v>Trim Kits</v>
          </cell>
          <cell r="I2349" t="str">
            <v>5 Star, 6L/min</v>
          </cell>
          <cell r="J2349" t="str">
            <v>T43172</v>
          </cell>
          <cell r="K2349" t="str">
            <v>Brushed Bronze</v>
          </cell>
          <cell r="L2349" t="str">
            <v>Brass</v>
          </cell>
          <cell r="M2349" t="str">
            <v>25 Years</v>
          </cell>
          <cell r="N2349" t="str">
            <v xml:space="preserve">25 years replacement cartridge only 
</v>
          </cell>
          <cell r="O2349" t="str">
            <v>WM-060073</v>
          </cell>
        </row>
        <row r="2350">
          <cell r="C2350" t="str">
            <v>NR221910C160TMW</v>
          </cell>
          <cell r="D2350">
            <v>9355433039792</v>
          </cell>
          <cell r="E2350" t="str">
            <v>Mecca Wall Basin/Bath Mixer Separate Back Plate 160mm Trim Kits Only Matte White</v>
          </cell>
          <cell r="F2350" t="str">
            <v>Mecca</v>
          </cell>
          <cell r="G2350" t="str">
            <v>Mixer Taps</v>
          </cell>
          <cell r="H2350" t="str">
            <v>Trim Kits</v>
          </cell>
          <cell r="I2350" t="str">
            <v>5 Star, 6L/min</v>
          </cell>
          <cell r="J2350" t="str">
            <v>T43172</v>
          </cell>
          <cell r="K2350" t="str">
            <v>Matte White</v>
          </cell>
          <cell r="L2350" t="str">
            <v>Brass</v>
          </cell>
          <cell r="M2350" t="str">
            <v>25 Years</v>
          </cell>
          <cell r="N2350" t="str">
            <v xml:space="preserve">25 years replacement cartridge only 
</v>
          </cell>
          <cell r="O2350" t="str">
            <v>WM-060073</v>
          </cell>
        </row>
        <row r="2351">
          <cell r="C2351" t="str">
            <v>NR221910C160CH</v>
          </cell>
          <cell r="D2351">
            <v>9355433039808</v>
          </cell>
          <cell r="E2351" t="str">
            <v>Mecca Wall Basin/Bath Mixer Separate Back Plate 160mm Chrome</v>
          </cell>
          <cell r="F2351" t="str">
            <v>Mecca</v>
          </cell>
          <cell r="G2351" t="str">
            <v>Mixer Taps</v>
          </cell>
          <cell r="H2351" t="str">
            <v>Wall Basin/Bath Mixers</v>
          </cell>
          <cell r="I2351" t="str">
            <v>5 Star, 6L/min</v>
          </cell>
          <cell r="J2351" t="str">
            <v>T43172</v>
          </cell>
          <cell r="K2351" t="str">
            <v>Chrome</v>
          </cell>
          <cell r="L2351" t="str">
            <v>Brass</v>
          </cell>
          <cell r="M2351" t="str">
            <v>25 Years</v>
          </cell>
          <cell r="N2351" t="str">
            <v xml:space="preserve">25 years replacement cartridge only 
</v>
          </cell>
          <cell r="O2351" t="str">
            <v>WM-060073</v>
          </cell>
        </row>
        <row r="2352">
          <cell r="C2352" t="str">
            <v>NR221910C160MB</v>
          </cell>
          <cell r="D2352">
            <v>9355433039815</v>
          </cell>
          <cell r="E2352" t="str">
            <v>Mecca Wall Basin/Bath Mixer Separate Back Plate 160mm Matte Black</v>
          </cell>
          <cell r="F2352" t="str">
            <v>Mecca</v>
          </cell>
          <cell r="G2352" t="str">
            <v>Mixer Taps</v>
          </cell>
          <cell r="H2352" t="str">
            <v>Wall Basin/Bath Mixers</v>
          </cell>
          <cell r="I2352" t="str">
            <v>5 Star, 6L/min</v>
          </cell>
          <cell r="J2352" t="str">
            <v>T43172</v>
          </cell>
          <cell r="K2352" t="str">
            <v>Matte Black</v>
          </cell>
          <cell r="L2352" t="str">
            <v>Brass</v>
          </cell>
          <cell r="M2352" t="str">
            <v>25 Years</v>
          </cell>
          <cell r="N2352" t="str">
            <v xml:space="preserve">25 years replacement cartridge only 
</v>
          </cell>
          <cell r="O2352" t="str">
            <v>WM-060073</v>
          </cell>
        </row>
        <row r="2353">
          <cell r="C2353" t="str">
            <v>NR221910C160BN</v>
          </cell>
          <cell r="D2353">
            <v>9355433039822</v>
          </cell>
          <cell r="E2353" t="str">
            <v>Mecca Wall Basin/Bath Mixer Separate Back Plate 160mm Brushed Nickel</v>
          </cell>
          <cell r="F2353" t="str">
            <v>Mecca</v>
          </cell>
          <cell r="G2353" t="str">
            <v>Mixer Taps</v>
          </cell>
          <cell r="H2353" t="str">
            <v>Wall Basin/Bath Mixers</v>
          </cell>
          <cell r="I2353" t="str">
            <v>5 Star, 6L/min</v>
          </cell>
          <cell r="J2353" t="str">
            <v>T43172</v>
          </cell>
          <cell r="K2353" t="str">
            <v>Brushed Nickel</v>
          </cell>
          <cell r="L2353" t="str">
            <v>Brass</v>
          </cell>
          <cell r="M2353" t="str">
            <v>25 Years</v>
          </cell>
          <cell r="N2353" t="str">
            <v xml:space="preserve">25 years replacement cartridge only 
</v>
          </cell>
          <cell r="O2353" t="str">
            <v>WM-060073</v>
          </cell>
        </row>
        <row r="2354">
          <cell r="C2354" t="str">
            <v>NR221910C160BG</v>
          </cell>
          <cell r="D2354">
            <v>9355433039839</v>
          </cell>
          <cell r="E2354" t="str">
            <v>Mecca Wall Basin/Bath Mixer Separate Back Plate 160mm Brushed Gold</v>
          </cell>
          <cell r="F2354" t="str">
            <v>Mecca</v>
          </cell>
          <cell r="G2354" t="str">
            <v>Mixer Taps</v>
          </cell>
          <cell r="H2354" t="str">
            <v>Wall Basin/Bath Mixers</v>
          </cell>
          <cell r="I2354" t="str">
            <v>5 Star, 6L/min</v>
          </cell>
          <cell r="J2354" t="str">
            <v>T43172</v>
          </cell>
          <cell r="K2354" t="str">
            <v>Brushed Gold</v>
          </cell>
          <cell r="L2354" t="str">
            <v>Brass</v>
          </cell>
          <cell r="M2354" t="str">
            <v>25 Years</v>
          </cell>
          <cell r="N2354" t="str">
            <v xml:space="preserve">25 years replacement cartridge only 
</v>
          </cell>
          <cell r="O2354" t="str">
            <v>WM-060073</v>
          </cell>
        </row>
        <row r="2355">
          <cell r="C2355" t="str">
            <v>NR221910C160GM</v>
          </cell>
          <cell r="D2355">
            <v>9355433039846</v>
          </cell>
          <cell r="E2355" t="str">
            <v>Mecca Wall Basin/Bath Mixer Separate Back Plate 160mm Gun Metal</v>
          </cell>
          <cell r="F2355" t="str">
            <v>Mecca</v>
          </cell>
          <cell r="G2355" t="str">
            <v>Mixer Taps</v>
          </cell>
          <cell r="H2355" t="str">
            <v>Wall Basin/Bath Mixers</v>
          </cell>
          <cell r="I2355" t="str">
            <v>5 Star, 6L/min</v>
          </cell>
          <cell r="J2355" t="str">
            <v>T43172</v>
          </cell>
          <cell r="K2355" t="str">
            <v>Gun Metal</v>
          </cell>
          <cell r="L2355" t="str">
            <v>Brass</v>
          </cell>
          <cell r="M2355" t="str">
            <v>25 Years</v>
          </cell>
          <cell r="N2355" t="str">
            <v xml:space="preserve">25 years replacement cartridge only 
</v>
          </cell>
          <cell r="O2355" t="str">
            <v>WM-060073</v>
          </cell>
        </row>
        <row r="2356">
          <cell r="C2356" t="str">
            <v>NR221910C160BZ</v>
          </cell>
          <cell r="D2356">
            <v>9355433039853</v>
          </cell>
          <cell r="E2356" t="str">
            <v>Mecca Wall Basin/Bath Mixer Separate Back Plate 160mm Brushed Bronze</v>
          </cell>
          <cell r="F2356" t="str">
            <v>Mecca</v>
          </cell>
          <cell r="G2356" t="str">
            <v>Mixer Taps</v>
          </cell>
          <cell r="H2356" t="str">
            <v>Wall Basin/Bath Mixers</v>
          </cell>
          <cell r="I2356" t="str">
            <v>5 Star, 6L/min</v>
          </cell>
          <cell r="J2356" t="str">
            <v>T43172</v>
          </cell>
          <cell r="K2356" t="str">
            <v>Brushed Bronze</v>
          </cell>
          <cell r="L2356" t="str">
            <v>Brass</v>
          </cell>
          <cell r="M2356" t="str">
            <v>25 Years</v>
          </cell>
          <cell r="N2356" t="str">
            <v xml:space="preserve">25 years replacement cartridge only 
</v>
          </cell>
          <cell r="O2356" t="str">
            <v>WM-060073</v>
          </cell>
        </row>
        <row r="2357">
          <cell r="C2357" t="str">
            <v>NR221910C160MW</v>
          </cell>
          <cell r="D2357">
            <v>9355433039860</v>
          </cell>
          <cell r="E2357" t="str">
            <v>Mecca Wall Basin/Bath Mixer Separate Back Plate 160mm Matte White</v>
          </cell>
          <cell r="F2357" t="str">
            <v>Mecca</v>
          </cell>
          <cell r="G2357" t="str">
            <v>Mixer Taps</v>
          </cell>
          <cell r="H2357" t="str">
            <v>Wall Basin/Bath Mixers</v>
          </cell>
          <cell r="I2357" t="str">
            <v>5 Star, 6L/min</v>
          </cell>
          <cell r="J2357" t="str">
            <v>T43172</v>
          </cell>
          <cell r="K2357" t="str">
            <v>Matte White</v>
          </cell>
          <cell r="L2357" t="str">
            <v>Brass</v>
          </cell>
          <cell r="M2357" t="str">
            <v>25 Years</v>
          </cell>
          <cell r="N2357" t="str">
            <v xml:space="preserve">25 years replacement cartridge only 
</v>
          </cell>
          <cell r="O2357" t="str">
            <v>WM-060073</v>
          </cell>
        </row>
        <row r="2358">
          <cell r="C2358" t="str">
            <v>NR221910C185TCH</v>
          </cell>
          <cell r="D2358">
            <v>9355433039877</v>
          </cell>
          <cell r="E2358" t="str">
            <v>Mecca Wall Basin/Bath Mixer Separate Back Plate 185mm Trim Kits Only Chrome</v>
          </cell>
          <cell r="F2358" t="str">
            <v>Mecca</v>
          </cell>
          <cell r="G2358" t="str">
            <v>Mixer Taps</v>
          </cell>
          <cell r="H2358" t="str">
            <v>Trim Kits</v>
          </cell>
          <cell r="I2358" t="str">
            <v>5 Star, 6L/min</v>
          </cell>
          <cell r="J2358" t="str">
            <v>T43173</v>
          </cell>
          <cell r="K2358" t="str">
            <v>Chrome</v>
          </cell>
          <cell r="L2358" t="str">
            <v>Brass</v>
          </cell>
          <cell r="M2358" t="str">
            <v>25 Years</v>
          </cell>
          <cell r="N2358" t="str">
            <v xml:space="preserve">25 years replacement cartridge only 
</v>
          </cell>
          <cell r="O2358" t="str">
            <v>WM-060073</v>
          </cell>
        </row>
        <row r="2359">
          <cell r="C2359" t="str">
            <v>NR221910C185TMB</v>
          </cell>
          <cell r="D2359">
            <v>9355433039884</v>
          </cell>
          <cell r="E2359" t="str">
            <v>Mecca Wall Basin/Bath Mixer Separate Back Plate 185mm Trim Kits Only Matte Black</v>
          </cell>
          <cell r="F2359" t="str">
            <v>Mecca</v>
          </cell>
          <cell r="G2359" t="str">
            <v>Mixer Taps</v>
          </cell>
          <cell r="H2359" t="str">
            <v>Trim Kits</v>
          </cell>
          <cell r="I2359" t="str">
            <v>5 Star, 6L/min</v>
          </cell>
          <cell r="J2359" t="str">
            <v>T43173</v>
          </cell>
          <cell r="K2359" t="str">
            <v>Matte Black</v>
          </cell>
          <cell r="L2359" t="str">
            <v>Brass</v>
          </cell>
          <cell r="M2359" t="str">
            <v>25 Years</v>
          </cell>
          <cell r="N2359" t="str">
            <v xml:space="preserve">25 years replacement cartridge only 
</v>
          </cell>
          <cell r="O2359" t="str">
            <v>WM-060073</v>
          </cell>
        </row>
        <row r="2360">
          <cell r="C2360" t="str">
            <v>NR221910C185TBN</v>
          </cell>
          <cell r="D2360">
            <v>9355433039891</v>
          </cell>
          <cell r="E2360" t="str">
            <v>Mecca Wall Basin/Bath Mixer Separate Back Plate 185mm Trim Kits Only Brushed Nickel</v>
          </cell>
          <cell r="F2360" t="str">
            <v>Mecca</v>
          </cell>
          <cell r="G2360" t="str">
            <v>Mixer Taps</v>
          </cell>
          <cell r="H2360" t="str">
            <v>Trim Kits</v>
          </cell>
          <cell r="I2360" t="str">
            <v>5 Star, 6L/min</v>
          </cell>
          <cell r="J2360" t="str">
            <v>T43173</v>
          </cell>
          <cell r="K2360" t="str">
            <v>Brushed Nickel</v>
          </cell>
          <cell r="L2360" t="str">
            <v>Brass</v>
          </cell>
          <cell r="M2360" t="str">
            <v>25 Years</v>
          </cell>
          <cell r="N2360" t="str">
            <v xml:space="preserve">25 years replacement cartridge only 
</v>
          </cell>
          <cell r="O2360" t="str">
            <v>WM-060073</v>
          </cell>
        </row>
        <row r="2361">
          <cell r="C2361" t="str">
            <v>NR221910C185TBG</v>
          </cell>
          <cell r="D2361">
            <v>9355433039907</v>
          </cell>
          <cell r="E2361" t="str">
            <v>Mecca Wall Basin/Bath Mixer Separate Back Plate 185mm Trim Kits Only Brushed Gold</v>
          </cell>
          <cell r="F2361" t="str">
            <v>Mecca</v>
          </cell>
          <cell r="G2361" t="str">
            <v>Mixer Taps</v>
          </cell>
          <cell r="H2361" t="str">
            <v>Trim Kits</v>
          </cell>
          <cell r="I2361" t="str">
            <v>5 Star, 6L/min</v>
          </cell>
          <cell r="J2361" t="str">
            <v>T43173</v>
          </cell>
          <cell r="K2361" t="str">
            <v>Brushed Gold</v>
          </cell>
          <cell r="L2361" t="str">
            <v>Brass</v>
          </cell>
          <cell r="M2361" t="str">
            <v>25 Years</v>
          </cell>
          <cell r="N2361" t="str">
            <v xml:space="preserve">25 years replacement cartridge only 
</v>
          </cell>
          <cell r="O2361" t="str">
            <v>WM-060073</v>
          </cell>
        </row>
        <row r="2362">
          <cell r="C2362" t="str">
            <v>NR221910C185TGM</v>
          </cell>
          <cell r="D2362">
            <v>9355433039914</v>
          </cell>
          <cell r="E2362" t="str">
            <v>Mecca Wall Basin/Bath Mixer Separate Back Plate 185mm Trim Kits Only Gun Metal</v>
          </cell>
          <cell r="F2362" t="str">
            <v>Mecca</v>
          </cell>
          <cell r="G2362" t="str">
            <v>Mixer Taps</v>
          </cell>
          <cell r="H2362" t="str">
            <v>Trim Kits</v>
          </cell>
          <cell r="I2362" t="str">
            <v>5 Star, 6L/min</v>
          </cell>
          <cell r="J2362" t="str">
            <v>T43173</v>
          </cell>
          <cell r="K2362" t="str">
            <v>Gun Metal</v>
          </cell>
          <cell r="L2362" t="str">
            <v>Brass</v>
          </cell>
          <cell r="M2362" t="str">
            <v>25 Years</v>
          </cell>
          <cell r="N2362" t="str">
            <v xml:space="preserve">25 years replacement cartridge only 
</v>
          </cell>
          <cell r="O2362" t="str">
            <v>WM-060073</v>
          </cell>
        </row>
        <row r="2363">
          <cell r="C2363" t="str">
            <v>NR221910C185TBZ</v>
          </cell>
          <cell r="D2363">
            <v>9355433039921</v>
          </cell>
          <cell r="E2363" t="str">
            <v>Mecca Wall Basin/Bath Mixer Separate Back Plate 185mm Trim Kits Only Brushed Bronze</v>
          </cell>
          <cell r="F2363" t="str">
            <v>Mecca</v>
          </cell>
          <cell r="G2363" t="str">
            <v>Mixer Taps</v>
          </cell>
          <cell r="H2363" t="str">
            <v>Trim Kits</v>
          </cell>
          <cell r="I2363" t="str">
            <v>5 Star, 6L/min</v>
          </cell>
          <cell r="J2363" t="str">
            <v>T43173</v>
          </cell>
          <cell r="K2363" t="str">
            <v>Brushed Bronze</v>
          </cell>
          <cell r="L2363" t="str">
            <v>Brass</v>
          </cell>
          <cell r="M2363" t="str">
            <v>25 Years</v>
          </cell>
          <cell r="N2363" t="str">
            <v xml:space="preserve">25 years replacement cartridge only 
</v>
          </cell>
          <cell r="O2363" t="str">
            <v>WM-060073</v>
          </cell>
        </row>
        <row r="2364">
          <cell r="C2364" t="str">
            <v>NR221910C185TMW</v>
          </cell>
          <cell r="D2364">
            <v>9355433039938</v>
          </cell>
          <cell r="E2364" t="str">
            <v>Mecca Wall Basin/Bath Mixer Separate Back Plate 185mm Trim Kits Only Matte White</v>
          </cell>
          <cell r="F2364" t="str">
            <v>Mecca</v>
          </cell>
          <cell r="G2364" t="str">
            <v>Mixer Taps</v>
          </cell>
          <cell r="H2364" t="str">
            <v>Trim Kits</v>
          </cell>
          <cell r="I2364" t="str">
            <v>5 Star, 6L/min</v>
          </cell>
          <cell r="J2364" t="str">
            <v>T43173</v>
          </cell>
          <cell r="K2364" t="str">
            <v>Matte White</v>
          </cell>
          <cell r="L2364" t="str">
            <v>Brass</v>
          </cell>
          <cell r="M2364" t="str">
            <v>25 Years</v>
          </cell>
          <cell r="N2364" t="str">
            <v xml:space="preserve">25 years replacement cartridge only 
</v>
          </cell>
          <cell r="O2364" t="str">
            <v>WM-060073</v>
          </cell>
        </row>
        <row r="2365">
          <cell r="C2365" t="str">
            <v>NR221910C185CH</v>
          </cell>
          <cell r="D2365">
            <v>9355433039945</v>
          </cell>
          <cell r="E2365" t="str">
            <v>Mecca Wall Basin/Bath Mixer Separate Back Plate 185mm Chrome</v>
          </cell>
          <cell r="F2365" t="str">
            <v>Mecca</v>
          </cell>
          <cell r="G2365" t="str">
            <v>Mixer Taps</v>
          </cell>
          <cell r="H2365" t="str">
            <v>Wall Basin/Bath Mixers</v>
          </cell>
          <cell r="I2365" t="str">
            <v>5 Star, 6L/min</v>
          </cell>
          <cell r="J2365" t="str">
            <v>T43173</v>
          </cell>
          <cell r="K2365" t="str">
            <v>Chrome</v>
          </cell>
          <cell r="L2365" t="str">
            <v>Brass</v>
          </cell>
          <cell r="M2365" t="str">
            <v>25 Years</v>
          </cell>
          <cell r="N2365" t="str">
            <v xml:space="preserve">25 years replacement cartridge only 
</v>
          </cell>
          <cell r="O2365" t="str">
            <v>WM-060073</v>
          </cell>
        </row>
        <row r="2366">
          <cell r="C2366" t="str">
            <v>NR221910C185MB</v>
          </cell>
          <cell r="D2366">
            <v>9355433039952</v>
          </cell>
          <cell r="E2366" t="str">
            <v>Mecca Wall Basin/Bath Mixer Separate Back Plate 185mm Matte Black</v>
          </cell>
          <cell r="F2366" t="str">
            <v>Mecca</v>
          </cell>
          <cell r="G2366" t="str">
            <v>Mixer Taps</v>
          </cell>
          <cell r="H2366" t="str">
            <v>Wall Basin/Bath Mixers</v>
          </cell>
          <cell r="I2366" t="str">
            <v>5 Star, 6L/min</v>
          </cell>
          <cell r="J2366" t="str">
            <v>T43173</v>
          </cell>
          <cell r="K2366" t="str">
            <v>Matte Black</v>
          </cell>
          <cell r="L2366" t="str">
            <v>Brass</v>
          </cell>
          <cell r="M2366" t="str">
            <v>25 Years</v>
          </cell>
          <cell r="N2366" t="str">
            <v xml:space="preserve">25 years replacement cartridge only 
</v>
          </cell>
          <cell r="O2366" t="str">
            <v>WM-060073</v>
          </cell>
        </row>
        <row r="2367">
          <cell r="C2367" t="str">
            <v>NR221910C185BN</v>
          </cell>
          <cell r="D2367">
            <v>9355433039969</v>
          </cell>
          <cell r="E2367" t="str">
            <v>Mecca Wall Basin/Bath Mixer Separate Back Plate 185mm Brushed Nickel</v>
          </cell>
          <cell r="F2367" t="str">
            <v>Mecca</v>
          </cell>
          <cell r="G2367" t="str">
            <v>Mixer Taps</v>
          </cell>
          <cell r="H2367" t="str">
            <v>Wall Basin/Bath Mixers</v>
          </cell>
          <cell r="I2367" t="str">
            <v>5 Star, 6L/min</v>
          </cell>
          <cell r="J2367" t="str">
            <v>T43173</v>
          </cell>
          <cell r="K2367" t="str">
            <v>Brushed Nickel</v>
          </cell>
          <cell r="L2367" t="str">
            <v>Brass</v>
          </cell>
          <cell r="M2367" t="str">
            <v>25 Years</v>
          </cell>
          <cell r="N2367" t="str">
            <v xml:space="preserve">25 years replacement cartridge only 
</v>
          </cell>
          <cell r="O2367" t="str">
            <v>WM-060073</v>
          </cell>
        </row>
        <row r="2368">
          <cell r="C2368" t="str">
            <v>NR221910C185BG</v>
          </cell>
          <cell r="D2368">
            <v>9355433039976</v>
          </cell>
          <cell r="E2368" t="str">
            <v>Mecca Wall Basin/Bath Mixer Separate Back Plate 185mm Brushed Gold</v>
          </cell>
          <cell r="F2368" t="str">
            <v>Mecca</v>
          </cell>
          <cell r="G2368" t="str">
            <v>Mixer Taps</v>
          </cell>
          <cell r="H2368" t="str">
            <v>Wall Basin/Bath Mixers</v>
          </cell>
          <cell r="I2368" t="str">
            <v>5 Star, 6L/min</v>
          </cell>
          <cell r="J2368" t="str">
            <v>T43173</v>
          </cell>
          <cell r="K2368" t="str">
            <v>Brushed Gold</v>
          </cell>
          <cell r="L2368" t="str">
            <v>Brass</v>
          </cell>
          <cell r="M2368" t="str">
            <v>25 Years</v>
          </cell>
          <cell r="N2368" t="str">
            <v xml:space="preserve">25 years replacement cartridge only 
</v>
          </cell>
          <cell r="O2368" t="str">
            <v>WM-060073</v>
          </cell>
        </row>
        <row r="2369">
          <cell r="C2369" t="str">
            <v>NR221910C185GM</v>
          </cell>
          <cell r="D2369">
            <v>9355433039983</v>
          </cell>
          <cell r="E2369" t="str">
            <v>Mecca Wall Basin/Bath Mixer Separate Back Plate 185mm Gun Metal</v>
          </cell>
          <cell r="F2369" t="str">
            <v>Mecca</v>
          </cell>
          <cell r="G2369" t="str">
            <v>Mixer Taps</v>
          </cell>
          <cell r="H2369" t="str">
            <v>Wall Basin/Bath Mixers</v>
          </cell>
          <cell r="I2369" t="str">
            <v>5 Star, 6L/min</v>
          </cell>
          <cell r="J2369" t="str">
            <v>T43173</v>
          </cell>
          <cell r="K2369" t="str">
            <v>Gun Metal</v>
          </cell>
          <cell r="L2369" t="str">
            <v>Brass</v>
          </cell>
          <cell r="M2369" t="str">
            <v>25 Years</v>
          </cell>
          <cell r="N2369" t="str">
            <v xml:space="preserve">25 years replacement cartridge only 
</v>
          </cell>
          <cell r="O2369" t="str">
            <v>WM-060073</v>
          </cell>
        </row>
        <row r="2370">
          <cell r="C2370" t="str">
            <v>NR221910C185BZ</v>
          </cell>
          <cell r="D2370">
            <v>9355433039990</v>
          </cell>
          <cell r="E2370" t="str">
            <v>Mecca Wall Basin/Bath Mixer Separate Back Plate 185mm Brushed Bronze</v>
          </cell>
          <cell r="F2370" t="str">
            <v>Mecca</v>
          </cell>
          <cell r="G2370" t="str">
            <v>Mixer Taps</v>
          </cell>
          <cell r="H2370" t="str">
            <v>Wall Basin/Bath Mixers</v>
          </cell>
          <cell r="I2370" t="str">
            <v>5 Star, 6L/min</v>
          </cell>
          <cell r="J2370" t="str">
            <v>T43173</v>
          </cell>
          <cell r="K2370" t="str">
            <v>Brushed Bronze</v>
          </cell>
          <cell r="L2370" t="str">
            <v>Brass</v>
          </cell>
          <cell r="M2370" t="str">
            <v>25 Years</v>
          </cell>
          <cell r="N2370" t="str">
            <v xml:space="preserve">25 years replacement cartridge only 
</v>
          </cell>
          <cell r="O2370" t="str">
            <v>WM-060073</v>
          </cell>
        </row>
        <row r="2371">
          <cell r="C2371" t="str">
            <v>NR221910C185MW</v>
          </cell>
          <cell r="D2371">
            <v>9355433040002</v>
          </cell>
          <cell r="E2371" t="str">
            <v>Mecca Wall Basin/Bath Mixer Separate Back Plate 185mm Matte White</v>
          </cell>
          <cell r="F2371" t="str">
            <v>Mecca</v>
          </cell>
          <cell r="G2371" t="str">
            <v>Mixer Taps</v>
          </cell>
          <cell r="H2371" t="str">
            <v>Wall Basin/Bath Mixers</v>
          </cell>
          <cell r="I2371" t="str">
            <v>5 Star, 6L/min</v>
          </cell>
          <cell r="J2371" t="str">
            <v>T43173</v>
          </cell>
          <cell r="K2371" t="str">
            <v>Matte White</v>
          </cell>
          <cell r="L2371" t="str">
            <v>Brass</v>
          </cell>
          <cell r="M2371" t="str">
            <v>25 Years</v>
          </cell>
          <cell r="N2371" t="str">
            <v xml:space="preserve">25 years replacement cartridge only 
</v>
          </cell>
          <cell r="O2371" t="str">
            <v>WM-060073</v>
          </cell>
        </row>
        <row r="2372">
          <cell r="C2372" t="str">
            <v>NR221910C230TCH</v>
          </cell>
          <cell r="D2372">
            <v>9355433040019</v>
          </cell>
          <cell r="E2372" t="str">
            <v>Mecca Wall Basin/Bath Mixer Separate Back Plate 230mm Trim Kits Only Chrome</v>
          </cell>
          <cell r="F2372" t="str">
            <v>Mecca</v>
          </cell>
          <cell r="G2372" t="str">
            <v>Mixer Taps</v>
          </cell>
          <cell r="H2372" t="str">
            <v>Trim Kits</v>
          </cell>
          <cell r="I2372" t="str">
            <v>5 Star, 6L/min</v>
          </cell>
          <cell r="J2372" t="str">
            <v>T43174</v>
          </cell>
          <cell r="K2372" t="str">
            <v>Chrome</v>
          </cell>
          <cell r="L2372" t="str">
            <v>Brass</v>
          </cell>
          <cell r="M2372" t="str">
            <v>25 Years</v>
          </cell>
          <cell r="N2372" t="str">
            <v xml:space="preserve">25 years replacement cartridge only 
</v>
          </cell>
          <cell r="O2372" t="str">
            <v>WM-060073</v>
          </cell>
        </row>
        <row r="2373">
          <cell r="C2373" t="str">
            <v>NR221910C230TMB</v>
          </cell>
          <cell r="D2373">
            <v>9355433040026</v>
          </cell>
          <cell r="E2373" t="str">
            <v>Mecca Wall Basin/Bath Mixer Separate Back Plate 230mm Trim Kits Only Matte Black</v>
          </cell>
          <cell r="F2373" t="str">
            <v>Mecca</v>
          </cell>
          <cell r="G2373" t="str">
            <v>Mixer Taps</v>
          </cell>
          <cell r="H2373" t="str">
            <v>Trim Kits</v>
          </cell>
          <cell r="I2373" t="str">
            <v>5 Star, 6L/min</v>
          </cell>
          <cell r="J2373" t="str">
            <v>T43174</v>
          </cell>
          <cell r="K2373" t="str">
            <v>Matte Black</v>
          </cell>
          <cell r="L2373" t="str">
            <v>Brass</v>
          </cell>
          <cell r="M2373" t="str">
            <v>25 Years</v>
          </cell>
          <cell r="N2373" t="str">
            <v xml:space="preserve">25 years replacement cartridge only 
</v>
          </cell>
          <cell r="O2373" t="str">
            <v>WM-060073</v>
          </cell>
        </row>
        <row r="2374">
          <cell r="C2374" t="str">
            <v>NR221910C230TBN</v>
          </cell>
          <cell r="D2374">
            <v>9355433040033</v>
          </cell>
          <cell r="E2374" t="str">
            <v>Mecca Wall Basin/Bath Mixer Separate Back Plate 230mm Trim Kits Only Brushed Nickel</v>
          </cell>
          <cell r="F2374" t="str">
            <v>Mecca</v>
          </cell>
          <cell r="G2374" t="str">
            <v>Mixer Taps</v>
          </cell>
          <cell r="H2374" t="str">
            <v>Trim Kits</v>
          </cell>
          <cell r="I2374" t="str">
            <v>5 Star, 6L/min</v>
          </cell>
          <cell r="J2374" t="str">
            <v>T43174</v>
          </cell>
          <cell r="K2374" t="str">
            <v>Brushed Nickel</v>
          </cell>
          <cell r="L2374" t="str">
            <v>Brass</v>
          </cell>
          <cell r="M2374" t="str">
            <v>25 Years</v>
          </cell>
          <cell r="N2374" t="str">
            <v xml:space="preserve">25 years replacement cartridge only 
</v>
          </cell>
          <cell r="O2374" t="str">
            <v>WM-060073</v>
          </cell>
        </row>
        <row r="2375">
          <cell r="C2375" t="str">
            <v>NR221910C230TBG</v>
          </cell>
          <cell r="D2375">
            <v>9355433040040</v>
          </cell>
          <cell r="E2375" t="str">
            <v>Mecca Wall Basin/Bath Mixer Separate Back Plate 230mm Trim Kits Only Brushed Gold</v>
          </cell>
          <cell r="F2375" t="str">
            <v>Mecca</v>
          </cell>
          <cell r="G2375" t="str">
            <v>Mixer Taps</v>
          </cell>
          <cell r="H2375" t="str">
            <v>Trim Kits</v>
          </cell>
          <cell r="I2375" t="str">
            <v>5 Star, 6L/min</v>
          </cell>
          <cell r="J2375" t="str">
            <v>T43174</v>
          </cell>
          <cell r="K2375" t="str">
            <v>Brushed Gold</v>
          </cell>
          <cell r="L2375" t="str">
            <v>Brass</v>
          </cell>
          <cell r="M2375" t="str">
            <v>25 Years</v>
          </cell>
          <cell r="N2375" t="str">
            <v xml:space="preserve">25 years replacement cartridge only 
</v>
          </cell>
          <cell r="O2375" t="str">
            <v>WM-060073</v>
          </cell>
        </row>
        <row r="2376">
          <cell r="C2376" t="str">
            <v>NR221910C230TGM</v>
          </cell>
          <cell r="D2376">
            <v>9355433040057</v>
          </cell>
          <cell r="E2376" t="str">
            <v>Mecca Wall Basin/Bath Mixer Separate Back Plate 230mm Trim Kits Only Gun Metal</v>
          </cell>
          <cell r="F2376" t="str">
            <v>Mecca</v>
          </cell>
          <cell r="G2376" t="str">
            <v>Mixer Taps</v>
          </cell>
          <cell r="H2376" t="str">
            <v>Trim Kits</v>
          </cell>
          <cell r="I2376" t="str">
            <v>5 Star, 6L/min</v>
          </cell>
          <cell r="J2376" t="str">
            <v>T43174</v>
          </cell>
          <cell r="K2376" t="str">
            <v>Gun Metal</v>
          </cell>
          <cell r="L2376" t="str">
            <v>Brass</v>
          </cell>
          <cell r="M2376" t="str">
            <v>25 Years</v>
          </cell>
          <cell r="N2376" t="str">
            <v xml:space="preserve">25 years replacement cartridge only 
</v>
          </cell>
          <cell r="O2376" t="str">
            <v>WM-060073</v>
          </cell>
        </row>
        <row r="2377">
          <cell r="C2377" t="str">
            <v>NR221910C230TBZ</v>
          </cell>
          <cell r="D2377">
            <v>9355433040064</v>
          </cell>
          <cell r="E2377" t="str">
            <v>Mecca Wall Basin/Bath Mixer Separate Back Plate 230mm Trim Kits Only Brushed Bronze</v>
          </cell>
          <cell r="F2377" t="str">
            <v>Mecca</v>
          </cell>
          <cell r="G2377" t="str">
            <v>Mixer Taps</v>
          </cell>
          <cell r="H2377" t="str">
            <v>Trim Kits</v>
          </cell>
          <cell r="I2377" t="str">
            <v>5 Star, 6L/min</v>
          </cell>
          <cell r="J2377" t="str">
            <v>T43174</v>
          </cell>
          <cell r="K2377" t="str">
            <v>Brushed Bronze</v>
          </cell>
          <cell r="L2377" t="str">
            <v>Brass</v>
          </cell>
          <cell r="M2377" t="str">
            <v>25 Years</v>
          </cell>
          <cell r="N2377" t="str">
            <v xml:space="preserve">25 years replacement cartridge only 
</v>
          </cell>
          <cell r="O2377" t="str">
            <v>WM-060073</v>
          </cell>
        </row>
        <row r="2378">
          <cell r="C2378" t="str">
            <v>NR221910C230TMW</v>
          </cell>
          <cell r="D2378">
            <v>9355433040071</v>
          </cell>
          <cell r="E2378" t="str">
            <v>Mecca Wall Basin/Bath Mixer Separate Back Plate 230mm Trim Kits Only Matte White</v>
          </cell>
          <cell r="F2378" t="str">
            <v>Mecca</v>
          </cell>
          <cell r="G2378" t="str">
            <v>Mixer Taps</v>
          </cell>
          <cell r="H2378" t="str">
            <v>Trim Kits</v>
          </cell>
          <cell r="I2378" t="str">
            <v>5 Star, 6L/min</v>
          </cell>
          <cell r="J2378" t="str">
            <v>T43174</v>
          </cell>
          <cell r="K2378" t="str">
            <v>Matte White</v>
          </cell>
          <cell r="L2378" t="str">
            <v>Brass</v>
          </cell>
          <cell r="M2378" t="str">
            <v>25 Years</v>
          </cell>
          <cell r="N2378" t="str">
            <v xml:space="preserve">25 years replacement cartridge only 
</v>
          </cell>
          <cell r="O2378" t="str">
            <v>WM-060073</v>
          </cell>
        </row>
        <row r="2379">
          <cell r="C2379" t="str">
            <v>NR221910C230CH</v>
          </cell>
          <cell r="D2379">
            <v>9355433040088</v>
          </cell>
          <cell r="E2379" t="str">
            <v>Mecca Wall Basin/Bath Mixer Separate Back Plate 230mm Chrome</v>
          </cell>
          <cell r="F2379" t="str">
            <v>Mecca</v>
          </cell>
          <cell r="G2379" t="str">
            <v>Mixer Taps</v>
          </cell>
          <cell r="H2379" t="str">
            <v>Wall Basin/Bath Mixers</v>
          </cell>
          <cell r="I2379" t="str">
            <v>5 Star, 6L/min</v>
          </cell>
          <cell r="J2379" t="str">
            <v>T43174</v>
          </cell>
          <cell r="K2379" t="str">
            <v>Chrome</v>
          </cell>
          <cell r="L2379" t="str">
            <v>Brass</v>
          </cell>
          <cell r="M2379" t="str">
            <v>25 Years</v>
          </cell>
          <cell r="N2379" t="str">
            <v xml:space="preserve">25 years replacement cartridge only 
</v>
          </cell>
          <cell r="O2379" t="str">
            <v>WM-060073</v>
          </cell>
        </row>
        <row r="2380">
          <cell r="C2380" t="str">
            <v>NR221910C230MB</v>
          </cell>
          <cell r="D2380">
            <v>9355433040095</v>
          </cell>
          <cell r="E2380" t="str">
            <v>Mecca Wall Basin/Bath Mixer Separate Back Plate 230mm Matte Black</v>
          </cell>
          <cell r="F2380" t="str">
            <v>Mecca</v>
          </cell>
          <cell r="G2380" t="str">
            <v>Mixer Taps</v>
          </cell>
          <cell r="H2380" t="str">
            <v>Wall Basin/Bath Mixers</v>
          </cell>
          <cell r="I2380" t="str">
            <v>5 Star, 6L/min</v>
          </cell>
          <cell r="J2380" t="str">
            <v>T43174</v>
          </cell>
          <cell r="K2380" t="str">
            <v>Matte Black</v>
          </cell>
          <cell r="L2380" t="str">
            <v>Brass</v>
          </cell>
          <cell r="M2380" t="str">
            <v>25 Years</v>
          </cell>
          <cell r="N2380" t="str">
            <v xml:space="preserve">25 years replacement cartridge only 
</v>
          </cell>
          <cell r="O2380" t="str">
            <v>WM-060073</v>
          </cell>
        </row>
        <row r="2381">
          <cell r="C2381" t="str">
            <v>NR221910C230BN</v>
          </cell>
          <cell r="D2381">
            <v>9355433040101</v>
          </cell>
          <cell r="E2381" t="str">
            <v>Mecca Wall Basin/Bath Mixer Separate Back Plate 230mm Brushed Nickel</v>
          </cell>
          <cell r="F2381" t="str">
            <v>Mecca</v>
          </cell>
          <cell r="G2381" t="str">
            <v>Mixer Taps</v>
          </cell>
          <cell r="H2381" t="str">
            <v>Wall Basin/Bath Mixers</v>
          </cell>
          <cell r="I2381" t="str">
            <v>5 Star, 6L/min</v>
          </cell>
          <cell r="J2381" t="str">
            <v>T43174</v>
          </cell>
          <cell r="K2381" t="str">
            <v>Brushed Nickel</v>
          </cell>
          <cell r="L2381" t="str">
            <v>Brass</v>
          </cell>
          <cell r="M2381" t="str">
            <v>25 Years</v>
          </cell>
          <cell r="N2381" t="str">
            <v xml:space="preserve">25 years replacement cartridge only 
</v>
          </cell>
          <cell r="O2381" t="str">
            <v>WM-060073</v>
          </cell>
        </row>
        <row r="2382">
          <cell r="C2382" t="str">
            <v>NR221910C230BG</v>
          </cell>
          <cell r="D2382">
            <v>9355433040118</v>
          </cell>
          <cell r="E2382" t="str">
            <v>Mecca Wall Basin/Bath Mixer Separate Back Plate 230mm Brushed Gold</v>
          </cell>
          <cell r="F2382" t="str">
            <v>Mecca</v>
          </cell>
          <cell r="G2382" t="str">
            <v>Mixer Taps</v>
          </cell>
          <cell r="H2382" t="str">
            <v>Wall Basin/Bath Mixers</v>
          </cell>
          <cell r="I2382" t="str">
            <v>5 Star, 6L/min</v>
          </cell>
          <cell r="J2382" t="str">
            <v>T43174</v>
          </cell>
          <cell r="K2382" t="str">
            <v>Brushed Gold</v>
          </cell>
          <cell r="L2382" t="str">
            <v>Brass</v>
          </cell>
          <cell r="M2382" t="str">
            <v>25 Years</v>
          </cell>
          <cell r="N2382" t="str">
            <v xml:space="preserve">25 years replacement cartridge only 
</v>
          </cell>
          <cell r="O2382" t="str">
            <v>WM-060073</v>
          </cell>
        </row>
        <row r="2383">
          <cell r="C2383" t="str">
            <v>NR221910C230GM</v>
          </cell>
          <cell r="D2383">
            <v>9355433040125</v>
          </cell>
          <cell r="E2383" t="str">
            <v>Mecca Wall Basin/Bath Mixer Separate Back Plate 230mm Gun Metal</v>
          </cell>
          <cell r="F2383" t="str">
            <v>Mecca</v>
          </cell>
          <cell r="G2383" t="str">
            <v>Mixer Taps</v>
          </cell>
          <cell r="H2383" t="str">
            <v>Wall Basin/Bath Mixers</v>
          </cell>
          <cell r="I2383" t="str">
            <v>5 Star, 6L/min</v>
          </cell>
          <cell r="J2383" t="str">
            <v>T43174</v>
          </cell>
          <cell r="K2383" t="str">
            <v>Gun Metal</v>
          </cell>
          <cell r="L2383" t="str">
            <v>Brass</v>
          </cell>
          <cell r="M2383" t="str">
            <v>25 Years</v>
          </cell>
          <cell r="N2383" t="str">
            <v xml:space="preserve">25 years replacement cartridge only 
</v>
          </cell>
          <cell r="O2383" t="str">
            <v>WM-060073</v>
          </cell>
        </row>
        <row r="2384">
          <cell r="C2384" t="str">
            <v>NR221910C230BZ</v>
          </cell>
          <cell r="D2384">
            <v>9355433040132</v>
          </cell>
          <cell r="E2384" t="str">
            <v>Mecca Wall Basin/Bath Mixer Separate Back Plate 230mm Brushed Bronze</v>
          </cell>
          <cell r="F2384" t="str">
            <v>Mecca</v>
          </cell>
          <cell r="G2384" t="str">
            <v>Mixer Taps</v>
          </cell>
          <cell r="H2384" t="str">
            <v>Wall Basin/Bath Mixers</v>
          </cell>
          <cell r="I2384" t="str">
            <v>5 Star, 6L/min</v>
          </cell>
          <cell r="J2384" t="str">
            <v>T43174</v>
          </cell>
          <cell r="K2384" t="str">
            <v>Brushed Bronze</v>
          </cell>
          <cell r="L2384" t="str">
            <v>Brass</v>
          </cell>
          <cell r="M2384" t="str">
            <v>25 Years</v>
          </cell>
          <cell r="N2384" t="str">
            <v xml:space="preserve">25 years replacement cartridge only 
</v>
          </cell>
          <cell r="O2384" t="str">
            <v>WM-060073</v>
          </cell>
        </row>
        <row r="2385">
          <cell r="C2385" t="str">
            <v>NR221910C230MW</v>
          </cell>
          <cell r="D2385">
            <v>9355433040149</v>
          </cell>
          <cell r="E2385" t="str">
            <v>Mecca Wall Basin/Bath Mixer Separate Back Plate 230mm Matte White</v>
          </cell>
          <cell r="F2385" t="str">
            <v>Mecca</v>
          </cell>
          <cell r="G2385" t="str">
            <v>Mixer Taps</v>
          </cell>
          <cell r="H2385" t="str">
            <v>Wall Basin/Bath Mixers</v>
          </cell>
          <cell r="I2385" t="str">
            <v>5 Star, 6L/min</v>
          </cell>
          <cell r="J2385" t="str">
            <v>T43174</v>
          </cell>
          <cell r="K2385" t="str">
            <v>Matte White</v>
          </cell>
          <cell r="L2385" t="str">
            <v>Brass</v>
          </cell>
          <cell r="M2385" t="str">
            <v>25 Years</v>
          </cell>
          <cell r="N2385" t="str">
            <v xml:space="preserve">25 years replacement cartridge only 
</v>
          </cell>
          <cell r="O2385" t="str">
            <v>WM-060073</v>
          </cell>
        </row>
        <row r="2386">
          <cell r="C2386" t="str">
            <v>NR221910c260tCH</v>
          </cell>
          <cell r="D2386">
            <v>9355433046707</v>
          </cell>
          <cell r="E2386" t="str">
            <v>Mecca Wall Basin/Bath Mixer Separate Back Plate 260mm Trim Kits Only Chrome</v>
          </cell>
          <cell r="F2386" t="str">
            <v>Mecca</v>
          </cell>
          <cell r="G2386" t="str">
            <v>Mixer Taps</v>
          </cell>
          <cell r="H2386" t="str">
            <v>Trim Kits</v>
          </cell>
          <cell r="I2386" t="str">
            <v>5 Star, 6L/min</v>
          </cell>
          <cell r="J2386" t="str">
            <v>T43175</v>
          </cell>
          <cell r="K2386" t="str">
            <v>Chrome</v>
          </cell>
          <cell r="L2386" t="str">
            <v>Brass</v>
          </cell>
          <cell r="M2386" t="str">
            <v>25 Years</v>
          </cell>
          <cell r="N2386" t="str">
            <v xml:space="preserve">25 years replacement cartridge only 
</v>
          </cell>
          <cell r="O2386" t="str">
            <v>WM-060073</v>
          </cell>
        </row>
        <row r="2387">
          <cell r="C2387" t="str">
            <v>NR221910c260tMB</v>
          </cell>
          <cell r="D2387">
            <v>9355433046714</v>
          </cell>
          <cell r="E2387" t="str">
            <v>Mecca Wall Basin/Bath Mixer Separate Back Plate 260mm Trim Kits Only Matte Black</v>
          </cell>
          <cell r="F2387" t="str">
            <v>Mecca</v>
          </cell>
          <cell r="G2387" t="str">
            <v>Mixer Taps</v>
          </cell>
          <cell r="H2387" t="str">
            <v>Trim Kits</v>
          </cell>
          <cell r="I2387" t="str">
            <v>5 Star, 6L/min</v>
          </cell>
          <cell r="J2387" t="str">
            <v>T43175</v>
          </cell>
          <cell r="K2387" t="str">
            <v>Matte Black</v>
          </cell>
          <cell r="L2387" t="str">
            <v>Brass</v>
          </cell>
          <cell r="M2387" t="str">
            <v>25 Years</v>
          </cell>
          <cell r="N2387" t="str">
            <v xml:space="preserve">25 years replacement cartridge only 
</v>
          </cell>
          <cell r="O2387" t="str">
            <v>WM-060073</v>
          </cell>
        </row>
        <row r="2388">
          <cell r="C2388" t="str">
            <v>NR221910c260tBN</v>
          </cell>
          <cell r="D2388">
            <v>9355433046721</v>
          </cell>
          <cell r="E2388" t="str">
            <v>Mecca Wall Basin/Bath Mixer Separate Back Plate 260mm Trim Kits Only Brushed Nickel</v>
          </cell>
          <cell r="F2388" t="str">
            <v>Mecca</v>
          </cell>
          <cell r="G2388" t="str">
            <v>Mixer Taps</v>
          </cell>
          <cell r="H2388" t="str">
            <v>Trim Kits</v>
          </cell>
          <cell r="I2388" t="str">
            <v>5 Star, 6L/min</v>
          </cell>
          <cell r="J2388" t="str">
            <v>T43175</v>
          </cell>
          <cell r="K2388" t="str">
            <v>Brushed Nickel</v>
          </cell>
          <cell r="L2388" t="str">
            <v>Brass</v>
          </cell>
          <cell r="M2388" t="str">
            <v>25 Years</v>
          </cell>
          <cell r="N2388" t="str">
            <v xml:space="preserve">25 years replacement cartridge only 
</v>
          </cell>
          <cell r="O2388" t="str">
            <v>WM-060073</v>
          </cell>
        </row>
        <row r="2389">
          <cell r="C2389" t="str">
            <v>NR221910c260tBG</v>
          </cell>
          <cell r="D2389">
            <v>9355433046738</v>
          </cell>
          <cell r="E2389" t="str">
            <v>Mecca Wall Basin/Bath Mixer Separate Back Plate 260mm Trim Kits Only Brushed Gold</v>
          </cell>
          <cell r="F2389" t="str">
            <v>Mecca</v>
          </cell>
          <cell r="G2389" t="str">
            <v>Mixer Taps</v>
          </cell>
          <cell r="H2389" t="str">
            <v>Trim Kits</v>
          </cell>
          <cell r="I2389" t="str">
            <v>5 Star, 6L/min</v>
          </cell>
          <cell r="J2389" t="str">
            <v>T43175</v>
          </cell>
          <cell r="K2389" t="str">
            <v>Brushed Gold</v>
          </cell>
          <cell r="L2389" t="str">
            <v>Brass</v>
          </cell>
          <cell r="M2389" t="str">
            <v>25 Years</v>
          </cell>
          <cell r="N2389" t="str">
            <v xml:space="preserve">25 years replacement cartridge only 
</v>
          </cell>
          <cell r="O2389" t="str">
            <v>WM-060073</v>
          </cell>
        </row>
        <row r="2390">
          <cell r="C2390" t="str">
            <v>NR221910c260tGM</v>
          </cell>
          <cell r="D2390">
            <v>9355433046745</v>
          </cell>
          <cell r="E2390" t="str">
            <v>Mecca Wall Basin/Bath Mixer Separate Back Plate 260mm Trim Kits Only Gun Metal</v>
          </cell>
          <cell r="F2390" t="str">
            <v>Mecca</v>
          </cell>
          <cell r="G2390" t="str">
            <v>Mixer Taps</v>
          </cell>
          <cell r="H2390" t="str">
            <v>Trim Kits</v>
          </cell>
          <cell r="I2390" t="str">
            <v>5 Star, 6L/min</v>
          </cell>
          <cell r="J2390" t="str">
            <v>T43175</v>
          </cell>
          <cell r="K2390" t="str">
            <v>Gun Metal</v>
          </cell>
          <cell r="L2390" t="str">
            <v>Brass</v>
          </cell>
          <cell r="M2390" t="str">
            <v>25 Years</v>
          </cell>
          <cell r="N2390" t="str">
            <v xml:space="preserve">25 years replacement cartridge only 
</v>
          </cell>
          <cell r="O2390" t="str">
            <v>WM-060073</v>
          </cell>
        </row>
        <row r="2391">
          <cell r="C2391" t="str">
            <v>NR221910c260tBZ</v>
          </cell>
          <cell r="D2391">
            <v>9355433046752</v>
          </cell>
          <cell r="E2391" t="str">
            <v>Mecca Wall Basin/Bath Mixer Separate Back Plate 260mm Trim Kits Only Brushed Bronze</v>
          </cell>
          <cell r="F2391" t="str">
            <v>Mecca</v>
          </cell>
          <cell r="G2391" t="str">
            <v>Mixer Taps</v>
          </cell>
          <cell r="H2391" t="str">
            <v>Trim Kits</v>
          </cell>
          <cell r="I2391" t="str">
            <v>5 Star, 6L/min</v>
          </cell>
          <cell r="J2391" t="str">
            <v>T43175</v>
          </cell>
          <cell r="K2391" t="str">
            <v>Brushed Bronze</v>
          </cell>
          <cell r="L2391" t="str">
            <v>Brass</v>
          </cell>
          <cell r="M2391" t="str">
            <v>25 Years</v>
          </cell>
          <cell r="N2391" t="str">
            <v xml:space="preserve">25 years replacement cartridge only 
</v>
          </cell>
          <cell r="O2391" t="str">
            <v>WM-060073</v>
          </cell>
        </row>
        <row r="2392">
          <cell r="C2392" t="str">
            <v>NR221910c260tMW</v>
          </cell>
          <cell r="D2392">
            <v>9355433046769</v>
          </cell>
          <cell r="E2392" t="str">
            <v>Mecca Wall Basin/Bath Mixer Separate Back Plate 260mm Trim Kits Only Matte White</v>
          </cell>
          <cell r="F2392" t="str">
            <v>Mecca</v>
          </cell>
          <cell r="G2392" t="str">
            <v>Mixer Taps</v>
          </cell>
          <cell r="H2392" t="str">
            <v>Trim Kits</v>
          </cell>
          <cell r="I2392" t="str">
            <v>5 Star, 6L/min</v>
          </cell>
          <cell r="J2392" t="str">
            <v>T43175</v>
          </cell>
          <cell r="K2392" t="str">
            <v>Matte White</v>
          </cell>
          <cell r="L2392" t="str">
            <v>Brass</v>
          </cell>
          <cell r="M2392" t="str">
            <v>25 Years</v>
          </cell>
          <cell r="N2392" t="str">
            <v xml:space="preserve">25 years replacement cartridge only 
</v>
          </cell>
          <cell r="O2392" t="str">
            <v>WM-060073</v>
          </cell>
        </row>
        <row r="2393">
          <cell r="C2393" t="str">
            <v>NR221910c260CH</v>
          </cell>
          <cell r="D2393">
            <v>9355433046776</v>
          </cell>
          <cell r="E2393" t="str">
            <v>Mecca Wall Basin/Bath Mixer Separate Back Plate 260mm Chrome</v>
          </cell>
          <cell r="F2393" t="str">
            <v>Mecca</v>
          </cell>
          <cell r="G2393" t="str">
            <v>Mixer Taps</v>
          </cell>
          <cell r="H2393" t="str">
            <v>Wall Basin/Bath Mixers</v>
          </cell>
          <cell r="I2393" t="str">
            <v>5 Star, 6L/min</v>
          </cell>
          <cell r="J2393" t="str">
            <v>T43175</v>
          </cell>
          <cell r="K2393" t="str">
            <v>Chrome</v>
          </cell>
          <cell r="L2393" t="str">
            <v>Brass</v>
          </cell>
          <cell r="M2393" t="str">
            <v>25 Years</v>
          </cell>
          <cell r="N2393" t="str">
            <v xml:space="preserve">25 years replacement cartridge only 
</v>
          </cell>
          <cell r="O2393" t="str">
            <v>WM-060073</v>
          </cell>
        </row>
        <row r="2394">
          <cell r="C2394" t="str">
            <v>NR221910c260MB</v>
          </cell>
          <cell r="D2394">
            <v>9355433046783</v>
          </cell>
          <cell r="E2394" t="str">
            <v>Mecca Wall Basin/Bath Mixer Separate Back Plate 260mm Matte Black</v>
          </cell>
          <cell r="F2394" t="str">
            <v>Mecca</v>
          </cell>
          <cell r="G2394" t="str">
            <v>Mixer Taps</v>
          </cell>
          <cell r="H2394" t="str">
            <v>Wall Basin/Bath Mixers</v>
          </cell>
          <cell r="I2394" t="str">
            <v>5 Star, 6L/min</v>
          </cell>
          <cell r="J2394" t="str">
            <v>T43175</v>
          </cell>
          <cell r="K2394" t="str">
            <v>Matte Black</v>
          </cell>
          <cell r="L2394" t="str">
            <v>Brass</v>
          </cell>
          <cell r="M2394" t="str">
            <v>25 Years</v>
          </cell>
          <cell r="N2394" t="str">
            <v xml:space="preserve">25 years replacement cartridge only 
</v>
          </cell>
          <cell r="O2394" t="str">
            <v>WM-060073</v>
          </cell>
        </row>
        <row r="2395">
          <cell r="C2395" t="str">
            <v>NR221910c260BN</v>
          </cell>
          <cell r="D2395">
            <v>9355433046790</v>
          </cell>
          <cell r="E2395" t="str">
            <v>Mecca Wall Basin/Bath Mixer Separate Back Plate 260mm Brushed Nickel</v>
          </cell>
          <cell r="F2395" t="str">
            <v>Mecca</v>
          </cell>
          <cell r="G2395" t="str">
            <v>Mixer Taps</v>
          </cell>
          <cell r="H2395" t="str">
            <v>Wall Basin/Bath Mixers</v>
          </cell>
          <cell r="I2395" t="str">
            <v>5 Star, 6L/min</v>
          </cell>
          <cell r="J2395" t="str">
            <v>T43175</v>
          </cell>
          <cell r="K2395" t="str">
            <v>Brushed Nickel</v>
          </cell>
          <cell r="L2395" t="str">
            <v>Brass</v>
          </cell>
          <cell r="M2395" t="str">
            <v>25 Years</v>
          </cell>
          <cell r="N2395" t="str">
            <v xml:space="preserve">25 years replacement cartridge only 
</v>
          </cell>
          <cell r="O2395" t="str">
            <v>WM-060073</v>
          </cell>
        </row>
        <row r="2396">
          <cell r="C2396" t="str">
            <v>NR221910c260BG</v>
          </cell>
          <cell r="D2396">
            <v>9355433046806</v>
          </cell>
          <cell r="E2396" t="str">
            <v>Mecca Wall Basin/Bath Mixer Separate Back Plate 260mm Brushed Gold</v>
          </cell>
          <cell r="F2396" t="str">
            <v>Mecca</v>
          </cell>
          <cell r="G2396" t="str">
            <v>Mixer Taps</v>
          </cell>
          <cell r="H2396" t="str">
            <v>Wall Basin/Bath Mixers</v>
          </cell>
          <cell r="I2396" t="str">
            <v>5 Star, 6L/min</v>
          </cell>
          <cell r="J2396" t="str">
            <v>T43175</v>
          </cell>
          <cell r="K2396" t="str">
            <v>Brushed Gold</v>
          </cell>
          <cell r="L2396" t="str">
            <v>Brass</v>
          </cell>
          <cell r="M2396" t="str">
            <v>25 Years</v>
          </cell>
          <cell r="N2396" t="str">
            <v xml:space="preserve">25 years replacement cartridge only 
</v>
          </cell>
          <cell r="O2396" t="str">
            <v>WM-060073</v>
          </cell>
        </row>
        <row r="2397">
          <cell r="C2397" t="str">
            <v>NR221910c260GM</v>
          </cell>
          <cell r="D2397">
            <v>9355433046813</v>
          </cell>
          <cell r="E2397" t="str">
            <v>Mecca Wall Basin/Bath Mixer Separate Back Plate 260mm Gun Metal</v>
          </cell>
          <cell r="F2397" t="str">
            <v>Mecca</v>
          </cell>
          <cell r="G2397" t="str">
            <v>Mixer Taps</v>
          </cell>
          <cell r="H2397" t="str">
            <v>Wall Basin/Bath Mixers</v>
          </cell>
          <cell r="I2397" t="str">
            <v>5 Star, 6L/min</v>
          </cell>
          <cell r="J2397" t="str">
            <v>T43175</v>
          </cell>
          <cell r="K2397" t="str">
            <v>Gun Metal</v>
          </cell>
          <cell r="L2397" t="str">
            <v>Brass</v>
          </cell>
          <cell r="M2397" t="str">
            <v>25 Years</v>
          </cell>
          <cell r="N2397" t="str">
            <v xml:space="preserve">25 years replacement cartridge only 
</v>
          </cell>
          <cell r="O2397" t="str">
            <v>WM-060073</v>
          </cell>
        </row>
        <row r="2398">
          <cell r="C2398" t="str">
            <v>NR221910c260BZ</v>
          </cell>
          <cell r="D2398">
            <v>9355433046820</v>
          </cell>
          <cell r="E2398" t="str">
            <v>Mecca Wall Basin/Bath Mixer Separate Back Plate 260mm Brushed Bronze</v>
          </cell>
          <cell r="F2398" t="str">
            <v>Mecca</v>
          </cell>
          <cell r="G2398" t="str">
            <v>Mixer Taps</v>
          </cell>
          <cell r="H2398" t="str">
            <v>Wall Basin/Bath Mixers</v>
          </cell>
          <cell r="I2398" t="str">
            <v>5 Star, 6L/min</v>
          </cell>
          <cell r="J2398" t="str">
            <v>T43175</v>
          </cell>
          <cell r="K2398" t="str">
            <v>Brushed Bronze</v>
          </cell>
          <cell r="L2398" t="str">
            <v>Brass</v>
          </cell>
          <cell r="M2398" t="str">
            <v>25 Years</v>
          </cell>
          <cell r="N2398" t="str">
            <v xml:space="preserve">25 years replacement cartridge only 
</v>
          </cell>
          <cell r="O2398" t="str">
            <v>WM-060073</v>
          </cell>
        </row>
        <row r="2399">
          <cell r="C2399" t="str">
            <v>NR221910c260MW</v>
          </cell>
          <cell r="D2399">
            <v>9355433046837</v>
          </cell>
          <cell r="E2399" t="str">
            <v>Mecca Wall Basin/Bath Mixer Separate Back Plate 260mm Matte White</v>
          </cell>
          <cell r="F2399" t="str">
            <v>Mecca</v>
          </cell>
          <cell r="G2399" t="str">
            <v>Mixer Taps</v>
          </cell>
          <cell r="H2399" t="str">
            <v>Wall Basin/Bath Mixers</v>
          </cell>
          <cell r="I2399" t="str">
            <v>5 Star, 6L/min</v>
          </cell>
          <cell r="J2399" t="str">
            <v>T43175</v>
          </cell>
          <cell r="K2399" t="str">
            <v>Matte White</v>
          </cell>
          <cell r="L2399" t="str">
            <v>Brass</v>
          </cell>
          <cell r="M2399" t="str">
            <v>25 Years</v>
          </cell>
          <cell r="N2399" t="str">
            <v xml:space="preserve">25 years replacement cartridge only 
</v>
          </cell>
          <cell r="O2399" t="str">
            <v>WM-060073</v>
          </cell>
        </row>
        <row r="2400">
          <cell r="C2400" t="str">
            <v>NR221910d120tCH</v>
          </cell>
          <cell r="D2400">
            <v>9355433046844</v>
          </cell>
          <cell r="E2400" t="str">
            <v>Mecca Wall Basin/Bath Mixer Separate Back Plate Handle Up 120mm Trim Kits Only Chrome</v>
          </cell>
          <cell r="F2400" t="str">
            <v>Mecca</v>
          </cell>
          <cell r="G2400" t="str">
            <v>Mixer Taps</v>
          </cell>
          <cell r="H2400" t="str">
            <v>Trim Kits</v>
          </cell>
          <cell r="I2400" t="str">
            <v>5 Star, 6L/min</v>
          </cell>
          <cell r="J2400" t="str">
            <v>T43190</v>
          </cell>
          <cell r="K2400" t="str">
            <v>Chrome</v>
          </cell>
          <cell r="L2400" t="str">
            <v>Brass</v>
          </cell>
          <cell r="M2400" t="str">
            <v>25 Years</v>
          </cell>
          <cell r="N2400" t="str">
            <v xml:space="preserve">25 years replacement cartridge only 
</v>
          </cell>
          <cell r="O2400" t="str">
            <v>WM-060073</v>
          </cell>
        </row>
        <row r="2401">
          <cell r="C2401" t="str">
            <v>NR221910d120tMB</v>
          </cell>
          <cell r="D2401">
            <v>9355433046851</v>
          </cell>
          <cell r="E2401" t="str">
            <v>Mecca Wall Basin/Bath Mixer Separate Back Plate Handle Up 120mm Trim Kits Only Matte Black</v>
          </cell>
          <cell r="F2401" t="str">
            <v>Mecca</v>
          </cell>
          <cell r="G2401" t="str">
            <v>Mixer Taps</v>
          </cell>
          <cell r="H2401" t="str">
            <v>Trim Kits</v>
          </cell>
          <cell r="I2401" t="str">
            <v>5 Star, 6L/min</v>
          </cell>
          <cell r="J2401" t="str">
            <v>T43190</v>
          </cell>
          <cell r="K2401" t="str">
            <v>Matte Black</v>
          </cell>
          <cell r="L2401" t="str">
            <v>Brass</v>
          </cell>
          <cell r="M2401" t="str">
            <v>25 Years</v>
          </cell>
          <cell r="N2401" t="str">
            <v xml:space="preserve">25 years replacement cartridge only 
</v>
          </cell>
          <cell r="O2401" t="str">
            <v>WM-060073</v>
          </cell>
        </row>
        <row r="2402">
          <cell r="C2402" t="str">
            <v>NR221910d120tBN</v>
          </cell>
          <cell r="D2402">
            <v>9355433046868</v>
          </cell>
          <cell r="E2402" t="str">
            <v>Mecca Wall Basin/Bath Mixer Separate Back Plate Handle Up 120mm Trim Kits Only Brushed Nickel</v>
          </cell>
          <cell r="F2402" t="str">
            <v>Mecca</v>
          </cell>
          <cell r="G2402" t="str">
            <v>Mixer Taps</v>
          </cell>
          <cell r="H2402" t="str">
            <v>Trim Kits</v>
          </cell>
          <cell r="I2402" t="str">
            <v>5 Star, 6L/min</v>
          </cell>
          <cell r="J2402" t="str">
            <v>T43190</v>
          </cell>
          <cell r="K2402" t="str">
            <v>Brushed Nickel</v>
          </cell>
          <cell r="L2402" t="str">
            <v>Brass</v>
          </cell>
          <cell r="M2402" t="str">
            <v>25 Years</v>
          </cell>
          <cell r="N2402" t="str">
            <v xml:space="preserve">25 years replacement cartridge only 
</v>
          </cell>
          <cell r="O2402" t="str">
            <v>WM-060073</v>
          </cell>
        </row>
        <row r="2403">
          <cell r="C2403" t="str">
            <v>NR221910d120tBG</v>
          </cell>
          <cell r="D2403">
            <v>9355433046875</v>
          </cell>
          <cell r="E2403" t="str">
            <v>Mecca Wall Basin/Bath Mixer Separate Back Plate Handle Up 120mm Trim Kits Only Brushed Gold</v>
          </cell>
          <cell r="F2403" t="str">
            <v>Mecca</v>
          </cell>
          <cell r="G2403" t="str">
            <v>Mixer Taps</v>
          </cell>
          <cell r="H2403" t="str">
            <v>Trim Kits</v>
          </cell>
          <cell r="I2403" t="str">
            <v>5 Star, 6L/min</v>
          </cell>
          <cell r="J2403" t="str">
            <v>T43190</v>
          </cell>
          <cell r="K2403" t="str">
            <v>Brushed Gold</v>
          </cell>
          <cell r="L2403" t="str">
            <v>Brass</v>
          </cell>
          <cell r="M2403" t="str">
            <v>25 Years</v>
          </cell>
          <cell r="N2403" t="str">
            <v xml:space="preserve">25 years replacement cartridge only 
</v>
          </cell>
          <cell r="O2403" t="str">
            <v>WM-060073</v>
          </cell>
        </row>
        <row r="2404">
          <cell r="C2404" t="str">
            <v>NR221910d120tGM</v>
          </cell>
          <cell r="D2404">
            <v>9355433046882</v>
          </cell>
          <cell r="E2404" t="str">
            <v>Mecca Wall Basin/Bath Mixer Separate Back Plate Handle Up 120mm Trim Kits Only Gun Metal</v>
          </cell>
          <cell r="F2404" t="str">
            <v>Mecca</v>
          </cell>
          <cell r="G2404" t="str">
            <v>Mixer Taps</v>
          </cell>
          <cell r="H2404" t="str">
            <v>Trim Kits</v>
          </cell>
          <cell r="I2404" t="str">
            <v>5 Star, 6L/min</v>
          </cell>
          <cell r="J2404" t="str">
            <v>T43190</v>
          </cell>
          <cell r="K2404" t="str">
            <v>Gun Metal</v>
          </cell>
          <cell r="L2404" t="str">
            <v>Brass</v>
          </cell>
          <cell r="M2404" t="str">
            <v>25 Years</v>
          </cell>
          <cell r="N2404" t="str">
            <v xml:space="preserve">25 years replacement cartridge only 
</v>
          </cell>
          <cell r="O2404" t="str">
            <v>WM-060073</v>
          </cell>
        </row>
        <row r="2405">
          <cell r="C2405" t="str">
            <v>NR221910d120tBZ</v>
          </cell>
          <cell r="D2405">
            <v>9355433046899</v>
          </cell>
          <cell r="E2405" t="str">
            <v>Mecca Wall Basin/Bath Mixer Separate Back Plate Handle Up 120mm Trim Kits Only Brushed Bronze</v>
          </cell>
          <cell r="F2405" t="str">
            <v>Mecca</v>
          </cell>
          <cell r="G2405" t="str">
            <v>Mixer Taps</v>
          </cell>
          <cell r="H2405" t="str">
            <v>Trim Kits</v>
          </cell>
          <cell r="I2405" t="str">
            <v>5 Star, 6L/min</v>
          </cell>
          <cell r="J2405" t="str">
            <v>T43190</v>
          </cell>
          <cell r="K2405" t="str">
            <v>Brushed Bronze</v>
          </cell>
          <cell r="L2405" t="str">
            <v>Brass</v>
          </cell>
          <cell r="M2405" t="str">
            <v>25 Years</v>
          </cell>
          <cell r="N2405" t="str">
            <v xml:space="preserve">25 years replacement cartridge only 
</v>
          </cell>
          <cell r="O2405" t="str">
            <v>WM-060073</v>
          </cell>
        </row>
        <row r="2406">
          <cell r="C2406" t="str">
            <v>NR221910d120tMW</v>
          </cell>
          <cell r="D2406">
            <v>9355433046905</v>
          </cell>
          <cell r="E2406" t="str">
            <v>Mecca Wall Basin/Bath Mixer Separate Back Plate Handle Up 120mm Trim Kits Only Matte White</v>
          </cell>
          <cell r="F2406" t="str">
            <v>Mecca</v>
          </cell>
          <cell r="G2406" t="str">
            <v>Mixer Taps</v>
          </cell>
          <cell r="H2406" t="str">
            <v>Trim Kits</v>
          </cell>
          <cell r="I2406" t="str">
            <v>5 Star, 6L/min</v>
          </cell>
          <cell r="J2406" t="str">
            <v>T43190</v>
          </cell>
          <cell r="K2406" t="str">
            <v>Matte White</v>
          </cell>
          <cell r="L2406" t="str">
            <v>Brass</v>
          </cell>
          <cell r="M2406" t="str">
            <v>25 Years</v>
          </cell>
          <cell r="N2406" t="str">
            <v xml:space="preserve">25 years replacement cartridge only 
</v>
          </cell>
          <cell r="O2406" t="str">
            <v>WM-060073</v>
          </cell>
        </row>
        <row r="2407">
          <cell r="C2407" t="str">
            <v>NR221910d120CH</v>
          </cell>
          <cell r="D2407">
            <v>9355433046912</v>
          </cell>
          <cell r="E2407" t="str">
            <v>Mecca Wall Basin/Bath Mixer Separate Back Plate Handle Up 120mm Chrome</v>
          </cell>
          <cell r="F2407" t="str">
            <v>Mecca</v>
          </cell>
          <cell r="G2407" t="str">
            <v>Mixer Taps</v>
          </cell>
          <cell r="H2407" t="str">
            <v>Wall Basin/Bath Mixers</v>
          </cell>
          <cell r="I2407" t="str">
            <v>5 Star, 6L/min</v>
          </cell>
          <cell r="J2407" t="str">
            <v>T43190</v>
          </cell>
          <cell r="K2407" t="str">
            <v>Chrome</v>
          </cell>
          <cell r="L2407" t="str">
            <v>Brass</v>
          </cell>
          <cell r="M2407" t="str">
            <v>25 Years</v>
          </cell>
          <cell r="N2407" t="str">
            <v xml:space="preserve">25 years replacement cartridge only 
</v>
          </cell>
          <cell r="O2407" t="str">
            <v>WM-060073</v>
          </cell>
        </row>
        <row r="2408">
          <cell r="C2408" t="str">
            <v>NR221910d120MB</v>
          </cell>
          <cell r="D2408">
            <v>9355433046929</v>
          </cell>
          <cell r="E2408" t="str">
            <v>Mecca Wall Basin/Bath Mixer Separate Back Plate Handle Up 120mm Matte Black</v>
          </cell>
          <cell r="F2408" t="str">
            <v>Mecca</v>
          </cell>
          <cell r="G2408" t="str">
            <v>Mixer Taps</v>
          </cell>
          <cell r="H2408" t="str">
            <v>Wall Basin/Bath Mixers</v>
          </cell>
          <cell r="I2408" t="str">
            <v>5 Star, 6L/min</v>
          </cell>
          <cell r="J2408" t="str">
            <v>T43190</v>
          </cell>
          <cell r="K2408" t="str">
            <v>Matte Black</v>
          </cell>
          <cell r="L2408" t="str">
            <v>Brass</v>
          </cell>
          <cell r="M2408" t="str">
            <v>25 Years</v>
          </cell>
          <cell r="N2408" t="str">
            <v xml:space="preserve">25 years replacement cartridge only 
</v>
          </cell>
          <cell r="O2408" t="str">
            <v>WM-060073</v>
          </cell>
        </row>
        <row r="2409">
          <cell r="C2409" t="str">
            <v>NR221910d120BN</v>
          </cell>
          <cell r="D2409">
            <v>9355433046936</v>
          </cell>
          <cell r="E2409" t="str">
            <v>Mecca Wall Basin/Bath Mixer Separate Back Plate Handle Up 120mm Brushed Nickel</v>
          </cell>
          <cell r="F2409" t="str">
            <v>Mecca</v>
          </cell>
          <cell r="G2409" t="str">
            <v>Mixer Taps</v>
          </cell>
          <cell r="H2409" t="str">
            <v>Wall Basin/Bath Mixers</v>
          </cell>
          <cell r="I2409" t="str">
            <v>5 Star, 6L/min</v>
          </cell>
          <cell r="J2409" t="str">
            <v>T43190</v>
          </cell>
          <cell r="K2409" t="str">
            <v>Brushed Nickel</v>
          </cell>
          <cell r="L2409" t="str">
            <v>Brass</v>
          </cell>
          <cell r="M2409" t="str">
            <v>25 Years</v>
          </cell>
          <cell r="N2409" t="str">
            <v xml:space="preserve">25 years replacement cartridge only 
</v>
          </cell>
          <cell r="O2409" t="str">
            <v>WM-060073</v>
          </cell>
        </row>
        <row r="2410">
          <cell r="C2410" t="str">
            <v>NR221910d120BG</v>
          </cell>
          <cell r="D2410">
            <v>9355433046943</v>
          </cell>
          <cell r="E2410" t="str">
            <v>Mecca Wall Basin/Bath Mixer Separate Back Plate Handle Up 120mm Brushed Gold</v>
          </cell>
          <cell r="F2410" t="str">
            <v>Mecca</v>
          </cell>
          <cell r="G2410" t="str">
            <v>Mixer Taps</v>
          </cell>
          <cell r="H2410" t="str">
            <v>Wall Basin/Bath Mixers</v>
          </cell>
          <cell r="I2410" t="str">
            <v>5 Star, 6L/min</v>
          </cell>
          <cell r="J2410" t="str">
            <v>T43190</v>
          </cell>
          <cell r="K2410" t="str">
            <v>Brushed Gold</v>
          </cell>
          <cell r="L2410" t="str">
            <v>Brass</v>
          </cell>
          <cell r="M2410" t="str">
            <v>25 Years</v>
          </cell>
          <cell r="N2410" t="str">
            <v xml:space="preserve">25 years replacement cartridge only 
</v>
          </cell>
          <cell r="O2410" t="str">
            <v>WM-060073</v>
          </cell>
        </row>
        <row r="2411">
          <cell r="C2411" t="str">
            <v>NR221910d120GM</v>
          </cell>
          <cell r="D2411">
            <v>9355433046950</v>
          </cell>
          <cell r="E2411" t="str">
            <v>Mecca Wall Basin/Bath Mixer Separate Back Plate Handle Up 120mm Gun Metal</v>
          </cell>
          <cell r="F2411" t="str">
            <v>Mecca</v>
          </cell>
          <cell r="G2411" t="str">
            <v>Mixer Taps</v>
          </cell>
          <cell r="H2411" t="str">
            <v>Wall Basin/Bath Mixers</v>
          </cell>
          <cell r="I2411" t="str">
            <v>5 Star, 6L/min</v>
          </cell>
          <cell r="J2411" t="str">
            <v>T43190</v>
          </cell>
          <cell r="K2411" t="str">
            <v>Gun Metal</v>
          </cell>
          <cell r="L2411" t="str">
            <v>Brass</v>
          </cell>
          <cell r="M2411" t="str">
            <v>25 Years</v>
          </cell>
          <cell r="N2411" t="str">
            <v xml:space="preserve">25 years replacement cartridge only 
</v>
          </cell>
          <cell r="O2411" t="str">
            <v>WM-060073</v>
          </cell>
        </row>
        <row r="2412">
          <cell r="C2412" t="str">
            <v>NR221910d120BZ</v>
          </cell>
          <cell r="D2412">
            <v>9355433046967</v>
          </cell>
          <cell r="E2412" t="str">
            <v>Mecca Wall Basin/Bath Mixer Separate Back Plate Handle Up 120mm Brushed Bronze</v>
          </cell>
          <cell r="F2412" t="str">
            <v>Mecca</v>
          </cell>
          <cell r="G2412" t="str">
            <v>Mixer Taps</v>
          </cell>
          <cell r="H2412" t="str">
            <v>Wall Basin/Bath Mixers</v>
          </cell>
          <cell r="I2412" t="str">
            <v>5 Star, 6L/min</v>
          </cell>
          <cell r="J2412" t="str">
            <v>T43190</v>
          </cell>
          <cell r="K2412" t="str">
            <v>Brushed Bronze</v>
          </cell>
          <cell r="L2412" t="str">
            <v>Brass</v>
          </cell>
          <cell r="M2412" t="str">
            <v>25 Years</v>
          </cell>
          <cell r="N2412" t="str">
            <v xml:space="preserve">25 years replacement cartridge only 
</v>
          </cell>
          <cell r="O2412" t="str">
            <v>WM-060073</v>
          </cell>
        </row>
        <row r="2413">
          <cell r="C2413" t="str">
            <v>NR221910d120MW</v>
          </cell>
          <cell r="D2413">
            <v>9355433046974</v>
          </cell>
          <cell r="E2413" t="str">
            <v>Mecca Wall Basin/Bath Mixer Separate Back Plate Handle Up 120mm Matte White</v>
          </cell>
          <cell r="F2413" t="str">
            <v>Mecca</v>
          </cell>
          <cell r="G2413" t="str">
            <v>Mixer Taps</v>
          </cell>
          <cell r="H2413" t="str">
            <v>Wall Basin/Bath Mixers</v>
          </cell>
          <cell r="I2413" t="str">
            <v>5 Star, 6L/min</v>
          </cell>
          <cell r="J2413" t="str">
            <v>T43190</v>
          </cell>
          <cell r="K2413" t="str">
            <v>Matte White</v>
          </cell>
          <cell r="L2413" t="str">
            <v>Brass</v>
          </cell>
          <cell r="M2413" t="str">
            <v>25 Years</v>
          </cell>
          <cell r="N2413" t="str">
            <v xml:space="preserve">25 years replacement cartridge only 
</v>
          </cell>
          <cell r="O2413" t="str">
            <v>WM-060073</v>
          </cell>
        </row>
        <row r="2414">
          <cell r="C2414" t="str">
            <v>NR221910D160TCH</v>
          </cell>
          <cell r="D2414">
            <v>9355433040156</v>
          </cell>
          <cell r="E2414" t="str">
            <v>Mecca Wall Basin/Bath Mixer Separate Back Plate Handle Up 160mm Trim Kits Only Chrome</v>
          </cell>
          <cell r="F2414" t="str">
            <v>Mecca</v>
          </cell>
          <cell r="G2414" t="str">
            <v>Mixer Taps</v>
          </cell>
          <cell r="H2414" t="str">
            <v>Trim Kits</v>
          </cell>
          <cell r="I2414" t="str">
            <v>5 Star, 6L/min</v>
          </cell>
          <cell r="J2414" t="str">
            <v>T43189</v>
          </cell>
          <cell r="K2414" t="str">
            <v>Chrome</v>
          </cell>
          <cell r="L2414" t="str">
            <v>Brass</v>
          </cell>
          <cell r="M2414" t="str">
            <v>25 Years</v>
          </cell>
          <cell r="N2414" t="str">
            <v xml:space="preserve">25 years replacement cartridge only 
</v>
          </cell>
          <cell r="O2414" t="str">
            <v>WM-060073</v>
          </cell>
        </row>
        <row r="2415">
          <cell r="C2415" t="str">
            <v>NR221910D160TMB</v>
          </cell>
          <cell r="D2415">
            <v>9355433040163</v>
          </cell>
          <cell r="E2415" t="str">
            <v>Mecca Wall Basin/Bath Mixer Separate Back Plate Handle Up 160mm Trim Kits Only Matte Black</v>
          </cell>
          <cell r="F2415" t="str">
            <v>Mecca</v>
          </cell>
          <cell r="G2415" t="str">
            <v>Mixer Taps</v>
          </cell>
          <cell r="H2415" t="str">
            <v>Trim Kits</v>
          </cell>
          <cell r="I2415" t="str">
            <v>5 Star, 6L/min</v>
          </cell>
          <cell r="J2415" t="str">
            <v>T43189</v>
          </cell>
          <cell r="K2415" t="str">
            <v>Matte Black</v>
          </cell>
          <cell r="L2415" t="str">
            <v>Brass</v>
          </cell>
          <cell r="M2415" t="str">
            <v>25 Years</v>
          </cell>
          <cell r="N2415" t="str">
            <v xml:space="preserve">25 years replacement cartridge only 
</v>
          </cell>
          <cell r="O2415" t="str">
            <v>WM-060073</v>
          </cell>
        </row>
        <row r="2416">
          <cell r="C2416" t="str">
            <v>NR221910D160TBN</v>
          </cell>
          <cell r="D2416">
            <v>9355433040170</v>
          </cell>
          <cell r="E2416" t="str">
            <v>Mecca Wall Basin/Bath Mixer Separate Back Plate Handle Up 160mm Trim Kits Only Brushed Nickel</v>
          </cell>
          <cell r="F2416" t="str">
            <v>Mecca</v>
          </cell>
          <cell r="G2416" t="str">
            <v>Mixer Taps</v>
          </cell>
          <cell r="H2416" t="str">
            <v>Trim Kits</v>
          </cell>
          <cell r="I2416" t="str">
            <v>5 Star, 6L/min</v>
          </cell>
          <cell r="J2416" t="str">
            <v>T43189</v>
          </cell>
          <cell r="K2416" t="str">
            <v>Brushed Nickel</v>
          </cell>
          <cell r="L2416" t="str">
            <v>Brass</v>
          </cell>
          <cell r="M2416" t="str">
            <v>25 Years</v>
          </cell>
          <cell r="N2416" t="str">
            <v xml:space="preserve">25 years replacement cartridge only 
</v>
          </cell>
          <cell r="O2416" t="str">
            <v>WM-060073</v>
          </cell>
        </row>
        <row r="2417">
          <cell r="C2417" t="str">
            <v>NR221910D160TBG</v>
          </cell>
          <cell r="D2417">
            <v>9355433040187</v>
          </cell>
          <cell r="E2417" t="str">
            <v>Mecca Wall Basin/Bath Mixer Separate Back Plate Handle Up 160mm Trim Kits Only Brushed Gold</v>
          </cell>
          <cell r="F2417" t="str">
            <v>Mecca</v>
          </cell>
          <cell r="G2417" t="str">
            <v>Mixer Taps</v>
          </cell>
          <cell r="H2417" t="str">
            <v>Trim Kits</v>
          </cell>
          <cell r="I2417" t="str">
            <v>5 Star, 6L/min</v>
          </cell>
          <cell r="J2417" t="str">
            <v>T43189</v>
          </cell>
          <cell r="K2417" t="str">
            <v>Brushed Gold</v>
          </cell>
          <cell r="L2417" t="str">
            <v>Brass</v>
          </cell>
          <cell r="M2417" t="str">
            <v>25 Years</v>
          </cell>
          <cell r="N2417" t="str">
            <v xml:space="preserve">25 years replacement cartridge only 
</v>
          </cell>
          <cell r="O2417" t="str">
            <v>WM-060073</v>
          </cell>
        </row>
        <row r="2418">
          <cell r="C2418" t="str">
            <v>NR221910D160TGM</v>
          </cell>
          <cell r="D2418">
            <v>9355433040194</v>
          </cell>
          <cell r="E2418" t="str">
            <v>Mecca Wall Basin/Bath Mixer Separate Back Plate Handle Up 160mm Trim Kits Only Gun Metal</v>
          </cell>
          <cell r="F2418" t="str">
            <v>Mecca</v>
          </cell>
          <cell r="G2418" t="str">
            <v>Mixer Taps</v>
          </cell>
          <cell r="H2418" t="str">
            <v>Trim Kits</v>
          </cell>
          <cell r="I2418" t="str">
            <v>5 Star, 6L/min</v>
          </cell>
          <cell r="J2418" t="str">
            <v>T43189</v>
          </cell>
          <cell r="K2418" t="str">
            <v>Gun Metal</v>
          </cell>
          <cell r="L2418" t="str">
            <v>Brass</v>
          </cell>
          <cell r="M2418" t="str">
            <v>25 Years</v>
          </cell>
          <cell r="N2418" t="str">
            <v xml:space="preserve">25 years replacement cartridge only 
</v>
          </cell>
          <cell r="O2418" t="str">
            <v>WM-060073</v>
          </cell>
        </row>
        <row r="2419">
          <cell r="C2419" t="str">
            <v>NR221910D160TBZ</v>
          </cell>
          <cell r="D2419">
            <v>9355433040200</v>
          </cell>
          <cell r="E2419" t="str">
            <v>Mecca Wall Basin/Bath Mixer Separate Back Plate Handle Up 160mm Trim Kits Only Brushed Bronze</v>
          </cell>
          <cell r="F2419" t="str">
            <v>Mecca</v>
          </cell>
          <cell r="G2419" t="str">
            <v>Mixer Taps</v>
          </cell>
          <cell r="H2419" t="str">
            <v>Trim Kits</v>
          </cell>
          <cell r="I2419" t="str">
            <v>5 Star, 6L/min</v>
          </cell>
          <cell r="J2419" t="str">
            <v>T43189</v>
          </cell>
          <cell r="K2419" t="str">
            <v>Brushed Bronze</v>
          </cell>
          <cell r="L2419" t="str">
            <v>Brass</v>
          </cell>
          <cell r="M2419" t="str">
            <v>25 Years</v>
          </cell>
          <cell r="N2419" t="str">
            <v xml:space="preserve">25 years replacement cartridge only 
</v>
          </cell>
          <cell r="O2419" t="str">
            <v>WM-060073</v>
          </cell>
        </row>
        <row r="2420">
          <cell r="C2420" t="str">
            <v>NR221910D160TMW</v>
          </cell>
          <cell r="D2420">
            <v>9355433040217</v>
          </cell>
          <cell r="E2420" t="str">
            <v>Mecca Wall Basin/Bath Mixer Separate Back Plate Handle Up 160mm Trim Kits Only Matte White</v>
          </cell>
          <cell r="F2420" t="str">
            <v>Mecca</v>
          </cell>
          <cell r="G2420" t="str">
            <v>Mixer Taps</v>
          </cell>
          <cell r="H2420" t="str">
            <v>Trim Kits</v>
          </cell>
          <cell r="I2420" t="str">
            <v>5 Star, 6L/min</v>
          </cell>
          <cell r="J2420" t="str">
            <v>T43189</v>
          </cell>
          <cell r="K2420" t="str">
            <v>Matte White</v>
          </cell>
          <cell r="L2420" t="str">
            <v>Brass</v>
          </cell>
          <cell r="M2420" t="str">
            <v>25 Years</v>
          </cell>
          <cell r="N2420" t="str">
            <v xml:space="preserve">25 years replacement cartridge only 
</v>
          </cell>
          <cell r="O2420" t="str">
            <v>WM-060073</v>
          </cell>
        </row>
        <row r="2421">
          <cell r="C2421" t="str">
            <v>NR221910D160CH</v>
          </cell>
          <cell r="D2421">
            <v>9355433040224</v>
          </cell>
          <cell r="E2421" t="str">
            <v>Mecca Wall Basin/Bath Mixer Separate Back Plate Handle Up 160mm Chrome</v>
          </cell>
          <cell r="F2421" t="str">
            <v>Mecca</v>
          </cell>
          <cell r="G2421" t="str">
            <v>Mixer Taps</v>
          </cell>
          <cell r="H2421" t="str">
            <v>Wall Basin/Bath Mixers</v>
          </cell>
          <cell r="I2421" t="str">
            <v>5 Star, 6L/min</v>
          </cell>
          <cell r="J2421" t="str">
            <v>T43189</v>
          </cell>
          <cell r="K2421" t="str">
            <v>Chrome</v>
          </cell>
          <cell r="L2421" t="str">
            <v>Brass</v>
          </cell>
          <cell r="M2421" t="str">
            <v>25 Years</v>
          </cell>
          <cell r="N2421" t="str">
            <v xml:space="preserve">25 years replacement cartridge only 
</v>
          </cell>
          <cell r="O2421" t="str">
            <v>WM-060073</v>
          </cell>
        </row>
        <row r="2422">
          <cell r="C2422" t="str">
            <v>NR221910D160MB</v>
          </cell>
          <cell r="D2422">
            <v>9355433040231</v>
          </cell>
          <cell r="E2422" t="str">
            <v>Mecca Wall Basin/Bath Mixer Separate Back Plate Handle Up 160mm Matte Black</v>
          </cell>
          <cell r="F2422" t="str">
            <v>Mecca</v>
          </cell>
          <cell r="G2422" t="str">
            <v>Mixer Taps</v>
          </cell>
          <cell r="H2422" t="str">
            <v>Wall Basin/Bath Mixers</v>
          </cell>
          <cell r="I2422" t="str">
            <v>5 Star, 6L/min</v>
          </cell>
          <cell r="J2422" t="str">
            <v>T43189</v>
          </cell>
          <cell r="K2422" t="str">
            <v>Matte Black</v>
          </cell>
          <cell r="L2422" t="str">
            <v>Brass</v>
          </cell>
          <cell r="M2422" t="str">
            <v>25 Years</v>
          </cell>
          <cell r="N2422" t="str">
            <v xml:space="preserve">25 years replacement cartridge only 
</v>
          </cell>
          <cell r="O2422" t="str">
            <v>WM-060073</v>
          </cell>
        </row>
        <row r="2423">
          <cell r="C2423" t="str">
            <v>NR221910D160BN</v>
          </cell>
          <cell r="D2423">
            <v>9355433040248</v>
          </cell>
          <cell r="E2423" t="str">
            <v>Mecca Wall Basin/Bath Mixer Separate Back Plate Handle Up 160mm Brushed Nickel</v>
          </cell>
          <cell r="F2423" t="str">
            <v>Mecca</v>
          </cell>
          <cell r="G2423" t="str">
            <v>Mixer Taps</v>
          </cell>
          <cell r="H2423" t="str">
            <v>Wall Basin/Bath Mixers</v>
          </cell>
          <cell r="I2423" t="str">
            <v>5 Star, 6L/min</v>
          </cell>
          <cell r="J2423" t="str">
            <v>T43189</v>
          </cell>
          <cell r="K2423" t="str">
            <v>Brushed Nickel</v>
          </cell>
          <cell r="L2423" t="str">
            <v>Brass</v>
          </cell>
          <cell r="M2423" t="str">
            <v>25 Years</v>
          </cell>
          <cell r="N2423" t="str">
            <v xml:space="preserve">25 years replacement cartridge only 
</v>
          </cell>
          <cell r="O2423" t="str">
            <v>WM-060073</v>
          </cell>
        </row>
        <row r="2424">
          <cell r="C2424" t="str">
            <v>NR221910D160BG</v>
          </cell>
          <cell r="D2424">
            <v>9355433040255</v>
          </cell>
          <cell r="E2424" t="str">
            <v>Mecca Wall Basin/Bath Mixer Separate Back Plate Handle Up 160mm Brushed Gold</v>
          </cell>
          <cell r="F2424" t="str">
            <v>Mecca</v>
          </cell>
          <cell r="G2424" t="str">
            <v>Mixer Taps</v>
          </cell>
          <cell r="H2424" t="str">
            <v>Wall Basin/Bath Mixers</v>
          </cell>
          <cell r="I2424" t="str">
            <v>5 Star, 6L/min</v>
          </cell>
          <cell r="J2424" t="str">
            <v>T43189</v>
          </cell>
          <cell r="K2424" t="str">
            <v>Brushed Gold</v>
          </cell>
          <cell r="L2424" t="str">
            <v>Brass</v>
          </cell>
          <cell r="M2424" t="str">
            <v>25 Years</v>
          </cell>
          <cell r="N2424" t="str">
            <v xml:space="preserve">25 years replacement cartridge only 
</v>
          </cell>
          <cell r="O2424" t="str">
            <v>WM-060073</v>
          </cell>
        </row>
        <row r="2425">
          <cell r="C2425" t="str">
            <v>NR221910D160GM</v>
          </cell>
          <cell r="D2425">
            <v>9355433040262</v>
          </cell>
          <cell r="E2425" t="str">
            <v>Mecca Wall Basin/Bath Mixer Separate Back Plate Handle Up 160mm Gun Metal</v>
          </cell>
          <cell r="F2425" t="str">
            <v>Mecca</v>
          </cell>
          <cell r="G2425" t="str">
            <v>Mixer Taps</v>
          </cell>
          <cell r="H2425" t="str">
            <v>Wall Basin/Bath Mixers</v>
          </cell>
          <cell r="I2425" t="str">
            <v>5 Star, 6L/min</v>
          </cell>
          <cell r="J2425" t="str">
            <v>T43189</v>
          </cell>
          <cell r="K2425" t="str">
            <v>Gun Metal</v>
          </cell>
          <cell r="L2425" t="str">
            <v>Brass</v>
          </cell>
          <cell r="M2425" t="str">
            <v>25 Years</v>
          </cell>
          <cell r="N2425" t="str">
            <v xml:space="preserve">25 years replacement cartridge only 
</v>
          </cell>
          <cell r="O2425" t="str">
            <v>WM-060073</v>
          </cell>
        </row>
        <row r="2426">
          <cell r="C2426" t="str">
            <v>NR221910D160BZ</v>
          </cell>
          <cell r="D2426">
            <v>9355433040279</v>
          </cell>
          <cell r="E2426" t="str">
            <v>Mecca Wall Basin/Bath Mixer Separate Back Plate Handle Up 160mm Brushed Bronze</v>
          </cell>
          <cell r="F2426" t="str">
            <v>Mecca</v>
          </cell>
          <cell r="G2426" t="str">
            <v>Mixer Taps</v>
          </cell>
          <cell r="H2426" t="str">
            <v>Wall Basin/Bath Mixers</v>
          </cell>
          <cell r="I2426" t="str">
            <v>5 Star, 6L/min</v>
          </cell>
          <cell r="J2426" t="str">
            <v>T43189</v>
          </cell>
          <cell r="K2426" t="str">
            <v>Brushed Bronze</v>
          </cell>
          <cell r="L2426" t="str">
            <v>Brass</v>
          </cell>
          <cell r="M2426" t="str">
            <v>25 Years</v>
          </cell>
          <cell r="N2426" t="str">
            <v xml:space="preserve">25 years replacement cartridge only 
</v>
          </cell>
          <cell r="O2426" t="str">
            <v>WM-060073</v>
          </cell>
        </row>
        <row r="2427">
          <cell r="C2427" t="str">
            <v>NR221910D160MW</v>
          </cell>
          <cell r="D2427">
            <v>9355433040286</v>
          </cell>
          <cell r="E2427" t="str">
            <v>Mecca Wall Basin/Bath Mixer Separate Back Plate Handle Up 160mm Matte White</v>
          </cell>
          <cell r="F2427" t="str">
            <v>Mecca</v>
          </cell>
          <cell r="G2427" t="str">
            <v>Mixer Taps</v>
          </cell>
          <cell r="H2427" t="str">
            <v>Wall Basin/Bath Mixers</v>
          </cell>
          <cell r="I2427" t="str">
            <v>5 Star, 6L/min</v>
          </cell>
          <cell r="J2427" t="str">
            <v>T43189</v>
          </cell>
          <cell r="K2427" t="str">
            <v>Matte White</v>
          </cell>
          <cell r="L2427" t="str">
            <v>Brass</v>
          </cell>
          <cell r="M2427" t="str">
            <v>25 Years</v>
          </cell>
          <cell r="N2427" t="str">
            <v xml:space="preserve">25 years replacement cartridge only 
</v>
          </cell>
          <cell r="O2427" t="str">
            <v>WM-060073</v>
          </cell>
        </row>
        <row r="2428">
          <cell r="C2428" t="str">
            <v>NR221910D185TCH</v>
          </cell>
          <cell r="D2428">
            <v>9355433040293</v>
          </cell>
          <cell r="E2428" t="str">
            <v>Mecca Wall Basin/Bath Mixer Separate Back Plate Handle Up 185mm Trim Kits Only Chrome</v>
          </cell>
          <cell r="F2428" t="str">
            <v>Mecca</v>
          </cell>
          <cell r="G2428" t="str">
            <v>Mixer Taps</v>
          </cell>
          <cell r="H2428" t="str">
            <v>Trim Kits</v>
          </cell>
          <cell r="I2428" t="str">
            <v>5 Star, 6L/min</v>
          </cell>
          <cell r="J2428" t="str">
            <v>T43186</v>
          </cell>
          <cell r="K2428" t="str">
            <v>Chrome</v>
          </cell>
          <cell r="L2428" t="str">
            <v>Brass</v>
          </cell>
          <cell r="M2428" t="str">
            <v>25 Years</v>
          </cell>
          <cell r="N2428" t="str">
            <v xml:space="preserve">25 years replacement cartridge only 
</v>
          </cell>
          <cell r="O2428" t="str">
            <v>WM-060073</v>
          </cell>
        </row>
        <row r="2429">
          <cell r="C2429" t="str">
            <v>NR221910D185TMB</v>
          </cell>
          <cell r="D2429">
            <v>9355433040309</v>
          </cell>
          <cell r="E2429" t="str">
            <v>Mecca Wall Basin/Bath Mixer Separate Back Plate Handle Up 185mm Trim Kits Only Matte Black</v>
          </cell>
          <cell r="F2429" t="str">
            <v>Mecca</v>
          </cell>
          <cell r="G2429" t="str">
            <v>Mixer Taps</v>
          </cell>
          <cell r="H2429" t="str">
            <v>Trim Kits</v>
          </cell>
          <cell r="I2429" t="str">
            <v>5 Star, 6L/min</v>
          </cell>
          <cell r="J2429" t="str">
            <v>T43186</v>
          </cell>
          <cell r="K2429" t="str">
            <v>Matte Black</v>
          </cell>
          <cell r="L2429" t="str">
            <v>Brass</v>
          </cell>
          <cell r="M2429" t="str">
            <v>25 Years</v>
          </cell>
          <cell r="N2429" t="str">
            <v xml:space="preserve">25 years replacement cartridge only 
</v>
          </cell>
          <cell r="O2429" t="str">
            <v>WM-060073</v>
          </cell>
        </row>
        <row r="2430">
          <cell r="C2430" t="str">
            <v>NR221910D185TBN</v>
          </cell>
          <cell r="D2430">
            <v>9355433040316</v>
          </cell>
          <cell r="E2430" t="str">
            <v>Mecca Wall Basin/Bath Mixer Separate Back Plate Handle Up 185mm Trim Kits Only Brushed Nickel</v>
          </cell>
          <cell r="F2430" t="str">
            <v>Mecca</v>
          </cell>
          <cell r="G2430" t="str">
            <v>Mixer Taps</v>
          </cell>
          <cell r="H2430" t="str">
            <v>Trim Kits</v>
          </cell>
          <cell r="I2430" t="str">
            <v>5 Star, 6L/min</v>
          </cell>
          <cell r="J2430" t="str">
            <v>T43186</v>
          </cell>
          <cell r="K2430" t="str">
            <v>Brushed Nickel</v>
          </cell>
          <cell r="L2430" t="str">
            <v>Brass</v>
          </cell>
          <cell r="M2430" t="str">
            <v>25 Years</v>
          </cell>
          <cell r="N2430" t="str">
            <v xml:space="preserve">25 years replacement cartridge only 
</v>
          </cell>
          <cell r="O2430" t="str">
            <v>WM-060073</v>
          </cell>
        </row>
        <row r="2431">
          <cell r="C2431" t="str">
            <v>NR221910D185TBG</v>
          </cell>
          <cell r="D2431">
            <v>9355433040323</v>
          </cell>
          <cell r="E2431" t="str">
            <v>Mecca Wall Basin/Bath Mixer Separate Back Plate Handle Up 185mm Trim Kits Only Brushed Gold</v>
          </cell>
          <cell r="F2431" t="str">
            <v>Mecca</v>
          </cell>
          <cell r="G2431" t="str">
            <v>Mixer Taps</v>
          </cell>
          <cell r="H2431" t="str">
            <v>Trim Kits</v>
          </cell>
          <cell r="I2431" t="str">
            <v>5 Star, 6L/min</v>
          </cell>
          <cell r="J2431" t="str">
            <v>T43186</v>
          </cell>
          <cell r="K2431" t="str">
            <v>Brushed Gold</v>
          </cell>
          <cell r="L2431" t="str">
            <v>Brass</v>
          </cell>
          <cell r="M2431" t="str">
            <v>25 Years</v>
          </cell>
          <cell r="N2431" t="str">
            <v xml:space="preserve">25 years replacement cartridge only 
</v>
          </cell>
          <cell r="O2431" t="str">
            <v>WM-060073</v>
          </cell>
        </row>
        <row r="2432">
          <cell r="C2432" t="str">
            <v>NR221910D185TGM</v>
          </cell>
          <cell r="D2432">
            <v>9355433040330</v>
          </cell>
          <cell r="E2432" t="str">
            <v>Mecca Wall Basin/Bath Mixer Separate Back Plate Handle Up 185mm Trim Kits Only Gun Metal</v>
          </cell>
          <cell r="F2432" t="str">
            <v>Mecca</v>
          </cell>
          <cell r="G2432" t="str">
            <v>Mixer Taps</v>
          </cell>
          <cell r="H2432" t="str">
            <v>Trim Kits</v>
          </cell>
          <cell r="I2432" t="str">
            <v>5 Star, 6L/min</v>
          </cell>
          <cell r="J2432" t="str">
            <v>T43186</v>
          </cell>
          <cell r="K2432" t="str">
            <v>Gun Metal</v>
          </cell>
          <cell r="L2432" t="str">
            <v>Brass</v>
          </cell>
          <cell r="M2432" t="str">
            <v>25 Years</v>
          </cell>
          <cell r="N2432" t="str">
            <v xml:space="preserve">25 years replacement cartridge only 
</v>
          </cell>
          <cell r="O2432" t="str">
            <v>WM-060073</v>
          </cell>
        </row>
        <row r="2433">
          <cell r="C2433" t="str">
            <v>NR221910D185TBZ</v>
          </cell>
          <cell r="D2433">
            <v>9355433040347</v>
          </cell>
          <cell r="E2433" t="str">
            <v>Mecca Wall Basin/Bath Mixer Separate Back Plate Handle Up 185mm Trim Kits Only Brushed Bronze</v>
          </cell>
          <cell r="F2433" t="str">
            <v>Mecca</v>
          </cell>
          <cell r="G2433" t="str">
            <v>Mixer Taps</v>
          </cell>
          <cell r="H2433" t="str">
            <v>Trim Kits</v>
          </cell>
          <cell r="I2433" t="str">
            <v>5 Star, 6L/min</v>
          </cell>
          <cell r="J2433" t="str">
            <v>T43186</v>
          </cell>
          <cell r="K2433" t="str">
            <v>Brushed Bronze</v>
          </cell>
          <cell r="L2433" t="str">
            <v>Brass</v>
          </cell>
          <cell r="M2433" t="str">
            <v>25 Years</v>
          </cell>
          <cell r="N2433" t="str">
            <v xml:space="preserve">25 years replacement cartridge only 
</v>
          </cell>
          <cell r="O2433" t="str">
            <v>WM-060073</v>
          </cell>
        </row>
        <row r="2434">
          <cell r="C2434" t="str">
            <v>NR221910D185TMW</v>
          </cell>
          <cell r="D2434">
            <v>9355433040354</v>
          </cell>
          <cell r="E2434" t="str">
            <v>Mecca Wall Basin/Bath Mixer Separate Back Plate Handle Up 185mm Trim Kits Only Matte White</v>
          </cell>
          <cell r="F2434" t="str">
            <v>Mecca</v>
          </cell>
          <cell r="G2434" t="str">
            <v>Mixer Taps</v>
          </cell>
          <cell r="H2434" t="str">
            <v>Trim Kits</v>
          </cell>
          <cell r="I2434" t="str">
            <v>5 Star, 6L/min</v>
          </cell>
          <cell r="J2434" t="str">
            <v>T43186</v>
          </cell>
          <cell r="K2434" t="str">
            <v>Matte White</v>
          </cell>
          <cell r="L2434" t="str">
            <v>Brass</v>
          </cell>
          <cell r="M2434" t="str">
            <v>25 Years</v>
          </cell>
          <cell r="N2434" t="str">
            <v xml:space="preserve">25 years replacement cartridge only 
</v>
          </cell>
          <cell r="O2434" t="str">
            <v>WM-060073</v>
          </cell>
        </row>
        <row r="2435">
          <cell r="C2435" t="str">
            <v>NR221910D185CH</v>
          </cell>
          <cell r="D2435">
            <v>9355433040361</v>
          </cell>
          <cell r="E2435" t="str">
            <v>Mecca Wall Basin/Bath Mixer Separate Back Plate Handle Up 185mm Chrome</v>
          </cell>
          <cell r="F2435" t="str">
            <v>Mecca</v>
          </cell>
          <cell r="G2435" t="str">
            <v>Mixer Taps</v>
          </cell>
          <cell r="H2435" t="str">
            <v>Wall Basin/Bath Mixers</v>
          </cell>
          <cell r="I2435" t="str">
            <v>5 Star, 6L/min</v>
          </cell>
          <cell r="J2435" t="str">
            <v>T43186</v>
          </cell>
          <cell r="K2435" t="str">
            <v>Chrome</v>
          </cell>
          <cell r="L2435" t="str">
            <v>Brass</v>
          </cell>
          <cell r="M2435" t="str">
            <v>25 Years</v>
          </cell>
          <cell r="N2435" t="str">
            <v xml:space="preserve">25 years replacement cartridge only 
</v>
          </cell>
          <cell r="O2435" t="str">
            <v>WM-060073</v>
          </cell>
        </row>
        <row r="2436">
          <cell r="C2436" t="str">
            <v>NR221910D185MB</v>
          </cell>
          <cell r="D2436">
            <v>9355433040378</v>
          </cell>
          <cell r="E2436" t="str">
            <v>Mecca Wall Basin/Bath Mixer Separate Back Plate Handle Up 185mm Matte Black</v>
          </cell>
          <cell r="F2436" t="str">
            <v>Mecca</v>
          </cell>
          <cell r="G2436" t="str">
            <v>Mixer Taps</v>
          </cell>
          <cell r="H2436" t="str">
            <v>Wall Basin/Bath Mixers</v>
          </cell>
          <cell r="I2436" t="str">
            <v>5 Star, 6L/min</v>
          </cell>
          <cell r="J2436" t="str">
            <v>T43186</v>
          </cell>
          <cell r="K2436" t="str">
            <v>Matte Black</v>
          </cell>
          <cell r="L2436" t="str">
            <v>Brass</v>
          </cell>
          <cell r="M2436" t="str">
            <v>25 Years</v>
          </cell>
          <cell r="N2436" t="str">
            <v xml:space="preserve">25 years replacement cartridge only 
</v>
          </cell>
          <cell r="O2436" t="str">
            <v>WM-060073</v>
          </cell>
        </row>
        <row r="2437">
          <cell r="C2437" t="str">
            <v>NR221910D185BN</v>
          </cell>
          <cell r="D2437">
            <v>9355433040385</v>
          </cell>
          <cell r="E2437" t="str">
            <v>Mecca Wall Basin/Bath Mixer Separate Back Plate Handle Up 185mm Brushed Nickel</v>
          </cell>
          <cell r="F2437" t="str">
            <v>Mecca</v>
          </cell>
          <cell r="G2437" t="str">
            <v>Mixer Taps</v>
          </cell>
          <cell r="H2437" t="str">
            <v>Wall Basin/Bath Mixers</v>
          </cell>
          <cell r="I2437" t="str">
            <v>5 Star, 6L/min</v>
          </cell>
          <cell r="J2437" t="str">
            <v>T43186</v>
          </cell>
          <cell r="K2437" t="str">
            <v>Brushed Nickel</v>
          </cell>
          <cell r="L2437" t="str">
            <v>Brass</v>
          </cell>
          <cell r="M2437" t="str">
            <v>25 Years</v>
          </cell>
          <cell r="N2437" t="str">
            <v xml:space="preserve">25 years replacement cartridge only 
</v>
          </cell>
          <cell r="O2437" t="str">
            <v>WM-060073</v>
          </cell>
        </row>
        <row r="2438">
          <cell r="C2438" t="str">
            <v>NR221910D185BG</v>
          </cell>
          <cell r="D2438">
            <v>9355433040392</v>
          </cell>
          <cell r="E2438" t="str">
            <v>Mecca Wall Basin/Bath Mixer Separate Back Plate Handle Up 185mm Brushed Gold</v>
          </cell>
          <cell r="F2438" t="str">
            <v>Mecca</v>
          </cell>
          <cell r="G2438" t="str">
            <v>Mixer Taps</v>
          </cell>
          <cell r="H2438" t="str">
            <v>Wall Basin/Bath Mixers</v>
          </cell>
          <cell r="I2438" t="str">
            <v>5 Star, 6L/min</v>
          </cell>
          <cell r="J2438" t="str">
            <v>T43186</v>
          </cell>
          <cell r="K2438" t="str">
            <v>Brushed Gold</v>
          </cell>
          <cell r="L2438" t="str">
            <v>Brass</v>
          </cell>
          <cell r="M2438" t="str">
            <v>25 Years</v>
          </cell>
          <cell r="N2438" t="str">
            <v xml:space="preserve">25 years replacement cartridge only 
</v>
          </cell>
          <cell r="O2438" t="str">
            <v>WM-060073</v>
          </cell>
        </row>
        <row r="2439">
          <cell r="C2439" t="str">
            <v>NR221910D185GM</v>
          </cell>
          <cell r="D2439">
            <v>9355433040408</v>
          </cell>
          <cell r="E2439" t="str">
            <v>Mecca Wall Basin/Bath Mixer Separate Back Plate Handle Up 185mm Gun Metal</v>
          </cell>
          <cell r="F2439" t="str">
            <v>Mecca</v>
          </cell>
          <cell r="G2439" t="str">
            <v>Mixer Taps</v>
          </cell>
          <cell r="H2439" t="str">
            <v>Wall Basin/Bath Mixers</v>
          </cell>
          <cell r="I2439" t="str">
            <v>5 Star, 6L/min</v>
          </cell>
          <cell r="J2439" t="str">
            <v>T43186</v>
          </cell>
          <cell r="K2439" t="str">
            <v>Gun Metal</v>
          </cell>
          <cell r="L2439" t="str">
            <v>Brass</v>
          </cell>
          <cell r="M2439" t="str">
            <v>25 Years</v>
          </cell>
          <cell r="N2439" t="str">
            <v xml:space="preserve">25 years replacement cartridge only 
</v>
          </cell>
          <cell r="O2439" t="str">
            <v>WM-060073</v>
          </cell>
        </row>
        <row r="2440">
          <cell r="C2440" t="str">
            <v>NR221910D185BZ</v>
          </cell>
          <cell r="D2440">
            <v>9355433040415</v>
          </cell>
          <cell r="E2440" t="str">
            <v>Mecca Wall Basin/Bath Mixer Separate Back Plate Handle Up 185mm Brushed Bronze</v>
          </cell>
          <cell r="F2440" t="str">
            <v>Mecca</v>
          </cell>
          <cell r="G2440" t="str">
            <v>Mixer Taps</v>
          </cell>
          <cell r="H2440" t="str">
            <v>Wall Basin/Bath Mixers</v>
          </cell>
          <cell r="I2440" t="str">
            <v>5 Star, 6L/min</v>
          </cell>
          <cell r="J2440" t="str">
            <v>T43186</v>
          </cell>
          <cell r="K2440" t="str">
            <v>Brushed Bronze</v>
          </cell>
          <cell r="L2440" t="str">
            <v>Brass</v>
          </cell>
          <cell r="M2440" t="str">
            <v>25 Years</v>
          </cell>
          <cell r="N2440" t="str">
            <v xml:space="preserve">25 years replacement cartridge only 
</v>
          </cell>
          <cell r="O2440" t="str">
            <v>WM-060073</v>
          </cell>
        </row>
        <row r="2441">
          <cell r="C2441" t="str">
            <v>NR221910D185MW</v>
          </cell>
          <cell r="D2441">
            <v>9355433040422</v>
          </cell>
          <cell r="E2441" t="str">
            <v>Mecca Wall Basin/Bath Mixer Separate Back Plate Handle Up 185mm Matte White</v>
          </cell>
          <cell r="F2441" t="str">
            <v>Mecca</v>
          </cell>
          <cell r="G2441" t="str">
            <v>Mixer Taps</v>
          </cell>
          <cell r="H2441" t="str">
            <v>Wall Basin/Bath Mixers</v>
          </cell>
          <cell r="I2441" t="str">
            <v>5 Star, 6L/min</v>
          </cell>
          <cell r="J2441" t="str">
            <v>T43186</v>
          </cell>
          <cell r="K2441" t="str">
            <v>Matte White</v>
          </cell>
          <cell r="L2441" t="str">
            <v>Brass</v>
          </cell>
          <cell r="M2441" t="str">
            <v>25 Years</v>
          </cell>
          <cell r="N2441" t="str">
            <v xml:space="preserve">25 years replacement cartridge only 
</v>
          </cell>
          <cell r="O2441" t="str">
            <v>WM-060073</v>
          </cell>
        </row>
        <row r="2442">
          <cell r="C2442" t="str">
            <v>NR221910D230TCH</v>
          </cell>
          <cell r="D2442">
            <v>9355433040439</v>
          </cell>
          <cell r="E2442" t="str">
            <v>Mecca Wall Basin/Bath Mixer Separate Back Plate Handle Up 230mm Trim Kits Only Chrome</v>
          </cell>
          <cell r="F2442" t="str">
            <v>Mecca</v>
          </cell>
          <cell r="G2442" t="str">
            <v>Mixer Taps</v>
          </cell>
          <cell r="H2442" t="str">
            <v>Trim Kits</v>
          </cell>
          <cell r="I2442" t="str">
            <v>5 Star, 6L/min</v>
          </cell>
          <cell r="J2442" t="str">
            <v>T43187</v>
          </cell>
          <cell r="K2442" t="str">
            <v>Chrome</v>
          </cell>
          <cell r="L2442" t="str">
            <v>Brass</v>
          </cell>
          <cell r="M2442" t="str">
            <v>25 Years</v>
          </cell>
          <cell r="N2442" t="str">
            <v xml:space="preserve">25 years replacement cartridge only 
</v>
          </cell>
          <cell r="O2442" t="str">
            <v>WM-060073</v>
          </cell>
        </row>
        <row r="2443">
          <cell r="C2443" t="str">
            <v>NR221910D230TMB</v>
          </cell>
          <cell r="D2443">
            <v>9355433040446</v>
          </cell>
          <cell r="E2443" t="str">
            <v>Mecca Wall Basin/Bath Mixer Separate Back Plate Handle Up 230mm Trim Kits Only Matte Black</v>
          </cell>
          <cell r="F2443" t="str">
            <v>Mecca</v>
          </cell>
          <cell r="G2443" t="str">
            <v>Mixer Taps</v>
          </cell>
          <cell r="H2443" t="str">
            <v>Trim Kits</v>
          </cell>
          <cell r="I2443" t="str">
            <v>5 Star, 6L/min</v>
          </cell>
          <cell r="J2443" t="str">
            <v>T43187</v>
          </cell>
          <cell r="K2443" t="str">
            <v>Matte Black</v>
          </cell>
          <cell r="L2443" t="str">
            <v>Brass</v>
          </cell>
          <cell r="M2443" t="str">
            <v>25 Years</v>
          </cell>
          <cell r="N2443" t="str">
            <v xml:space="preserve">25 years replacement cartridge only 
</v>
          </cell>
          <cell r="O2443" t="str">
            <v>WM-060073</v>
          </cell>
        </row>
        <row r="2444">
          <cell r="C2444" t="str">
            <v>NR221910D230TBN</v>
          </cell>
          <cell r="D2444">
            <v>9355433040453</v>
          </cell>
          <cell r="E2444" t="str">
            <v>Mecca Wall Basin/Bath Mixer Separate Back Plate Handle Up 230mm Trim Kits Only Brushed Nickel</v>
          </cell>
          <cell r="F2444" t="str">
            <v>Mecca</v>
          </cell>
          <cell r="G2444" t="str">
            <v>Mixer Taps</v>
          </cell>
          <cell r="H2444" t="str">
            <v>Trim Kits</v>
          </cell>
          <cell r="I2444" t="str">
            <v>5 Star, 6L/min</v>
          </cell>
          <cell r="J2444" t="str">
            <v>T43187</v>
          </cell>
          <cell r="K2444" t="str">
            <v>Brushed Nickel</v>
          </cell>
          <cell r="L2444" t="str">
            <v>Brass</v>
          </cell>
          <cell r="M2444" t="str">
            <v>25 Years</v>
          </cell>
          <cell r="N2444" t="str">
            <v xml:space="preserve">25 years replacement cartridge only 
</v>
          </cell>
          <cell r="O2444" t="str">
            <v>WM-060073</v>
          </cell>
        </row>
        <row r="2445">
          <cell r="C2445" t="str">
            <v>NR221910D230TBG</v>
          </cell>
          <cell r="D2445">
            <v>9355433040460</v>
          </cell>
          <cell r="E2445" t="str">
            <v>Mecca Wall Basin/Bath Mixer Separate Back Plate Handle Up 230mm Trim Kits Only Brushed Gold</v>
          </cell>
          <cell r="F2445" t="str">
            <v>Mecca</v>
          </cell>
          <cell r="G2445" t="str">
            <v>Mixer Taps</v>
          </cell>
          <cell r="H2445" t="str">
            <v>Trim Kits</v>
          </cell>
          <cell r="I2445" t="str">
            <v>5 Star, 6L/min</v>
          </cell>
          <cell r="J2445" t="str">
            <v>T43187</v>
          </cell>
          <cell r="K2445" t="str">
            <v>Brushed Gold</v>
          </cell>
          <cell r="L2445" t="str">
            <v>Brass</v>
          </cell>
          <cell r="M2445" t="str">
            <v>25 Years</v>
          </cell>
          <cell r="N2445" t="str">
            <v xml:space="preserve">25 years replacement cartridge only 
</v>
          </cell>
          <cell r="O2445" t="str">
            <v>WM-060073</v>
          </cell>
        </row>
        <row r="2446">
          <cell r="C2446" t="str">
            <v>NR221910D230TGM</v>
          </cell>
          <cell r="D2446">
            <v>9355433040477</v>
          </cell>
          <cell r="E2446" t="str">
            <v>Mecca Wall Basin/Bath Mixer Separate Back Plate Handle Up 230mm Trim Kits Only Gun Metal</v>
          </cell>
          <cell r="F2446" t="str">
            <v>Mecca</v>
          </cell>
          <cell r="G2446" t="str">
            <v>Mixer Taps</v>
          </cell>
          <cell r="H2446" t="str">
            <v>Trim Kits</v>
          </cell>
          <cell r="I2446" t="str">
            <v>5 Star, 6L/min</v>
          </cell>
          <cell r="J2446" t="str">
            <v>T43187</v>
          </cell>
          <cell r="K2446" t="str">
            <v>Gun Metal</v>
          </cell>
          <cell r="L2446" t="str">
            <v>Brass</v>
          </cell>
          <cell r="M2446" t="str">
            <v>25 Years</v>
          </cell>
          <cell r="N2446" t="str">
            <v xml:space="preserve">25 years replacement cartridge only 
</v>
          </cell>
          <cell r="O2446" t="str">
            <v>WM-060073</v>
          </cell>
        </row>
        <row r="2447">
          <cell r="C2447" t="str">
            <v>NR221910D230TBZ</v>
          </cell>
          <cell r="D2447">
            <v>9355433040484</v>
          </cell>
          <cell r="E2447" t="str">
            <v>Mecca Wall Basin/Bath Mixer Separate Back Plate Handle Up 230mm Trim Kits Only Brushed Bronze</v>
          </cell>
          <cell r="F2447" t="str">
            <v>Mecca</v>
          </cell>
          <cell r="G2447" t="str">
            <v>Mixer Taps</v>
          </cell>
          <cell r="H2447" t="str">
            <v>Trim Kits</v>
          </cell>
          <cell r="I2447" t="str">
            <v>5 Star, 6L/min</v>
          </cell>
          <cell r="J2447" t="str">
            <v>T43187</v>
          </cell>
          <cell r="K2447" t="str">
            <v>Brushed Bronze</v>
          </cell>
          <cell r="L2447" t="str">
            <v>Brass</v>
          </cell>
          <cell r="M2447" t="str">
            <v>25 Years</v>
          </cell>
          <cell r="N2447" t="str">
            <v xml:space="preserve">25 years replacement cartridge only 
</v>
          </cell>
          <cell r="O2447" t="str">
            <v>WM-060073</v>
          </cell>
        </row>
        <row r="2448">
          <cell r="C2448" t="str">
            <v>NR221910D230TMW</v>
          </cell>
          <cell r="D2448">
            <v>9355433040491</v>
          </cell>
          <cell r="E2448" t="str">
            <v>Mecca Wall Basin/Bath Mixer Separate Back Plate Handle Up 230mm Trim Kits Only Matte White</v>
          </cell>
          <cell r="F2448" t="str">
            <v>Mecca</v>
          </cell>
          <cell r="G2448" t="str">
            <v>Mixer Taps</v>
          </cell>
          <cell r="H2448" t="str">
            <v>Trim Kits</v>
          </cell>
          <cell r="I2448" t="str">
            <v>5 Star, 6L/min</v>
          </cell>
          <cell r="J2448" t="str">
            <v>T43187</v>
          </cell>
          <cell r="K2448" t="str">
            <v>Matte White</v>
          </cell>
          <cell r="L2448" t="str">
            <v>Brass</v>
          </cell>
          <cell r="M2448" t="str">
            <v>25 Years</v>
          </cell>
          <cell r="N2448" t="str">
            <v xml:space="preserve">25 years replacement cartridge only 
</v>
          </cell>
          <cell r="O2448" t="str">
            <v>WM-060073</v>
          </cell>
        </row>
        <row r="2449">
          <cell r="C2449" t="str">
            <v>NR221910D230CH</v>
          </cell>
          <cell r="D2449">
            <v>9355433040507</v>
          </cell>
          <cell r="E2449" t="str">
            <v>Mecca Wall Basin/Bath Mixer Separate Back Plate Handle Up 230mm Chrome</v>
          </cell>
          <cell r="F2449" t="str">
            <v>Mecca</v>
          </cell>
          <cell r="G2449" t="str">
            <v>Mixer Taps</v>
          </cell>
          <cell r="H2449" t="str">
            <v>Wall Basin/Bath Mixers</v>
          </cell>
          <cell r="I2449" t="str">
            <v>5 Star, 6L/min</v>
          </cell>
          <cell r="J2449" t="str">
            <v>T43187</v>
          </cell>
          <cell r="K2449" t="str">
            <v>Chrome</v>
          </cell>
          <cell r="L2449" t="str">
            <v>Brass</v>
          </cell>
          <cell r="M2449" t="str">
            <v>25 Years</v>
          </cell>
          <cell r="N2449" t="str">
            <v xml:space="preserve">25 years replacement cartridge only 
</v>
          </cell>
          <cell r="O2449" t="str">
            <v>WM-060073</v>
          </cell>
        </row>
        <row r="2450">
          <cell r="C2450" t="str">
            <v>NR221910D230MB</v>
          </cell>
          <cell r="D2450">
            <v>9355433040514</v>
          </cell>
          <cell r="E2450" t="str">
            <v>Mecca Wall Basin/Bath Mixer Separate Back Plate Handle Up 230mm Matte Black</v>
          </cell>
          <cell r="F2450" t="str">
            <v>Mecca</v>
          </cell>
          <cell r="G2450" t="str">
            <v>Mixer Taps</v>
          </cell>
          <cell r="H2450" t="str">
            <v>Wall Basin/Bath Mixers</v>
          </cell>
          <cell r="I2450" t="str">
            <v>5 Star, 6L/min</v>
          </cell>
          <cell r="J2450" t="str">
            <v>T43187</v>
          </cell>
          <cell r="K2450" t="str">
            <v>Matte Black</v>
          </cell>
          <cell r="L2450" t="str">
            <v>Brass</v>
          </cell>
          <cell r="M2450" t="str">
            <v>25 Years</v>
          </cell>
          <cell r="N2450" t="str">
            <v xml:space="preserve">25 years replacement cartridge only 
</v>
          </cell>
          <cell r="O2450" t="str">
            <v>WM-060073</v>
          </cell>
        </row>
        <row r="2451">
          <cell r="C2451" t="str">
            <v>NR221910D230BN</v>
          </cell>
          <cell r="D2451">
            <v>9355433040521</v>
          </cell>
          <cell r="E2451" t="str">
            <v>Mecca Wall Basin/Bath Mixer Separate Back Plate Handle Up 230mm Brushed Nickel</v>
          </cell>
          <cell r="F2451" t="str">
            <v>Mecca</v>
          </cell>
          <cell r="G2451" t="str">
            <v>Mixer Taps</v>
          </cell>
          <cell r="H2451" t="str">
            <v>Wall Basin/Bath Mixers</v>
          </cell>
          <cell r="I2451" t="str">
            <v>5 Star, 6L/min</v>
          </cell>
          <cell r="J2451" t="str">
            <v>T43187</v>
          </cell>
          <cell r="K2451" t="str">
            <v>Brushed Nickel</v>
          </cell>
          <cell r="L2451" t="str">
            <v>Brass</v>
          </cell>
          <cell r="M2451" t="str">
            <v>25 Years</v>
          </cell>
          <cell r="N2451" t="str">
            <v xml:space="preserve">25 years replacement cartridge only 
</v>
          </cell>
          <cell r="O2451" t="str">
            <v>WM-060073</v>
          </cell>
        </row>
        <row r="2452">
          <cell r="C2452" t="str">
            <v>NR221910D230BG</v>
          </cell>
          <cell r="D2452">
            <v>9355433040538</v>
          </cell>
          <cell r="E2452" t="str">
            <v>Mecca Wall Basin/Bath Mixer Separate Back Plate Handle Up 230mm Brushed Gold</v>
          </cell>
          <cell r="F2452" t="str">
            <v>Mecca</v>
          </cell>
          <cell r="G2452" t="str">
            <v>Mixer Taps</v>
          </cell>
          <cell r="H2452" t="str">
            <v>Wall Basin/Bath Mixers</v>
          </cell>
          <cell r="I2452" t="str">
            <v>5 Star, 6L/min</v>
          </cell>
          <cell r="J2452" t="str">
            <v>T43187</v>
          </cell>
          <cell r="K2452" t="str">
            <v>Brushed Gold</v>
          </cell>
          <cell r="L2452" t="str">
            <v>Brass</v>
          </cell>
          <cell r="M2452" t="str">
            <v>25 Years</v>
          </cell>
          <cell r="N2452" t="str">
            <v xml:space="preserve">25 years replacement cartridge only 
</v>
          </cell>
          <cell r="O2452" t="str">
            <v>WM-060073</v>
          </cell>
        </row>
        <row r="2453">
          <cell r="C2453" t="str">
            <v>NR221910D230GM</v>
          </cell>
          <cell r="D2453">
            <v>9355433040545</v>
          </cell>
          <cell r="E2453" t="str">
            <v>Mecca Wall Basin/Bath Mixer Separate Back Plate Handle Up 230mm Gun Metal</v>
          </cell>
          <cell r="F2453" t="str">
            <v>Mecca</v>
          </cell>
          <cell r="G2453" t="str">
            <v>Mixer Taps</v>
          </cell>
          <cell r="H2453" t="str">
            <v>Wall Basin/Bath Mixers</v>
          </cell>
          <cell r="I2453" t="str">
            <v>5 Star, 6L/min</v>
          </cell>
          <cell r="J2453" t="str">
            <v>T43187</v>
          </cell>
          <cell r="K2453" t="str">
            <v>Gun Metal</v>
          </cell>
          <cell r="L2453" t="str">
            <v>Brass</v>
          </cell>
          <cell r="M2453" t="str">
            <v>25 Years</v>
          </cell>
          <cell r="N2453" t="str">
            <v xml:space="preserve">25 years replacement cartridge only 
</v>
          </cell>
          <cell r="O2453" t="str">
            <v>WM-060073</v>
          </cell>
        </row>
        <row r="2454">
          <cell r="C2454" t="str">
            <v>NR221910D230BZ</v>
          </cell>
          <cell r="D2454">
            <v>9355433040552</v>
          </cell>
          <cell r="E2454" t="str">
            <v>Mecca Wall Basin/Bath Mixer Separate Back Plate Handle Up 230mm Brushed Bronze</v>
          </cell>
          <cell r="F2454" t="str">
            <v>Mecca</v>
          </cell>
          <cell r="G2454" t="str">
            <v>Mixer Taps</v>
          </cell>
          <cell r="H2454" t="str">
            <v>Wall Basin/Bath Mixers</v>
          </cell>
          <cell r="I2454" t="str">
            <v>5 Star, 6L/min</v>
          </cell>
          <cell r="J2454" t="str">
            <v>T43187</v>
          </cell>
          <cell r="K2454" t="str">
            <v>Brushed Bronze</v>
          </cell>
          <cell r="L2454" t="str">
            <v>Brass</v>
          </cell>
          <cell r="M2454" t="str">
            <v>25 Years</v>
          </cell>
          <cell r="N2454" t="str">
            <v xml:space="preserve">25 years replacement cartridge only 
</v>
          </cell>
          <cell r="O2454" t="str">
            <v>WM-060073</v>
          </cell>
        </row>
        <row r="2455">
          <cell r="C2455" t="str">
            <v>NR221910D230MW</v>
          </cell>
          <cell r="D2455">
            <v>9355433040569</v>
          </cell>
          <cell r="E2455" t="str">
            <v>Mecca Wall Basin/Bath Mixer Separate Back Plate Handle Up 230mm Matte White</v>
          </cell>
          <cell r="F2455" t="str">
            <v>Mecca</v>
          </cell>
          <cell r="G2455" t="str">
            <v>Mixer Taps</v>
          </cell>
          <cell r="H2455" t="str">
            <v>Wall Basin/Bath Mixers</v>
          </cell>
          <cell r="I2455" t="str">
            <v>5 Star, 6L/min</v>
          </cell>
          <cell r="J2455" t="str">
            <v>T43187</v>
          </cell>
          <cell r="K2455" t="str">
            <v>Matte White</v>
          </cell>
          <cell r="L2455" t="str">
            <v>Brass</v>
          </cell>
          <cell r="M2455" t="str">
            <v>25 Years</v>
          </cell>
          <cell r="N2455" t="str">
            <v xml:space="preserve">25 years replacement cartridge only 
</v>
          </cell>
          <cell r="O2455" t="str">
            <v>WM-060073</v>
          </cell>
        </row>
        <row r="2456">
          <cell r="C2456" t="str">
            <v>NR221910d260tCH</v>
          </cell>
          <cell r="D2456">
            <v>9355433046981</v>
          </cell>
          <cell r="E2456" t="str">
            <v>Mecca Wall Basin/Bath Mixer Separate Back Plate Handle Up 260mm Trim Kits Only Chrome</v>
          </cell>
          <cell r="F2456" t="str">
            <v>Mecca</v>
          </cell>
          <cell r="G2456" t="str">
            <v>Mixer Taps</v>
          </cell>
          <cell r="H2456" t="str">
            <v>Trim Kits</v>
          </cell>
          <cell r="I2456" t="str">
            <v>5 Star, 6L/min</v>
          </cell>
          <cell r="J2456" t="str">
            <v>T43188</v>
          </cell>
          <cell r="K2456" t="str">
            <v>Chrome</v>
          </cell>
          <cell r="L2456" t="str">
            <v>Brass</v>
          </cell>
          <cell r="M2456" t="str">
            <v>25 Years</v>
          </cell>
          <cell r="N2456" t="str">
            <v xml:space="preserve">25 years replacement cartridge only 
</v>
          </cell>
          <cell r="O2456" t="str">
            <v>WM-060073</v>
          </cell>
        </row>
        <row r="2457">
          <cell r="C2457" t="str">
            <v>NR221910d260tMB</v>
          </cell>
          <cell r="D2457">
            <v>9355433046998</v>
          </cell>
          <cell r="E2457" t="str">
            <v>Mecca Wall Basin/Bath Mixer Separate Back Plate Handle Up 260mm Trim Kits Only Matte Black</v>
          </cell>
          <cell r="F2457" t="str">
            <v>Mecca</v>
          </cell>
          <cell r="G2457" t="str">
            <v>Mixer Taps</v>
          </cell>
          <cell r="H2457" t="str">
            <v>Trim Kits</v>
          </cell>
          <cell r="I2457" t="str">
            <v>5 Star, 6L/min</v>
          </cell>
          <cell r="J2457" t="str">
            <v>T43188</v>
          </cell>
          <cell r="K2457" t="str">
            <v>Matte Black</v>
          </cell>
          <cell r="L2457" t="str">
            <v>Brass</v>
          </cell>
          <cell r="M2457" t="str">
            <v>25 Years</v>
          </cell>
          <cell r="N2457" t="str">
            <v xml:space="preserve">25 years replacement cartridge only 
</v>
          </cell>
          <cell r="O2457" t="str">
            <v>WM-060073</v>
          </cell>
        </row>
        <row r="2458">
          <cell r="C2458" t="str">
            <v>NR221910d260tBN</v>
          </cell>
          <cell r="D2458">
            <v>9355433047001</v>
          </cell>
          <cell r="E2458" t="str">
            <v>Mecca Wall Basin/Bath Mixer Separate Back Plate Handle Up 260mm Trim Kits Only Brushed Nickel</v>
          </cell>
          <cell r="F2458" t="str">
            <v>Mecca</v>
          </cell>
          <cell r="G2458" t="str">
            <v>Mixer Taps</v>
          </cell>
          <cell r="H2458" t="str">
            <v>Trim Kits</v>
          </cell>
          <cell r="I2458" t="str">
            <v>5 Star, 6L/min</v>
          </cell>
          <cell r="J2458" t="str">
            <v>T43188</v>
          </cell>
          <cell r="K2458" t="str">
            <v>Brushed Nickel</v>
          </cell>
          <cell r="L2458" t="str">
            <v>Brass</v>
          </cell>
          <cell r="M2458" t="str">
            <v>25 Years</v>
          </cell>
          <cell r="N2458" t="str">
            <v xml:space="preserve">25 years replacement cartridge only 
</v>
          </cell>
          <cell r="O2458" t="str">
            <v>WM-060073</v>
          </cell>
        </row>
        <row r="2459">
          <cell r="C2459" t="str">
            <v>NR221910d260tBG</v>
          </cell>
          <cell r="D2459">
            <v>9355433047018</v>
          </cell>
          <cell r="E2459" t="str">
            <v>Mecca Wall Basin/Bath Mixer Separate Back Plate Handle Up 260mm Trim Kits Only Brushed Gold</v>
          </cell>
          <cell r="F2459" t="str">
            <v>Mecca</v>
          </cell>
          <cell r="G2459" t="str">
            <v>Mixer Taps</v>
          </cell>
          <cell r="H2459" t="str">
            <v>Trim Kits</v>
          </cell>
          <cell r="I2459" t="str">
            <v>5 Star, 6L/min</v>
          </cell>
          <cell r="J2459" t="str">
            <v>T43188</v>
          </cell>
          <cell r="K2459" t="str">
            <v>Brushed Gold</v>
          </cell>
          <cell r="L2459" t="str">
            <v>Brass</v>
          </cell>
          <cell r="M2459" t="str">
            <v>25 Years</v>
          </cell>
          <cell r="N2459" t="str">
            <v xml:space="preserve">25 years replacement cartridge only 
</v>
          </cell>
          <cell r="O2459" t="str">
            <v>WM-060073</v>
          </cell>
        </row>
        <row r="2460">
          <cell r="C2460" t="str">
            <v>NR221910d260tGM</v>
          </cell>
          <cell r="D2460">
            <v>9355433047025</v>
          </cell>
          <cell r="E2460" t="str">
            <v>Mecca Wall Basin/Bath Mixer Separate Back Plate Handle Up 260mm Trim Kits Only Gun Metal</v>
          </cell>
          <cell r="F2460" t="str">
            <v>Mecca</v>
          </cell>
          <cell r="G2460" t="str">
            <v>Mixer Taps</v>
          </cell>
          <cell r="H2460" t="str">
            <v>Trim Kits</v>
          </cell>
          <cell r="I2460" t="str">
            <v>5 Star, 6L/min</v>
          </cell>
          <cell r="J2460" t="str">
            <v>T43188</v>
          </cell>
          <cell r="K2460" t="str">
            <v>Gun Metal</v>
          </cell>
          <cell r="L2460" t="str">
            <v>Brass</v>
          </cell>
          <cell r="M2460" t="str">
            <v>25 Years</v>
          </cell>
          <cell r="N2460" t="str">
            <v xml:space="preserve">25 years replacement cartridge only 
</v>
          </cell>
          <cell r="O2460" t="str">
            <v>WM-060073</v>
          </cell>
        </row>
        <row r="2461">
          <cell r="C2461" t="str">
            <v>NR221910d260tBZ</v>
          </cell>
          <cell r="D2461">
            <v>9355433047032</v>
          </cell>
          <cell r="E2461" t="str">
            <v>Mecca Wall Basin/Bath Mixer Separate Back Plate Handle Up 260mm Trim Kits Only Brushed Bronze</v>
          </cell>
          <cell r="F2461" t="str">
            <v>Mecca</v>
          </cell>
          <cell r="G2461" t="str">
            <v>Mixer Taps</v>
          </cell>
          <cell r="H2461" t="str">
            <v>Trim Kits</v>
          </cell>
          <cell r="I2461" t="str">
            <v>5 Star, 6L/min</v>
          </cell>
          <cell r="J2461" t="str">
            <v>T43188</v>
          </cell>
          <cell r="K2461" t="str">
            <v>Brushed Bronze</v>
          </cell>
          <cell r="L2461" t="str">
            <v>Brass</v>
          </cell>
          <cell r="M2461" t="str">
            <v>25 Years</v>
          </cell>
          <cell r="N2461" t="str">
            <v xml:space="preserve">25 years replacement cartridge only 
</v>
          </cell>
          <cell r="O2461" t="str">
            <v>WM-060073</v>
          </cell>
        </row>
        <row r="2462">
          <cell r="C2462" t="str">
            <v>NR221910d260tMW</v>
          </cell>
          <cell r="D2462">
            <v>9355433047049</v>
          </cell>
          <cell r="E2462" t="str">
            <v>Mecca Wall Basin/Bath Mixer Separate Back Plate Handle Up 260mm Trim Kits Only Matte White</v>
          </cell>
          <cell r="F2462" t="str">
            <v>Mecca</v>
          </cell>
          <cell r="G2462" t="str">
            <v>Mixer Taps</v>
          </cell>
          <cell r="H2462" t="str">
            <v>Trim Kits</v>
          </cell>
          <cell r="I2462" t="str">
            <v>5 Star, 6L/min</v>
          </cell>
          <cell r="J2462" t="str">
            <v>T43188</v>
          </cell>
          <cell r="K2462" t="str">
            <v>Matte White</v>
          </cell>
          <cell r="L2462" t="str">
            <v>Brass</v>
          </cell>
          <cell r="M2462" t="str">
            <v>25 Years</v>
          </cell>
          <cell r="N2462" t="str">
            <v xml:space="preserve">25 years replacement cartridge only 
</v>
          </cell>
          <cell r="O2462" t="str">
            <v>WM-060073</v>
          </cell>
        </row>
        <row r="2463">
          <cell r="C2463" t="str">
            <v>NR221910d260CH</v>
          </cell>
          <cell r="D2463">
            <v>9355433047056</v>
          </cell>
          <cell r="E2463" t="str">
            <v>Mecca Wall Basin/Bath Mixer Separate Back Plate Handle Up 260mm Chrome</v>
          </cell>
          <cell r="F2463" t="str">
            <v>Mecca</v>
          </cell>
          <cell r="G2463" t="str">
            <v>Mixer Taps</v>
          </cell>
          <cell r="H2463" t="str">
            <v>Wall Basin/Bath Mixers</v>
          </cell>
          <cell r="I2463" t="str">
            <v>5 Star, 6L/min</v>
          </cell>
          <cell r="J2463" t="str">
            <v>T43188</v>
          </cell>
          <cell r="K2463" t="str">
            <v>Chrome</v>
          </cell>
          <cell r="L2463" t="str">
            <v>Brass</v>
          </cell>
          <cell r="M2463" t="str">
            <v>25 Years</v>
          </cell>
          <cell r="N2463" t="str">
            <v xml:space="preserve">25 years replacement cartridge only 
</v>
          </cell>
          <cell r="O2463" t="str">
            <v>WM-060073</v>
          </cell>
        </row>
        <row r="2464">
          <cell r="C2464" t="str">
            <v>NR221910d260MB</v>
          </cell>
          <cell r="D2464">
            <v>9355433047063</v>
          </cell>
          <cell r="E2464" t="str">
            <v>Mecca Wall Basin/Bath Mixer Separate Back Plate Handle Up 260mm Matte Black</v>
          </cell>
          <cell r="F2464" t="str">
            <v>Mecca</v>
          </cell>
          <cell r="G2464" t="str">
            <v>Mixer Taps</v>
          </cell>
          <cell r="H2464" t="str">
            <v>Wall Basin/Bath Mixers</v>
          </cell>
          <cell r="I2464" t="str">
            <v>5 Star, 6L/min</v>
          </cell>
          <cell r="J2464" t="str">
            <v>T43188</v>
          </cell>
          <cell r="K2464" t="str">
            <v>Matte Black</v>
          </cell>
          <cell r="L2464" t="str">
            <v>Brass</v>
          </cell>
          <cell r="M2464" t="str">
            <v>25 Years</v>
          </cell>
          <cell r="N2464" t="str">
            <v xml:space="preserve">25 years replacement cartridge only 
</v>
          </cell>
          <cell r="O2464" t="str">
            <v>WM-060073</v>
          </cell>
        </row>
        <row r="2465">
          <cell r="C2465" t="str">
            <v>NR221910d260BN</v>
          </cell>
          <cell r="D2465">
            <v>9355433047070</v>
          </cell>
          <cell r="E2465" t="str">
            <v>Mecca Wall Basin/Bath Mixer Separate Back Plate Handle Up 260mm Brushed Nickel</v>
          </cell>
          <cell r="F2465" t="str">
            <v>Mecca</v>
          </cell>
          <cell r="G2465" t="str">
            <v>Mixer Taps</v>
          </cell>
          <cell r="H2465" t="str">
            <v>Wall Basin/Bath Mixers</v>
          </cell>
          <cell r="I2465" t="str">
            <v>5 Star, 6L/min</v>
          </cell>
          <cell r="J2465" t="str">
            <v>T43188</v>
          </cell>
          <cell r="K2465" t="str">
            <v>Brushed Nickel</v>
          </cell>
          <cell r="L2465" t="str">
            <v>Brass</v>
          </cell>
          <cell r="M2465" t="str">
            <v>25 Years</v>
          </cell>
          <cell r="N2465" t="str">
            <v xml:space="preserve">25 years replacement cartridge only 
</v>
          </cell>
          <cell r="O2465" t="str">
            <v>WM-060073</v>
          </cell>
        </row>
        <row r="2466">
          <cell r="C2466" t="str">
            <v>NR221910d260BG</v>
          </cell>
          <cell r="D2466">
            <v>9355433047087</v>
          </cell>
          <cell r="E2466" t="str">
            <v>Mecca Wall Basin/Bath Mixer Separate Back Plate Handle Up 260mm Brushed Gold</v>
          </cell>
          <cell r="F2466" t="str">
            <v>Mecca</v>
          </cell>
          <cell r="G2466" t="str">
            <v>Mixer Taps</v>
          </cell>
          <cell r="H2466" t="str">
            <v>Wall Basin/Bath Mixers</v>
          </cell>
          <cell r="I2466" t="str">
            <v>5 Star, 6L/min</v>
          </cell>
          <cell r="J2466" t="str">
            <v>T43188</v>
          </cell>
          <cell r="K2466" t="str">
            <v>Brushed Gold</v>
          </cell>
          <cell r="L2466" t="str">
            <v>Brass</v>
          </cell>
          <cell r="M2466" t="str">
            <v>25 Years</v>
          </cell>
          <cell r="N2466" t="str">
            <v xml:space="preserve">25 years replacement cartridge only 
</v>
          </cell>
          <cell r="O2466" t="str">
            <v>WM-060073</v>
          </cell>
        </row>
        <row r="2467">
          <cell r="C2467" t="str">
            <v>NR221910d260GM</v>
          </cell>
          <cell r="D2467">
            <v>9355433047094</v>
          </cell>
          <cell r="E2467" t="str">
            <v>Mecca Wall Basin/Bath Mixer Separate Back Plate Handle Up 260mm Gun Metal</v>
          </cell>
          <cell r="F2467" t="str">
            <v>Mecca</v>
          </cell>
          <cell r="G2467" t="str">
            <v>Mixer Taps</v>
          </cell>
          <cell r="H2467" t="str">
            <v>Wall Basin/Bath Mixers</v>
          </cell>
          <cell r="I2467" t="str">
            <v>5 Star, 6L/min</v>
          </cell>
          <cell r="J2467" t="str">
            <v>T43188</v>
          </cell>
          <cell r="K2467" t="str">
            <v>Gun Metal</v>
          </cell>
          <cell r="L2467" t="str">
            <v>Brass</v>
          </cell>
          <cell r="M2467" t="str">
            <v>25 Years</v>
          </cell>
          <cell r="N2467" t="str">
            <v xml:space="preserve">25 years replacement cartridge only 
</v>
          </cell>
          <cell r="O2467" t="str">
            <v>WM-060073</v>
          </cell>
        </row>
        <row r="2468">
          <cell r="C2468" t="str">
            <v>NR221910d260BZ</v>
          </cell>
          <cell r="D2468">
            <v>9355433047100</v>
          </cell>
          <cell r="E2468" t="str">
            <v>Mecca Wall Basin/Bath Mixer Separate Back Plate Handle Up 260mm Brushed Bronze</v>
          </cell>
          <cell r="F2468" t="str">
            <v>Mecca</v>
          </cell>
          <cell r="G2468" t="str">
            <v>Mixer Taps</v>
          </cell>
          <cell r="H2468" t="str">
            <v>Wall Basin/Bath Mixers</v>
          </cell>
          <cell r="I2468" t="str">
            <v>5 Star, 6L/min</v>
          </cell>
          <cell r="J2468" t="str">
            <v>T43188</v>
          </cell>
          <cell r="K2468" t="str">
            <v>Brushed Bronze</v>
          </cell>
          <cell r="L2468" t="str">
            <v>Brass</v>
          </cell>
          <cell r="M2468" t="str">
            <v>25 Years</v>
          </cell>
          <cell r="N2468" t="str">
            <v xml:space="preserve">25 years replacement cartridge only 
</v>
          </cell>
          <cell r="O2468" t="str">
            <v>WM-060073</v>
          </cell>
        </row>
        <row r="2469">
          <cell r="C2469" t="str">
            <v>NR221910d260MW</v>
          </cell>
          <cell r="D2469">
            <v>9355433047117</v>
          </cell>
          <cell r="E2469" t="str">
            <v>Mecca Wall Basin/Bath Mixer Separate Back Plate Handle Up 260mm Matte White</v>
          </cell>
          <cell r="F2469" t="str">
            <v>Mecca</v>
          </cell>
          <cell r="G2469" t="str">
            <v>Mixer Taps</v>
          </cell>
          <cell r="H2469" t="str">
            <v>Wall Basin/Bath Mixers</v>
          </cell>
          <cell r="I2469" t="str">
            <v>5 Star, 6L/min</v>
          </cell>
          <cell r="J2469" t="str">
            <v>T43188</v>
          </cell>
          <cell r="K2469" t="str">
            <v>Matte White</v>
          </cell>
          <cell r="L2469" t="str">
            <v>Brass</v>
          </cell>
          <cell r="M2469" t="str">
            <v>25 Years</v>
          </cell>
          <cell r="N2469" t="str">
            <v xml:space="preserve">25 years replacement cartridge only 
</v>
          </cell>
          <cell r="O2469" t="str">
            <v>WM-060073</v>
          </cell>
        </row>
        <row r="2470">
          <cell r="C2470" t="str">
            <v>NR221910PTCH</v>
          </cell>
          <cell r="D2470">
            <v>9355433040576</v>
          </cell>
          <cell r="E2470" t="str">
            <v>Mecca Wall Basin/Bath Mixer Swivel Spout Handle Up Trim Kits Only Chrome</v>
          </cell>
          <cell r="F2470" t="str">
            <v>Mecca</v>
          </cell>
          <cell r="G2470" t="str">
            <v>Mixer Taps</v>
          </cell>
          <cell r="H2470" t="str">
            <v>Trim Kits</v>
          </cell>
          <cell r="I2470" t="str">
            <v>6 Star, 4.5L/min</v>
          </cell>
          <cell r="J2470" t="str">
            <v>T43211</v>
          </cell>
          <cell r="K2470" t="str">
            <v>Chrome</v>
          </cell>
          <cell r="L2470" t="str">
            <v>Brass</v>
          </cell>
          <cell r="M2470" t="str">
            <v>25 Years</v>
          </cell>
          <cell r="N2470" t="str">
            <v xml:space="preserve">25 years replacement cartridge only 
</v>
          </cell>
          <cell r="O2470" t="str">
            <v>WM-060073</v>
          </cell>
        </row>
        <row r="2471">
          <cell r="C2471" t="str">
            <v>NR221910PTMB</v>
          </cell>
          <cell r="D2471">
            <v>9355433040583</v>
          </cell>
          <cell r="E2471" t="str">
            <v>Mecca Wall Basin/Bath Mixer Swivel Spout Handle Up Trim Kits Only Matte Black</v>
          </cell>
          <cell r="F2471" t="str">
            <v>Mecca</v>
          </cell>
          <cell r="G2471" t="str">
            <v>Mixer Taps</v>
          </cell>
          <cell r="H2471" t="str">
            <v>Trim Kits</v>
          </cell>
          <cell r="I2471" t="str">
            <v>6 Star, 4.5L/min</v>
          </cell>
          <cell r="J2471" t="str">
            <v>T43211</v>
          </cell>
          <cell r="K2471" t="str">
            <v>Matte Black</v>
          </cell>
          <cell r="L2471" t="str">
            <v>Brass</v>
          </cell>
          <cell r="M2471" t="str">
            <v>25 Years</v>
          </cell>
          <cell r="N2471" t="str">
            <v xml:space="preserve">25 years replacement cartridge only 
</v>
          </cell>
          <cell r="O2471" t="str">
            <v>WM-060073</v>
          </cell>
        </row>
        <row r="2472">
          <cell r="C2472" t="str">
            <v>NR221910PTBN</v>
          </cell>
          <cell r="D2472">
            <v>9355433040590</v>
          </cell>
          <cell r="E2472" t="str">
            <v>Mecca Wall Basin/Bath Mixer Swivel Spout Handle Up Trim Kits Only Brushed Nickel</v>
          </cell>
          <cell r="F2472" t="str">
            <v>Mecca</v>
          </cell>
          <cell r="G2472" t="str">
            <v>Mixer Taps</v>
          </cell>
          <cell r="H2472" t="str">
            <v>Trim Kits</v>
          </cell>
          <cell r="I2472" t="str">
            <v>6 Star, 4.5L/min</v>
          </cell>
          <cell r="J2472" t="str">
            <v>T43211</v>
          </cell>
          <cell r="K2472" t="str">
            <v>Brushed Nickel</v>
          </cell>
          <cell r="L2472" t="str">
            <v>Brass</v>
          </cell>
          <cell r="M2472" t="str">
            <v>25 Years</v>
          </cell>
          <cell r="N2472" t="str">
            <v xml:space="preserve">25 years replacement cartridge only 
</v>
          </cell>
          <cell r="O2472" t="str">
            <v>WM-060073</v>
          </cell>
        </row>
        <row r="2473">
          <cell r="C2473" t="str">
            <v>NR221910PTBG</v>
          </cell>
          <cell r="D2473">
            <v>9355433040606</v>
          </cell>
          <cell r="E2473" t="str">
            <v>Mecca Wall Basin/Bath Mixer Swivel Spout Handle Up Trim Kits Only Brushed Gold</v>
          </cell>
          <cell r="F2473" t="str">
            <v>Mecca</v>
          </cell>
          <cell r="G2473" t="str">
            <v>Mixer Taps</v>
          </cell>
          <cell r="H2473" t="str">
            <v>Trim Kits</v>
          </cell>
          <cell r="I2473" t="str">
            <v>6 Star, 4.5L/min</v>
          </cell>
          <cell r="J2473" t="str">
            <v>T43211</v>
          </cell>
          <cell r="K2473" t="str">
            <v>Brushed Gold</v>
          </cell>
          <cell r="L2473" t="str">
            <v>Brass</v>
          </cell>
          <cell r="M2473" t="str">
            <v>25 Years</v>
          </cell>
          <cell r="N2473" t="str">
            <v xml:space="preserve">25 years replacement cartridge only 
</v>
          </cell>
          <cell r="O2473" t="str">
            <v>WM-060073</v>
          </cell>
        </row>
        <row r="2474">
          <cell r="C2474" t="str">
            <v>NR221910PTGM</v>
          </cell>
          <cell r="D2474">
            <v>9355433040613</v>
          </cell>
          <cell r="E2474" t="str">
            <v>Mecca Wall Basin/Bath Mixer Swivel Spout Handle Up Trim Kits Only Gun Metal</v>
          </cell>
          <cell r="F2474" t="str">
            <v>Mecca</v>
          </cell>
          <cell r="G2474" t="str">
            <v>Mixer Taps</v>
          </cell>
          <cell r="H2474" t="str">
            <v>Trim Kits</v>
          </cell>
          <cell r="I2474" t="str">
            <v>6 Star, 4.5L/min</v>
          </cell>
          <cell r="J2474" t="str">
            <v>T43211</v>
          </cell>
          <cell r="K2474" t="str">
            <v>Gun Metal</v>
          </cell>
          <cell r="L2474" t="str">
            <v>Brass</v>
          </cell>
          <cell r="M2474" t="str">
            <v>25 Years</v>
          </cell>
          <cell r="N2474" t="str">
            <v xml:space="preserve">25 years replacement cartridge only 
</v>
          </cell>
          <cell r="O2474" t="str">
            <v>WM-060073</v>
          </cell>
        </row>
        <row r="2475">
          <cell r="C2475" t="str">
            <v>NR221910PTBZ</v>
          </cell>
          <cell r="D2475">
            <v>9355433040620</v>
          </cell>
          <cell r="E2475" t="str">
            <v>Mecca Wall Basin/Bath Mixer Swivel Spout Handle Up Trim Kits Only Brushed Bronze</v>
          </cell>
          <cell r="F2475" t="str">
            <v>Mecca</v>
          </cell>
          <cell r="G2475" t="str">
            <v>Mixer Taps</v>
          </cell>
          <cell r="H2475" t="str">
            <v>Trim Kits</v>
          </cell>
          <cell r="I2475" t="str">
            <v>6 Star, 4.5L/min</v>
          </cell>
          <cell r="J2475" t="str">
            <v>T43211</v>
          </cell>
          <cell r="K2475" t="str">
            <v>Brushed Bronze</v>
          </cell>
          <cell r="L2475" t="str">
            <v>Brass</v>
          </cell>
          <cell r="M2475" t="str">
            <v>25 Years</v>
          </cell>
          <cell r="N2475" t="str">
            <v xml:space="preserve">25 years replacement cartridge only 
</v>
          </cell>
          <cell r="O2475" t="str">
            <v>WM-060073</v>
          </cell>
        </row>
        <row r="2476">
          <cell r="C2476" t="str">
            <v>NR221910PTMW</v>
          </cell>
          <cell r="D2476">
            <v>9355433040637</v>
          </cell>
          <cell r="E2476" t="str">
            <v>Mecca Wall Basin/Bath Mixer Swivel Spout Handle Up Trim Kits Only Matte White</v>
          </cell>
          <cell r="F2476" t="str">
            <v>Mecca</v>
          </cell>
          <cell r="G2476" t="str">
            <v>Mixer Taps</v>
          </cell>
          <cell r="H2476" t="str">
            <v>Trim Kits</v>
          </cell>
          <cell r="I2476" t="str">
            <v>6 Star, 4.5L/min</v>
          </cell>
          <cell r="J2476" t="str">
            <v>T43211</v>
          </cell>
          <cell r="K2476" t="str">
            <v>Matte White</v>
          </cell>
          <cell r="L2476" t="str">
            <v>Brass</v>
          </cell>
          <cell r="M2476" t="str">
            <v>25 Years</v>
          </cell>
          <cell r="N2476" t="str">
            <v xml:space="preserve">25 years replacement cartridge only 
</v>
          </cell>
          <cell r="O2476" t="str">
            <v>WM-060073</v>
          </cell>
        </row>
        <row r="2477">
          <cell r="C2477" t="str">
            <v>NR221910PCH</v>
          </cell>
          <cell r="D2477">
            <v>9355433040644</v>
          </cell>
          <cell r="E2477" t="str">
            <v>Mecca Wall Basin/Bath Mixer Swivel Spout Handle Up Chrome</v>
          </cell>
          <cell r="F2477" t="str">
            <v>Mecca</v>
          </cell>
          <cell r="G2477" t="str">
            <v>Mixer Taps</v>
          </cell>
          <cell r="H2477" t="str">
            <v>Wall Basin/Bath Mixers</v>
          </cell>
          <cell r="I2477" t="str">
            <v>6 Star, 4.5L/min</v>
          </cell>
          <cell r="J2477" t="str">
            <v>T43211</v>
          </cell>
          <cell r="K2477" t="str">
            <v>Chrome</v>
          </cell>
          <cell r="L2477" t="str">
            <v>Brass</v>
          </cell>
          <cell r="M2477" t="str">
            <v>25 Years</v>
          </cell>
          <cell r="N2477" t="str">
            <v xml:space="preserve">25 years replacement cartridge only 
</v>
          </cell>
          <cell r="O2477" t="str">
            <v>WM-060073</v>
          </cell>
        </row>
        <row r="2478">
          <cell r="C2478" t="str">
            <v>NR221910PMB</v>
          </cell>
          <cell r="D2478">
            <v>9355433040651</v>
          </cell>
          <cell r="E2478" t="str">
            <v>Mecca Wall Basin/Bath Mixer Swivel Spout Handle Up Matte Black</v>
          </cell>
          <cell r="F2478" t="str">
            <v>Mecca</v>
          </cell>
          <cell r="G2478" t="str">
            <v>Mixer Taps</v>
          </cell>
          <cell r="H2478" t="str">
            <v>Wall Basin/Bath Mixers</v>
          </cell>
          <cell r="I2478" t="str">
            <v>6 Star, 4.5L/min</v>
          </cell>
          <cell r="J2478" t="str">
            <v>T43211</v>
          </cell>
          <cell r="K2478" t="str">
            <v>Matte Black</v>
          </cell>
          <cell r="L2478" t="str">
            <v>Brass</v>
          </cell>
          <cell r="M2478" t="str">
            <v>25 Years</v>
          </cell>
          <cell r="N2478" t="str">
            <v xml:space="preserve">25 years replacement cartridge only 
</v>
          </cell>
          <cell r="O2478" t="str">
            <v>WM-060073</v>
          </cell>
        </row>
        <row r="2479">
          <cell r="C2479" t="str">
            <v>NR221910PBN</v>
          </cell>
          <cell r="D2479">
            <v>9355433040668</v>
          </cell>
          <cell r="E2479" t="str">
            <v>Mecca Wall Basin/Bath Mixer Swivel Spout Handle Up Brushed Nickel</v>
          </cell>
          <cell r="F2479" t="str">
            <v>Mecca</v>
          </cell>
          <cell r="G2479" t="str">
            <v>Mixer Taps</v>
          </cell>
          <cell r="H2479" t="str">
            <v>Wall Basin/Bath Mixers</v>
          </cell>
          <cell r="I2479" t="str">
            <v>6 Star, 4.5L/min</v>
          </cell>
          <cell r="J2479" t="str">
            <v>T43211</v>
          </cell>
          <cell r="K2479" t="str">
            <v>Brushed Nickel</v>
          </cell>
          <cell r="L2479" t="str">
            <v>Brass</v>
          </cell>
          <cell r="M2479" t="str">
            <v>25 Years</v>
          </cell>
          <cell r="N2479" t="str">
            <v xml:space="preserve">25 years replacement cartridge only 
</v>
          </cell>
          <cell r="O2479" t="str">
            <v>WM-060073</v>
          </cell>
        </row>
        <row r="2480">
          <cell r="C2480" t="str">
            <v>NR221910PBG</v>
          </cell>
          <cell r="D2480">
            <v>9355433040675</v>
          </cell>
          <cell r="E2480" t="str">
            <v>Mecca Wall Basin/Bath Mixer Swivel Spout Handle Up Brushed Gold</v>
          </cell>
          <cell r="F2480" t="str">
            <v>Mecca</v>
          </cell>
          <cell r="G2480" t="str">
            <v>Mixer Taps</v>
          </cell>
          <cell r="H2480" t="str">
            <v>Wall Basin/Bath Mixers</v>
          </cell>
          <cell r="I2480" t="str">
            <v>6 Star, 4.5L/min</v>
          </cell>
          <cell r="J2480" t="str">
            <v>T43211</v>
          </cell>
          <cell r="K2480" t="str">
            <v>Brushed Gold</v>
          </cell>
          <cell r="L2480" t="str">
            <v>Brass</v>
          </cell>
          <cell r="M2480" t="str">
            <v>25 Years</v>
          </cell>
          <cell r="N2480" t="str">
            <v xml:space="preserve">25 years replacement cartridge only 
</v>
          </cell>
          <cell r="O2480" t="str">
            <v>WM-060073</v>
          </cell>
        </row>
        <row r="2481">
          <cell r="C2481" t="str">
            <v>NR221910PGM</v>
          </cell>
          <cell r="D2481">
            <v>9355433040682</v>
          </cell>
          <cell r="E2481" t="str">
            <v>Mecca Wall Basin/Bath Mixer Swivel Spout Handle Up Gun Metal</v>
          </cell>
          <cell r="F2481" t="str">
            <v>Mecca</v>
          </cell>
          <cell r="G2481" t="str">
            <v>Mixer Taps</v>
          </cell>
          <cell r="H2481" t="str">
            <v>Wall Basin/Bath Mixers</v>
          </cell>
          <cell r="I2481" t="str">
            <v>6 Star, 4.5L/min</v>
          </cell>
          <cell r="J2481" t="str">
            <v>T43211</v>
          </cell>
          <cell r="K2481" t="str">
            <v>Gun Metal</v>
          </cell>
          <cell r="L2481" t="str">
            <v>Brass</v>
          </cell>
          <cell r="M2481" t="str">
            <v>25 Years</v>
          </cell>
          <cell r="N2481" t="str">
            <v xml:space="preserve">25 years replacement cartridge only 
</v>
          </cell>
          <cell r="O2481" t="str">
            <v>WM-060073</v>
          </cell>
        </row>
        <row r="2482">
          <cell r="C2482" t="str">
            <v>NR221910PBZ</v>
          </cell>
          <cell r="D2482">
            <v>9355433040699</v>
          </cell>
          <cell r="E2482" t="str">
            <v>Mecca Wall Basin/Bath Mixer Swivel Spout Handle Up Brushed Bronze</v>
          </cell>
          <cell r="F2482" t="str">
            <v>Mecca</v>
          </cell>
          <cell r="G2482" t="str">
            <v>Mixer Taps</v>
          </cell>
          <cell r="H2482" t="str">
            <v>Wall Basin/Bath Mixers</v>
          </cell>
          <cell r="I2482" t="str">
            <v>6 Star, 4.5L/min</v>
          </cell>
          <cell r="J2482" t="str">
            <v>T43211</v>
          </cell>
          <cell r="K2482" t="str">
            <v>Brushed Bronze</v>
          </cell>
          <cell r="L2482" t="str">
            <v>Brass</v>
          </cell>
          <cell r="M2482" t="str">
            <v>25 Years</v>
          </cell>
          <cell r="N2482" t="str">
            <v xml:space="preserve">25 years replacement cartridge only 
</v>
          </cell>
          <cell r="O2482" t="str">
            <v>WM-060073</v>
          </cell>
        </row>
        <row r="2483">
          <cell r="C2483" t="str">
            <v>NR221910PMW</v>
          </cell>
          <cell r="D2483">
            <v>9355433040705</v>
          </cell>
          <cell r="E2483" t="str">
            <v>Mecca Wall Basin/Bath Mixer Swivel Spout Handle Up Matte White</v>
          </cell>
          <cell r="F2483" t="str">
            <v>Mecca</v>
          </cell>
          <cell r="G2483" t="str">
            <v>Mixer Taps</v>
          </cell>
          <cell r="H2483" t="str">
            <v>Wall Basin/Bath Mixers</v>
          </cell>
          <cell r="I2483" t="str">
            <v>6 Star, 4.5L/min</v>
          </cell>
          <cell r="J2483" t="str">
            <v>T43211</v>
          </cell>
          <cell r="K2483" t="str">
            <v>Matte White</v>
          </cell>
          <cell r="L2483" t="str">
            <v>Brass</v>
          </cell>
          <cell r="M2483" t="str">
            <v>25 Years</v>
          </cell>
          <cell r="N2483" t="str">
            <v xml:space="preserve">25 years replacement cartridge only 
</v>
          </cell>
          <cell r="O2483" t="str">
            <v>WM-060073</v>
          </cell>
        </row>
        <row r="2484">
          <cell r="C2484" t="str">
            <v>NR221910QTCH</v>
          </cell>
          <cell r="D2484">
            <v>9355433040712</v>
          </cell>
          <cell r="E2484" t="str">
            <v>Mecca Wall Basin/Bath Mixer Swivel Spout Trim Kits Only Chrome</v>
          </cell>
          <cell r="F2484" t="str">
            <v>Mecca</v>
          </cell>
          <cell r="G2484" t="str">
            <v>Mixer Taps</v>
          </cell>
          <cell r="H2484" t="str">
            <v>Trim Kits</v>
          </cell>
          <cell r="I2484" t="str">
            <v>6 Star, 4.5L/min</v>
          </cell>
          <cell r="J2484" t="str">
            <v>T43210</v>
          </cell>
          <cell r="K2484" t="str">
            <v>Chrome</v>
          </cell>
          <cell r="L2484" t="str">
            <v>Brass</v>
          </cell>
          <cell r="M2484" t="str">
            <v>25 Years</v>
          </cell>
          <cell r="N2484" t="str">
            <v xml:space="preserve">25 years replacement cartridge only 
</v>
          </cell>
          <cell r="O2484" t="str">
            <v>WM-060073</v>
          </cell>
        </row>
        <row r="2485">
          <cell r="C2485" t="str">
            <v>NR221910QTMB</v>
          </cell>
          <cell r="D2485">
            <v>9355433040729</v>
          </cell>
          <cell r="E2485" t="str">
            <v>Mecca Wall Basin/Bath Mixer Swivel Spout Trim Kits Only Matte Black</v>
          </cell>
          <cell r="F2485" t="str">
            <v>Mecca</v>
          </cell>
          <cell r="G2485" t="str">
            <v>Mixer Taps</v>
          </cell>
          <cell r="H2485" t="str">
            <v>Trim Kits</v>
          </cell>
          <cell r="I2485" t="str">
            <v>6 Star, 4.5L/min</v>
          </cell>
          <cell r="J2485" t="str">
            <v>T43210</v>
          </cell>
          <cell r="K2485" t="str">
            <v>Matte Black</v>
          </cell>
          <cell r="L2485" t="str">
            <v>Brass</v>
          </cell>
          <cell r="M2485" t="str">
            <v>25 Years</v>
          </cell>
          <cell r="N2485" t="str">
            <v xml:space="preserve">25 years replacement cartridge only 
</v>
          </cell>
          <cell r="O2485" t="str">
            <v>WM-060073</v>
          </cell>
        </row>
        <row r="2486">
          <cell r="C2486" t="str">
            <v>NR221910QTBN</v>
          </cell>
          <cell r="D2486">
            <v>9355433040736</v>
          </cell>
          <cell r="E2486" t="str">
            <v>Mecca Wall Basin/Bath Mixer Swivel Spout Trim Kits Only Brushed Nickel</v>
          </cell>
          <cell r="F2486" t="str">
            <v>Mecca</v>
          </cell>
          <cell r="G2486" t="str">
            <v>Mixer Taps</v>
          </cell>
          <cell r="H2486" t="str">
            <v>Trim Kits</v>
          </cell>
          <cell r="I2486" t="str">
            <v>6 Star, 4.5L/min</v>
          </cell>
          <cell r="J2486" t="str">
            <v>T43210</v>
          </cell>
          <cell r="K2486" t="str">
            <v>Brushed Nickel</v>
          </cell>
          <cell r="L2486" t="str">
            <v>Brass</v>
          </cell>
          <cell r="M2486" t="str">
            <v>25 Years</v>
          </cell>
          <cell r="N2486" t="str">
            <v xml:space="preserve">25 years replacement cartridge only 
</v>
          </cell>
          <cell r="O2486" t="str">
            <v>WM-060073</v>
          </cell>
        </row>
        <row r="2487">
          <cell r="C2487" t="str">
            <v>NR221910QTBG</v>
          </cell>
          <cell r="D2487">
            <v>9355433040743</v>
          </cell>
          <cell r="E2487" t="str">
            <v>Mecca Wall Basin/Bath Mixer Swivel Spout Trim Kits Only Brushed Gold</v>
          </cell>
          <cell r="F2487" t="str">
            <v>Mecca</v>
          </cell>
          <cell r="G2487" t="str">
            <v>Mixer Taps</v>
          </cell>
          <cell r="H2487" t="str">
            <v>Trim Kits</v>
          </cell>
          <cell r="I2487" t="str">
            <v>6 Star, 4.5L/min</v>
          </cell>
          <cell r="J2487" t="str">
            <v>T43210</v>
          </cell>
          <cell r="K2487" t="str">
            <v>Brushed Gold</v>
          </cell>
          <cell r="L2487" t="str">
            <v>Brass</v>
          </cell>
          <cell r="M2487" t="str">
            <v>25 Years</v>
          </cell>
          <cell r="N2487" t="str">
            <v xml:space="preserve">25 years replacement cartridge only 
</v>
          </cell>
          <cell r="O2487" t="str">
            <v>WM-060073</v>
          </cell>
        </row>
        <row r="2488">
          <cell r="C2488" t="str">
            <v>NR221910QTGM</v>
          </cell>
          <cell r="D2488">
            <v>9355433040750</v>
          </cell>
          <cell r="E2488" t="str">
            <v>Mecca Wall Basin/Bath Mixer Swivel Spout Trim Kits Only Gun Metal</v>
          </cell>
          <cell r="F2488" t="str">
            <v>Mecca</v>
          </cell>
          <cell r="G2488" t="str">
            <v>Mixer Taps</v>
          </cell>
          <cell r="H2488" t="str">
            <v>Trim Kits</v>
          </cell>
          <cell r="I2488" t="str">
            <v>6 Star, 4.5L/min</v>
          </cell>
          <cell r="J2488" t="str">
            <v>T43210</v>
          </cell>
          <cell r="K2488" t="str">
            <v>Gun Metal</v>
          </cell>
          <cell r="L2488" t="str">
            <v>Brass</v>
          </cell>
          <cell r="M2488" t="str">
            <v>25 Years</v>
          </cell>
          <cell r="N2488" t="str">
            <v xml:space="preserve">25 years replacement cartridge only 
</v>
          </cell>
          <cell r="O2488" t="str">
            <v>WM-060073</v>
          </cell>
        </row>
        <row r="2489">
          <cell r="C2489" t="str">
            <v>NR221910QTBZ</v>
          </cell>
          <cell r="D2489">
            <v>9355433040767</v>
          </cell>
          <cell r="E2489" t="str">
            <v>Mecca Wall Basin/Bath Mixer Swivel Spout Trim Kits Only Brushed Bronze</v>
          </cell>
          <cell r="F2489" t="str">
            <v>Mecca</v>
          </cell>
          <cell r="G2489" t="str">
            <v>Mixer Taps</v>
          </cell>
          <cell r="H2489" t="str">
            <v>Trim Kits</v>
          </cell>
          <cell r="I2489" t="str">
            <v>6 Star, 4.5L/min</v>
          </cell>
          <cell r="J2489" t="str">
            <v>T43210</v>
          </cell>
          <cell r="K2489" t="str">
            <v>Brushed Bronze</v>
          </cell>
          <cell r="L2489" t="str">
            <v>Brass</v>
          </cell>
          <cell r="M2489" t="str">
            <v>25 Years</v>
          </cell>
          <cell r="N2489" t="str">
            <v xml:space="preserve">25 years replacement cartridge only 
</v>
          </cell>
          <cell r="O2489" t="str">
            <v>WM-060073</v>
          </cell>
        </row>
        <row r="2490">
          <cell r="C2490" t="str">
            <v>NR221910QTMW</v>
          </cell>
          <cell r="D2490">
            <v>9355433040774</v>
          </cell>
          <cell r="E2490" t="str">
            <v>Mecca Wall Basin/Bath Mixer Swivel Spout Trim Kits Only Matte White</v>
          </cell>
          <cell r="F2490" t="str">
            <v>Mecca</v>
          </cell>
          <cell r="G2490" t="str">
            <v>Mixer Taps</v>
          </cell>
          <cell r="H2490" t="str">
            <v>Trim Kits</v>
          </cell>
          <cell r="I2490" t="str">
            <v>6 Star, 4.5L/min</v>
          </cell>
          <cell r="J2490" t="str">
            <v>T43210</v>
          </cell>
          <cell r="K2490" t="str">
            <v>Matte White</v>
          </cell>
          <cell r="L2490" t="str">
            <v>Brass</v>
          </cell>
          <cell r="M2490" t="str">
            <v>25 Years</v>
          </cell>
          <cell r="N2490" t="str">
            <v xml:space="preserve">25 years replacement cartridge only 
</v>
          </cell>
          <cell r="O2490" t="str">
            <v>WM-060073</v>
          </cell>
        </row>
        <row r="2491">
          <cell r="C2491" t="str">
            <v>NR221910QCH</v>
          </cell>
          <cell r="D2491">
            <v>9355433040781</v>
          </cell>
          <cell r="E2491" t="str">
            <v>Mecca Wall Basin/Bath Mixer Swivel Spout Chrome</v>
          </cell>
          <cell r="F2491" t="str">
            <v>Mecca</v>
          </cell>
          <cell r="G2491" t="str">
            <v>Mixer Taps</v>
          </cell>
          <cell r="H2491" t="str">
            <v>Wall Basin/Bath Mixers</v>
          </cell>
          <cell r="I2491" t="str">
            <v>6 Star, 4.5L/min</v>
          </cell>
          <cell r="J2491" t="str">
            <v>T43210</v>
          </cell>
          <cell r="K2491" t="str">
            <v>Chrome</v>
          </cell>
          <cell r="L2491" t="str">
            <v>Brass</v>
          </cell>
          <cell r="M2491" t="str">
            <v>25 Years</v>
          </cell>
          <cell r="N2491" t="str">
            <v xml:space="preserve">25 years replacement cartridge only 
</v>
          </cell>
          <cell r="O2491" t="str">
            <v>WM-060073</v>
          </cell>
        </row>
        <row r="2492">
          <cell r="C2492" t="str">
            <v>NR221910QMB</v>
          </cell>
          <cell r="D2492">
            <v>9355433040798</v>
          </cell>
          <cell r="E2492" t="str">
            <v>Mecca Wall Basin/Bath Mixer Swivel Spout Matte Black</v>
          </cell>
          <cell r="F2492" t="str">
            <v>Mecca</v>
          </cell>
          <cell r="G2492" t="str">
            <v>Mixer Taps</v>
          </cell>
          <cell r="H2492" t="str">
            <v>Wall Basin/Bath Mixers</v>
          </cell>
          <cell r="I2492" t="str">
            <v>6 Star, 4.5L/min</v>
          </cell>
          <cell r="J2492" t="str">
            <v>T43210</v>
          </cell>
          <cell r="K2492" t="str">
            <v>Matte Black</v>
          </cell>
          <cell r="L2492" t="str">
            <v>Brass</v>
          </cell>
          <cell r="M2492" t="str">
            <v>25 Years</v>
          </cell>
          <cell r="N2492" t="str">
            <v xml:space="preserve">25 years replacement cartridge only 
</v>
          </cell>
          <cell r="O2492" t="str">
            <v>WM-060073</v>
          </cell>
        </row>
        <row r="2493">
          <cell r="C2493" t="str">
            <v>NR221910QBN</v>
          </cell>
          <cell r="D2493">
            <v>9355433040804</v>
          </cell>
          <cell r="E2493" t="str">
            <v>Mecca Wall Basin/Bath Mixer Swivel Spout Brushed Nickel</v>
          </cell>
          <cell r="F2493" t="str">
            <v>Mecca</v>
          </cell>
          <cell r="G2493" t="str">
            <v>Mixer Taps</v>
          </cell>
          <cell r="H2493" t="str">
            <v>Wall Basin/Bath Mixers</v>
          </cell>
          <cell r="I2493" t="str">
            <v>6 Star, 4.5L/min</v>
          </cell>
          <cell r="J2493" t="str">
            <v>T43210</v>
          </cell>
          <cell r="K2493" t="str">
            <v>Brushed Nickel</v>
          </cell>
          <cell r="L2493" t="str">
            <v>Brass</v>
          </cell>
          <cell r="M2493" t="str">
            <v>25 Years</v>
          </cell>
          <cell r="N2493" t="str">
            <v xml:space="preserve">25 years replacement cartridge only 
</v>
          </cell>
          <cell r="O2493" t="str">
            <v>WM-060073</v>
          </cell>
        </row>
        <row r="2494">
          <cell r="C2494" t="str">
            <v>NR221910QBG</v>
          </cell>
          <cell r="D2494">
            <v>9355433040811</v>
          </cell>
          <cell r="E2494" t="str">
            <v>Mecca Wall Basin/Bath Mixer Swivel Spout Brushed Gold</v>
          </cell>
          <cell r="F2494" t="str">
            <v>Mecca</v>
          </cell>
          <cell r="G2494" t="str">
            <v>Mixer Taps</v>
          </cell>
          <cell r="H2494" t="str">
            <v>Wall Basin/Bath Mixers</v>
          </cell>
          <cell r="I2494" t="str">
            <v>6 Star, 4.5L/min</v>
          </cell>
          <cell r="J2494" t="str">
            <v>T43210</v>
          </cell>
          <cell r="K2494" t="str">
            <v>Brushed Gold</v>
          </cell>
          <cell r="L2494" t="str">
            <v>Brass</v>
          </cell>
          <cell r="M2494" t="str">
            <v>25 Years</v>
          </cell>
          <cell r="N2494" t="str">
            <v xml:space="preserve">25 years replacement cartridge only 
</v>
          </cell>
          <cell r="O2494" t="str">
            <v>WM-060073</v>
          </cell>
        </row>
        <row r="2495">
          <cell r="C2495" t="str">
            <v>NR221910QGM</v>
          </cell>
          <cell r="D2495">
            <v>9355433040828</v>
          </cell>
          <cell r="E2495" t="str">
            <v>Mecca Wall Basin/Bath Mixer Swivel Spout Gun Metal</v>
          </cell>
          <cell r="F2495" t="str">
            <v>Mecca</v>
          </cell>
          <cell r="G2495" t="str">
            <v>Mixer Taps</v>
          </cell>
          <cell r="H2495" t="str">
            <v>Wall Basin/Bath Mixers</v>
          </cell>
          <cell r="I2495" t="str">
            <v>6 Star, 4.5L/min</v>
          </cell>
          <cell r="J2495" t="str">
            <v>T43210</v>
          </cell>
          <cell r="K2495" t="str">
            <v>Gun Metal</v>
          </cell>
          <cell r="L2495" t="str">
            <v>Brass</v>
          </cell>
          <cell r="M2495" t="str">
            <v>25 Years</v>
          </cell>
          <cell r="N2495" t="str">
            <v xml:space="preserve">25 years replacement cartridge only 
</v>
          </cell>
          <cell r="O2495" t="str">
            <v>WM-060073</v>
          </cell>
        </row>
        <row r="2496">
          <cell r="C2496" t="str">
            <v>NR221910QBZ</v>
          </cell>
          <cell r="D2496">
            <v>9355433040835</v>
          </cell>
          <cell r="E2496" t="str">
            <v>Mecca Wall Basin/Bath Mixer Swivel Spout Brushed Bronze</v>
          </cell>
          <cell r="F2496" t="str">
            <v>Mecca</v>
          </cell>
          <cell r="G2496" t="str">
            <v>Mixer Taps</v>
          </cell>
          <cell r="H2496" t="str">
            <v>Wall Basin/Bath Mixers</v>
          </cell>
          <cell r="I2496" t="str">
            <v>6 Star, 4.5L/min</v>
          </cell>
          <cell r="J2496" t="str">
            <v>T43210</v>
          </cell>
          <cell r="K2496" t="str">
            <v>Brushed Bronze</v>
          </cell>
          <cell r="L2496" t="str">
            <v>Brass</v>
          </cell>
          <cell r="M2496" t="str">
            <v>25 Years</v>
          </cell>
          <cell r="N2496" t="str">
            <v xml:space="preserve">25 years replacement cartridge only 
</v>
          </cell>
          <cell r="O2496" t="str">
            <v>WM-060073</v>
          </cell>
        </row>
        <row r="2497">
          <cell r="C2497" t="str">
            <v>NR221910QMW</v>
          </cell>
          <cell r="D2497">
            <v>9355433040842</v>
          </cell>
          <cell r="E2497" t="str">
            <v>Mecca Wall Basin/Bath Mixer Swivel Spout Matte White</v>
          </cell>
          <cell r="F2497" t="str">
            <v>Mecca</v>
          </cell>
          <cell r="G2497" t="str">
            <v>Mixer Taps</v>
          </cell>
          <cell r="H2497" t="str">
            <v>Wall Basin/Bath Mixers</v>
          </cell>
          <cell r="I2497" t="str">
            <v>6 Star, 4.5L/min</v>
          </cell>
          <cell r="J2497" t="str">
            <v>T43210</v>
          </cell>
          <cell r="K2497" t="str">
            <v>Matte White</v>
          </cell>
          <cell r="L2497" t="str">
            <v>Brass</v>
          </cell>
          <cell r="M2497" t="str">
            <v>25 Years</v>
          </cell>
          <cell r="N2497" t="str">
            <v xml:space="preserve">25 years replacement cartridge only 
</v>
          </cell>
          <cell r="O2497" t="str">
            <v>WM-060073</v>
          </cell>
        </row>
        <row r="2498">
          <cell r="C2498" t="str">
            <v>NR221911TCH</v>
          </cell>
          <cell r="D2498">
            <v>9355433040873</v>
          </cell>
          <cell r="E2498" t="str">
            <v>Mecca Shower Mixer 80mm Plate Trim Kits Only Chrome</v>
          </cell>
          <cell r="F2498" t="str">
            <v>Mecca</v>
          </cell>
          <cell r="G2498" t="str">
            <v>Mixer Taps</v>
          </cell>
          <cell r="H2498" t="str">
            <v>Trim Kits</v>
          </cell>
          <cell r="I2498" t="str">
            <v>N/A</v>
          </cell>
          <cell r="J2498" t="str">
            <v>N/A</v>
          </cell>
          <cell r="K2498" t="str">
            <v>Chrome</v>
          </cell>
          <cell r="L2498" t="str">
            <v>Brass</v>
          </cell>
          <cell r="M2498" t="str">
            <v>25 Years</v>
          </cell>
          <cell r="N2498" t="str">
            <v xml:space="preserve">25 years replacement cartridge only 
</v>
          </cell>
          <cell r="O2498" t="str">
            <v>WM-060073</v>
          </cell>
        </row>
        <row r="2499">
          <cell r="C2499" t="str">
            <v>NR221911TMB</v>
          </cell>
          <cell r="D2499">
            <v>9355433040880</v>
          </cell>
          <cell r="E2499" t="str">
            <v>Mecca Shower Mixer 80mm Plate Trim Kits Only Matte Black</v>
          </cell>
          <cell r="F2499" t="str">
            <v>Mecca</v>
          </cell>
          <cell r="G2499" t="str">
            <v>Mixer Taps</v>
          </cell>
          <cell r="H2499" t="str">
            <v>Trim Kits</v>
          </cell>
          <cell r="I2499" t="str">
            <v>N/A</v>
          </cell>
          <cell r="J2499" t="str">
            <v>N/A</v>
          </cell>
          <cell r="K2499" t="str">
            <v>Matte Black</v>
          </cell>
          <cell r="L2499" t="str">
            <v>Brass</v>
          </cell>
          <cell r="M2499" t="str">
            <v>25 Years</v>
          </cell>
          <cell r="N2499" t="str">
            <v xml:space="preserve">25 years replacement cartridge only 
</v>
          </cell>
          <cell r="O2499" t="str">
            <v>WM-060073</v>
          </cell>
        </row>
        <row r="2500">
          <cell r="C2500" t="str">
            <v>NR221911TBN</v>
          </cell>
          <cell r="D2500">
            <v>9355433040897</v>
          </cell>
          <cell r="E2500" t="str">
            <v>Mecca Shower Mixer 80mm Plate Trim Kits Only Brushed Nickel</v>
          </cell>
          <cell r="F2500" t="str">
            <v>Mecca</v>
          </cell>
          <cell r="G2500" t="str">
            <v>Mixer Taps</v>
          </cell>
          <cell r="H2500" t="str">
            <v>Trim Kits</v>
          </cell>
          <cell r="I2500" t="str">
            <v>N/A</v>
          </cell>
          <cell r="J2500" t="str">
            <v>N/A</v>
          </cell>
          <cell r="K2500" t="str">
            <v>Brushed Nickel</v>
          </cell>
          <cell r="L2500" t="str">
            <v>Brass</v>
          </cell>
          <cell r="M2500" t="str">
            <v>25 Years</v>
          </cell>
          <cell r="N2500" t="str">
            <v xml:space="preserve">25 years replacement cartridge only 
</v>
          </cell>
          <cell r="O2500" t="str">
            <v>WM-060073</v>
          </cell>
        </row>
        <row r="2501">
          <cell r="C2501" t="str">
            <v>NR221911TBG</v>
          </cell>
          <cell r="D2501">
            <v>9355433040903</v>
          </cell>
          <cell r="E2501" t="str">
            <v>Mecca Shower Mixer 80mm Plate Trim Kits Only Brushed Gold</v>
          </cell>
          <cell r="F2501" t="str">
            <v>Mecca</v>
          </cell>
          <cell r="G2501" t="str">
            <v>Mixer Taps</v>
          </cell>
          <cell r="H2501" t="str">
            <v>Trim Kits</v>
          </cell>
          <cell r="I2501" t="str">
            <v>N/A</v>
          </cell>
          <cell r="J2501" t="str">
            <v>N/A</v>
          </cell>
          <cell r="K2501" t="str">
            <v>Brushed Gold</v>
          </cell>
          <cell r="L2501" t="str">
            <v>Brass</v>
          </cell>
          <cell r="M2501" t="str">
            <v>25 Years</v>
          </cell>
          <cell r="N2501" t="str">
            <v xml:space="preserve">25 years replacement cartridge only 
</v>
          </cell>
          <cell r="O2501" t="str">
            <v>WM-060073</v>
          </cell>
        </row>
        <row r="2502">
          <cell r="C2502" t="str">
            <v>NR221911TGM</v>
          </cell>
          <cell r="D2502">
            <v>9355433040910</v>
          </cell>
          <cell r="E2502" t="str">
            <v>Mecca Shower Mixer 80mm Plate Trim Kits Only Gun Metal</v>
          </cell>
          <cell r="F2502" t="str">
            <v>Mecca</v>
          </cell>
          <cell r="G2502" t="str">
            <v>Mixer Taps</v>
          </cell>
          <cell r="H2502" t="str">
            <v>Trim Kits</v>
          </cell>
          <cell r="I2502" t="str">
            <v>N/A</v>
          </cell>
          <cell r="J2502" t="str">
            <v>N/A</v>
          </cell>
          <cell r="K2502" t="str">
            <v>Gun Metal</v>
          </cell>
          <cell r="L2502" t="str">
            <v>Brass</v>
          </cell>
          <cell r="M2502" t="str">
            <v>25 Years</v>
          </cell>
          <cell r="N2502" t="str">
            <v xml:space="preserve">25 years replacement cartridge only 
</v>
          </cell>
          <cell r="O2502" t="str">
            <v>WM-060073</v>
          </cell>
        </row>
        <row r="2503">
          <cell r="C2503" t="str">
            <v>NR221911TBZ</v>
          </cell>
          <cell r="D2503">
            <v>9355433040927</v>
          </cell>
          <cell r="E2503" t="str">
            <v>Mecca Shower Mixer 80mm Plate Trim Kits Only Brushed Bronze</v>
          </cell>
          <cell r="F2503" t="str">
            <v>Mecca</v>
          </cell>
          <cell r="G2503" t="str">
            <v>Mixer Taps</v>
          </cell>
          <cell r="H2503" t="str">
            <v>Trim Kits</v>
          </cell>
          <cell r="I2503" t="str">
            <v>N/A</v>
          </cell>
          <cell r="J2503" t="str">
            <v>N/A</v>
          </cell>
          <cell r="K2503" t="str">
            <v>Brushed Bronze</v>
          </cell>
          <cell r="L2503" t="str">
            <v>Brass</v>
          </cell>
          <cell r="M2503" t="str">
            <v>25 Years</v>
          </cell>
          <cell r="N2503" t="str">
            <v xml:space="preserve">25 years replacement cartridge only 
</v>
          </cell>
          <cell r="O2503" t="str">
            <v>WM-060073</v>
          </cell>
        </row>
        <row r="2504">
          <cell r="C2504" t="str">
            <v>NR221911TMW</v>
          </cell>
          <cell r="D2504">
            <v>9355433040934</v>
          </cell>
          <cell r="E2504" t="str">
            <v>Mecca Shower Mixer 80mm Plate Trim Kits Only Matte White</v>
          </cell>
          <cell r="F2504" t="str">
            <v>Mecca</v>
          </cell>
          <cell r="G2504" t="str">
            <v>Mixer Taps</v>
          </cell>
          <cell r="H2504" t="str">
            <v>Trim Kits</v>
          </cell>
          <cell r="I2504" t="str">
            <v>N/A</v>
          </cell>
          <cell r="J2504" t="str">
            <v>N/A</v>
          </cell>
          <cell r="K2504" t="str">
            <v>Matte White</v>
          </cell>
          <cell r="L2504" t="str">
            <v>Brass</v>
          </cell>
          <cell r="M2504" t="str">
            <v>25 Years</v>
          </cell>
          <cell r="N2504" t="str">
            <v xml:space="preserve">25 years replacement cartridge only 
</v>
          </cell>
          <cell r="O2504" t="str">
            <v>WM-060073</v>
          </cell>
        </row>
        <row r="2505">
          <cell r="C2505" t="str">
            <v>NR221911CH</v>
          </cell>
          <cell r="D2505">
            <v>9355433040941</v>
          </cell>
          <cell r="E2505" t="str">
            <v>Mecca Shower Mixer 80mm Plate Chrome</v>
          </cell>
          <cell r="F2505" t="str">
            <v>Mecca</v>
          </cell>
          <cell r="G2505" t="str">
            <v>Mixer Taps</v>
          </cell>
          <cell r="H2505" t="str">
            <v>Shower Mixers</v>
          </cell>
          <cell r="I2505" t="str">
            <v>N/A</v>
          </cell>
          <cell r="J2505" t="str">
            <v>N/A</v>
          </cell>
          <cell r="K2505" t="str">
            <v>Chrome</v>
          </cell>
          <cell r="L2505" t="str">
            <v>Brass</v>
          </cell>
          <cell r="M2505" t="str">
            <v>25 Years</v>
          </cell>
          <cell r="N2505" t="str">
            <v xml:space="preserve">25 years replacement cartridge only 
</v>
          </cell>
          <cell r="O2505" t="str">
            <v>WM-060073</v>
          </cell>
        </row>
        <row r="2506">
          <cell r="C2506" t="str">
            <v>NR221911MB</v>
          </cell>
          <cell r="D2506">
            <v>9355433040958</v>
          </cell>
          <cell r="E2506" t="str">
            <v>Mecca Shower Mixer 80mm Plate Matte Black</v>
          </cell>
          <cell r="F2506" t="str">
            <v>Mecca</v>
          </cell>
          <cell r="G2506" t="str">
            <v>Mixer Taps</v>
          </cell>
          <cell r="H2506" t="str">
            <v>Shower Mixers</v>
          </cell>
          <cell r="I2506" t="str">
            <v>N/A</v>
          </cell>
          <cell r="J2506" t="str">
            <v>N/A</v>
          </cell>
          <cell r="K2506" t="str">
            <v>Matte Black</v>
          </cell>
          <cell r="L2506" t="str">
            <v>Brass</v>
          </cell>
          <cell r="M2506" t="str">
            <v>25 Years</v>
          </cell>
          <cell r="N2506" t="str">
            <v xml:space="preserve">25 years replacement cartridge only 
</v>
          </cell>
          <cell r="O2506" t="str">
            <v>WM-060073</v>
          </cell>
        </row>
        <row r="2507">
          <cell r="C2507" t="str">
            <v>NR221911BN</v>
          </cell>
          <cell r="D2507">
            <v>9355433040965</v>
          </cell>
          <cell r="E2507" t="str">
            <v>Mecca Shower Mixer 80mm Plate Brushed Nickel</v>
          </cell>
          <cell r="F2507" t="str">
            <v>Mecca</v>
          </cell>
          <cell r="G2507" t="str">
            <v>Mixer Taps</v>
          </cell>
          <cell r="H2507" t="str">
            <v>Shower Mixers</v>
          </cell>
          <cell r="I2507" t="str">
            <v>N/A</v>
          </cell>
          <cell r="J2507" t="str">
            <v>N/A</v>
          </cell>
          <cell r="K2507" t="str">
            <v>Brushed Nickel</v>
          </cell>
          <cell r="L2507" t="str">
            <v>Brass</v>
          </cell>
          <cell r="M2507" t="str">
            <v>25 Years</v>
          </cell>
          <cell r="N2507" t="str">
            <v xml:space="preserve">25 years replacement cartridge only 
</v>
          </cell>
          <cell r="O2507" t="str">
            <v>WM-060073</v>
          </cell>
        </row>
        <row r="2508">
          <cell r="C2508" t="str">
            <v>NR221911BG</v>
          </cell>
          <cell r="D2508">
            <v>9355433040972</v>
          </cell>
          <cell r="E2508" t="str">
            <v>Mecca Shower Mixer 80mm Plate Brushed Gold</v>
          </cell>
          <cell r="F2508" t="str">
            <v>Mecca</v>
          </cell>
          <cell r="G2508" t="str">
            <v>Mixer Taps</v>
          </cell>
          <cell r="H2508" t="str">
            <v>Shower Mixers</v>
          </cell>
          <cell r="I2508" t="str">
            <v>N/A</v>
          </cell>
          <cell r="J2508" t="str">
            <v>N/A</v>
          </cell>
          <cell r="K2508" t="str">
            <v>Brushed Gold</v>
          </cell>
          <cell r="L2508" t="str">
            <v>Brass</v>
          </cell>
          <cell r="M2508" t="str">
            <v>25 Years</v>
          </cell>
          <cell r="N2508" t="str">
            <v xml:space="preserve">25 years replacement cartridge only 
</v>
          </cell>
          <cell r="O2508" t="str">
            <v>WM-060073</v>
          </cell>
        </row>
        <row r="2509">
          <cell r="C2509" t="str">
            <v>NR221911GM</v>
          </cell>
          <cell r="D2509">
            <v>9355433040989</v>
          </cell>
          <cell r="E2509" t="str">
            <v>Mecca Shower Mixer 80mm Plate Gun Metal</v>
          </cell>
          <cell r="F2509" t="str">
            <v>Mecca</v>
          </cell>
          <cell r="G2509" t="str">
            <v>Mixer Taps</v>
          </cell>
          <cell r="H2509" t="str">
            <v>Shower Mixers</v>
          </cell>
          <cell r="I2509" t="str">
            <v>N/A</v>
          </cell>
          <cell r="J2509" t="str">
            <v>N/A</v>
          </cell>
          <cell r="K2509" t="str">
            <v>Gun Metal</v>
          </cell>
          <cell r="L2509" t="str">
            <v>Brass</v>
          </cell>
          <cell r="M2509" t="str">
            <v>25 Years</v>
          </cell>
          <cell r="N2509" t="str">
            <v xml:space="preserve">25 years replacement cartridge only 
</v>
          </cell>
          <cell r="O2509" t="str">
            <v>WM-060073</v>
          </cell>
        </row>
        <row r="2510">
          <cell r="C2510" t="str">
            <v>NR221911BZ</v>
          </cell>
          <cell r="D2510">
            <v>9355433040996</v>
          </cell>
          <cell r="E2510" t="str">
            <v>Mecca Shower Mixer 80mm Plate Brushed Bronze</v>
          </cell>
          <cell r="F2510" t="str">
            <v>Mecca</v>
          </cell>
          <cell r="G2510" t="str">
            <v>Mixer Taps</v>
          </cell>
          <cell r="H2510" t="str">
            <v>Shower Mixers</v>
          </cell>
          <cell r="I2510" t="str">
            <v>N/A</v>
          </cell>
          <cell r="J2510" t="str">
            <v>N/A</v>
          </cell>
          <cell r="K2510" t="str">
            <v>Brushed Bronze</v>
          </cell>
          <cell r="L2510" t="str">
            <v>Brass</v>
          </cell>
          <cell r="M2510" t="str">
            <v>25 Years</v>
          </cell>
          <cell r="N2510" t="str">
            <v xml:space="preserve">25 years replacement cartridge only 
</v>
          </cell>
          <cell r="O2510" t="str">
            <v>WM-060073</v>
          </cell>
        </row>
        <row r="2511">
          <cell r="C2511" t="str">
            <v>NR221911MW</v>
          </cell>
          <cell r="D2511">
            <v>9355433041009</v>
          </cell>
          <cell r="E2511" t="str">
            <v>Mecca Shower Mixer 80mm Plate Matte White</v>
          </cell>
          <cell r="F2511" t="str">
            <v>Mecca</v>
          </cell>
          <cell r="G2511" t="str">
            <v>Mixer Taps</v>
          </cell>
          <cell r="H2511" t="str">
            <v>Shower Mixers</v>
          </cell>
          <cell r="I2511" t="str">
            <v>N/A</v>
          </cell>
          <cell r="J2511" t="str">
            <v>N/A</v>
          </cell>
          <cell r="K2511" t="str">
            <v>Matte White</v>
          </cell>
          <cell r="L2511" t="str">
            <v>Brass</v>
          </cell>
          <cell r="M2511" t="str">
            <v>25 Years</v>
          </cell>
          <cell r="N2511" t="str">
            <v xml:space="preserve">25 years replacement cartridge only 
</v>
          </cell>
          <cell r="O2511" t="str">
            <v>WM-060073</v>
          </cell>
        </row>
        <row r="2512">
          <cell r="C2512" t="str">
            <v>NR221911BTCH</v>
          </cell>
          <cell r="D2512">
            <v>9355433041016</v>
          </cell>
          <cell r="E2512" t="str">
            <v>Mecca Shower Mixer Handle Up 80mm Plate Trim Kits Only Chrome</v>
          </cell>
          <cell r="F2512" t="str">
            <v>Mecca</v>
          </cell>
          <cell r="G2512" t="str">
            <v>Mixer Taps</v>
          </cell>
          <cell r="H2512" t="str">
            <v>Trim Kits</v>
          </cell>
          <cell r="I2512" t="str">
            <v>N/A</v>
          </cell>
          <cell r="J2512" t="str">
            <v>N/A</v>
          </cell>
          <cell r="K2512" t="str">
            <v>Chrome</v>
          </cell>
          <cell r="L2512" t="str">
            <v>Brass</v>
          </cell>
          <cell r="M2512" t="str">
            <v>25 Years</v>
          </cell>
          <cell r="N2512" t="str">
            <v xml:space="preserve">25 years replacement cartridge only 
</v>
          </cell>
          <cell r="O2512" t="str">
            <v>WM-060073</v>
          </cell>
        </row>
        <row r="2513">
          <cell r="C2513" t="str">
            <v>NR221911BTMB</v>
          </cell>
          <cell r="D2513">
            <v>9355433041023</v>
          </cell>
          <cell r="E2513" t="str">
            <v>Mecca Shower Mixer Handle Up 80mm Plate Trim Kits Only Matte Black</v>
          </cell>
          <cell r="F2513" t="str">
            <v>Mecca</v>
          </cell>
          <cell r="G2513" t="str">
            <v>Mixer Taps</v>
          </cell>
          <cell r="H2513" t="str">
            <v>Trim Kits</v>
          </cell>
          <cell r="I2513" t="str">
            <v>N/A</v>
          </cell>
          <cell r="J2513" t="str">
            <v>N/A</v>
          </cell>
          <cell r="K2513" t="str">
            <v>Matte Black</v>
          </cell>
          <cell r="L2513" t="str">
            <v>Brass</v>
          </cell>
          <cell r="M2513" t="str">
            <v>25 Years</v>
          </cell>
          <cell r="N2513" t="str">
            <v xml:space="preserve">25 years replacement cartridge only 
</v>
          </cell>
          <cell r="O2513" t="str">
            <v>WM-060073</v>
          </cell>
        </row>
        <row r="2514">
          <cell r="C2514" t="str">
            <v>NR221911BTBN</v>
          </cell>
          <cell r="D2514">
            <v>9355433041030</v>
          </cell>
          <cell r="E2514" t="str">
            <v>Mecca Shower Mixer Handle Up 80mm Plate Trim Kits Only Brushed Nickel</v>
          </cell>
          <cell r="F2514" t="str">
            <v>Mecca</v>
          </cell>
          <cell r="G2514" t="str">
            <v>Mixer Taps</v>
          </cell>
          <cell r="H2514" t="str">
            <v>Trim Kits</v>
          </cell>
          <cell r="I2514" t="str">
            <v>N/A</v>
          </cell>
          <cell r="J2514" t="str">
            <v>N/A</v>
          </cell>
          <cell r="K2514" t="str">
            <v>Brushed Nickel</v>
          </cell>
          <cell r="L2514" t="str">
            <v>Brass</v>
          </cell>
          <cell r="M2514" t="str">
            <v>25 Years</v>
          </cell>
          <cell r="N2514" t="str">
            <v xml:space="preserve">25 years replacement cartridge only 
</v>
          </cell>
          <cell r="O2514" t="str">
            <v>WM-060073</v>
          </cell>
        </row>
        <row r="2515">
          <cell r="C2515" t="str">
            <v>NR221911BTBG</v>
          </cell>
          <cell r="D2515">
            <v>9355433041047</v>
          </cell>
          <cell r="E2515" t="str">
            <v>Mecca Shower Mixer Handle Up 80mm Plate Trim Kits Only Brushed Gold</v>
          </cell>
          <cell r="F2515" t="str">
            <v>Mecca</v>
          </cell>
          <cell r="G2515" t="str">
            <v>Mixer Taps</v>
          </cell>
          <cell r="H2515" t="str">
            <v>Trim Kits</v>
          </cell>
          <cell r="I2515" t="str">
            <v>N/A</v>
          </cell>
          <cell r="J2515" t="str">
            <v>N/A</v>
          </cell>
          <cell r="K2515" t="str">
            <v>Brushed Gold</v>
          </cell>
          <cell r="L2515" t="str">
            <v>Brass</v>
          </cell>
          <cell r="M2515" t="str">
            <v>25 Years</v>
          </cell>
          <cell r="N2515" t="str">
            <v xml:space="preserve">25 years replacement cartridge only 
</v>
          </cell>
          <cell r="O2515" t="str">
            <v>WM-060073</v>
          </cell>
        </row>
        <row r="2516">
          <cell r="C2516" t="str">
            <v>NR221911BTGM</v>
          </cell>
          <cell r="D2516">
            <v>9355433041054</v>
          </cell>
          <cell r="E2516" t="str">
            <v>Mecca Shower Mixer Handle Up 80mm Plate Trim Kits Only Gun Metal</v>
          </cell>
          <cell r="F2516" t="str">
            <v>Mecca</v>
          </cell>
          <cell r="G2516" t="str">
            <v>Mixer Taps</v>
          </cell>
          <cell r="H2516" t="str">
            <v>Trim Kits</v>
          </cell>
          <cell r="I2516" t="str">
            <v>N/A</v>
          </cell>
          <cell r="J2516" t="str">
            <v>N/A</v>
          </cell>
          <cell r="K2516" t="str">
            <v>Gun Metal</v>
          </cell>
          <cell r="L2516" t="str">
            <v>Brass</v>
          </cell>
          <cell r="M2516" t="str">
            <v>25 Years</v>
          </cell>
          <cell r="N2516" t="str">
            <v xml:space="preserve">25 years replacement cartridge only 
</v>
          </cell>
          <cell r="O2516" t="str">
            <v>WM-060073</v>
          </cell>
        </row>
        <row r="2517">
          <cell r="C2517" t="str">
            <v>NR221911BTBZ</v>
          </cell>
          <cell r="D2517">
            <v>9355433041061</v>
          </cell>
          <cell r="E2517" t="str">
            <v>Mecca Shower Mixer Handle Up 80mm Plate Trim Kits Only Brushed Bronze</v>
          </cell>
          <cell r="F2517" t="str">
            <v>Mecca</v>
          </cell>
          <cell r="G2517" t="str">
            <v>Mixer Taps</v>
          </cell>
          <cell r="H2517" t="str">
            <v>Trim Kits</v>
          </cell>
          <cell r="I2517" t="str">
            <v>N/A</v>
          </cell>
          <cell r="J2517" t="str">
            <v>N/A</v>
          </cell>
          <cell r="K2517" t="str">
            <v>Brushed Bronze</v>
          </cell>
          <cell r="L2517" t="str">
            <v>Brass</v>
          </cell>
          <cell r="M2517" t="str">
            <v>25 Years</v>
          </cell>
          <cell r="N2517" t="str">
            <v xml:space="preserve">25 years replacement cartridge only 
</v>
          </cell>
          <cell r="O2517" t="str">
            <v>WM-060073</v>
          </cell>
        </row>
        <row r="2518">
          <cell r="C2518" t="str">
            <v>NR221911BTMW</v>
          </cell>
          <cell r="D2518">
            <v>9355433041078</v>
          </cell>
          <cell r="E2518" t="str">
            <v>Mecca Shower Mixer Handle Up 80mm Plate Trim Kits Only Matte White</v>
          </cell>
          <cell r="F2518" t="str">
            <v>Mecca</v>
          </cell>
          <cell r="G2518" t="str">
            <v>Mixer Taps</v>
          </cell>
          <cell r="H2518" t="str">
            <v>Trim Kits</v>
          </cell>
          <cell r="I2518" t="str">
            <v>N/A</v>
          </cell>
          <cell r="J2518" t="str">
            <v>N/A</v>
          </cell>
          <cell r="K2518" t="str">
            <v>Matte White</v>
          </cell>
          <cell r="L2518" t="str">
            <v>Brass</v>
          </cell>
          <cell r="M2518" t="str">
            <v>25 Years</v>
          </cell>
          <cell r="N2518" t="str">
            <v xml:space="preserve">25 years replacement cartridge only 
</v>
          </cell>
          <cell r="O2518" t="str">
            <v>WM-060073</v>
          </cell>
        </row>
        <row r="2519">
          <cell r="C2519" t="str">
            <v>NR221911BCH</v>
          </cell>
          <cell r="D2519">
            <v>9355433041085</v>
          </cell>
          <cell r="E2519" t="str">
            <v>Mecca Shower Mixer Handle Up 80mm Plate Chrome</v>
          </cell>
          <cell r="F2519" t="str">
            <v>Mecca</v>
          </cell>
          <cell r="G2519" t="str">
            <v>Mixer Taps</v>
          </cell>
          <cell r="H2519" t="str">
            <v>Shower Mixers</v>
          </cell>
          <cell r="I2519" t="str">
            <v>N/A</v>
          </cell>
          <cell r="J2519" t="str">
            <v>N/A</v>
          </cell>
          <cell r="K2519" t="str">
            <v>Chrome</v>
          </cell>
          <cell r="L2519" t="str">
            <v>Brass</v>
          </cell>
          <cell r="M2519" t="str">
            <v>25 Years</v>
          </cell>
          <cell r="N2519" t="str">
            <v xml:space="preserve">25 years replacement cartridge only 
</v>
          </cell>
          <cell r="O2519" t="str">
            <v>WM-060073</v>
          </cell>
        </row>
        <row r="2520">
          <cell r="C2520" t="str">
            <v>NR221911BMB</v>
          </cell>
          <cell r="D2520">
            <v>9355433041092</v>
          </cell>
          <cell r="E2520" t="str">
            <v>Mecca Shower Mixer Handle Up 80mm Plate Matte Black</v>
          </cell>
          <cell r="F2520" t="str">
            <v>Mecca</v>
          </cell>
          <cell r="G2520" t="str">
            <v>Mixer Taps</v>
          </cell>
          <cell r="H2520" t="str">
            <v>Shower Mixers</v>
          </cell>
          <cell r="I2520" t="str">
            <v>N/A</v>
          </cell>
          <cell r="J2520" t="str">
            <v>N/A</v>
          </cell>
          <cell r="K2520" t="str">
            <v>Matte Black</v>
          </cell>
          <cell r="L2520" t="str">
            <v>Brass</v>
          </cell>
          <cell r="M2520" t="str">
            <v>25 Years</v>
          </cell>
          <cell r="N2520" t="str">
            <v xml:space="preserve">25 years replacement cartridge only 
</v>
          </cell>
          <cell r="O2520" t="str">
            <v>WM-060073</v>
          </cell>
        </row>
        <row r="2521">
          <cell r="C2521" t="str">
            <v>NR221911BBN</v>
          </cell>
          <cell r="D2521">
            <v>9355433041108</v>
          </cell>
          <cell r="E2521" t="str">
            <v>Mecca Shower Mixer Handle Up 80mm Plate Brushed Nickel</v>
          </cell>
          <cell r="F2521" t="str">
            <v>Mecca</v>
          </cell>
          <cell r="G2521" t="str">
            <v>Mixer Taps</v>
          </cell>
          <cell r="H2521" t="str">
            <v>Shower Mixers</v>
          </cell>
          <cell r="I2521" t="str">
            <v>N/A</v>
          </cell>
          <cell r="J2521" t="str">
            <v>N/A</v>
          </cell>
          <cell r="K2521" t="str">
            <v>Brushed Nickel</v>
          </cell>
          <cell r="L2521" t="str">
            <v>Brass</v>
          </cell>
          <cell r="M2521" t="str">
            <v>25 Years</v>
          </cell>
          <cell r="N2521" t="str">
            <v xml:space="preserve">25 years replacement cartridge only 
</v>
          </cell>
          <cell r="O2521" t="str">
            <v>WM-060073</v>
          </cell>
        </row>
        <row r="2522">
          <cell r="C2522" t="str">
            <v>NR221911BBG</v>
          </cell>
          <cell r="D2522">
            <v>9355433041115</v>
          </cell>
          <cell r="E2522" t="str">
            <v>Mecca Shower Mixer Handle Up 80mm Plate Brushed Gold</v>
          </cell>
          <cell r="F2522" t="str">
            <v>Mecca</v>
          </cell>
          <cell r="G2522" t="str">
            <v>Mixer Taps</v>
          </cell>
          <cell r="H2522" t="str">
            <v>Shower Mixers</v>
          </cell>
          <cell r="I2522" t="str">
            <v>N/A</v>
          </cell>
          <cell r="J2522" t="str">
            <v>N/A</v>
          </cell>
          <cell r="K2522" t="str">
            <v>Brushed Gold</v>
          </cell>
          <cell r="L2522" t="str">
            <v>Brass</v>
          </cell>
          <cell r="M2522" t="str">
            <v>25 Years</v>
          </cell>
          <cell r="N2522" t="str">
            <v xml:space="preserve">25 years replacement cartridge only 
</v>
          </cell>
          <cell r="O2522" t="str">
            <v>WM-060073</v>
          </cell>
        </row>
        <row r="2523">
          <cell r="C2523" t="str">
            <v>NR221911BGM</v>
          </cell>
          <cell r="D2523">
            <v>9355433041122</v>
          </cell>
          <cell r="E2523" t="str">
            <v>Mecca Shower Mixer Handle Up 80mm Plate Gun Metal</v>
          </cell>
          <cell r="F2523" t="str">
            <v>Mecca</v>
          </cell>
          <cell r="G2523" t="str">
            <v>Mixer Taps</v>
          </cell>
          <cell r="H2523" t="str">
            <v>Shower Mixers</v>
          </cell>
          <cell r="I2523" t="str">
            <v>N/A</v>
          </cell>
          <cell r="J2523" t="str">
            <v>N/A</v>
          </cell>
          <cell r="K2523" t="str">
            <v>Gun Metal</v>
          </cell>
          <cell r="L2523" t="str">
            <v>Brass</v>
          </cell>
          <cell r="M2523" t="str">
            <v>25 Years</v>
          </cell>
          <cell r="N2523" t="str">
            <v xml:space="preserve">25 years replacement cartridge only 
</v>
          </cell>
          <cell r="O2523" t="str">
            <v>WM-060073</v>
          </cell>
        </row>
        <row r="2524">
          <cell r="C2524" t="str">
            <v>NR221911BBZ</v>
          </cell>
          <cell r="D2524">
            <v>9355433041139</v>
          </cell>
          <cell r="E2524" t="str">
            <v>Mecca Shower Mixer Handle Up 80mm Plate Brushed Bronze</v>
          </cell>
          <cell r="F2524" t="str">
            <v>Mecca</v>
          </cell>
          <cell r="G2524" t="str">
            <v>Mixer Taps</v>
          </cell>
          <cell r="H2524" t="str">
            <v>Shower Mixers</v>
          </cell>
          <cell r="I2524" t="str">
            <v>N/A</v>
          </cell>
          <cell r="J2524" t="str">
            <v>N/A</v>
          </cell>
          <cell r="K2524" t="str">
            <v>Brushed Bronze</v>
          </cell>
          <cell r="L2524" t="str">
            <v>Brass</v>
          </cell>
          <cell r="M2524" t="str">
            <v>25 Years</v>
          </cell>
          <cell r="N2524" t="str">
            <v xml:space="preserve">25 years replacement cartridge only 
</v>
          </cell>
          <cell r="O2524" t="str">
            <v>WM-060073</v>
          </cell>
        </row>
        <row r="2525">
          <cell r="C2525" t="str">
            <v>NR221911BMW</v>
          </cell>
          <cell r="D2525">
            <v>9355433041146</v>
          </cell>
          <cell r="E2525" t="str">
            <v>Mecca Shower Mixer Handle Up 80mm Plate Matte White</v>
          </cell>
          <cell r="F2525" t="str">
            <v>Mecca</v>
          </cell>
          <cell r="G2525" t="str">
            <v>Mixer Taps</v>
          </cell>
          <cell r="H2525" t="str">
            <v>Shower Mixers</v>
          </cell>
          <cell r="I2525" t="str">
            <v>N/A</v>
          </cell>
          <cell r="J2525" t="str">
            <v>N/A</v>
          </cell>
          <cell r="K2525" t="str">
            <v>Matte White</v>
          </cell>
          <cell r="L2525" t="str">
            <v>Brass</v>
          </cell>
          <cell r="M2525" t="str">
            <v>25 Years</v>
          </cell>
          <cell r="N2525" t="str">
            <v xml:space="preserve">25 years replacement cartridge only 
</v>
          </cell>
          <cell r="O2525" t="str">
            <v>WM-060073</v>
          </cell>
        </row>
        <row r="2526">
          <cell r="C2526" t="str">
            <v>NR221911HTCH</v>
          </cell>
          <cell r="D2526">
            <v>9355433041153</v>
          </cell>
          <cell r="E2526" t="str">
            <v>Mecca Shower Mixer 60mm Plate Trim Kits Only Chrome</v>
          </cell>
          <cell r="F2526" t="str">
            <v>Mecca</v>
          </cell>
          <cell r="G2526" t="str">
            <v>Mixer Taps</v>
          </cell>
          <cell r="H2526" t="str">
            <v>Trim Kits</v>
          </cell>
          <cell r="I2526" t="str">
            <v>N/A</v>
          </cell>
          <cell r="J2526" t="str">
            <v>N/A</v>
          </cell>
          <cell r="K2526" t="str">
            <v>Chrome</v>
          </cell>
          <cell r="L2526" t="str">
            <v>Brass</v>
          </cell>
          <cell r="M2526" t="str">
            <v>25 Years</v>
          </cell>
          <cell r="N2526" t="str">
            <v xml:space="preserve">25 years replacement cartridge only 
</v>
          </cell>
          <cell r="O2526" t="str">
            <v>WM-060073</v>
          </cell>
        </row>
        <row r="2527">
          <cell r="C2527" t="str">
            <v>NR221911HTMB</v>
          </cell>
          <cell r="D2527">
            <v>9355433041160</v>
          </cell>
          <cell r="E2527" t="str">
            <v>Mecca Shower Mixer 60mm Plate Trim Kits Only Matte Black</v>
          </cell>
          <cell r="F2527" t="str">
            <v>Mecca</v>
          </cell>
          <cell r="G2527" t="str">
            <v>Mixer Taps</v>
          </cell>
          <cell r="H2527" t="str">
            <v>Trim Kits</v>
          </cell>
          <cell r="I2527" t="str">
            <v>N/A</v>
          </cell>
          <cell r="J2527" t="str">
            <v>N/A</v>
          </cell>
          <cell r="K2527" t="str">
            <v>Matte Black</v>
          </cell>
          <cell r="L2527" t="str">
            <v>Brass</v>
          </cell>
          <cell r="M2527" t="str">
            <v>25 Years</v>
          </cell>
          <cell r="N2527" t="str">
            <v xml:space="preserve">25 years replacement cartridge only 
</v>
          </cell>
          <cell r="O2527" t="str">
            <v>WM-060073</v>
          </cell>
        </row>
        <row r="2528">
          <cell r="C2528" t="str">
            <v>NR221911HTBN</v>
          </cell>
          <cell r="D2528">
            <v>9355433041177</v>
          </cell>
          <cell r="E2528" t="str">
            <v>Mecca Shower Mixer 60mm Plate Trim Kits Only Brushed Nickel</v>
          </cell>
          <cell r="F2528" t="str">
            <v>Mecca</v>
          </cell>
          <cell r="G2528" t="str">
            <v>Mixer Taps</v>
          </cell>
          <cell r="H2528" t="str">
            <v>Trim Kits</v>
          </cell>
          <cell r="I2528" t="str">
            <v>N/A</v>
          </cell>
          <cell r="J2528" t="str">
            <v>N/A</v>
          </cell>
          <cell r="K2528" t="str">
            <v>Brushed Nickel</v>
          </cell>
          <cell r="L2528" t="str">
            <v>Brass</v>
          </cell>
          <cell r="M2528" t="str">
            <v>25 Years</v>
          </cell>
          <cell r="N2528" t="str">
            <v xml:space="preserve">25 years replacement cartridge only 
</v>
          </cell>
          <cell r="O2528" t="str">
            <v>WM-060073</v>
          </cell>
        </row>
        <row r="2529">
          <cell r="C2529" t="str">
            <v>NR221911HTBG</v>
          </cell>
          <cell r="D2529">
            <v>9355433041184</v>
          </cell>
          <cell r="E2529" t="str">
            <v>Mecca Shower Mixer 60mm Plate Trim Kits Only Brushed Gold</v>
          </cell>
          <cell r="F2529" t="str">
            <v>Mecca</v>
          </cell>
          <cell r="G2529" t="str">
            <v>Mixer Taps</v>
          </cell>
          <cell r="H2529" t="str">
            <v>Trim Kits</v>
          </cell>
          <cell r="I2529" t="str">
            <v>N/A</v>
          </cell>
          <cell r="J2529" t="str">
            <v>N/A</v>
          </cell>
          <cell r="K2529" t="str">
            <v>Brushed Gold</v>
          </cell>
          <cell r="L2529" t="str">
            <v>Brass</v>
          </cell>
          <cell r="M2529" t="str">
            <v>25 Years</v>
          </cell>
          <cell r="N2529" t="str">
            <v xml:space="preserve">25 years replacement cartridge only 
</v>
          </cell>
          <cell r="O2529" t="str">
            <v>WM-060073</v>
          </cell>
        </row>
        <row r="2530">
          <cell r="C2530" t="str">
            <v>NR221911HTGM</v>
          </cell>
          <cell r="D2530">
            <v>9355433041191</v>
          </cell>
          <cell r="E2530" t="str">
            <v>Mecca Shower Mixer 60mm Plate Trim Kits Only Gun Metal</v>
          </cell>
          <cell r="F2530" t="str">
            <v>Mecca</v>
          </cell>
          <cell r="G2530" t="str">
            <v>Mixer Taps</v>
          </cell>
          <cell r="H2530" t="str">
            <v>Trim Kits</v>
          </cell>
          <cell r="I2530" t="str">
            <v>N/A</v>
          </cell>
          <cell r="J2530" t="str">
            <v>N/A</v>
          </cell>
          <cell r="K2530" t="str">
            <v>Gun Metal</v>
          </cell>
          <cell r="L2530" t="str">
            <v>Brass</v>
          </cell>
          <cell r="M2530" t="str">
            <v>25 Years</v>
          </cell>
          <cell r="N2530" t="str">
            <v xml:space="preserve">25 years replacement cartridge only 
</v>
          </cell>
          <cell r="O2530" t="str">
            <v>WM-060073</v>
          </cell>
        </row>
        <row r="2531">
          <cell r="C2531" t="str">
            <v>NR221911HTBZ</v>
          </cell>
          <cell r="D2531">
            <v>9355433041207</v>
          </cell>
          <cell r="E2531" t="str">
            <v>Mecca Shower Mixer 60mm Plate Trim Kits Only Brushed Bronze</v>
          </cell>
          <cell r="F2531" t="str">
            <v>Mecca</v>
          </cell>
          <cell r="G2531" t="str">
            <v>Mixer Taps</v>
          </cell>
          <cell r="H2531" t="str">
            <v>Trim Kits</v>
          </cell>
          <cell r="I2531" t="str">
            <v>N/A</v>
          </cell>
          <cell r="J2531" t="str">
            <v>N/A</v>
          </cell>
          <cell r="K2531" t="str">
            <v>Brushed Bronze</v>
          </cell>
          <cell r="L2531" t="str">
            <v>Brass</v>
          </cell>
          <cell r="M2531" t="str">
            <v>25 Years</v>
          </cell>
          <cell r="N2531" t="str">
            <v xml:space="preserve">25 years replacement cartridge only 
</v>
          </cell>
          <cell r="O2531" t="str">
            <v>WM-060073</v>
          </cell>
        </row>
        <row r="2532">
          <cell r="C2532" t="str">
            <v>NR221911HTMW</v>
          </cell>
          <cell r="D2532">
            <v>9355433041214</v>
          </cell>
          <cell r="E2532" t="str">
            <v>Mecca Shower Mixer 60mm Plate Trim Kits Only Matte White</v>
          </cell>
          <cell r="F2532" t="str">
            <v>Mecca</v>
          </cell>
          <cell r="G2532" t="str">
            <v>Mixer Taps</v>
          </cell>
          <cell r="H2532" t="str">
            <v>Trim Kits</v>
          </cell>
          <cell r="I2532" t="str">
            <v>N/A</v>
          </cell>
          <cell r="J2532" t="str">
            <v>N/A</v>
          </cell>
          <cell r="K2532" t="str">
            <v>Matte White</v>
          </cell>
          <cell r="L2532" t="str">
            <v>Brass</v>
          </cell>
          <cell r="M2532" t="str">
            <v>25 Years</v>
          </cell>
          <cell r="N2532" t="str">
            <v xml:space="preserve">25 years replacement cartridge only 
</v>
          </cell>
          <cell r="O2532" t="str">
            <v>WM-060073</v>
          </cell>
        </row>
        <row r="2533">
          <cell r="C2533" t="str">
            <v>NR221911HCH</v>
          </cell>
          <cell r="D2533">
            <v>9355433041221</v>
          </cell>
          <cell r="E2533" t="str">
            <v>Mecca Shower Mixer 60mm Plate Chrome</v>
          </cell>
          <cell r="F2533" t="str">
            <v>Mecca</v>
          </cell>
          <cell r="G2533" t="str">
            <v>Mixer Taps</v>
          </cell>
          <cell r="H2533" t="str">
            <v>Shower Mixers</v>
          </cell>
          <cell r="I2533" t="str">
            <v>N/A</v>
          </cell>
          <cell r="J2533" t="str">
            <v>N/A</v>
          </cell>
          <cell r="K2533" t="str">
            <v>Chrome</v>
          </cell>
          <cell r="L2533" t="str">
            <v>Brass</v>
          </cell>
          <cell r="M2533" t="str">
            <v>25 Years</v>
          </cell>
          <cell r="N2533" t="str">
            <v xml:space="preserve">25 years replacement cartridge only 
</v>
          </cell>
          <cell r="O2533" t="str">
            <v>WM-060073</v>
          </cell>
        </row>
        <row r="2534">
          <cell r="C2534" t="str">
            <v>NR221911HMB</v>
          </cell>
          <cell r="D2534">
            <v>9355433041238</v>
          </cell>
          <cell r="E2534" t="str">
            <v>Mecca Shower Mixer 60mm Plate Matte Black</v>
          </cell>
          <cell r="F2534" t="str">
            <v>Mecca</v>
          </cell>
          <cell r="G2534" t="str">
            <v>Mixer Taps</v>
          </cell>
          <cell r="H2534" t="str">
            <v>Shower Mixers</v>
          </cell>
          <cell r="I2534" t="str">
            <v>N/A</v>
          </cell>
          <cell r="J2534" t="str">
            <v>N/A</v>
          </cell>
          <cell r="K2534" t="str">
            <v>Matte Black</v>
          </cell>
          <cell r="L2534" t="str">
            <v>Brass</v>
          </cell>
          <cell r="M2534" t="str">
            <v>25 Years</v>
          </cell>
          <cell r="N2534" t="str">
            <v xml:space="preserve">25 years replacement cartridge only 
</v>
          </cell>
          <cell r="O2534" t="str">
            <v>WM-060073</v>
          </cell>
        </row>
        <row r="2535">
          <cell r="C2535" t="str">
            <v>NR221911HBN</v>
          </cell>
          <cell r="D2535">
            <v>9355433041245</v>
          </cell>
          <cell r="E2535" t="str">
            <v>Mecca Shower Mixer 60mm Plate Brushed Nickel</v>
          </cell>
          <cell r="F2535" t="str">
            <v>Mecca</v>
          </cell>
          <cell r="G2535" t="str">
            <v>Mixer Taps</v>
          </cell>
          <cell r="H2535" t="str">
            <v>Shower Mixers</v>
          </cell>
          <cell r="I2535" t="str">
            <v>N/A</v>
          </cell>
          <cell r="J2535" t="str">
            <v>N/A</v>
          </cell>
          <cell r="K2535" t="str">
            <v>Brushed Nickel</v>
          </cell>
          <cell r="L2535" t="str">
            <v>Brass</v>
          </cell>
          <cell r="M2535" t="str">
            <v>25 Years</v>
          </cell>
          <cell r="N2535" t="str">
            <v xml:space="preserve">25 years replacement cartridge only 
</v>
          </cell>
          <cell r="O2535" t="str">
            <v>WM-060073</v>
          </cell>
        </row>
        <row r="2536">
          <cell r="C2536" t="str">
            <v>NR221911HBG</v>
          </cell>
          <cell r="D2536">
            <v>9355433041252</v>
          </cell>
          <cell r="E2536" t="str">
            <v>Mecca Shower Mixer 60mm Plate Brushed Gold</v>
          </cell>
          <cell r="F2536" t="str">
            <v>Mecca</v>
          </cell>
          <cell r="G2536" t="str">
            <v>Mixer Taps</v>
          </cell>
          <cell r="H2536" t="str">
            <v>Shower Mixers</v>
          </cell>
          <cell r="I2536" t="str">
            <v>N/A</v>
          </cell>
          <cell r="J2536" t="str">
            <v>N/A</v>
          </cell>
          <cell r="K2536" t="str">
            <v>Brushed Gold</v>
          </cell>
          <cell r="L2536" t="str">
            <v>Brass</v>
          </cell>
          <cell r="M2536" t="str">
            <v>25 Years</v>
          </cell>
          <cell r="N2536" t="str">
            <v xml:space="preserve">25 years replacement cartridge only 
</v>
          </cell>
          <cell r="O2536" t="str">
            <v>WM-060073</v>
          </cell>
        </row>
        <row r="2537">
          <cell r="C2537" t="str">
            <v>NR221911HGM</v>
          </cell>
          <cell r="D2537">
            <v>9355433041269</v>
          </cell>
          <cell r="E2537" t="str">
            <v>Mecca Shower Mixer 60mm Plate Gun Metal</v>
          </cell>
          <cell r="F2537" t="str">
            <v>Mecca</v>
          </cell>
          <cell r="G2537" t="str">
            <v>Mixer Taps</v>
          </cell>
          <cell r="H2537" t="str">
            <v>Shower Mixers</v>
          </cell>
          <cell r="I2537" t="str">
            <v>N/A</v>
          </cell>
          <cell r="J2537" t="str">
            <v>N/A</v>
          </cell>
          <cell r="K2537" t="str">
            <v>Gun Metal</v>
          </cell>
          <cell r="L2537" t="str">
            <v>Brass</v>
          </cell>
          <cell r="M2537" t="str">
            <v>25 Years</v>
          </cell>
          <cell r="N2537" t="str">
            <v xml:space="preserve">25 years replacement cartridge only 
</v>
          </cell>
          <cell r="O2537" t="str">
            <v>WM-060073</v>
          </cell>
        </row>
        <row r="2538">
          <cell r="C2538" t="str">
            <v>NR221911HBZ</v>
          </cell>
          <cell r="D2538">
            <v>9355433041276</v>
          </cell>
          <cell r="E2538" t="str">
            <v>Mecca Shower Mixer 60mm Plate Brushed Bronze</v>
          </cell>
          <cell r="F2538" t="str">
            <v>Mecca</v>
          </cell>
          <cell r="G2538" t="str">
            <v>Mixer Taps</v>
          </cell>
          <cell r="H2538" t="str">
            <v>Shower Mixers</v>
          </cell>
          <cell r="I2538" t="str">
            <v>N/A</v>
          </cell>
          <cell r="J2538" t="str">
            <v>N/A</v>
          </cell>
          <cell r="K2538" t="str">
            <v>Brushed Bronze</v>
          </cell>
          <cell r="L2538" t="str">
            <v>Brass</v>
          </cell>
          <cell r="M2538" t="str">
            <v>25 Years</v>
          </cell>
          <cell r="N2538" t="str">
            <v xml:space="preserve">25 years replacement cartridge only 
</v>
          </cell>
          <cell r="O2538" t="str">
            <v>WM-060073</v>
          </cell>
        </row>
        <row r="2539">
          <cell r="C2539" t="str">
            <v>NR221911HMW</v>
          </cell>
          <cell r="D2539">
            <v>9355433041283</v>
          </cell>
          <cell r="E2539" t="str">
            <v>Mecca Shower Mixer 60mm Plate Matte White</v>
          </cell>
          <cell r="F2539" t="str">
            <v>Mecca</v>
          </cell>
          <cell r="G2539" t="str">
            <v>Mixer Taps</v>
          </cell>
          <cell r="H2539" t="str">
            <v>Shower Mixers</v>
          </cell>
          <cell r="I2539" t="str">
            <v>N/A</v>
          </cell>
          <cell r="J2539" t="str">
            <v>N/A</v>
          </cell>
          <cell r="K2539" t="str">
            <v>Matte White</v>
          </cell>
          <cell r="L2539" t="str">
            <v>Brass</v>
          </cell>
          <cell r="M2539" t="str">
            <v>25 Years</v>
          </cell>
          <cell r="N2539" t="str">
            <v xml:space="preserve">25 years replacement cartridge only 
</v>
          </cell>
          <cell r="O2539" t="str">
            <v>WM-060073</v>
          </cell>
        </row>
        <row r="2540">
          <cell r="C2540" t="str">
            <v>NR221911JTCH</v>
          </cell>
          <cell r="D2540">
            <v>9355433041290</v>
          </cell>
          <cell r="E2540" t="str">
            <v>Mecca Shower Mixer 60mm Handle Up Plate Trim Kits Only Chrome</v>
          </cell>
          <cell r="F2540" t="str">
            <v>Mecca</v>
          </cell>
          <cell r="G2540" t="str">
            <v>Mixer Taps</v>
          </cell>
          <cell r="H2540" t="str">
            <v>Trim Kits</v>
          </cell>
          <cell r="I2540" t="str">
            <v>N/A</v>
          </cell>
          <cell r="J2540" t="str">
            <v>N/A</v>
          </cell>
          <cell r="K2540" t="str">
            <v>Chrome</v>
          </cell>
          <cell r="L2540" t="str">
            <v>Brass</v>
          </cell>
          <cell r="M2540" t="str">
            <v>25 Years</v>
          </cell>
          <cell r="N2540" t="str">
            <v xml:space="preserve">25 years replacement cartridge only 
</v>
          </cell>
          <cell r="O2540" t="str">
            <v>WM-060073</v>
          </cell>
        </row>
        <row r="2541">
          <cell r="C2541" t="str">
            <v>NR221911JTMB</v>
          </cell>
          <cell r="D2541">
            <v>9355433041306</v>
          </cell>
          <cell r="E2541" t="str">
            <v>Mecca Shower Mixer 60mm Handle Up Plate Trim Kits Only Matte Black</v>
          </cell>
          <cell r="F2541" t="str">
            <v>Mecca</v>
          </cell>
          <cell r="G2541" t="str">
            <v>Mixer Taps</v>
          </cell>
          <cell r="H2541" t="str">
            <v>Trim Kits</v>
          </cell>
          <cell r="I2541" t="str">
            <v>N/A</v>
          </cell>
          <cell r="J2541" t="str">
            <v>N/A</v>
          </cell>
          <cell r="K2541" t="str">
            <v>Matte Black</v>
          </cell>
          <cell r="L2541" t="str">
            <v>Brass</v>
          </cell>
          <cell r="M2541" t="str">
            <v>25 Years</v>
          </cell>
          <cell r="N2541" t="str">
            <v xml:space="preserve">25 years replacement cartridge only 
</v>
          </cell>
          <cell r="O2541" t="str">
            <v>WM-060073</v>
          </cell>
        </row>
        <row r="2542">
          <cell r="C2542" t="str">
            <v>NR221911JTBN</v>
          </cell>
          <cell r="D2542">
            <v>9355433041313</v>
          </cell>
          <cell r="E2542" t="str">
            <v>Mecca Shower Mixer 60mm Handle Up Plate Trim Kits Only Brushed Nickel</v>
          </cell>
          <cell r="F2542" t="str">
            <v>Mecca</v>
          </cell>
          <cell r="G2542" t="str">
            <v>Mixer Taps</v>
          </cell>
          <cell r="H2542" t="str">
            <v>Trim Kits</v>
          </cell>
          <cell r="I2542" t="str">
            <v>N/A</v>
          </cell>
          <cell r="J2542" t="str">
            <v>N/A</v>
          </cell>
          <cell r="K2542" t="str">
            <v>Brushed Nickel</v>
          </cell>
          <cell r="L2542" t="str">
            <v>Brass</v>
          </cell>
          <cell r="M2542" t="str">
            <v>25 Years</v>
          </cell>
          <cell r="N2542" t="str">
            <v xml:space="preserve">25 years replacement cartridge only 
</v>
          </cell>
          <cell r="O2542" t="str">
            <v>WM-060073</v>
          </cell>
        </row>
        <row r="2543">
          <cell r="C2543" t="str">
            <v>NR221911JTBG</v>
          </cell>
          <cell r="D2543">
            <v>9355433041320</v>
          </cell>
          <cell r="E2543" t="str">
            <v>Mecca Shower Mixer 60mm Handle Up Plate Trim Kits Only Brushed Gold</v>
          </cell>
          <cell r="F2543" t="str">
            <v>Mecca</v>
          </cell>
          <cell r="G2543" t="str">
            <v>Mixer Taps</v>
          </cell>
          <cell r="H2543" t="str">
            <v>Trim Kits</v>
          </cell>
          <cell r="I2543" t="str">
            <v>N/A</v>
          </cell>
          <cell r="J2543" t="str">
            <v>N/A</v>
          </cell>
          <cell r="K2543" t="str">
            <v>Brushed Gold</v>
          </cell>
          <cell r="L2543" t="str">
            <v>Brass</v>
          </cell>
          <cell r="M2543" t="str">
            <v>25 Years</v>
          </cell>
          <cell r="N2543" t="str">
            <v xml:space="preserve">25 years replacement cartridge only 
</v>
          </cell>
          <cell r="O2543" t="str">
            <v>WM-060073</v>
          </cell>
        </row>
        <row r="2544">
          <cell r="C2544" t="str">
            <v>NR221911JTGM</v>
          </cell>
          <cell r="D2544">
            <v>9355433041337</v>
          </cell>
          <cell r="E2544" t="str">
            <v>Mecca Shower Mixer 60mm Handle Up Plate Trim Kits Only Gun Metal</v>
          </cell>
          <cell r="F2544" t="str">
            <v>Mecca</v>
          </cell>
          <cell r="G2544" t="str">
            <v>Mixer Taps</v>
          </cell>
          <cell r="H2544" t="str">
            <v>Trim Kits</v>
          </cell>
          <cell r="I2544" t="str">
            <v>N/A</v>
          </cell>
          <cell r="J2544" t="str">
            <v>N/A</v>
          </cell>
          <cell r="K2544" t="str">
            <v>Gun Metal</v>
          </cell>
          <cell r="L2544" t="str">
            <v>Brass</v>
          </cell>
          <cell r="M2544" t="str">
            <v>25 Years</v>
          </cell>
          <cell r="N2544" t="str">
            <v xml:space="preserve">25 years replacement cartridge only 
</v>
          </cell>
          <cell r="O2544" t="str">
            <v>WM-060073</v>
          </cell>
        </row>
        <row r="2545">
          <cell r="C2545" t="str">
            <v>NR221911JTBZ</v>
          </cell>
          <cell r="D2545">
            <v>9355433041344</v>
          </cell>
          <cell r="E2545" t="str">
            <v>Mecca Shower Mixer 60mm Handle Up Plate Trim Kits Only Brushed Bronze</v>
          </cell>
          <cell r="F2545" t="str">
            <v>Mecca</v>
          </cell>
          <cell r="G2545" t="str">
            <v>Mixer Taps</v>
          </cell>
          <cell r="H2545" t="str">
            <v>Trim Kits</v>
          </cell>
          <cell r="I2545" t="str">
            <v>N/A</v>
          </cell>
          <cell r="J2545" t="str">
            <v>N/A</v>
          </cell>
          <cell r="K2545" t="str">
            <v>Brushed Bronze</v>
          </cell>
          <cell r="L2545" t="str">
            <v>Brass</v>
          </cell>
          <cell r="M2545" t="str">
            <v>25 Years</v>
          </cell>
          <cell r="N2545" t="str">
            <v xml:space="preserve">25 years replacement cartridge only 
</v>
          </cell>
          <cell r="O2545" t="str">
            <v>WM-060073</v>
          </cell>
        </row>
        <row r="2546">
          <cell r="C2546" t="str">
            <v>NR221911JTMW</v>
          </cell>
          <cell r="D2546">
            <v>9355433041351</v>
          </cell>
          <cell r="E2546" t="str">
            <v>Mecca Shower Mixer 60mm Handle Up Plate Trim Kits Only Matte White</v>
          </cell>
          <cell r="F2546" t="str">
            <v>Mecca</v>
          </cell>
          <cell r="G2546" t="str">
            <v>Mixer Taps</v>
          </cell>
          <cell r="H2546" t="str">
            <v>Trim Kits</v>
          </cell>
          <cell r="I2546" t="str">
            <v>N/A</v>
          </cell>
          <cell r="J2546" t="str">
            <v>N/A</v>
          </cell>
          <cell r="K2546" t="str">
            <v>Matte White</v>
          </cell>
          <cell r="L2546" t="str">
            <v>Brass</v>
          </cell>
          <cell r="M2546" t="str">
            <v>25 Years</v>
          </cell>
          <cell r="N2546" t="str">
            <v xml:space="preserve">25 years replacement cartridge only 
</v>
          </cell>
          <cell r="O2546" t="str">
            <v>WM-060073</v>
          </cell>
        </row>
        <row r="2547">
          <cell r="C2547" t="str">
            <v>NR221911JCH</v>
          </cell>
          <cell r="D2547">
            <v>9355433041368</v>
          </cell>
          <cell r="E2547" t="str">
            <v>Mecca Shower Mixer 60mm Handle Up Plate Chrome</v>
          </cell>
          <cell r="F2547" t="str">
            <v>Mecca</v>
          </cell>
          <cell r="G2547" t="str">
            <v>Mixer Taps</v>
          </cell>
          <cell r="H2547" t="str">
            <v>Shower Mixers</v>
          </cell>
          <cell r="I2547" t="str">
            <v>N/A</v>
          </cell>
          <cell r="J2547" t="str">
            <v>N/A</v>
          </cell>
          <cell r="K2547" t="str">
            <v>Chrome</v>
          </cell>
          <cell r="L2547" t="str">
            <v>Brass</v>
          </cell>
          <cell r="M2547" t="str">
            <v>25 Years</v>
          </cell>
          <cell r="N2547" t="str">
            <v xml:space="preserve">25 years replacement cartridge only 
</v>
          </cell>
          <cell r="O2547" t="str">
            <v>WM-060073</v>
          </cell>
        </row>
        <row r="2548">
          <cell r="C2548" t="str">
            <v>NR221911JMB</v>
          </cell>
          <cell r="D2548">
            <v>9355433041375</v>
          </cell>
          <cell r="E2548" t="str">
            <v>Mecca Shower Mixer 60mm Handle Up Plate Matte Black</v>
          </cell>
          <cell r="F2548" t="str">
            <v>Mecca</v>
          </cell>
          <cell r="G2548" t="str">
            <v>Mixer Taps</v>
          </cell>
          <cell r="H2548" t="str">
            <v>Shower Mixers</v>
          </cell>
          <cell r="I2548" t="str">
            <v>N/A</v>
          </cell>
          <cell r="J2548" t="str">
            <v>N/A</v>
          </cell>
          <cell r="K2548" t="str">
            <v>Matte Black</v>
          </cell>
          <cell r="L2548" t="str">
            <v>Brass</v>
          </cell>
          <cell r="M2548" t="str">
            <v>25 Years</v>
          </cell>
          <cell r="N2548" t="str">
            <v xml:space="preserve">25 years replacement cartridge only 
</v>
          </cell>
          <cell r="O2548" t="str">
            <v>WM-060073</v>
          </cell>
        </row>
        <row r="2549">
          <cell r="C2549" t="str">
            <v>NR221911JBN</v>
          </cell>
          <cell r="D2549">
            <v>9355433041382</v>
          </cell>
          <cell r="E2549" t="str">
            <v>Mecca Shower Mixer 60mm Handle Up Plate Brushed Nickel</v>
          </cell>
          <cell r="F2549" t="str">
            <v>Mecca</v>
          </cell>
          <cell r="G2549" t="str">
            <v>Mixer Taps</v>
          </cell>
          <cell r="H2549" t="str">
            <v>Shower Mixers</v>
          </cell>
          <cell r="I2549" t="str">
            <v>N/A</v>
          </cell>
          <cell r="J2549" t="str">
            <v>N/A</v>
          </cell>
          <cell r="K2549" t="str">
            <v>Brushed Nickel</v>
          </cell>
          <cell r="L2549" t="str">
            <v>Brass</v>
          </cell>
          <cell r="M2549" t="str">
            <v>25 Years</v>
          </cell>
          <cell r="N2549" t="str">
            <v xml:space="preserve">25 years replacement cartridge only 
</v>
          </cell>
          <cell r="O2549" t="str">
            <v>WM-060073</v>
          </cell>
        </row>
        <row r="2550">
          <cell r="C2550" t="str">
            <v>NR221911JBG</v>
          </cell>
          <cell r="D2550">
            <v>9355433041399</v>
          </cell>
          <cell r="E2550" t="str">
            <v>Mecca Shower Mixer 60mm Handle Up Plate Brushed Gold</v>
          </cell>
          <cell r="F2550" t="str">
            <v>Mecca</v>
          </cell>
          <cell r="G2550" t="str">
            <v>Mixer Taps</v>
          </cell>
          <cell r="H2550" t="str">
            <v>Shower Mixers</v>
          </cell>
          <cell r="I2550" t="str">
            <v>N/A</v>
          </cell>
          <cell r="J2550" t="str">
            <v>N/A</v>
          </cell>
          <cell r="K2550" t="str">
            <v>Brushed Gold</v>
          </cell>
          <cell r="L2550" t="str">
            <v>Brass</v>
          </cell>
          <cell r="M2550" t="str">
            <v>25 Years</v>
          </cell>
          <cell r="N2550" t="str">
            <v xml:space="preserve">25 years replacement cartridge only 
</v>
          </cell>
          <cell r="O2550" t="str">
            <v>WM-060073</v>
          </cell>
        </row>
        <row r="2551">
          <cell r="C2551" t="str">
            <v>NR221911JGM</v>
          </cell>
          <cell r="D2551">
            <v>9355433041405</v>
          </cell>
          <cell r="E2551" t="str">
            <v>Mecca Shower Mixer 60mm Handle Up Plate Gun Metal</v>
          </cell>
          <cell r="F2551" t="str">
            <v>Mecca</v>
          </cell>
          <cell r="G2551" t="str">
            <v>Mixer Taps</v>
          </cell>
          <cell r="H2551" t="str">
            <v>Shower Mixers</v>
          </cell>
          <cell r="I2551" t="str">
            <v>N/A</v>
          </cell>
          <cell r="J2551" t="str">
            <v>N/A</v>
          </cell>
          <cell r="K2551" t="str">
            <v>Gun Metal</v>
          </cell>
          <cell r="L2551" t="str">
            <v>Brass</v>
          </cell>
          <cell r="M2551" t="str">
            <v>25 Years</v>
          </cell>
          <cell r="N2551" t="str">
            <v xml:space="preserve">25 years replacement cartridge only 
</v>
          </cell>
          <cell r="O2551" t="str">
            <v>WM-060073</v>
          </cell>
        </row>
        <row r="2552">
          <cell r="C2552" t="str">
            <v>NR221911JBZ</v>
          </cell>
          <cell r="D2552">
            <v>9355433041412</v>
          </cell>
          <cell r="E2552" t="str">
            <v>Mecca Shower Mixer 60mm Handle Up Plate Brushed Bronze</v>
          </cell>
          <cell r="F2552" t="str">
            <v>Mecca</v>
          </cell>
          <cell r="G2552" t="str">
            <v>Mixer Taps</v>
          </cell>
          <cell r="H2552" t="str">
            <v>Shower Mixers</v>
          </cell>
          <cell r="I2552" t="str">
            <v>N/A</v>
          </cell>
          <cell r="J2552" t="str">
            <v>N/A</v>
          </cell>
          <cell r="K2552" t="str">
            <v>Brushed Bronze</v>
          </cell>
          <cell r="L2552" t="str">
            <v>Brass</v>
          </cell>
          <cell r="M2552" t="str">
            <v>25 Years</v>
          </cell>
          <cell r="N2552" t="str">
            <v xml:space="preserve">25 years replacement cartridge only 
</v>
          </cell>
          <cell r="O2552" t="str">
            <v>WM-060073</v>
          </cell>
        </row>
        <row r="2553">
          <cell r="C2553" t="str">
            <v>NR221911JMW</v>
          </cell>
          <cell r="D2553">
            <v>9355433041429</v>
          </cell>
          <cell r="E2553" t="str">
            <v>Mecca Shower Mixer 60mm Handle Up Plate Matte White</v>
          </cell>
          <cell r="F2553" t="str">
            <v>Mecca</v>
          </cell>
          <cell r="G2553" t="str">
            <v>Mixer Taps</v>
          </cell>
          <cell r="H2553" t="str">
            <v>Shower Mixers</v>
          </cell>
          <cell r="I2553" t="str">
            <v>N/A</v>
          </cell>
          <cell r="J2553" t="str">
            <v>N/A</v>
          </cell>
          <cell r="K2553" t="str">
            <v>Matte White</v>
          </cell>
          <cell r="L2553" t="str">
            <v>Brass</v>
          </cell>
          <cell r="M2553" t="str">
            <v>25 Years</v>
          </cell>
          <cell r="N2553" t="str">
            <v xml:space="preserve">25 years replacement cartridge only 
</v>
          </cell>
          <cell r="O2553" t="str">
            <v>WM-060073</v>
          </cell>
        </row>
        <row r="2554">
          <cell r="C2554" t="str">
            <v>NR221911XTCH</v>
          </cell>
          <cell r="D2554">
            <v>9355433041436</v>
          </cell>
          <cell r="E2554" t="str">
            <v>Mecca Care Shower Mixer Trim Kits Only Chrome</v>
          </cell>
          <cell r="F2554" t="str">
            <v>Mecca Care</v>
          </cell>
          <cell r="G2554" t="str">
            <v>Mixer Taps</v>
          </cell>
          <cell r="H2554" t="str">
            <v>Trim Kits</v>
          </cell>
          <cell r="I2554" t="str">
            <v>N/A</v>
          </cell>
          <cell r="J2554" t="str">
            <v>N/A</v>
          </cell>
          <cell r="K2554" t="str">
            <v>Chrome</v>
          </cell>
          <cell r="L2554" t="str">
            <v>Brass</v>
          </cell>
          <cell r="M2554" t="str">
            <v>25 Years</v>
          </cell>
          <cell r="N2554" t="str">
            <v xml:space="preserve">25 years replacement cartridge only 
</v>
          </cell>
          <cell r="O2554" t="str">
            <v>WM-060073</v>
          </cell>
        </row>
        <row r="2555">
          <cell r="C2555" t="str">
            <v>NR221911XTMB</v>
          </cell>
          <cell r="D2555">
            <v>9355433041443</v>
          </cell>
          <cell r="E2555" t="str">
            <v>Mecca Care Shower Mixer Trim Kits Only Matte Black</v>
          </cell>
          <cell r="F2555" t="str">
            <v>Mecca Care</v>
          </cell>
          <cell r="G2555" t="str">
            <v>Mixer Taps</v>
          </cell>
          <cell r="H2555" t="str">
            <v>Trim Kits</v>
          </cell>
          <cell r="I2555" t="str">
            <v>N/A</v>
          </cell>
          <cell r="J2555" t="str">
            <v>N/A</v>
          </cell>
          <cell r="K2555" t="str">
            <v>Matte Black</v>
          </cell>
          <cell r="L2555" t="str">
            <v>Brass</v>
          </cell>
          <cell r="M2555" t="str">
            <v>25 Years</v>
          </cell>
          <cell r="N2555" t="str">
            <v xml:space="preserve">25 years replacement cartridge only 
</v>
          </cell>
          <cell r="O2555" t="str">
            <v>WM-060073</v>
          </cell>
        </row>
        <row r="2556">
          <cell r="C2556" t="str">
            <v>NR221911XTBN</v>
          </cell>
          <cell r="D2556">
            <v>9355433041450</v>
          </cell>
          <cell r="E2556" t="str">
            <v>Mecca Care Shower Mixer Trim Kits Only Brushed Nickel</v>
          </cell>
          <cell r="F2556" t="str">
            <v>Mecca Care</v>
          </cell>
          <cell r="G2556" t="str">
            <v>Mixer Taps</v>
          </cell>
          <cell r="H2556" t="str">
            <v>Trim Kits</v>
          </cell>
          <cell r="I2556" t="str">
            <v>N/A</v>
          </cell>
          <cell r="J2556" t="str">
            <v>N/A</v>
          </cell>
          <cell r="K2556" t="str">
            <v>Brushed Nickel</v>
          </cell>
          <cell r="L2556" t="str">
            <v>Brass</v>
          </cell>
          <cell r="M2556" t="str">
            <v>25 Years</v>
          </cell>
          <cell r="N2556" t="str">
            <v xml:space="preserve">25 years replacement cartridge only 
</v>
          </cell>
          <cell r="O2556" t="str">
            <v>WM-060073</v>
          </cell>
        </row>
        <row r="2557">
          <cell r="C2557" t="str">
            <v>NR221911XTBG</v>
          </cell>
          <cell r="D2557">
            <v>9355433041467</v>
          </cell>
          <cell r="E2557" t="str">
            <v>Mecca Care Shower Mixer Trim Kits Only Brushed Gold</v>
          </cell>
          <cell r="F2557" t="str">
            <v>Mecca Care</v>
          </cell>
          <cell r="G2557" t="str">
            <v>Mixer Taps</v>
          </cell>
          <cell r="H2557" t="str">
            <v>Trim Kits</v>
          </cell>
          <cell r="I2557" t="str">
            <v>N/A</v>
          </cell>
          <cell r="J2557" t="str">
            <v>N/A</v>
          </cell>
          <cell r="K2557" t="str">
            <v>Brushed Gold</v>
          </cell>
          <cell r="L2557" t="str">
            <v>Brass</v>
          </cell>
          <cell r="M2557" t="str">
            <v>25 Years</v>
          </cell>
          <cell r="N2557" t="str">
            <v xml:space="preserve">25 years replacement cartridge only 
</v>
          </cell>
          <cell r="O2557" t="str">
            <v>WM-060073</v>
          </cell>
        </row>
        <row r="2558">
          <cell r="C2558" t="str">
            <v>NR221911XTGM</v>
          </cell>
          <cell r="D2558">
            <v>9355433041474</v>
          </cell>
          <cell r="E2558" t="str">
            <v>Mecca Care Shower Mixer Trim Kits Only Gun Metal</v>
          </cell>
          <cell r="F2558" t="str">
            <v>Mecca Care</v>
          </cell>
          <cell r="G2558" t="str">
            <v>Mixer Taps</v>
          </cell>
          <cell r="H2558" t="str">
            <v>Trim Kits</v>
          </cell>
          <cell r="I2558" t="str">
            <v>N/A</v>
          </cell>
          <cell r="J2558" t="str">
            <v>N/A</v>
          </cell>
          <cell r="K2558" t="str">
            <v>Gun Metal</v>
          </cell>
          <cell r="L2558" t="str">
            <v>Brass</v>
          </cell>
          <cell r="M2558" t="str">
            <v>25 Years</v>
          </cell>
          <cell r="N2558" t="str">
            <v xml:space="preserve">25 years replacement cartridge only 
</v>
          </cell>
          <cell r="O2558" t="str">
            <v>WM-060073</v>
          </cell>
        </row>
        <row r="2559">
          <cell r="C2559" t="str">
            <v>NR221911XTBZ</v>
          </cell>
          <cell r="D2559">
            <v>9355433041481</v>
          </cell>
          <cell r="E2559" t="str">
            <v>Mecca Care Shower Mixer Trim Kits Only Brushed Bronze</v>
          </cell>
          <cell r="F2559" t="str">
            <v>Mecca Care</v>
          </cell>
          <cell r="G2559" t="str">
            <v>Mixer Taps</v>
          </cell>
          <cell r="H2559" t="str">
            <v>Trim Kits</v>
          </cell>
          <cell r="I2559" t="str">
            <v>N/A</v>
          </cell>
          <cell r="J2559" t="str">
            <v>N/A</v>
          </cell>
          <cell r="K2559" t="str">
            <v>Brushed Bronze</v>
          </cell>
          <cell r="L2559" t="str">
            <v>Brass</v>
          </cell>
          <cell r="M2559" t="str">
            <v>25 Years</v>
          </cell>
          <cell r="N2559" t="str">
            <v xml:space="preserve">25 years replacement cartridge only 
</v>
          </cell>
          <cell r="O2559" t="str">
            <v>WM-060073</v>
          </cell>
        </row>
        <row r="2560">
          <cell r="C2560" t="str">
            <v>NR221911XTMW</v>
          </cell>
          <cell r="D2560">
            <v>9355433041498</v>
          </cell>
          <cell r="E2560" t="str">
            <v>Mecca Care Shower Mixer Trim Kits Only Matte White</v>
          </cell>
          <cell r="F2560" t="str">
            <v>Mecca Care</v>
          </cell>
          <cell r="G2560" t="str">
            <v>Mixer Taps</v>
          </cell>
          <cell r="H2560" t="str">
            <v>Trim Kits</v>
          </cell>
          <cell r="I2560" t="str">
            <v>N/A</v>
          </cell>
          <cell r="J2560" t="str">
            <v>N/A</v>
          </cell>
          <cell r="K2560" t="str">
            <v>Matte White</v>
          </cell>
          <cell r="L2560" t="str">
            <v>Brass</v>
          </cell>
          <cell r="M2560" t="str">
            <v>25 Years</v>
          </cell>
          <cell r="N2560" t="str">
            <v xml:space="preserve">25 years replacement cartridge only 
</v>
          </cell>
          <cell r="O2560" t="str">
            <v>WM-060073</v>
          </cell>
        </row>
        <row r="2561">
          <cell r="C2561" t="str">
            <v>NR221911XCH</v>
          </cell>
          <cell r="D2561">
            <v>9355433041504</v>
          </cell>
          <cell r="E2561" t="str">
            <v>Mecca Care Shower Mixer Chrome</v>
          </cell>
          <cell r="F2561" t="str">
            <v>Mecca Care</v>
          </cell>
          <cell r="G2561" t="str">
            <v>Mixer Taps</v>
          </cell>
          <cell r="H2561" t="str">
            <v>Shower Mixers</v>
          </cell>
          <cell r="I2561" t="str">
            <v>N/A</v>
          </cell>
          <cell r="J2561" t="str">
            <v>N/A</v>
          </cell>
          <cell r="K2561" t="str">
            <v>Chrome</v>
          </cell>
          <cell r="L2561" t="str">
            <v>Brass</v>
          </cell>
          <cell r="M2561" t="str">
            <v>25 Years</v>
          </cell>
          <cell r="N2561" t="str">
            <v xml:space="preserve">25 years replacement cartridge only 
</v>
          </cell>
          <cell r="O2561" t="str">
            <v>WM-060073</v>
          </cell>
        </row>
        <row r="2562">
          <cell r="C2562" t="str">
            <v>NR221911XMB</v>
          </cell>
          <cell r="D2562">
            <v>9355433041511</v>
          </cell>
          <cell r="E2562" t="str">
            <v>Mecca Care Shower Mixer Matte Black</v>
          </cell>
          <cell r="F2562" t="str">
            <v>Mecca Care</v>
          </cell>
          <cell r="G2562" t="str">
            <v>Mixer Taps</v>
          </cell>
          <cell r="H2562" t="str">
            <v>Shower Mixers</v>
          </cell>
          <cell r="I2562" t="str">
            <v>N/A</v>
          </cell>
          <cell r="J2562" t="str">
            <v>N/A</v>
          </cell>
          <cell r="K2562" t="str">
            <v>Matte Black</v>
          </cell>
          <cell r="L2562" t="str">
            <v>Brass</v>
          </cell>
          <cell r="M2562" t="str">
            <v>25 Years</v>
          </cell>
          <cell r="N2562" t="str">
            <v xml:space="preserve">25 years replacement cartridge only 
</v>
          </cell>
          <cell r="O2562" t="str">
            <v>WM-060073</v>
          </cell>
        </row>
        <row r="2563">
          <cell r="C2563" t="str">
            <v>NR221911XBN</v>
          </cell>
          <cell r="D2563">
            <v>9355433041528</v>
          </cell>
          <cell r="E2563" t="str">
            <v>Mecca Care Shower Mixer Brushed Nickel</v>
          </cell>
          <cell r="F2563" t="str">
            <v>Mecca Care</v>
          </cell>
          <cell r="G2563" t="str">
            <v>Mixer Taps</v>
          </cell>
          <cell r="H2563" t="str">
            <v>Shower Mixers</v>
          </cell>
          <cell r="I2563" t="str">
            <v>N/A</v>
          </cell>
          <cell r="J2563" t="str">
            <v>N/A</v>
          </cell>
          <cell r="K2563" t="str">
            <v>Brushed Nickel</v>
          </cell>
          <cell r="L2563" t="str">
            <v>Brass</v>
          </cell>
          <cell r="M2563" t="str">
            <v>25 Years</v>
          </cell>
          <cell r="N2563" t="str">
            <v xml:space="preserve">25 years replacement cartridge only 
</v>
          </cell>
          <cell r="O2563" t="str">
            <v>WM-060073</v>
          </cell>
        </row>
        <row r="2564">
          <cell r="C2564" t="str">
            <v>NR221911XBG</v>
          </cell>
          <cell r="D2564">
            <v>9355433041535</v>
          </cell>
          <cell r="E2564" t="str">
            <v>Mecca Care Shower Mixer Brushed Gold</v>
          </cell>
          <cell r="F2564" t="str">
            <v>Mecca Care</v>
          </cell>
          <cell r="G2564" t="str">
            <v>Mixer Taps</v>
          </cell>
          <cell r="H2564" t="str">
            <v>Shower Mixers</v>
          </cell>
          <cell r="I2564" t="str">
            <v>N/A</v>
          </cell>
          <cell r="J2564" t="str">
            <v>N/A</v>
          </cell>
          <cell r="K2564" t="str">
            <v>Brushed Gold</v>
          </cell>
          <cell r="L2564" t="str">
            <v>Brass</v>
          </cell>
          <cell r="M2564" t="str">
            <v>25 Years</v>
          </cell>
          <cell r="N2564" t="str">
            <v xml:space="preserve">25 years replacement cartridge only 
</v>
          </cell>
          <cell r="O2564" t="str">
            <v>WM-060073</v>
          </cell>
        </row>
        <row r="2565">
          <cell r="C2565" t="str">
            <v>NR221911XGM</v>
          </cell>
          <cell r="D2565">
            <v>9355433041542</v>
          </cell>
          <cell r="E2565" t="str">
            <v>Mecca Care Shower Mixer Gun Metal</v>
          </cell>
          <cell r="F2565" t="str">
            <v>Mecca Care</v>
          </cell>
          <cell r="G2565" t="str">
            <v>Mixer Taps</v>
          </cell>
          <cell r="H2565" t="str">
            <v>Shower Mixers</v>
          </cell>
          <cell r="I2565" t="str">
            <v>N/A</v>
          </cell>
          <cell r="J2565" t="str">
            <v>N/A</v>
          </cell>
          <cell r="K2565" t="str">
            <v>Gun Metal</v>
          </cell>
          <cell r="L2565" t="str">
            <v>Brass</v>
          </cell>
          <cell r="M2565" t="str">
            <v>25 Years</v>
          </cell>
          <cell r="N2565" t="str">
            <v xml:space="preserve">25 years replacement cartridge only 
</v>
          </cell>
          <cell r="O2565" t="str">
            <v>WM-060073</v>
          </cell>
        </row>
        <row r="2566">
          <cell r="C2566" t="str">
            <v>NR221911XBZ</v>
          </cell>
          <cell r="D2566">
            <v>9355433041559</v>
          </cell>
          <cell r="E2566" t="str">
            <v>Mecca Care Shower Mixer Brushed Bronze</v>
          </cell>
          <cell r="F2566" t="str">
            <v>Mecca Care</v>
          </cell>
          <cell r="G2566" t="str">
            <v>Mixer Taps</v>
          </cell>
          <cell r="H2566" t="str">
            <v>Shower Mixers</v>
          </cell>
          <cell r="I2566" t="str">
            <v>N/A</v>
          </cell>
          <cell r="J2566" t="str">
            <v>N/A</v>
          </cell>
          <cell r="K2566" t="str">
            <v>Brushed Bronze</v>
          </cell>
          <cell r="L2566" t="str">
            <v>Brass</v>
          </cell>
          <cell r="M2566" t="str">
            <v>25 Years</v>
          </cell>
          <cell r="N2566" t="str">
            <v xml:space="preserve">25 years replacement cartridge only 
</v>
          </cell>
          <cell r="O2566" t="str">
            <v>WM-060073</v>
          </cell>
        </row>
        <row r="2567">
          <cell r="C2567" t="str">
            <v>NR221911XMW</v>
          </cell>
          <cell r="D2567">
            <v>9355433041566</v>
          </cell>
          <cell r="E2567" t="str">
            <v>Mecca Care Shower Mixer Matte White</v>
          </cell>
          <cell r="F2567" t="str">
            <v>Mecca Care</v>
          </cell>
          <cell r="G2567" t="str">
            <v>Mixer Taps</v>
          </cell>
          <cell r="H2567" t="str">
            <v>Shower Mixers</v>
          </cell>
          <cell r="I2567" t="str">
            <v>N/A</v>
          </cell>
          <cell r="J2567" t="str">
            <v>N/A</v>
          </cell>
          <cell r="K2567" t="str">
            <v>Matte White</v>
          </cell>
          <cell r="L2567" t="str">
            <v>Brass</v>
          </cell>
          <cell r="M2567" t="str">
            <v>25 Years</v>
          </cell>
          <cell r="N2567" t="str">
            <v xml:space="preserve">25 years replacement cartridge only 
</v>
          </cell>
          <cell r="O2567" t="str">
            <v>WM-060073</v>
          </cell>
        </row>
        <row r="2568">
          <cell r="C2568" t="str">
            <v>NR221911ATCH</v>
          </cell>
          <cell r="D2568">
            <v>9355433041597</v>
          </cell>
          <cell r="E2568" t="str">
            <v>Mecca Shower Mixer With Divertor Trim Kits Only Chrome</v>
          </cell>
          <cell r="F2568" t="str">
            <v>Mecca</v>
          </cell>
          <cell r="G2568" t="str">
            <v>Mixer Taps</v>
          </cell>
          <cell r="H2568" t="str">
            <v>Trim Kits</v>
          </cell>
          <cell r="I2568" t="str">
            <v>N/A</v>
          </cell>
          <cell r="J2568" t="str">
            <v>N/A</v>
          </cell>
          <cell r="K2568" t="str">
            <v>Chrome</v>
          </cell>
          <cell r="L2568" t="str">
            <v>Brass</v>
          </cell>
          <cell r="M2568" t="str">
            <v>25 Years</v>
          </cell>
          <cell r="N2568" t="str">
            <v xml:space="preserve">25 years replacement cartridge only 
</v>
          </cell>
          <cell r="O2568" t="str">
            <v>WM-060073</v>
          </cell>
        </row>
        <row r="2569">
          <cell r="C2569" t="str">
            <v>NR221911ATMB</v>
          </cell>
          <cell r="D2569">
            <v>9355433041603</v>
          </cell>
          <cell r="E2569" t="str">
            <v>Mecca Shower Mixer With Divertor Trim Kits Only Matte Black</v>
          </cell>
          <cell r="F2569" t="str">
            <v>Mecca</v>
          </cell>
          <cell r="G2569" t="str">
            <v>Mixer Taps</v>
          </cell>
          <cell r="H2569" t="str">
            <v>Trim Kits</v>
          </cell>
          <cell r="I2569" t="str">
            <v>N/A</v>
          </cell>
          <cell r="J2569" t="str">
            <v>N/A</v>
          </cell>
          <cell r="K2569" t="str">
            <v>Matte Black</v>
          </cell>
          <cell r="L2569" t="str">
            <v>Brass</v>
          </cell>
          <cell r="M2569" t="str">
            <v>25 Years</v>
          </cell>
          <cell r="N2569" t="str">
            <v xml:space="preserve">25 years replacement cartridge only 
</v>
          </cell>
          <cell r="O2569" t="str">
            <v>WM-060073</v>
          </cell>
        </row>
        <row r="2570">
          <cell r="C2570" t="str">
            <v>NR221911ATBN</v>
          </cell>
          <cell r="D2570">
            <v>9355433041610</v>
          </cell>
          <cell r="E2570" t="str">
            <v>Mecca Shower Mixer With Divertor Trim Kits Only Brushed Nickel</v>
          </cell>
          <cell r="F2570" t="str">
            <v>Mecca</v>
          </cell>
          <cell r="G2570" t="str">
            <v>Mixer Taps</v>
          </cell>
          <cell r="H2570" t="str">
            <v>Trim Kits</v>
          </cell>
          <cell r="I2570" t="str">
            <v>N/A</v>
          </cell>
          <cell r="J2570" t="str">
            <v>N/A</v>
          </cell>
          <cell r="K2570" t="str">
            <v>Brushed Nickel</v>
          </cell>
          <cell r="L2570" t="str">
            <v>Brass</v>
          </cell>
          <cell r="M2570" t="str">
            <v>25 Years</v>
          </cell>
          <cell r="N2570" t="str">
            <v xml:space="preserve">25 years replacement cartridge only 
</v>
          </cell>
          <cell r="O2570" t="str">
            <v>WM-060073</v>
          </cell>
        </row>
        <row r="2571">
          <cell r="C2571" t="str">
            <v>NR221911ATBG</v>
          </cell>
          <cell r="D2571">
            <v>9355433041627</v>
          </cell>
          <cell r="E2571" t="str">
            <v>Mecca Shower Mixer With Divertor Trim Kits Only Brushed Gold</v>
          </cell>
          <cell r="F2571" t="str">
            <v>Mecca</v>
          </cell>
          <cell r="G2571" t="str">
            <v>Mixer Taps</v>
          </cell>
          <cell r="H2571" t="str">
            <v>Trim Kits</v>
          </cell>
          <cell r="I2571" t="str">
            <v>N/A</v>
          </cell>
          <cell r="J2571" t="str">
            <v>N/A</v>
          </cell>
          <cell r="K2571" t="str">
            <v>Brushed Gold</v>
          </cell>
          <cell r="L2571" t="str">
            <v>Brass</v>
          </cell>
          <cell r="M2571" t="str">
            <v>25 Years</v>
          </cell>
          <cell r="N2571" t="str">
            <v xml:space="preserve">25 years replacement cartridge only 
</v>
          </cell>
          <cell r="O2571" t="str">
            <v>WM-060073</v>
          </cell>
        </row>
        <row r="2572">
          <cell r="C2572" t="str">
            <v>NR221911ATGM</v>
          </cell>
          <cell r="D2572">
            <v>9355433041634</v>
          </cell>
          <cell r="E2572" t="str">
            <v>Mecca Shower Mixer With Divertor Trim Kits Only Gun Metal</v>
          </cell>
          <cell r="F2572" t="str">
            <v>Mecca</v>
          </cell>
          <cell r="G2572" t="str">
            <v>Mixer Taps</v>
          </cell>
          <cell r="H2572" t="str">
            <v>Trim Kits</v>
          </cell>
          <cell r="I2572" t="str">
            <v>N/A</v>
          </cell>
          <cell r="J2572" t="str">
            <v>N/A</v>
          </cell>
          <cell r="K2572" t="str">
            <v>Gun Metal</v>
          </cell>
          <cell r="L2572" t="str">
            <v>Brass</v>
          </cell>
          <cell r="M2572" t="str">
            <v>25 Years</v>
          </cell>
          <cell r="N2572" t="str">
            <v xml:space="preserve">25 years replacement cartridge only 
</v>
          </cell>
          <cell r="O2572" t="str">
            <v>WM-060073</v>
          </cell>
        </row>
        <row r="2573">
          <cell r="C2573" t="str">
            <v>NR221911ATBZ</v>
          </cell>
          <cell r="D2573">
            <v>9355433041641</v>
          </cell>
          <cell r="E2573" t="str">
            <v>Mecca Shower Mixer With Divertor Trim Kits Only Brushed Bronze</v>
          </cell>
          <cell r="F2573" t="str">
            <v>Mecca</v>
          </cell>
          <cell r="G2573" t="str">
            <v>Mixer Taps</v>
          </cell>
          <cell r="H2573" t="str">
            <v>Trim Kits</v>
          </cell>
          <cell r="I2573" t="str">
            <v>N/A</v>
          </cell>
          <cell r="J2573" t="str">
            <v>N/A</v>
          </cell>
          <cell r="K2573" t="str">
            <v>Brushed Bronze</v>
          </cell>
          <cell r="L2573" t="str">
            <v>Brass</v>
          </cell>
          <cell r="M2573" t="str">
            <v>25 Years</v>
          </cell>
          <cell r="N2573" t="str">
            <v xml:space="preserve">25 years replacement cartridge only 
</v>
          </cell>
          <cell r="O2573" t="str">
            <v>WM-060073</v>
          </cell>
        </row>
        <row r="2574">
          <cell r="C2574" t="str">
            <v>NR221911ATMW</v>
          </cell>
          <cell r="D2574">
            <v>9355433041658</v>
          </cell>
          <cell r="E2574" t="str">
            <v>Mecca Shower Mixer With Divertor Trim Kits Only Matte White</v>
          </cell>
          <cell r="F2574" t="str">
            <v>Mecca</v>
          </cell>
          <cell r="G2574" t="str">
            <v>Mixer Taps</v>
          </cell>
          <cell r="H2574" t="str">
            <v>Trim Kits</v>
          </cell>
          <cell r="I2574" t="str">
            <v>N/A</v>
          </cell>
          <cell r="J2574" t="str">
            <v>N/A</v>
          </cell>
          <cell r="K2574" t="str">
            <v>Matte White</v>
          </cell>
          <cell r="L2574" t="str">
            <v>Brass</v>
          </cell>
          <cell r="M2574" t="str">
            <v>25 Years</v>
          </cell>
          <cell r="N2574" t="str">
            <v xml:space="preserve">25 years replacement cartridge only 
</v>
          </cell>
          <cell r="O2574" t="str">
            <v>WM-060073</v>
          </cell>
        </row>
        <row r="2575">
          <cell r="C2575" t="str">
            <v>NR221911ACH</v>
          </cell>
          <cell r="D2575">
            <v>9355433041665</v>
          </cell>
          <cell r="E2575" t="str">
            <v>Mecca Shower Mixer With Divertor Chrome</v>
          </cell>
          <cell r="F2575" t="str">
            <v>Mecca</v>
          </cell>
          <cell r="G2575" t="str">
            <v>Mixer Taps</v>
          </cell>
          <cell r="H2575" t="str">
            <v>Shower Mixers With Divertor</v>
          </cell>
          <cell r="I2575" t="str">
            <v>N/A</v>
          </cell>
          <cell r="J2575" t="str">
            <v>N/A</v>
          </cell>
          <cell r="K2575" t="str">
            <v>Chrome</v>
          </cell>
          <cell r="L2575" t="str">
            <v>Brass</v>
          </cell>
          <cell r="M2575" t="str">
            <v>25 Years</v>
          </cell>
          <cell r="N2575" t="str">
            <v xml:space="preserve">25 years replacement cartridge only 
</v>
          </cell>
          <cell r="O2575" t="str">
            <v>WM-060073</v>
          </cell>
        </row>
        <row r="2576">
          <cell r="C2576" t="str">
            <v>NR221911AMB</v>
          </cell>
          <cell r="D2576">
            <v>9355433041672</v>
          </cell>
          <cell r="E2576" t="str">
            <v>Mecca Shower Mixer With Divertor Matte Black</v>
          </cell>
          <cell r="F2576" t="str">
            <v>Mecca</v>
          </cell>
          <cell r="G2576" t="str">
            <v>Mixer Taps</v>
          </cell>
          <cell r="H2576" t="str">
            <v>Shower Mixers With Divertor</v>
          </cell>
          <cell r="I2576" t="str">
            <v>N/A</v>
          </cell>
          <cell r="J2576" t="str">
            <v>N/A</v>
          </cell>
          <cell r="K2576" t="str">
            <v>Matte Black</v>
          </cell>
          <cell r="L2576" t="str">
            <v>Brass</v>
          </cell>
          <cell r="M2576" t="str">
            <v>25 Years</v>
          </cell>
          <cell r="N2576" t="str">
            <v xml:space="preserve">25 years replacement cartridge only 
</v>
          </cell>
          <cell r="O2576" t="str">
            <v>WM-060073</v>
          </cell>
        </row>
        <row r="2577">
          <cell r="C2577" t="str">
            <v>NR221911ABN</v>
          </cell>
          <cell r="D2577">
            <v>9355433041689</v>
          </cell>
          <cell r="E2577" t="str">
            <v>Mecca Shower Mixer With Divertor Brushed Nickel</v>
          </cell>
          <cell r="F2577" t="str">
            <v>Mecca</v>
          </cell>
          <cell r="G2577" t="str">
            <v>Mixer Taps</v>
          </cell>
          <cell r="H2577" t="str">
            <v>Shower Mixers With Divertor</v>
          </cell>
          <cell r="I2577" t="str">
            <v>N/A</v>
          </cell>
          <cell r="J2577" t="str">
            <v>N/A</v>
          </cell>
          <cell r="K2577" t="str">
            <v>Brushed Nickel</v>
          </cell>
          <cell r="L2577" t="str">
            <v>Brass</v>
          </cell>
          <cell r="M2577" t="str">
            <v>25 Years</v>
          </cell>
          <cell r="N2577" t="str">
            <v xml:space="preserve">25 years replacement cartridge only 
</v>
          </cell>
          <cell r="O2577" t="str">
            <v>WM-060073</v>
          </cell>
        </row>
        <row r="2578">
          <cell r="C2578" t="str">
            <v>NR221911ABG</v>
          </cell>
          <cell r="D2578">
            <v>9355433041696</v>
          </cell>
          <cell r="E2578" t="str">
            <v>Mecca Shower Mixer With Divertor Brushed Gold</v>
          </cell>
          <cell r="F2578" t="str">
            <v>Mecca</v>
          </cell>
          <cell r="G2578" t="str">
            <v>Mixer Taps</v>
          </cell>
          <cell r="H2578" t="str">
            <v>Shower Mixers With Divertor</v>
          </cell>
          <cell r="I2578" t="str">
            <v>N/A</v>
          </cell>
          <cell r="J2578" t="str">
            <v>N/A</v>
          </cell>
          <cell r="K2578" t="str">
            <v>Brushed Gold</v>
          </cell>
          <cell r="L2578" t="str">
            <v>Brass</v>
          </cell>
          <cell r="M2578" t="str">
            <v>25 Years</v>
          </cell>
          <cell r="N2578" t="str">
            <v xml:space="preserve">25 years replacement cartridge only 
</v>
          </cell>
          <cell r="O2578" t="str">
            <v>WM-060073</v>
          </cell>
        </row>
        <row r="2579">
          <cell r="C2579" t="str">
            <v>NR221911AGM</v>
          </cell>
          <cell r="D2579">
            <v>9355433041702</v>
          </cell>
          <cell r="E2579" t="str">
            <v>Mecca Shower Mixer With Divertor Gun Metal</v>
          </cell>
          <cell r="F2579" t="str">
            <v>Mecca</v>
          </cell>
          <cell r="G2579" t="str">
            <v>Mixer Taps</v>
          </cell>
          <cell r="H2579" t="str">
            <v>Shower Mixers With Divertor</v>
          </cell>
          <cell r="I2579" t="str">
            <v>N/A</v>
          </cell>
          <cell r="J2579" t="str">
            <v>N/A</v>
          </cell>
          <cell r="K2579" t="str">
            <v>Gun Metal</v>
          </cell>
          <cell r="L2579" t="str">
            <v>Brass</v>
          </cell>
          <cell r="M2579" t="str">
            <v>25 Years</v>
          </cell>
          <cell r="N2579" t="str">
            <v xml:space="preserve">25 years replacement cartridge only 
</v>
          </cell>
          <cell r="O2579" t="str">
            <v>WM-060073</v>
          </cell>
        </row>
        <row r="2580">
          <cell r="C2580" t="str">
            <v>NR221911ABZ</v>
          </cell>
          <cell r="D2580">
            <v>9355433041719</v>
          </cell>
          <cell r="E2580" t="str">
            <v>Mecca Shower Mixer With Divertor Brushed Bronze</v>
          </cell>
          <cell r="F2580" t="str">
            <v>Mecca</v>
          </cell>
          <cell r="G2580" t="str">
            <v>Mixer Taps</v>
          </cell>
          <cell r="H2580" t="str">
            <v>Shower Mixers With Divertor</v>
          </cell>
          <cell r="I2580" t="str">
            <v>N/A</v>
          </cell>
          <cell r="J2580" t="str">
            <v>N/A</v>
          </cell>
          <cell r="K2580" t="str">
            <v>Brushed Bronze</v>
          </cell>
          <cell r="L2580" t="str">
            <v>Brass</v>
          </cell>
          <cell r="M2580" t="str">
            <v>25 Years</v>
          </cell>
          <cell r="N2580" t="str">
            <v xml:space="preserve">25 years replacement cartridge only 
</v>
          </cell>
          <cell r="O2580" t="str">
            <v>WM-060073</v>
          </cell>
        </row>
        <row r="2581">
          <cell r="C2581" t="str">
            <v>NR221911AMW</v>
          </cell>
          <cell r="D2581">
            <v>9355433041726</v>
          </cell>
          <cell r="E2581" t="str">
            <v>Mecca Shower Mixer With Divertor Matte White</v>
          </cell>
          <cell r="F2581" t="str">
            <v>Mecca</v>
          </cell>
          <cell r="G2581" t="str">
            <v>Mixer Taps</v>
          </cell>
          <cell r="H2581" t="str">
            <v>Shower Mixers With Divertor</v>
          </cell>
          <cell r="I2581" t="str">
            <v>N/A</v>
          </cell>
          <cell r="J2581" t="str">
            <v>N/A</v>
          </cell>
          <cell r="K2581" t="str">
            <v>Matte White</v>
          </cell>
          <cell r="L2581" t="str">
            <v>Brass</v>
          </cell>
          <cell r="M2581" t="str">
            <v>25 Years</v>
          </cell>
          <cell r="N2581" t="str">
            <v xml:space="preserve">25 years replacement cartridge only 
</v>
          </cell>
          <cell r="O2581" t="str">
            <v>WM-060073</v>
          </cell>
        </row>
        <row r="2582">
          <cell r="C2582" t="str">
            <v>NR221911UCH</v>
          </cell>
          <cell r="D2582">
            <v>9355433043089</v>
          </cell>
          <cell r="E2582" t="str">
            <v>Mecca Shower Mixer With Horizontal 2 Way Divertor Chrome</v>
          </cell>
          <cell r="F2582" t="str">
            <v>Mecca</v>
          </cell>
          <cell r="G2582" t="str">
            <v>Mixer Taps</v>
          </cell>
          <cell r="H2582" t="str">
            <v>Shower Mixers With Divertor</v>
          </cell>
          <cell r="I2582" t="str">
            <v>N/A</v>
          </cell>
          <cell r="J2582" t="str">
            <v>N/A</v>
          </cell>
          <cell r="K2582" t="str">
            <v>Chrome</v>
          </cell>
          <cell r="L2582" t="str">
            <v>Brass</v>
          </cell>
          <cell r="M2582" t="str">
            <v>25 Years</v>
          </cell>
          <cell r="N2582" t="str">
            <v xml:space="preserve">25 years replacement cartridge only 
</v>
          </cell>
          <cell r="O2582" t="str">
            <v>WM-060073</v>
          </cell>
        </row>
        <row r="2583">
          <cell r="C2583" t="str">
            <v>NR221911UMB</v>
          </cell>
          <cell r="D2583">
            <v>9355433043096</v>
          </cell>
          <cell r="E2583" t="str">
            <v>Mecca Shower Mixer With Horizontal 2 Way Divertor Matte Black</v>
          </cell>
          <cell r="F2583" t="str">
            <v>Mecca</v>
          </cell>
          <cell r="G2583" t="str">
            <v>Mixer Taps</v>
          </cell>
          <cell r="H2583" t="str">
            <v>Shower Mixers With Divertor</v>
          </cell>
          <cell r="I2583" t="str">
            <v>N/A</v>
          </cell>
          <cell r="J2583" t="str">
            <v>N/A</v>
          </cell>
          <cell r="K2583" t="str">
            <v>Matte Black</v>
          </cell>
          <cell r="L2583" t="str">
            <v>Brass</v>
          </cell>
          <cell r="M2583" t="str">
            <v>25 Years</v>
          </cell>
          <cell r="N2583" t="str">
            <v xml:space="preserve">25 years replacement cartridge only 
</v>
          </cell>
          <cell r="O2583" t="str">
            <v>WM-060073</v>
          </cell>
        </row>
        <row r="2584">
          <cell r="C2584" t="str">
            <v>NR221911UBN</v>
          </cell>
          <cell r="D2584">
            <v>9355433043102</v>
          </cell>
          <cell r="E2584" t="str">
            <v>Mecca Shower Mixer With Horizontal 2 Way Divertor Brushed Nickel</v>
          </cell>
          <cell r="F2584" t="str">
            <v>Mecca</v>
          </cell>
          <cell r="G2584" t="str">
            <v>Mixer Taps</v>
          </cell>
          <cell r="H2584" t="str">
            <v>Shower Mixers With Divertor</v>
          </cell>
          <cell r="I2584" t="str">
            <v>N/A</v>
          </cell>
          <cell r="J2584" t="str">
            <v>N/A</v>
          </cell>
          <cell r="K2584" t="str">
            <v>Brushed Nickel</v>
          </cell>
          <cell r="L2584" t="str">
            <v>Brass</v>
          </cell>
          <cell r="M2584" t="str">
            <v>25 Years</v>
          </cell>
          <cell r="N2584" t="str">
            <v xml:space="preserve">25 years replacement cartridge only 
</v>
          </cell>
          <cell r="O2584" t="str">
            <v>WM-060073</v>
          </cell>
        </row>
        <row r="2585">
          <cell r="C2585" t="str">
            <v>NR221911UBG</v>
          </cell>
          <cell r="D2585">
            <v>9355433043119</v>
          </cell>
          <cell r="E2585" t="str">
            <v>Mecca Shower Mixer With Horizontal 2 Way Divertor Brushed Gold</v>
          </cell>
          <cell r="F2585" t="str">
            <v>Mecca</v>
          </cell>
          <cell r="G2585" t="str">
            <v>Mixer Taps</v>
          </cell>
          <cell r="H2585" t="str">
            <v>Shower Mixers With Divertor</v>
          </cell>
          <cell r="I2585" t="str">
            <v>N/A</v>
          </cell>
          <cell r="J2585" t="str">
            <v>N/A</v>
          </cell>
          <cell r="K2585" t="str">
            <v>Brushed Gold</v>
          </cell>
          <cell r="L2585" t="str">
            <v>Brass</v>
          </cell>
          <cell r="M2585" t="str">
            <v>25 Years</v>
          </cell>
          <cell r="N2585" t="str">
            <v xml:space="preserve">25 years replacement cartridge only 
</v>
          </cell>
          <cell r="O2585" t="str">
            <v>WM-060073</v>
          </cell>
        </row>
        <row r="2586">
          <cell r="C2586" t="str">
            <v>NR221911UGM</v>
          </cell>
          <cell r="D2586">
            <v>9355433043126</v>
          </cell>
          <cell r="E2586" t="str">
            <v>Mecca Shower Mixer With Horizontal 2 Way Divertor Gun Metal</v>
          </cell>
          <cell r="F2586" t="str">
            <v>Mecca</v>
          </cell>
          <cell r="G2586" t="str">
            <v>Mixer Taps</v>
          </cell>
          <cell r="H2586" t="str">
            <v>Shower Mixers With Divertor</v>
          </cell>
          <cell r="I2586" t="str">
            <v>N/A</v>
          </cell>
          <cell r="J2586" t="str">
            <v>N/A</v>
          </cell>
          <cell r="K2586" t="str">
            <v>Gun Metal</v>
          </cell>
          <cell r="L2586" t="str">
            <v>Brass</v>
          </cell>
          <cell r="M2586" t="str">
            <v>25 Years</v>
          </cell>
          <cell r="N2586" t="str">
            <v xml:space="preserve">25 years replacement cartridge only 
</v>
          </cell>
          <cell r="O2586" t="str">
            <v>WM-060073</v>
          </cell>
        </row>
        <row r="2587">
          <cell r="C2587" t="str">
            <v>NR221911UBZ</v>
          </cell>
          <cell r="D2587">
            <v>9355433043133</v>
          </cell>
          <cell r="E2587" t="str">
            <v>Mecca Shower Mixer With Horizontal 2 Way Divertor Brushed Bronze</v>
          </cell>
          <cell r="F2587" t="str">
            <v>Mecca</v>
          </cell>
          <cell r="G2587" t="str">
            <v>Mixer Taps</v>
          </cell>
          <cell r="H2587" t="str">
            <v>Shower Mixers With Divertor</v>
          </cell>
          <cell r="I2587" t="str">
            <v>N/A</v>
          </cell>
          <cell r="J2587" t="str">
            <v>N/A</v>
          </cell>
          <cell r="K2587" t="str">
            <v>Brushed Bronze</v>
          </cell>
          <cell r="L2587" t="str">
            <v>Brass</v>
          </cell>
          <cell r="M2587" t="str">
            <v>25 Years</v>
          </cell>
          <cell r="N2587" t="str">
            <v xml:space="preserve">25 years replacement cartridge only 
</v>
          </cell>
          <cell r="O2587" t="str">
            <v>WM-060073</v>
          </cell>
        </row>
        <row r="2588">
          <cell r="C2588" t="str">
            <v>NR221911UMW</v>
          </cell>
          <cell r="D2588">
            <v>9355433043140</v>
          </cell>
          <cell r="E2588" t="str">
            <v>Mecca Shower Mixer With Horizontal 2 Way Divertor Matte White</v>
          </cell>
          <cell r="F2588" t="str">
            <v>Mecca</v>
          </cell>
          <cell r="G2588" t="str">
            <v>Mixer Taps</v>
          </cell>
          <cell r="H2588" t="str">
            <v>Shower Mixers With Divertor</v>
          </cell>
          <cell r="I2588" t="str">
            <v>N/A</v>
          </cell>
          <cell r="J2588" t="str">
            <v>N/A</v>
          </cell>
          <cell r="K2588" t="str">
            <v>Matte White</v>
          </cell>
          <cell r="L2588" t="str">
            <v>Brass</v>
          </cell>
          <cell r="M2588" t="str">
            <v>25 Years</v>
          </cell>
          <cell r="N2588" t="str">
            <v xml:space="preserve">25 years replacement cartridge only 
</v>
          </cell>
          <cell r="O2588" t="str">
            <v>WM-060073</v>
          </cell>
        </row>
        <row r="2589">
          <cell r="C2589" t="str">
            <v>NR221911STCH</v>
          </cell>
          <cell r="D2589">
            <v>9355433041733</v>
          </cell>
          <cell r="E2589" t="str">
            <v>Mecca Shower Mixer With Divertor Separate Back Plate Trim Kits Only Chrome</v>
          </cell>
          <cell r="F2589" t="str">
            <v>Mecca</v>
          </cell>
          <cell r="G2589" t="str">
            <v>Mixer Taps</v>
          </cell>
          <cell r="H2589" t="str">
            <v>Trim Kits</v>
          </cell>
          <cell r="I2589" t="str">
            <v>N/A</v>
          </cell>
          <cell r="J2589" t="str">
            <v>N/A</v>
          </cell>
          <cell r="K2589" t="str">
            <v>Chrome</v>
          </cell>
          <cell r="L2589" t="str">
            <v>Brass</v>
          </cell>
          <cell r="M2589" t="str">
            <v>25 Years</v>
          </cell>
          <cell r="N2589" t="str">
            <v xml:space="preserve">25 years replacement cartridge only 
</v>
          </cell>
          <cell r="O2589" t="str">
            <v>WM-060073</v>
          </cell>
        </row>
        <row r="2590">
          <cell r="C2590" t="str">
            <v>NR221911STMB</v>
          </cell>
          <cell r="D2590">
            <v>9355433041740</v>
          </cell>
          <cell r="E2590" t="str">
            <v>Mecca Shower Mixer With Divertor Separate Back Plate Trim Kits Only Matte Black</v>
          </cell>
          <cell r="F2590" t="str">
            <v>Mecca</v>
          </cell>
          <cell r="G2590" t="str">
            <v>Mixer Taps</v>
          </cell>
          <cell r="H2590" t="str">
            <v>Trim Kits</v>
          </cell>
          <cell r="I2590" t="str">
            <v>N/A</v>
          </cell>
          <cell r="J2590" t="str">
            <v>N/A</v>
          </cell>
          <cell r="K2590" t="str">
            <v>Matte Black</v>
          </cell>
          <cell r="L2590" t="str">
            <v>Brass</v>
          </cell>
          <cell r="M2590" t="str">
            <v>25 Years</v>
          </cell>
          <cell r="N2590" t="str">
            <v xml:space="preserve">25 years replacement cartridge only 
</v>
          </cell>
          <cell r="O2590" t="str">
            <v>WM-060073</v>
          </cell>
        </row>
        <row r="2591">
          <cell r="C2591" t="str">
            <v>NR221911STBN</v>
          </cell>
          <cell r="D2591">
            <v>9355433041757</v>
          </cell>
          <cell r="E2591" t="str">
            <v>Mecca Shower Mixer With Divertor Separate Back Plate Trim Kits Only Brushed Nickel</v>
          </cell>
          <cell r="F2591" t="str">
            <v>Mecca</v>
          </cell>
          <cell r="G2591" t="str">
            <v>Mixer Taps</v>
          </cell>
          <cell r="H2591" t="str">
            <v>Trim Kits</v>
          </cell>
          <cell r="I2591" t="str">
            <v>N/A</v>
          </cell>
          <cell r="J2591" t="str">
            <v>N/A</v>
          </cell>
          <cell r="K2591" t="str">
            <v>Brushed Nickel</v>
          </cell>
          <cell r="L2591" t="str">
            <v>Brass</v>
          </cell>
          <cell r="M2591" t="str">
            <v>25 Years</v>
          </cell>
          <cell r="N2591" t="str">
            <v xml:space="preserve">25 years replacement cartridge only 
</v>
          </cell>
          <cell r="O2591" t="str">
            <v>WM-060073</v>
          </cell>
        </row>
        <row r="2592">
          <cell r="C2592" t="str">
            <v>NR221911STBG</v>
          </cell>
          <cell r="D2592">
            <v>9355433041764</v>
          </cell>
          <cell r="E2592" t="str">
            <v>Mecca Shower Mixer With Divertor Separate Back Plate Trim Kits Only Brushed Gold</v>
          </cell>
          <cell r="F2592" t="str">
            <v>Mecca</v>
          </cell>
          <cell r="G2592" t="str">
            <v>Mixer Taps</v>
          </cell>
          <cell r="H2592" t="str">
            <v>Trim Kits</v>
          </cell>
          <cell r="I2592" t="str">
            <v>N/A</v>
          </cell>
          <cell r="J2592" t="str">
            <v>N/A</v>
          </cell>
          <cell r="K2592" t="str">
            <v>Brushed Gold</v>
          </cell>
          <cell r="L2592" t="str">
            <v>Brass</v>
          </cell>
          <cell r="M2592" t="str">
            <v>25 Years</v>
          </cell>
          <cell r="N2592" t="str">
            <v xml:space="preserve">25 years replacement cartridge only 
</v>
          </cell>
          <cell r="O2592" t="str">
            <v>WM-060073</v>
          </cell>
        </row>
        <row r="2593">
          <cell r="C2593" t="str">
            <v>NR221911STGM</v>
          </cell>
          <cell r="D2593">
            <v>9355433041771</v>
          </cell>
          <cell r="E2593" t="str">
            <v>Mecca Shower Mixer With Divertor Separate Back Plate Trim Kits Only Gun Metal</v>
          </cell>
          <cell r="F2593" t="str">
            <v>Mecca</v>
          </cell>
          <cell r="G2593" t="str">
            <v>Mixer Taps</v>
          </cell>
          <cell r="H2593" t="str">
            <v>Trim Kits</v>
          </cell>
          <cell r="I2593" t="str">
            <v>N/A</v>
          </cell>
          <cell r="J2593" t="str">
            <v>N/A</v>
          </cell>
          <cell r="K2593" t="str">
            <v>Gun Metal</v>
          </cell>
          <cell r="L2593" t="str">
            <v>Brass</v>
          </cell>
          <cell r="M2593" t="str">
            <v>25 Years</v>
          </cell>
          <cell r="N2593" t="str">
            <v xml:space="preserve">25 years replacement cartridge only 
</v>
          </cell>
          <cell r="O2593" t="str">
            <v>WM-060073</v>
          </cell>
        </row>
        <row r="2594">
          <cell r="C2594" t="str">
            <v>NR221911STBZ</v>
          </cell>
          <cell r="D2594">
            <v>9355433041788</v>
          </cell>
          <cell r="E2594" t="str">
            <v>Mecca Shower Mixer With Divertor Separate Back Plate Trim Kits Only Brushed Bronze</v>
          </cell>
          <cell r="F2594" t="str">
            <v>Mecca</v>
          </cell>
          <cell r="G2594" t="str">
            <v>Mixer Taps</v>
          </cell>
          <cell r="H2594" t="str">
            <v>Trim Kits</v>
          </cell>
          <cell r="I2594" t="str">
            <v>N/A</v>
          </cell>
          <cell r="J2594" t="str">
            <v>N/A</v>
          </cell>
          <cell r="K2594" t="str">
            <v>Brushed Bronze</v>
          </cell>
          <cell r="L2594" t="str">
            <v>Brass</v>
          </cell>
          <cell r="M2594" t="str">
            <v>25 Years</v>
          </cell>
          <cell r="N2594" t="str">
            <v xml:space="preserve">25 years replacement cartridge only 
</v>
          </cell>
          <cell r="O2594" t="str">
            <v>WM-060073</v>
          </cell>
        </row>
        <row r="2595">
          <cell r="C2595" t="str">
            <v>NR221911STMW</v>
          </cell>
          <cell r="D2595">
            <v>9355433041795</v>
          </cell>
          <cell r="E2595" t="str">
            <v>Mecca Shower Mixer With Divertor Separate Back Plate Trim Kits Only Matte White</v>
          </cell>
          <cell r="F2595" t="str">
            <v>Mecca</v>
          </cell>
          <cell r="G2595" t="str">
            <v>Mixer Taps</v>
          </cell>
          <cell r="H2595" t="str">
            <v>Trim Kits</v>
          </cell>
          <cell r="I2595" t="str">
            <v>N/A</v>
          </cell>
          <cell r="J2595" t="str">
            <v>N/A</v>
          </cell>
          <cell r="K2595" t="str">
            <v>Matte White</v>
          </cell>
          <cell r="L2595" t="str">
            <v>Brass</v>
          </cell>
          <cell r="M2595" t="str">
            <v>25 Years</v>
          </cell>
          <cell r="N2595" t="str">
            <v xml:space="preserve">25 years replacement cartridge only 
</v>
          </cell>
          <cell r="O2595" t="str">
            <v>WM-060073</v>
          </cell>
        </row>
        <row r="2596">
          <cell r="C2596" t="str">
            <v>NR221911SCH</v>
          </cell>
          <cell r="D2596">
            <v>9355433041801</v>
          </cell>
          <cell r="E2596" t="str">
            <v>Mecca Shower Mixer With Divertor Separate Back Plate Chrome</v>
          </cell>
          <cell r="F2596" t="str">
            <v>Mecca</v>
          </cell>
          <cell r="G2596" t="str">
            <v>Mixer Taps</v>
          </cell>
          <cell r="H2596" t="str">
            <v>Shower Mixers With Divertor</v>
          </cell>
          <cell r="I2596" t="str">
            <v>N/A</v>
          </cell>
          <cell r="J2596" t="str">
            <v>N/A</v>
          </cell>
          <cell r="K2596" t="str">
            <v>Chrome</v>
          </cell>
          <cell r="L2596" t="str">
            <v>Brass</v>
          </cell>
          <cell r="M2596" t="str">
            <v>25 Years</v>
          </cell>
          <cell r="N2596" t="str">
            <v xml:space="preserve">25 years replacement cartridge only 
</v>
          </cell>
          <cell r="O2596" t="str">
            <v>WM-060073</v>
          </cell>
        </row>
        <row r="2597">
          <cell r="C2597" t="str">
            <v>NR221911SMB</v>
          </cell>
          <cell r="D2597">
            <v>9355433041818</v>
          </cell>
          <cell r="E2597" t="str">
            <v>Mecca Shower Mixer With Divertor Separate Back Plate Matte Black</v>
          </cell>
          <cell r="F2597" t="str">
            <v>Mecca</v>
          </cell>
          <cell r="G2597" t="str">
            <v>Mixer Taps</v>
          </cell>
          <cell r="H2597" t="str">
            <v>Shower Mixers With Divertor</v>
          </cell>
          <cell r="I2597" t="str">
            <v>N/A</v>
          </cell>
          <cell r="J2597" t="str">
            <v>N/A</v>
          </cell>
          <cell r="K2597" t="str">
            <v>Matte Black</v>
          </cell>
          <cell r="L2597" t="str">
            <v>Brass</v>
          </cell>
          <cell r="M2597" t="str">
            <v>25 Years</v>
          </cell>
          <cell r="N2597" t="str">
            <v xml:space="preserve">25 years replacement cartridge only 
</v>
          </cell>
          <cell r="O2597" t="str">
            <v>WM-060073</v>
          </cell>
        </row>
        <row r="2598">
          <cell r="C2598" t="str">
            <v>NR221911SBN</v>
          </cell>
          <cell r="D2598">
            <v>9355433041825</v>
          </cell>
          <cell r="E2598" t="str">
            <v>Mecca Shower Mixer With Divertor Separate Back Plate Brushed Nickel</v>
          </cell>
          <cell r="F2598" t="str">
            <v>Mecca</v>
          </cell>
          <cell r="G2598" t="str">
            <v>Mixer Taps</v>
          </cell>
          <cell r="H2598" t="str">
            <v>Shower Mixers With Divertor</v>
          </cell>
          <cell r="I2598" t="str">
            <v>N/A</v>
          </cell>
          <cell r="J2598" t="str">
            <v>N/A</v>
          </cell>
          <cell r="K2598" t="str">
            <v>Brushed Nickel</v>
          </cell>
          <cell r="L2598" t="str">
            <v>Brass</v>
          </cell>
          <cell r="M2598" t="str">
            <v>25 Years</v>
          </cell>
          <cell r="N2598" t="str">
            <v xml:space="preserve">25 years replacement cartridge only 
</v>
          </cell>
          <cell r="O2598" t="str">
            <v>WM-060073</v>
          </cell>
        </row>
        <row r="2599">
          <cell r="C2599" t="str">
            <v>NR221911SBG</v>
          </cell>
          <cell r="D2599">
            <v>9355433041832</v>
          </cell>
          <cell r="E2599" t="str">
            <v>Mecca Shower Mixer With Divertor Separate Back Plate Brushed Gold</v>
          </cell>
          <cell r="F2599" t="str">
            <v>Mecca</v>
          </cell>
          <cell r="G2599" t="str">
            <v>Mixer Taps</v>
          </cell>
          <cell r="H2599" t="str">
            <v>Shower Mixers With Divertor</v>
          </cell>
          <cell r="I2599" t="str">
            <v>N/A</v>
          </cell>
          <cell r="J2599" t="str">
            <v>N/A</v>
          </cell>
          <cell r="K2599" t="str">
            <v>Brushed Gold</v>
          </cell>
          <cell r="L2599" t="str">
            <v>Brass</v>
          </cell>
          <cell r="M2599" t="str">
            <v>25 Years</v>
          </cell>
          <cell r="N2599" t="str">
            <v xml:space="preserve">25 years replacement cartridge only 
</v>
          </cell>
          <cell r="O2599" t="str">
            <v>WM-060073</v>
          </cell>
        </row>
        <row r="2600">
          <cell r="C2600" t="str">
            <v>NR221911SGM</v>
          </cell>
          <cell r="D2600">
            <v>9355433041849</v>
          </cell>
          <cell r="E2600" t="str">
            <v>Mecca Shower Mixer With Divertor Separate Back Plate Gun Metal</v>
          </cell>
          <cell r="F2600" t="str">
            <v>Mecca</v>
          </cell>
          <cell r="G2600" t="str">
            <v>Mixer Taps</v>
          </cell>
          <cell r="H2600" t="str">
            <v>Shower Mixers With Divertor</v>
          </cell>
          <cell r="I2600" t="str">
            <v>N/A</v>
          </cell>
          <cell r="J2600" t="str">
            <v>N/A</v>
          </cell>
          <cell r="K2600" t="str">
            <v>Gun Metal</v>
          </cell>
          <cell r="L2600" t="str">
            <v>Brass</v>
          </cell>
          <cell r="M2600" t="str">
            <v>25 Years</v>
          </cell>
          <cell r="N2600" t="str">
            <v xml:space="preserve">25 years replacement cartridge only 
</v>
          </cell>
          <cell r="O2600" t="str">
            <v>WM-060073</v>
          </cell>
        </row>
        <row r="2601">
          <cell r="C2601" t="str">
            <v>NR221911SBZ</v>
          </cell>
          <cell r="D2601">
            <v>9355433041856</v>
          </cell>
          <cell r="E2601" t="str">
            <v>Mecca Shower Mixer With Divertor Separate Back Plate Brushed Bronze</v>
          </cell>
          <cell r="F2601" t="str">
            <v>Mecca</v>
          </cell>
          <cell r="G2601" t="str">
            <v>Mixer Taps</v>
          </cell>
          <cell r="H2601" t="str">
            <v>Shower Mixers With Divertor</v>
          </cell>
          <cell r="I2601" t="str">
            <v>N/A</v>
          </cell>
          <cell r="J2601" t="str">
            <v>N/A</v>
          </cell>
          <cell r="K2601" t="str">
            <v>Brushed Bronze</v>
          </cell>
          <cell r="L2601" t="str">
            <v>Brass</v>
          </cell>
          <cell r="M2601" t="str">
            <v>25 Years</v>
          </cell>
          <cell r="N2601" t="str">
            <v xml:space="preserve">25 years replacement cartridge only 
</v>
          </cell>
          <cell r="O2601" t="str">
            <v>WM-060073</v>
          </cell>
        </row>
        <row r="2602">
          <cell r="C2602" t="str">
            <v>NR221911SMW</v>
          </cell>
          <cell r="D2602">
            <v>9355433041863</v>
          </cell>
          <cell r="E2602" t="str">
            <v>Mecca Shower Mixer With Divertor Separate Back Plate Matte White</v>
          </cell>
          <cell r="F2602" t="str">
            <v>Mecca</v>
          </cell>
          <cell r="G2602" t="str">
            <v>Mixer Taps</v>
          </cell>
          <cell r="H2602" t="str">
            <v>Shower Mixers With Divertor</v>
          </cell>
          <cell r="I2602" t="str">
            <v>N/A</v>
          </cell>
          <cell r="J2602" t="str">
            <v>N/A</v>
          </cell>
          <cell r="K2602" t="str">
            <v>Matte White</v>
          </cell>
          <cell r="L2602" t="str">
            <v>Brass</v>
          </cell>
          <cell r="M2602" t="str">
            <v>25 Years</v>
          </cell>
          <cell r="N2602" t="str">
            <v xml:space="preserve">25 years replacement cartridge only 
</v>
          </cell>
          <cell r="O2602" t="str">
            <v>WM-060073</v>
          </cell>
        </row>
        <row r="2603">
          <cell r="C2603" t="str">
            <v>NR221912ETCH</v>
          </cell>
          <cell r="D2603">
            <v>9355433041887</v>
          </cell>
          <cell r="E2603" t="str">
            <v>Mecca Shower Mixer Divertor System Trim Kits Only Chrome</v>
          </cell>
          <cell r="F2603" t="str">
            <v>Mecca</v>
          </cell>
          <cell r="G2603" t="str">
            <v>Mixer Taps</v>
          </cell>
          <cell r="H2603" t="str">
            <v>Trim Kits</v>
          </cell>
          <cell r="I2603" t="str">
            <v>4 Star, 7.5L/min</v>
          </cell>
          <cell r="J2603" t="str">
            <v>S17397</v>
          </cell>
          <cell r="K2603" t="str">
            <v>Chrome</v>
          </cell>
          <cell r="L2603" t="str">
            <v>Brass</v>
          </cell>
          <cell r="M2603" t="str">
            <v>25 Years</v>
          </cell>
          <cell r="N2603" t="str">
            <v xml:space="preserve">25 years replacement cartridge only 
</v>
          </cell>
          <cell r="O2603" t="str">
            <v>WM-060073</v>
          </cell>
        </row>
        <row r="2604">
          <cell r="C2604" t="str">
            <v>NR221912ETMB</v>
          </cell>
          <cell r="D2604">
            <v>9355433041894</v>
          </cell>
          <cell r="E2604" t="str">
            <v>Mecca Shower Mixer Divertor System Trim Kits Only Matte Black</v>
          </cell>
          <cell r="F2604" t="str">
            <v>Mecca</v>
          </cell>
          <cell r="G2604" t="str">
            <v>Mixer Taps</v>
          </cell>
          <cell r="H2604" t="str">
            <v>Trim Kits</v>
          </cell>
          <cell r="I2604" t="str">
            <v>4 Star, 7.5L/min</v>
          </cell>
          <cell r="J2604" t="str">
            <v>S17397</v>
          </cell>
          <cell r="K2604" t="str">
            <v>Matte Black</v>
          </cell>
          <cell r="L2604" t="str">
            <v>Brass</v>
          </cell>
          <cell r="M2604" t="str">
            <v>25 Years</v>
          </cell>
          <cell r="N2604" t="str">
            <v xml:space="preserve">25 years replacement cartridge only 
</v>
          </cell>
          <cell r="O2604" t="str">
            <v>WM-060073</v>
          </cell>
        </row>
        <row r="2605">
          <cell r="C2605" t="str">
            <v>NR221912ETBN</v>
          </cell>
          <cell r="D2605">
            <v>9355433041900</v>
          </cell>
          <cell r="E2605" t="str">
            <v>Mecca Shower Mixer Divertor System Trim Kits Only Brushed Nickel</v>
          </cell>
          <cell r="F2605" t="str">
            <v>Mecca</v>
          </cell>
          <cell r="G2605" t="str">
            <v>Mixer Taps</v>
          </cell>
          <cell r="H2605" t="str">
            <v>Trim Kits</v>
          </cell>
          <cell r="I2605" t="str">
            <v>4 Star, 7.5L/min</v>
          </cell>
          <cell r="J2605" t="str">
            <v>S17397</v>
          </cell>
          <cell r="K2605" t="str">
            <v>Brushed Nickel</v>
          </cell>
          <cell r="L2605" t="str">
            <v>Brass</v>
          </cell>
          <cell r="M2605" t="str">
            <v>25 Years</v>
          </cell>
          <cell r="N2605" t="str">
            <v xml:space="preserve">25 years replacement cartridge only 
</v>
          </cell>
          <cell r="O2605" t="str">
            <v>WM-060073</v>
          </cell>
        </row>
        <row r="2606">
          <cell r="C2606" t="str">
            <v>NR221912ETBG</v>
          </cell>
          <cell r="D2606">
            <v>9355433041917</v>
          </cell>
          <cell r="E2606" t="str">
            <v>Mecca Shower Mixer Divertor System Trim Kits Only Brushed Gold</v>
          </cell>
          <cell r="F2606" t="str">
            <v>Mecca</v>
          </cell>
          <cell r="G2606" t="str">
            <v>Mixer Taps</v>
          </cell>
          <cell r="H2606" t="str">
            <v>Trim Kits</v>
          </cell>
          <cell r="I2606" t="str">
            <v>4 Star, 7.5L/min</v>
          </cell>
          <cell r="J2606" t="str">
            <v>S17397</v>
          </cell>
          <cell r="K2606" t="str">
            <v>Brushed Gold</v>
          </cell>
          <cell r="L2606" t="str">
            <v>Brass</v>
          </cell>
          <cell r="M2606" t="str">
            <v>25 Years</v>
          </cell>
          <cell r="N2606" t="str">
            <v xml:space="preserve">25 years replacement cartridge only 
</v>
          </cell>
          <cell r="O2606" t="str">
            <v>WM-060073</v>
          </cell>
        </row>
        <row r="2607">
          <cell r="C2607" t="str">
            <v>NR221912ETGM</v>
          </cell>
          <cell r="D2607">
            <v>9355433041924</v>
          </cell>
          <cell r="E2607" t="str">
            <v>Mecca Shower Mixer Divertor System Trim Kits Only Gun Metal</v>
          </cell>
          <cell r="F2607" t="str">
            <v>Mecca</v>
          </cell>
          <cell r="G2607" t="str">
            <v>Mixer Taps</v>
          </cell>
          <cell r="H2607" t="str">
            <v>Trim Kits</v>
          </cell>
          <cell r="I2607" t="str">
            <v>4 Star, 7.5L/min</v>
          </cell>
          <cell r="J2607" t="str">
            <v>S17397</v>
          </cell>
          <cell r="K2607" t="str">
            <v>Gun Metal</v>
          </cell>
          <cell r="L2607" t="str">
            <v>Brass</v>
          </cell>
          <cell r="M2607" t="str">
            <v>25 Years</v>
          </cell>
          <cell r="N2607" t="str">
            <v xml:space="preserve">25 years replacement cartridge only 
</v>
          </cell>
          <cell r="O2607" t="str">
            <v>WM-060073</v>
          </cell>
        </row>
        <row r="2608">
          <cell r="C2608" t="str">
            <v>NR221912ETBZ</v>
          </cell>
          <cell r="D2608">
            <v>9355433041931</v>
          </cell>
          <cell r="E2608" t="str">
            <v>Mecca Shower Mixer Divertor System Trim Kits Only Brushed Bronze</v>
          </cell>
          <cell r="F2608" t="str">
            <v>Mecca</v>
          </cell>
          <cell r="G2608" t="str">
            <v>Mixer Taps</v>
          </cell>
          <cell r="H2608" t="str">
            <v>Trim Kits</v>
          </cell>
          <cell r="I2608" t="str">
            <v>4 Star, 7.5L/min</v>
          </cell>
          <cell r="J2608" t="str">
            <v>S17397</v>
          </cell>
          <cell r="K2608" t="str">
            <v>Brushed Bronze</v>
          </cell>
          <cell r="L2608" t="str">
            <v>Brass</v>
          </cell>
          <cell r="M2608" t="str">
            <v>25 Years</v>
          </cell>
          <cell r="N2608" t="str">
            <v xml:space="preserve">25 years replacement cartridge only 
</v>
          </cell>
          <cell r="O2608" t="str">
            <v>WM-060073</v>
          </cell>
        </row>
        <row r="2609">
          <cell r="C2609" t="str">
            <v>NR221912ETMW</v>
          </cell>
          <cell r="D2609">
            <v>9355433041948</v>
          </cell>
          <cell r="E2609" t="str">
            <v>Mecca Shower Mixer Divertor System Trim Kits Only Matte White</v>
          </cell>
          <cell r="F2609" t="str">
            <v>Mecca</v>
          </cell>
          <cell r="G2609" t="str">
            <v>Mixer Taps</v>
          </cell>
          <cell r="H2609" t="str">
            <v>Trim Kits</v>
          </cell>
          <cell r="I2609" t="str">
            <v>4 Star, 7.5L/min</v>
          </cell>
          <cell r="J2609" t="str">
            <v>S17397</v>
          </cell>
          <cell r="K2609" t="str">
            <v>Matte White</v>
          </cell>
          <cell r="L2609" t="str">
            <v>Brass</v>
          </cell>
          <cell r="M2609" t="str">
            <v>25 Years</v>
          </cell>
          <cell r="N2609" t="str">
            <v xml:space="preserve">25 years replacement cartridge only 
</v>
          </cell>
          <cell r="O2609" t="str">
            <v>WM-060073</v>
          </cell>
        </row>
        <row r="2610">
          <cell r="C2610" t="str">
            <v>NR221912ECH</v>
          </cell>
          <cell r="D2610">
            <v>9355433041955</v>
          </cell>
          <cell r="E2610" t="str">
            <v>Mecca Shower Mixer Divertor System Chrome</v>
          </cell>
          <cell r="F2610" t="str">
            <v>Mecca</v>
          </cell>
          <cell r="G2610" t="str">
            <v>Mixer Taps</v>
          </cell>
          <cell r="H2610" t="str">
            <v>Shower Systems</v>
          </cell>
          <cell r="I2610" t="str">
            <v>4 Star, 7.5L/min</v>
          </cell>
          <cell r="J2610" t="str">
            <v>S17397</v>
          </cell>
          <cell r="K2610" t="str">
            <v>Chrome</v>
          </cell>
          <cell r="L2610" t="str">
            <v>Brass</v>
          </cell>
          <cell r="M2610" t="str">
            <v>25 Years</v>
          </cell>
          <cell r="N2610" t="str">
            <v xml:space="preserve">25 years replacement cartridge only 
</v>
          </cell>
          <cell r="O2610" t="str">
            <v>WM-060073</v>
          </cell>
        </row>
        <row r="2611">
          <cell r="C2611" t="str">
            <v>NR221912EMB</v>
          </cell>
          <cell r="D2611">
            <v>9355433041962</v>
          </cell>
          <cell r="E2611" t="str">
            <v>Mecca Shower Mixer Divertor System Matte Black</v>
          </cell>
          <cell r="F2611" t="str">
            <v>Mecca</v>
          </cell>
          <cell r="G2611" t="str">
            <v>Mixer Taps</v>
          </cell>
          <cell r="H2611" t="str">
            <v>Shower Systems</v>
          </cell>
          <cell r="I2611" t="str">
            <v>4 Star, 7.5L/min</v>
          </cell>
          <cell r="J2611" t="str">
            <v>S17397</v>
          </cell>
          <cell r="K2611" t="str">
            <v>Matte Black</v>
          </cell>
          <cell r="L2611" t="str">
            <v>Brass</v>
          </cell>
          <cell r="M2611" t="str">
            <v>25 Years</v>
          </cell>
          <cell r="N2611" t="str">
            <v xml:space="preserve">25 years replacement cartridge only 
</v>
          </cell>
          <cell r="O2611" t="str">
            <v>WM-060073</v>
          </cell>
        </row>
        <row r="2612">
          <cell r="C2612" t="str">
            <v>NR221912EBN</v>
          </cell>
          <cell r="D2612">
            <v>9355433041979</v>
          </cell>
          <cell r="E2612" t="str">
            <v>Mecca Shower Mixer Divertor System Brushed Nickel</v>
          </cell>
          <cell r="F2612" t="str">
            <v>Mecca</v>
          </cell>
          <cell r="G2612" t="str">
            <v>Mixer Taps</v>
          </cell>
          <cell r="H2612" t="str">
            <v>Shower Systems</v>
          </cell>
          <cell r="I2612" t="str">
            <v>4 Star, 7.5L/min</v>
          </cell>
          <cell r="J2612" t="str">
            <v>S17397</v>
          </cell>
          <cell r="K2612" t="str">
            <v>Brushed Nickel</v>
          </cell>
          <cell r="L2612" t="str">
            <v>Brass</v>
          </cell>
          <cell r="M2612" t="str">
            <v>25 Years</v>
          </cell>
          <cell r="N2612" t="str">
            <v xml:space="preserve">25 years replacement cartridge only 
</v>
          </cell>
          <cell r="O2612" t="str">
            <v>WM-060073</v>
          </cell>
        </row>
        <row r="2613">
          <cell r="C2613" t="str">
            <v>NR221912EBG</v>
          </cell>
          <cell r="D2613">
            <v>9355433041986</v>
          </cell>
          <cell r="E2613" t="str">
            <v>Mecca Shower Mixer Divertor System Brushed Gold</v>
          </cell>
          <cell r="F2613" t="str">
            <v>Mecca</v>
          </cell>
          <cell r="G2613" t="str">
            <v>Mixer Taps</v>
          </cell>
          <cell r="H2613" t="str">
            <v>Shower Systems</v>
          </cell>
          <cell r="I2613" t="str">
            <v>4 Star, 7.5L/min</v>
          </cell>
          <cell r="J2613" t="str">
            <v>S17397</v>
          </cell>
          <cell r="K2613" t="str">
            <v>Brushed Gold</v>
          </cell>
          <cell r="L2613" t="str">
            <v>Brass</v>
          </cell>
          <cell r="M2613" t="str">
            <v>25 Years</v>
          </cell>
          <cell r="N2613" t="str">
            <v xml:space="preserve">25 years replacement cartridge only 
</v>
          </cell>
          <cell r="O2613" t="str">
            <v>WM-060073</v>
          </cell>
        </row>
        <row r="2614">
          <cell r="C2614" t="str">
            <v>NR221912EGM</v>
          </cell>
          <cell r="D2614">
            <v>9355433041993</v>
          </cell>
          <cell r="E2614" t="str">
            <v>Mecca Shower Mixer Divertor System Gun Metal</v>
          </cell>
          <cell r="F2614" t="str">
            <v>Mecca</v>
          </cell>
          <cell r="G2614" t="str">
            <v>Mixer Taps</v>
          </cell>
          <cell r="H2614" t="str">
            <v>Shower Systems</v>
          </cell>
          <cell r="I2614" t="str">
            <v>4 Star, 7.5L/min</v>
          </cell>
          <cell r="J2614" t="str">
            <v>S17397</v>
          </cell>
          <cell r="K2614" t="str">
            <v>Gun Metal</v>
          </cell>
          <cell r="L2614" t="str">
            <v>Brass</v>
          </cell>
          <cell r="M2614" t="str">
            <v>25 Years</v>
          </cell>
          <cell r="N2614" t="str">
            <v xml:space="preserve">25 years replacement cartridge only 
</v>
          </cell>
          <cell r="O2614" t="str">
            <v>WM-060073</v>
          </cell>
        </row>
        <row r="2615">
          <cell r="C2615" t="str">
            <v>NR221912EBZ</v>
          </cell>
          <cell r="D2615">
            <v>9355433042006</v>
          </cell>
          <cell r="E2615" t="str">
            <v>Mecca Shower Mixer Divertor System Brushed Bronze</v>
          </cell>
          <cell r="F2615" t="str">
            <v>Mecca</v>
          </cell>
          <cell r="G2615" t="str">
            <v>Mixer Taps</v>
          </cell>
          <cell r="H2615" t="str">
            <v>Shower Systems</v>
          </cell>
          <cell r="I2615" t="str">
            <v>4 Star, 7.5L/min</v>
          </cell>
          <cell r="J2615" t="str">
            <v>S17397</v>
          </cell>
          <cell r="K2615" t="str">
            <v>Brushed Bronze</v>
          </cell>
          <cell r="L2615" t="str">
            <v>Brass</v>
          </cell>
          <cell r="M2615" t="str">
            <v>25 Years</v>
          </cell>
          <cell r="N2615" t="str">
            <v xml:space="preserve">25 years replacement cartridge only 
</v>
          </cell>
          <cell r="O2615" t="str">
            <v>WM-060073</v>
          </cell>
        </row>
        <row r="2616">
          <cell r="C2616" t="str">
            <v>NR221912EMW</v>
          </cell>
          <cell r="D2616">
            <v>9355433042013</v>
          </cell>
          <cell r="E2616" t="str">
            <v>Mecca Shower Mixer Divertor System Matte White</v>
          </cell>
          <cell r="F2616" t="str">
            <v>Mecca</v>
          </cell>
          <cell r="G2616" t="str">
            <v>Mixer Taps</v>
          </cell>
          <cell r="H2616" t="str">
            <v>Shower Systems</v>
          </cell>
          <cell r="I2616" t="str">
            <v>4 Star, 7.5L/min</v>
          </cell>
          <cell r="J2616" t="str">
            <v>S17397</v>
          </cell>
          <cell r="K2616" t="str">
            <v>Matte White</v>
          </cell>
          <cell r="L2616" t="str">
            <v>Brass</v>
          </cell>
          <cell r="M2616" t="str">
            <v>25 Years</v>
          </cell>
          <cell r="N2616" t="str">
            <v xml:space="preserve">25 years replacement cartridge only 
</v>
          </cell>
          <cell r="O2616" t="str">
            <v>WM-060073</v>
          </cell>
        </row>
        <row r="2617">
          <cell r="C2617" t="str">
            <v>NR221912FTCH</v>
          </cell>
          <cell r="D2617">
            <v>9355433042020</v>
          </cell>
          <cell r="E2617" t="str">
            <v>Mecca Shower Mixer Divertor System Separate Back Plate Trim Kits Only Chrome</v>
          </cell>
          <cell r="F2617" t="str">
            <v>Mecca</v>
          </cell>
          <cell r="G2617" t="str">
            <v>Mixer Taps</v>
          </cell>
          <cell r="H2617" t="str">
            <v>Trim Kits</v>
          </cell>
          <cell r="I2617" t="str">
            <v>4 Star, 7.5L/min</v>
          </cell>
          <cell r="J2617" t="str">
            <v>S17398</v>
          </cell>
          <cell r="K2617" t="str">
            <v>Chrome</v>
          </cell>
          <cell r="L2617" t="str">
            <v>Brass</v>
          </cell>
          <cell r="M2617" t="str">
            <v>25 Years</v>
          </cell>
          <cell r="N2617" t="str">
            <v xml:space="preserve">25 years replacement cartridge only 
</v>
          </cell>
          <cell r="O2617" t="str">
            <v>WM-060073</v>
          </cell>
        </row>
        <row r="2618">
          <cell r="C2618" t="str">
            <v>NR221912FTMB</v>
          </cell>
          <cell r="D2618">
            <v>9355433042037</v>
          </cell>
          <cell r="E2618" t="str">
            <v>Mecca Shower Mixer Divertor System Separate Back Plate Trim Kits Only Matte Black</v>
          </cell>
          <cell r="F2618" t="str">
            <v>Mecca</v>
          </cell>
          <cell r="G2618" t="str">
            <v>Mixer Taps</v>
          </cell>
          <cell r="H2618" t="str">
            <v>Trim Kits</v>
          </cell>
          <cell r="I2618" t="str">
            <v>4 Star, 7.5L/min</v>
          </cell>
          <cell r="J2618" t="str">
            <v>S17398</v>
          </cell>
          <cell r="K2618" t="str">
            <v>Matte Black</v>
          </cell>
          <cell r="L2618" t="str">
            <v>Brass</v>
          </cell>
          <cell r="M2618" t="str">
            <v>25 Years</v>
          </cell>
          <cell r="N2618" t="str">
            <v xml:space="preserve">25 years replacement cartridge only 
</v>
          </cell>
          <cell r="O2618" t="str">
            <v>WM-060073</v>
          </cell>
        </row>
        <row r="2619">
          <cell r="C2619" t="str">
            <v>NR221912FTBN</v>
          </cell>
          <cell r="D2619">
            <v>9355433042044</v>
          </cell>
          <cell r="E2619" t="str">
            <v>Mecca Shower Mixer Divertor System Separate Back Plate Trim Kits Only Brushed Nickel</v>
          </cell>
          <cell r="F2619" t="str">
            <v>Mecca</v>
          </cell>
          <cell r="G2619" t="str">
            <v>Mixer Taps</v>
          </cell>
          <cell r="H2619" t="str">
            <v>Trim Kits</v>
          </cell>
          <cell r="I2619" t="str">
            <v>4 Star, 7.5L/min</v>
          </cell>
          <cell r="J2619" t="str">
            <v>S17398</v>
          </cell>
          <cell r="K2619" t="str">
            <v>Brushed Nickel</v>
          </cell>
          <cell r="L2619" t="str">
            <v>Brass</v>
          </cell>
          <cell r="M2619" t="str">
            <v>25 Years</v>
          </cell>
          <cell r="N2619" t="str">
            <v xml:space="preserve">25 years replacement cartridge only 
</v>
          </cell>
          <cell r="O2619" t="str">
            <v>WM-060073</v>
          </cell>
        </row>
        <row r="2620">
          <cell r="C2620" t="str">
            <v>NR221912FTBG</v>
          </cell>
          <cell r="D2620">
            <v>9355433042051</v>
          </cell>
          <cell r="E2620" t="str">
            <v>Mecca Shower Mixer Divertor System Separate Back Plate Trim Kits Only Brushed Gold</v>
          </cell>
          <cell r="F2620" t="str">
            <v>Mecca</v>
          </cell>
          <cell r="G2620" t="str">
            <v>Mixer Taps</v>
          </cell>
          <cell r="H2620" t="str">
            <v>Trim Kits</v>
          </cell>
          <cell r="I2620" t="str">
            <v>4 Star, 7.5L/min</v>
          </cell>
          <cell r="J2620" t="str">
            <v>S17398</v>
          </cell>
          <cell r="K2620" t="str">
            <v>Brushed Gold</v>
          </cell>
          <cell r="L2620" t="str">
            <v>Brass</v>
          </cell>
          <cell r="M2620" t="str">
            <v>25 Years</v>
          </cell>
          <cell r="N2620" t="str">
            <v xml:space="preserve">25 years replacement cartridge only 
</v>
          </cell>
          <cell r="O2620" t="str">
            <v>WM-060073</v>
          </cell>
        </row>
        <row r="2621">
          <cell r="C2621" t="str">
            <v>NR221912FTGM</v>
          </cell>
          <cell r="D2621">
            <v>9355433042068</v>
          </cell>
          <cell r="E2621" t="str">
            <v>Mecca Shower Mixer Divertor System Separate Back Plate Trim Kits Only Gun Metal</v>
          </cell>
          <cell r="F2621" t="str">
            <v>Mecca</v>
          </cell>
          <cell r="G2621" t="str">
            <v>Mixer Taps</v>
          </cell>
          <cell r="H2621" t="str">
            <v>Trim Kits</v>
          </cell>
          <cell r="I2621" t="str">
            <v>4 Star, 7.5L/min</v>
          </cell>
          <cell r="J2621" t="str">
            <v>S17398</v>
          </cell>
          <cell r="K2621" t="str">
            <v>Gun Metal</v>
          </cell>
          <cell r="L2621" t="str">
            <v>Brass</v>
          </cell>
          <cell r="M2621" t="str">
            <v>25 Years</v>
          </cell>
          <cell r="N2621" t="str">
            <v xml:space="preserve">25 years replacement cartridge only 
</v>
          </cell>
          <cell r="O2621" t="str">
            <v>WM-060073</v>
          </cell>
        </row>
        <row r="2622">
          <cell r="C2622" t="str">
            <v>NR221912FTBZ</v>
          </cell>
          <cell r="D2622">
            <v>9355433042075</v>
          </cell>
          <cell r="E2622" t="str">
            <v>Mecca Shower Mixer Divertor System Separate Back Plate Trim Kits Only Brushed Bronze</v>
          </cell>
          <cell r="F2622" t="str">
            <v>Mecca</v>
          </cell>
          <cell r="G2622" t="str">
            <v>Mixer Taps</v>
          </cell>
          <cell r="H2622" t="str">
            <v>Trim Kits</v>
          </cell>
          <cell r="I2622" t="str">
            <v>4 Star, 7.5L/min</v>
          </cell>
          <cell r="J2622" t="str">
            <v>S17398</v>
          </cell>
          <cell r="K2622" t="str">
            <v>Brushed Bronze</v>
          </cell>
          <cell r="L2622" t="str">
            <v>Brass</v>
          </cell>
          <cell r="M2622" t="str">
            <v>25 Years</v>
          </cell>
          <cell r="N2622" t="str">
            <v xml:space="preserve">25 years replacement cartridge only 
</v>
          </cell>
          <cell r="O2622" t="str">
            <v>WM-060073</v>
          </cell>
        </row>
        <row r="2623">
          <cell r="C2623" t="str">
            <v>NR221912FTMW</v>
          </cell>
          <cell r="D2623">
            <v>9355433042082</v>
          </cell>
          <cell r="E2623" t="str">
            <v>Mecca Shower Mixer Divertor System Separate Back Plate Trim Kits Only Matte White</v>
          </cell>
          <cell r="F2623" t="str">
            <v>Mecca</v>
          </cell>
          <cell r="G2623" t="str">
            <v>Mixer Taps</v>
          </cell>
          <cell r="H2623" t="str">
            <v>Trim Kits</v>
          </cell>
          <cell r="I2623" t="str">
            <v>4 Star, 7.5L/min</v>
          </cell>
          <cell r="J2623" t="str">
            <v>S17398</v>
          </cell>
          <cell r="K2623" t="str">
            <v>Matte White</v>
          </cell>
          <cell r="L2623" t="str">
            <v>Brass</v>
          </cell>
          <cell r="M2623" t="str">
            <v>25 Years</v>
          </cell>
          <cell r="N2623" t="str">
            <v xml:space="preserve">25 years replacement cartridge only 
</v>
          </cell>
          <cell r="O2623" t="str">
            <v>WM-060073</v>
          </cell>
        </row>
        <row r="2624">
          <cell r="C2624" t="str">
            <v>NR221912FCH</v>
          </cell>
          <cell r="D2624">
            <v>9355433042099</v>
          </cell>
          <cell r="E2624" t="str">
            <v>Mecca Shower Mixer Divertor System Separate Back Plate Chrome</v>
          </cell>
          <cell r="F2624" t="str">
            <v>Mecca</v>
          </cell>
          <cell r="G2624" t="str">
            <v>Mixer Taps</v>
          </cell>
          <cell r="H2624" t="str">
            <v>Shower Systems</v>
          </cell>
          <cell r="I2624" t="str">
            <v>4 Star, 7.5L/min</v>
          </cell>
          <cell r="J2624" t="str">
            <v>S17398</v>
          </cell>
          <cell r="K2624" t="str">
            <v>Chrome</v>
          </cell>
          <cell r="L2624" t="str">
            <v>Brass</v>
          </cell>
          <cell r="M2624" t="str">
            <v>25 Years</v>
          </cell>
          <cell r="N2624" t="str">
            <v xml:space="preserve">25 years replacement cartridge only 
</v>
          </cell>
          <cell r="O2624" t="str">
            <v>WM-060073</v>
          </cell>
        </row>
        <row r="2625">
          <cell r="C2625" t="str">
            <v>NR221912FMB</v>
          </cell>
          <cell r="D2625">
            <v>9355433042105</v>
          </cell>
          <cell r="E2625" t="str">
            <v>Mecca Shower Mixer Divertor System Separate Back Plate Matte Black</v>
          </cell>
          <cell r="F2625" t="str">
            <v>Mecca</v>
          </cell>
          <cell r="G2625" t="str">
            <v>Mixer Taps</v>
          </cell>
          <cell r="H2625" t="str">
            <v>Shower Systems</v>
          </cell>
          <cell r="I2625" t="str">
            <v>4 Star, 7.5L/min</v>
          </cell>
          <cell r="J2625" t="str">
            <v>S17398</v>
          </cell>
          <cell r="K2625" t="str">
            <v>Matte Black</v>
          </cell>
          <cell r="L2625" t="str">
            <v>Brass</v>
          </cell>
          <cell r="M2625" t="str">
            <v>25 Years</v>
          </cell>
          <cell r="N2625" t="str">
            <v xml:space="preserve">25 years replacement cartridge only 
</v>
          </cell>
          <cell r="O2625" t="str">
            <v>WM-060073</v>
          </cell>
        </row>
        <row r="2626">
          <cell r="C2626" t="str">
            <v>NR221912FBN</v>
          </cell>
          <cell r="D2626">
            <v>9355433042112</v>
          </cell>
          <cell r="E2626" t="str">
            <v>Mecca Shower Mixer Divertor System Separate Back Plate Brushed Nickel</v>
          </cell>
          <cell r="F2626" t="str">
            <v>Mecca</v>
          </cell>
          <cell r="G2626" t="str">
            <v>Mixer Taps</v>
          </cell>
          <cell r="H2626" t="str">
            <v>Shower Systems</v>
          </cell>
          <cell r="I2626" t="str">
            <v>4 Star, 7.5L/min</v>
          </cell>
          <cell r="J2626" t="str">
            <v>S17398</v>
          </cell>
          <cell r="K2626" t="str">
            <v>Brushed Nickel</v>
          </cell>
          <cell r="L2626" t="str">
            <v>Brass</v>
          </cell>
          <cell r="M2626" t="str">
            <v>25 Years</v>
          </cell>
          <cell r="N2626" t="str">
            <v xml:space="preserve">25 years replacement cartridge only 
</v>
          </cell>
          <cell r="O2626" t="str">
            <v>WM-060073</v>
          </cell>
        </row>
        <row r="2627">
          <cell r="C2627" t="str">
            <v>NR221912FBG</v>
          </cell>
          <cell r="D2627">
            <v>9355433042129</v>
          </cell>
          <cell r="E2627" t="str">
            <v>Mecca Shower Mixer Divertor System Separate Back Plate Brushed Gold</v>
          </cell>
          <cell r="F2627" t="str">
            <v>Mecca</v>
          </cell>
          <cell r="G2627" t="str">
            <v>Mixer Taps</v>
          </cell>
          <cell r="H2627" t="str">
            <v>Shower Systems</v>
          </cell>
          <cell r="I2627" t="str">
            <v>4 Star, 7.5L/min</v>
          </cell>
          <cell r="J2627" t="str">
            <v>S17398</v>
          </cell>
          <cell r="K2627" t="str">
            <v>Brushed Gold</v>
          </cell>
          <cell r="L2627" t="str">
            <v>Brass</v>
          </cell>
          <cell r="M2627" t="str">
            <v>25 Years</v>
          </cell>
          <cell r="N2627" t="str">
            <v xml:space="preserve">25 years replacement cartridge only 
</v>
          </cell>
          <cell r="O2627" t="str">
            <v>WM-060073</v>
          </cell>
        </row>
        <row r="2628">
          <cell r="C2628" t="str">
            <v>NR221912FGM</v>
          </cell>
          <cell r="D2628">
            <v>9355433042136</v>
          </cell>
          <cell r="E2628" t="str">
            <v>Mecca Shower Mixer Divertor System Separate Back Plate Gun Metal</v>
          </cell>
          <cell r="F2628" t="str">
            <v>Mecca</v>
          </cell>
          <cell r="G2628" t="str">
            <v>Mixer Taps</v>
          </cell>
          <cell r="H2628" t="str">
            <v>Shower Systems</v>
          </cell>
          <cell r="I2628" t="str">
            <v>4 Star, 7.5L/min</v>
          </cell>
          <cell r="J2628" t="str">
            <v>S17398</v>
          </cell>
          <cell r="K2628" t="str">
            <v>Gun Metal</v>
          </cell>
          <cell r="L2628" t="str">
            <v>Brass</v>
          </cell>
          <cell r="M2628" t="str">
            <v>25 Years</v>
          </cell>
          <cell r="N2628" t="str">
            <v xml:space="preserve">25 years replacement cartridge only 
</v>
          </cell>
          <cell r="O2628" t="str">
            <v>WM-060073</v>
          </cell>
        </row>
        <row r="2629">
          <cell r="C2629" t="str">
            <v>NR221912FBZ</v>
          </cell>
          <cell r="D2629">
            <v>9355433042143</v>
          </cell>
          <cell r="E2629" t="str">
            <v>Mecca Shower Mixer Divertor System Separate Back Plate Brushed Bronze</v>
          </cell>
          <cell r="F2629" t="str">
            <v>Mecca</v>
          </cell>
          <cell r="G2629" t="str">
            <v>Mixer Taps</v>
          </cell>
          <cell r="H2629" t="str">
            <v>Shower Systems</v>
          </cell>
          <cell r="I2629" t="str">
            <v>4 Star, 7.5L/min</v>
          </cell>
          <cell r="J2629" t="str">
            <v>S17398</v>
          </cell>
          <cell r="K2629" t="str">
            <v>Brushed Bronze</v>
          </cell>
          <cell r="L2629" t="str">
            <v>Brass</v>
          </cell>
          <cell r="M2629" t="str">
            <v>25 Years</v>
          </cell>
          <cell r="N2629" t="str">
            <v xml:space="preserve">25 years replacement cartridge only 
</v>
          </cell>
          <cell r="O2629" t="str">
            <v>WM-060073</v>
          </cell>
        </row>
        <row r="2630">
          <cell r="C2630" t="str">
            <v>NR221912FMW</v>
          </cell>
          <cell r="D2630">
            <v>9355433042150</v>
          </cell>
          <cell r="E2630" t="str">
            <v>Mecca Shower Mixer Divertor System Separate Back Plate Matte White</v>
          </cell>
          <cell r="F2630" t="str">
            <v>Mecca</v>
          </cell>
          <cell r="G2630" t="str">
            <v>Mixer Taps</v>
          </cell>
          <cell r="H2630" t="str">
            <v>Shower Systems</v>
          </cell>
          <cell r="I2630" t="str">
            <v>4 Star, 7.5L/min</v>
          </cell>
          <cell r="J2630" t="str">
            <v>S17398</v>
          </cell>
          <cell r="K2630" t="str">
            <v>Matte White</v>
          </cell>
          <cell r="L2630" t="str">
            <v>Brass</v>
          </cell>
          <cell r="M2630" t="str">
            <v>25 Years</v>
          </cell>
          <cell r="N2630" t="str">
            <v xml:space="preserve">25 years replacement cartridge only 
</v>
          </cell>
          <cell r="O2630" t="str">
            <v>WM-060073</v>
          </cell>
        </row>
        <row r="2631">
          <cell r="C2631" t="str">
            <v>NR301310aTCH</v>
          </cell>
          <cell r="D2631">
            <v>9355433042174</v>
          </cell>
          <cell r="E2631" t="str">
            <v>Ecco Wall Basin/Bath Mixer Trim Kits Only Chrome</v>
          </cell>
          <cell r="F2631" t="str">
            <v>Ecco</v>
          </cell>
          <cell r="G2631" t="str">
            <v>Mixer Taps</v>
          </cell>
          <cell r="H2631" t="str">
            <v>Trim Kits</v>
          </cell>
          <cell r="I2631" t="str">
            <v>4 Star, 7.5L/min</v>
          </cell>
          <cell r="J2631" t="str">
            <v>T41772</v>
          </cell>
          <cell r="K2631" t="str">
            <v>Chrome</v>
          </cell>
          <cell r="L2631" t="str">
            <v>Brass</v>
          </cell>
          <cell r="M2631" t="str">
            <v>15 Years</v>
          </cell>
          <cell r="N2631" t="str">
            <v>15 years replacement Cartridge only</v>
          </cell>
          <cell r="O2631" t="str">
            <v>WM-060073</v>
          </cell>
        </row>
        <row r="2632">
          <cell r="C2632" t="str">
            <v>NR301310aTMB</v>
          </cell>
          <cell r="D2632">
            <v>9355433042181</v>
          </cell>
          <cell r="E2632" t="str">
            <v>Ecco Wall Basin/Bath Mixer Trim Kits Only Matte Black</v>
          </cell>
          <cell r="F2632" t="str">
            <v>Ecco</v>
          </cell>
          <cell r="G2632" t="str">
            <v>Mixer Taps</v>
          </cell>
          <cell r="H2632" t="str">
            <v>Trim Kits</v>
          </cell>
          <cell r="I2632" t="str">
            <v>4 Star, 7.5L/min</v>
          </cell>
          <cell r="J2632" t="str">
            <v>T41772</v>
          </cell>
          <cell r="K2632" t="str">
            <v>Matte Black</v>
          </cell>
          <cell r="L2632" t="str">
            <v>Brass</v>
          </cell>
          <cell r="M2632" t="str">
            <v>15 Years</v>
          </cell>
          <cell r="N2632" t="str">
            <v>15 years replacement Cartridge only</v>
          </cell>
          <cell r="O2632" t="str">
            <v>WM-060073</v>
          </cell>
        </row>
        <row r="2633">
          <cell r="C2633" t="str">
            <v>NR301310aTBN</v>
          </cell>
          <cell r="D2633">
            <v>9355433042198</v>
          </cell>
          <cell r="E2633" t="str">
            <v>Ecco Wall Basin/Bath Mixer Trim Kits Only Brushed Nickel</v>
          </cell>
          <cell r="F2633" t="str">
            <v>Ecco</v>
          </cell>
          <cell r="G2633" t="str">
            <v>Mixer Taps</v>
          </cell>
          <cell r="H2633" t="str">
            <v>Trim Kits</v>
          </cell>
          <cell r="I2633" t="str">
            <v>4 Star, 7.5L/min</v>
          </cell>
          <cell r="J2633" t="str">
            <v>T41772</v>
          </cell>
          <cell r="K2633" t="str">
            <v>Brushed Nickel</v>
          </cell>
          <cell r="L2633" t="str">
            <v>Brass</v>
          </cell>
          <cell r="M2633" t="str">
            <v>15 Years</v>
          </cell>
          <cell r="N2633" t="str">
            <v>15 years replacement Cartridge only</v>
          </cell>
          <cell r="O2633" t="str">
            <v>WM-060073</v>
          </cell>
        </row>
        <row r="2634">
          <cell r="C2634" t="str">
            <v>NR301310aTBG</v>
          </cell>
          <cell r="D2634">
            <v>9355433043157</v>
          </cell>
          <cell r="E2634" t="str">
            <v>Ecco Wall Basin/Bath Mixer Trim Kits Only Brushed Gold</v>
          </cell>
          <cell r="F2634" t="str">
            <v>Ecco</v>
          </cell>
          <cell r="G2634" t="str">
            <v>Mixer Taps</v>
          </cell>
          <cell r="H2634" t="str">
            <v>Trim Kits</v>
          </cell>
          <cell r="I2634" t="str">
            <v>4 Star, 7.5L/min</v>
          </cell>
          <cell r="J2634" t="str">
            <v>T41772</v>
          </cell>
          <cell r="K2634" t="str">
            <v>Brushed Gold</v>
          </cell>
          <cell r="L2634" t="str">
            <v>Brass</v>
          </cell>
          <cell r="M2634" t="str">
            <v>15 Years</v>
          </cell>
          <cell r="N2634" t="str">
            <v>15 years replacement Cartridge only</v>
          </cell>
          <cell r="O2634" t="str">
            <v>WM-060073</v>
          </cell>
        </row>
        <row r="2635">
          <cell r="C2635" t="str">
            <v>NR301310aTGM</v>
          </cell>
          <cell r="D2635">
            <v>9355433043164</v>
          </cell>
          <cell r="E2635" t="str">
            <v>Ecco Wall Basin/Bath Mixer Trim Kits Only Gun Metal</v>
          </cell>
          <cell r="F2635" t="str">
            <v>Ecco</v>
          </cell>
          <cell r="G2635" t="str">
            <v>Mixer Taps</v>
          </cell>
          <cell r="H2635" t="str">
            <v>Trim Kits</v>
          </cell>
          <cell r="I2635" t="str">
            <v>4 Star, 7.5L/min</v>
          </cell>
          <cell r="J2635" t="str">
            <v>T41772</v>
          </cell>
          <cell r="K2635" t="str">
            <v>Gun Metal</v>
          </cell>
          <cell r="L2635" t="str">
            <v>Brass</v>
          </cell>
          <cell r="M2635" t="str">
            <v>15 Years</v>
          </cell>
          <cell r="N2635" t="str">
            <v>15 years replacement Cartridge only</v>
          </cell>
          <cell r="O2635" t="str">
            <v>WM-060073</v>
          </cell>
        </row>
        <row r="2636">
          <cell r="C2636" t="str">
            <v>NR301310aCH</v>
          </cell>
          <cell r="D2636">
            <v>9355433042204</v>
          </cell>
          <cell r="E2636" t="str">
            <v>Ecco Wall Basin/Bath Mixer Chrome</v>
          </cell>
          <cell r="F2636" t="str">
            <v>Ecco</v>
          </cell>
          <cell r="G2636" t="str">
            <v>Mixer Taps</v>
          </cell>
          <cell r="H2636" t="str">
            <v>Wall Basin/Bath Mixers</v>
          </cell>
          <cell r="I2636" t="str">
            <v>4 Star, 7.5L/min</v>
          </cell>
          <cell r="J2636" t="str">
            <v>T41772</v>
          </cell>
          <cell r="K2636" t="str">
            <v>Chrome</v>
          </cell>
          <cell r="L2636" t="str">
            <v>Brass</v>
          </cell>
          <cell r="M2636" t="str">
            <v>15 Years</v>
          </cell>
          <cell r="N2636" t="str">
            <v>15 years replacement Cartridge only</v>
          </cell>
          <cell r="O2636" t="str">
            <v>WM-060073</v>
          </cell>
        </row>
        <row r="2637">
          <cell r="C2637" t="str">
            <v>NR301310aMB</v>
          </cell>
          <cell r="D2637">
            <v>9355433042211</v>
          </cell>
          <cell r="E2637" t="str">
            <v>Ecco Wall Basin/Bath Mixer Matte Black</v>
          </cell>
          <cell r="F2637" t="str">
            <v>Ecco</v>
          </cell>
          <cell r="G2637" t="str">
            <v>Mixer Taps</v>
          </cell>
          <cell r="H2637" t="str">
            <v>Wall Basin/Bath Mixers</v>
          </cell>
          <cell r="I2637" t="str">
            <v>4 Star, 7.5L/min</v>
          </cell>
          <cell r="J2637" t="str">
            <v>T41772</v>
          </cell>
          <cell r="K2637" t="str">
            <v>Matte Black</v>
          </cell>
          <cell r="L2637" t="str">
            <v>Brass</v>
          </cell>
          <cell r="M2637" t="str">
            <v>15 Years</v>
          </cell>
          <cell r="N2637" t="str">
            <v>15 years replacement Cartridge only</v>
          </cell>
          <cell r="O2637" t="str">
            <v>WM-060073</v>
          </cell>
        </row>
        <row r="2638">
          <cell r="C2638" t="str">
            <v>NR301310aBN</v>
          </cell>
          <cell r="D2638">
            <v>9355433042228</v>
          </cell>
          <cell r="E2638" t="str">
            <v>Ecco Wall Basin/Bath Mixer Brushed Nickel</v>
          </cell>
          <cell r="F2638" t="str">
            <v>Ecco</v>
          </cell>
          <cell r="G2638" t="str">
            <v>Mixer Taps</v>
          </cell>
          <cell r="H2638" t="str">
            <v>Wall Basin/Bath Mixers</v>
          </cell>
          <cell r="I2638" t="str">
            <v>4 Star, 7.5L/min</v>
          </cell>
          <cell r="J2638" t="str">
            <v>T41772</v>
          </cell>
          <cell r="K2638" t="str">
            <v>Brushed Nickel</v>
          </cell>
          <cell r="L2638" t="str">
            <v>Brass</v>
          </cell>
          <cell r="M2638" t="str">
            <v>15 Years</v>
          </cell>
          <cell r="N2638" t="str">
            <v>15 years replacement Cartridge only</v>
          </cell>
          <cell r="O2638" t="str">
            <v>WM-060073</v>
          </cell>
        </row>
        <row r="2639">
          <cell r="C2639" t="str">
            <v>NR301310aBG</v>
          </cell>
          <cell r="D2639">
            <v>9355433043171</v>
          </cell>
          <cell r="E2639" t="str">
            <v>Ecco Wall Basin/Bath Mixer Brushed Gold</v>
          </cell>
          <cell r="F2639" t="str">
            <v>Ecco</v>
          </cell>
          <cell r="G2639" t="str">
            <v>Mixer Taps</v>
          </cell>
          <cell r="H2639" t="str">
            <v>Wall Basin/Bath Mixers</v>
          </cell>
          <cell r="I2639" t="str">
            <v>4 Star, 7.5L/min</v>
          </cell>
          <cell r="J2639" t="str">
            <v>T41772</v>
          </cell>
          <cell r="K2639" t="str">
            <v>Brushed Gold</v>
          </cell>
          <cell r="L2639" t="str">
            <v>Brass</v>
          </cell>
          <cell r="M2639" t="str">
            <v>15 Years</v>
          </cell>
          <cell r="N2639" t="str">
            <v>15 years replacement Cartridge only</v>
          </cell>
          <cell r="O2639" t="str">
            <v>WM-060073</v>
          </cell>
        </row>
        <row r="2640">
          <cell r="C2640" t="str">
            <v>NR301310aGM</v>
          </cell>
          <cell r="D2640">
            <v>9355433043188</v>
          </cell>
          <cell r="E2640" t="str">
            <v>Ecco Wall Basin/Bath Mixer Gun Metal</v>
          </cell>
          <cell r="F2640" t="str">
            <v>Ecco</v>
          </cell>
          <cell r="G2640" t="str">
            <v>Mixer Taps</v>
          </cell>
          <cell r="H2640" t="str">
            <v>Wall Basin/Bath Mixers</v>
          </cell>
          <cell r="I2640" t="str">
            <v>4 Star, 7.5L/min</v>
          </cell>
          <cell r="J2640" t="str">
            <v>T41772</v>
          </cell>
          <cell r="K2640" t="str">
            <v>Gun Metal</v>
          </cell>
          <cell r="L2640" t="str">
            <v>Brass</v>
          </cell>
          <cell r="M2640" t="str">
            <v>15 Years</v>
          </cell>
          <cell r="N2640" t="str">
            <v>15 years replacement Cartridge only</v>
          </cell>
          <cell r="O2640" t="str">
            <v>WM-060073</v>
          </cell>
        </row>
        <row r="2641">
          <cell r="C2641" t="str">
            <v>NR301310bTCH</v>
          </cell>
          <cell r="D2641">
            <v>9355433042235</v>
          </cell>
          <cell r="E2641" t="str">
            <v>Ecco Wall Basin/Bath Mixer Separate Back Plate Trim Kits Only Chrome</v>
          </cell>
          <cell r="F2641" t="str">
            <v>Ecco</v>
          </cell>
          <cell r="G2641" t="str">
            <v>Mixer Taps</v>
          </cell>
          <cell r="H2641" t="str">
            <v>Trim Kits</v>
          </cell>
          <cell r="I2641" t="str">
            <v>4 Star, 7.5L/min</v>
          </cell>
          <cell r="J2641" t="str">
            <v>T41773</v>
          </cell>
          <cell r="K2641" t="str">
            <v>Chrome</v>
          </cell>
          <cell r="L2641" t="str">
            <v>Brass</v>
          </cell>
          <cell r="M2641" t="str">
            <v>15 Years</v>
          </cell>
          <cell r="N2641" t="str">
            <v>15 years replacement Cartridge only</v>
          </cell>
          <cell r="O2641" t="str">
            <v>WM-060073</v>
          </cell>
        </row>
        <row r="2642">
          <cell r="C2642" t="str">
            <v>NR301310bTMB</v>
          </cell>
          <cell r="D2642">
            <v>9355433042242</v>
          </cell>
          <cell r="E2642" t="str">
            <v>Ecco Wall Basin/Bath Mixer Separate Back Plate Trim Kits Only Matte Black</v>
          </cell>
          <cell r="F2642" t="str">
            <v>Ecco</v>
          </cell>
          <cell r="G2642" t="str">
            <v>Mixer Taps</v>
          </cell>
          <cell r="H2642" t="str">
            <v>Trim Kits</v>
          </cell>
          <cell r="I2642" t="str">
            <v>4 Star, 7.5L/min</v>
          </cell>
          <cell r="J2642" t="str">
            <v>T41773</v>
          </cell>
          <cell r="K2642" t="str">
            <v>Matte Black</v>
          </cell>
          <cell r="L2642" t="str">
            <v>Brass</v>
          </cell>
          <cell r="M2642" t="str">
            <v>15 Years</v>
          </cell>
          <cell r="N2642" t="str">
            <v>15 years replacement Cartridge only</v>
          </cell>
          <cell r="O2642" t="str">
            <v>WM-060073</v>
          </cell>
        </row>
        <row r="2643">
          <cell r="C2643" t="str">
            <v>NR301310bTBN</v>
          </cell>
          <cell r="D2643">
            <v>9355433042259</v>
          </cell>
          <cell r="E2643" t="str">
            <v>Ecco Wall Basin/Bath Mixer Separate Back Plate Trim Kits Only Brushed Nickel</v>
          </cell>
          <cell r="F2643" t="str">
            <v>Ecco</v>
          </cell>
          <cell r="G2643" t="str">
            <v>Mixer Taps</v>
          </cell>
          <cell r="H2643" t="str">
            <v>Trim Kits</v>
          </cell>
          <cell r="I2643" t="str">
            <v>4 Star, 7.5L/min</v>
          </cell>
          <cell r="J2643" t="str">
            <v>T41773</v>
          </cell>
          <cell r="K2643" t="str">
            <v>Brushed Nickel</v>
          </cell>
          <cell r="L2643" t="str">
            <v>Brass</v>
          </cell>
          <cell r="M2643" t="str">
            <v>15 Years</v>
          </cell>
          <cell r="N2643" t="str">
            <v>15 years replacement Cartridge only</v>
          </cell>
          <cell r="O2643" t="str">
            <v>WM-060073</v>
          </cell>
        </row>
        <row r="2644">
          <cell r="C2644" t="str">
            <v>NR301310bTBG</v>
          </cell>
          <cell r="D2644">
            <v>9355433043195</v>
          </cell>
          <cell r="E2644" t="str">
            <v>Ecco Wall Basin/Bath Mixer Separate Back Plate Trim Kits Only Brushed Gold</v>
          </cell>
          <cell r="F2644" t="str">
            <v>Ecco</v>
          </cell>
          <cell r="G2644" t="str">
            <v>Mixer Taps</v>
          </cell>
          <cell r="H2644" t="str">
            <v>Trim Kits</v>
          </cell>
          <cell r="I2644" t="str">
            <v>4 Star, 7.5L/min</v>
          </cell>
          <cell r="J2644" t="str">
            <v>T41773</v>
          </cell>
          <cell r="K2644" t="str">
            <v>Brushed Gold</v>
          </cell>
          <cell r="L2644" t="str">
            <v>Brass</v>
          </cell>
          <cell r="M2644" t="str">
            <v>15 Years</v>
          </cell>
          <cell r="N2644" t="str">
            <v>15 years replacement Cartridge only</v>
          </cell>
          <cell r="O2644" t="str">
            <v>WM-060073</v>
          </cell>
        </row>
        <row r="2645">
          <cell r="C2645" t="str">
            <v>NR301310bTGM</v>
          </cell>
          <cell r="D2645">
            <v>9355433043201</v>
          </cell>
          <cell r="E2645" t="str">
            <v>Ecco Wall Basin/Bath Mixer Separate Back Plate Trim Kits Only Gun Metal</v>
          </cell>
          <cell r="F2645" t="str">
            <v>Ecco</v>
          </cell>
          <cell r="G2645" t="str">
            <v>Mixer Taps</v>
          </cell>
          <cell r="H2645" t="str">
            <v>Trim Kits</v>
          </cell>
          <cell r="I2645" t="str">
            <v>4 Star, 7.5L/min</v>
          </cell>
          <cell r="J2645" t="str">
            <v>T41773</v>
          </cell>
          <cell r="K2645" t="str">
            <v>Gun Metal</v>
          </cell>
          <cell r="L2645" t="str">
            <v>Brass</v>
          </cell>
          <cell r="M2645" t="str">
            <v>15 Years</v>
          </cell>
          <cell r="N2645" t="str">
            <v>15 years replacement Cartridge only</v>
          </cell>
          <cell r="O2645" t="str">
            <v>WM-060073</v>
          </cell>
        </row>
        <row r="2646">
          <cell r="C2646" t="str">
            <v>NR301310bCH</v>
          </cell>
          <cell r="D2646">
            <v>9355433042266</v>
          </cell>
          <cell r="E2646" t="str">
            <v>Ecco Wall Basin/Bath Mixer Separate Back Plate Chrome</v>
          </cell>
          <cell r="F2646" t="str">
            <v>Ecco</v>
          </cell>
          <cell r="G2646" t="str">
            <v>Mixer Taps</v>
          </cell>
          <cell r="H2646" t="str">
            <v>Wall Basin/Bath Mixers</v>
          </cell>
          <cell r="I2646" t="str">
            <v>4 Star, 7.5L/min</v>
          </cell>
          <cell r="J2646" t="str">
            <v>T41773</v>
          </cell>
          <cell r="K2646" t="str">
            <v>Chrome</v>
          </cell>
          <cell r="L2646" t="str">
            <v>Brass</v>
          </cell>
          <cell r="M2646" t="str">
            <v>15 Years</v>
          </cell>
          <cell r="N2646" t="str">
            <v>15 years replacement Cartridge only</v>
          </cell>
          <cell r="O2646" t="str">
            <v>WM-060073</v>
          </cell>
        </row>
        <row r="2647">
          <cell r="C2647" t="str">
            <v>NR301310bMB</v>
          </cell>
          <cell r="D2647">
            <v>9355433042273</v>
          </cell>
          <cell r="E2647" t="str">
            <v>Ecco Wall Basin/Bath Mixer Separate Back Plate Matte Black</v>
          </cell>
          <cell r="F2647" t="str">
            <v>Ecco</v>
          </cell>
          <cell r="G2647" t="str">
            <v>Mixer Taps</v>
          </cell>
          <cell r="H2647" t="str">
            <v>Wall Basin/Bath Mixers</v>
          </cell>
          <cell r="I2647" t="str">
            <v>4 Star, 7.5L/min</v>
          </cell>
          <cell r="J2647" t="str">
            <v>T41773</v>
          </cell>
          <cell r="K2647" t="str">
            <v>Matte Black</v>
          </cell>
          <cell r="L2647" t="str">
            <v>Brass</v>
          </cell>
          <cell r="M2647" t="str">
            <v>15 Years</v>
          </cell>
          <cell r="N2647" t="str">
            <v>15 years replacement Cartridge only</v>
          </cell>
          <cell r="O2647" t="str">
            <v>WM-060073</v>
          </cell>
        </row>
        <row r="2648">
          <cell r="C2648" t="str">
            <v>NR301310bBN</v>
          </cell>
          <cell r="D2648">
            <v>9355433042280</v>
          </cell>
          <cell r="E2648" t="str">
            <v>Ecco Wall Basin/Bath Mixer Separate Back Plate Brushed Nickel</v>
          </cell>
          <cell r="F2648" t="str">
            <v>Ecco</v>
          </cell>
          <cell r="G2648" t="str">
            <v>Mixer Taps</v>
          </cell>
          <cell r="H2648" t="str">
            <v>Wall Basin/Bath Mixers</v>
          </cell>
          <cell r="I2648" t="str">
            <v>4 Star, 7.5L/min</v>
          </cell>
          <cell r="J2648" t="str">
            <v>T41773</v>
          </cell>
          <cell r="K2648" t="str">
            <v>Brushed Nickel</v>
          </cell>
          <cell r="L2648" t="str">
            <v>Brass</v>
          </cell>
          <cell r="M2648" t="str">
            <v>15 Years</v>
          </cell>
          <cell r="N2648" t="str">
            <v>15 years replacement Cartridge only</v>
          </cell>
          <cell r="O2648" t="str">
            <v>WM-060073</v>
          </cell>
        </row>
        <row r="2649">
          <cell r="C2649" t="str">
            <v>NR301310bBG</v>
          </cell>
          <cell r="D2649">
            <v>9355433043218</v>
          </cell>
          <cell r="E2649" t="str">
            <v>Ecco Wall Basin/Bath Mixer Separate Back Plate Brushed Gold</v>
          </cell>
          <cell r="F2649" t="str">
            <v>Ecco</v>
          </cell>
          <cell r="G2649" t="str">
            <v>Mixer Taps</v>
          </cell>
          <cell r="H2649" t="str">
            <v>Wall Basin/Bath Mixers</v>
          </cell>
          <cell r="I2649" t="str">
            <v>4 Star, 7.5L/min</v>
          </cell>
          <cell r="J2649" t="str">
            <v>T41773</v>
          </cell>
          <cell r="K2649" t="str">
            <v>Brushed Gold</v>
          </cell>
          <cell r="L2649" t="str">
            <v>Brass</v>
          </cell>
          <cell r="M2649" t="str">
            <v>15 Years</v>
          </cell>
          <cell r="N2649" t="str">
            <v>15 years replacement Cartridge only</v>
          </cell>
          <cell r="O2649" t="str">
            <v>WM-060073</v>
          </cell>
        </row>
        <row r="2650">
          <cell r="C2650" t="str">
            <v>NR301310bGM</v>
          </cell>
          <cell r="D2650">
            <v>9355433043225</v>
          </cell>
          <cell r="E2650" t="str">
            <v>Ecco Wall Basin/Bath Mixer Separate Back Plate Gun Metal</v>
          </cell>
          <cell r="F2650" t="str">
            <v>Ecco</v>
          </cell>
          <cell r="G2650" t="str">
            <v>Mixer Taps</v>
          </cell>
          <cell r="H2650" t="str">
            <v>Wall Basin/Bath Mixers</v>
          </cell>
          <cell r="I2650" t="str">
            <v>4 Star, 7.5L/min</v>
          </cell>
          <cell r="J2650" t="str">
            <v>T41773</v>
          </cell>
          <cell r="K2650" t="str">
            <v>Gun Metal</v>
          </cell>
          <cell r="L2650" t="str">
            <v>Brass</v>
          </cell>
          <cell r="M2650" t="str">
            <v>15 Years</v>
          </cell>
          <cell r="N2650" t="str">
            <v>15 years replacement Cartridge only</v>
          </cell>
          <cell r="O2650" t="str">
            <v>WM-060073</v>
          </cell>
        </row>
        <row r="2651">
          <cell r="C2651" t="str">
            <v>NR301311TCH</v>
          </cell>
          <cell r="D2651">
            <v>9355433042303</v>
          </cell>
          <cell r="E2651" t="str">
            <v>Ecco Shower Mixer Trim Kits Only Chrome</v>
          </cell>
          <cell r="F2651" t="str">
            <v>Ecco</v>
          </cell>
          <cell r="G2651" t="str">
            <v>Mixer Taps</v>
          </cell>
          <cell r="H2651" t="str">
            <v>Trim Kits</v>
          </cell>
          <cell r="I2651" t="str">
            <v>N/A</v>
          </cell>
          <cell r="J2651" t="str">
            <v>N/A</v>
          </cell>
          <cell r="K2651" t="str">
            <v>Chrome</v>
          </cell>
          <cell r="L2651" t="str">
            <v>Brass</v>
          </cell>
          <cell r="M2651" t="str">
            <v>15 Years</v>
          </cell>
          <cell r="N2651" t="str">
            <v>15 years replacement Cartridge only</v>
          </cell>
          <cell r="O2651" t="str">
            <v>WM-060073</v>
          </cell>
        </row>
        <row r="2652">
          <cell r="C2652" t="str">
            <v>NR301311TMB</v>
          </cell>
          <cell r="D2652">
            <v>9355433042310</v>
          </cell>
          <cell r="E2652" t="str">
            <v>Ecco Shower Mixer Trim Kits Only Matte Black</v>
          </cell>
          <cell r="F2652" t="str">
            <v>Ecco</v>
          </cell>
          <cell r="G2652" t="str">
            <v>Mixer Taps</v>
          </cell>
          <cell r="H2652" t="str">
            <v>Trim Kits</v>
          </cell>
          <cell r="I2652" t="str">
            <v>N/A</v>
          </cell>
          <cell r="J2652" t="str">
            <v>N/A</v>
          </cell>
          <cell r="K2652" t="str">
            <v>Matte Black</v>
          </cell>
          <cell r="L2652" t="str">
            <v>Brass</v>
          </cell>
          <cell r="M2652" t="str">
            <v>15 Years</v>
          </cell>
          <cell r="N2652" t="str">
            <v>15 years replacement Cartridge only</v>
          </cell>
          <cell r="O2652" t="str">
            <v>WM-060073</v>
          </cell>
        </row>
        <row r="2653">
          <cell r="C2653" t="str">
            <v>NR301311TBN</v>
          </cell>
          <cell r="D2653">
            <v>9355433042327</v>
          </cell>
          <cell r="E2653" t="str">
            <v>Ecco Shower Mixer Trim Kits Only Brushed Nickel</v>
          </cell>
          <cell r="F2653" t="str">
            <v>Ecco</v>
          </cell>
          <cell r="G2653" t="str">
            <v>Mixer Taps</v>
          </cell>
          <cell r="H2653" t="str">
            <v>Trim Kits</v>
          </cell>
          <cell r="I2653" t="str">
            <v>N/A</v>
          </cell>
          <cell r="J2653" t="str">
            <v>N/A</v>
          </cell>
          <cell r="K2653" t="str">
            <v>Brushed Nickel</v>
          </cell>
          <cell r="L2653" t="str">
            <v>Brass</v>
          </cell>
          <cell r="M2653" t="str">
            <v>15 Years</v>
          </cell>
          <cell r="N2653" t="str">
            <v>15 years replacement Cartridge only</v>
          </cell>
          <cell r="O2653" t="str">
            <v>WM-060073</v>
          </cell>
        </row>
        <row r="2654">
          <cell r="C2654" t="str">
            <v>NR301311TBG</v>
          </cell>
          <cell r="D2654">
            <v>9355433043232</v>
          </cell>
          <cell r="E2654" t="str">
            <v>Ecco Shower Mixer Trim Kits Only Brushed Gold</v>
          </cell>
          <cell r="F2654" t="str">
            <v>Ecco</v>
          </cell>
          <cell r="G2654" t="str">
            <v>Mixer Taps</v>
          </cell>
          <cell r="H2654" t="str">
            <v>Trim Kits</v>
          </cell>
          <cell r="I2654" t="str">
            <v>N/A</v>
          </cell>
          <cell r="J2654" t="str">
            <v>N/A</v>
          </cell>
          <cell r="K2654" t="str">
            <v>Brushed Gold</v>
          </cell>
          <cell r="L2654" t="str">
            <v>Brass</v>
          </cell>
          <cell r="M2654" t="str">
            <v>15 Years</v>
          </cell>
          <cell r="N2654" t="str">
            <v>15 years replacement Cartridge only</v>
          </cell>
          <cell r="O2654" t="str">
            <v>WM-060073</v>
          </cell>
        </row>
        <row r="2655">
          <cell r="C2655" t="str">
            <v>NR301311TGM</v>
          </cell>
          <cell r="D2655">
            <v>9355433043249</v>
          </cell>
          <cell r="E2655" t="str">
            <v>Ecco Shower Mixer Trim Kits Only Gun Metal</v>
          </cell>
          <cell r="F2655" t="str">
            <v>Ecco</v>
          </cell>
          <cell r="G2655" t="str">
            <v>Mixer Taps</v>
          </cell>
          <cell r="H2655" t="str">
            <v>Trim Kits</v>
          </cell>
          <cell r="I2655" t="str">
            <v>N/A</v>
          </cell>
          <cell r="J2655" t="str">
            <v>N/A</v>
          </cell>
          <cell r="K2655" t="str">
            <v>Gun Metal</v>
          </cell>
          <cell r="L2655" t="str">
            <v>Brass</v>
          </cell>
          <cell r="M2655" t="str">
            <v>15 Years</v>
          </cell>
          <cell r="N2655" t="str">
            <v>15 years replacement Cartridge only</v>
          </cell>
          <cell r="O2655" t="str">
            <v>WM-060073</v>
          </cell>
        </row>
        <row r="2656">
          <cell r="C2656" t="str">
            <v>NR301311CH</v>
          </cell>
          <cell r="D2656">
            <v>9355433042334</v>
          </cell>
          <cell r="E2656" t="str">
            <v>Ecco Shower Mixer Chrome</v>
          </cell>
          <cell r="F2656" t="str">
            <v>Ecco</v>
          </cell>
          <cell r="G2656" t="str">
            <v>Mixer Taps</v>
          </cell>
          <cell r="H2656" t="str">
            <v>Shower Mixers</v>
          </cell>
          <cell r="I2656" t="str">
            <v>N/A</v>
          </cell>
          <cell r="J2656" t="str">
            <v>N/A</v>
          </cell>
          <cell r="K2656" t="str">
            <v>Chrome</v>
          </cell>
          <cell r="L2656" t="str">
            <v>Brass</v>
          </cell>
          <cell r="M2656" t="str">
            <v>15 Years</v>
          </cell>
          <cell r="N2656" t="str">
            <v>15 years replacement Cartridge only</v>
          </cell>
          <cell r="O2656" t="str">
            <v>WM-060073</v>
          </cell>
        </row>
        <row r="2657">
          <cell r="C2657" t="str">
            <v>NR301311MB</v>
          </cell>
          <cell r="D2657">
            <v>9355433042341</v>
          </cell>
          <cell r="E2657" t="str">
            <v>Ecco Shower Mixer Matte Black</v>
          </cell>
          <cell r="F2657" t="str">
            <v>Ecco</v>
          </cell>
          <cell r="G2657" t="str">
            <v>Mixer Taps</v>
          </cell>
          <cell r="H2657" t="str">
            <v>Shower Mixers</v>
          </cell>
          <cell r="I2657" t="str">
            <v>N/A</v>
          </cell>
          <cell r="J2657" t="str">
            <v>N/A</v>
          </cell>
          <cell r="K2657" t="str">
            <v>Matte Black</v>
          </cell>
          <cell r="L2657" t="str">
            <v>Brass</v>
          </cell>
          <cell r="M2657" t="str">
            <v>15 Years</v>
          </cell>
          <cell r="N2657" t="str">
            <v>15 years replacement Cartridge only</v>
          </cell>
          <cell r="O2657" t="str">
            <v>WM-060073</v>
          </cell>
        </row>
        <row r="2658">
          <cell r="C2658" t="str">
            <v>NR301311BN</v>
          </cell>
          <cell r="D2658">
            <v>9355433042358</v>
          </cell>
          <cell r="E2658" t="str">
            <v>Ecco Shower Mixer Brushed Nickel</v>
          </cell>
          <cell r="F2658" t="str">
            <v>Ecco</v>
          </cell>
          <cell r="G2658" t="str">
            <v>Mixer Taps</v>
          </cell>
          <cell r="H2658" t="str">
            <v>Shower Mixers</v>
          </cell>
          <cell r="I2658" t="str">
            <v>N/A</v>
          </cell>
          <cell r="J2658" t="str">
            <v>N/A</v>
          </cell>
          <cell r="K2658" t="str">
            <v>Brushed Nickel</v>
          </cell>
          <cell r="L2658" t="str">
            <v>Brass</v>
          </cell>
          <cell r="M2658" t="str">
            <v>15 Years</v>
          </cell>
          <cell r="N2658" t="str">
            <v>15 years replacement Cartridge only</v>
          </cell>
          <cell r="O2658" t="str">
            <v>WM-060073</v>
          </cell>
        </row>
        <row r="2659">
          <cell r="C2659" t="str">
            <v>NR301311BG</v>
          </cell>
          <cell r="D2659">
            <v>9355433043256</v>
          </cell>
          <cell r="E2659" t="str">
            <v>Ecco Shower Mixer Brushed Gold</v>
          </cell>
          <cell r="F2659" t="str">
            <v>Ecco</v>
          </cell>
          <cell r="G2659" t="str">
            <v>Mixer Taps</v>
          </cell>
          <cell r="H2659" t="str">
            <v>Shower Mixers</v>
          </cell>
          <cell r="I2659" t="str">
            <v>N/A</v>
          </cell>
          <cell r="J2659" t="str">
            <v>N/A</v>
          </cell>
          <cell r="K2659" t="str">
            <v>Brushed Gold</v>
          </cell>
          <cell r="L2659" t="str">
            <v>Brass</v>
          </cell>
          <cell r="M2659" t="str">
            <v>15 Years</v>
          </cell>
          <cell r="N2659" t="str">
            <v>15 years replacement Cartridge only</v>
          </cell>
          <cell r="O2659" t="str">
            <v>WM-060073</v>
          </cell>
        </row>
        <row r="2660">
          <cell r="C2660" t="str">
            <v>NR301311GM</v>
          </cell>
          <cell r="D2660">
            <v>9355433043263</v>
          </cell>
          <cell r="E2660" t="str">
            <v>Ecco Shower Mixer Gun Metal</v>
          </cell>
          <cell r="F2660" t="str">
            <v>Ecco</v>
          </cell>
          <cell r="G2660" t="str">
            <v>Mixer Taps</v>
          </cell>
          <cell r="H2660" t="str">
            <v>Shower Mixers</v>
          </cell>
          <cell r="I2660" t="str">
            <v>N/A</v>
          </cell>
          <cell r="J2660" t="str">
            <v>N/A</v>
          </cell>
          <cell r="K2660" t="str">
            <v>Gun Metal</v>
          </cell>
          <cell r="L2660" t="str">
            <v>Brass</v>
          </cell>
          <cell r="M2660" t="str">
            <v>15 Years</v>
          </cell>
          <cell r="N2660" t="str">
            <v>15 years replacement Cartridge only</v>
          </cell>
          <cell r="O2660" t="str">
            <v>WM-060073</v>
          </cell>
        </row>
        <row r="2661">
          <cell r="C2661" t="str">
            <v>NR301311DTCH</v>
          </cell>
          <cell r="D2661">
            <v>9355433042365</v>
          </cell>
          <cell r="E2661" t="str">
            <v>Ecco Shower Mixer 80mm Round Plate Trim Kits Only Chrome</v>
          </cell>
          <cell r="F2661" t="str">
            <v>Ecco</v>
          </cell>
          <cell r="G2661" t="str">
            <v>Mixer Taps</v>
          </cell>
          <cell r="H2661" t="str">
            <v>Trim Kits</v>
          </cell>
          <cell r="I2661" t="str">
            <v>N/A</v>
          </cell>
          <cell r="J2661" t="str">
            <v>N/A</v>
          </cell>
          <cell r="K2661" t="str">
            <v>Chrome</v>
          </cell>
          <cell r="L2661" t="str">
            <v>Brass</v>
          </cell>
          <cell r="M2661" t="str">
            <v>15 Years</v>
          </cell>
          <cell r="N2661" t="str">
            <v>15 years replacement Cartridge only</v>
          </cell>
          <cell r="O2661" t="str">
            <v>WM-060073</v>
          </cell>
        </row>
        <row r="2662">
          <cell r="C2662" t="str">
            <v>NR301311DTMB</v>
          </cell>
          <cell r="D2662">
            <v>9355433042372</v>
          </cell>
          <cell r="E2662" t="str">
            <v>Ecco Shower Mixer 80mm Round Plate Trim Kits Only Matte Black</v>
          </cell>
          <cell r="F2662" t="str">
            <v>Ecco</v>
          </cell>
          <cell r="G2662" t="str">
            <v>Mixer Taps</v>
          </cell>
          <cell r="H2662" t="str">
            <v>Trim Kits</v>
          </cell>
          <cell r="I2662" t="str">
            <v>N/A</v>
          </cell>
          <cell r="J2662" t="str">
            <v>N/A</v>
          </cell>
          <cell r="K2662" t="str">
            <v>Matte Black</v>
          </cell>
          <cell r="L2662" t="str">
            <v>Brass</v>
          </cell>
          <cell r="M2662" t="str">
            <v>15 Years</v>
          </cell>
          <cell r="N2662" t="str">
            <v>15 years replacement Cartridge only</v>
          </cell>
          <cell r="O2662" t="str">
            <v>WM-060073</v>
          </cell>
        </row>
        <row r="2663">
          <cell r="C2663" t="str">
            <v>NR301311DTBN</v>
          </cell>
          <cell r="D2663">
            <v>9355433042389</v>
          </cell>
          <cell r="E2663" t="str">
            <v>Ecco Shower Mixer 80mm Round Plate Trim Kits Only Brushed Nickel</v>
          </cell>
          <cell r="F2663" t="str">
            <v>Ecco</v>
          </cell>
          <cell r="G2663" t="str">
            <v>Mixer Taps</v>
          </cell>
          <cell r="H2663" t="str">
            <v>Trim Kits</v>
          </cell>
          <cell r="I2663" t="str">
            <v>N/A</v>
          </cell>
          <cell r="J2663" t="str">
            <v>N/A</v>
          </cell>
          <cell r="K2663" t="str">
            <v>Brushed Nickel</v>
          </cell>
          <cell r="L2663" t="str">
            <v>Brass</v>
          </cell>
          <cell r="M2663" t="str">
            <v>15 Years</v>
          </cell>
          <cell r="N2663" t="str">
            <v>15 years replacement Cartridge only</v>
          </cell>
          <cell r="O2663" t="str">
            <v>WM-060073</v>
          </cell>
        </row>
        <row r="2664">
          <cell r="C2664" t="str">
            <v>NR301311DTBG</v>
          </cell>
          <cell r="D2664">
            <v>9355433043270</v>
          </cell>
          <cell r="E2664" t="str">
            <v>Ecco Shower Mixer 80mm Round Plate Trim Kits Only Brushed Gold</v>
          </cell>
          <cell r="F2664" t="str">
            <v>Ecco</v>
          </cell>
          <cell r="G2664" t="str">
            <v>Mixer Taps</v>
          </cell>
          <cell r="H2664" t="str">
            <v>Trim Kits</v>
          </cell>
          <cell r="I2664" t="str">
            <v>N/A</v>
          </cell>
          <cell r="J2664" t="str">
            <v>N/A</v>
          </cell>
          <cell r="K2664" t="str">
            <v>Brushed Gold</v>
          </cell>
          <cell r="L2664" t="str">
            <v>Brass</v>
          </cell>
          <cell r="M2664" t="str">
            <v>15 Years</v>
          </cell>
          <cell r="N2664" t="str">
            <v>15 years replacement Cartridge only</v>
          </cell>
          <cell r="O2664" t="str">
            <v>WM-060073</v>
          </cell>
        </row>
        <row r="2665">
          <cell r="C2665" t="str">
            <v>NR301311DTGM</v>
          </cell>
          <cell r="D2665">
            <v>9355433043287</v>
          </cell>
          <cell r="E2665" t="str">
            <v>Ecco Shower Mixer 80mm Round Plate Trim Kits Only Gun Metal</v>
          </cell>
          <cell r="F2665" t="str">
            <v>Ecco</v>
          </cell>
          <cell r="G2665" t="str">
            <v>Mixer Taps</v>
          </cell>
          <cell r="H2665" t="str">
            <v>Trim Kits</v>
          </cell>
          <cell r="I2665" t="str">
            <v>N/A</v>
          </cell>
          <cell r="J2665" t="str">
            <v>N/A</v>
          </cell>
          <cell r="K2665" t="str">
            <v>Gun Metal</v>
          </cell>
          <cell r="L2665" t="str">
            <v>Brass</v>
          </cell>
          <cell r="M2665" t="str">
            <v>15 Years</v>
          </cell>
          <cell r="N2665" t="str">
            <v>15 years replacement Cartridge only</v>
          </cell>
          <cell r="O2665" t="str">
            <v>WM-060073</v>
          </cell>
        </row>
        <row r="2666">
          <cell r="C2666" t="str">
            <v>NR301311DCH</v>
          </cell>
          <cell r="D2666">
            <v>9355433042396</v>
          </cell>
          <cell r="E2666" t="str">
            <v>Ecco Shower Mixer 80mm Round Plate Chrome</v>
          </cell>
          <cell r="F2666" t="str">
            <v>Ecco</v>
          </cell>
          <cell r="G2666" t="str">
            <v>Mixer Taps</v>
          </cell>
          <cell r="H2666" t="str">
            <v>Shower Mixers</v>
          </cell>
          <cell r="I2666" t="str">
            <v>N/A</v>
          </cell>
          <cell r="J2666" t="str">
            <v>N/A</v>
          </cell>
          <cell r="K2666" t="str">
            <v>Chrome</v>
          </cell>
          <cell r="L2666" t="str">
            <v>Brass</v>
          </cell>
          <cell r="M2666" t="str">
            <v>15 Years</v>
          </cell>
          <cell r="N2666" t="str">
            <v>15 years replacement Cartridge only</v>
          </cell>
          <cell r="O2666" t="str">
            <v>WM-060073</v>
          </cell>
        </row>
        <row r="2667">
          <cell r="C2667" t="str">
            <v>NR301311DMB</v>
          </cell>
          <cell r="D2667">
            <v>9355433042402</v>
          </cell>
          <cell r="E2667" t="str">
            <v>Ecco Shower Mixer 80mm Round Plate Matte Black</v>
          </cell>
          <cell r="F2667" t="str">
            <v>Ecco</v>
          </cell>
          <cell r="G2667" t="str">
            <v>Mixer Taps</v>
          </cell>
          <cell r="H2667" t="str">
            <v>Shower Mixers</v>
          </cell>
          <cell r="I2667" t="str">
            <v>N/A</v>
          </cell>
          <cell r="J2667" t="str">
            <v>N/A</v>
          </cell>
          <cell r="K2667" t="str">
            <v>Matte Black</v>
          </cell>
          <cell r="L2667" t="str">
            <v>Brass</v>
          </cell>
          <cell r="M2667" t="str">
            <v>15 Years</v>
          </cell>
          <cell r="N2667" t="str">
            <v>15 years replacement Cartridge only</v>
          </cell>
          <cell r="O2667" t="str">
            <v>WM-060073</v>
          </cell>
        </row>
        <row r="2668">
          <cell r="C2668" t="str">
            <v>NR301311DBN</v>
          </cell>
          <cell r="D2668">
            <v>9355433042419</v>
          </cell>
          <cell r="E2668" t="str">
            <v>Ecco Shower Mixer 80mm Round Plate Brushed Nickel</v>
          </cell>
          <cell r="F2668" t="str">
            <v>Ecco</v>
          </cell>
          <cell r="G2668" t="str">
            <v>Mixer Taps</v>
          </cell>
          <cell r="H2668" t="str">
            <v>Shower Mixers</v>
          </cell>
          <cell r="I2668" t="str">
            <v>N/A</v>
          </cell>
          <cell r="J2668" t="str">
            <v>N/A</v>
          </cell>
          <cell r="K2668" t="str">
            <v>Brushed Nickel</v>
          </cell>
          <cell r="L2668" t="str">
            <v>Brass</v>
          </cell>
          <cell r="M2668" t="str">
            <v>15 Years</v>
          </cell>
          <cell r="N2668" t="str">
            <v>15 years replacement Cartridge only</v>
          </cell>
          <cell r="O2668" t="str">
            <v>WM-060073</v>
          </cell>
        </row>
        <row r="2669">
          <cell r="C2669" t="str">
            <v>NR301311DBG</v>
          </cell>
          <cell r="D2669">
            <v>9355433043294</v>
          </cell>
          <cell r="E2669" t="str">
            <v>Ecco Shower Mixer 80mm Round Plate Brushed Gold</v>
          </cell>
          <cell r="F2669" t="str">
            <v>Ecco</v>
          </cell>
          <cell r="G2669" t="str">
            <v>Mixer Taps</v>
          </cell>
          <cell r="H2669" t="str">
            <v>Shower Mixers With Divertor</v>
          </cell>
          <cell r="I2669" t="str">
            <v>N/A</v>
          </cell>
          <cell r="J2669" t="str">
            <v>N/A</v>
          </cell>
          <cell r="K2669" t="str">
            <v>Brushed Gold</v>
          </cell>
          <cell r="L2669" t="str">
            <v>Brass</v>
          </cell>
          <cell r="M2669" t="str">
            <v>15 Years</v>
          </cell>
          <cell r="N2669" t="str">
            <v>15 years replacement Cartridge only</v>
          </cell>
          <cell r="O2669" t="str">
            <v>WM-060073</v>
          </cell>
        </row>
        <row r="2670">
          <cell r="C2670" t="str">
            <v>NR301311DGM</v>
          </cell>
          <cell r="D2670">
            <v>9355433043300</v>
          </cell>
          <cell r="E2670" t="str">
            <v>Ecco Shower Mixer 80mm Round Plate Gum Metal</v>
          </cell>
          <cell r="F2670" t="str">
            <v>Ecco</v>
          </cell>
          <cell r="G2670" t="str">
            <v>Mixer Taps</v>
          </cell>
          <cell r="H2670" t="str">
            <v>Shower Mixers With Divertor</v>
          </cell>
          <cell r="I2670" t="str">
            <v>N/A</v>
          </cell>
          <cell r="J2670" t="str">
            <v>N/A</v>
          </cell>
          <cell r="K2670" t="str">
            <v>Gun Metal</v>
          </cell>
          <cell r="L2670" t="str">
            <v>Brass</v>
          </cell>
          <cell r="M2670" t="str">
            <v>15 Years</v>
          </cell>
          <cell r="N2670" t="str">
            <v>15 years replacement Cartridge only</v>
          </cell>
          <cell r="O2670" t="str">
            <v>WM-060073</v>
          </cell>
        </row>
        <row r="2671">
          <cell r="C2671" t="str">
            <v>NR301311ATCH</v>
          </cell>
          <cell r="D2671">
            <v>9355433042433</v>
          </cell>
          <cell r="E2671" t="str">
            <v>Ecco Shower Mixer With Divertor Trim Kits Only Chrome</v>
          </cell>
          <cell r="F2671" t="str">
            <v>Ecco</v>
          </cell>
          <cell r="G2671" t="str">
            <v>Mixer Taps</v>
          </cell>
          <cell r="H2671" t="str">
            <v>Trim Kits</v>
          </cell>
          <cell r="I2671" t="str">
            <v>N/A</v>
          </cell>
          <cell r="J2671" t="str">
            <v>N/A</v>
          </cell>
          <cell r="K2671" t="str">
            <v>Chrome</v>
          </cell>
          <cell r="L2671" t="str">
            <v>Brass</v>
          </cell>
          <cell r="M2671" t="str">
            <v>15 Years</v>
          </cell>
          <cell r="N2671" t="str">
            <v>15 years replacement Cartridge only</v>
          </cell>
          <cell r="O2671" t="str">
            <v>WM-060073</v>
          </cell>
        </row>
        <row r="2672">
          <cell r="C2672" t="str">
            <v>NR301311ATMB</v>
          </cell>
          <cell r="D2672">
            <v>9355433042440</v>
          </cell>
          <cell r="E2672" t="str">
            <v>Ecco Shower Mixer With Divertor Trim Kits Only Matte Black</v>
          </cell>
          <cell r="F2672" t="str">
            <v>Ecco</v>
          </cell>
          <cell r="G2672" t="str">
            <v>Mixer Taps</v>
          </cell>
          <cell r="H2672" t="str">
            <v>Trim Kits</v>
          </cell>
          <cell r="I2672" t="str">
            <v>N/A</v>
          </cell>
          <cell r="J2672" t="str">
            <v>N/A</v>
          </cell>
          <cell r="K2672" t="str">
            <v>Matte Black</v>
          </cell>
          <cell r="L2672" t="str">
            <v>Brass</v>
          </cell>
          <cell r="M2672" t="str">
            <v>15 Years</v>
          </cell>
          <cell r="N2672" t="str">
            <v>15 years replacement Cartridge only</v>
          </cell>
          <cell r="O2672" t="str">
            <v>WM-060073</v>
          </cell>
        </row>
        <row r="2673">
          <cell r="C2673" t="str">
            <v>NR301311ATBN</v>
          </cell>
          <cell r="D2673">
            <v>9355433042457</v>
          </cell>
          <cell r="E2673" t="str">
            <v>Ecco Shower Mixer With Divertor Trim Kits Only Brushed Nickel</v>
          </cell>
          <cell r="F2673" t="str">
            <v>Ecco</v>
          </cell>
          <cell r="G2673" t="str">
            <v>Mixer Taps</v>
          </cell>
          <cell r="H2673" t="str">
            <v>Trim Kits</v>
          </cell>
          <cell r="I2673" t="str">
            <v>N/A</v>
          </cell>
          <cell r="J2673" t="str">
            <v>N/A</v>
          </cell>
          <cell r="K2673" t="str">
            <v>Brushed Nickel</v>
          </cell>
          <cell r="L2673" t="str">
            <v>Brass</v>
          </cell>
          <cell r="M2673" t="str">
            <v>15 Years</v>
          </cell>
          <cell r="N2673" t="str">
            <v>15 years replacement Cartridge only</v>
          </cell>
          <cell r="O2673" t="str">
            <v>WM-060073</v>
          </cell>
        </row>
        <row r="2674">
          <cell r="C2674" t="str">
            <v>NR301311ATBG</v>
          </cell>
          <cell r="D2674">
            <v>9355433043317</v>
          </cell>
          <cell r="E2674" t="str">
            <v>Ecco Shower Mixer With Divertor Trim Kits Only  Brushed Gold</v>
          </cell>
          <cell r="F2674" t="str">
            <v>Ecco</v>
          </cell>
          <cell r="G2674" t="str">
            <v>Mixer Taps</v>
          </cell>
          <cell r="H2674" t="str">
            <v>Trim Kits</v>
          </cell>
          <cell r="I2674" t="str">
            <v>N/A</v>
          </cell>
          <cell r="J2674" t="str">
            <v>N/A</v>
          </cell>
          <cell r="K2674" t="str">
            <v>Brushed Gold</v>
          </cell>
          <cell r="L2674" t="str">
            <v>Brass</v>
          </cell>
          <cell r="M2674" t="str">
            <v>15 Years</v>
          </cell>
          <cell r="N2674" t="str">
            <v>15 years replacement Cartridge only</v>
          </cell>
          <cell r="O2674" t="str">
            <v>WM-060073</v>
          </cell>
        </row>
        <row r="2675">
          <cell r="C2675" t="str">
            <v>NR301311ATGM</v>
          </cell>
          <cell r="D2675">
            <v>9355433043324</v>
          </cell>
          <cell r="E2675" t="str">
            <v>Ecco Shower Mixer With Divertor Trim Kits Only  Gun Metal</v>
          </cell>
          <cell r="F2675" t="str">
            <v>Ecco</v>
          </cell>
          <cell r="G2675" t="str">
            <v>Mixer Taps</v>
          </cell>
          <cell r="H2675" t="str">
            <v>Trim Kits</v>
          </cell>
          <cell r="I2675" t="str">
            <v>N/A</v>
          </cell>
          <cell r="J2675" t="str">
            <v>N/A</v>
          </cell>
          <cell r="K2675" t="str">
            <v>Gun Metal</v>
          </cell>
          <cell r="L2675" t="str">
            <v>Brass</v>
          </cell>
          <cell r="M2675" t="str">
            <v>15 Years</v>
          </cell>
          <cell r="N2675" t="str">
            <v>15 years replacement Cartridge only</v>
          </cell>
          <cell r="O2675" t="str">
            <v>WM-060073</v>
          </cell>
        </row>
        <row r="2676">
          <cell r="C2676" t="str">
            <v>NR301311ACH</v>
          </cell>
          <cell r="D2676">
            <v>9355433042464</v>
          </cell>
          <cell r="E2676" t="str">
            <v>Ecco Shower Mixer With Divertor Chrome</v>
          </cell>
          <cell r="F2676" t="str">
            <v>Ecco</v>
          </cell>
          <cell r="G2676" t="str">
            <v>Mixer Taps</v>
          </cell>
          <cell r="H2676" t="str">
            <v>Shower Mixers With Divertor</v>
          </cell>
          <cell r="I2676" t="str">
            <v>N/A</v>
          </cell>
          <cell r="J2676" t="str">
            <v>N/A</v>
          </cell>
          <cell r="K2676" t="str">
            <v>Chrome</v>
          </cell>
          <cell r="L2676" t="str">
            <v>Brass</v>
          </cell>
          <cell r="M2676" t="str">
            <v>15 Years</v>
          </cell>
          <cell r="N2676" t="str">
            <v>15 years replacement Cartridge only</v>
          </cell>
          <cell r="O2676" t="str">
            <v>WM-060073</v>
          </cell>
        </row>
        <row r="2677">
          <cell r="C2677" t="str">
            <v>NR301311AMB</v>
          </cell>
          <cell r="D2677">
            <v>9355433042471</v>
          </cell>
          <cell r="E2677" t="str">
            <v>Ecco Shower Mixer With Divertor Matte Black</v>
          </cell>
          <cell r="F2677" t="str">
            <v>Ecco</v>
          </cell>
          <cell r="G2677" t="str">
            <v>Mixer Taps</v>
          </cell>
          <cell r="H2677" t="str">
            <v>Shower Mixers With Divertor</v>
          </cell>
          <cell r="I2677" t="str">
            <v>N/A</v>
          </cell>
          <cell r="J2677" t="str">
            <v>N/A</v>
          </cell>
          <cell r="K2677" t="str">
            <v>Matte Black</v>
          </cell>
          <cell r="L2677" t="str">
            <v>Brass</v>
          </cell>
          <cell r="M2677" t="str">
            <v>15 Years</v>
          </cell>
          <cell r="N2677" t="str">
            <v>15 years replacement Cartridge only</v>
          </cell>
          <cell r="O2677" t="str">
            <v>WM-060073</v>
          </cell>
        </row>
        <row r="2678">
          <cell r="C2678" t="str">
            <v>NR301311ABN</v>
          </cell>
          <cell r="D2678">
            <v>9355433042488</v>
          </cell>
          <cell r="E2678" t="str">
            <v>Ecco Shower Mixer With Divertor Brushed Nickel</v>
          </cell>
          <cell r="F2678" t="str">
            <v>Ecco</v>
          </cell>
          <cell r="G2678" t="str">
            <v>Mixer Taps</v>
          </cell>
          <cell r="H2678" t="str">
            <v>Shower Mixers With Divertor</v>
          </cell>
          <cell r="I2678" t="str">
            <v>N/A</v>
          </cell>
          <cell r="J2678" t="str">
            <v>N/A</v>
          </cell>
          <cell r="K2678" t="str">
            <v>Brushed Nickel</v>
          </cell>
          <cell r="L2678" t="str">
            <v>Brass</v>
          </cell>
          <cell r="M2678" t="str">
            <v>15 Years</v>
          </cell>
          <cell r="N2678" t="str">
            <v>15 years replacement Cartridge only</v>
          </cell>
          <cell r="O2678" t="str">
            <v>WM-060073</v>
          </cell>
        </row>
        <row r="2679">
          <cell r="C2679" t="str">
            <v>NR301311ABG</v>
          </cell>
          <cell r="D2679">
            <v>9355433043331</v>
          </cell>
          <cell r="E2679" t="str">
            <v>Ecco Shower Mixer With Divertor Brushed Gold</v>
          </cell>
          <cell r="F2679" t="str">
            <v>Ecco</v>
          </cell>
          <cell r="G2679" t="str">
            <v>Mixer Taps</v>
          </cell>
          <cell r="H2679" t="str">
            <v>Shower Mixers With Divertor</v>
          </cell>
          <cell r="I2679" t="str">
            <v>N/A</v>
          </cell>
          <cell r="J2679" t="str">
            <v>N/A</v>
          </cell>
          <cell r="K2679" t="str">
            <v>Brushed Gold</v>
          </cell>
          <cell r="L2679" t="str">
            <v>Brass</v>
          </cell>
          <cell r="M2679" t="str">
            <v>15 Years</v>
          </cell>
          <cell r="N2679" t="str">
            <v>15 years replacement Cartridge only</v>
          </cell>
          <cell r="O2679" t="str">
            <v>WM-060073</v>
          </cell>
        </row>
        <row r="2680">
          <cell r="C2680" t="str">
            <v>NR301311AGM</v>
          </cell>
          <cell r="D2680">
            <v>9355433043348</v>
          </cell>
          <cell r="E2680" t="str">
            <v>Ecco Shower Mixer With Divertor Gun Metal</v>
          </cell>
          <cell r="F2680" t="str">
            <v>Ecco</v>
          </cell>
          <cell r="G2680" t="str">
            <v>Mixer Taps</v>
          </cell>
          <cell r="H2680" t="str">
            <v>Shower Mixers With Divertor</v>
          </cell>
          <cell r="I2680" t="str">
            <v>N/A</v>
          </cell>
          <cell r="J2680" t="str">
            <v>N/A</v>
          </cell>
          <cell r="K2680" t="str">
            <v>Gun Metal</v>
          </cell>
          <cell r="L2680" t="str">
            <v>Brass</v>
          </cell>
          <cell r="M2680" t="str">
            <v>15 Years</v>
          </cell>
          <cell r="N2680" t="str">
            <v>15 years replacement Cartridge only</v>
          </cell>
          <cell r="O2680" t="str">
            <v>WM-060073</v>
          </cell>
        </row>
        <row r="2681">
          <cell r="C2681" t="str">
            <v>NRUB001</v>
          </cell>
          <cell r="D2681">
            <v>9355433042495</v>
          </cell>
          <cell r="E2681" t="str">
            <v>Project 35mm Universal Wall Basin/Bath Mixer Body Only</v>
          </cell>
          <cell r="F2681" t="str">
            <v>Universal Body</v>
          </cell>
          <cell r="G2681" t="str">
            <v>Trim Kits and Universal Bodies</v>
          </cell>
          <cell r="H2681" t="str">
            <v>Universal Bodies</v>
          </cell>
          <cell r="I2681" t="str">
            <v>N/A</v>
          </cell>
          <cell r="J2681" t="str">
            <v>N/A</v>
          </cell>
          <cell r="K2681" t="str">
            <v>N/A</v>
          </cell>
          <cell r="L2681" t="str">
            <v>Brass</v>
          </cell>
          <cell r="M2681" t="str">
            <v>15 Years</v>
          </cell>
          <cell r="N2681" t="str">
            <v>15 years replacement Cartridge only</v>
          </cell>
          <cell r="O2681" t="str">
            <v>N/A</v>
          </cell>
        </row>
        <row r="2682">
          <cell r="C2682" t="str">
            <v>NRUB002</v>
          </cell>
          <cell r="D2682">
            <v>9355433042501</v>
          </cell>
          <cell r="E2682" t="str">
            <v>Project 35mm Universal Shower Mixer Body Only</v>
          </cell>
          <cell r="F2682" t="str">
            <v>Universal Body</v>
          </cell>
          <cell r="G2682" t="str">
            <v>Trim Kits and Universal Bodies</v>
          </cell>
          <cell r="H2682" t="str">
            <v>Universal Bodies</v>
          </cell>
          <cell r="I2682" t="str">
            <v>N/A</v>
          </cell>
          <cell r="J2682" t="str">
            <v>N/A</v>
          </cell>
          <cell r="K2682" t="str">
            <v>N/A</v>
          </cell>
          <cell r="L2682" t="str">
            <v>Brass</v>
          </cell>
          <cell r="M2682" t="str">
            <v>15 Years</v>
          </cell>
          <cell r="N2682" t="str">
            <v>15 years replacement Cartridge only</v>
          </cell>
          <cell r="O2682" t="str">
            <v>N/A</v>
          </cell>
        </row>
        <row r="2683">
          <cell r="C2683" t="str">
            <v>NRUB003</v>
          </cell>
          <cell r="D2683">
            <v>9355433042518</v>
          </cell>
          <cell r="E2683" t="str">
            <v>Project 35mm Universal Shower Mixer With Divertor Body Only</v>
          </cell>
          <cell r="F2683" t="str">
            <v>Universal Body</v>
          </cell>
          <cell r="G2683" t="str">
            <v>Trim Kits and Universal Bodies</v>
          </cell>
          <cell r="H2683" t="str">
            <v>Universal Bodies</v>
          </cell>
          <cell r="I2683" t="str">
            <v>N/A</v>
          </cell>
          <cell r="J2683" t="str">
            <v>N/A</v>
          </cell>
          <cell r="K2683" t="str">
            <v>N/A</v>
          </cell>
          <cell r="L2683" t="str">
            <v>Brass</v>
          </cell>
          <cell r="M2683" t="str">
            <v>15 Years</v>
          </cell>
          <cell r="N2683" t="str">
            <v>15 years replacement Cartridge only</v>
          </cell>
          <cell r="O2683" t="str">
            <v>N/A</v>
          </cell>
        </row>
        <row r="2684">
          <cell r="C2684" t="str">
            <v>NRUB001P</v>
          </cell>
          <cell r="D2684">
            <v>9355433042525</v>
          </cell>
          <cell r="E2684" t="str">
            <v>Premium 35mm Universal Wall Basin/Bath Mixer Body Only</v>
          </cell>
          <cell r="F2684" t="str">
            <v>Universal Body</v>
          </cell>
          <cell r="G2684" t="str">
            <v>Trim Kits and Universal Bodies</v>
          </cell>
          <cell r="H2684" t="str">
            <v>Universal Bodies</v>
          </cell>
          <cell r="I2684" t="str">
            <v>N/A</v>
          </cell>
          <cell r="J2684" t="str">
            <v>N/A</v>
          </cell>
          <cell r="K2684" t="str">
            <v>N/A</v>
          </cell>
          <cell r="L2684" t="str">
            <v>Brass</v>
          </cell>
          <cell r="M2684" t="str">
            <v>15 Years</v>
          </cell>
          <cell r="N2684" t="str">
            <v>15 years replacement Cartridge only</v>
          </cell>
          <cell r="O2684" t="str">
            <v>N/A</v>
          </cell>
        </row>
        <row r="2685">
          <cell r="C2685" t="str">
            <v>NRUB001aP</v>
          </cell>
          <cell r="D2685">
            <v>9355433042532</v>
          </cell>
          <cell r="E2685" t="str">
            <v>Premium 35mm Universal Wall Basin/Bath Mixer Handle Up Body Only</v>
          </cell>
          <cell r="F2685" t="str">
            <v>Universal Body</v>
          </cell>
          <cell r="G2685" t="str">
            <v>Trim Kits and Universal Bodies</v>
          </cell>
          <cell r="H2685" t="str">
            <v>Universal Bodies</v>
          </cell>
          <cell r="I2685" t="str">
            <v>N/A</v>
          </cell>
          <cell r="J2685" t="str">
            <v>N/A</v>
          </cell>
          <cell r="K2685" t="str">
            <v>N/A</v>
          </cell>
          <cell r="L2685" t="str">
            <v>Brass</v>
          </cell>
          <cell r="M2685" t="str">
            <v>15 Years</v>
          </cell>
          <cell r="N2685" t="str">
            <v>15 years replacement Cartridge only</v>
          </cell>
          <cell r="O2685" t="str">
            <v>N/A</v>
          </cell>
        </row>
        <row r="2686">
          <cell r="C2686" t="str">
            <v>NRUB002P</v>
          </cell>
          <cell r="D2686">
            <v>9355433042549</v>
          </cell>
          <cell r="E2686" t="str">
            <v>Premium 35mm Universal Shower Mixer Body Only</v>
          </cell>
          <cell r="F2686" t="str">
            <v>Universal Body</v>
          </cell>
          <cell r="G2686" t="str">
            <v>Trim Kits and Universal Bodies</v>
          </cell>
          <cell r="H2686" t="str">
            <v>Universal Bodies</v>
          </cell>
          <cell r="I2686" t="str">
            <v>N/A</v>
          </cell>
          <cell r="J2686" t="str">
            <v>N/A</v>
          </cell>
          <cell r="K2686" t="str">
            <v>N/A</v>
          </cell>
          <cell r="L2686" t="str">
            <v>Brass</v>
          </cell>
          <cell r="M2686" t="str">
            <v>15 Years</v>
          </cell>
          <cell r="N2686" t="str">
            <v>15 years replacement Cartridge only</v>
          </cell>
          <cell r="O2686" t="str">
            <v>N/A</v>
          </cell>
        </row>
        <row r="2687">
          <cell r="C2687" t="str">
            <v>NRUB002aP</v>
          </cell>
          <cell r="D2687">
            <v>9355433042556</v>
          </cell>
          <cell r="E2687" t="str">
            <v>Premium 35mm Universal Shower Mixer Handle Up Body Only</v>
          </cell>
          <cell r="F2687" t="str">
            <v>Universal Body</v>
          </cell>
          <cell r="G2687" t="str">
            <v>Trim Kits and Universal Bodies</v>
          </cell>
          <cell r="H2687" t="str">
            <v>Universal Bodies</v>
          </cell>
          <cell r="I2687" t="str">
            <v>N/A</v>
          </cell>
          <cell r="J2687" t="str">
            <v>N/A</v>
          </cell>
          <cell r="K2687" t="str">
            <v>N/A</v>
          </cell>
          <cell r="L2687" t="str">
            <v>Brass</v>
          </cell>
          <cell r="M2687" t="str">
            <v>15 Years</v>
          </cell>
          <cell r="N2687" t="str">
            <v>15 years replacement Cartridge only</v>
          </cell>
          <cell r="O2687" t="str">
            <v>N/A</v>
          </cell>
        </row>
        <row r="2688">
          <cell r="C2688" t="str">
            <v>NRUB003P</v>
          </cell>
          <cell r="D2688">
            <v>9355433042563</v>
          </cell>
          <cell r="E2688" t="str">
            <v>Premium 35mm Universal Shower Mixer With Divertor Body Only</v>
          </cell>
          <cell r="F2688" t="str">
            <v>Universal Body</v>
          </cell>
          <cell r="G2688" t="str">
            <v>Trim Kits and Universal Bodies</v>
          </cell>
          <cell r="H2688" t="str">
            <v>Universal Bodies</v>
          </cell>
          <cell r="I2688" t="str">
            <v>N/A</v>
          </cell>
          <cell r="J2688" t="str">
            <v>N/A</v>
          </cell>
          <cell r="K2688" t="str">
            <v>N/A</v>
          </cell>
          <cell r="L2688" t="str">
            <v>Brass</v>
          </cell>
          <cell r="M2688" t="str">
            <v>15 Years</v>
          </cell>
          <cell r="N2688" t="str">
            <v>15 years replacement Cartridge only</v>
          </cell>
          <cell r="O2688" t="str">
            <v>N/A</v>
          </cell>
        </row>
        <row r="2689">
          <cell r="C2689" t="str">
            <v>NRUB003aP</v>
          </cell>
          <cell r="D2689">
            <v>9355433042570</v>
          </cell>
          <cell r="E2689" t="str">
            <v>Premium 35mm Universal Shower Mixer With Divertor Horizontal Body Only</v>
          </cell>
          <cell r="F2689" t="str">
            <v>Universal Body</v>
          </cell>
          <cell r="G2689" t="str">
            <v>Trim Kits and Universal Bodies</v>
          </cell>
          <cell r="H2689" t="str">
            <v>Universal Bodies</v>
          </cell>
          <cell r="I2689" t="str">
            <v>N/A</v>
          </cell>
          <cell r="J2689" t="str">
            <v>N/A</v>
          </cell>
          <cell r="K2689" t="str">
            <v>N/A</v>
          </cell>
          <cell r="L2689" t="str">
            <v>Brass</v>
          </cell>
          <cell r="M2689" t="str">
            <v>15 Years</v>
          </cell>
          <cell r="N2689" t="str">
            <v>15 years replacement Cartridge only</v>
          </cell>
          <cell r="O2689" t="str">
            <v>N/A</v>
          </cell>
        </row>
        <row r="2690">
          <cell r="C2690" t="str">
            <v>NRUB004P</v>
          </cell>
          <cell r="D2690">
            <v>9355433042587</v>
          </cell>
          <cell r="E2690" t="str">
            <v>Premium 35mm Universal Shower System Body Only</v>
          </cell>
          <cell r="F2690" t="str">
            <v>Universal Body</v>
          </cell>
          <cell r="G2690" t="str">
            <v>Trim Kits and Universal Bodies</v>
          </cell>
          <cell r="H2690" t="str">
            <v>Universal Bodies</v>
          </cell>
          <cell r="I2690" t="str">
            <v>N/A</v>
          </cell>
          <cell r="J2690" t="str">
            <v>N/A</v>
          </cell>
          <cell r="K2690" t="str">
            <v>N/A</v>
          </cell>
          <cell r="L2690" t="str">
            <v>Brass</v>
          </cell>
          <cell r="M2690" t="str">
            <v>15 Years</v>
          </cell>
          <cell r="N2690" t="str">
            <v>15 years replacement Cartridge only</v>
          </cell>
          <cell r="O2690" t="str">
            <v>N/A</v>
          </cell>
        </row>
        <row r="2691">
          <cell r="C2691" t="str">
            <v>NRV900HBZ</v>
          </cell>
          <cell r="D2691">
            <v>9355433037675</v>
          </cell>
          <cell r="E2691" t="str">
            <v>Heated Vertical Towel Rail Brushed Bronze</v>
          </cell>
          <cell r="F2691" t="str">
            <v>Others</v>
          </cell>
          <cell r="G2691" t="str">
            <v>Bathroom Accessories</v>
          </cell>
          <cell r="H2691" t="str">
            <v>Heated Towel Ladders &amp; Rails</v>
          </cell>
          <cell r="I2691" t="str">
            <v>N/A</v>
          </cell>
          <cell r="J2691" t="str">
            <v>N/A</v>
          </cell>
          <cell r="K2691" t="str">
            <v>Brushed Bronze</v>
          </cell>
          <cell r="L2691" t="str">
            <v>304 Stainless Steel</v>
          </cell>
          <cell r="M2691" t="str">
            <v>10 Years</v>
          </cell>
          <cell r="N2691" t="str">
            <v>10 years replacement products or parts only on all finishes</v>
          </cell>
          <cell r="O2691" t="e">
            <v>#N/A</v>
          </cell>
        </row>
        <row r="2692">
          <cell r="C2692" t="str">
            <v>NRV900HBG</v>
          </cell>
          <cell r="D2692">
            <v>9355433037682</v>
          </cell>
          <cell r="E2692" t="str">
            <v>Heated Vertical Towel Rail Brushed Gold</v>
          </cell>
          <cell r="F2692" t="str">
            <v>Others</v>
          </cell>
          <cell r="G2692" t="str">
            <v>Bathroom Accessories</v>
          </cell>
          <cell r="H2692" t="str">
            <v>Heated Towel Ladders &amp; Rails</v>
          </cell>
          <cell r="I2692" t="str">
            <v>N/A</v>
          </cell>
          <cell r="J2692" t="str">
            <v>N/A</v>
          </cell>
          <cell r="K2692" t="str">
            <v>Brushed Gold</v>
          </cell>
          <cell r="L2692" t="str">
            <v>304 Stainless Steel</v>
          </cell>
          <cell r="M2692" t="str">
            <v>10 Years</v>
          </cell>
          <cell r="N2692" t="str">
            <v>10 years replacement products or parts only on all finishes</v>
          </cell>
          <cell r="O2692" t="e">
            <v>#N/A</v>
          </cell>
        </row>
        <row r="2693">
          <cell r="C2693" t="str">
            <v>NRV900HGR</v>
          </cell>
          <cell r="D2693">
            <v>9355433037699</v>
          </cell>
          <cell r="E2693" t="str">
            <v>Heated Vertical Towel Rail Graphite</v>
          </cell>
          <cell r="F2693" t="str">
            <v>Others</v>
          </cell>
          <cell r="G2693" t="str">
            <v>Bathroom Accessories</v>
          </cell>
          <cell r="H2693" t="str">
            <v>Heated Towel Ladders &amp; Rails</v>
          </cell>
          <cell r="I2693" t="str">
            <v>N/A</v>
          </cell>
          <cell r="J2693" t="str">
            <v>N/A</v>
          </cell>
          <cell r="K2693" t="str">
            <v>Graphite</v>
          </cell>
          <cell r="L2693" t="str">
            <v>304 Stainless Steel</v>
          </cell>
          <cell r="M2693" t="str">
            <v>10 Years</v>
          </cell>
          <cell r="N2693" t="str">
            <v>10 years replacement products or parts only on all finishes</v>
          </cell>
          <cell r="O2693" t="e">
            <v>#N/A</v>
          </cell>
        </row>
        <row r="2694">
          <cell r="C2694" t="str">
            <v>NRV900HMW</v>
          </cell>
          <cell r="D2694">
            <v>9355433037705</v>
          </cell>
          <cell r="E2694" t="str">
            <v>Heated Vertical Towel Rail Matte White</v>
          </cell>
          <cell r="F2694" t="str">
            <v>Others</v>
          </cell>
          <cell r="G2694" t="str">
            <v>Bathroom Accessories</v>
          </cell>
          <cell r="H2694" t="str">
            <v>Heated Towel Ladders &amp; Rails</v>
          </cell>
          <cell r="I2694" t="str">
            <v>N/A</v>
          </cell>
          <cell r="J2694" t="str">
            <v>N/A</v>
          </cell>
          <cell r="K2694" t="str">
            <v>Matte White</v>
          </cell>
          <cell r="L2694" t="str">
            <v>304 Stainless Steel</v>
          </cell>
          <cell r="M2694" t="str">
            <v>10 Years</v>
          </cell>
          <cell r="N2694" t="str">
            <v>10 years replacement products or parts only on all finishes</v>
          </cell>
          <cell r="O2694" t="e">
            <v>#N/A</v>
          </cell>
        </row>
        <row r="2695">
          <cell r="C2695" t="str">
            <v>NR190002HBZ</v>
          </cell>
          <cell r="D2695">
            <v>9355433037712</v>
          </cell>
          <cell r="E2695" t="str">
            <v>Heated Towel Ladder Brushed Bronze</v>
          </cell>
          <cell r="F2695" t="str">
            <v>Others</v>
          </cell>
          <cell r="G2695" t="str">
            <v>Bathroom Accessories</v>
          </cell>
          <cell r="H2695" t="str">
            <v>Heated Towel Ladders &amp; Rails</v>
          </cell>
          <cell r="I2695" t="str">
            <v>N/A</v>
          </cell>
          <cell r="J2695" t="str">
            <v>N/A</v>
          </cell>
          <cell r="K2695" t="str">
            <v>Brushed Bronze</v>
          </cell>
          <cell r="L2695" t="str">
            <v>304 Stainless Steel</v>
          </cell>
          <cell r="M2695" t="str">
            <v>10 Years</v>
          </cell>
          <cell r="N2695" t="str">
            <v>10 years replacement products or parts only on all finishes</v>
          </cell>
          <cell r="O2695" t="e">
            <v>#N/A</v>
          </cell>
        </row>
        <row r="2696">
          <cell r="C2696" t="str">
            <v>NR190002HBG</v>
          </cell>
          <cell r="D2696">
            <v>9355433037729</v>
          </cell>
          <cell r="E2696" t="str">
            <v>Heated Towel Ladder Brushed Gold</v>
          </cell>
          <cell r="F2696" t="str">
            <v>Others</v>
          </cell>
          <cell r="G2696" t="str">
            <v>Bathroom Accessories</v>
          </cell>
          <cell r="H2696" t="str">
            <v>Heated Towel Ladders &amp; Rails</v>
          </cell>
          <cell r="I2696" t="str">
            <v>N/A</v>
          </cell>
          <cell r="J2696" t="str">
            <v>N/A</v>
          </cell>
          <cell r="K2696" t="str">
            <v>Brushed Gold</v>
          </cell>
          <cell r="L2696" t="str">
            <v>304 Stainless Steel</v>
          </cell>
          <cell r="M2696" t="str">
            <v>10 Years</v>
          </cell>
          <cell r="N2696" t="str">
            <v>10 years replacement products or parts only on all finishes</v>
          </cell>
          <cell r="O2696" t="e">
            <v>#N/A</v>
          </cell>
        </row>
        <row r="2697">
          <cell r="C2697" t="str">
            <v>NR190002HGR</v>
          </cell>
          <cell r="D2697">
            <v>9355433037736</v>
          </cell>
          <cell r="E2697" t="str">
            <v>Heated Towel Ladder Graphite</v>
          </cell>
          <cell r="F2697" t="str">
            <v>Others</v>
          </cell>
          <cell r="G2697" t="str">
            <v>Bathroom Accessories</v>
          </cell>
          <cell r="H2697" t="str">
            <v>Heated Towel Ladders &amp; Rails</v>
          </cell>
          <cell r="I2697" t="str">
            <v>N/A</v>
          </cell>
          <cell r="J2697" t="str">
            <v>N/A</v>
          </cell>
          <cell r="K2697" t="str">
            <v>Graphite</v>
          </cell>
          <cell r="L2697" t="str">
            <v>304 Stainless Steel</v>
          </cell>
          <cell r="M2697" t="str">
            <v>10 Years</v>
          </cell>
          <cell r="N2697" t="str">
            <v>10 years replacement products or parts only on all finishes</v>
          </cell>
          <cell r="O2697" t="e">
            <v>#N/A</v>
          </cell>
        </row>
        <row r="2698">
          <cell r="C2698" t="str">
            <v>NR221903bCH</v>
          </cell>
          <cell r="D2698">
            <v>9355433042976</v>
          </cell>
          <cell r="E2698" t="str">
            <v>Mecca Freestanding Bath Mixer Square Shape Chrome</v>
          </cell>
          <cell r="F2698" t="str">
            <v>Mecca</v>
          </cell>
          <cell r="G2698" t="str">
            <v>Mixer Taps</v>
          </cell>
          <cell r="H2698" t="str">
            <v>Free Standing Bath Fillers</v>
          </cell>
          <cell r="I2698" t="str">
            <v>N/A</v>
          </cell>
          <cell r="J2698" t="str">
            <v>N/A</v>
          </cell>
          <cell r="K2698" t="str">
            <v>Chrome</v>
          </cell>
          <cell r="L2698" t="str">
            <v>Brass</v>
          </cell>
          <cell r="M2698" t="str">
            <v>25 Years</v>
          </cell>
          <cell r="N2698" t="str">
            <v xml:space="preserve">25 years replacement cartridge only 
</v>
          </cell>
          <cell r="O2698" t="str">
            <v>WM-060073</v>
          </cell>
        </row>
        <row r="2699">
          <cell r="C2699" t="str">
            <v>NR221903bMB</v>
          </cell>
          <cell r="D2699">
            <v>9355433042983</v>
          </cell>
          <cell r="E2699" t="str">
            <v>Mecca Freestanding Bath Mixer Square Shape Matte Black</v>
          </cell>
          <cell r="F2699" t="str">
            <v>Mecca</v>
          </cell>
          <cell r="G2699" t="str">
            <v>Mixer Taps</v>
          </cell>
          <cell r="H2699" t="str">
            <v>Free Standing Bath Fillers</v>
          </cell>
          <cell r="I2699" t="str">
            <v>N/A</v>
          </cell>
          <cell r="J2699" t="str">
            <v>N/A</v>
          </cell>
          <cell r="K2699" t="str">
            <v>Matte Black</v>
          </cell>
          <cell r="L2699" t="str">
            <v>Brass</v>
          </cell>
          <cell r="M2699" t="str">
            <v>25 Years</v>
          </cell>
          <cell r="N2699" t="str">
            <v xml:space="preserve">25 years replacement cartridge only 
</v>
          </cell>
          <cell r="O2699" t="str">
            <v>WM-060073</v>
          </cell>
        </row>
        <row r="2700">
          <cell r="C2700" t="str">
            <v>NR221903bBN</v>
          </cell>
          <cell r="D2700">
            <v>9355433042990</v>
          </cell>
          <cell r="E2700" t="str">
            <v>Mecca Freestanding Bath Mixer Square Shape Brushed Nickel</v>
          </cell>
          <cell r="F2700" t="str">
            <v>Mecca</v>
          </cell>
          <cell r="G2700" t="str">
            <v>Mixer Taps</v>
          </cell>
          <cell r="H2700" t="str">
            <v>Free Standing Bath Fillers</v>
          </cell>
          <cell r="I2700" t="str">
            <v>N/A</v>
          </cell>
          <cell r="J2700" t="str">
            <v>N/A</v>
          </cell>
          <cell r="K2700" t="str">
            <v>Brushed Nickel</v>
          </cell>
          <cell r="L2700" t="str">
            <v>Brass</v>
          </cell>
          <cell r="M2700" t="str">
            <v>25 Years</v>
          </cell>
          <cell r="N2700" t="str">
            <v xml:space="preserve">25 years replacement cartridge only 
</v>
          </cell>
          <cell r="O2700" t="str">
            <v>WM-060073</v>
          </cell>
        </row>
        <row r="2701">
          <cell r="C2701" t="str">
            <v>NR221903bGM</v>
          </cell>
          <cell r="D2701">
            <v>9355433043003</v>
          </cell>
          <cell r="E2701" t="str">
            <v xml:space="preserve">Mecca Freestanding Bath Mixer Square Shape Gun Metal </v>
          </cell>
          <cell r="F2701" t="str">
            <v>Mecca</v>
          </cell>
          <cell r="G2701" t="str">
            <v>Mixer Taps</v>
          </cell>
          <cell r="H2701" t="str">
            <v>Free Standing Bath Fillers</v>
          </cell>
          <cell r="I2701" t="str">
            <v>N/A</v>
          </cell>
          <cell r="J2701" t="str">
            <v>N/A</v>
          </cell>
          <cell r="K2701" t="str">
            <v>Gun Metal</v>
          </cell>
          <cell r="L2701" t="str">
            <v>Brass</v>
          </cell>
          <cell r="M2701" t="str">
            <v>25 Years</v>
          </cell>
          <cell r="N2701" t="str">
            <v xml:space="preserve">25 years replacement cartridge only 
</v>
          </cell>
          <cell r="O2701" t="str">
            <v>WM-060073</v>
          </cell>
        </row>
        <row r="2702">
          <cell r="C2702" t="str">
            <v>NR221903bBG</v>
          </cell>
          <cell r="D2702">
            <v>9355433043010</v>
          </cell>
          <cell r="E2702" t="str">
            <v>Mecca Freestanding Bath Mixer Square Shape Brushed Gold</v>
          </cell>
          <cell r="F2702" t="str">
            <v>Mecca</v>
          </cell>
          <cell r="G2702" t="str">
            <v>Mixer Taps</v>
          </cell>
          <cell r="H2702" t="str">
            <v>Free Standing Bath Fillers</v>
          </cell>
          <cell r="I2702" t="str">
            <v>N/A</v>
          </cell>
          <cell r="J2702" t="str">
            <v>N/A</v>
          </cell>
          <cell r="K2702" t="str">
            <v>Brushed Gold</v>
          </cell>
          <cell r="L2702" t="str">
            <v>Brass</v>
          </cell>
          <cell r="M2702" t="str">
            <v>25 Years</v>
          </cell>
          <cell r="N2702" t="str">
            <v xml:space="preserve">25 years replacement cartridge only 
</v>
          </cell>
          <cell r="O2702" t="str">
            <v>WM-060073</v>
          </cell>
        </row>
        <row r="2703">
          <cell r="C2703" t="str">
            <v>NR221903bBZ</v>
          </cell>
          <cell r="D2703">
            <v>9355433043027</v>
          </cell>
          <cell r="E2703" t="str">
            <v>Mecca Freestanding Bath Mixer Square Shape Brushed Bronze</v>
          </cell>
          <cell r="F2703" t="str">
            <v>Mecca</v>
          </cell>
          <cell r="G2703" t="str">
            <v>Mixer Taps</v>
          </cell>
          <cell r="H2703" t="str">
            <v>Free Standing Bath Fillers</v>
          </cell>
          <cell r="I2703" t="str">
            <v>N/A</v>
          </cell>
          <cell r="J2703" t="str">
            <v>N/A</v>
          </cell>
          <cell r="K2703" t="str">
            <v>Brushed Bronze</v>
          </cell>
          <cell r="L2703" t="str">
            <v>Brass</v>
          </cell>
          <cell r="M2703" t="str">
            <v>25 Years</v>
          </cell>
          <cell r="N2703" t="str">
            <v xml:space="preserve">25 years replacement cartridge only 
</v>
          </cell>
          <cell r="O2703" t="str">
            <v>WM-060073</v>
          </cell>
        </row>
        <row r="2704">
          <cell r="C2704" t="str">
            <v>NR331801MB</v>
          </cell>
          <cell r="D2704">
            <v>9355433045243</v>
          </cell>
          <cell r="E2704" t="str">
            <v xml:space="preserve">Oria Basin Mixer </v>
          </cell>
          <cell r="F2704" t="str">
            <v>Oria</v>
          </cell>
          <cell r="G2704" t="str">
            <v>Mixer Taps</v>
          </cell>
          <cell r="H2704" t="str">
            <v>Basin Mixers</v>
          </cell>
          <cell r="I2704" t="str">
            <v>5 Star, 5L/min</v>
          </cell>
          <cell r="J2704" t="str">
            <v>T43216</v>
          </cell>
          <cell r="K2704" t="str">
            <v>Matte Black</v>
          </cell>
          <cell r="L2704" t="e">
            <v>#N/A</v>
          </cell>
          <cell r="M2704" t="str">
            <v>15 years</v>
          </cell>
          <cell r="N2704" t="str">
            <v>15 years replacement Cartridge only</v>
          </cell>
          <cell r="O2704" t="str">
            <v>WM-060073</v>
          </cell>
        </row>
        <row r="2705">
          <cell r="C2705" t="str">
            <v>NR331801BN</v>
          </cell>
          <cell r="D2705">
            <v>9355433045250</v>
          </cell>
          <cell r="E2705" t="str">
            <v xml:space="preserve">Oria Basin Mixer </v>
          </cell>
          <cell r="F2705" t="str">
            <v>Oria</v>
          </cell>
          <cell r="G2705" t="str">
            <v>Mixer Taps</v>
          </cell>
          <cell r="H2705" t="str">
            <v>Basin Mixers</v>
          </cell>
          <cell r="I2705" t="str">
            <v>5 Star, 5L/min</v>
          </cell>
          <cell r="J2705" t="str">
            <v>T43216</v>
          </cell>
          <cell r="K2705" t="str">
            <v>Brushed Nickel</v>
          </cell>
          <cell r="L2705" t="e">
            <v>#N/A</v>
          </cell>
          <cell r="M2705" t="str">
            <v>15 years</v>
          </cell>
          <cell r="N2705" t="str">
            <v>15 years replacement Cartridge only</v>
          </cell>
          <cell r="O2705" t="str">
            <v>WM-060073</v>
          </cell>
        </row>
        <row r="2706">
          <cell r="C2706" t="str">
            <v>NR331801GR</v>
          </cell>
          <cell r="D2706">
            <v>9355433045267</v>
          </cell>
          <cell r="E2706" t="str">
            <v>Oria Basin Mixer Graphite</v>
          </cell>
          <cell r="F2706" t="str">
            <v>Oria</v>
          </cell>
          <cell r="G2706" t="str">
            <v>Mixer Taps</v>
          </cell>
          <cell r="H2706" t="str">
            <v>Basin Mixers</v>
          </cell>
          <cell r="I2706" t="str">
            <v>5 Star, 5L/min</v>
          </cell>
          <cell r="J2706" t="str">
            <v>T43216</v>
          </cell>
          <cell r="K2706" t="str">
            <v>Graphite</v>
          </cell>
          <cell r="L2706" t="e">
            <v>#N/A</v>
          </cell>
          <cell r="M2706" t="str">
            <v>15 years</v>
          </cell>
          <cell r="N2706" t="str">
            <v>15 years replacement Cartridge only</v>
          </cell>
          <cell r="O2706" t="str">
            <v>WM-060073</v>
          </cell>
        </row>
        <row r="2707">
          <cell r="C2707" t="str">
            <v>NR331801BG</v>
          </cell>
          <cell r="D2707">
            <v>9355433045274</v>
          </cell>
          <cell r="E2707" t="str">
            <v xml:space="preserve">Oria Basin Mixer </v>
          </cell>
          <cell r="F2707" t="str">
            <v>Oria</v>
          </cell>
          <cell r="G2707" t="str">
            <v>Mixer Taps</v>
          </cell>
          <cell r="H2707" t="str">
            <v>Basin Mixers</v>
          </cell>
          <cell r="I2707" t="str">
            <v>5 Star, 5L/min</v>
          </cell>
          <cell r="J2707" t="str">
            <v>T43216</v>
          </cell>
          <cell r="K2707" t="str">
            <v>Brushed Gold</v>
          </cell>
          <cell r="L2707" t="e">
            <v>#N/A</v>
          </cell>
          <cell r="M2707" t="str">
            <v>15 years</v>
          </cell>
          <cell r="N2707" t="str">
            <v>15 years replacement Cartridge only</v>
          </cell>
          <cell r="O2707" t="str">
            <v>WM-060073</v>
          </cell>
        </row>
        <row r="2708">
          <cell r="C2708" t="str">
            <v>NR331801BZ</v>
          </cell>
          <cell r="D2708">
            <v>9355433045281</v>
          </cell>
          <cell r="E2708" t="str">
            <v xml:space="preserve">Oria Basin Mixer </v>
          </cell>
          <cell r="F2708" t="str">
            <v>Oria</v>
          </cell>
          <cell r="G2708" t="str">
            <v>Mixer Taps</v>
          </cell>
          <cell r="H2708" t="str">
            <v>Basin Mixers</v>
          </cell>
          <cell r="I2708" t="str">
            <v>5 Star, 5L/min</v>
          </cell>
          <cell r="J2708" t="str">
            <v>T43216</v>
          </cell>
          <cell r="K2708" t="str">
            <v>Brushed Bronze</v>
          </cell>
          <cell r="L2708" t="e">
            <v>#N/A</v>
          </cell>
          <cell r="M2708" t="str">
            <v>15 years</v>
          </cell>
          <cell r="N2708" t="str">
            <v>15 years replacement Cartridge only</v>
          </cell>
          <cell r="O2708" t="str">
            <v>WM-060073</v>
          </cell>
        </row>
        <row r="2709">
          <cell r="C2709" t="str">
            <v>NR331801aMB</v>
          </cell>
          <cell r="D2709">
            <v>9355433045298</v>
          </cell>
          <cell r="E2709" t="str">
            <v xml:space="preserve">Oria Tall Basin Mixer </v>
          </cell>
          <cell r="F2709" t="str">
            <v>Oria</v>
          </cell>
          <cell r="G2709" t="str">
            <v>Mixer Taps</v>
          </cell>
          <cell r="H2709" t="str">
            <v>Tall Basin Mixers</v>
          </cell>
          <cell r="I2709" t="str">
            <v>6 Star, 4.5L/min</v>
          </cell>
          <cell r="J2709" t="str">
            <v>T43215</v>
          </cell>
          <cell r="K2709" t="str">
            <v>Matte Black</v>
          </cell>
          <cell r="L2709" t="e">
            <v>#N/A</v>
          </cell>
          <cell r="M2709" t="str">
            <v>15 years</v>
          </cell>
          <cell r="N2709" t="str">
            <v>15 years replacement Cartridge only</v>
          </cell>
          <cell r="O2709" t="str">
            <v>WM-060073</v>
          </cell>
        </row>
        <row r="2710">
          <cell r="C2710" t="str">
            <v>NR331801aBN</v>
          </cell>
          <cell r="D2710">
            <v>9355433045304</v>
          </cell>
          <cell r="E2710" t="str">
            <v xml:space="preserve">Oria Tall Basin Mixer </v>
          </cell>
          <cell r="F2710" t="str">
            <v>Oria</v>
          </cell>
          <cell r="G2710" t="str">
            <v>Mixer Taps</v>
          </cell>
          <cell r="H2710" t="str">
            <v>Tall Basin Mixers</v>
          </cell>
          <cell r="I2710" t="str">
            <v>6 Star, 4.5L/min</v>
          </cell>
          <cell r="J2710" t="str">
            <v>T43215</v>
          </cell>
          <cell r="K2710" t="str">
            <v>Brushed Nickel</v>
          </cell>
          <cell r="L2710" t="e">
            <v>#N/A</v>
          </cell>
          <cell r="M2710" t="str">
            <v>15 years</v>
          </cell>
          <cell r="N2710" t="str">
            <v>15 years replacement Cartridge only</v>
          </cell>
          <cell r="O2710" t="str">
            <v>WM-060073</v>
          </cell>
        </row>
        <row r="2711">
          <cell r="C2711" t="str">
            <v>NR331801aGR</v>
          </cell>
          <cell r="D2711">
            <v>9355433045311</v>
          </cell>
          <cell r="E2711" t="str">
            <v>Oria Tall Basin Mixer Graphite</v>
          </cell>
          <cell r="F2711" t="str">
            <v>Oria</v>
          </cell>
          <cell r="G2711" t="str">
            <v>Mixer Taps</v>
          </cell>
          <cell r="H2711" t="str">
            <v>Tall Basin Mixers</v>
          </cell>
          <cell r="I2711" t="str">
            <v>6 Star, 4.5L/min</v>
          </cell>
          <cell r="J2711" t="str">
            <v>T43215</v>
          </cell>
          <cell r="K2711" t="str">
            <v>Graphite</v>
          </cell>
          <cell r="L2711" t="e">
            <v>#N/A</v>
          </cell>
          <cell r="M2711" t="str">
            <v>15 years</v>
          </cell>
          <cell r="N2711" t="str">
            <v>15 years replacement Cartridge only</v>
          </cell>
          <cell r="O2711" t="str">
            <v>WM-060073</v>
          </cell>
        </row>
        <row r="2712">
          <cell r="C2712" t="str">
            <v>NR331801aBG</v>
          </cell>
          <cell r="D2712">
            <v>9355433045328</v>
          </cell>
          <cell r="E2712" t="str">
            <v xml:space="preserve">Oria Tall Basin Mixer </v>
          </cell>
          <cell r="F2712" t="str">
            <v>Oria</v>
          </cell>
          <cell r="G2712" t="str">
            <v>Mixer Taps</v>
          </cell>
          <cell r="H2712" t="str">
            <v>Tall Basin Mixers</v>
          </cell>
          <cell r="I2712" t="str">
            <v>6 Star, 4.5L/min</v>
          </cell>
          <cell r="J2712" t="str">
            <v>T43215</v>
          </cell>
          <cell r="K2712" t="str">
            <v>Brushed Gold</v>
          </cell>
          <cell r="L2712" t="e">
            <v>#N/A</v>
          </cell>
          <cell r="M2712" t="str">
            <v>15 years</v>
          </cell>
          <cell r="N2712" t="str">
            <v>15 years replacement Cartridge only</v>
          </cell>
          <cell r="O2712" t="str">
            <v>WM-060073</v>
          </cell>
        </row>
        <row r="2713">
          <cell r="C2713" t="str">
            <v>NR331801aBZ</v>
          </cell>
          <cell r="D2713">
            <v>9355433045335</v>
          </cell>
          <cell r="E2713" t="str">
            <v xml:space="preserve">Oria Tall Basin Mixer </v>
          </cell>
          <cell r="F2713" t="str">
            <v>Oria</v>
          </cell>
          <cell r="G2713" t="str">
            <v>Mixer Taps</v>
          </cell>
          <cell r="H2713" t="str">
            <v>Tall Basin Mixers</v>
          </cell>
          <cell r="I2713" t="str">
            <v>6 Star, 4.5L/min</v>
          </cell>
          <cell r="J2713" t="str">
            <v>T43215</v>
          </cell>
          <cell r="K2713" t="str">
            <v>Brushed Bronze</v>
          </cell>
          <cell r="L2713" t="e">
            <v>#N/A</v>
          </cell>
          <cell r="M2713" t="str">
            <v>15 years</v>
          </cell>
          <cell r="N2713" t="str">
            <v>15 years replacement Cartridge only</v>
          </cell>
          <cell r="O2713" t="str">
            <v>WM-060073</v>
          </cell>
        </row>
        <row r="2714">
          <cell r="C2714" t="str">
            <v>NR331807aMB</v>
          </cell>
          <cell r="D2714">
            <v>9355433045342</v>
          </cell>
          <cell r="E2714" t="str">
            <v xml:space="preserve">Oria Wall Basin/Bath Mixer </v>
          </cell>
          <cell r="F2714" t="str">
            <v>Oria</v>
          </cell>
          <cell r="G2714" t="str">
            <v>Mixer Taps</v>
          </cell>
          <cell r="H2714" t="str">
            <v>Wall Basin/Bath Mixers</v>
          </cell>
          <cell r="I2714" t="str">
            <v>5 Star, 6L/min</v>
          </cell>
          <cell r="J2714" t="str">
            <v>T43334</v>
          </cell>
          <cell r="K2714" t="str">
            <v>Matte Black</v>
          </cell>
          <cell r="L2714" t="e">
            <v>#N/A</v>
          </cell>
          <cell r="M2714" t="str">
            <v>15 years</v>
          </cell>
          <cell r="N2714" t="str">
            <v>15 years replacement Cartridge only</v>
          </cell>
          <cell r="O2714" t="str">
            <v>WM-060073</v>
          </cell>
        </row>
        <row r="2715">
          <cell r="C2715" t="str">
            <v>NR331807aBN</v>
          </cell>
          <cell r="D2715">
            <v>9355433045359</v>
          </cell>
          <cell r="E2715" t="str">
            <v xml:space="preserve">Oria Wall Basin/Bath Mixer </v>
          </cell>
          <cell r="F2715" t="str">
            <v>Oria</v>
          </cell>
          <cell r="G2715" t="str">
            <v>Mixer Taps</v>
          </cell>
          <cell r="H2715" t="str">
            <v>Wall Basin/Bath Mixers</v>
          </cell>
          <cell r="I2715" t="str">
            <v>5 Star, 6L/min</v>
          </cell>
          <cell r="J2715" t="str">
            <v>T43334</v>
          </cell>
          <cell r="K2715" t="str">
            <v>Brushed Nickel</v>
          </cell>
          <cell r="L2715" t="e">
            <v>#N/A</v>
          </cell>
          <cell r="M2715" t="str">
            <v>15 years</v>
          </cell>
          <cell r="N2715" t="str">
            <v>15 years replacement Cartridge only</v>
          </cell>
          <cell r="O2715" t="str">
            <v>WM-060073</v>
          </cell>
        </row>
        <row r="2716">
          <cell r="C2716" t="str">
            <v>NR331807aGR</v>
          </cell>
          <cell r="D2716">
            <v>9355433045366</v>
          </cell>
          <cell r="E2716" t="str">
            <v>Oria Wall Basin/Bath Mixer Graphite</v>
          </cell>
          <cell r="F2716" t="str">
            <v>Oria</v>
          </cell>
          <cell r="G2716" t="str">
            <v>Mixer Taps</v>
          </cell>
          <cell r="H2716" t="str">
            <v>Wall Basin/Bath Mixers</v>
          </cell>
          <cell r="I2716" t="str">
            <v>5 Star, 6L/min</v>
          </cell>
          <cell r="J2716" t="str">
            <v>T43334</v>
          </cell>
          <cell r="K2716" t="str">
            <v>Graphite</v>
          </cell>
          <cell r="L2716" t="e">
            <v>#N/A</v>
          </cell>
          <cell r="M2716" t="str">
            <v>15 years</v>
          </cell>
          <cell r="N2716" t="str">
            <v>15 years replacement Cartridge only</v>
          </cell>
          <cell r="O2716" t="str">
            <v>WM-060073</v>
          </cell>
        </row>
        <row r="2717">
          <cell r="C2717" t="str">
            <v>NR331807aBG</v>
          </cell>
          <cell r="D2717">
            <v>9355433045373</v>
          </cell>
          <cell r="E2717" t="str">
            <v xml:space="preserve">Oria Wall Basin/Bath Mixer </v>
          </cell>
          <cell r="F2717" t="str">
            <v>Oria</v>
          </cell>
          <cell r="G2717" t="str">
            <v>Mixer Taps</v>
          </cell>
          <cell r="H2717" t="str">
            <v>Wall Basin/Bath Mixers</v>
          </cell>
          <cell r="I2717" t="str">
            <v>5 Star, 6L/min</v>
          </cell>
          <cell r="J2717" t="str">
            <v>T43334</v>
          </cell>
          <cell r="K2717" t="str">
            <v>Brushed Gold</v>
          </cell>
          <cell r="L2717" t="e">
            <v>#N/A</v>
          </cell>
          <cell r="M2717" t="str">
            <v>15 years</v>
          </cell>
          <cell r="N2717" t="str">
            <v>15 years replacement Cartridge only</v>
          </cell>
          <cell r="O2717" t="str">
            <v>WM-060073</v>
          </cell>
        </row>
        <row r="2718">
          <cell r="C2718" t="str">
            <v>NR331807aBZ</v>
          </cell>
          <cell r="D2718">
            <v>9355433045380</v>
          </cell>
          <cell r="E2718" t="str">
            <v xml:space="preserve">Oria Wall Basin/Bath Mixer </v>
          </cell>
          <cell r="F2718" t="str">
            <v>Oria</v>
          </cell>
          <cell r="G2718" t="str">
            <v>Mixer Taps</v>
          </cell>
          <cell r="H2718" t="str">
            <v>Wall Basin/Bath Mixers</v>
          </cell>
          <cell r="I2718" t="str">
            <v>5 Star, 6L/min</v>
          </cell>
          <cell r="J2718" t="str">
            <v>T43334</v>
          </cell>
          <cell r="K2718" t="str">
            <v>Brushed Bronze</v>
          </cell>
          <cell r="L2718" t="e">
            <v>#N/A</v>
          </cell>
          <cell r="M2718" t="str">
            <v>15 years</v>
          </cell>
          <cell r="N2718" t="str">
            <v>15 years replacement Cartridge only</v>
          </cell>
          <cell r="O2718" t="str">
            <v>WM-060073</v>
          </cell>
        </row>
        <row r="2719">
          <cell r="C2719" t="str">
            <v>NR331809MB</v>
          </cell>
          <cell r="D2719">
            <v>9355433045397</v>
          </cell>
          <cell r="E2719" t="str">
            <v xml:space="preserve">Oria Shower Mixer </v>
          </cell>
          <cell r="F2719" t="str">
            <v>Oria</v>
          </cell>
          <cell r="G2719" t="str">
            <v>Mixer Taps</v>
          </cell>
          <cell r="H2719" t="str">
            <v>Shower Mixers</v>
          </cell>
          <cell r="I2719" t="str">
            <v>N/A</v>
          </cell>
          <cell r="J2719" t="str">
            <v>N/A</v>
          </cell>
          <cell r="K2719" t="str">
            <v>Matte Black</v>
          </cell>
          <cell r="L2719" t="e">
            <v>#N/A</v>
          </cell>
          <cell r="M2719" t="str">
            <v>15 years</v>
          </cell>
          <cell r="N2719" t="str">
            <v>15 years replacement Cartridge only</v>
          </cell>
          <cell r="O2719" t="str">
            <v>WM-060073</v>
          </cell>
        </row>
        <row r="2720">
          <cell r="C2720" t="str">
            <v>NR331809BN</v>
          </cell>
          <cell r="D2720">
            <v>9355433045403</v>
          </cell>
          <cell r="E2720" t="str">
            <v xml:space="preserve">Oria Shower Mixer </v>
          </cell>
          <cell r="F2720" t="str">
            <v>Oria</v>
          </cell>
          <cell r="G2720" t="str">
            <v>Mixer Taps</v>
          </cell>
          <cell r="H2720" t="str">
            <v>Shower Mixers</v>
          </cell>
          <cell r="I2720" t="str">
            <v>N/A</v>
          </cell>
          <cell r="J2720" t="str">
            <v>N/A</v>
          </cell>
          <cell r="K2720" t="str">
            <v>Brushed Nickel</v>
          </cell>
          <cell r="L2720" t="e">
            <v>#N/A</v>
          </cell>
          <cell r="M2720" t="str">
            <v>15 years</v>
          </cell>
          <cell r="N2720" t="str">
            <v>15 years replacement Cartridge only</v>
          </cell>
          <cell r="O2720" t="str">
            <v>WM-060073</v>
          </cell>
        </row>
        <row r="2721">
          <cell r="C2721" t="str">
            <v>NR331809GR</v>
          </cell>
          <cell r="D2721">
            <v>9355433045410</v>
          </cell>
          <cell r="E2721" t="str">
            <v>Oria Shower Mixer Graphite</v>
          </cell>
          <cell r="F2721" t="str">
            <v>Oria</v>
          </cell>
          <cell r="G2721" t="str">
            <v>Mixer Taps</v>
          </cell>
          <cell r="H2721" t="str">
            <v>Shower Mixers</v>
          </cell>
          <cell r="I2721" t="str">
            <v>N/A</v>
          </cell>
          <cell r="J2721" t="str">
            <v>N/A</v>
          </cell>
          <cell r="K2721" t="str">
            <v>Graphite</v>
          </cell>
          <cell r="L2721" t="e">
            <v>#N/A</v>
          </cell>
          <cell r="M2721" t="str">
            <v>15 years</v>
          </cell>
          <cell r="N2721" t="str">
            <v>15 years replacement Cartridge only</v>
          </cell>
          <cell r="O2721" t="str">
            <v>WM-060073</v>
          </cell>
        </row>
        <row r="2722">
          <cell r="C2722" t="str">
            <v>NR331809BG</v>
          </cell>
          <cell r="D2722">
            <v>9355433045427</v>
          </cell>
          <cell r="E2722" t="str">
            <v xml:space="preserve">Oria Shower Mixer </v>
          </cell>
          <cell r="F2722" t="str">
            <v>Oria</v>
          </cell>
          <cell r="G2722" t="str">
            <v>Mixer Taps</v>
          </cell>
          <cell r="H2722" t="str">
            <v>Shower Mixers</v>
          </cell>
          <cell r="I2722" t="str">
            <v>N/A</v>
          </cell>
          <cell r="J2722" t="str">
            <v>N/A</v>
          </cell>
          <cell r="K2722" t="str">
            <v>Brushed Gold</v>
          </cell>
          <cell r="L2722" t="e">
            <v>#N/A</v>
          </cell>
          <cell r="M2722" t="str">
            <v>15 years</v>
          </cell>
          <cell r="N2722" t="str">
            <v>15 years replacement Cartridge only</v>
          </cell>
          <cell r="O2722" t="str">
            <v>WM-060073</v>
          </cell>
        </row>
        <row r="2723">
          <cell r="C2723" t="str">
            <v>NR331809BZ</v>
          </cell>
          <cell r="D2723">
            <v>9355433045434</v>
          </cell>
          <cell r="E2723" t="str">
            <v xml:space="preserve">Oria Shower Mixer </v>
          </cell>
          <cell r="F2723" t="str">
            <v>Oria</v>
          </cell>
          <cell r="G2723" t="str">
            <v>Mixer Taps</v>
          </cell>
          <cell r="H2723" t="str">
            <v>Shower Mixers</v>
          </cell>
          <cell r="I2723" t="str">
            <v>N/A</v>
          </cell>
          <cell r="J2723" t="str">
            <v>N/A</v>
          </cell>
          <cell r="K2723" t="str">
            <v>Brushed Bronze</v>
          </cell>
          <cell r="L2723" t="e">
            <v>#N/A</v>
          </cell>
          <cell r="M2723" t="str">
            <v>15 years</v>
          </cell>
          <cell r="N2723" t="str">
            <v>15 years replacement Cartridge only</v>
          </cell>
          <cell r="O2723" t="str">
            <v>WM-060073</v>
          </cell>
        </row>
        <row r="2724">
          <cell r="C2724" t="str">
            <v>NR331809aMB</v>
          </cell>
          <cell r="D2724">
            <v>9355433045441</v>
          </cell>
          <cell r="E2724" t="str">
            <v xml:space="preserve">Oria Shower Mixer With Divertor </v>
          </cell>
          <cell r="F2724" t="str">
            <v>Oria</v>
          </cell>
          <cell r="G2724" t="str">
            <v>Mixer Taps</v>
          </cell>
          <cell r="H2724" t="str">
            <v>Shower Mixers With Divertor</v>
          </cell>
          <cell r="I2724" t="str">
            <v>N/A</v>
          </cell>
          <cell r="J2724" t="str">
            <v>N/A</v>
          </cell>
          <cell r="K2724" t="str">
            <v>Matte Black</v>
          </cell>
          <cell r="L2724" t="e">
            <v>#N/A</v>
          </cell>
          <cell r="M2724" t="str">
            <v>15 years</v>
          </cell>
          <cell r="N2724" t="str">
            <v>15 years replacement Cartridge only</v>
          </cell>
          <cell r="O2724" t="str">
            <v>WM-060073</v>
          </cell>
        </row>
        <row r="2725">
          <cell r="C2725" t="str">
            <v>NR331809aBN</v>
          </cell>
          <cell r="D2725">
            <v>9355433045458</v>
          </cell>
          <cell r="E2725" t="str">
            <v xml:space="preserve">Oria Shower Mixer With Divertor </v>
          </cell>
          <cell r="F2725" t="str">
            <v>Oria</v>
          </cell>
          <cell r="G2725" t="str">
            <v>Mixer Taps</v>
          </cell>
          <cell r="H2725" t="str">
            <v>Shower Mixers With Divertor</v>
          </cell>
          <cell r="I2725" t="str">
            <v>N/A</v>
          </cell>
          <cell r="J2725" t="str">
            <v>N/A</v>
          </cell>
          <cell r="K2725" t="str">
            <v>Brushed Nickel</v>
          </cell>
          <cell r="L2725" t="e">
            <v>#N/A</v>
          </cell>
          <cell r="M2725" t="str">
            <v>15 years</v>
          </cell>
          <cell r="N2725" t="str">
            <v>15 years replacement Cartridge only</v>
          </cell>
          <cell r="O2725" t="str">
            <v>WM-060073</v>
          </cell>
        </row>
        <row r="2726">
          <cell r="C2726" t="str">
            <v>NR331809aGR</v>
          </cell>
          <cell r="D2726">
            <v>9355433045465</v>
          </cell>
          <cell r="E2726" t="str">
            <v>Oria Shower Mixer With Divertor Graphite</v>
          </cell>
          <cell r="F2726" t="str">
            <v>Oria</v>
          </cell>
          <cell r="G2726" t="str">
            <v>Mixer Taps</v>
          </cell>
          <cell r="H2726" t="str">
            <v>Shower Mixers With Divertor</v>
          </cell>
          <cell r="I2726" t="str">
            <v>N/A</v>
          </cell>
          <cell r="J2726" t="str">
            <v>N/A</v>
          </cell>
          <cell r="K2726" t="str">
            <v>Graphite</v>
          </cell>
          <cell r="L2726" t="e">
            <v>#N/A</v>
          </cell>
          <cell r="M2726" t="str">
            <v>15 years</v>
          </cell>
          <cell r="N2726" t="str">
            <v>15 years replacement Cartridge only</v>
          </cell>
          <cell r="O2726" t="str">
            <v>WM-060073</v>
          </cell>
        </row>
        <row r="2727">
          <cell r="C2727" t="str">
            <v>NR331809aBG</v>
          </cell>
          <cell r="D2727">
            <v>9355433045472</v>
          </cell>
          <cell r="E2727" t="str">
            <v xml:space="preserve">Oria Shower Mixer With Divertor </v>
          </cell>
          <cell r="F2727" t="str">
            <v>Oria</v>
          </cell>
          <cell r="G2727" t="str">
            <v>Mixer Taps</v>
          </cell>
          <cell r="H2727" t="str">
            <v>Shower Mixers With Divertor</v>
          </cell>
          <cell r="I2727" t="str">
            <v>N/A</v>
          </cell>
          <cell r="J2727" t="str">
            <v>N/A</v>
          </cell>
          <cell r="K2727" t="str">
            <v>Brushed Gold</v>
          </cell>
          <cell r="L2727" t="e">
            <v>#N/A</v>
          </cell>
          <cell r="M2727" t="str">
            <v>15 years</v>
          </cell>
          <cell r="N2727" t="str">
            <v>15 years replacement Cartridge only</v>
          </cell>
          <cell r="O2727" t="str">
            <v>WM-060073</v>
          </cell>
        </row>
        <row r="2728">
          <cell r="C2728" t="str">
            <v>NR331809aBZ</v>
          </cell>
          <cell r="D2728">
            <v>9355433045489</v>
          </cell>
          <cell r="E2728" t="str">
            <v xml:space="preserve">Oria Shower Mixer With Divertor </v>
          </cell>
          <cell r="F2728" t="str">
            <v>Oria</v>
          </cell>
          <cell r="G2728" t="str">
            <v>Mixer Taps</v>
          </cell>
          <cell r="H2728" t="str">
            <v>Shower Mixers With Divertor</v>
          </cell>
          <cell r="I2728" t="str">
            <v>N/A</v>
          </cell>
          <cell r="J2728" t="str">
            <v>N/A</v>
          </cell>
          <cell r="K2728" t="str">
            <v>Brushed Bronze</v>
          </cell>
          <cell r="L2728" t="e">
            <v>#N/A</v>
          </cell>
          <cell r="M2728" t="str">
            <v>15 years</v>
          </cell>
          <cell r="N2728" t="str">
            <v>15 years replacement Cartridge only</v>
          </cell>
          <cell r="O2728" t="str">
            <v>WM-060073</v>
          </cell>
        </row>
        <row r="2729">
          <cell r="C2729" t="str">
            <v>NR331808MB</v>
          </cell>
          <cell r="D2729">
            <v>9355433045496</v>
          </cell>
          <cell r="E2729" t="str">
            <v xml:space="preserve">Oria Pull Out Sink Mixer With Vegie Spray Function </v>
          </cell>
          <cell r="F2729" t="str">
            <v>Oria</v>
          </cell>
          <cell r="G2729" t="str">
            <v>Mixer Taps</v>
          </cell>
          <cell r="H2729" t="str">
            <v>Pull Out Sink Mixers</v>
          </cell>
          <cell r="I2729" t="str">
            <v>N/A</v>
          </cell>
          <cell r="J2729" t="str">
            <v>T41353</v>
          </cell>
          <cell r="K2729" t="str">
            <v>Matte Black</v>
          </cell>
          <cell r="L2729" t="e">
            <v>#N/A</v>
          </cell>
          <cell r="M2729" t="str">
            <v>15 years</v>
          </cell>
          <cell r="N2729" t="str">
            <v>15 years replacement Cartridge only</v>
          </cell>
          <cell r="O2729" t="str">
            <v>WM-060073</v>
          </cell>
        </row>
        <row r="2730">
          <cell r="C2730" t="str">
            <v>NR331808BN</v>
          </cell>
          <cell r="D2730">
            <v>9355433045502</v>
          </cell>
          <cell r="E2730" t="str">
            <v xml:space="preserve">Oria Pull Out Sink Mixer With Vegie Spray Function </v>
          </cell>
          <cell r="F2730" t="str">
            <v>Oria</v>
          </cell>
          <cell r="G2730" t="str">
            <v>Mixer Taps</v>
          </cell>
          <cell r="H2730" t="str">
            <v>Pull Out Sink Mixers</v>
          </cell>
          <cell r="I2730" t="str">
            <v>N/A</v>
          </cell>
          <cell r="J2730" t="str">
            <v>T41353</v>
          </cell>
          <cell r="K2730" t="str">
            <v>Brushed Nickel</v>
          </cell>
          <cell r="L2730" t="e">
            <v>#N/A</v>
          </cell>
          <cell r="M2730" t="str">
            <v>15 years</v>
          </cell>
          <cell r="N2730" t="str">
            <v>15 years replacement Cartridge only</v>
          </cell>
          <cell r="O2730" t="str">
            <v>WM-060073</v>
          </cell>
        </row>
        <row r="2731">
          <cell r="C2731" t="str">
            <v>NR331808GR</v>
          </cell>
          <cell r="D2731">
            <v>9355433045519</v>
          </cell>
          <cell r="E2731" t="str">
            <v>Oria Pull Out Sink Mixer With Vegie Spray Function Graphite</v>
          </cell>
          <cell r="F2731" t="str">
            <v>Oria</v>
          </cell>
          <cell r="G2731" t="str">
            <v>Mixer Taps</v>
          </cell>
          <cell r="H2731" t="str">
            <v>Pull Out Sink Mixers</v>
          </cell>
          <cell r="I2731" t="str">
            <v>N/A</v>
          </cell>
          <cell r="J2731" t="str">
            <v>T41353</v>
          </cell>
          <cell r="K2731" t="str">
            <v>Graphite</v>
          </cell>
          <cell r="L2731" t="e">
            <v>#N/A</v>
          </cell>
          <cell r="M2731" t="str">
            <v>15 years</v>
          </cell>
          <cell r="N2731" t="str">
            <v>15 years replacement Cartridge only</v>
          </cell>
          <cell r="O2731" t="str">
            <v>WM-060073</v>
          </cell>
        </row>
        <row r="2732">
          <cell r="C2732" t="str">
            <v>NR331808BG</v>
          </cell>
          <cell r="D2732">
            <v>9355433045526</v>
          </cell>
          <cell r="E2732" t="str">
            <v xml:space="preserve">Oria Pull Out Sink Mixer With Vegie Spray Function </v>
          </cell>
          <cell r="F2732" t="str">
            <v>Oria</v>
          </cell>
          <cell r="G2732" t="str">
            <v>Mixer Taps</v>
          </cell>
          <cell r="H2732" t="str">
            <v>Pull Out Sink Mixers</v>
          </cell>
          <cell r="I2732" t="str">
            <v>N/A</v>
          </cell>
          <cell r="J2732" t="str">
            <v>T41353</v>
          </cell>
          <cell r="K2732" t="str">
            <v>Brushed Gold</v>
          </cell>
          <cell r="L2732" t="e">
            <v>#N/A</v>
          </cell>
          <cell r="M2732" t="str">
            <v>15 years</v>
          </cell>
          <cell r="N2732" t="str">
            <v>15 years replacement Cartridge only</v>
          </cell>
          <cell r="O2732" t="str">
            <v>WM-060073</v>
          </cell>
        </row>
        <row r="2733">
          <cell r="C2733" t="str">
            <v>NR331808BZ</v>
          </cell>
          <cell r="D2733">
            <v>9355433045533</v>
          </cell>
          <cell r="E2733" t="str">
            <v xml:space="preserve">Oria Pull Out Sink Mixer With Vegie Spray Function </v>
          </cell>
          <cell r="F2733" t="str">
            <v>Oria</v>
          </cell>
          <cell r="G2733" t="str">
            <v>Mixer Taps</v>
          </cell>
          <cell r="H2733" t="str">
            <v>Pull Out Sink Mixers</v>
          </cell>
          <cell r="I2733" t="str">
            <v>N/A</v>
          </cell>
          <cell r="J2733" t="str">
            <v>T41353</v>
          </cell>
          <cell r="K2733" t="str">
            <v>Brushed Bronze</v>
          </cell>
          <cell r="L2733" t="e">
            <v>#N/A</v>
          </cell>
          <cell r="M2733" t="str">
            <v>15 years</v>
          </cell>
          <cell r="N2733" t="str">
            <v>15 years replacement Cartridge only</v>
          </cell>
          <cell r="O2733" t="str">
            <v>WM-060073</v>
          </cell>
        </row>
        <row r="2734">
          <cell r="C2734" t="str">
            <v>NR3382MB</v>
          </cell>
          <cell r="D2734">
            <v>9355433045540</v>
          </cell>
          <cell r="E2734" t="str">
            <v xml:space="preserve">Oria Robe Hook </v>
          </cell>
          <cell r="F2734" t="str">
            <v>Oria</v>
          </cell>
          <cell r="G2734" t="str">
            <v>Bathroom Accessories</v>
          </cell>
          <cell r="H2734" t="str">
            <v>Robe Hooks</v>
          </cell>
          <cell r="I2734" t="str">
            <v>N/A</v>
          </cell>
          <cell r="J2734" t="str">
            <v>N/A</v>
          </cell>
          <cell r="K2734" t="str">
            <v>Matte Black</v>
          </cell>
          <cell r="L2734" t="e">
            <v>#N/A</v>
          </cell>
          <cell r="M2734" t="str">
            <v>10 years</v>
          </cell>
          <cell r="N2734" t="str">
            <v>10 years replacement products or parts only on all finishes</v>
          </cell>
          <cell r="O2734" t="e">
            <v>#N/A</v>
          </cell>
        </row>
        <row r="2735">
          <cell r="C2735" t="str">
            <v>NR3382BN</v>
          </cell>
          <cell r="D2735">
            <v>9355433045557</v>
          </cell>
          <cell r="E2735" t="str">
            <v xml:space="preserve">Oria Robe Hook </v>
          </cell>
          <cell r="F2735" t="str">
            <v>Oria</v>
          </cell>
          <cell r="G2735" t="str">
            <v>Bathroom Accessories</v>
          </cell>
          <cell r="H2735" t="str">
            <v>Robe Hooks</v>
          </cell>
          <cell r="I2735" t="str">
            <v>N/A</v>
          </cell>
          <cell r="J2735" t="str">
            <v>N/A</v>
          </cell>
          <cell r="K2735" t="str">
            <v>Brushed Nickel</v>
          </cell>
          <cell r="L2735" t="e">
            <v>#N/A</v>
          </cell>
          <cell r="M2735" t="str">
            <v>10 years</v>
          </cell>
          <cell r="N2735" t="str">
            <v>10 years replacement products or parts only on all finishes</v>
          </cell>
          <cell r="O2735" t="e">
            <v>#N/A</v>
          </cell>
        </row>
        <row r="2736">
          <cell r="C2736" t="str">
            <v>NR3382GR</v>
          </cell>
          <cell r="D2736">
            <v>9355433045564</v>
          </cell>
          <cell r="E2736" t="str">
            <v>Oria Robe Hook Graphite</v>
          </cell>
          <cell r="F2736" t="str">
            <v>Oria</v>
          </cell>
          <cell r="G2736" t="str">
            <v>Bathroom Accessories</v>
          </cell>
          <cell r="H2736" t="str">
            <v>Robe Hooks</v>
          </cell>
          <cell r="I2736" t="str">
            <v>N/A</v>
          </cell>
          <cell r="J2736" t="str">
            <v>N/A</v>
          </cell>
          <cell r="K2736" t="str">
            <v>Graphite</v>
          </cell>
          <cell r="L2736" t="e">
            <v>#N/A</v>
          </cell>
          <cell r="M2736" t="str">
            <v>10 years</v>
          </cell>
          <cell r="N2736" t="str">
            <v>10 years replacement products or parts only on all finishes</v>
          </cell>
          <cell r="O2736" t="e">
            <v>#N/A</v>
          </cell>
        </row>
        <row r="2737">
          <cell r="C2737" t="str">
            <v>NR3382BG</v>
          </cell>
          <cell r="D2737">
            <v>9355433045571</v>
          </cell>
          <cell r="E2737" t="str">
            <v xml:space="preserve">Oria Robe Hook </v>
          </cell>
          <cell r="F2737" t="str">
            <v>Oria</v>
          </cell>
          <cell r="G2737" t="str">
            <v>Bathroom Accessories</v>
          </cell>
          <cell r="H2737" t="str">
            <v>Robe Hooks</v>
          </cell>
          <cell r="I2737" t="str">
            <v>N/A</v>
          </cell>
          <cell r="J2737" t="str">
            <v>N/A</v>
          </cell>
          <cell r="K2737" t="str">
            <v>Brushed Gold</v>
          </cell>
          <cell r="L2737" t="e">
            <v>#N/A</v>
          </cell>
          <cell r="M2737" t="str">
            <v>10 years</v>
          </cell>
          <cell r="N2737" t="str">
            <v>10 years replacement products or parts only on all finishes</v>
          </cell>
          <cell r="O2737" t="e">
            <v>#N/A</v>
          </cell>
        </row>
        <row r="2738">
          <cell r="C2738" t="str">
            <v>NR3382BZ</v>
          </cell>
          <cell r="D2738">
            <v>9355433045588</v>
          </cell>
          <cell r="E2738" t="str">
            <v xml:space="preserve">Oria Robe Hook </v>
          </cell>
          <cell r="F2738" t="str">
            <v>Oria</v>
          </cell>
          <cell r="G2738" t="str">
            <v>Bathroom Accessories</v>
          </cell>
          <cell r="H2738" t="str">
            <v>Robe Hooks</v>
          </cell>
          <cell r="I2738" t="str">
            <v>N/A</v>
          </cell>
          <cell r="J2738" t="str">
            <v>N/A</v>
          </cell>
          <cell r="K2738" t="str">
            <v>Brushed Bronze</v>
          </cell>
          <cell r="L2738" t="e">
            <v>#N/A</v>
          </cell>
          <cell r="M2738" t="str">
            <v>10 years</v>
          </cell>
          <cell r="N2738" t="str">
            <v>10 years replacement products or parts only on all finishes</v>
          </cell>
          <cell r="O2738" t="e">
            <v>#N/A</v>
          </cell>
        </row>
        <row r="2739">
          <cell r="C2739" t="str">
            <v>NR3380aMB</v>
          </cell>
          <cell r="D2739">
            <v>9355433045595</v>
          </cell>
          <cell r="E2739" t="str">
            <v xml:space="preserve">Oria Towel Ring </v>
          </cell>
          <cell r="F2739" t="str">
            <v>Oria</v>
          </cell>
          <cell r="G2739" t="str">
            <v>Bathroom Accessories</v>
          </cell>
          <cell r="H2739" t="str">
            <v>Towel Rings</v>
          </cell>
          <cell r="I2739" t="str">
            <v>N/A</v>
          </cell>
          <cell r="J2739" t="str">
            <v>N/A</v>
          </cell>
          <cell r="K2739" t="str">
            <v>Matte Black</v>
          </cell>
          <cell r="L2739" t="e">
            <v>#N/A</v>
          </cell>
          <cell r="M2739" t="str">
            <v>10 years</v>
          </cell>
          <cell r="N2739" t="str">
            <v>10 years replacement products or parts only on all finishes</v>
          </cell>
          <cell r="O2739" t="e">
            <v>#N/A</v>
          </cell>
        </row>
        <row r="2740">
          <cell r="C2740" t="str">
            <v>NR3380aBN</v>
          </cell>
          <cell r="D2740">
            <v>9355433045601</v>
          </cell>
          <cell r="E2740" t="str">
            <v xml:space="preserve">Oria Towel Ring </v>
          </cell>
          <cell r="F2740" t="str">
            <v>Oria</v>
          </cell>
          <cell r="G2740" t="str">
            <v>Bathroom Accessories</v>
          </cell>
          <cell r="H2740" t="str">
            <v>Towel Rings</v>
          </cell>
          <cell r="I2740" t="str">
            <v>N/A</v>
          </cell>
          <cell r="J2740" t="str">
            <v>N/A</v>
          </cell>
          <cell r="K2740" t="str">
            <v>Brushed Nickel</v>
          </cell>
          <cell r="L2740" t="e">
            <v>#N/A</v>
          </cell>
          <cell r="M2740" t="str">
            <v>10 years</v>
          </cell>
          <cell r="N2740" t="str">
            <v>10 years replacement products or parts only on all finishes</v>
          </cell>
          <cell r="O2740" t="e">
            <v>#N/A</v>
          </cell>
        </row>
        <row r="2741">
          <cell r="C2741" t="str">
            <v>NR3380aGR</v>
          </cell>
          <cell r="D2741">
            <v>9355433045618</v>
          </cell>
          <cell r="E2741" t="str">
            <v>Oria Towel Ring Graphite</v>
          </cell>
          <cell r="F2741" t="str">
            <v>Oria</v>
          </cell>
          <cell r="G2741" t="str">
            <v>Bathroom Accessories</v>
          </cell>
          <cell r="H2741" t="str">
            <v>Towel Rings</v>
          </cell>
          <cell r="I2741" t="str">
            <v>N/A</v>
          </cell>
          <cell r="J2741" t="str">
            <v>N/A</v>
          </cell>
          <cell r="K2741" t="str">
            <v>Graphite</v>
          </cell>
          <cell r="L2741" t="e">
            <v>#N/A</v>
          </cell>
          <cell r="M2741" t="str">
            <v>10 years</v>
          </cell>
          <cell r="N2741" t="str">
            <v>10 years replacement products or parts only on all finishes</v>
          </cell>
          <cell r="O2741" t="e">
            <v>#N/A</v>
          </cell>
        </row>
        <row r="2742">
          <cell r="C2742" t="str">
            <v>NR3380aBG</v>
          </cell>
          <cell r="D2742">
            <v>9355433045625</v>
          </cell>
          <cell r="E2742" t="str">
            <v xml:space="preserve">Oria Towel Ring </v>
          </cell>
          <cell r="F2742" t="str">
            <v>Oria</v>
          </cell>
          <cell r="G2742" t="str">
            <v>Bathroom Accessories</v>
          </cell>
          <cell r="H2742" t="str">
            <v>Towel Rings</v>
          </cell>
          <cell r="I2742" t="str">
            <v>N/A</v>
          </cell>
          <cell r="J2742" t="str">
            <v>N/A</v>
          </cell>
          <cell r="K2742" t="str">
            <v>Brushed Gold</v>
          </cell>
          <cell r="L2742" t="e">
            <v>#N/A</v>
          </cell>
          <cell r="M2742" t="str">
            <v>10 years</v>
          </cell>
          <cell r="N2742" t="str">
            <v>10 years replacement products or parts only on all finishes</v>
          </cell>
          <cell r="O2742" t="e">
            <v>#N/A</v>
          </cell>
        </row>
        <row r="2743">
          <cell r="C2743" t="str">
            <v>NR3380aBZ</v>
          </cell>
          <cell r="D2743">
            <v>9355433045632</v>
          </cell>
          <cell r="E2743" t="str">
            <v xml:space="preserve">Oria Towel Ring </v>
          </cell>
          <cell r="F2743" t="str">
            <v>Oria</v>
          </cell>
          <cell r="G2743" t="str">
            <v>Bathroom Accessories</v>
          </cell>
          <cell r="H2743" t="str">
            <v>Towel Rings</v>
          </cell>
          <cell r="I2743" t="str">
            <v>N/A</v>
          </cell>
          <cell r="J2743" t="str">
            <v>N/A</v>
          </cell>
          <cell r="K2743" t="str">
            <v>Brushed Bronze</v>
          </cell>
          <cell r="L2743" t="e">
            <v>#N/A</v>
          </cell>
          <cell r="M2743" t="str">
            <v>10 years</v>
          </cell>
          <cell r="N2743" t="str">
            <v>10 years replacement products or parts only on all finishes</v>
          </cell>
          <cell r="O2743" t="e">
            <v>#N/A</v>
          </cell>
        </row>
        <row r="2744">
          <cell r="C2744" t="str">
            <v>NR3386MB</v>
          </cell>
          <cell r="D2744">
            <v>9355433045649</v>
          </cell>
          <cell r="E2744" t="str">
            <v xml:space="preserve">Oria Toilet Roll Holder </v>
          </cell>
          <cell r="F2744" t="str">
            <v>Oria</v>
          </cell>
          <cell r="G2744" t="str">
            <v>Bathroom Accessories</v>
          </cell>
          <cell r="H2744" t="str">
            <v>Toilet Roll Holders</v>
          </cell>
          <cell r="I2744" t="str">
            <v>N/A</v>
          </cell>
          <cell r="J2744" t="str">
            <v>N/A</v>
          </cell>
          <cell r="K2744" t="str">
            <v>Matte Black</v>
          </cell>
          <cell r="L2744" t="e">
            <v>#N/A</v>
          </cell>
          <cell r="M2744" t="str">
            <v>10 years</v>
          </cell>
          <cell r="N2744" t="str">
            <v>10 years replacement products or parts only on all finishes</v>
          </cell>
          <cell r="O2744" t="e">
            <v>#N/A</v>
          </cell>
        </row>
        <row r="2745">
          <cell r="C2745" t="str">
            <v>NR3386BN</v>
          </cell>
          <cell r="D2745">
            <v>9355433045656</v>
          </cell>
          <cell r="E2745" t="str">
            <v xml:space="preserve">Oria Toilet Roll Holder </v>
          </cell>
          <cell r="F2745" t="str">
            <v>Oria</v>
          </cell>
          <cell r="G2745" t="str">
            <v>Bathroom Accessories</v>
          </cell>
          <cell r="H2745" t="str">
            <v>Toilet Roll Holders</v>
          </cell>
          <cell r="I2745" t="str">
            <v>N/A</v>
          </cell>
          <cell r="J2745" t="str">
            <v>N/A</v>
          </cell>
          <cell r="K2745" t="str">
            <v>Brushed Nickel</v>
          </cell>
          <cell r="L2745" t="e">
            <v>#N/A</v>
          </cell>
          <cell r="M2745" t="str">
            <v>10 years</v>
          </cell>
          <cell r="N2745" t="str">
            <v>10 years replacement products or parts only on all finishes</v>
          </cell>
          <cell r="O2745" t="e">
            <v>#N/A</v>
          </cell>
        </row>
        <row r="2746">
          <cell r="C2746" t="str">
            <v>NR3386GR</v>
          </cell>
          <cell r="D2746">
            <v>9355433045663</v>
          </cell>
          <cell r="E2746" t="str">
            <v>Oria Toilet Roll Holder Graphite</v>
          </cell>
          <cell r="F2746" t="str">
            <v>Oria</v>
          </cell>
          <cell r="G2746" t="str">
            <v>Bathroom Accessories</v>
          </cell>
          <cell r="H2746" t="str">
            <v>Toilet Roll Holders</v>
          </cell>
          <cell r="I2746" t="str">
            <v>N/A</v>
          </cell>
          <cell r="J2746" t="str">
            <v>N/A</v>
          </cell>
          <cell r="K2746" t="str">
            <v>Graphite</v>
          </cell>
          <cell r="L2746" t="e">
            <v>#N/A</v>
          </cell>
          <cell r="M2746" t="str">
            <v>10 years</v>
          </cell>
          <cell r="N2746" t="str">
            <v>10 years replacement products or parts only on all finishes</v>
          </cell>
          <cell r="O2746" t="e">
            <v>#N/A</v>
          </cell>
        </row>
        <row r="2747">
          <cell r="C2747" t="str">
            <v>NR3386BG</v>
          </cell>
          <cell r="D2747">
            <v>9355433045670</v>
          </cell>
          <cell r="E2747" t="str">
            <v xml:space="preserve">Oria Toilet Roll Holder </v>
          </cell>
          <cell r="F2747" t="str">
            <v>Oria</v>
          </cell>
          <cell r="G2747" t="str">
            <v>Bathroom Accessories</v>
          </cell>
          <cell r="H2747" t="str">
            <v>Toilet Roll Holders</v>
          </cell>
          <cell r="I2747" t="str">
            <v>N/A</v>
          </cell>
          <cell r="J2747" t="str">
            <v>N/A</v>
          </cell>
          <cell r="K2747" t="str">
            <v>Brushed Gold</v>
          </cell>
          <cell r="L2747" t="e">
            <v>#N/A</v>
          </cell>
          <cell r="M2747" t="str">
            <v>10 years</v>
          </cell>
          <cell r="N2747" t="str">
            <v>10 years replacement products or parts only on all finishes</v>
          </cell>
          <cell r="O2747" t="e">
            <v>#N/A</v>
          </cell>
        </row>
        <row r="2748">
          <cell r="C2748" t="str">
            <v>NR3386BZ</v>
          </cell>
          <cell r="D2748">
            <v>9355433045687</v>
          </cell>
          <cell r="E2748" t="str">
            <v xml:space="preserve">Oria Toilet Roll Holder </v>
          </cell>
          <cell r="F2748" t="str">
            <v>Oria</v>
          </cell>
          <cell r="G2748" t="str">
            <v>Bathroom Accessories</v>
          </cell>
          <cell r="H2748" t="str">
            <v>Toilet Roll Holders</v>
          </cell>
          <cell r="I2748" t="str">
            <v>N/A</v>
          </cell>
          <cell r="J2748" t="str">
            <v>N/A</v>
          </cell>
          <cell r="K2748" t="str">
            <v>Brushed Bronze</v>
          </cell>
          <cell r="L2748" t="e">
            <v>#N/A</v>
          </cell>
          <cell r="M2748" t="str">
            <v>10 years</v>
          </cell>
          <cell r="N2748" t="str">
            <v>10 years replacement products or parts only on all finishes</v>
          </cell>
          <cell r="O2748" t="e">
            <v>#N/A</v>
          </cell>
        </row>
        <row r="2749">
          <cell r="C2749" t="str">
            <v>NR3381MB</v>
          </cell>
          <cell r="D2749">
            <v>9355433045694</v>
          </cell>
          <cell r="E2749" t="str">
            <v xml:space="preserve">Oria Soap Dish Holder </v>
          </cell>
          <cell r="F2749" t="str">
            <v>Oria</v>
          </cell>
          <cell r="G2749" t="str">
            <v>Bathroom Accessories</v>
          </cell>
          <cell r="H2749" t="str">
            <v>Soap Dishes</v>
          </cell>
          <cell r="I2749" t="str">
            <v>N/A</v>
          </cell>
          <cell r="J2749" t="str">
            <v>N/A</v>
          </cell>
          <cell r="K2749" t="str">
            <v>Matte Black</v>
          </cell>
          <cell r="L2749" t="e">
            <v>#N/A</v>
          </cell>
          <cell r="M2749" t="str">
            <v>10 years</v>
          </cell>
          <cell r="N2749" t="str">
            <v>10 years replacement products or parts only on all finishes</v>
          </cell>
          <cell r="O2749" t="e">
            <v>#N/A</v>
          </cell>
        </row>
        <row r="2750">
          <cell r="C2750" t="str">
            <v>NR3381BN</v>
          </cell>
          <cell r="D2750">
            <v>9355433045700</v>
          </cell>
          <cell r="E2750" t="str">
            <v xml:space="preserve">Oria Soap Dish Holder </v>
          </cell>
          <cell r="F2750" t="str">
            <v>Oria</v>
          </cell>
          <cell r="G2750" t="str">
            <v>Bathroom Accessories</v>
          </cell>
          <cell r="H2750" t="str">
            <v>Soap Dishes</v>
          </cell>
          <cell r="I2750" t="str">
            <v>N/A</v>
          </cell>
          <cell r="J2750" t="str">
            <v>N/A</v>
          </cell>
          <cell r="K2750" t="str">
            <v>Brushed Nickel</v>
          </cell>
          <cell r="L2750" t="e">
            <v>#N/A</v>
          </cell>
          <cell r="M2750" t="str">
            <v>10 years</v>
          </cell>
          <cell r="N2750" t="str">
            <v>10 years replacement products or parts only on all finishes</v>
          </cell>
          <cell r="O2750" t="e">
            <v>#N/A</v>
          </cell>
        </row>
        <row r="2751">
          <cell r="C2751" t="str">
            <v>NR3381GR</v>
          </cell>
          <cell r="D2751">
            <v>9355433045717</v>
          </cell>
          <cell r="E2751" t="str">
            <v>Oria Soap Dish Holder Graphite</v>
          </cell>
          <cell r="F2751" t="str">
            <v>Oria</v>
          </cell>
          <cell r="G2751" t="str">
            <v>Bathroom Accessories</v>
          </cell>
          <cell r="H2751" t="str">
            <v>Soap Dishes</v>
          </cell>
          <cell r="I2751" t="str">
            <v>N/A</v>
          </cell>
          <cell r="J2751" t="str">
            <v>N/A</v>
          </cell>
          <cell r="K2751" t="str">
            <v>Graphite</v>
          </cell>
          <cell r="L2751" t="e">
            <v>#N/A</v>
          </cell>
          <cell r="M2751" t="str">
            <v>10 years</v>
          </cell>
          <cell r="N2751" t="str">
            <v>10 years replacement products or parts only on all finishes</v>
          </cell>
          <cell r="O2751" t="e">
            <v>#N/A</v>
          </cell>
        </row>
        <row r="2752">
          <cell r="C2752" t="str">
            <v>NR3381BG</v>
          </cell>
          <cell r="D2752">
            <v>9355433045724</v>
          </cell>
          <cell r="E2752" t="str">
            <v xml:space="preserve">Oria Soap Dish Holder </v>
          </cell>
          <cell r="F2752" t="str">
            <v>Oria</v>
          </cell>
          <cell r="G2752" t="str">
            <v>Bathroom Accessories</v>
          </cell>
          <cell r="H2752" t="str">
            <v>Soap Dishes</v>
          </cell>
          <cell r="I2752" t="str">
            <v>N/A</v>
          </cell>
          <cell r="J2752" t="str">
            <v>N/A</v>
          </cell>
          <cell r="K2752" t="str">
            <v>Brushed Gold</v>
          </cell>
          <cell r="L2752" t="e">
            <v>#N/A</v>
          </cell>
          <cell r="M2752" t="str">
            <v>10 years</v>
          </cell>
          <cell r="N2752" t="str">
            <v>10 years replacement products or parts only on all finishes</v>
          </cell>
          <cell r="O2752" t="e">
            <v>#N/A</v>
          </cell>
        </row>
        <row r="2753">
          <cell r="C2753" t="str">
            <v>NR3381BZ</v>
          </cell>
          <cell r="D2753">
            <v>9355433045731</v>
          </cell>
          <cell r="E2753" t="str">
            <v xml:space="preserve">Oria Soap Dish Holder </v>
          </cell>
          <cell r="F2753" t="str">
            <v>Oria</v>
          </cell>
          <cell r="G2753" t="str">
            <v>Bathroom Accessories</v>
          </cell>
          <cell r="H2753" t="str">
            <v>Soap Dishes</v>
          </cell>
          <cell r="I2753" t="str">
            <v>N/A</v>
          </cell>
          <cell r="J2753" t="str">
            <v>N/A</v>
          </cell>
          <cell r="K2753" t="str">
            <v>Brushed Bronze</v>
          </cell>
          <cell r="L2753" t="e">
            <v>#N/A</v>
          </cell>
          <cell r="M2753" t="str">
            <v>10 years</v>
          </cell>
          <cell r="N2753" t="str">
            <v>10 years replacement products or parts only on all finishes</v>
          </cell>
          <cell r="O2753" t="e">
            <v>#N/A</v>
          </cell>
        </row>
        <row r="2754">
          <cell r="C2754" t="str">
            <v>NR3324MB</v>
          </cell>
          <cell r="D2754">
            <v>9355433045748</v>
          </cell>
          <cell r="E2754" t="str">
            <v xml:space="preserve">Oria Single Towel Rail 600mm </v>
          </cell>
          <cell r="F2754" t="str">
            <v>Oria</v>
          </cell>
          <cell r="G2754" t="str">
            <v>Bathroom Accessories</v>
          </cell>
          <cell r="H2754" t="str">
            <v>Single Towel Rails</v>
          </cell>
          <cell r="I2754" t="str">
            <v>N/A</v>
          </cell>
          <cell r="J2754" t="str">
            <v>N/A</v>
          </cell>
          <cell r="K2754" t="str">
            <v>Matte Black</v>
          </cell>
          <cell r="L2754" t="e">
            <v>#N/A</v>
          </cell>
          <cell r="M2754" t="str">
            <v>10 years</v>
          </cell>
          <cell r="N2754" t="str">
            <v>10 years replacement products or parts only on all finishes</v>
          </cell>
          <cell r="O2754" t="e">
            <v>#N/A</v>
          </cell>
        </row>
        <row r="2755">
          <cell r="C2755" t="str">
            <v>NR3324BN</v>
          </cell>
          <cell r="D2755">
            <v>9355433045755</v>
          </cell>
          <cell r="E2755" t="str">
            <v xml:space="preserve">Oria Single Towel Rail 600mm </v>
          </cell>
          <cell r="F2755" t="str">
            <v>Oria</v>
          </cell>
          <cell r="G2755" t="str">
            <v>Bathroom Accessories</v>
          </cell>
          <cell r="H2755" t="str">
            <v>Single Towel Rails</v>
          </cell>
          <cell r="I2755" t="str">
            <v>N/A</v>
          </cell>
          <cell r="J2755" t="str">
            <v>N/A</v>
          </cell>
          <cell r="K2755" t="str">
            <v>Brushed Nickel</v>
          </cell>
          <cell r="L2755" t="e">
            <v>#N/A</v>
          </cell>
          <cell r="M2755" t="str">
            <v>10 years</v>
          </cell>
          <cell r="N2755" t="str">
            <v>10 years replacement products or parts only on all finishes</v>
          </cell>
          <cell r="O2755" t="e">
            <v>#N/A</v>
          </cell>
        </row>
        <row r="2756">
          <cell r="C2756" t="str">
            <v>NR3324GR</v>
          </cell>
          <cell r="D2756">
            <v>9355433045762</v>
          </cell>
          <cell r="E2756" t="str">
            <v>Oria Single Towel Rail 600mm Graphite</v>
          </cell>
          <cell r="F2756" t="str">
            <v>Oria</v>
          </cell>
          <cell r="G2756" t="str">
            <v>Bathroom Accessories</v>
          </cell>
          <cell r="H2756" t="str">
            <v>Single Towel Rails</v>
          </cell>
          <cell r="I2756" t="str">
            <v>N/A</v>
          </cell>
          <cell r="J2756" t="str">
            <v>N/A</v>
          </cell>
          <cell r="K2756" t="str">
            <v>Graphite</v>
          </cell>
          <cell r="L2756" t="e">
            <v>#N/A</v>
          </cell>
          <cell r="M2756" t="str">
            <v>10 years</v>
          </cell>
          <cell r="N2756" t="str">
            <v>10 years replacement products or parts only on all finishes</v>
          </cell>
          <cell r="O2756" t="e">
            <v>#N/A</v>
          </cell>
        </row>
        <row r="2757">
          <cell r="C2757" t="str">
            <v>NR3324BG</v>
          </cell>
          <cell r="D2757">
            <v>9355433045779</v>
          </cell>
          <cell r="E2757" t="str">
            <v xml:space="preserve">Oria Single Towel Rail 600mm </v>
          </cell>
          <cell r="F2757" t="str">
            <v>Oria</v>
          </cell>
          <cell r="G2757" t="str">
            <v>Bathroom Accessories</v>
          </cell>
          <cell r="H2757" t="str">
            <v>Single Towel Rails</v>
          </cell>
          <cell r="I2757" t="str">
            <v>N/A</v>
          </cell>
          <cell r="J2757" t="str">
            <v>N/A</v>
          </cell>
          <cell r="K2757" t="str">
            <v>Brushed Gold</v>
          </cell>
          <cell r="L2757" t="e">
            <v>#N/A</v>
          </cell>
          <cell r="M2757" t="str">
            <v>10 years</v>
          </cell>
          <cell r="N2757" t="str">
            <v>10 years replacement products or parts only on all finishes</v>
          </cell>
          <cell r="O2757" t="e">
            <v>#N/A</v>
          </cell>
        </row>
        <row r="2758">
          <cell r="C2758" t="str">
            <v>NR3324BZ</v>
          </cell>
          <cell r="D2758">
            <v>9355433045786</v>
          </cell>
          <cell r="E2758" t="str">
            <v xml:space="preserve">Oria Single Towel Rail 600mm </v>
          </cell>
          <cell r="F2758" t="str">
            <v>Oria</v>
          </cell>
          <cell r="G2758" t="str">
            <v>Bathroom Accessories</v>
          </cell>
          <cell r="H2758" t="str">
            <v>Single Towel Rails</v>
          </cell>
          <cell r="I2758" t="str">
            <v>N/A</v>
          </cell>
          <cell r="J2758" t="str">
            <v>N/A</v>
          </cell>
          <cell r="K2758" t="str">
            <v>Brushed Bronze</v>
          </cell>
          <cell r="L2758" t="e">
            <v>#N/A</v>
          </cell>
          <cell r="M2758" t="str">
            <v>10 years</v>
          </cell>
          <cell r="N2758" t="str">
            <v>10 years replacement products or parts only on all finishes</v>
          </cell>
          <cell r="O2758" t="e">
            <v>#N/A</v>
          </cell>
        </row>
        <row r="2759">
          <cell r="C2759" t="str">
            <v>NR3324dMB</v>
          </cell>
          <cell r="D2759">
            <v>9355433045793</v>
          </cell>
          <cell r="E2759" t="str">
            <v xml:space="preserve">Oria Double Towel Rail 600mm </v>
          </cell>
          <cell r="F2759" t="str">
            <v>Oria</v>
          </cell>
          <cell r="G2759" t="str">
            <v>Bathroom Accessories</v>
          </cell>
          <cell r="H2759" t="str">
            <v>Double Towel Rails</v>
          </cell>
          <cell r="I2759" t="str">
            <v>N/A</v>
          </cell>
          <cell r="J2759" t="str">
            <v>N/A</v>
          </cell>
          <cell r="K2759" t="str">
            <v>Matte Black</v>
          </cell>
          <cell r="L2759" t="e">
            <v>#N/A</v>
          </cell>
          <cell r="M2759" t="str">
            <v>10 years</v>
          </cell>
          <cell r="N2759" t="str">
            <v>10 years replacement products or parts only on all finishes</v>
          </cell>
          <cell r="O2759" t="e">
            <v>#N/A</v>
          </cell>
        </row>
        <row r="2760">
          <cell r="C2760" t="str">
            <v>NR3324dBN</v>
          </cell>
          <cell r="D2760">
            <v>9355433045809</v>
          </cell>
          <cell r="E2760" t="str">
            <v xml:space="preserve">Oria Double Towel Rail 600mm </v>
          </cell>
          <cell r="F2760" t="str">
            <v>Oria</v>
          </cell>
          <cell r="G2760" t="str">
            <v>Bathroom Accessories</v>
          </cell>
          <cell r="H2760" t="str">
            <v>Double Towel Rails</v>
          </cell>
          <cell r="I2760" t="str">
            <v>N/A</v>
          </cell>
          <cell r="J2760" t="str">
            <v>N/A</v>
          </cell>
          <cell r="K2760" t="str">
            <v>Brushed Nickel</v>
          </cell>
          <cell r="L2760" t="e">
            <v>#N/A</v>
          </cell>
          <cell r="M2760" t="str">
            <v>10 years</v>
          </cell>
          <cell r="N2760" t="str">
            <v>10 years replacement products or parts only on all finishes</v>
          </cell>
          <cell r="O2760" t="e">
            <v>#N/A</v>
          </cell>
        </row>
        <row r="2761">
          <cell r="C2761" t="str">
            <v>NR3324dGR</v>
          </cell>
          <cell r="D2761">
            <v>9355433045816</v>
          </cell>
          <cell r="E2761" t="str">
            <v>Oria Double Towel Rail 600mm Graphite</v>
          </cell>
          <cell r="F2761" t="str">
            <v>Oria</v>
          </cell>
          <cell r="G2761" t="str">
            <v>Bathroom Accessories</v>
          </cell>
          <cell r="H2761" t="str">
            <v>Double Towel Rails</v>
          </cell>
          <cell r="I2761" t="str">
            <v>N/A</v>
          </cell>
          <cell r="J2761" t="str">
            <v>N/A</v>
          </cell>
          <cell r="K2761" t="str">
            <v>Graphite</v>
          </cell>
          <cell r="L2761" t="e">
            <v>#N/A</v>
          </cell>
          <cell r="M2761" t="str">
            <v>10 years</v>
          </cell>
          <cell r="N2761" t="str">
            <v>10 years replacement products or parts only on all finishes</v>
          </cell>
          <cell r="O2761" t="e">
            <v>#N/A</v>
          </cell>
        </row>
        <row r="2762">
          <cell r="C2762" t="str">
            <v>NR3324dBG</v>
          </cell>
          <cell r="D2762">
            <v>9355433045823</v>
          </cell>
          <cell r="E2762" t="str">
            <v xml:space="preserve">Oria Double Towel Rail 600mm </v>
          </cell>
          <cell r="F2762" t="str">
            <v>Oria</v>
          </cell>
          <cell r="G2762" t="str">
            <v>Bathroom Accessories</v>
          </cell>
          <cell r="H2762" t="str">
            <v>Double Towel Rails</v>
          </cell>
          <cell r="I2762" t="str">
            <v>N/A</v>
          </cell>
          <cell r="J2762" t="str">
            <v>N/A</v>
          </cell>
          <cell r="K2762" t="str">
            <v>Brushed Gold</v>
          </cell>
          <cell r="L2762" t="e">
            <v>#N/A</v>
          </cell>
          <cell r="M2762" t="str">
            <v>10 years</v>
          </cell>
          <cell r="N2762" t="str">
            <v>10 years replacement products or parts only on all finishes</v>
          </cell>
          <cell r="O2762" t="e">
            <v>#N/A</v>
          </cell>
        </row>
        <row r="2763">
          <cell r="C2763" t="str">
            <v>NR3324dBZ</v>
          </cell>
          <cell r="D2763">
            <v>9355433045830</v>
          </cell>
          <cell r="E2763" t="str">
            <v xml:space="preserve">Oria Double Towel Rail 600mm </v>
          </cell>
          <cell r="F2763" t="str">
            <v>Oria</v>
          </cell>
          <cell r="G2763" t="str">
            <v>Bathroom Accessories</v>
          </cell>
          <cell r="H2763" t="str">
            <v>Double Towel Rails</v>
          </cell>
          <cell r="I2763" t="str">
            <v>N/A</v>
          </cell>
          <cell r="J2763" t="str">
            <v>N/A</v>
          </cell>
          <cell r="K2763" t="str">
            <v>Brushed Bronze</v>
          </cell>
          <cell r="L2763" t="e">
            <v>#N/A</v>
          </cell>
          <cell r="M2763" t="str">
            <v>10 years</v>
          </cell>
          <cell r="N2763" t="str">
            <v>10 years replacement products or parts only on all finishes</v>
          </cell>
          <cell r="O2763" t="e">
            <v>#N/A</v>
          </cell>
        </row>
        <row r="2764">
          <cell r="C2764" t="str">
            <v>NR3387aMB</v>
          </cell>
          <cell r="D2764">
            <v>9355433045847</v>
          </cell>
          <cell r="E2764" t="str">
            <v xml:space="preserve">Oria Metal Shelf </v>
          </cell>
          <cell r="F2764" t="str">
            <v>Oria</v>
          </cell>
          <cell r="G2764" t="str">
            <v>Bathroom Accessories</v>
          </cell>
          <cell r="H2764" t="str">
            <v>Shower Shelves</v>
          </cell>
          <cell r="I2764" t="str">
            <v>N/A</v>
          </cell>
          <cell r="J2764" t="str">
            <v>N/A</v>
          </cell>
          <cell r="K2764" t="str">
            <v>Matte Black</v>
          </cell>
          <cell r="L2764" t="e">
            <v>#N/A</v>
          </cell>
          <cell r="M2764" t="str">
            <v>10 years</v>
          </cell>
          <cell r="N2764" t="str">
            <v>10 years replacement products or parts only on all finishes</v>
          </cell>
          <cell r="O2764" t="e">
            <v>#N/A</v>
          </cell>
        </row>
        <row r="2765">
          <cell r="C2765" t="str">
            <v>NR3387aBN</v>
          </cell>
          <cell r="D2765">
            <v>9355433045854</v>
          </cell>
          <cell r="E2765" t="str">
            <v xml:space="preserve">Oria Metal Shelf </v>
          </cell>
          <cell r="F2765" t="str">
            <v>Oria</v>
          </cell>
          <cell r="G2765" t="str">
            <v>Bathroom Accessories</v>
          </cell>
          <cell r="H2765" t="str">
            <v>Shower Shelves</v>
          </cell>
          <cell r="I2765" t="str">
            <v>N/A</v>
          </cell>
          <cell r="J2765" t="str">
            <v>N/A</v>
          </cell>
          <cell r="K2765" t="str">
            <v>Brushed Nickel</v>
          </cell>
          <cell r="L2765" t="e">
            <v>#N/A</v>
          </cell>
          <cell r="M2765" t="str">
            <v>10 years</v>
          </cell>
          <cell r="N2765" t="str">
            <v>10 years replacement products or parts only on all finishes</v>
          </cell>
          <cell r="O2765" t="e">
            <v>#N/A</v>
          </cell>
        </row>
        <row r="2766">
          <cell r="C2766" t="str">
            <v>NR3387aGR</v>
          </cell>
          <cell r="D2766">
            <v>9355433045861</v>
          </cell>
          <cell r="E2766" t="str">
            <v>Oria Metal Shelf Graphite</v>
          </cell>
          <cell r="F2766" t="str">
            <v>Oria</v>
          </cell>
          <cell r="G2766" t="str">
            <v>Bathroom Accessories</v>
          </cell>
          <cell r="H2766" t="str">
            <v>Shower Shelves</v>
          </cell>
          <cell r="I2766" t="str">
            <v>N/A</v>
          </cell>
          <cell r="J2766" t="str">
            <v>N/A</v>
          </cell>
          <cell r="K2766" t="str">
            <v>Graphite</v>
          </cell>
          <cell r="L2766" t="e">
            <v>#N/A</v>
          </cell>
          <cell r="M2766" t="str">
            <v>10 years</v>
          </cell>
          <cell r="N2766" t="str">
            <v>10 years replacement products or parts only on all finishes</v>
          </cell>
          <cell r="O2766" t="e">
            <v>#N/A</v>
          </cell>
        </row>
        <row r="2767">
          <cell r="C2767" t="str">
            <v>NR3387aBG</v>
          </cell>
          <cell r="D2767">
            <v>9355433045878</v>
          </cell>
          <cell r="E2767" t="str">
            <v xml:space="preserve">Oria Metal Shelf </v>
          </cell>
          <cell r="F2767" t="str">
            <v>Oria</v>
          </cell>
          <cell r="G2767" t="str">
            <v>Bathroom Accessories</v>
          </cell>
          <cell r="H2767" t="str">
            <v>Shower Shelves</v>
          </cell>
          <cell r="I2767" t="str">
            <v>N/A</v>
          </cell>
          <cell r="J2767" t="str">
            <v>N/A</v>
          </cell>
          <cell r="K2767" t="str">
            <v>Brushed Gold</v>
          </cell>
          <cell r="L2767" t="e">
            <v>#N/A</v>
          </cell>
          <cell r="M2767" t="str">
            <v>10 years</v>
          </cell>
          <cell r="N2767" t="str">
            <v>10 years replacement products or parts only on all finishes</v>
          </cell>
          <cell r="O2767" t="e">
            <v>#N/A</v>
          </cell>
        </row>
        <row r="2768">
          <cell r="C2768" t="str">
            <v>NR3387aBZ</v>
          </cell>
          <cell r="D2768">
            <v>9355433045885</v>
          </cell>
          <cell r="E2768" t="str">
            <v xml:space="preserve">Oria Metal Shelf </v>
          </cell>
          <cell r="F2768" t="str">
            <v>Oria</v>
          </cell>
          <cell r="G2768" t="str">
            <v>Bathroom Accessories</v>
          </cell>
          <cell r="H2768" t="str">
            <v>Shower Shelves</v>
          </cell>
          <cell r="I2768" t="str">
            <v>N/A</v>
          </cell>
          <cell r="J2768" t="str">
            <v>N/A</v>
          </cell>
          <cell r="K2768" t="str">
            <v>Brushed Bronze</v>
          </cell>
          <cell r="L2768" t="e">
            <v>#N/A</v>
          </cell>
          <cell r="M2768" t="str">
            <v>10 years</v>
          </cell>
          <cell r="N2768" t="str">
            <v>10 years replacement products or parts only on all finishes</v>
          </cell>
          <cell r="O2768" t="e">
            <v>#N/A</v>
          </cell>
        </row>
        <row r="2769">
          <cell r="C2769" t="str">
            <v>NR331805MB</v>
          </cell>
          <cell r="D2769">
            <v>9355433045892</v>
          </cell>
          <cell r="E2769" t="str">
            <v xml:space="preserve">Oria Hand Shower Holder </v>
          </cell>
          <cell r="F2769" t="str">
            <v>Oria</v>
          </cell>
          <cell r="G2769" t="str">
            <v>Showers</v>
          </cell>
          <cell r="H2769" t="str">
            <v>Hand Held Showers</v>
          </cell>
          <cell r="I2769" t="str">
            <v>3 Star, 9L/min</v>
          </cell>
          <cell r="J2769" t="str">
            <v>S17573</v>
          </cell>
          <cell r="K2769" t="str">
            <v>Matte Black</v>
          </cell>
          <cell r="L2769" t="e">
            <v>#N/A</v>
          </cell>
          <cell r="M2769" t="str">
            <v>10 years</v>
          </cell>
          <cell r="N2769" t="str">
            <v>10 years on hand showers, shower heads, Shower hoses replacement only (labour not included)</v>
          </cell>
          <cell r="O2769" t="str">
            <v>WM-060093</v>
          </cell>
        </row>
        <row r="2770">
          <cell r="C2770" t="str">
            <v>NR331805BN</v>
          </cell>
          <cell r="D2770">
            <v>9355433045908</v>
          </cell>
          <cell r="E2770" t="str">
            <v xml:space="preserve">Oria Hand Shower Holder </v>
          </cell>
          <cell r="F2770" t="str">
            <v>Oria</v>
          </cell>
          <cell r="G2770" t="str">
            <v>Showers</v>
          </cell>
          <cell r="H2770" t="str">
            <v>Hand Held Showers</v>
          </cell>
          <cell r="I2770" t="str">
            <v>3 Star, 9L/min</v>
          </cell>
          <cell r="J2770" t="str">
            <v>S17573</v>
          </cell>
          <cell r="K2770" t="str">
            <v>Brushed Nickel</v>
          </cell>
          <cell r="L2770" t="e">
            <v>#N/A</v>
          </cell>
          <cell r="M2770" t="str">
            <v>10 years</v>
          </cell>
          <cell r="N2770" t="str">
            <v>10 years on hand showers, shower heads, Shower hoses replacement only (labour not included)</v>
          </cell>
          <cell r="O2770" t="str">
            <v>WM-060093</v>
          </cell>
        </row>
        <row r="2771">
          <cell r="C2771" t="str">
            <v>NR331805GR</v>
          </cell>
          <cell r="D2771">
            <v>9355433052456</v>
          </cell>
          <cell r="E2771" t="str">
            <v>Oria Hand Shower Holder Graphite</v>
          </cell>
          <cell r="F2771" t="str">
            <v>Oria</v>
          </cell>
          <cell r="G2771" t="str">
            <v>Showers</v>
          </cell>
          <cell r="H2771" t="str">
            <v>Hand Held Showers</v>
          </cell>
          <cell r="I2771" t="str">
            <v>3 Star, 9L/min</v>
          </cell>
          <cell r="J2771" t="str">
            <v>S17573</v>
          </cell>
          <cell r="K2771" t="str">
            <v>Graphite</v>
          </cell>
          <cell r="L2771" t="e">
            <v>#N/A</v>
          </cell>
          <cell r="M2771" t="str">
            <v>10 years</v>
          </cell>
          <cell r="N2771" t="str">
            <v>10 years on hand showers, shower heads, Shower hoses replacement only (labour not included)</v>
          </cell>
          <cell r="O2771" t="str">
            <v>WM-060093</v>
          </cell>
        </row>
        <row r="2772">
          <cell r="C2772" t="str">
            <v>NR331805BG</v>
          </cell>
          <cell r="D2772">
            <v>9355433052463</v>
          </cell>
          <cell r="E2772" t="str">
            <v xml:space="preserve">Oria Hand Shower Holder </v>
          </cell>
          <cell r="F2772" t="str">
            <v>Oria</v>
          </cell>
          <cell r="G2772" t="str">
            <v>Showers</v>
          </cell>
          <cell r="H2772" t="str">
            <v>Hand Held Showers</v>
          </cell>
          <cell r="I2772" t="str">
            <v>3 Star, 9L/min</v>
          </cell>
          <cell r="J2772" t="str">
            <v>S17573</v>
          </cell>
          <cell r="K2772" t="str">
            <v>Brushed Gold</v>
          </cell>
          <cell r="L2772" t="e">
            <v>#N/A</v>
          </cell>
          <cell r="M2772" t="str">
            <v>10 years</v>
          </cell>
          <cell r="N2772" t="str">
            <v>10 years on hand showers, shower heads, Shower hoses replacement only (labour not included)</v>
          </cell>
          <cell r="O2772" t="str">
            <v>WM-060093</v>
          </cell>
        </row>
        <row r="2773">
          <cell r="C2773" t="str">
            <v>NR331805BZ</v>
          </cell>
          <cell r="D2773">
            <v>9355433052470</v>
          </cell>
          <cell r="E2773" t="str">
            <v xml:space="preserve">Oria Hand Shower Holder </v>
          </cell>
          <cell r="F2773" t="str">
            <v>Oria</v>
          </cell>
          <cell r="G2773" t="str">
            <v>Showers</v>
          </cell>
          <cell r="H2773" t="str">
            <v>Hand Held Showers</v>
          </cell>
          <cell r="I2773" t="str">
            <v>3 Star, 9L/min</v>
          </cell>
          <cell r="J2773" t="str">
            <v>S17573</v>
          </cell>
          <cell r="K2773" t="str">
            <v>Brushed Bronze</v>
          </cell>
          <cell r="L2773" t="e">
            <v>#N/A</v>
          </cell>
          <cell r="M2773" t="str">
            <v>10 years</v>
          </cell>
          <cell r="N2773" t="str">
            <v>10 years on hand showers, shower heads, Shower hoses replacement only (labour not included)</v>
          </cell>
          <cell r="O2773" t="str">
            <v>WM-060093</v>
          </cell>
        </row>
        <row r="2774">
          <cell r="C2774" t="str">
            <v>NR331805AMB</v>
          </cell>
          <cell r="D2774">
            <v>9355433045915</v>
          </cell>
          <cell r="E2774" t="str">
            <v xml:space="preserve">Oria Rail Shower </v>
          </cell>
          <cell r="F2774" t="str">
            <v>Oria</v>
          </cell>
          <cell r="G2774" t="str">
            <v>Showers</v>
          </cell>
          <cell r="H2774" t="str">
            <v>Rail Showers</v>
          </cell>
          <cell r="I2774" t="str">
            <v>3 Star, 9L/min</v>
          </cell>
          <cell r="J2774" t="str">
            <v>S17567</v>
          </cell>
          <cell r="K2774" t="str">
            <v>Matte Black</v>
          </cell>
          <cell r="L2774" t="e">
            <v>#N/A</v>
          </cell>
          <cell r="M2774" t="str">
            <v>10 years</v>
          </cell>
          <cell r="N2774" t="str">
            <v>10 years on hand showers, shower heads, Shower hoses replacement only (labour not included)</v>
          </cell>
          <cell r="O2774" t="str">
            <v>WM-060093</v>
          </cell>
        </row>
        <row r="2775">
          <cell r="C2775" t="str">
            <v>NR331805ABN</v>
          </cell>
          <cell r="D2775">
            <v>9355433045922</v>
          </cell>
          <cell r="E2775" t="str">
            <v xml:space="preserve">Oria Rail Shower </v>
          </cell>
          <cell r="F2775" t="str">
            <v>Oria</v>
          </cell>
          <cell r="G2775" t="str">
            <v>Showers</v>
          </cell>
          <cell r="H2775" t="str">
            <v>Rail Showers</v>
          </cell>
          <cell r="I2775" t="str">
            <v>3 Star, 9L/min</v>
          </cell>
          <cell r="J2775" t="str">
            <v>S17567</v>
          </cell>
          <cell r="K2775" t="str">
            <v>Brushed Nickel</v>
          </cell>
          <cell r="L2775" t="e">
            <v>#N/A</v>
          </cell>
          <cell r="M2775" t="str">
            <v>10 years</v>
          </cell>
          <cell r="N2775" t="str">
            <v>10 years on hand showers, shower heads, Shower hoses replacement only (labour not included)</v>
          </cell>
          <cell r="O2775" t="str">
            <v>WM-060093</v>
          </cell>
        </row>
        <row r="2776">
          <cell r="C2776" t="str">
            <v>NR331805AGR</v>
          </cell>
          <cell r="D2776">
            <v>9355433052487</v>
          </cell>
          <cell r="E2776" t="str">
            <v>Oria Rail Shower Graphite</v>
          </cell>
          <cell r="F2776" t="str">
            <v>Oria</v>
          </cell>
          <cell r="G2776" t="str">
            <v>Showers</v>
          </cell>
          <cell r="H2776" t="str">
            <v>Rail Showers</v>
          </cell>
          <cell r="I2776" t="str">
            <v>3 Star, 9L/min</v>
          </cell>
          <cell r="J2776" t="str">
            <v>S17567</v>
          </cell>
          <cell r="K2776" t="str">
            <v>Graphite</v>
          </cell>
          <cell r="L2776" t="e">
            <v>#N/A</v>
          </cell>
          <cell r="M2776" t="str">
            <v>10 years</v>
          </cell>
          <cell r="N2776" t="str">
            <v>10 years on hand showers, shower heads, Shower hoses replacement only (labour not included)</v>
          </cell>
          <cell r="O2776" t="str">
            <v>WM-060093</v>
          </cell>
        </row>
        <row r="2777">
          <cell r="C2777" t="str">
            <v>NR331805ABG</v>
          </cell>
          <cell r="D2777">
            <v>9355433052494</v>
          </cell>
          <cell r="E2777" t="str">
            <v xml:space="preserve">Oria Rail Shower </v>
          </cell>
          <cell r="F2777" t="str">
            <v>Oria</v>
          </cell>
          <cell r="G2777" t="str">
            <v>Showers</v>
          </cell>
          <cell r="H2777" t="str">
            <v>Rail Showers</v>
          </cell>
          <cell r="I2777" t="str">
            <v>3 Star, 9L/min</v>
          </cell>
          <cell r="J2777" t="str">
            <v>S17567</v>
          </cell>
          <cell r="K2777" t="str">
            <v>Brushed Gold</v>
          </cell>
          <cell r="L2777" t="e">
            <v>#N/A</v>
          </cell>
          <cell r="M2777" t="str">
            <v>10 years</v>
          </cell>
          <cell r="N2777" t="str">
            <v>10 years on hand showers, shower heads, Shower hoses replacement only (labour not included)</v>
          </cell>
          <cell r="O2777" t="str">
            <v>WM-060093</v>
          </cell>
        </row>
        <row r="2778">
          <cell r="C2778" t="str">
            <v>NR331805ABZ</v>
          </cell>
          <cell r="D2778">
            <v>9355433052500</v>
          </cell>
          <cell r="E2778" t="str">
            <v xml:space="preserve">Oria Rail Shower </v>
          </cell>
          <cell r="F2778" t="str">
            <v>Oria</v>
          </cell>
          <cell r="G2778" t="str">
            <v>Showers</v>
          </cell>
          <cell r="H2778" t="str">
            <v>Rail Showers</v>
          </cell>
          <cell r="I2778" t="str">
            <v>3 Star, 9L/min</v>
          </cell>
          <cell r="J2778" t="str">
            <v>S17567</v>
          </cell>
          <cell r="K2778" t="str">
            <v>Brushed Bronze</v>
          </cell>
          <cell r="L2778" t="e">
            <v>#N/A</v>
          </cell>
          <cell r="M2778" t="str">
            <v>10 years</v>
          </cell>
          <cell r="N2778" t="str">
            <v>10 years on hand showers, shower heads, Shower hoses replacement only (labour not included)</v>
          </cell>
          <cell r="O2778" t="str">
            <v>WM-060093</v>
          </cell>
        </row>
        <row r="2779">
          <cell r="C2779" t="str">
            <v>NR331805BMB</v>
          </cell>
          <cell r="D2779">
            <v>9355433045939</v>
          </cell>
          <cell r="E2779" t="str">
            <v xml:space="preserve">Oria Twin Shower </v>
          </cell>
          <cell r="F2779" t="str">
            <v>Oria</v>
          </cell>
          <cell r="G2779" t="str">
            <v>Showers</v>
          </cell>
          <cell r="H2779" t="str">
            <v>Twin Showers</v>
          </cell>
          <cell r="I2779" t="str">
            <v>Overhead Shower 3 Star 9L/min, Hand Shower 3 Star 9L/min</v>
          </cell>
          <cell r="J2779" t="str">
            <v>S17590</v>
          </cell>
          <cell r="K2779" t="str">
            <v>Matte Black</v>
          </cell>
          <cell r="L2779" t="e">
            <v>#N/A</v>
          </cell>
          <cell r="M2779" t="str">
            <v>10 years</v>
          </cell>
          <cell r="N2779" t="str">
            <v>10 years on hand showers, shower heads, Shower hoses replacement only (labour not included)</v>
          </cell>
          <cell r="O2779" t="str">
            <v>WM-060093</v>
          </cell>
        </row>
        <row r="2780">
          <cell r="C2780" t="str">
            <v>NR331805BBN</v>
          </cell>
          <cell r="D2780">
            <v>9355433045946</v>
          </cell>
          <cell r="E2780" t="str">
            <v xml:space="preserve">Oria Twin Shower </v>
          </cell>
          <cell r="F2780" t="str">
            <v>Oria</v>
          </cell>
          <cell r="G2780" t="str">
            <v>Showers</v>
          </cell>
          <cell r="H2780" t="str">
            <v>Twin Showers</v>
          </cell>
          <cell r="I2780" t="str">
            <v>Overhead Shower 3 Star 9L/min, Hand Shower 3 Star 9L/min</v>
          </cell>
          <cell r="J2780" t="str">
            <v>S17590</v>
          </cell>
          <cell r="K2780" t="str">
            <v>Brushed Nickel</v>
          </cell>
          <cell r="L2780" t="e">
            <v>#N/A</v>
          </cell>
          <cell r="M2780" t="str">
            <v>10 years</v>
          </cell>
          <cell r="N2780" t="str">
            <v>10 years on hand showers, shower heads, Shower hoses replacement only (labour not included)</v>
          </cell>
          <cell r="O2780" t="str">
            <v>WM-060093</v>
          </cell>
        </row>
        <row r="2781">
          <cell r="C2781" t="str">
            <v>NR331805BGR</v>
          </cell>
          <cell r="D2781">
            <v>9355433052517</v>
          </cell>
          <cell r="E2781" t="str">
            <v>Oria Twin Shower Graphite</v>
          </cell>
          <cell r="F2781" t="str">
            <v>Oria</v>
          </cell>
          <cell r="G2781" t="str">
            <v>Showers</v>
          </cell>
          <cell r="H2781" t="str">
            <v>Twin Showers</v>
          </cell>
          <cell r="I2781" t="str">
            <v>Overhead Shower 3 Star 9L/min, Hand Shower 3 Star 9L/min</v>
          </cell>
          <cell r="J2781" t="str">
            <v>S17590</v>
          </cell>
          <cell r="K2781" t="str">
            <v>Graphite</v>
          </cell>
          <cell r="L2781" t="e">
            <v>#N/A</v>
          </cell>
          <cell r="M2781" t="str">
            <v>10 years</v>
          </cell>
          <cell r="N2781" t="str">
            <v>10 years on hand showers, shower heads, Shower hoses replacement only (labour not included)</v>
          </cell>
          <cell r="O2781" t="str">
            <v>WM-060093</v>
          </cell>
        </row>
        <row r="2782">
          <cell r="C2782" t="str">
            <v>NR331805BBG</v>
          </cell>
          <cell r="D2782">
            <v>9355433052524</v>
          </cell>
          <cell r="E2782" t="str">
            <v xml:space="preserve">Oria Twin Shower </v>
          </cell>
          <cell r="F2782" t="str">
            <v>Oria</v>
          </cell>
          <cell r="G2782" t="str">
            <v>Showers</v>
          </cell>
          <cell r="H2782" t="str">
            <v>Twin Showers</v>
          </cell>
          <cell r="I2782" t="str">
            <v>Overhead Shower 3 Star 9L/min, Hand Shower 3 Star 9L/min</v>
          </cell>
          <cell r="J2782" t="str">
            <v>S17590</v>
          </cell>
          <cell r="K2782" t="str">
            <v>Brushed Gold</v>
          </cell>
          <cell r="L2782" t="e">
            <v>#N/A</v>
          </cell>
          <cell r="M2782" t="str">
            <v>10 years</v>
          </cell>
          <cell r="N2782" t="str">
            <v>10 years on hand showers, shower heads, Shower hoses replacement only (labour not included)</v>
          </cell>
          <cell r="O2782" t="str">
            <v>WM-060093</v>
          </cell>
        </row>
        <row r="2783">
          <cell r="C2783" t="str">
            <v>NR331805BBZ</v>
          </cell>
          <cell r="D2783">
            <v>9355433052531</v>
          </cell>
          <cell r="E2783" t="str">
            <v xml:space="preserve">Oria Twin Shower </v>
          </cell>
          <cell r="F2783" t="str">
            <v>Oria</v>
          </cell>
          <cell r="G2783" t="str">
            <v>Showers</v>
          </cell>
          <cell r="H2783" t="str">
            <v>Twin Showers</v>
          </cell>
          <cell r="I2783" t="str">
            <v>Overhead Shower 3 Star 9L/min, Hand Shower 3 Star 9L/min</v>
          </cell>
          <cell r="J2783" t="str">
            <v>S17590</v>
          </cell>
          <cell r="K2783" t="str">
            <v>Brushed Bronze</v>
          </cell>
          <cell r="L2783" t="e">
            <v>#N/A</v>
          </cell>
          <cell r="M2783" t="str">
            <v>10 years</v>
          </cell>
          <cell r="N2783" t="str">
            <v>10 years on hand showers, shower heads, Shower hoses replacement only (labour not included)</v>
          </cell>
          <cell r="O2783" t="str">
            <v>WM-060093</v>
          </cell>
        </row>
        <row r="2784">
          <cell r="C2784" t="str">
            <v>NRCR2582CH</v>
          </cell>
          <cell r="D2784">
            <v>9355433050445</v>
          </cell>
          <cell r="E2784" t="str">
            <v>Mecca Care 25mm Wall Hook Chrome</v>
          </cell>
          <cell r="F2784" t="str">
            <v>Mecca Care</v>
          </cell>
          <cell r="G2784" t="str">
            <v>Bathroom Accessories</v>
          </cell>
          <cell r="H2784" t="str">
            <v>Robe Hooks</v>
          </cell>
          <cell r="I2784" t="str">
            <v>N/A</v>
          </cell>
          <cell r="J2784" t="str">
            <v>N/A</v>
          </cell>
          <cell r="K2784" t="str">
            <v>Chrome</v>
          </cell>
          <cell r="L2784" t="str">
            <v>304 Stainless Steel</v>
          </cell>
          <cell r="M2784" t="str">
            <v>25 Years</v>
          </cell>
          <cell r="N2784" t="str">
            <v>25 years replacement products or parts on all finishes</v>
          </cell>
          <cell r="O2784" t="e">
            <v>#N/A</v>
          </cell>
        </row>
        <row r="2785">
          <cell r="C2785" t="str">
            <v>NRCR2582MB</v>
          </cell>
          <cell r="D2785">
            <v>9355433050452</v>
          </cell>
          <cell r="E2785" t="str">
            <v>Mecca Care 25mm Wall Hook Matte Black</v>
          </cell>
          <cell r="F2785" t="str">
            <v>Mecca Care</v>
          </cell>
          <cell r="G2785" t="str">
            <v>Bathroom Accessories</v>
          </cell>
          <cell r="H2785" t="str">
            <v>Robe Hooks</v>
          </cell>
          <cell r="I2785" t="str">
            <v>N/A</v>
          </cell>
          <cell r="J2785" t="str">
            <v>N/A</v>
          </cell>
          <cell r="K2785" t="str">
            <v>Matte Black</v>
          </cell>
          <cell r="L2785" t="str">
            <v>304 Stainless Steel</v>
          </cell>
          <cell r="M2785" t="str">
            <v>25 Years</v>
          </cell>
          <cell r="N2785" t="str">
            <v>25 years replacement products or parts on all finishes</v>
          </cell>
          <cell r="O2785" t="e">
            <v>#N/A</v>
          </cell>
        </row>
        <row r="2786">
          <cell r="C2786" t="str">
            <v>NRCR2582BN</v>
          </cell>
          <cell r="D2786">
            <v>9355433050483</v>
          </cell>
          <cell r="E2786" t="str">
            <v>Mecca Care 25mm Wall Hook Brushed Nickel</v>
          </cell>
          <cell r="F2786" t="str">
            <v>Mecca Care</v>
          </cell>
          <cell r="G2786" t="str">
            <v>Bathroom Accessories</v>
          </cell>
          <cell r="H2786" t="str">
            <v>Robe Hooks</v>
          </cell>
          <cell r="I2786" t="str">
            <v>N/A</v>
          </cell>
          <cell r="J2786" t="str">
            <v>N/A</v>
          </cell>
          <cell r="K2786" t="str">
            <v>Brushed Nickel</v>
          </cell>
          <cell r="L2786" t="str">
            <v>304 Stainless Steel</v>
          </cell>
          <cell r="M2786" t="str">
            <v>25 Years</v>
          </cell>
          <cell r="N2786" t="str">
            <v>25 years replacement products or parts on all finishes</v>
          </cell>
          <cell r="O2786" t="e">
            <v>#N/A</v>
          </cell>
        </row>
        <row r="2787">
          <cell r="C2787" t="str">
            <v>NRCR2582BG</v>
          </cell>
          <cell r="D2787">
            <v>9355433050476</v>
          </cell>
          <cell r="E2787" t="str">
            <v>Mecca Care 25mm Wall Hook Brushed Gold</v>
          </cell>
          <cell r="F2787" t="str">
            <v>Mecca Care</v>
          </cell>
          <cell r="G2787" t="str">
            <v>Bathroom Accessories</v>
          </cell>
          <cell r="H2787" t="str">
            <v>Robe Hooks</v>
          </cell>
          <cell r="I2787" t="str">
            <v>N/A</v>
          </cell>
          <cell r="J2787" t="str">
            <v>N/A</v>
          </cell>
          <cell r="K2787" t="str">
            <v>Brushed Gold</v>
          </cell>
          <cell r="L2787" t="str">
            <v>304 Stainless Steel</v>
          </cell>
          <cell r="M2787" t="str">
            <v>25 Years</v>
          </cell>
          <cell r="N2787" t="str">
            <v>25 years replacement products or parts on all finishes</v>
          </cell>
          <cell r="O2787" t="e">
            <v>#N/A</v>
          </cell>
        </row>
        <row r="2788">
          <cell r="C2788" t="str">
            <v>NRCR2582GM</v>
          </cell>
          <cell r="D2788">
            <v>9355433050469</v>
          </cell>
          <cell r="E2788" t="str">
            <v>Mecca Care 25mm Wall Hook Gun Metal</v>
          </cell>
          <cell r="F2788" t="str">
            <v>Mecca Care</v>
          </cell>
          <cell r="G2788" t="str">
            <v>Bathroom Accessories</v>
          </cell>
          <cell r="H2788" t="str">
            <v>Robe Hooks</v>
          </cell>
          <cell r="I2788" t="str">
            <v>N/A</v>
          </cell>
          <cell r="J2788" t="str">
            <v>N/A</v>
          </cell>
          <cell r="K2788" t="str">
            <v>Gun Metal</v>
          </cell>
          <cell r="L2788" t="str">
            <v>304 Stainless Steel</v>
          </cell>
          <cell r="M2788" t="str">
            <v>25 Years</v>
          </cell>
          <cell r="N2788" t="str">
            <v>25 years replacement products or parts on all finishes</v>
          </cell>
          <cell r="O2788" t="e">
            <v>#N/A</v>
          </cell>
        </row>
        <row r="2789">
          <cell r="C2789" t="str">
            <v>NRCR2582BZ</v>
          </cell>
          <cell r="D2789">
            <v>9355433050490</v>
          </cell>
          <cell r="E2789" t="str">
            <v>Mecca Care 25mm Wall Hook Brushed Bronze</v>
          </cell>
          <cell r="F2789" t="str">
            <v>Mecca Care</v>
          </cell>
          <cell r="G2789" t="str">
            <v>Bathroom Accessories</v>
          </cell>
          <cell r="H2789" t="str">
            <v>Robe Hooks</v>
          </cell>
          <cell r="I2789" t="str">
            <v>N/A</v>
          </cell>
          <cell r="J2789" t="str">
            <v>N/A</v>
          </cell>
          <cell r="K2789" t="str">
            <v>Brushed Bronze</v>
          </cell>
          <cell r="L2789" t="str">
            <v>304 Stainless Steel</v>
          </cell>
          <cell r="M2789" t="str">
            <v>25 Years</v>
          </cell>
          <cell r="N2789" t="str">
            <v>25 years replacement products or parts on all finishes</v>
          </cell>
          <cell r="O2789" t="e">
            <v>#N/A</v>
          </cell>
        </row>
        <row r="2790">
          <cell r="C2790" t="str">
            <v>NRCR2524dCH</v>
          </cell>
          <cell r="D2790">
            <v>9355433048220</v>
          </cell>
          <cell r="E2790" t="str">
            <v>Mecca Care 25mm Double Towel Grab Rail 600mm Chrome</v>
          </cell>
          <cell r="F2790" t="str">
            <v>Mecca Care</v>
          </cell>
          <cell r="G2790" t="str">
            <v>Bathroom Accessories</v>
          </cell>
          <cell r="H2790" t="str">
            <v>Double Towel Rails</v>
          </cell>
          <cell r="I2790" t="str">
            <v>N/A</v>
          </cell>
          <cell r="J2790" t="str">
            <v>N/A</v>
          </cell>
          <cell r="K2790" t="str">
            <v>Chrome</v>
          </cell>
          <cell r="L2790" t="str">
            <v>304 Stainless Steel</v>
          </cell>
          <cell r="M2790" t="str">
            <v>25 Years</v>
          </cell>
          <cell r="N2790" t="str">
            <v>25 years replacement products or parts on all finishes</v>
          </cell>
          <cell r="O2790" t="e">
            <v>#N/A</v>
          </cell>
        </row>
        <row r="2791">
          <cell r="C2791" t="str">
            <v>NRCR2524dMB</v>
          </cell>
          <cell r="D2791">
            <v>9355433048237</v>
          </cell>
          <cell r="E2791" t="str">
            <v>Mecca Care 25mm Double Towel Grab Rail 600mm Matte Black</v>
          </cell>
          <cell r="F2791" t="str">
            <v>Mecca Care</v>
          </cell>
          <cell r="G2791" t="str">
            <v>Bathroom Accessories</v>
          </cell>
          <cell r="H2791" t="str">
            <v>Double Towel Rails</v>
          </cell>
          <cell r="I2791" t="str">
            <v>N/A</v>
          </cell>
          <cell r="J2791" t="str">
            <v>N/A</v>
          </cell>
          <cell r="K2791" t="str">
            <v>Matte Black</v>
          </cell>
          <cell r="L2791" t="str">
            <v>304 Stainless Steel</v>
          </cell>
          <cell r="M2791" t="str">
            <v>25 Years</v>
          </cell>
          <cell r="N2791" t="str">
            <v>25 years replacement products or parts on all finishes</v>
          </cell>
          <cell r="O2791" t="e">
            <v>#N/A</v>
          </cell>
        </row>
        <row r="2792">
          <cell r="C2792" t="str">
            <v>NRCR2524dBN</v>
          </cell>
          <cell r="D2792">
            <v>9355433048268</v>
          </cell>
          <cell r="E2792" t="str">
            <v>Mecca Care 25mm Double Towel Grab Rail 600mm Brushed Nickel</v>
          </cell>
          <cell r="F2792" t="str">
            <v>Mecca Care</v>
          </cell>
          <cell r="G2792" t="str">
            <v>Bathroom Accessories</v>
          </cell>
          <cell r="H2792" t="str">
            <v>Double Towel Rails</v>
          </cell>
          <cell r="I2792" t="str">
            <v>N/A</v>
          </cell>
          <cell r="J2792" t="str">
            <v>N/A</v>
          </cell>
          <cell r="K2792" t="str">
            <v>Brushed Nickel</v>
          </cell>
          <cell r="L2792" t="str">
            <v>304 Stainless Steel</v>
          </cell>
          <cell r="M2792" t="str">
            <v>25 Years</v>
          </cell>
          <cell r="N2792" t="str">
            <v>25 years replacement products or parts on all finishes</v>
          </cell>
          <cell r="O2792" t="e">
            <v>#N/A</v>
          </cell>
        </row>
        <row r="2793">
          <cell r="C2793" t="str">
            <v>NRCR2524dBG</v>
          </cell>
          <cell r="D2793">
            <v>9355433048251</v>
          </cell>
          <cell r="E2793" t="str">
            <v>Mecca Care 25mm Double Towel Grab Rail 600mm Brushed Gold</v>
          </cell>
          <cell r="F2793" t="str">
            <v>Mecca Care</v>
          </cell>
          <cell r="G2793" t="str">
            <v>Bathroom Accessories</v>
          </cell>
          <cell r="H2793" t="str">
            <v>Double Towel Rails</v>
          </cell>
          <cell r="I2793" t="str">
            <v>N/A</v>
          </cell>
          <cell r="J2793" t="str">
            <v>N/A</v>
          </cell>
          <cell r="K2793" t="str">
            <v>Brushed Gold</v>
          </cell>
          <cell r="L2793" t="str">
            <v>304 Stainless Steel</v>
          </cell>
          <cell r="M2793" t="str">
            <v>25 Years</v>
          </cell>
          <cell r="N2793" t="str">
            <v>25 years replacement products or parts on all finishes</v>
          </cell>
          <cell r="O2793" t="e">
            <v>#N/A</v>
          </cell>
        </row>
        <row r="2794">
          <cell r="C2794" t="str">
            <v>NRCR2524dGM</v>
          </cell>
          <cell r="D2794">
            <v>9355433048244</v>
          </cell>
          <cell r="E2794" t="str">
            <v>Mecca Care 25mm Double Towel Grab Rail 600mm Gun Metal</v>
          </cell>
          <cell r="F2794" t="str">
            <v>Mecca Care</v>
          </cell>
          <cell r="G2794" t="str">
            <v>Bathroom Accessories</v>
          </cell>
          <cell r="H2794" t="str">
            <v>Double Towel Rails</v>
          </cell>
          <cell r="I2794" t="str">
            <v>N/A</v>
          </cell>
          <cell r="J2794" t="str">
            <v>N/A</v>
          </cell>
          <cell r="K2794" t="str">
            <v>Gun Metal</v>
          </cell>
          <cell r="L2794" t="str">
            <v>304 Stainless Steel</v>
          </cell>
          <cell r="M2794" t="str">
            <v>25 Years</v>
          </cell>
          <cell r="N2794" t="str">
            <v>25 years replacement products or parts on all finishes</v>
          </cell>
          <cell r="O2794" t="e">
            <v>#N/A</v>
          </cell>
        </row>
        <row r="2795">
          <cell r="C2795" t="str">
            <v>NRCR2524dBZ</v>
          </cell>
          <cell r="D2795">
            <v>9355433048275</v>
          </cell>
          <cell r="E2795" t="str">
            <v>Mecca Care 25mm Double Towel Grab Rail 600mm Brushed Bronze</v>
          </cell>
          <cell r="F2795" t="str">
            <v>Mecca Care</v>
          </cell>
          <cell r="G2795" t="str">
            <v>Bathroom Accessories</v>
          </cell>
          <cell r="H2795" t="str">
            <v>Double Towel Rails</v>
          </cell>
          <cell r="I2795" t="str">
            <v>N/A</v>
          </cell>
          <cell r="J2795" t="str">
            <v>N/A</v>
          </cell>
          <cell r="K2795" t="str">
            <v>Brushed Bronze</v>
          </cell>
          <cell r="L2795" t="str">
            <v>304 Stainless Steel</v>
          </cell>
          <cell r="M2795" t="str">
            <v>25 Years</v>
          </cell>
          <cell r="N2795" t="str">
            <v>25 years replacement products or parts on all finishes</v>
          </cell>
          <cell r="O2795" t="e">
            <v>#N/A</v>
          </cell>
        </row>
        <row r="2796">
          <cell r="C2796" t="str">
            <v>NRCR2530dCH</v>
          </cell>
          <cell r="D2796">
            <v>9355433048282</v>
          </cell>
          <cell r="E2796" t="str">
            <v>Mecca Care 25mm Double Towel Grab Rail 900mm Chrome</v>
          </cell>
          <cell r="F2796" t="str">
            <v>Mecca Care</v>
          </cell>
          <cell r="G2796" t="str">
            <v>Bathroom Accessories</v>
          </cell>
          <cell r="H2796" t="str">
            <v>Double Towel Rails</v>
          </cell>
          <cell r="I2796" t="str">
            <v>N/A</v>
          </cell>
          <cell r="J2796" t="str">
            <v>N/A</v>
          </cell>
          <cell r="K2796" t="str">
            <v>Chrome</v>
          </cell>
          <cell r="L2796" t="str">
            <v>304 Stainless Steel</v>
          </cell>
          <cell r="M2796" t="str">
            <v>25 Years</v>
          </cell>
          <cell r="N2796" t="str">
            <v>25 years replacement products or parts on all finishes</v>
          </cell>
          <cell r="O2796" t="e">
            <v>#N/A</v>
          </cell>
        </row>
        <row r="2797">
          <cell r="C2797" t="str">
            <v>NRCR2530dMB</v>
          </cell>
          <cell r="D2797">
            <v>9355433048299</v>
          </cell>
          <cell r="E2797" t="str">
            <v>Mecca Care 25mm Double Towel Grab Rail 900mm Matte Black</v>
          </cell>
          <cell r="F2797" t="str">
            <v>Mecca Care</v>
          </cell>
          <cell r="G2797" t="str">
            <v>Bathroom Accessories</v>
          </cell>
          <cell r="H2797" t="str">
            <v>Double Towel Rails</v>
          </cell>
          <cell r="I2797" t="str">
            <v>N/A</v>
          </cell>
          <cell r="J2797" t="str">
            <v>N/A</v>
          </cell>
          <cell r="K2797" t="str">
            <v>Matte Black</v>
          </cell>
          <cell r="L2797" t="str">
            <v>304 Stainless Steel</v>
          </cell>
          <cell r="M2797" t="str">
            <v>25 Years</v>
          </cell>
          <cell r="N2797" t="str">
            <v>25 years replacement products or parts on all finishes</v>
          </cell>
          <cell r="O2797" t="e">
            <v>#N/A</v>
          </cell>
        </row>
        <row r="2798">
          <cell r="C2798" t="str">
            <v>NRCR2530dBN</v>
          </cell>
          <cell r="D2798">
            <v>9355433048329</v>
          </cell>
          <cell r="E2798" t="str">
            <v>Mecca Care 25mm Double Towel Grab Rail 900mm Brushed Nickel</v>
          </cell>
          <cell r="F2798" t="str">
            <v>Mecca Care</v>
          </cell>
          <cell r="G2798" t="str">
            <v>Bathroom Accessories</v>
          </cell>
          <cell r="H2798" t="str">
            <v>Double Towel Rails</v>
          </cell>
          <cell r="I2798" t="str">
            <v>N/A</v>
          </cell>
          <cell r="J2798" t="str">
            <v>N/A</v>
          </cell>
          <cell r="K2798" t="str">
            <v>Brushed Nickel</v>
          </cell>
          <cell r="L2798" t="str">
            <v>304 Stainless Steel</v>
          </cell>
          <cell r="M2798" t="str">
            <v>25 Years</v>
          </cell>
          <cell r="N2798" t="str">
            <v>25 years replacement products or parts on all finishes</v>
          </cell>
          <cell r="O2798" t="e">
            <v>#N/A</v>
          </cell>
        </row>
        <row r="2799">
          <cell r="C2799" t="str">
            <v>NRCR2530dBG</v>
          </cell>
          <cell r="D2799">
            <v>9355433048312</v>
          </cell>
          <cell r="E2799" t="str">
            <v>Mecca Care 25mm Double Towel Grab Rail 900mm Brushed Gold</v>
          </cell>
          <cell r="F2799" t="str">
            <v>Mecca Care</v>
          </cell>
          <cell r="G2799" t="str">
            <v>Bathroom Accessories</v>
          </cell>
          <cell r="H2799" t="str">
            <v>Double Towel Rails</v>
          </cell>
          <cell r="I2799" t="str">
            <v>N/A</v>
          </cell>
          <cell r="J2799" t="str">
            <v>N/A</v>
          </cell>
          <cell r="K2799" t="str">
            <v>Brushed Gold</v>
          </cell>
          <cell r="L2799" t="str">
            <v>304 Stainless Steel</v>
          </cell>
          <cell r="M2799" t="str">
            <v>25 Years</v>
          </cell>
          <cell r="N2799" t="str">
            <v>25 years replacement products or parts on all finishes</v>
          </cell>
          <cell r="O2799" t="e">
            <v>#N/A</v>
          </cell>
        </row>
        <row r="2800">
          <cell r="C2800" t="str">
            <v>NRCR2530dGM</v>
          </cell>
          <cell r="D2800">
            <v>9355433048305</v>
          </cell>
          <cell r="E2800" t="str">
            <v>Mecca Care 25mm Double Towel Grab Rail 900mm Gun Metal</v>
          </cell>
          <cell r="F2800" t="str">
            <v>Mecca Care</v>
          </cell>
          <cell r="G2800" t="str">
            <v>Bathroom Accessories</v>
          </cell>
          <cell r="H2800" t="str">
            <v>Double Towel Rails</v>
          </cell>
          <cell r="I2800" t="str">
            <v>N/A</v>
          </cell>
          <cell r="J2800" t="str">
            <v>N/A</v>
          </cell>
          <cell r="K2800" t="str">
            <v>Gun Metal</v>
          </cell>
          <cell r="L2800" t="str">
            <v>304 Stainless Steel</v>
          </cell>
          <cell r="M2800" t="str">
            <v>25 Years</v>
          </cell>
          <cell r="N2800" t="str">
            <v>25 years replacement products or parts on all finishes</v>
          </cell>
          <cell r="O2800" t="e">
            <v>#N/A</v>
          </cell>
        </row>
        <row r="2801">
          <cell r="C2801" t="str">
            <v>NRCR2530dBZ</v>
          </cell>
          <cell r="D2801">
            <v>9355433048336</v>
          </cell>
          <cell r="E2801" t="str">
            <v>Mecca Care 25mm Double Towel Grab Rail 900mm Brushed Bronze</v>
          </cell>
          <cell r="F2801" t="str">
            <v>Mecca Care</v>
          </cell>
          <cell r="G2801" t="str">
            <v>Bathroom Accessories</v>
          </cell>
          <cell r="H2801" t="str">
            <v>Double Towel Rails</v>
          </cell>
          <cell r="I2801" t="str">
            <v>N/A</v>
          </cell>
          <cell r="J2801" t="str">
            <v>N/A</v>
          </cell>
          <cell r="K2801" t="str">
            <v>Brushed Bronze</v>
          </cell>
          <cell r="L2801" t="str">
            <v>304 Stainless Steel</v>
          </cell>
          <cell r="M2801" t="str">
            <v>25 Years</v>
          </cell>
          <cell r="N2801" t="str">
            <v>25 years replacement products or parts on all finishes</v>
          </cell>
          <cell r="O2801" t="e">
            <v>#N/A</v>
          </cell>
        </row>
        <row r="2802">
          <cell r="C2802" t="str">
            <v>NRCR2512CH</v>
          </cell>
          <cell r="D2802">
            <v>9355433048343</v>
          </cell>
          <cell r="E2802" t="str">
            <v>Mecca Care 25mm Grab Rail 300mm Chrome</v>
          </cell>
          <cell r="F2802" t="str">
            <v>Mecca Care</v>
          </cell>
          <cell r="G2802" t="str">
            <v>Bathroom Accessories</v>
          </cell>
          <cell r="H2802" t="str">
            <v>Single Towel Rails</v>
          </cell>
          <cell r="I2802" t="str">
            <v>N/A</v>
          </cell>
          <cell r="J2802" t="str">
            <v>N/A</v>
          </cell>
          <cell r="K2802" t="str">
            <v>Chrome</v>
          </cell>
          <cell r="L2802" t="str">
            <v>304 Stainless Steel</v>
          </cell>
          <cell r="M2802" t="str">
            <v>25 Years</v>
          </cell>
          <cell r="N2802" t="str">
            <v>25 years replacement products or parts on all finishes</v>
          </cell>
          <cell r="O2802" t="e">
            <v>#N/A</v>
          </cell>
        </row>
        <row r="2803">
          <cell r="C2803" t="str">
            <v>NRCR2512MB</v>
          </cell>
          <cell r="D2803">
            <v>9355433048350</v>
          </cell>
          <cell r="E2803" t="str">
            <v>Mecca Care 25mm Grab Rail 300mm Matte Black</v>
          </cell>
          <cell r="F2803" t="str">
            <v>Mecca Care</v>
          </cell>
          <cell r="G2803" t="str">
            <v>Bathroom Accessories</v>
          </cell>
          <cell r="H2803" t="str">
            <v>Single Towel Rails</v>
          </cell>
          <cell r="I2803" t="str">
            <v>N/A</v>
          </cell>
          <cell r="J2803" t="str">
            <v>N/A</v>
          </cell>
          <cell r="K2803" t="str">
            <v>Matte Black</v>
          </cell>
          <cell r="L2803" t="str">
            <v>304 Stainless Steel</v>
          </cell>
          <cell r="M2803" t="str">
            <v>25 Years</v>
          </cell>
          <cell r="N2803" t="str">
            <v>25 years replacement products or parts on all finishes</v>
          </cell>
          <cell r="O2803" t="e">
            <v>#N/A</v>
          </cell>
        </row>
        <row r="2804">
          <cell r="C2804" t="str">
            <v>NRCR2512BN</v>
          </cell>
          <cell r="D2804">
            <v>9355433048381</v>
          </cell>
          <cell r="E2804" t="str">
            <v>Mecca Care 25mm Grab Rail 300mm Brushed Nickel</v>
          </cell>
          <cell r="F2804" t="str">
            <v>Mecca Care</v>
          </cell>
          <cell r="G2804" t="str">
            <v>Bathroom Accessories</v>
          </cell>
          <cell r="H2804" t="str">
            <v>Single Towel Rails</v>
          </cell>
          <cell r="I2804" t="str">
            <v>N/A</v>
          </cell>
          <cell r="J2804" t="str">
            <v>N/A</v>
          </cell>
          <cell r="K2804" t="str">
            <v>Brushed Nickel</v>
          </cell>
          <cell r="L2804" t="str">
            <v>304 Stainless Steel</v>
          </cell>
          <cell r="M2804" t="str">
            <v>25 Years</v>
          </cell>
          <cell r="N2804" t="str">
            <v>25 years replacement products or parts on all finishes</v>
          </cell>
          <cell r="O2804" t="e">
            <v>#N/A</v>
          </cell>
        </row>
        <row r="2805">
          <cell r="C2805" t="str">
            <v>NRCR2512BG</v>
          </cell>
          <cell r="D2805">
            <v>9355433048374</v>
          </cell>
          <cell r="E2805" t="str">
            <v>Mecca Care 25mm Grab Rail 300mm Brushed Gold</v>
          </cell>
          <cell r="F2805" t="str">
            <v>Mecca Care</v>
          </cell>
          <cell r="G2805" t="str">
            <v>Bathroom Accessories</v>
          </cell>
          <cell r="H2805" t="str">
            <v>Single Towel Rails</v>
          </cell>
          <cell r="I2805" t="str">
            <v>N/A</v>
          </cell>
          <cell r="J2805" t="str">
            <v>N/A</v>
          </cell>
          <cell r="K2805" t="str">
            <v>Brushed Gold</v>
          </cell>
          <cell r="L2805" t="str">
            <v>304 Stainless Steel</v>
          </cell>
          <cell r="M2805" t="str">
            <v>25 Years</v>
          </cell>
          <cell r="N2805" t="str">
            <v>25 years replacement products or parts on all finishes</v>
          </cell>
          <cell r="O2805" t="e">
            <v>#N/A</v>
          </cell>
        </row>
        <row r="2806">
          <cell r="C2806" t="str">
            <v>NRCR2512GM</v>
          </cell>
          <cell r="D2806">
            <v>9355433048367</v>
          </cell>
          <cell r="E2806" t="str">
            <v>Mecca Care 25mm Grab Rail 300mm Gun Metal</v>
          </cell>
          <cell r="F2806" t="str">
            <v>Mecca Care</v>
          </cell>
          <cell r="G2806" t="str">
            <v>Bathroom Accessories</v>
          </cell>
          <cell r="H2806" t="str">
            <v>Single Towel Rails</v>
          </cell>
          <cell r="I2806" t="str">
            <v>N/A</v>
          </cell>
          <cell r="J2806" t="str">
            <v>N/A</v>
          </cell>
          <cell r="K2806" t="str">
            <v>Gun Metal</v>
          </cell>
          <cell r="L2806" t="str">
            <v>304 Stainless Steel</v>
          </cell>
          <cell r="M2806" t="str">
            <v>25 Years</v>
          </cell>
          <cell r="N2806" t="str">
            <v>25 years replacement products or parts on all finishes</v>
          </cell>
          <cell r="O2806" t="e">
            <v>#N/A</v>
          </cell>
        </row>
        <row r="2807">
          <cell r="C2807" t="str">
            <v>NRCR2512BZ</v>
          </cell>
          <cell r="D2807">
            <v>9355433048398</v>
          </cell>
          <cell r="E2807" t="str">
            <v>Mecca Care 25mm Grab Rail 300mm Brushed Bronze</v>
          </cell>
          <cell r="F2807" t="str">
            <v>Mecca Care</v>
          </cell>
          <cell r="G2807" t="str">
            <v>Bathroom Accessories</v>
          </cell>
          <cell r="H2807" t="str">
            <v>Single Towel Rails</v>
          </cell>
          <cell r="I2807" t="str">
            <v>N/A</v>
          </cell>
          <cell r="J2807" t="str">
            <v>N/A</v>
          </cell>
          <cell r="K2807" t="str">
            <v>Brushed Bronze</v>
          </cell>
          <cell r="L2807" t="str">
            <v>304 Stainless Steel</v>
          </cell>
          <cell r="M2807" t="str">
            <v>25 Years</v>
          </cell>
          <cell r="N2807" t="str">
            <v>25 years replacement products or parts on all finishes</v>
          </cell>
          <cell r="O2807" t="e">
            <v>#N/A</v>
          </cell>
        </row>
        <row r="2808">
          <cell r="C2808" t="str">
            <v>NRCR2518CH</v>
          </cell>
          <cell r="D2808">
            <v>9355433048404</v>
          </cell>
          <cell r="E2808" t="str">
            <v>Mecca Care 25mm Grab Rail 450mm Chrome</v>
          </cell>
          <cell r="F2808" t="str">
            <v>Mecca Care</v>
          </cell>
          <cell r="G2808" t="str">
            <v>Bathroom Accessories</v>
          </cell>
          <cell r="H2808" t="str">
            <v>Single Towel Rails</v>
          </cell>
          <cell r="I2808" t="str">
            <v>N/A</v>
          </cell>
          <cell r="J2808" t="str">
            <v>N/A</v>
          </cell>
          <cell r="K2808" t="str">
            <v>Chrome</v>
          </cell>
          <cell r="L2808" t="str">
            <v>304 Stainless Steel</v>
          </cell>
          <cell r="M2808" t="str">
            <v>25 Years</v>
          </cell>
          <cell r="N2808" t="str">
            <v>25 years replacement products or parts on all finishes</v>
          </cell>
          <cell r="O2808" t="e">
            <v>#N/A</v>
          </cell>
        </row>
        <row r="2809">
          <cell r="C2809" t="str">
            <v>NRCR2518MB</v>
          </cell>
          <cell r="D2809">
            <v>9355433048411</v>
          </cell>
          <cell r="E2809" t="str">
            <v>Mecca Care 25mm Grab Rail 450mm Matte Black</v>
          </cell>
          <cell r="F2809" t="str">
            <v>Mecca Care</v>
          </cell>
          <cell r="G2809" t="str">
            <v>Bathroom Accessories</v>
          </cell>
          <cell r="H2809" t="str">
            <v>Single Towel Rails</v>
          </cell>
          <cell r="I2809" t="str">
            <v>N/A</v>
          </cell>
          <cell r="J2809" t="str">
            <v>N/A</v>
          </cell>
          <cell r="K2809" t="str">
            <v>Matte Black</v>
          </cell>
          <cell r="L2809" t="str">
            <v>304 Stainless Steel</v>
          </cell>
          <cell r="M2809" t="str">
            <v>25 Years</v>
          </cell>
          <cell r="N2809" t="str">
            <v>25 years replacement products or parts on all finishes</v>
          </cell>
          <cell r="O2809" t="e">
            <v>#N/A</v>
          </cell>
        </row>
        <row r="2810">
          <cell r="C2810" t="str">
            <v>NRCR2518BN</v>
          </cell>
          <cell r="D2810">
            <v>9355433048442</v>
          </cell>
          <cell r="E2810" t="str">
            <v>Mecca Care 25mm Grab Rail 450mm Brushed Nickel</v>
          </cell>
          <cell r="F2810" t="str">
            <v>Mecca Care</v>
          </cell>
          <cell r="G2810" t="str">
            <v>Bathroom Accessories</v>
          </cell>
          <cell r="H2810" t="str">
            <v>Single Towel Rails</v>
          </cell>
          <cell r="I2810" t="str">
            <v>N/A</v>
          </cell>
          <cell r="J2810" t="str">
            <v>N/A</v>
          </cell>
          <cell r="K2810" t="str">
            <v>Brushed Nickel</v>
          </cell>
          <cell r="L2810" t="str">
            <v>304 Stainless Steel</v>
          </cell>
          <cell r="M2810" t="str">
            <v>25 Years</v>
          </cell>
          <cell r="N2810" t="str">
            <v>25 years replacement products or parts on all finishes</v>
          </cell>
          <cell r="O2810" t="e">
            <v>#N/A</v>
          </cell>
        </row>
        <row r="2811">
          <cell r="C2811" t="str">
            <v>NRCR2518BG</v>
          </cell>
          <cell r="D2811">
            <v>9355433048435</v>
          </cell>
          <cell r="E2811" t="str">
            <v>Mecca Care 25mm Grab Rail 450mm Brushed Gold</v>
          </cell>
          <cell r="F2811" t="str">
            <v>Mecca Care</v>
          </cell>
          <cell r="G2811" t="str">
            <v>Bathroom Accessories</v>
          </cell>
          <cell r="H2811" t="str">
            <v>Single Towel Rails</v>
          </cell>
          <cell r="I2811" t="str">
            <v>N/A</v>
          </cell>
          <cell r="J2811" t="str">
            <v>N/A</v>
          </cell>
          <cell r="K2811" t="str">
            <v>Brushed Gold</v>
          </cell>
          <cell r="L2811" t="str">
            <v>304 Stainless Steel</v>
          </cell>
          <cell r="M2811" t="str">
            <v>25 Years</v>
          </cell>
          <cell r="N2811" t="str">
            <v>25 years replacement products or parts on all finishes</v>
          </cell>
          <cell r="O2811" t="e">
            <v>#N/A</v>
          </cell>
        </row>
        <row r="2812">
          <cell r="C2812" t="str">
            <v>NRCR2518GM</v>
          </cell>
          <cell r="D2812">
            <v>9355433048428</v>
          </cell>
          <cell r="E2812" t="str">
            <v>Mecca Care 25mm Grab Rail 450mm Gun Metal</v>
          </cell>
          <cell r="F2812" t="str">
            <v>Mecca Care</v>
          </cell>
          <cell r="G2812" t="str">
            <v>Bathroom Accessories</v>
          </cell>
          <cell r="H2812" t="str">
            <v>Single Towel Rails</v>
          </cell>
          <cell r="I2812" t="str">
            <v>N/A</v>
          </cell>
          <cell r="J2812" t="str">
            <v>N/A</v>
          </cell>
          <cell r="K2812" t="str">
            <v>Gun Metal</v>
          </cell>
          <cell r="L2812" t="str">
            <v>304 Stainless Steel</v>
          </cell>
          <cell r="M2812" t="str">
            <v>25 Years</v>
          </cell>
          <cell r="N2812" t="str">
            <v>25 years replacement products or parts on all finishes</v>
          </cell>
          <cell r="O2812" t="e">
            <v>#N/A</v>
          </cell>
        </row>
        <row r="2813">
          <cell r="C2813" t="str">
            <v>NRCR2518BZ</v>
          </cell>
          <cell r="D2813">
            <v>9355433048459</v>
          </cell>
          <cell r="E2813" t="str">
            <v>Mecca Care 25mm Grab Rail 450mm Brushed Bronze</v>
          </cell>
          <cell r="F2813" t="str">
            <v>Mecca Care</v>
          </cell>
          <cell r="G2813" t="str">
            <v>Bathroom Accessories</v>
          </cell>
          <cell r="H2813" t="str">
            <v>Single Towel Rails</v>
          </cell>
          <cell r="I2813" t="str">
            <v>N/A</v>
          </cell>
          <cell r="J2813" t="str">
            <v>N/A</v>
          </cell>
          <cell r="K2813" t="str">
            <v>Brushed Bronze</v>
          </cell>
          <cell r="L2813" t="str">
            <v>304 Stainless Steel</v>
          </cell>
          <cell r="M2813" t="str">
            <v>25 Years</v>
          </cell>
          <cell r="N2813" t="str">
            <v>25 years replacement products or parts on all finishes</v>
          </cell>
          <cell r="O2813" t="e">
            <v>#N/A</v>
          </cell>
        </row>
        <row r="2814">
          <cell r="C2814" t="str">
            <v>NRCR2524CH</v>
          </cell>
          <cell r="D2814">
            <v>9355433048466</v>
          </cell>
          <cell r="E2814" t="str">
            <v>Mecca Care 25mm Grab Rail 600mm Chrome</v>
          </cell>
          <cell r="F2814" t="str">
            <v>Mecca Care</v>
          </cell>
          <cell r="G2814" t="str">
            <v>Bathroom Accessories</v>
          </cell>
          <cell r="H2814" t="str">
            <v>Single Towel Rails</v>
          </cell>
          <cell r="I2814" t="str">
            <v>N/A</v>
          </cell>
          <cell r="J2814" t="str">
            <v>N/A</v>
          </cell>
          <cell r="K2814" t="str">
            <v>Chrome</v>
          </cell>
          <cell r="L2814" t="str">
            <v>304 Stainless Steel</v>
          </cell>
          <cell r="M2814" t="str">
            <v>25 Years</v>
          </cell>
          <cell r="N2814" t="str">
            <v>25 years replacement products or parts on all finishes</v>
          </cell>
          <cell r="O2814" t="e">
            <v>#N/A</v>
          </cell>
        </row>
        <row r="2815">
          <cell r="C2815" t="str">
            <v>NRCR2524MB</v>
          </cell>
          <cell r="D2815">
            <v>9355433048473</v>
          </cell>
          <cell r="E2815" t="str">
            <v>Mecca Care 25mm Grab Rail 600mm Matte Black</v>
          </cell>
          <cell r="F2815" t="str">
            <v>Mecca Care</v>
          </cell>
          <cell r="G2815" t="str">
            <v>Bathroom Accessories</v>
          </cell>
          <cell r="H2815" t="str">
            <v>Single Towel Rails</v>
          </cell>
          <cell r="I2815" t="str">
            <v>N/A</v>
          </cell>
          <cell r="J2815" t="str">
            <v>N/A</v>
          </cell>
          <cell r="K2815" t="str">
            <v>Matte Black</v>
          </cell>
          <cell r="L2815" t="str">
            <v>304 Stainless Steel</v>
          </cell>
          <cell r="M2815" t="str">
            <v>25 Years</v>
          </cell>
          <cell r="N2815" t="str">
            <v>25 years replacement products or parts on all finishes</v>
          </cell>
          <cell r="O2815" t="e">
            <v>#N/A</v>
          </cell>
        </row>
        <row r="2816">
          <cell r="C2816" t="str">
            <v>NRCR2524BN</v>
          </cell>
          <cell r="D2816">
            <v>9355433048503</v>
          </cell>
          <cell r="E2816" t="str">
            <v>Mecca Care 25mm Grab Rail 600mm Brushed Nickel</v>
          </cell>
          <cell r="F2816" t="str">
            <v>Mecca Care</v>
          </cell>
          <cell r="G2816" t="str">
            <v>Bathroom Accessories</v>
          </cell>
          <cell r="H2816" t="str">
            <v>Single Towel Rails</v>
          </cell>
          <cell r="I2816" t="str">
            <v>N/A</v>
          </cell>
          <cell r="J2816" t="str">
            <v>N/A</v>
          </cell>
          <cell r="K2816" t="str">
            <v>Brushed Nickel</v>
          </cell>
          <cell r="L2816" t="str">
            <v>304 Stainless Steel</v>
          </cell>
          <cell r="M2816" t="str">
            <v>25 Years</v>
          </cell>
          <cell r="N2816" t="str">
            <v>25 years replacement products or parts on all finishes</v>
          </cell>
          <cell r="O2816" t="e">
            <v>#N/A</v>
          </cell>
        </row>
        <row r="2817">
          <cell r="C2817" t="str">
            <v>NRCR2524BG</v>
          </cell>
          <cell r="D2817">
            <v>9355433048497</v>
          </cell>
          <cell r="E2817" t="str">
            <v>Mecca Care 25mm Grab Rail 600mm Brushed Gold</v>
          </cell>
          <cell r="F2817" t="str">
            <v>Mecca Care</v>
          </cell>
          <cell r="G2817" t="str">
            <v>Bathroom Accessories</v>
          </cell>
          <cell r="H2817" t="str">
            <v>Single Towel Rails</v>
          </cell>
          <cell r="I2817" t="str">
            <v>N/A</v>
          </cell>
          <cell r="J2817" t="str">
            <v>N/A</v>
          </cell>
          <cell r="K2817" t="str">
            <v>Brushed Gold</v>
          </cell>
          <cell r="L2817" t="str">
            <v>304 Stainless Steel</v>
          </cell>
          <cell r="M2817" t="str">
            <v>25 Years</v>
          </cell>
          <cell r="N2817" t="str">
            <v>25 years replacement products or parts on all finishes</v>
          </cell>
          <cell r="O2817" t="e">
            <v>#N/A</v>
          </cell>
        </row>
        <row r="2818">
          <cell r="C2818" t="str">
            <v>NRCR2524GM</v>
          </cell>
          <cell r="D2818">
            <v>9355433048480</v>
          </cell>
          <cell r="E2818" t="str">
            <v>Mecca Care 25mm Grab Rail 600mm Gun Metal</v>
          </cell>
          <cell r="F2818" t="str">
            <v>Mecca Care</v>
          </cell>
          <cell r="G2818" t="str">
            <v>Bathroom Accessories</v>
          </cell>
          <cell r="H2818" t="str">
            <v>Single Towel Rails</v>
          </cell>
          <cell r="I2818" t="str">
            <v>N/A</v>
          </cell>
          <cell r="J2818" t="str">
            <v>N/A</v>
          </cell>
          <cell r="K2818" t="str">
            <v>Gun Metal</v>
          </cell>
          <cell r="L2818" t="str">
            <v>304 Stainless Steel</v>
          </cell>
          <cell r="M2818" t="str">
            <v>25 Years</v>
          </cell>
          <cell r="N2818" t="str">
            <v>25 years replacement products or parts on all finishes</v>
          </cell>
          <cell r="O2818" t="e">
            <v>#N/A</v>
          </cell>
        </row>
        <row r="2819">
          <cell r="C2819" t="str">
            <v>NRCR2524BZ</v>
          </cell>
          <cell r="D2819">
            <v>9355433048510</v>
          </cell>
          <cell r="E2819" t="str">
            <v>Mecca Care 25mm Grab Rail 600mm Brushed Bronze</v>
          </cell>
          <cell r="F2819" t="str">
            <v>Mecca Care</v>
          </cell>
          <cell r="G2819" t="str">
            <v>Bathroom Accessories</v>
          </cell>
          <cell r="H2819" t="str">
            <v>Single Towel Rails</v>
          </cell>
          <cell r="I2819" t="str">
            <v>N/A</v>
          </cell>
          <cell r="J2819" t="str">
            <v>N/A</v>
          </cell>
          <cell r="K2819" t="str">
            <v>Brushed Bronze</v>
          </cell>
          <cell r="L2819" t="str">
            <v>304 Stainless Steel</v>
          </cell>
          <cell r="M2819" t="str">
            <v>25 Years</v>
          </cell>
          <cell r="N2819" t="str">
            <v>25 years replacement products or parts on all finishes</v>
          </cell>
          <cell r="O2819" t="e">
            <v>#N/A</v>
          </cell>
        </row>
        <row r="2820">
          <cell r="C2820" t="str">
            <v>NRCR2530CH</v>
          </cell>
          <cell r="D2820">
            <v>9355433048527</v>
          </cell>
          <cell r="E2820" t="str">
            <v>Mecca Care 25mm Grab Rail 900mm Chrome</v>
          </cell>
          <cell r="F2820" t="str">
            <v>Mecca Care</v>
          </cell>
          <cell r="G2820" t="str">
            <v>Bathroom Accessories</v>
          </cell>
          <cell r="H2820" t="str">
            <v>Single Towel Rails</v>
          </cell>
          <cell r="I2820" t="str">
            <v>N/A</v>
          </cell>
          <cell r="J2820" t="str">
            <v>N/A</v>
          </cell>
          <cell r="K2820" t="str">
            <v>Chrome</v>
          </cell>
          <cell r="L2820" t="str">
            <v>304 Stainless Steel</v>
          </cell>
          <cell r="M2820" t="str">
            <v>25 Years</v>
          </cell>
          <cell r="N2820" t="str">
            <v>25 years replacement products or parts on all finishes</v>
          </cell>
          <cell r="O2820" t="e">
            <v>#N/A</v>
          </cell>
        </row>
        <row r="2821">
          <cell r="C2821" t="str">
            <v>NRCR2530MB</v>
          </cell>
          <cell r="D2821">
            <v>9355433048534</v>
          </cell>
          <cell r="E2821" t="str">
            <v>Mecca Care 25mm Grab Rail 900mm Matte Black</v>
          </cell>
          <cell r="F2821" t="str">
            <v>Mecca Care</v>
          </cell>
          <cell r="G2821" t="str">
            <v>Bathroom Accessories</v>
          </cell>
          <cell r="H2821" t="str">
            <v>Single Towel Rails</v>
          </cell>
          <cell r="I2821" t="str">
            <v>N/A</v>
          </cell>
          <cell r="J2821" t="str">
            <v>N/A</v>
          </cell>
          <cell r="K2821" t="str">
            <v>Matte Black</v>
          </cell>
          <cell r="L2821" t="str">
            <v>304 Stainless Steel</v>
          </cell>
          <cell r="M2821" t="str">
            <v>25 Years</v>
          </cell>
          <cell r="N2821" t="str">
            <v>25 years replacement products or parts on all finishes</v>
          </cell>
          <cell r="O2821" t="e">
            <v>#N/A</v>
          </cell>
        </row>
        <row r="2822">
          <cell r="C2822" t="str">
            <v>NRCR2530BN</v>
          </cell>
          <cell r="D2822">
            <v>9355433048565</v>
          </cell>
          <cell r="E2822" t="str">
            <v>Mecca Care 25mm Grab Rail 900mm Brushed Nickel</v>
          </cell>
          <cell r="F2822" t="str">
            <v>Mecca Care</v>
          </cell>
          <cell r="G2822" t="str">
            <v>Bathroom Accessories</v>
          </cell>
          <cell r="H2822" t="str">
            <v>Single Towel Rails</v>
          </cell>
          <cell r="I2822" t="str">
            <v>N/A</v>
          </cell>
          <cell r="J2822" t="str">
            <v>N/A</v>
          </cell>
          <cell r="K2822" t="str">
            <v>Brushed Nickel</v>
          </cell>
          <cell r="L2822" t="str">
            <v>304 Stainless Steel</v>
          </cell>
          <cell r="M2822" t="str">
            <v>25 Years</v>
          </cell>
          <cell r="N2822" t="str">
            <v>25 years replacement products or parts on all finishes</v>
          </cell>
          <cell r="O2822" t="e">
            <v>#N/A</v>
          </cell>
        </row>
        <row r="2823">
          <cell r="C2823" t="str">
            <v>NRCR2530BG</v>
          </cell>
          <cell r="D2823">
            <v>9355433048558</v>
          </cell>
          <cell r="E2823" t="str">
            <v>Mecca Care 25mm Grab Rail 900mm Brushed Gold</v>
          </cell>
          <cell r="F2823" t="str">
            <v>Mecca Care</v>
          </cell>
          <cell r="G2823" t="str">
            <v>Bathroom Accessories</v>
          </cell>
          <cell r="H2823" t="str">
            <v>Single Towel Rails</v>
          </cell>
          <cell r="I2823" t="str">
            <v>N/A</v>
          </cell>
          <cell r="J2823" t="str">
            <v>N/A</v>
          </cell>
          <cell r="K2823" t="str">
            <v>Brushed Gold</v>
          </cell>
          <cell r="L2823" t="str">
            <v>304 Stainless Steel</v>
          </cell>
          <cell r="M2823" t="str">
            <v>25 Years</v>
          </cell>
          <cell r="N2823" t="str">
            <v>25 years replacement products or parts on all finishes</v>
          </cell>
          <cell r="O2823" t="e">
            <v>#N/A</v>
          </cell>
        </row>
        <row r="2824">
          <cell r="C2824" t="str">
            <v>NRCR2530GM</v>
          </cell>
          <cell r="D2824">
            <v>9355433048541</v>
          </cell>
          <cell r="E2824" t="str">
            <v>Mecca Care 25mm Grab Rail 900mm Gun Metal</v>
          </cell>
          <cell r="F2824" t="str">
            <v>Mecca Care</v>
          </cell>
          <cell r="G2824" t="str">
            <v>Bathroom Accessories</v>
          </cell>
          <cell r="H2824" t="str">
            <v>Single Towel Rails</v>
          </cell>
          <cell r="I2824" t="str">
            <v>N/A</v>
          </cell>
          <cell r="J2824" t="str">
            <v>N/A</v>
          </cell>
          <cell r="K2824" t="str">
            <v>Gun Metal</v>
          </cell>
          <cell r="L2824" t="str">
            <v>304 Stainless Steel</v>
          </cell>
          <cell r="M2824" t="str">
            <v>25 Years</v>
          </cell>
          <cell r="N2824" t="str">
            <v>25 years replacement products or parts on all finishes</v>
          </cell>
          <cell r="O2824" t="e">
            <v>#N/A</v>
          </cell>
        </row>
        <row r="2825">
          <cell r="C2825" t="str">
            <v>NRCR2530BZ</v>
          </cell>
          <cell r="D2825">
            <v>9355433048572</v>
          </cell>
          <cell r="E2825" t="str">
            <v>Mecca Care 25mm Grab Rail 900mm Brushed Bronze</v>
          </cell>
          <cell r="F2825" t="str">
            <v>Mecca Care</v>
          </cell>
          <cell r="G2825" t="str">
            <v>Bathroom Accessories</v>
          </cell>
          <cell r="H2825" t="str">
            <v>Single Towel Rails</v>
          </cell>
          <cell r="I2825" t="str">
            <v>N/A</v>
          </cell>
          <cell r="J2825" t="str">
            <v>N/A</v>
          </cell>
          <cell r="K2825" t="str">
            <v>Brushed Bronze</v>
          </cell>
          <cell r="L2825" t="str">
            <v>304 Stainless Steel</v>
          </cell>
          <cell r="M2825" t="str">
            <v>25 Years</v>
          </cell>
          <cell r="N2825" t="str">
            <v>25 years replacement products or parts on all finishes</v>
          </cell>
          <cell r="O2825" t="e">
            <v>#N/A</v>
          </cell>
        </row>
        <row r="2826">
          <cell r="C2826" t="str">
            <v>NRCR2548CH</v>
          </cell>
          <cell r="D2826">
            <v>9355433048589</v>
          </cell>
          <cell r="E2826" t="str">
            <v>Mecca Care 25mm Grab Rail 1200mm Chrome</v>
          </cell>
          <cell r="F2826" t="str">
            <v>Mecca Care</v>
          </cell>
          <cell r="G2826" t="str">
            <v>Bathroom Accessories</v>
          </cell>
          <cell r="H2826" t="str">
            <v>Single Towel Rails</v>
          </cell>
          <cell r="I2826" t="str">
            <v>N/A</v>
          </cell>
          <cell r="J2826" t="str">
            <v>N/A</v>
          </cell>
          <cell r="K2826" t="str">
            <v>Chrome</v>
          </cell>
          <cell r="L2826" t="str">
            <v>304 Stainless Steel</v>
          </cell>
          <cell r="M2826" t="str">
            <v>25 Years</v>
          </cell>
          <cell r="N2826" t="str">
            <v>25 years replacement products or parts on all finishes</v>
          </cell>
          <cell r="O2826" t="e">
            <v>#N/A</v>
          </cell>
        </row>
        <row r="2827">
          <cell r="C2827" t="str">
            <v>NRCR2548MB</v>
          </cell>
          <cell r="D2827">
            <v>9355433048596</v>
          </cell>
          <cell r="E2827" t="str">
            <v>Mecca Care 25mm Grab Rail 1200mm Matte Black</v>
          </cell>
          <cell r="F2827" t="str">
            <v>Mecca Care</v>
          </cell>
          <cell r="G2827" t="str">
            <v>Bathroom Accessories</v>
          </cell>
          <cell r="H2827" t="str">
            <v>Single Towel Rails</v>
          </cell>
          <cell r="I2827" t="str">
            <v>N/A</v>
          </cell>
          <cell r="J2827" t="str">
            <v>N/A</v>
          </cell>
          <cell r="K2827" t="str">
            <v>Matte Black</v>
          </cell>
          <cell r="L2827" t="str">
            <v>304 Stainless Steel</v>
          </cell>
          <cell r="M2827" t="str">
            <v>25 Years</v>
          </cell>
          <cell r="N2827" t="str">
            <v>25 years replacement products or parts on all finishes</v>
          </cell>
          <cell r="O2827" t="e">
            <v>#N/A</v>
          </cell>
        </row>
        <row r="2828">
          <cell r="C2828" t="str">
            <v>NRCR2548BN</v>
          </cell>
          <cell r="D2828">
            <v>9355433048626</v>
          </cell>
          <cell r="E2828" t="str">
            <v>Mecca Care 25mm Grab Rail 1200mm Brushed Nickel</v>
          </cell>
          <cell r="F2828" t="str">
            <v>Mecca Care</v>
          </cell>
          <cell r="G2828" t="str">
            <v>Bathroom Accessories</v>
          </cell>
          <cell r="H2828" t="str">
            <v>Single Towel Rails</v>
          </cell>
          <cell r="I2828" t="str">
            <v>N/A</v>
          </cell>
          <cell r="J2828" t="str">
            <v>N/A</v>
          </cell>
          <cell r="K2828" t="str">
            <v>Brushed Nickel</v>
          </cell>
          <cell r="L2828" t="str">
            <v>304 Stainless Steel</v>
          </cell>
          <cell r="M2828" t="str">
            <v>25 Years</v>
          </cell>
          <cell r="N2828" t="str">
            <v>25 years replacement products or parts on all finishes</v>
          </cell>
          <cell r="O2828" t="e">
            <v>#N/A</v>
          </cell>
        </row>
        <row r="2829">
          <cell r="C2829" t="str">
            <v>NRCR2548BG</v>
          </cell>
          <cell r="D2829">
            <v>9355433048619</v>
          </cell>
          <cell r="E2829" t="str">
            <v>Mecca Care 25mm Grab Rail 1200mm Brushed Gold</v>
          </cell>
          <cell r="F2829" t="str">
            <v>Mecca Care</v>
          </cell>
          <cell r="G2829" t="str">
            <v>Bathroom Accessories</v>
          </cell>
          <cell r="H2829" t="str">
            <v>Single Towel Rails</v>
          </cell>
          <cell r="I2829" t="str">
            <v>N/A</v>
          </cell>
          <cell r="J2829" t="str">
            <v>N/A</v>
          </cell>
          <cell r="K2829" t="str">
            <v>Brushed Gold</v>
          </cell>
          <cell r="L2829" t="str">
            <v>304 Stainless Steel</v>
          </cell>
          <cell r="M2829" t="str">
            <v>25 Years</v>
          </cell>
          <cell r="N2829" t="str">
            <v>25 years replacement products or parts on all finishes</v>
          </cell>
          <cell r="O2829" t="e">
            <v>#N/A</v>
          </cell>
        </row>
        <row r="2830">
          <cell r="C2830" t="str">
            <v>NRCR2548GM</v>
          </cell>
          <cell r="D2830">
            <v>9355433048602</v>
          </cell>
          <cell r="E2830" t="str">
            <v>Mecca Care 25mm Grab Rail 1200mm Gun Metal</v>
          </cell>
          <cell r="F2830" t="str">
            <v>Mecca Care</v>
          </cell>
          <cell r="G2830" t="str">
            <v>Bathroom Accessories</v>
          </cell>
          <cell r="H2830" t="str">
            <v>Single Towel Rails</v>
          </cell>
          <cell r="I2830" t="str">
            <v>N/A</v>
          </cell>
          <cell r="J2830" t="str">
            <v>N/A</v>
          </cell>
          <cell r="K2830" t="str">
            <v>Gun Metal</v>
          </cell>
          <cell r="L2830" t="str">
            <v>304 Stainless Steel</v>
          </cell>
          <cell r="M2830" t="str">
            <v>25 Years</v>
          </cell>
          <cell r="N2830" t="str">
            <v>25 years replacement products or parts on all finishes</v>
          </cell>
          <cell r="O2830" t="e">
            <v>#N/A</v>
          </cell>
        </row>
        <row r="2831">
          <cell r="C2831" t="str">
            <v>NRCR2548BZ</v>
          </cell>
          <cell r="D2831">
            <v>9355433048633</v>
          </cell>
          <cell r="E2831" t="str">
            <v>Mecca Care 25mm Grab Rail 1200mm Brushed Bronze</v>
          </cell>
          <cell r="F2831" t="str">
            <v>Mecca Care</v>
          </cell>
          <cell r="G2831" t="str">
            <v>Bathroom Accessories</v>
          </cell>
          <cell r="H2831" t="str">
            <v>Single Towel Rails</v>
          </cell>
          <cell r="I2831" t="str">
            <v>N/A</v>
          </cell>
          <cell r="J2831" t="str">
            <v>N/A</v>
          </cell>
          <cell r="K2831" t="str">
            <v>Brushed Bronze</v>
          </cell>
          <cell r="L2831" t="str">
            <v>304 Stainless Steel</v>
          </cell>
          <cell r="M2831" t="str">
            <v>25 Years</v>
          </cell>
          <cell r="N2831" t="str">
            <v>25 years replacement products or parts on all finishes</v>
          </cell>
          <cell r="O2831" t="e">
            <v>#N/A</v>
          </cell>
        </row>
        <row r="2832">
          <cell r="C2832" t="str">
            <v>NRCR2512cCH</v>
          </cell>
          <cell r="D2832">
            <v>9355433048640</v>
          </cell>
          <cell r="E2832" t="str">
            <v>Mecca Care 25mm Grab Rail With Shelf 300mm Chrome</v>
          </cell>
          <cell r="F2832" t="str">
            <v>Mecca Care</v>
          </cell>
          <cell r="G2832" t="str">
            <v>Bathroom Accessories</v>
          </cell>
          <cell r="H2832" t="str">
            <v>Shower Shelves</v>
          </cell>
          <cell r="I2832" t="str">
            <v>N/A</v>
          </cell>
          <cell r="J2832" t="str">
            <v>N/A</v>
          </cell>
          <cell r="K2832" t="str">
            <v>Chrome</v>
          </cell>
          <cell r="L2832" t="str">
            <v>304 Stainless Steel</v>
          </cell>
          <cell r="M2832" t="str">
            <v>25 Years</v>
          </cell>
          <cell r="N2832" t="str">
            <v>25 years replacement products or parts on all finishes</v>
          </cell>
          <cell r="O2832" t="e">
            <v>#N/A</v>
          </cell>
        </row>
        <row r="2833">
          <cell r="C2833" t="str">
            <v>NRCR2512cMB</v>
          </cell>
          <cell r="D2833">
            <v>9355433048657</v>
          </cell>
          <cell r="E2833" t="str">
            <v>Mecca Care 25mm Grab Rail With Shelf 300mm Matte Black</v>
          </cell>
          <cell r="F2833" t="str">
            <v>Mecca Care</v>
          </cell>
          <cell r="G2833" t="str">
            <v>Bathroom Accessories</v>
          </cell>
          <cell r="H2833" t="str">
            <v>Shower Shelves</v>
          </cell>
          <cell r="I2833" t="str">
            <v>N/A</v>
          </cell>
          <cell r="J2833" t="str">
            <v>N/A</v>
          </cell>
          <cell r="K2833" t="str">
            <v>Matte Black</v>
          </cell>
          <cell r="L2833" t="str">
            <v>304 Stainless Steel</v>
          </cell>
          <cell r="M2833" t="str">
            <v>25 Years</v>
          </cell>
          <cell r="N2833" t="str">
            <v>25 years replacement products or parts on all finishes</v>
          </cell>
          <cell r="O2833" t="e">
            <v>#N/A</v>
          </cell>
        </row>
        <row r="2834">
          <cell r="C2834" t="str">
            <v>NRCR2512cBN</v>
          </cell>
          <cell r="D2834">
            <v>9355433048688</v>
          </cell>
          <cell r="E2834" t="str">
            <v>Mecca Care 25mm Grab Rail With Shelf 300mm Brushed Nickel</v>
          </cell>
          <cell r="F2834" t="str">
            <v>Mecca Care</v>
          </cell>
          <cell r="G2834" t="str">
            <v>Bathroom Accessories</v>
          </cell>
          <cell r="H2834" t="str">
            <v>Shower Shelves</v>
          </cell>
          <cell r="I2834" t="str">
            <v>N/A</v>
          </cell>
          <cell r="J2834" t="str">
            <v>N/A</v>
          </cell>
          <cell r="K2834" t="str">
            <v>Brushed Nickel</v>
          </cell>
          <cell r="L2834" t="str">
            <v>304 Stainless Steel</v>
          </cell>
          <cell r="M2834" t="str">
            <v>25 Years</v>
          </cell>
          <cell r="N2834" t="str">
            <v>25 years replacement products or parts on all finishes</v>
          </cell>
          <cell r="O2834" t="e">
            <v>#N/A</v>
          </cell>
        </row>
        <row r="2835">
          <cell r="C2835" t="str">
            <v>NRCR2512cBG</v>
          </cell>
          <cell r="D2835">
            <v>9355433048671</v>
          </cell>
          <cell r="E2835" t="str">
            <v>Mecca Care 25mm Grab Rail With Shelf 300mm Brushed Gold</v>
          </cell>
          <cell r="F2835" t="str">
            <v>Mecca Care</v>
          </cell>
          <cell r="G2835" t="str">
            <v>Bathroom Accessories</v>
          </cell>
          <cell r="H2835" t="str">
            <v>Shower Shelves</v>
          </cell>
          <cell r="I2835" t="str">
            <v>N/A</v>
          </cell>
          <cell r="J2835" t="str">
            <v>N/A</v>
          </cell>
          <cell r="K2835" t="str">
            <v>Brushed Gold</v>
          </cell>
          <cell r="L2835" t="str">
            <v>304 Stainless Steel</v>
          </cell>
          <cell r="M2835" t="str">
            <v>25 Years</v>
          </cell>
          <cell r="N2835" t="str">
            <v>25 years replacement products or parts on all finishes</v>
          </cell>
          <cell r="O2835" t="e">
            <v>#N/A</v>
          </cell>
        </row>
        <row r="2836">
          <cell r="C2836" t="str">
            <v>NRCR2512cGM</v>
          </cell>
          <cell r="D2836">
            <v>9355433048664</v>
          </cell>
          <cell r="E2836" t="str">
            <v>Mecca Care 25mm Grab Rail With Shelf 300mm Gun Metal</v>
          </cell>
          <cell r="F2836" t="str">
            <v>Mecca Care</v>
          </cell>
          <cell r="G2836" t="str">
            <v>Bathroom Accessories</v>
          </cell>
          <cell r="H2836" t="str">
            <v>Shower Shelves</v>
          </cell>
          <cell r="I2836" t="str">
            <v>N/A</v>
          </cell>
          <cell r="J2836" t="str">
            <v>N/A</v>
          </cell>
          <cell r="K2836" t="str">
            <v>Gun Metal</v>
          </cell>
          <cell r="L2836" t="str">
            <v>304 Stainless Steel</v>
          </cell>
          <cell r="M2836" t="str">
            <v>25 Years</v>
          </cell>
          <cell r="N2836" t="str">
            <v>25 years replacement products or parts on all finishes</v>
          </cell>
          <cell r="O2836" t="e">
            <v>#N/A</v>
          </cell>
        </row>
        <row r="2837">
          <cell r="C2837" t="str">
            <v>NRCR2512cBZ</v>
          </cell>
          <cell r="D2837">
            <v>9355433048695</v>
          </cell>
          <cell r="E2837" t="str">
            <v>Mecca Care 25mm Grab Rail With Shelf 300mm Brushed Bronze</v>
          </cell>
          <cell r="F2837" t="str">
            <v>Mecca Care</v>
          </cell>
          <cell r="G2837" t="str">
            <v>Bathroom Accessories</v>
          </cell>
          <cell r="H2837" t="str">
            <v>Shower Shelves</v>
          </cell>
          <cell r="I2837" t="str">
            <v>N/A</v>
          </cell>
          <cell r="J2837" t="str">
            <v>N/A</v>
          </cell>
          <cell r="K2837" t="str">
            <v>Brushed Bronze</v>
          </cell>
          <cell r="L2837" t="str">
            <v>304 Stainless Steel</v>
          </cell>
          <cell r="M2837" t="str">
            <v>25 Years</v>
          </cell>
          <cell r="N2837" t="str">
            <v>25 years replacement products or parts on all finishes</v>
          </cell>
          <cell r="O2837" t="e">
            <v>#N/A</v>
          </cell>
        </row>
        <row r="2838">
          <cell r="C2838" t="str">
            <v>NRCR2518cCH</v>
          </cell>
          <cell r="D2838">
            <v>9355433048701</v>
          </cell>
          <cell r="E2838" t="str">
            <v>Mecca Care 25mm Grab Rail With Shelf 450mm Chrome</v>
          </cell>
          <cell r="F2838" t="str">
            <v>Mecca Care</v>
          </cell>
          <cell r="G2838" t="str">
            <v>Bathroom Accessories</v>
          </cell>
          <cell r="H2838" t="str">
            <v>Shower Shelves</v>
          </cell>
          <cell r="I2838" t="str">
            <v>N/A</v>
          </cell>
          <cell r="J2838" t="str">
            <v>N/A</v>
          </cell>
          <cell r="K2838" t="str">
            <v>Chrome</v>
          </cell>
          <cell r="L2838" t="str">
            <v>304 Stainless Steel</v>
          </cell>
          <cell r="M2838" t="str">
            <v>25 Years</v>
          </cell>
          <cell r="N2838" t="str">
            <v>25 years replacement products or parts on all finishes</v>
          </cell>
          <cell r="O2838" t="e">
            <v>#N/A</v>
          </cell>
        </row>
        <row r="2839">
          <cell r="C2839" t="str">
            <v>NRCR2518cMB</v>
          </cell>
          <cell r="D2839">
            <v>9355433048718</v>
          </cell>
          <cell r="E2839" t="str">
            <v>Mecca Care 25mm Grab Rail With Shelf 450mm Matte Black</v>
          </cell>
          <cell r="F2839" t="str">
            <v>Mecca Care</v>
          </cell>
          <cell r="G2839" t="str">
            <v>Bathroom Accessories</v>
          </cell>
          <cell r="H2839" t="str">
            <v>Shower Shelves</v>
          </cell>
          <cell r="I2839" t="str">
            <v>N/A</v>
          </cell>
          <cell r="J2839" t="str">
            <v>N/A</v>
          </cell>
          <cell r="K2839" t="str">
            <v>Matte Black</v>
          </cell>
          <cell r="L2839" t="str">
            <v>304 Stainless Steel</v>
          </cell>
          <cell r="M2839" t="str">
            <v>25 Years</v>
          </cell>
          <cell r="N2839" t="str">
            <v>25 years replacement products or parts on all finishes</v>
          </cell>
          <cell r="O2839" t="e">
            <v>#N/A</v>
          </cell>
        </row>
        <row r="2840">
          <cell r="C2840" t="str">
            <v>NRCR2518cBN</v>
          </cell>
          <cell r="D2840">
            <v>9355433048749</v>
          </cell>
          <cell r="E2840" t="str">
            <v>Mecca Care 25mm Grab Rail With Shelf 450mm Brushed Nickel</v>
          </cell>
          <cell r="F2840" t="str">
            <v>Mecca Care</v>
          </cell>
          <cell r="G2840" t="str">
            <v>Bathroom Accessories</v>
          </cell>
          <cell r="H2840" t="str">
            <v>Shower Shelves</v>
          </cell>
          <cell r="I2840" t="str">
            <v>N/A</v>
          </cell>
          <cell r="J2840" t="str">
            <v>N/A</v>
          </cell>
          <cell r="K2840" t="str">
            <v>Brushed Nickel</v>
          </cell>
          <cell r="L2840" t="str">
            <v>304 Stainless Steel</v>
          </cell>
          <cell r="M2840" t="str">
            <v>25 Years</v>
          </cell>
          <cell r="N2840" t="str">
            <v>25 years replacement products or parts on all finishes</v>
          </cell>
          <cell r="O2840" t="e">
            <v>#N/A</v>
          </cell>
        </row>
        <row r="2841">
          <cell r="C2841" t="str">
            <v>NRCR2518cBG</v>
          </cell>
          <cell r="D2841">
            <v>9355433048732</v>
          </cell>
          <cell r="E2841" t="str">
            <v>Mecca Care 25mm Grab Rail With Shelf 450mm Brushed Gold</v>
          </cell>
          <cell r="F2841" t="str">
            <v>Mecca Care</v>
          </cell>
          <cell r="G2841" t="str">
            <v>Bathroom Accessories</v>
          </cell>
          <cell r="H2841" t="str">
            <v>Shower Shelves</v>
          </cell>
          <cell r="I2841" t="str">
            <v>N/A</v>
          </cell>
          <cell r="J2841" t="str">
            <v>N/A</v>
          </cell>
          <cell r="K2841" t="str">
            <v>Brushed Gold</v>
          </cell>
          <cell r="L2841" t="str">
            <v>304 Stainless Steel</v>
          </cell>
          <cell r="M2841" t="str">
            <v>25 Years</v>
          </cell>
          <cell r="N2841" t="str">
            <v>25 years replacement products or parts on all finishes</v>
          </cell>
          <cell r="O2841" t="e">
            <v>#N/A</v>
          </cell>
        </row>
        <row r="2842">
          <cell r="C2842" t="str">
            <v>NRCR2518cGM</v>
          </cell>
          <cell r="D2842">
            <v>9355433048725</v>
          </cell>
          <cell r="E2842" t="str">
            <v>Mecca Care 25mm Grab Rail With Shelf 450mm Gun Metal</v>
          </cell>
          <cell r="F2842" t="str">
            <v>Mecca Care</v>
          </cell>
          <cell r="G2842" t="str">
            <v>Bathroom Accessories</v>
          </cell>
          <cell r="H2842" t="str">
            <v>Shower Shelves</v>
          </cell>
          <cell r="I2842" t="str">
            <v>N/A</v>
          </cell>
          <cell r="J2842" t="str">
            <v>N/A</v>
          </cell>
          <cell r="K2842" t="str">
            <v>Gun Metal</v>
          </cell>
          <cell r="L2842" t="str">
            <v>304 Stainless Steel</v>
          </cell>
          <cell r="M2842" t="str">
            <v>25 Years</v>
          </cell>
          <cell r="N2842" t="str">
            <v>25 years replacement products or parts on all finishes</v>
          </cell>
          <cell r="O2842" t="e">
            <v>#N/A</v>
          </cell>
        </row>
        <row r="2843">
          <cell r="C2843" t="str">
            <v>NRCR2518cBZ</v>
          </cell>
          <cell r="D2843">
            <v>9355433048756</v>
          </cell>
          <cell r="E2843" t="str">
            <v>Mecca Care 25mm Grab Rail With Shelf 450mm Brushed Bronze</v>
          </cell>
          <cell r="F2843" t="str">
            <v>Mecca Care</v>
          </cell>
          <cell r="G2843" t="str">
            <v>Bathroom Accessories</v>
          </cell>
          <cell r="H2843" t="str">
            <v>Shower Shelves</v>
          </cell>
          <cell r="I2843" t="str">
            <v>N/A</v>
          </cell>
          <cell r="J2843" t="str">
            <v>N/A</v>
          </cell>
          <cell r="K2843" t="str">
            <v>Brushed Bronze</v>
          </cell>
          <cell r="L2843" t="str">
            <v>304 Stainless Steel</v>
          </cell>
          <cell r="M2843" t="str">
            <v>25 Years</v>
          </cell>
          <cell r="N2843" t="str">
            <v>25 years replacement products or parts on all finishes</v>
          </cell>
          <cell r="O2843" t="e">
            <v>#N/A</v>
          </cell>
        </row>
        <row r="2844">
          <cell r="C2844" t="str">
            <v>NRCS004CH</v>
          </cell>
          <cell r="D2844">
            <v>9355433048763</v>
          </cell>
          <cell r="E2844" t="str">
            <v>Mecca Care 25mm Grab Rail And Adjustable Shower Rail Set 900mm Chrome</v>
          </cell>
          <cell r="F2844" t="str">
            <v>Mecca Care</v>
          </cell>
          <cell r="G2844" t="str">
            <v>Showers</v>
          </cell>
          <cell r="H2844" t="str">
            <v>Rail Showers</v>
          </cell>
          <cell r="I2844" t="str">
            <v>3 Star, 9L/min</v>
          </cell>
          <cell r="J2844" t="str">
            <v>S17574</v>
          </cell>
          <cell r="K2844" t="str">
            <v>Chrome</v>
          </cell>
          <cell r="L2844" t="str">
            <v>304 Stainless Steel</v>
          </cell>
          <cell r="M2844" t="str">
            <v>25 Years</v>
          </cell>
          <cell r="N2844" t="str">
            <v>25 years on hand showers, shower heads, Shower hoses replacement only (labour not included)</v>
          </cell>
          <cell r="O2844" t="str">
            <v>WM-060093</v>
          </cell>
        </row>
        <row r="2845">
          <cell r="C2845" t="str">
            <v>NRCS004MB</v>
          </cell>
          <cell r="D2845">
            <v>9355433048770</v>
          </cell>
          <cell r="E2845" t="str">
            <v>Mecca Care 25mm Grab Rail And Adjustable Shower Rail Set 900mm Matte Black</v>
          </cell>
          <cell r="F2845" t="str">
            <v>Mecca Care</v>
          </cell>
          <cell r="G2845" t="str">
            <v>Showers</v>
          </cell>
          <cell r="H2845" t="str">
            <v>Rail Showers</v>
          </cell>
          <cell r="I2845" t="str">
            <v>3 Star, 9L/min</v>
          </cell>
          <cell r="J2845" t="str">
            <v>S17574</v>
          </cell>
          <cell r="K2845" t="str">
            <v>Matte Black</v>
          </cell>
          <cell r="L2845" t="str">
            <v>304 Stainless Steel</v>
          </cell>
          <cell r="M2845" t="str">
            <v>25 Years</v>
          </cell>
          <cell r="N2845" t="str">
            <v>25 years on hand showers, shower heads, Shower hoses replacement only (labour not included)</v>
          </cell>
          <cell r="O2845" t="str">
            <v>WM-060093</v>
          </cell>
        </row>
        <row r="2846">
          <cell r="C2846" t="str">
            <v>NRCS004BN</v>
          </cell>
          <cell r="D2846">
            <v>9355433048800</v>
          </cell>
          <cell r="E2846" t="str">
            <v>Mecca Care 25mm Grab Rail And Adjustable Shower Rail Set 900mm Brushed Nickel</v>
          </cell>
          <cell r="F2846" t="str">
            <v>Mecca Care</v>
          </cell>
          <cell r="G2846" t="str">
            <v>Showers</v>
          </cell>
          <cell r="H2846" t="str">
            <v>Rail Showers</v>
          </cell>
          <cell r="I2846" t="str">
            <v>3 Star, 9L/min</v>
          </cell>
          <cell r="J2846" t="str">
            <v>S17574</v>
          </cell>
          <cell r="K2846" t="str">
            <v>Brushed Nickel</v>
          </cell>
          <cell r="L2846" t="str">
            <v>304 Stainless Steel</v>
          </cell>
          <cell r="M2846" t="str">
            <v>25 Years</v>
          </cell>
          <cell r="N2846" t="str">
            <v>25 years on hand showers, shower heads, Shower hoses replacement only (labour not included)</v>
          </cell>
          <cell r="O2846" t="str">
            <v>WM-060093</v>
          </cell>
        </row>
        <row r="2847">
          <cell r="C2847" t="str">
            <v>NRCS004BG</v>
          </cell>
          <cell r="D2847">
            <v>9355433048794</v>
          </cell>
          <cell r="E2847" t="str">
            <v>Mecca Care 25mm Grab Rail And Adjustable Shower Rail Set 900mm Brushed Gold</v>
          </cell>
          <cell r="F2847" t="str">
            <v>Mecca Care</v>
          </cell>
          <cell r="G2847" t="str">
            <v>Showers</v>
          </cell>
          <cell r="H2847" t="str">
            <v>Rail Showers</v>
          </cell>
          <cell r="I2847" t="str">
            <v>3 Star, 9L/min</v>
          </cell>
          <cell r="J2847" t="str">
            <v>S17574</v>
          </cell>
          <cell r="K2847" t="str">
            <v>Brushed Gold</v>
          </cell>
          <cell r="L2847" t="str">
            <v>304 Stainless Steel</v>
          </cell>
          <cell r="M2847" t="str">
            <v>25 Years</v>
          </cell>
          <cell r="N2847" t="str">
            <v>25 years on hand showers, shower heads, Shower hoses replacement only (labour not included)</v>
          </cell>
          <cell r="O2847" t="str">
            <v>WM-060093</v>
          </cell>
        </row>
        <row r="2848">
          <cell r="C2848" t="str">
            <v>NRCS004GM</v>
          </cell>
          <cell r="D2848">
            <v>9355433048787</v>
          </cell>
          <cell r="E2848" t="str">
            <v>Mecca Care 25mm Grab Rail And Adjustable Shower Rail Set 900mm Gun Metal</v>
          </cell>
          <cell r="F2848" t="str">
            <v>Mecca Care</v>
          </cell>
          <cell r="G2848" t="str">
            <v>Showers</v>
          </cell>
          <cell r="H2848" t="str">
            <v>Rail Showers</v>
          </cell>
          <cell r="I2848" t="str">
            <v>3 Star, 9L/min</v>
          </cell>
          <cell r="J2848" t="str">
            <v>S17574</v>
          </cell>
          <cell r="K2848" t="str">
            <v>Gun Metal</v>
          </cell>
          <cell r="L2848" t="str">
            <v>304 Stainless Steel</v>
          </cell>
          <cell r="M2848" t="str">
            <v>25 Years</v>
          </cell>
          <cell r="N2848" t="str">
            <v>25 years on hand showers, shower heads, Shower hoses replacement only (labour not included)</v>
          </cell>
          <cell r="O2848" t="str">
            <v>WM-060093</v>
          </cell>
        </row>
        <row r="2849">
          <cell r="C2849" t="str">
            <v>NRCS004BZ</v>
          </cell>
          <cell r="D2849">
            <v>9355433048817</v>
          </cell>
          <cell r="E2849" t="str">
            <v>Mecca Care 25mm Grab Rail And Adjustable Shower Rail Set 900mm Brushed Bronze</v>
          </cell>
          <cell r="F2849" t="str">
            <v>Mecca Care</v>
          </cell>
          <cell r="G2849" t="str">
            <v>Showers</v>
          </cell>
          <cell r="H2849" t="str">
            <v>Rail Showers</v>
          </cell>
          <cell r="I2849" t="str">
            <v>3 Star, 9L/min</v>
          </cell>
          <cell r="J2849" t="str">
            <v>S17574</v>
          </cell>
          <cell r="K2849" t="str">
            <v>Brushed Bronze</v>
          </cell>
          <cell r="L2849" t="str">
            <v>304 Stainless Steel</v>
          </cell>
          <cell r="M2849" t="str">
            <v>25 Years</v>
          </cell>
          <cell r="N2849" t="str">
            <v>25 years on hand showers, shower heads, Shower hoses replacement only (labour not included)</v>
          </cell>
          <cell r="O2849" t="str">
            <v>WM-060093</v>
          </cell>
        </row>
        <row r="2850">
          <cell r="C2850" t="str">
            <v>NRCR2512aCH</v>
          </cell>
          <cell r="D2850">
            <v>9355433048824</v>
          </cell>
          <cell r="E2850" t="str">
            <v>Mecca Care 25mm Toilet Roll Rail 300mm Chrome</v>
          </cell>
          <cell r="F2850" t="str">
            <v>Mecca Care</v>
          </cell>
          <cell r="G2850" t="str">
            <v>Bathroom Accessories</v>
          </cell>
          <cell r="H2850" t="str">
            <v>Toilet Roll Holders</v>
          </cell>
          <cell r="I2850" t="str">
            <v>N/A</v>
          </cell>
          <cell r="J2850" t="str">
            <v>N/A</v>
          </cell>
          <cell r="K2850" t="str">
            <v>Chrome</v>
          </cell>
          <cell r="L2850" t="str">
            <v>304 Stainless Steel</v>
          </cell>
          <cell r="M2850" t="str">
            <v>25 Years</v>
          </cell>
          <cell r="N2850" t="str">
            <v>25 years replacement products or parts on all finishes</v>
          </cell>
          <cell r="O2850" t="e">
            <v>#N/A</v>
          </cell>
        </row>
        <row r="2851">
          <cell r="C2851" t="str">
            <v>NRCR2512aMB</v>
          </cell>
          <cell r="D2851">
            <v>9355433048831</v>
          </cell>
          <cell r="E2851" t="str">
            <v>Mecca Care 25mm Toilet Roll Rail 300mm Matte Black</v>
          </cell>
          <cell r="F2851" t="str">
            <v>Mecca Care</v>
          </cell>
          <cell r="G2851" t="str">
            <v>Bathroom Accessories</v>
          </cell>
          <cell r="H2851" t="str">
            <v>Toilet Roll Holders</v>
          </cell>
          <cell r="I2851" t="str">
            <v>N/A</v>
          </cell>
          <cell r="J2851" t="str">
            <v>N/A</v>
          </cell>
          <cell r="K2851" t="str">
            <v>Matte Black</v>
          </cell>
          <cell r="L2851" t="str">
            <v>304 Stainless Steel</v>
          </cell>
          <cell r="M2851" t="str">
            <v>25 Years</v>
          </cell>
          <cell r="N2851" t="str">
            <v>25 years replacement products or parts on all finishes</v>
          </cell>
          <cell r="O2851" t="e">
            <v>#N/A</v>
          </cell>
        </row>
        <row r="2852">
          <cell r="C2852" t="str">
            <v>NRCR2512aBN</v>
          </cell>
          <cell r="D2852">
            <v>9355433048862</v>
          </cell>
          <cell r="E2852" t="str">
            <v>Mecca Care 25mm Toilet Roll Rail 300mm Brushed Nickel</v>
          </cell>
          <cell r="F2852" t="str">
            <v>Mecca Care</v>
          </cell>
          <cell r="G2852" t="str">
            <v>Bathroom Accessories</v>
          </cell>
          <cell r="H2852" t="str">
            <v>Toilet Roll Holders</v>
          </cell>
          <cell r="I2852" t="str">
            <v>N/A</v>
          </cell>
          <cell r="J2852" t="str">
            <v>N/A</v>
          </cell>
          <cell r="K2852" t="str">
            <v>Brushed Nickel</v>
          </cell>
          <cell r="L2852" t="str">
            <v>304 Stainless Steel</v>
          </cell>
          <cell r="M2852" t="str">
            <v>25 Years</v>
          </cell>
          <cell r="N2852" t="str">
            <v>25 years replacement products or parts on all finishes</v>
          </cell>
          <cell r="O2852" t="e">
            <v>#N/A</v>
          </cell>
        </row>
        <row r="2853">
          <cell r="C2853" t="str">
            <v>NRCR2512aBG</v>
          </cell>
          <cell r="D2853">
            <v>9355433048855</v>
          </cell>
          <cell r="E2853" t="str">
            <v>Mecca Care 25mm Toilet Roll Rail 300mm Brushed Gold</v>
          </cell>
          <cell r="F2853" t="str">
            <v>Mecca Care</v>
          </cell>
          <cell r="G2853" t="str">
            <v>Bathroom Accessories</v>
          </cell>
          <cell r="H2853" t="str">
            <v>Toilet Roll Holders</v>
          </cell>
          <cell r="I2853" t="str">
            <v>N/A</v>
          </cell>
          <cell r="J2853" t="str">
            <v>N/A</v>
          </cell>
          <cell r="K2853" t="str">
            <v>Brushed Gold</v>
          </cell>
          <cell r="L2853" t="str">
            <v>304 Stainless Steel</v>
          </cell>
          <cell r="M2853" t="str">
            <v>25 Years</v>
          </cell>
          <cell r="N2853" t="str">
            <v>25 years replacement products or parts on all finishes</v>
          </cell>
          <cell r="O2853" t="e">
            <v>#N/A</v>
          </cell>
        </row>
        <row r="2854">
          <cell r="C2854" t="str">
            <v>NRCR2512aGM</v>
          </cell>
          <cell r="D2854">
            <v>9355433048848</v>
          </cell>
          <cell r="E2854" t="str">
            <v>Mecca Care 25mm Toilet Roll Rail 300mm Gun Metal</v>
          </cell>
          <cell r="F2854" t="str">
            <v>Mecca Care</v>
          </cell>
          <cell r="G2854" t="str">
            <v>Bathroom Accessories</v>
          </cell>
          <cell r="H2854" t="str">
            <v>Toilet Roll Holders</v>
          </cell>
          <cell r="I2854" t="str">
            <v>N/A</v>
          </cell>
          <cell r="J2854" t="str">
            <v>N/A</v>
          </cell>
          <cell r="K2854" t="str">
            <v>Gun Metal</v>
          </cell>
          <cell r="L2854" t="str">
            <v>304 Stainless Steel</v>
          </cell>
          <cell r="M2854" t="str">
            <v>25 Years</v>
          </cell>
          <cell r="N2854" t="str">
            <v>25 years replacement products or parts on all finishes</v>
          </cell>
          <cell r="O2854" t="e">
            <v>#N/A</v>
          </cell>
        </row>
        <row r="2855">
          <cell r="C2855" t="str">
            <v>NRCR2512aBZ</v>
          </cell>
          <cell r="D2855">
            <v>9355433048879</v>
          </cell>
          <cell r="E2855" t="str">
            <v>Mecca Care 25mm Toilet Roll Rail 300mm Brushed Bronze</v>
          </cell>
          <cell r="F2855" t="str">
            <v>Mecca Care</v>
          </cell>
          <cell r="G2855" t="str">
            <v>Bathroom Accessories</v>
          </cell>
          <cell r="H2855" t="str">
            <v>Toilet Roll Holders</v>
          </cell>
          <cell r="I2855" t="str">
            <v>N/A</v>
          </cell>
          <cell r="J2855" t="str">
            <v>N/A</v>
          </cell>
          <cell r="K2855" t="str">
            <v>Brushed Bronze</v>
          </cell>
          <cell r="L2855" t="str">
            <v>304 Stainless Steel</v>
          </cell>
          <cell r="M2855" t="str">
            <v>25 Years</v>
          </cell>
          <cell r="N2855" t="str">
            <v>25 years replacement products or parts on all finishes</v>
          </cell>
          <cell r="O2855" t="e">
            <v>#N/A</v>
          </cell>
        </row>
        <row r="2856">
          <cell r="C2856" t="str">
            <v>NRCR2518aCH</v>
          </cell>
          <cell r="D2856">
            <v>9355433048886</v>
          </cell>
          <cell r="E2856" t="str">
            <v>Mecca Care 25mm Toilet Roll Rail 450mm Chrome</v>
          </cell>
          <cell r="F2856" t="str">
            <v>Mecca Care</v>
          </cell>
          <cell r="G2856" t="str">
            <v>Bathroom Accessories</v>
          </cell>
          <cell r="H2856" t="str">
            <v>Toilet Roll Holders</v>
          </cell>
          <cell r="I2856" t="str">
            <v>N/A</v>
          </cell>
          <cell r="J2856" t="str">
            <v>N/A</v>
          </cell>
          <cell r="K2856" t="str">
            <v>Chrome</v>
          </cell>
          <cell r="L2856" t="str">
            <v>304 Stainless Steel</v>
          </cell>
          <cell r="M2856" t="str">
            <v>25 Years</v>
          </cell>
          <cell r="N2856" t="str">
            <v>25 years replacement products or parts on all finishes</v>
          </cell>
          <cell r="O2856" t="e">
            <v>#N/A</v>
          </cell>
        </row>
        <row r="2857">
          <cell r="C2857" t="str">
            <v>NRCR2518aMB</v>
          </cell>
          <cell r="D2857">
            <v>9355433048893</v>
          </cell>
          <cell r="E2857" t="str">
            <v>Mecca Care 25mm Toilet Roll Rail 450mm Matte Black</v>
          </cell>
          <cell r="F2857" t="str">
            <v>Mecca Care</v>
          </cell>
          <cell r="G2857" t="str">
            <v>Bathroom Accessories</v>
          </cell>
          <cell r="H2857" t="str">
            <v>Toilet Roll Holders</v>
          </cell>
          <cell r="I2857" t="str">
            <v>N/A</v>
          </cell>
          <cell r="J2857" t="str">
            <v>N/A</v>
          </cell>
          <cell r="K2857" t="str">
            <v>Matte Black</v>
          </cell>
          <cell r="L2857" t="str">
            <v>304 Stainless Steel</v>
          </cell>
          <cell r="M2857" t="str">
            <v>25 Years</v>
          </cell>
          <cell r="N2857" t="str">
            <v>25 years replacement products or parts on all finishes</v>
          </cell>
          <cell r="O2857" t="e">
            <v>#N/A</v>
          </cell>
        </row>
        <row r="2858">
          <cell r="C2858" t="str">
            <v>NRCR2518aBN</v>
          </cell>
          <cell r="D2858">
            <v>9355433048923</v>
          </cell>
          <cell r="E2858" t="str">
            <v>Mecca Care 25mm Toilet Roll Rail 450mm Brushed Nickel</v>
          </cell>
          <cell r="F2858" t="str">
            <v>Mecca Care</v>
          </cell>
          <cell r="G2858" t="str">
            <v>Bathroom Accessories</v>
          </cell>
          <cell r="H2858" t="str">
            <v>Toilet Roll Holders</v>
          </cell>
          <cell r="I2858" t="str">
            <v>N/A</v>
          </cell>
          <cell r="J2858" t="str">
            <v>N/A</v>
          </cell>
          <cell r="K2858" t="str">
            <v>Brushed Nickel</v>
          </cell>
          <cell r="L2858" t="str">
            <v>304 Stainless Steel</v>
          </cell>
          <cell r="M2858" t="str">
            <v>25 Years</v>
          </cell>
          <cell r="N2858" t="str">
            <v>25 years replacement products or parts on all finishes</v>
          </cell>
          <cell r="O2858" t="e">
            <v>#N/A</v>
          </cell>
        </row>
        <row r="2859">
          <cell r="C2859" t="str">
            <v>NRCR2518aBG</v>
          </cell>
          <cell r="D2859">
            <v>9355433048916</v>
          </cell>
          <cell r="E2859" t="str">
            <v>Mecca Care 25mm Toilet Roll Rail 450mm Brushed Gold</v>
          </cell>
          <cell r="F2859" t="str">
            <v>Mecca Care</v>
          </cell>
          <cell r="G2859" t="str">
            <v>Bathroom Accessories</v>
          </cell>
          <cell r="H2859" t="str">
            <v>Toilet Roll Holders</v>
          </cell>
          <cell r="I2859" t="str">
            <v>N/A</v>
          </cell>
          <cell r="J2859" t="str">
            <v>N/A</v>
          </cell>
          <cell r="K2859" t="str">
            <v>Brushed Gold</v>
          </cell>
          <cell r="L2859" t="str">
            <v>304 Stainless Steel</v>
          </cell>
          <cell r="M2859" t="str">
            <v>25 Years</v>
          </cell>
          <cell r="N2859" t="str">
            <v>25 years replacement products or parts on all finishes</v>
          </cell>
          <cell r="O2859" t="e">
            <v>#N/A</v>
          </cell>
        </row>
        <row r="2860">
          <cell r="C2860" t="str">
            <v>NRCR2518aGM</v>
          </cell>
          <cell r="D2860">
            <v>9355433048909</v>
          </cell>
          <cell r="E2860" t="str">
            <v>Mecca Care 25mm Toilet Roll Rail 450mm Gun Metal</v>
          </cell>
          <cell r="F2860" t="str">
            <v>Mecca Care</v>
          </cell>
          <cell r="G2860" t="str">
            <v>Bathroom Accessories</v>
          </cell>
          <cell r="H2860" t="str">
            <v>Toilet Roll Holders</v>
          </cell>
          <cell r="I2860" t="str">
            <v>N/A</v>
          </cell>
          <cell r="J2860" t="str">
            <v>N/A</v>
          </cell>
          <cell r="K2860" t="str">
            <v>Gun Metal</v>
          </cell>
          <cell r="L2860" t="str">
            <v>304 Stainless Steel</v>
          </cell>
          <cell r="M2860" t="str">
            <v>25 Years</v>
          </cell>
          <cell r="N2860" t="str">
            <v>25 years replacement products or parts on all finishes</v>
          </cell>
          <cell r="O2860" t="e">
            <v>#N/A</v>
          </cell>
        </row>
        <row r="2861">
          <cell r="C2861" t="str">
            <v>NRCR2518aBZ</v>
          </cell>
          <cell r="D2861">
            <v>9355433048930</v>
          </cell>
          <cell r="E2861" t="str">
            <v>Mecca Care 25mm Toilet Roll Rail 450mm Brushed Bronze</v>
          </cell>
          <cell r="F2861" t="str">
            <v>Mecca Care</v>
          </cell>
          <cell r="G2861" t="str">
            <v>Bathroom Accessories</v>
          </cell>
          <cell r="H2861" t="str">
            <v>Toilet Roll Holders</v>
          </cell>
          <cell r="I2861" t="str">
            <v>N/A</v>
          </cell>
          <cell r="J2861" t="str">
            <v>N/A</v>
          </cell>
          <cell r="K2861" t="str">
            <v>Brushed Bronze</v>
          </cell>
          <cell r="L2861" t="str">
            <v>304 Stainless Steel</v>
          </cell>
          <cell r="M2861" t="str">
            <v>25 Years</v>
          </cell>
          <cell r="N2861" t="str">
            <v>25 years replacement products or parts on all finishes</v>
          </cell>
          <cell r="O2861" t="e">
            <v>#N/A</v>
          </cell>
        </row>
        <row r="2862">
          <cell r="C2862" t="str">
            <v>NRCR3290wCH</v>
          </cell>
          <cell r="D2862">
            <v>9355433049005</v>
          </cell>
          <cell r="E2862" t="str">
            <v>Mecca Care 32mm Wrap Around Corner Grab Rail 600X600mm Chrome</v>
          </cell>
          <cell r="F2862" t="str">
            <v>Mecca Care</v>
          </cell>
          <cell r="G2862" t="str">
            <v>Bathroom Accessories</v>
          </cell>
          <cell r="H2862" t="str">
            <v>Dda Care Accessories</v>
          </cell>
          <cell r="I2862" t="str">
            <v>N/A</v>
          </cell>
          <cell r="J2862" t="str">
            <v>N/A</v>
          </cell>
          <cell r="K2862" t="str">
            <v>Chrome</v>
          </cell>
          <cell r="L2862" t="str">
            <v>304 Stainless Steel</v>
          </cell>
          <cell r="M2862" t="str">
            <v>25 Years</v>
          </cell>
          <cell r="N2862" t="str">
            <v>25 years replacement products or parts on all finishes</v>
          </cell>
          <cell r="O2862" t="e">
            <v>#N/A</v>
          </cell>
        </row>
        <row r="2863">
          <cell r="C2863" t="str">
            <v>NRCR3290wMB</v>
          </cell>
          <cell r="D2863">
            <v>9355433049012</v>
          </cell>
          <cell r="E2863" t="str">
            <v>Mecca Care 32mm Wrap Around Corner Grab Rail 600X600mm Matte Black</v>
          </cell>
          <cell r="F2863" t="str">
            <v>Mecca Care</v>
          </cell>
          <cell r="G2863" t="str">
            <v>Bathroom Accessories</v>
          </cell>
          <cell r="H2863" t="str">
            <v>Dda Care Accessories</v>
          </cell>
          <cell r="I2863" t="str">
            <v>N/A</v>
          </cell>
          <cell r="J2863" t="str">
            <v>N/A</v>
          </cell>
          <cell r="K2863" t="str">
            <v>Matte Black</v>
          </cell>
          <cell r="L2863" t="str">
            <v>304 Stainless Steel</v>
          </cell>
          <cell r="M2863" t="str">
            <v>25 Years</v>
          </cell>
          <cell r="N2863" t="str">
            <v>25 years replacement products or parts on all finishes</v>
          </cell>
          <cell r="O2863" t="e">
            <v>#N/A</v>
          </cell>
        </row>
        <row r="2864">
          <cell r="C2864" t="str">
            <v>NRCR3290wBN</v>
          </cell>
          <cell r="D2864">
            <v>9355433049043</v>
          </cell>
          <cell r="E2864" t="str">
            <v>Mecca Care 32mm Wrap Around Corner Grab Rail 600X600mm Brushed Nickel</v>
          </cell>
          <cell r="F2864" t="str">
            <v>Mecca Care</v>
          </cell>
          <cell r="G2864" t="str">
            <v>Bathroom Accessories</v>
          </cell>
          <cell r="H2864" t="str">
            <v>Dda Care Accessories</v>
          </cell>
          <cell r="I2864" t="str">
            <v>N/A</v>
          </cell>
          <cell r="J2864" t="str">
            <v>N/A</v>
          </cell>
          <cell r="K2864" t="str">
            <v>Brushed Nickel</v>
          </cell>
          <cell r="L2864" t="str">
            <v>304 Stainless Steel</v>
          </cell>
          <cell r="M2864" t="str">
            <v>25 Years</v>
          </cell>
          <cell r="N2864" t="str">
            <v>25 years replacement products or parts on all finishes</v>
          </cell>
          <cell r="O2864" t="e">
            <v>#N/A</v>
          </cell>
        </row>
        <row r="2865">
          <cell r="C2865" t="str">
            <v>NRCR3290wBG</v>
          </cell>
          <cell r="D2865">
            <v>9355433049036</v>
          </cell>
          <cell r="E2865" t="str">
            <v>Mecca Care 32mm Wrap Around Corner Grab Rail 600X600mm Brushed Gold</v>
          </cell>
          <cell r="F2865" t="str">
            <v>Mecca Care</v>
          </cell>
          <cell r="G2865" t="str">
            <v>Bathroom Accessories</v>
          </cell>
          <cell r="H2865" t="str">
            <v>Dda Care Accessories</v>
          </cell>
          <cell r="I2865" t="str">
            <v>N/A</v>
          </cell>
          <cell r="J2865" t="str">
            <v>N/A</v>
          </cell>
          <cell r="K2865" t="str">
            <v>Brushed Gold</v>
          </cell>
          <cell r="L2865" t="str">
            <v>304 Stainless Steel</v>
          </cell>
          <cell r="M2865" t="str">
            <v>25 Years</v>
          </cell>
          <cell r="N2865" t="str">
            <v>25 years replacement products or parts on all finishes</v>
          </cell>
          <cell r="O2865" t="e">
            <v>#N/A</v>
          </cell>
        </row>
        <row r="2866">
          <cell r="C2866" t="str">
            <v>NRCR3290wGM</v>
          </cell>
          <cell r="D2866">
            <v>9355433049029</v>
          </cell>
          <cell r="E2866" t="str">
            <v>Mecca Care 32mm Wrap Around Corner Grab Rail 600X600mm Gun Metal</v>
          </cell>
          <cell r="F2866" t="str">
            <v>Mecca Care</v>
          </cell>
          <cell r="G2866" t="str">
            <v>Bathroom Accessories</v>
          </cell>
          <cell r="H2866" t="str">
            <v>Dda Care Accessories</v>
          </cell>
          <cell r="I2866" t="str">
            <v>N/A</v>
          </cell>
          <cell r="J2866" t="str">
            <v>N/A</v>
          </cell>
          <cell r="K2866" t="str">
            <v>Gun Metal</v>
          </cell>
          <cell r="L2866" t="str">
            <v>304 Stainless Steel</v>
          </cell>
          <cell r="M2866" t="str">
            <v>25 Years</v>
          </cell>
          <cell r="N2866" t="str">
            <v>25 years replacement products or parts on all finishes</v>
          </cell>
          <cell r="O2866" t="e">
            <v>#N/A</v>
          </cell>
        </row>
        <row r="2867">
          <cell r="C2867" t="str">
            <v>NRCR3290wBZ</v>
          </cell>
          <cell r="D2867">
            <v>9355433049050</v>
          </cell>
          <cell r="E2867" t="str">
            <v>Mecca Care 32mm Wrap Around Corner Grab Rail 600X600mm Brushed Bronze</v>
          </cell>
          <cell r="F2867" t="str">
            <v>Mecca Care</v>
          </cell>
          <cell r="G2867" t="str">
            <v>Bathroom Accessories</v>
          </cell>
          <cell r="H2867" t="str">
            <v>Dda Care Accessories</v>
          </cell>
          <cell r="I2867" t="str">
            <v>N/A</v>
          </cell>
          <cell r="J2867" t="str">
            <v>N/A</v>
          </cell>
          <cell r="K2867" t="str">
            <v>Brushed Bronze</v>
          </cell>
          <cell r="L2867" t="str">
            <v>304 Stainless Steel</v>
          </cell>
          <cell r="M2867" t="str">
            <v>25 Years</v>
          </cell>
          <cell r="N2867" t="str">
            <v>25 years replacement products or parts on all finishes</v>
          </cell>
          <cell r="O2867" t="e">
            <v>#N/A</v>
          </cell>
        </row>
        <row r="2868">
          <cell r="C2868" t="str">
            <v>NRCR3245CH</v>
          </cell>
          <cell r="D2868">
            <v>9355433049067</v>
          </cell>
          <cell r="E2868" t="str">
            <v>Mecca Care 32mm DDA Grab Rail Set 45 Degree 750X900mm Chrome</v>
          </cell>
          <cell r="F2868" t="str">
            <v>Mecca Care</v>
          </cell>
          <cell r="G2868" t="str">
            <v>Bathroom Accessories</v>
          </cell>
          <cell r="H2868" t="str">
            <v>Dda Care Accessories</v>
          </cell>
          <cell r="I2868" t="str">
            <v>N/A</v>
          </cell>
          <cell r="J2868" t="str">
            <v>N/A</v>
          </cell>
          <cell r="K2868" t="str">
            <v>Chrome</v>
          </cell>
          <cell r="L2868" t="str">
            <v>304 Stainless Steel</v>
          </cell>
          <cell r="M2868" t="str">
            <v>25 Years</v>
          </cell>
          <cell r="N2868" t="str">
            <v>25 years replacement products or parts on all finishes</v>
          </cell>
          <cell r="O2868" t="e">
            <v>#N/A</v>
          </cell>
        </row>
        <row r="2869">
          <cell r="C2869" t="str">
            <v>NRCR3245MB</v>
          </cell>
          <cell r="D2869">
            <v>9355433049074</v>
          </cell>
          <cell r="E2869" t="str">
            <v>Mecca Care 32mm DDA Grab Rail Set 45 Degree 750X900mm Matte Black</v>
          </cell>
          <cell r="F2869" t="str">
            <v>Mecca Care</v>
          </cell>
          <cell r="G2869" t="str">
            <v>Bathroom Accessories</v>
          </cell>
          <cell r="H2869" t="str">
            <v>Dda Care Accessories</v>
          </cell>
          <cell r="I2869" t="str">
            <v>N/A</v>
          </cell>
          <cell r="J2869" t="str">
            <v>N/A</v>
          </cell>
          <cell r="K2869" t="str">
            <v>Matte Black</v>
          </cell>
          <cell r="L2869" t="str">
            <v>304 Stainless Steel</v>
          </cell>
          <cell r="M2869" t="str">
            <v>25 Years</v>
          </cell>
          <cell r="N2869" t="str">
            <v>25 years replacement products or parts on all finishes</v>
          </cell>
          <cell r="O2869" t="e">
            <v>#N/A</v>
          </cell>
        </row>
        <row r="2870">
          <cell r="C2870" t="str">
            <v>NRCR3245BN</v>
          </cell>
          <cell r="D2870">
            <v>9355433049104</v>
          </cell>
          <cell r="E2870" t="str">
            <v>Mecca Care 32mm DDA Grab Rail Set 45 Degree 750X900mm Brushed Nickel</v>
          </cell>
          <cell r="F2870" t="str">
            <v>Mecca Care</v>
          </cell>
          <cell r="G2870" t="str">
            <v>Bathroom Accessories</v>
          </cell>
          <cell r="H2870" t="str">
            <v>Dda Care Accessories</v>
          </cell>
          <cell r="I2870" t="str">
            <v>N/A</v>
          </cell>
          <cell r="J2870" t="str">
            <v>N/A</v>
          </cell>
          <cell r="K2870" t="str">
            <v>Brushed Nickel</v>
          </cell>
          <cell r="L2870" t="str">
            <v>304 Stainless Steel</v>
          </cell>
          <cell r="M2870" t="str">
            <v>25 Years</v>
          </cell>
          <cell r="N2870" t="str">
            <v>25 years replacement products or parts on all finishes</v>
          </cell>
          <cell r="O2870" t="e">
            <v>#N/A</v>
          </cell>
        </row>
        <row r="2871">
          <cell r="C2871" t="str">
            <v>NRCR3245BG</v>
          </cell>
          <cell r="D2871">
            <v>9355433049098</v>
          </cell>
          <cell r="E2871" t="str">
            <v>Mecca Care 32mm DDA Grab Rail Set 45 Degree 750X900mm Brushed Gold</v>
          </cell>
          <cell r="F2871" t="str">
            <v>Mecca Care</v>
          </cell>
          <cell r="G2871" t="str">
            <v>Bathroom Accessories</v>
          </cell>
          <cell r="H2871" t="str">
            <v>Dda Care Accessories</v>
          </cell>
          <cell r="I2871" t="str">
            <v>N/A</v>
          </cell>
          <cell r="J2871" t="str">
            <v>N/A</v>
          </cell>
          <cell r="K2871" t="str">
            <v>Brushed Gold</v>
          </cell>
          <cell r="L2871" t="str">
            <v>304 Stainless Steel</v>
          </cell>
          <cell r="M2871" t="str">
            <v>25 Years</v>
          </cell>
          <cell r="N2871" t="str">
            <v>25 years replacement products or parts on all finishes</v>
          </cell>
          <cell r="O2871" t="e">
            <v>#N/A</v>
          </cell>
        </row>
        <row r="2872">
          <cell r="C2872" t="str">
            <v>NRCR3245GM</v>
          </cell>
          <cell r="D2872">
            <v>9355433049081</v>
          </cell>
          <cell r="E2872" t="str">
            <v>Mecca Care 32mm DDA Grab Rail Set 45 Degree 750X900mm Gun Metal</v>
          </cell>
          <cell r="F2872" t="str">
            <v>Mecca Care</v>
          </cell>
          <cell r="G2872" t="str">
            <v>Bathroom Accessories</v>
          </cell>
          <cell r="H2872" t="str">
            <v>Dda Care Accessories</v>
          </cell>
          <cell r="I2872" t="str">
            <v>N/A</v>
          </cell>
          <cell r="J2872" t="str">
            <v>N/A</v>
          </cell>
          <cell r="K2872" t="str">
            <v>Gun Metal</v>
          </cell>
          <cell r="L2872" t="str">
            <v>304 Stainless Steel</v>
          </cell>
          <cell r="M2872" t="str">
            <v>25 Years</v>
          </cell>
          <cell r="N2872" t="str">
            <v>25 years replacement products or parts on all finishes</v>
          </cell>
          <cell r="O2872" t="e">
            <v>#N/A</v>
          </cell>
        </row>
        <row r="2873">
          <cell r="C2873" t="str">
            <v>NRCR3245BZ</v>
          </cell>
          <cell r="D2873">
            <v>9355433049111</v>
          </cell>
          <cell r="E2873" t="str">
            <v>Mecca Care 32mm DDA Grab Rail Set 45 Degree 750X900mm Brushed Bronze</v>
          </cell>
          <cell r="F2873" t="str">
            <v>Mecca Care</v>
          </cell>
          <cell r="G2873" t="str">
            <v>Bathroom Accessories</v>
          </cell>
          <cell r="H2873" t="str">
            <v>Dda Care Accessories</v>
          </cell>
          <cell r="I2873" t="str">
            <v>N/A</v>
          </cell>
          <cell r="J2873" t="str">
            <v>N/A</v>
          </cell>
          <cell r="K2873" t="str">
            <v>Brushed Bronze</v>
          </cell>
          <cell r="L2873" t="str">
            <v>304 Stainless Steel</v>
          </cell>
          <cell r="M2873" t="str">
            <v>25 Years</v>
          </cell>
          <cell r="N2873" t="str">
            <v>25 years replacement products or parts on all finishes</v>
          </cell>
          <cell r="O2873" t="e">
            <v>#N/A</v>
          </cell>
        </row>
        <row r="2874">
          <cell r="C2874" t="str">
            <v>NRCR3245aCH</v>
          </cell>
          <cell r="D2874">
            <v>9355433049128</v>
          </cell>
          <cell r="E2874" t="str">
            <v>Mecca Care 32mm Ambulant Toilet Grab Rail 45 Degree 750X450mm Chrome</v>
          </cell>
          <cell r="F2874" t="str">
            <v>Mecca Care</v>
          </cell>
          <cell r="G2874" t="str">
            <v>Bathroom Accessories</v>
          </cell>
          <cell r="H2874" t="str">
            <v>Dda Care Accessories</v>
          </cell>
          <cell r="I2874" t="str">
            <v>N/A</v>
          </cell>
          <cell r="J2874" t="str">
            <v>N/A</v>
          </cell>
          <cell r="K2874" t="str">
            <v>Chrome</v>
          </cell>
          <cell r="L2874" t="str">
            <v>304 Stainless Steel</v>
          </cell>
          <cell r="M2874" t="str">
            <v>25 Years</v>
          </cell>
          <cell r="N2874" t="str">
            <v>25 years replacement products or parts on all finishes</v>
          </cell>
          <cell r="O2874" t="e">
            <v>#N/A</v>
          </cell>
        </row>
        <row r="2875">
          <cell r="C2875" t="str">
            <v>NRCR3245aMB</v>
          </cell>
          <cell r="D2875">
            <v>9355433049135</v>
          </cell>
          <cell r="E2875" t="str">
            <v>Mecca Care 32mm Ambulant Toilet Grab Rail 45 Degree 750X450mm Matte Black</v>
          </cell>
          <cell r="F2875" t="str">
            <v>Mecca Care</v>
          </cell>
          <cell r="G2875" t="str">
            <v>Bathroom Accessories</v>
          </cell>
          <cell r="H2875" t="str">
            <v>Dda Care Accessories</v>
          </cell>
          <cell r="I2875" t="str">
            <v>N/A</v>
          </cell>
          <cell r="J2875" t="str">
            <v>N/A</v>
          </cell>
          <cell r="K2875" t="str">
            <v>Matte Black</v>
          </cell>
          <cell r="L2875" t="str">
            <v>304 Stainless Steel</v>
          </cell>
          <cell r="M2875" t="str">
            <v>25 Years</v>
          </cell>
          <cell r="N2875" t="str">
            <v>25 years replacement products or parts on all finishes</v>
          </cell>
          <cell r="O2875" t="e">
            <v>#N/A</v>
          </cell>
        </row>
        <row r="2876">
          <cell r="C2876" t="str">
            <v>NRCR3245aBN</v>
          </cell>
          <cell r="D2876">
            <v>9355433049166</v>
          </cell>
          <cell r="E2876" t="str">
            <v>Mecca Care 32mm Ambulant Toilet Grab Rail 45 Degree 750X450mm Brushed Nickel</v>
          </cell>
          <cell r="F2876" t="str">
            <v>Mecca Care</v>
          </cell>
          <cell r="G2876" t="str">
            <v>Bathroom Accessories</v>
          </cell>
          <cell r="H2876" t="str">
            <v>Dda Care Accessories</v>
          </cell>
          <cell r="I2876" t="str">
            <v>N/A</v>
          </cell>
          <cell r="J2876" t="str">
            <v>N/A</v>
          </cell>
          <cell r="K2876" t="str">
            <v>Brushed Nickel</v>
          </cell>
          <cell r="L2876" t="str">
            <v>304 Stainless Steel</v>
          </cell>
          <cell r="M2876" t="str">
            <v>25 Years</v>
          </cell>
          <cell r="N2876" t="str">
            <v>25 years replacement products or parts on all finishes</v>
          </cell>
          <cell r="O2876" t="e">
            <v>#N/A</v>
          </cell>
        </row>
        <row r="2877">
          <cell r="C2877" t="str">
            <v>NRCR3245aBG</v>
          </cell>
          <cell r="D2877">
            <v>9355433049159</v>
          </cell>
          <cell r="E2877" t="str">
            <v>Mecca Care 32mm Ambulant Toilet Grab Rail 45 Degree 750X450mm Brushed Gold</v>
          </cell>
          <cell r="F2877" t="str">
            <v>Mecca Care</v>
          </cell>
          <cell r="G2877" t="str">
            <v>Bathroom Accessories</v>
          </cell>
          <cell r="H2877" t="str">
            <v>Dda Care Accessories</v>
          </cell>
          <cell r="I2877" t="str">
            <v>N/A</v>
          </cell>
          <cell r="J2877" t="str">
            <v>N/A</v>
          </cell>
          <cell r="K2877" t="str">
            <v>Brushed Gold</v>
          </cell>
          <cell r="L2877" t="str">
            <v>304 Stainless Steel</v>
          </cell>
          <cell r="M2877" t="str">
            <v>25 Years</v>
          </cell>
          <cell r="N2877" t="str">
            <v>25 years replacement products or parts on all finishes</v>
          </cell>
          <cell r="O2877" t="e">
            <v>#N/A</v>
          </cell>
        </row>
        <row r="2878">
          <cell r="C2878" t="str">
            <v>NRCR3245aGM</v>
          </cell>
          <cell r="D2878">
            <v>9355433049142</v>
          </cell>
          <cell r="E2878" t="str">
            <v>Mecca Care 32mm Ambulant Toilet Grab Rail 45 Degree 750X450mm Gun Metal</v>
          </cell>
          <cell r="F2878" t="str">
            <v>Mecca Care</v>
          </cell>
          <cell r="G2878" t="str">
            <v>Bathroom Accessories</v>
          </cell>
          <cell r="H2878" t="str">
            <v>Dda Care Accessories</v>
          </cell>
          <cell r="I2878" t="str">
            <v>N/A</v>
          </cell>
          <cell r="J2878" t="str">
            <v>N/A</v>
          </cell>
          <cell r="K2878" t="str">
            <v>Gun Metal</v>
          </cell>
          <cell r="L2878" t="str">
            <v>304 Stainless Steel</v>
          </cell>
          <cell r="M2878" t="str">
            <v>25 Years</v>
          </cell>
          <cell r="N2878" t="str">
            <v>25 years replacement products or parts on all finishes</v>
          </cell>
          <cell r="O2878" t="e">
            <v>#N/A</v>
          </cell>
        </row>
        <row r="2879">
          <cell r="C2879" t="str">
            <v>NRCR3245aBZ</v>
          </cell>
          <cell r="D2879">
            <v>9355433049173</v>
          </cell>
          <cell r="E2879" t="str">
            <v>Mecca Care 32mm Ambulant Toilet Grab Rail 45 Degree 750X450mm Brushed Bronze</v>
          </cell>
          <cell r="F2879" t="str">
            <v>Mecca Care</v>
          </cell>
          <cell r="G2879" t="str">
            <v>Bathroom Accessories</v>
          </cell>
          <cell r="H2879" t="str">
            <v>Dda Care Accessories</v>
          </cell>
          <cell r="I2879" t="str">
            <v>N/A</v>
          </cell>
          <cell r="J2879" t="str">
            <v>N/A</v>
          </cell>
          <cell r="K2879" t="str">
            <v>Brushed Bronze</v>
          </cell>
          <cell r="L2879" t="str">
            <v>304 Stainless Steel</v>
          </cell>
          <cell r="M2879" t="str">
            <v>25 Years</v>
          </cell>
          <cell r="N2879" t="str">
            <v>25 years replacement products or parts on all finishes</v>
          </cell>
          <cell r="O2879" t="e">
            <v>#N/A</v>
          </cell>
        </row>
        <row r="2880">
          <cell r="C2880" t="str">
            <v>NRCR3290cCH</v>
          </cell>
          <cell r="D2880">
            <v>9355433049180</v>
          </cell>
          <cell r="E2880" t="str">
            <v>Mecca Care 32mm DDA Toilet Grab Rail Set 90 Degree Continuous 600X1065X1025mm Chrome</v>
          </cell>
          <cell r="F2880" t="str">
            <v>Mecca Care</v>
          </cell>
          <cell r="G2880" t="str">
            <v>Bathroom Accessories</v>
          </cell>
          <cell r="H2880" t="str">
            <v>Dda Care Accessories</v>
          </cell>
          <cell r="I2880" t="str">
            <v>N/A</v>
          </cell>
          <cell r="J2880" t="str">
            <v>N/A</v>
          </cell>
          <cell r="K2880" t="str">
            <v>Chrome</v>
          </cell>
          <cell r="L2880" t="str">
            <v>304 Stainless Steel</v>
          </cell>
          <cell r="M2880" t="str">
            <v>25 Years</v>
          </cell>
          <cell r="N2880" t="str">
            <v>25 years replacement products or parts on all finishes</v>
          </cell>
          <cell r="O2880" t="e">
            <v>#N/A</v>
          </cell>
        </row>
        <row r="2881">
          <cell r="C2881" t="str">
            <v>NRCR3290cMB</v>
          </cell>
          <cell r="D2881">
            <v>9355433049197</v>
          </cell>
          <cell r="E2881" t="str">
            <v>Mecca Care 32mm DDA Toilet Grab Rail Set 90 Degree Continuous 600X1065X1025mm Matte Black</v>
          </cell>
          <cell r="F2881" t="str">
            <v>Mecca Care</v>
          </cell>
          <cell r="G2881" t="str">
            <v>Bathroom Accessories</v>
          </cell>
          <cell r="H2881" t="str">
            <v>Dda Care Accessories</v>
          </cell>
          <cell r="I2881" t="str">
            <v>N/A</v>
          </cell>
          <cell r="J2881" t="str">
            <v>N/A</v>
          </cell>
          <cell r="K2881" t="str">
            <v>Matte Black</v>
          </cell>
          <cell r="L2881" t="str">
            <v>304 Stainless Steel</v>
          </cell>
          <cell r="M2881" t="str">
            <v>25 Years</v>
          </cell>
          <cell r="N2881" t="str">
            <v>25 years replacement products or parts on all finishes</v>
          </cell>
          <cell r="O2881" t="e">
            <v>#N/A</v>
          </cell>
        </row>
        <row r="2882">
          <cell r="C2882" t="str">
            <v>NRCR3290cBN</v>
          </cell>
          <cell r="D2882">
            <v>9355433049227</v>
          </cell>
          <cell r="E2882" t="str">
            <v>Mecca Care 32mm DDA Toilet Grab Rail Set 90 Degree Continuous 600X1065X1025mm Brushed Nickel</v>
          </cell>
          <cell r="F2882" t="str">
            <v>Mecca Care</v>
          </cell>
          <cell r="G2882" t="str">
            <v>Bathroom Accessories</v>
          </cell>
          <cell r="H2882" t="str">
            <v>Dda Care Accessories</v>
          </cell>
          <cell r="I2882" t="str">
            <v>N/A</v>
          </cell>
          <cell r="J2882" t="str">
            <v>N/A</v>
          </cell>
          <cell r="K2882" t="str">
            <v>Brushed Nickel</v>
          </cell>
          <cell r="L2882" t="str">
            <v>304 Stainless Steel</v>
          </cell>
          <cell r="M2882" t="str">
            <v>25 Years</v>
          </cell>
          <cell r="N2882" t="str">
            <v>25 years replacement products or parts on all finishes</v>
          </cell>
          <cell r="O2882" t="e">
            <v>#N/A</v>
          </cell>
        </row>
        <row r="2883">
          <cell r="C2883" t="str">
            <v>NRCR3290cBG</v>
          </cell>
          <cell r="D2883">
            <v>9355433049210</v>
          </cell>
          <cell r="E2883" t="str">
            <v>Mecca Care 32mm DDA Toilet Grab Rail Set 90 Degree Continuous 600X1065X1025mm Brushed Gold</v>
          </cell>
          <cell r="F2883" t="str">
            <v>Mecca Care</v>
          </cell>
          <cell r="G2883" t="str">
            <v>Bathroom Accessories</v>
          </cell>
          <cell r="H2883" t="str">
            <v>Dda Care Accessories</v>
          </cell>
          <cell r="I2883" t="str">
            <v>N/A</v>
          </cell>
          <cell r="J2883" t="str">
            <v>N/A</v>
          </cell>
          <cell r="K2883" t="str">
            <v>Brushed Gold</v>
          </cell>
          <cell r="L2883" t="str">
            <v>304 Stainless Steel</v>
          </cell>
          <cell r="M2883" t="str">
            <v>25 Years</v>
          </cell>
          <cell r="N2883" t="str">
            <v>25 years replacement products or parts on all finishes</v>
          </cell>
          <cell r="O2883" t="e">
            <v>#N/A</v>
          </cell>
        </row>
        <row r="2884">
          <cell r="C2884" t="str">
            <v>NRCR3290cGM</v>
          </cell>
          <cell r="D2884">
            <v>9355433049203</v>
          </cell>
          <cell r="E2884" t="str">
            <v>Mecca Care 32mm DDA Toilet Grab Rail Set 90 Degree Continuous 600X1065X1025mm Gun Metal</v>
          </cell>
          <cell r="F2884" t="str">
            <v>Mecca Care</v>
          </cell>
          <cell r="G2884" t="str">
            <v>Bathroom Accessories</v>
          </cell>
          <cell r="H2884" t="str">
            <v>Dda Care Accessories</v>
          </cell>
          <cell r="I2884" t="str">
            <v>N/A</v>
          </cell>
          <cell r="J2884" t="str">
            <v>N/A</v>
          </cell>
          <cell r="K2884" t="str">
            <v>Gun Metal</v>
          </cell>
          <cell r="L2884" t="str">
            <v>304 Stainless Steel</v>
          </cell>
          <cell r="M2884" t="str">
            <v>25 Years</v>
          </cell>
          <cell r="N2884" t="str">
            <v>25 years replacement products or parts on all finishes</v>
          </cell>
          <cell r="O2884" t="e">
            <v>#N/A</v>
          </cell>
        </row>
        <row r="2885">
          <cell r="C2885" t="str">
            <v>NRCR3290cBZ</v>
          </cell>
          <cell r="D2885">
            <v>9355433049234</v>
          </cell>
          <cell r="E2885" t="str">
            <v>Mecca Care 32mm DDA Toilet Grab Rail Set 90 Degree Continuous 600X1065X1025mm Brushed Bronze</v>
          </cell>
          <cell r="F2885" t="str">
            <v>Mecca Care</v>
          </cell>
          <cell r="G2885" t="str">
            <v>Bathroom Accessories</v>
          </cell>
          <cell r="H2885" t="str">
            <v>Dda Care Accessories</v>
          </cell>
          <cell r="I2885" t="str">
            <v>N/A</v>
          </cell>
          <cell r="J2885" t="str">
            <v>N/A</v>
          </cell>
          <cell r="K2885" t="str">
            <v>Brushed Bronze</v>
          </cell>
          <cell r="L2885" t="str">
            <v>304 Stainless Steel</v>
          </cell>
          <cell r="M2885" t="str">
            <v>25 Years</v>
          </cell>
          <cell r="N2885" t="str">
            <v>25 years replacement products or parts on all finishes</v>
          </cell>
          <cell r="O2885" t="e">
            <v>#N/A</v>
          </cell>
        </row>
        <row r="2886">
          <cell r="C2886" t="str">
            <v>NRCR3290CH</v>
          </cell>
          <cell r="D2886">
            <v>9355433049241</v>
          </cell>
          <cell r="E2886" t="str">
            <v>Mecca Care 32mm DDA Grab Rail Set 90 Degree 600X1000mm Chrome</v>
          </cell>
          <cell r="F2886" t="str">
            <v>Mecca Care</v>
          </cell>
          <cell r="G2886" t="str">
            <v>Bathroom Accessories</v>
          </cell>
          <cell r="H2886" t="str">
            <v>Dda Care Accessories</v>
          </cell>
          <cell r="I2886" t="str">
            <v>N/A</v>
          </cell>
          <cell r="J2886" t="str">
            <v>N/A</v>
          </cell>
          <cell r="K2886" t="str">
            <v>Chrome</v>
          </cell>
          <cell r="L2886" t="str">
            <v>304 Stainless Steel</v>
          </cell>
          <cell r="M2886" t="str">
            <v>25 Years</v>
          </cell>
          <cell r="N2886" t="str">
            <v>25 years replacement products or parts on all finishes</v>
          </cell>
          <cell r="O2886" t="e">
            <v>#N/A</v>
          </cell>
        </row>
        <row r="2887">
          <cell r="C2887" t="str">
            <v>NRCR3290MB</v>
          </cell>
          <cell r="D2887">
            <v>9355433049258</v>
          </cell>
          <cell r="E2887" t="str">
            <v>Mecca Care 32mm DDA Grab Rail Set 90 Degree 600X1000mm Matte Black</v>
          </cell>
          <cell r="F2887" t="str">
            <v>Mecca Care</v>
          </cell>
          <cell r="G2887" t="str">
            <v>Bathroom Accessories</v>
          </cell>
          <cell r="H2887" t="str">
            <v>Dda Care Accessories</v>
          </cell>
          <cell r="I2887" t="str">
            <v>N/A</v>
          </cell>
          <cell r="J2887" t="str">
            <v>N/A</v>
          </cell>
          <cell r="K2887" t="str">
            <v>Matte Black</v>
          </cell>
          <cell r="L2887" t="str">
            <v>304 Stainless Steel</v>
          </cell>
          <cell r="M2887" t="str">
            <v>25 Years</v>
          </cell>
          <cell r="N2887" t="str">
            <v>25 years replacement products or parts on all finishes</v>
          </cell>
          <cell r="O2887" t="e">
            <v>#N/A</v>
          </cell>
        </row>
        <row r="2888">
          <cell r="C2888" t="str">
            <v>NRCR3290BN</v>
          </cell>
          <cell r="D2888">
            <v>9355433049289</v>
          </cell>
          <cell r="E2888" t="str">
            <v>Mecca Care 32mm DDA Grab Rail Set 90 Degree 600X1000mm Brushed Nickel</v>
          </cell>
          <cell r="F2888" t="str">
            <v>Mecca Care</v>
          </cell>
          <cell r="G2888" t="str">
            <v>Bathroom Accessories</v>
          </cell>
          <cell r="H2888" t="str">
            <v>Dda Care Accessories</v>
          </cell>
          <cell r="I2888" t="str">
            <v>N/A</v>
          </cell>
          <cell r="J2888" t="str">
            <v>N/A</v>
          </cell>
          <cell r="K2888" t="str">
            <v>Brushed Nickel</v>
          </cell>
          <cell r="L2888" t="str">
            <v>304 Stainless Steel</v>
          </cell>
          <cell r="M2888" t="str">
            <v>25 Years</v>
          </cell>
          <cell r="N2888" t="str">
            <v>25 years replacement products or parts on all finishes</v>
          </cell>
          <cell r="O2888" t="e">
            <v>#N/A</v>
          </cell>
        </row>
        <row r="2889">
          <cell r="C2889" t="str">
            <v>NRCR3290BG</v>
          </cell>
          <cell r="D2889">
            <v>9355433049272</v>
          </cell>
          <cell r="E2889" t="str">
            <v>Mecca Care 32mm DDA Grab Rail Set 90 Degree 600X1000mm Brushed Gold</v>
          </cell>
          <cell r="F2889" t="str">
            <v>Mecca Care</v>
          </cell>
          <cell r="G2889" t="str">
            <v>Bathroom Accessories</v>
          </cell>
          <cell r="H2889" t="str">
            <v>Dda Care Accessories</v>
          </cell>
          <cell r="I2889" t="str">
            <v>N/A</v>
          </cell>
          <cell r="J2889" t="str">
            <v>N/A</v>
          </cell>
          <cell r="K2889" t="str">
            <v>Brushed Gold</v>
          </cell>
          <cell r="L2889" t="str">
            <v>304 Stainless Steel</v>
          </cell>
          <cell r="M2889" t="str">
            <v>25 Years</v>
          </cell>
          <cell r="N2889" t="str">
            <v>25 years replacement products or parts on all finishes</v>
          </cell>
          <cell r="O2889" t="e">
            <v>#N/A</v>
          </cell>
        </row>
        <row r="2890">
          <cell r="C2890" t="str">
            <v>NRCR3290GM</v>
          </cell>
          <cell r="D2890">
            <v>9355433049265</v>
          </cell>
          <cell r="E2890" t="str">
            <v>Mecca Care 32mm DDA Grab Rail Set 90 Degree 600X1000mm Gun Metal</v>
          </cell>
          <cell r="F2890" t="str">
            <v>Mecca Care</v>
          </cell>
          <cell r="G2890" t="str">
            <v>Bathroom Accessories</v>
          </cell>
          <cell r="H2890" t="str">
            <v>Dda Care Accessories</v>
          </cell>
          <cell r="I2890" t="str">
            <v>N/A</v>
          </cell>
          <cell r="J2890" t="str">
            <v>N/A</v>
          </cell>
          <cell r="K2890" t="str">
            <v>Gun Metal</v>
          </cell>
          <cell r="L2890" t="str">
            <v>304 Stainless Steel</v>
          </cell>
          <cell r="M2890" t="str">
            <v>25 Years</v>
          </cell>
          <cell r="N2890" t="str">
            <v>25 years replacement products or parts on all finishes</v>
          </cell>
          <cell r="O2890" t="e">
            <v>#N/A</v>
          </cell>
        </row>
        <row r="2891">
          <cell r="C2891" t="str">
            <v>NRCR3290BZ</v>
          </cell>
          <cell r="D2891">
            <v>9355433049296</v>
          </cell>
          <cell r="E2891" t="str">
            <v>Mecca Care 32mm DDA Grab Rail Set 90 Degree 600X1000mm Brushed Bronze</v>
          </cell>
          <cell r="F2891" t="str">
            <v>Mecca Care</v>
          </cell>
          <cell r="G2891" t="str">
            <v>Bathroom Accessories</v>
          </cell>
          <cell r="H2891" t="str">
            <v>Dda Care Accessories</v>
          </cell>
          <cell r="I2891" t="str">
            <v>N/A</v>
          </cell>
          <cell r="J2891" t="str">
            <v>N/A</v>
          </cell>
          <cell r="K2891" t="str">
            <v>Brushed Bronze</v>
          </cell>
          <cell r="L2891" t="str">
            <v>304 Stainless Steel</v>
          </cell>
          <cell r="M2891" t="str">
            <v>25 Years</v>
          </cell>
          <cell r="N2891" t="str">
            <v>25 years replacement products or parts on all finishes</v>
          </cell>
          <cell r="O2891" t="e">
            <v>#N/A</v>
          </cell>
        </row>
        <row r="2892">
          <cell r="C2892" t="str">
            <v>NRCR3290aCH</v>
          </cell>
          <cell r="D2892">
            <v>9355433049302</v>
          </cell>
          <cell r="E2892" t="str">
            <v>Mecca Care 32mm Ambulant Toilet Grab Rail 90 Degree 450X450mm Chrome</v>
          </cell>
          <cell r="F2892" t="str">
            <v>Mecca Care</v>
          </cell>
          <cell r="G2892" t="str">
            <v>Bathroom Accessories</v>
          </cell>
          <cell r="H2892" t="str">
            <v>Dda Care Accessories</v>
          </cell>
          <cell r="I2892" t="str">
            <v>N/A</v>
          </cell>
          <cell r="J2892" t="str">
            <v>N/A</v>
          </cell>
          <cell r="K2892" t="str">
            <v>Chrome</v>
          </cell>
          <cell r="L2892" t="str">
            <v>304 Stainless Steel</v>
          </cell>
          <cell r="M2892" t="str">
            <v>25 Years</v>
          </cell>
          <cell r="N2892" t="str">
            <v>25 years replacement products or parts on all finishes</v>
          </cell>
          <cell r="O2892" t="e">
            <v>#N/A</v>
          </cell>
        </row>
        <row r="2893">
          <cell r="C2893" t="str">
            <v>NRCR3290aMB</v>
          </cell>
          <cell r="D2893">
            <v>9355433049319</v>
          </cell>
          <cell r="E2893" t="str">
            <v>Mecca Care 32mm Ambulant Toilet Grab Rail 90 Degree 450X450mm Matte Black</v>
          </cell>
          <cell r="F2893" t="str">
            <v>Mecca Care</v>
          </cell>
          <cell r="G2893" t="str">
            <v>Bathroom Accessories</v>
          </cell>
          <cell r="H2893" t="str">
            <v>Dda Care Accessories</v>
          </cell>
          <cell r="I2893" t="str">
            <v>N/A</v>
          </cell>
          <cell r="J2893" t="str">
            <v>N/A</v>
          </cell>
          <cell r="K2893" t="str">
            <v>Matte Black</v>
          </cell>
          <cell r="L2893" t="str">
            <v>304 Stainless Steel</v>
          </cell>
          <cell r="M2893" t="str">
            <v>25 Years</v>
          </cell>
          <cell r="N2893" t="str">
            <v>25 years replacement products or parts on all finishes</v>
          </cell>
          <cell r="O2893" t="e">
            <v>#N/A</v>
          </cell>
        </row>
        <row r="2894">
          <cell r="C2894" t="str">
            <v>NRCR3290aBN</v>
          </cell>
          <cell r="D2894">
            <v>9355433049340</v>
          </cell>
          <cell r="E2894" t="str">
            <v>Mecca Care 32mm Ambulant Toilet Grab Rail 90 Degree 450X450mm Brushed Nickel</v>
          </cell>
          <cell r="F2894" t="str">
            <v>Mecca Care</v>
          </cell>
          <cell r="G2894" t="str">
            <v>Bathroom Accessories</v>
          </cell>
          <cell r="H2894" t="str">
            <v>Dda Care Accessories</v>
          </cell>
          <cell r="I2894" t="str">
            <v>N/A</v>
          </cell>
          <cell r="J2894" t="str">
            <v>N/A</v>
          </cell>
          <cell r="K2894" t="str">
            <v>Brushed Nickel</v>
          </cell>
          <cell r="L2894" t="str">
            <v>304 Stainless Steel</v>
          </cell>
          <cell r="M2894" t="str">
            <v>25 Years</v>
          </cell>
          <cell r="N2894" t="str">
            <v>25 years replacement products or parts on all finishes</v>
          </cell>
          <cell r="O2894" t="e">
            <v>#N/A</v>
          </cell>
        </row>
        <row r="2895">
          <cell r="C2895" t="str">
            <v>NRCR3290aBG</v>
          </cell>
          <cell r="D2895">
            <v>9355433049333</v>
          </cell>
          <cell r="E2895" t="str">
            <v>Mecca Care 32mm Ambulant Toilet Grab Rail 90 Degree 450X450mm Brushed Gold</v>
          </cell>
          <cell r="F2895" t="str">
            <v>Mecca Care</v>
          </cell>
          <cell r="G2895" t="str">
            <v>Bathroom Accessories</v>
          </cell>
          <cell r="H2895" t="str">
            <v>Dda Care Accessories</v>
          </cell>
          <cell r="I2895" t="str">
            <v>N/A</v>
          </cell>
          <cell r="J2895" t="str">
            <v>N/A</v>
          </cell>
          <cell r="K2895" t="str">
            <v>Brushed Gold</v>
          </cell>
          <cell r="L2895" t="str">
            <v>304 Stainless Steel</v>
          </cell>
          <cell r="M2895" t="str">
            <v>25 Years</v>
          </cell>
          <cell r="N2895" t="str">
            <v>25 years replacement products or parts on all finishes</v>
          </cell>
          <cell r="O2895" t="e">
            <v>#N/A</v>
          </cell>
        </row>
        <row r="2896">
          <cell r="C2896" t="str">
            <v>NRCR3290aGM</v>
          </cell>
          <cell r="D2896">
            <v>9355433049326</v>
          </cell>
          <cell r="E2896" t="str">
            <v>Mecca Care 32mm Ambulant Toilet Grab Rail 90 Degree 450X450mm Gun Metal</v>
          </cell>
          <cell r="F2896" t="str">
            <v>Mecca Care</v>
          </cell>
          <cell r="G2896" t="str">
            <v>Bathroom Accessories</v>
          </cell>
          <cell r="H2896" t="str">
            <v>Dda Care Accessories</v>
          </cell>
          <cell r="I2896" t="str">
            <v>N/A</v>
          </cell>
          <cell r="J2896" t="str">
            <v>N/A</v>
          </cell>
          <cell r="K2896" t="str">
            <v>Gun Metal</v>
          </cell>
          <cell r="L2896" t="str">
            <v>304 Stainless Steel</v>
          </cell>
          <cell r="M2896" t="str">
            <v>25 Years</v>
          </cell>
          <cell r="N2896" t="str">
            <v>25 years replacement products or parts on all finishes</v>
          </cell>
          <cell r="O2896" t="e">
            <v>#N/A</v>
          </cell>
        </row>
        <row r="2897">
          <cell r="C2897" t="str">
            <v>NRCR3290aBZ</v>
          </cell>
          <cell r="D2897">
            <v>9355433049357</v>
          </cell>
          <cell r="E2897" t="str">
            <v>Mecca Care 32mm Ambulant Toilet Grab Rail 90 Degree 450X450mm Brushed Bronze</v>
          </cell>
          <cell r="F2897" t="str">
            <v>Mecca Care</v>
          </cell>
          <cell r="G2897" t="str">
            <v>Bathroom Accessories</v>
          </cell>
          <cell r="H2897" t="str">
            <v>Dda Care Accessories</v>
          </cell>
          <cell r="I2897" t="str">
            <v>N/A</v>
          </cell>
          <cell r="J2897" t="str">
            <v>N/A</v>
          </cell>
          <cell r="K2897" t="str">
            <v>Brushed Bronze</v>
          </cell>
          <cell r="L2897" t="str">
            <v>304 Stainless Steel</v>
          </cell>
          <cell r="M2897" t="str">
            <v>25 Years</v>
          </cell>
          <cell r="N2897" t="str">
            <v>25 years replacement products or parts on all finishes</v>
          </cell>
          <cell r="O2897" t="e">
            <v>#N/A</v>
          </cell>
        </row>
        <row r="2898">
          <cell r="C2898" t="str">
            <v>NRCR3286tCH</v>
          </cell>
          <cell r="D2898">
            <v>9355433049364</v>
          </cell>
          <cell r="E2898" t="str">
            <v>Mecca Care Add On Toilet Roll Holder Chrome</v>
          </cell>
          <cell r="F2898" t="str">
            <v>Mecca Care</v>
          </cell>
          <cell r="G2898" t="str">
            <v>Bathroom Accessories</v>
          </cell>
          <cell r="H2898" t="str">
            <v>Dda Care Accessories</v>
          </cell>
          <cell r="I2898" t="str">
            <v>N/A</v>
          </cell>
          <cell r="J2898" t="str">
            <v>N/A</v>
          </cell>
          <cell r="K2898" t="str">
            <v>Chrome</v>
          </cell>
          <cell r="L2898" t="str">
            <v>304 Stainless Steel</v>
          </cell>
          <cell r="M2898" t="str">
            <v>25 Years</v>
          </cell>
          <cell r="N2898" t="str">
            <v>25 years replacement products or parts on all finishes</v>
          </cell>
          <cell r="O2898" t="e">
            <v>#N/A</v>
          </cell>
        </row>
        <row r="2899">
          <cell r="C2899" t="str">
            <v>NRCR3286tMB</v>
          </cell>
          <cell r="D2899">
            <v>9355433049371</v>
          </cell>
          <cell r="E2899" t="str">
            <v>Mecca Care Add On Toilet Roll Holder Matte Black</v>
          </cell>
          <cell r="F2899" t="str">
            <v>Mecca Care</v>
          </cell>
          <cell r="G2899" t="str">
            <v>Bathroom Accessories</v>
          </cell>
          <cell r="H2899" t="str">
            <v>Dda Care Accessories</v>
          </cell>
          <cell r="I2899" t="str">
            <v>N/A</v>
          </cell>
          <cell r="J2899" t="str">
            <v>N/A</v>
          </cell>
          <cell r="K2899" t="str">
            <v>Matte Black</v>
          </cell>
          <cell r="L2899" t="str">
            <v>304 Stainless Steel</v>
          </cell>
          <cell r="M2899" t="str">
            <v>25 Years</v>
          </cell>
          <cell r="N2899" t="str">
            <v>25 years replacement products or parts on all finishes</v>
          </cell>
          <cell r="O2899" t="e">
            <v>#N/A</v>
          </cell>
        </row>
        <row r="2900">
          <cell r="C2900" t="str">
            <v>NRCR3286tBN</v>
          </cell>
          <cell r="D2900">
            <v>9355433049401</v>
          </cell>
          <cell r="E2900" t="str">
            <v>Mecca Care Add On Toilet Roll Holder Brushed Nickel</v>
          </cell>
          <cell r="F2900" t="str">
            <v>Mecca Care</v>
          </cell>
          <cell r="G2900" t="str">
            <v>Bathroom Accessories</v>
          </cell>
          <cell r="H2900" t="str">
            <v>Dda Care Accessories</v>
          </cell>
          <cell r="I2900" t="str">
            <v>N/A</v>
          </cell>
          <cell r="J2900" t="str">
            <v>N/A</v>
          </cell>
          <cell r="K2900" t="str">
            <v>Brushed Nickel</v>
          </cell>
          <cell r="L2900" t="str">
            <v>304 Stainless Steel</v>
          </cell>
          <cell r="M2900" t="str">
            <v>25 Years</v>
          </cell>
          <cell r="N2900" t="str">
            <v>25 years replacement products or parts on all finishes</v>
          </cell>
          <cell r="O2900" t="e">
            <v>#N/A</v>
          </cell>
        </row>
        <row r="2901">
          <cell r="C2901" t="str">
            <v>NRCR3286tBG</v>
          </cell>
          <cell r="D2901">
            <v>9355433049395</v>
          </cell>
          <cell r="E2901" t="str">
            <v>Mecca Care Add On Toilet Roll Holder Brushed Gold</v>
          </cell>
          <cell r="F2901" t="str">
            <v>Mecca Care</v>
          </cell>
          <cell r="G2901" t="str">
            <v>Bathroom Accessories</v>
          </cell>
          <cell r="H2901" t="str">
            <v>Dda Care Accessories</v>
          </cell>
          <cell r="I2901" t="str">
            <v>N/A</v>
          </cell>
          <cell r="J2901" t="str">
            <v>N/A</v>
          </cell>
          <cell r="K2901" t="str">
            <v>Brushed Gold</v>
          </cell>
          <cell r="L2901" t="str">
            <v>304 Stainless Steel</v>
          </cell>
          <cell r="M2901" t="str">
            <v>25 Years</v>
          </cell>
          <cell r="N2901" t="str">
            <v>25 years replacement products or parts on all finishes</v>
          </cell>
          <cell r="O2901" t="e">
            <v>#N/A</v>
          </cell>
        </row>
        <row r="2902">
          <cell r="C2902" t="str">
            <v>NRCR3286tGM</v>
          </cell>
          <cell r="D2902">
            <v>9355433049388</v>
          </cell>
          <cell r="E2902" t="str">
            <v>Mecca Care Add On Toilet Roll Holder Gun Metal</v>
          </cell>
          <cell r="F2902" t="str">
            <v>Mecca Care</v>
          </cell>
          <cell r="G2902" t="str">
            <v>Bathroom Accessories</v>
          </cell>
          <cell r="H2902" t="str">
            <v>Dda Care Accessories</v>
          </cell>
          <cell r="I2902" t="str">
            <v>N/A</v>
          </cell>
          <cell r="J2902" t="str">
            <v>N/A</v>
          </cell>
          <cell r="K2902" t="str">
            <v>Gun Metal</v>
          </cell>
          <cell r="L2902" t="str">
            <v>304 Stainless Steel</v>
          </cell>
          <cell r="M2902" t="str">
            <v>25 Years</v>
          </cell>
          <cell r="N2902" t="str">
            <v>25 years replacement products or parts on all finishes</v>
          </cell>
          <cell r="O2902" t="e">
            <v>#N/A</v>
          </cell>
        </row>
        <row r="2903">
          <cell r="C2903" t="str">
            <v>NRCR3286tBZ</v>
          </cell>
          <cell r="D2903">
            <v>9355433049418</v>
          </cell>
          <cell r="E2903" t="str">
            <v>Mecca Care Add On Toilet Roll Holder Brushed Bronze</v>
          </cell>
          <cell r="F2903" t="str">
            <v>Mecca Care</v>
          </cell>
          <cell r="G2903" t="str">
            <v>Bathroom Accessories</v>
          </cell>
          <cell r="H2903" t="str">
            <v>Dda Care Accessories</v>
          </cell>
          <cell r="I2903" t="str">
            <v>N/A</v>
          </cell>
          <cell r="J2903" t="str">
            <v>N/A</v>
          </cell>
          <cell r="K2903" t="str">
            <v>Brushed Bronze</v>
          </cell>
          <cell r="L2903" t="str">
            <v>304 Stainless Steel</v>
          </cell>
          <cell r="M2903" t="str">
            <v>25 Years</v>
          </cell>
          <cell r="N2903" t="str">
            <v>25 years replacement products or parts on all finishes</v>
          </cell>
          <cell r="O2903" t="e">
            <v>#N/A</v>
          </cell>
        </row>
        <row r="2904">
          <cell r="C2904" t="str">
            <v>NRCR2508wCH</v>
          </cell>
          <cell r="D2904">
            <v>9355433049425</v>
          </cell>
          <cell r="E2904" t="str">
            <v>Mecca Care 25mm Footrest Corner Grab Rail 215mm Chrome</v>
          </cell>
          <cell r="F2904" t="str">
            <v>Mecca Care</v>
          </cell>
          <cell r="G2904" t="str">
            <v>Bathroom Accessories</v>
          </cell>
          <cell r="H2904" t="str">
            <v>Footrest Corners</v>
          </cell>
          <cell r="I2904" t="str">
            <v>N/A</v>
          </cell>
          <cell r="J2904" t="str">
            <v>N/A</v>
          </cell>
          <cell r="K2904" t="str">
            <v>Chrome</v>
          </cell>
          <cell r="L2904" t="str">
            <v>304 Stainless Steel</v>
          </cell>
          <cell r="M2904" t="str">
            <v>25 Years</v>
          </cell>
          <cell r="N2904" t="str">
            <v>25 years replacement products or parts on all finishes</v>
          </cell>
          <cell r="O2904" t="e">
            <v>#N/A</v>
          </cell>
        </row>
        <row r="2905">
          <cell r="C2905" t="str">
            <v>NRCR2508wMB</v>
          </cell>
          <cell r="D2905">
            <v>9355433049432</v>
          </cell>
          <cell r="E2905" t="str">
            <v>Mecca Care 25mm Footrest Corner Grab Rail 215mm Matte Black</v>
          </cell>
          <cell r="F2905" t="str">
            <v>Mecca Care</v>
          </cell>
          <cell r="G2905" t="str">
            <v>Bathroom Accessories</v>
          </cell>
          <cell r="H2905" t="str">
            <v>Footrest Corners</v>
          </cell>
          <cell r="I2905" t="str">
            <v>N/A</v>
          </cell>
          <cell r="J2905" t="str">
            <v>N/A</v>
          </cell>
          <cell r="K2905" t="str">
            <v>Matte Black</v>
          </cell>
          <cell r="L2905" t="str">
            <v>304 Stainless Steel</v>
          </cell>
          <cell r="M2905" t="str">
            <v>25 Years</v>
          </cell>
          <cell r="N2905" t="str">
            <v>25 years replacement products or parts on all finishes</v>
          </cell>
          <cell r="O2905" t="e">
            <v>#N/A</v>
          </cell>
        </row>
        <row r="2906">
          <cell r="C2906" t="str">
            <v>NRCR2508wBN</v>
          </cell>
          <cell r="D2906">
            <v>9355433049463</v>
          </cell>
          <cell r="E2906" t="str">
            <v>Mecca Care 25mm Footrest Corner Grab Rail 215mm Brushed Nickel</v>
          </cell>
          <cell r="F2906" t="str">
            <v>Mecca Care</v>
          </cell>
          <cell r="G2906" t="str">
            <v>Bathroom Accessories</v>
          </cell>
          <cell r="H2906" t="str">
            <v>Footrest Corners</v>
          </cell>
          <cell r="I2906" t="str">
            <v>N/A</v>
          </cell>
          <cell r="J2906" t="str">
            <v>N/A</v>
          </cell>
          <cell r="K2906" t="str">
            <v>Brushed Nickel</v>
          </cell>
          <cell r="L2906" t="str">
            <v>304 Stainless Steel</v>
          </cell>
          <cell r="M2906" t="str">
            <v>25 Years</v>
          </cell>
          <cell r="N2906" t="str">
            <v>25 years replacement products or parts on all finishes</v>
          </cell>
          <cell r="O2906" t="e">
            <v>#N/A</v>
          </cell>
        </row>
        <row r="2907">
          <cell r="C2907" t="str">
            <v>NRCR2508wBG</v>
          </cell>
          <cell r="D2907">
            <v>9355433049456</v>
          </cell>
          <cell r="E2907" t="str">
            <v>Mecca Care 25mm Footrest Corner Grab Rail 215mm Brushed Gold</v>
          </cell>
          <cell r="F2907" t="str">
            <v>Mecca Care</v>
          </cell>
          <cell r="G2907" t="str">
            <v>Bathroom Accessories</v>
          </cell>
          <cell r="H2907" t="str">
            <v>Footrest Corners</v>
          </cell>
          <cell r="I2907" t="str">
            <v>N/A</v>
          </cell>
          <cell r="J2907" t="str">
            <v>N/A</v>
          </cell>
          <cell r="K2907" t="str">
            <v>Brushed Gold</v>
          </cell>
          <cell r="L2907" t="str">
            <v>304 Stainless Steel</v>
          </cell>
          <cell r="M2907" t="str">
            <v>25 Years</v>
          </cell>
          <cell r="N2907" t="str">
            <v>25 years replacement products or parts on all finishes</v>
          </cell>
          <cell r="O2907" t="e">
            <v>#N/A</v>
          </cell>
        </row>
        <row r="2908">
          <cell r="C2908" t="str">
            <v>NRCR2508wGM</v>
          </cell>
          <cell r="D2908">
            <v>9355433049449</v>
          </cell>
          <cell r="E2908" t="str">
            <v>Mecca Care 25mm Footrest Corner Grab Rail 215mm Gun Metal</v>
          </cell>
          <cell r="F2908" t="str">
            <v>Mecca Care</v>
          </cell>
          <cell r="G2908" t="str">
            <v>Bathroom Accessories</v>
          </cell>
          <cell r="H2908" t="str">
            <v>Footrest Corners</v>
          </cell>
          <cell r="I2908" t="str">
            <v>N/A</v>
          </cell>
          <cell r="J2908" t="str">
            <v>N/A</v>
          </cell>
          <cell r="K2908" t="str">
            <v>Gun Metal</v>
          </cell>
          <cell r="L2908" t="str">
            <v>304 Stainless Steel</v>
          </cell>
          <cell r="M2908" t="str">
            <v>25 Years</v>
          </cell>
          <cell r="N2908" t="str">
            <v>25 years replacement products or parts on all finishes</v>
          </cell>
          <cell r="O2908" t="e">
            <v>#N/A</v>
          </cell>
        </row>
        <row r="2909">
          <cell r="C2909" t="str">
            <v>NRCR2508wBZ</v>
          </cell>
          <cell r="D2909">
            <v>9355433049470</v>
          </cell>
          <cell r="E2909" t="str">
            <v>Mecca Care 25mm Footrest Corner Grab Rail 215mm Brushed Bronze</v>
          </cell>
          <cell r="F2909" t="str">
            <v>Mecca Care</v>
          </cell>
          <cell r="G2909" t="str">
            <v>Bathroom Accessories</v>
          </cell>
          <cell r="H2909" t="str">
            <v>Footrest Corners</v>
          </cell>
          <cell r="I2909" t="str">
            <v>N/A</v>
          </cell>
          <cell r="J2909" t="str">
            <v>N/A</v>
          </cell>
          <cell r="K2909" t="str">
            <v>Brushed Bronze</v>
          </cell>
          <cell r="L2909" t="str">
            <v>304 Stainless Steel</v>
          </cell>
          <cell r="M2909" t="str">
            <v>25 Years</v>
          </cell>
          <cell r="N2909" t="str">
            <v>25 years replacement products or parts on all finishes</v>
          </cell>
          <cell r="O2909" t="e">
            <v>#N/A</v>
          </cell>
        </row>
        <row r="2910">
          <cell r="C2910" t="str">
            <v>NRCR3212CH</v>
          </cell>
          <cell r="D2910">
            <v>9355433049487</v>
          </cell>
          <cell r="E2910" t="str">
            <v>Mecca Care 32mm Grab Rail 300mm Chrome</v>
          </cell>
          <cell r="F2910" t="str">
            <v>Mecca Care</v>
          </cell>
          <cell r="G2910" t="str">
            <v>Bathroom Accessories</v>
          </cell>
          <cell r="H2910" t="str">
            <v>Dda Care Accessories</v>
          </cell>
          <cell r="I2910" t="str">
            <v>N/A</v>
          </cell>
          <cell r="J2910" t="str">
            <v>N/A</v>
          </cell>
          <cell r="K2910" t="str">
            <v>Chrome</v>
          </cell>
          <cell r="L2910" t="str">
            <v>304 Stainless Steel</v>
          </cell>
          <cell r="M2910" t="str">
            <v>25 Years</v>
          </cell>
          <cell r="N2910" t="str">
            <v>25 years replacement products or parts on all finishes</v>
          </cell>
          <cell r="O2910" t="e">
            <v>#N/A</v>
          </cell>
        </row>
        <row r="2911">
          <cell r="C2911" t="str">
            <v>NRCR3212MB</v>
          </cell>
          <cell r="D2911">
            <v>9355433049494</v>
          </cell>
          <cell r="E2911" t="str">
            <v>Mecca Care 32mm Grab Rail 300mm Matte Black</v>
          </cell>
          <cell r="F2911" t="str">
            <v>Mecca Care</v>
          </cell>
          <cell r="G2911" t="str">
            <v>Bathroom Accessories</v>
          </cell>
          <cell r="H2911" t="str">
            <v>Dda Care Accessories</v>
          </cell>
          <cell r="I2911" t="str">
            <v>N/A</v>
          </cell>
          <cell r="J2911" t="str">
            <v>N/A</v>
          </cell>
          <cell r="K2911" t="str">
            <v>Matte Black</v>
          </cell>
          <cell r="L2911" t="str">
            <v>304 Stainless Steel</v>
          </cell>
          <cell r="M2911" t="str">
            <v>25 Years</v>
          </cell>
          <cell r="N2911" t="str">
            <v>25 years replacement products or parts on all finishes</v>
          </cell>
          <cell r="O2911" t="e">
            <v>#N/A</v>
          </cell>
        </row>
        <row r="2912">
          <cell r="C2912" t="str">
            <v>NRCR3212BN</v>
          </cell>
          <cell r="D2912">
            <v>9355433049524</v>
          </cell>
          <cell r="E2912" t="str">
            <v>Mecca Care 32mm Grab Rail 300mm Brushed Nickel</v>
          </cell>
          <cell r="F2912" t="str">
            <v>Mecca Care</v>
          </cell>
          <cell r="G2912" t="str">
            <v>Bathroom Accessories</v>
          </cell>
          <cell r="H2912" t="str">
            <v>Dda Care Accessories</v>
          </cell>
          <cell r="I2912" t="str">
            <v>N/A</v>
          </cell>
          <cell r="J2912" t="str">
            <v>N/A</v>
          </cell>
          <cell r="K2912" t="str">
            <v>Brushed Nickel</v>
          </cell>
          <cell r="L2912" t="str">
            <v>304 Stainless Steel</v>
          </cell>
          <cell r="M2912" t="str">
            <v>25 Years</v>
          </cell>
          <cell r="N2912" t="str">
            <v>25 years replacement products or parts on all finishes</v>
          </cell>
          <cell r="O2912" t="e">
            <v>#N/A</v>
          </cell>
        </row>
        <row r="2913">
          <cell r="C2913" t="str">
            <v>NRCR3212BG</v>
          </cell>
          <cell r="D2913">
            <v>9355433049517</v>
          </cell>
          <cell r="E2913" t="str">
            <v>Mecca Care 32mm Grab Rail 300mm Brushed Gold</v>
          </cell>
          <cell r="F2913" t="str">
            <v>Mecca Care</v>
          </cell>
          <cell r="G2913" t="str">
            <v>Bathroom Accessories</v>
          </cell>
          <cell r="H2913" t="str">
            <v>Dda Care Accessories</v>
          </cell>
          <cell r="I2913" t="str">
            <v>N/A</v>
          </cell>
          <cell r="J2913" t="str">
            <v>N/A</v>
          </cell>
          <cell r="K2913" t="str">
            <v>Brushed Gold</v>
          </cell>
          <cell r="L2913" t="str">
            <v>304 Stainless Steel</v>
          </cell>
          <cell r="M2913" t="str">
            <v>25 Years</v>
          </cell>
          <cell r="N2913" t="str">
            <v>25 years replacement products or parts on all finishes</v>
          </cell>
          <cell r="O2913" t="e">
            <v>#N/A</v>
          </cell>
        </row>
        <row r="2914">
          <cell r="C2914" t="str">
            <v>NRCR3212GM</v>
          </cell>
          <cell r="D2914">
            <v>9355433049500</v>
          </cell>
          <cell r="E2914" t="str">
            <v>Mecca Care 32mm Grab Rail 300mm Gun Metal</v>
          </cell>
          <cell r="F2914" t="str">
            <v>Mecca Care</v>
          </cell>
          <cell r="G2914" t="str">
            <v>Bathroom Accessories</v>
          </cell>
          <cell r="H2914" t="str">
            <v>Dda Care Accessories</v>
          </cell>
          <cell r="I2914" t="str">
            <v>N/A</v>
          </cell>
          <cell r="J2914" t="str">
            <v>N/A</v>
          </cell>
          <cell r="K2914" t="str">
            <v>Gun Metal</v>
          </cell>
          <cell r="L2914" t="str">
            <v>304 Stainless Steel</v>
          </cell>
          <cell r="M2914" t="str">
            <v>25 Years</v>
          </cell>
          <cell r="N2914" t="str">
            <v>25 years replacement products or parts on all finishes</v>
          </cell>
          <cell r="O2914" t="e">
            <v>#N/A</v>
          </cell>
        </row>
        <row r="2915">
          <cell r="C2915" t="str">
            <v>NRCR3212BZ</v>
          </cell>
          <cell r="D2915">
            <v>9355433049531</v>
          </cell>
          <cell r="E2915" t="str">
            <v>Mecca Care 32mm Grab Rail 300mm Brushed Bronze</v>
          </cell>
          <cell r="F2915" t="str">
            <v>Mecca Care</v>
          </cell>
          <cell r="G2915" t="str">
            <v>Bathroom Accessories</v>
          </cell>
          <cell r="H2915" t="str">
            <v>Dda Care Accessories</v>
          </cell>
          <cell r="I2915" t="str">
            <v>N/A</v>
          </cell>
          <cell r="J2915" t="str">
            <v>N/A</v>
          </cell>
          <cell r="K2915" t="str">
            <v>Brushed Bronze</v>
          </cell>
          <cell r="L2915" t="str">
            <v>304 Stainless Steel</v>
          </cell>
          <cell r="M2915" t="str">
            <v>25 Years</v>
          </cell>
          <cell r="N2915" t="str">
            <v>25 years replacement products or parts on all finishes</v>
          </cell>
          <cell r="O2915" t="e">
            <v>#N/A</v>
          </cell>
        </row>
        <row r="2916">
          <cell r="C2916" t="str">
            <v>NRCR3218CH</v>
          </cell>
          <cell r="D2916">
            <v>9355433049548</v>
          </cell>
          <cell r="E2916" t="str">
            <v>Mecca Care 32mm Grab Rail 450mm Chrome</v>
          </cell>
          <cell r="F2916" t="str">
            <v>Mecca Care</v>
          </cell>
          <cell r="G2916" t="str">
            <v>Bathroom Accessories</v>
          </cell>
          <cell r="H2916" t="str">
            <v>Dda Care Accessories</v>
          </cell>
          <cell r="I2916" t="str">
            <v>N/A</v>
          </cell>
          <cell r="J2916" t="str">
            <v>N/A</v>
          </cell>
          <cell r="K2916" t="str">
            <v>Chrome</v>
          </cell>
          <cell r="L2916" t="str">
            <v>304 Stainless Steel</v>
          </cell>
          <cell r="M2916" t="str">
            <v>25 Years</v>
          </cell>
          <cell r="N2916" t="str">
            <v>25 years replacement products or parts on all finishes</v>
          </cell>
          <cell r="O2916" t="e">
            <v>#N/A</v>
          </cell>
        </row>
        <row r="2917">
          <cell r="C2917" t="str">
            <v>NRCR3218MB</v>
          </cell>
          <cell r="D2917">
            <v>9355433049555</v>
          </cell>
          <cell r="E2917" t="str">
            <v>Mecca Care 32mm Grab Rail 450mm Matte Black</v>
          </cell>
          <cell r="F2917" t="str">
            <v>Mecca Care</v>
          </cell>
          <cell r="G2917" t="str">
            <v>Bathroom Accessories</v>
          </cell>
          <cell r="H2917" t="str">
            <v>Dda Care Accessories</v>
          </cell>
          <cell r="I2917" t="str">
            <v>N/A</v>
          </cell>
          <cell r="J2917" t="str">
            <v>N/A</v>
          </cell>
          <cell r="K2917" t="str">
            <v>Matte Black</v>
          </cell>
          <cell r="L2917" t="str">
            <v>304 Stainless Steel</v>
          </cell>
          <cell r="M2917" t="str">
            <v>25 Years</v>
          </cell>
          <cell r="N2917" t="str">
            <v>25 years replacement products or parts on all finishes</v>
          </cell>
          <cell r="O2917" t="e">
            <v>#N/A</v>
          </cell>
        </row>
        <row r="2918">
          <cell r="C2918" t="str">
            <v>NRCR3218BN</v>
          </cell>
          <cell r="D2918">
            <v>9355433049586</v>
          </cell>
          <cell r="E2918" t="str">
            <v>Mecca Care 32mm Grab Rail 450mm Brushed Nickel</v>
          </cell>
          <cell r="F2918" t="str">
            <v>Mecca Care</v>
          </cell>
          <cell r="G2918" t="str">
            <v>Bathroom Accessories</v>
          </cell>
          <cell r="H2918" t="str">
            <v>Dda Care Accessories</v>
          </cell>
          <cell r="I2918" t="str">
            <v>N/A</v>
          </cell>
          <cell r="J2918" t="str">
            <v>N/A</v>
          </cell>
          <cell r="K2918" t="str">
            <v>Brushed Nickel</v>
          </cell>
          <cell r="L2918" t="str">
            <v>304 Stainless Steel</v>
          </cell>
          <cell r="M2918" t="str">
            <v>25 Years</v>
          </cell>
          <cell r="N2918" t="str">
            <v>25 years replacement products or parts on all finishes</v>
          </cell>
          <cell r="O2918" t="e">
            <v>#N/A</v>
          </cell>
        </row>
        <row r="2919">
          <cell r="C2919" t="str">
            <v>NRCR3218BG</v>
          </cell>
          <cell r="D2919">
            <v>9355433049579</v>
          </cell>
          <cell r="E2919" t="str">
            <v>Mecca Care 32mm Grab Rail 450mm Brushed Gold</v>
          </cell>
          <cell r="F2919" t="str">
            <v>Mecca Care</v>
          </cell>
          <cell r="G2919" t="str">
            <v>Bathroom Accessories</v>
          </cell>
          <cell r="H2919" t="str">
            <v>Dda Care Accessories</v>
          </cell>
          <cell r="I2919" t="str">
            <v>N/A</v>
          </cell>
          <cell r="J2919" t="str">
            <v>N/A</v>
          </cell>
          <cell r="K2919" t="str">
            <v>Brushed Gold</v>
          </cell>
          <cell r="L2919" t="str">
            <v>304 Stainless Steel</v>
          </cell>
          <cell r="M2919" t="str">
            <v>25 Years</v>
          </cell>
          <cell r="N2919" t="str">
            <v>25 years replacement products or parts on all finishes</v>
          </cell>
          <cell r="O2919" t="e">
            <v>#N/A</v>
          </cell>
        </row>
        <row r="2920">
          <cell r="C2920" t="str">
            <v>NRCR3218GM</v>
          </cell>
          <cell r="D2920">
            <v>9355433049562</v>
          </cell>
          <cell r="E2920" t="str">
            <v>Mecca Care 32mm Grab Rail 450mm Gun Metal</v>
          </cell>
          <cell r="F2920" t="str">
            <v>Mecca Care</v>
          </cell>
          <cell r="G2920" t="str">
            <v>Bathroom Accessories</v>
          </cell>
          <cell r="H2920" t="str">
            <v>Dda Care Accessories</v>
          </cell>
          <cell r="I2920" t="str">
            <v>N/A</v>
          </cell>
          <cell r="J2920" t="str">
            <v>N/A</v>
          </cell>
          <cell r="K2920" t="str">
            <v>Gun Metal</v>
          </cell>
          <cell r="L2920" t="str">
            <v>304 Stainless Steel</v>
          </cell>
          <cell r="M2920" t="str">
            <v>25 Years</v>
          </cell>
          <cell r="N2920" t="str">
            <v>25 years replacement products or parts on all finishes</v>
          </cell>
          <cell r="O2920" t="e">
            <v>#N/A</v>
          </cell>
        </row>
        <row r="2921">
          <cell r="C2921" t="str">
            <v>NRCR3218BZ</v>
          </cell>
          <cell r="D2921">
            <v>9355433049593</v>
          </cell>
          <cell r="E2921" t="str">
            <v>Mecca Care 32mm Grab Rail 450mm Brushed Bronze</v>
          </cell>
          <cell r="F2921" t="str">
            <v>Mecca Care</v>
          </cell>
          <cell r="G2921" t="str">
            <v>Bathroom Accessories</v>
          </cell>
          <cell r="H2921" t="str">
            <v>Dda Care Accessories</v>
          </cell>
          <cell r="I2921" t="str">
            <v>N/A</v>
          </cell>
          <cell r="J2921" t="str">
            <v>N/A</v>
          </cell>
          <cell r="K2921" t="str">
            <v>Brushed Bronze</v>
          </cell>
          <cell r="L2921" t="str">
            <v>304 Stainless Steel</v>
          </cell>
          <cell r="M2921" t="str">
            <v>25 Years</v>
          </cell>
          <cell r="N2921" t="str">
            <v>25 years replacement products or parts on all finishes</v>
          </cell>
          <cell r="O2921" t="e">
            <v>#N/A</v>
          </cell>
        </row>
        <row r="2922">
          <cell r="C2922" t="str">
            <v>NRCR3224CH</v>
          </cell>
          <cell r="D2922">
            <v>9355433049609</v>
          </cell>
          <cell r="E2922" t="str">
            <v>Mecca Care 32mm Grab Rail 600mm Chrome</v>
          </cell>
          <cell r="F2922" t="str">
            <v>Mecca Care</v>
          </cell>
          <cell r="G2922" t="str">
            <v>Bathroom Accessories</v>
          </cell>
          <cell r="H2922" t="str">
            <v>Dda Care Accessories</v>
          </cell>
          <cell r="I2922" t="str">
            <v>N/A</v>
          </cell>
          <cell r="J2922" t="str">
            <v>N/A</v>
          </cell>
          <cell r="K2922" t="str">
            <v>Chrome</v>
          </cell>
          <cell r="L2922" t="str">
            <v>304 Stainless Steel</v>
          </cell>
          <cell r="M2922" t="str">
            <v>25 Years</v>
          </cell>
          <cell r="N2922" t="str">
            <v>25 years replacement products or parts on all finishes</v>
          </cell>
          <cell r="O2922" t="e">
            <v>#N/A</v>
          </cell>
        </row>
        <row r="2923">
          <cell r="C2923" t="str">
            <v>NRCR3224MB</v>
          </cell>
          <cell r="D2923">
            <v>9355433049616</v>
          </cell>
          <cell r="E2923" t="str">
            <v>Mecca Care 32mm Grab Rail 600mm Matte Black</v>
          </cell>
          <cell r="F2923" t="str">
            <v>Mecca Care</v>
          </cell>
          <cell r="G2923" t="str">
            <v>Bathroom Accessories</v>
          </cell>
          <cell r="H2923" t="str">
            <v>Dda Care Accessories</v>
          </cell>
          <cell r="I2923" t="str">
            <v>N/A</v>
          </cell>
          <cell r="J2923" t="str">
            <v>N/A</v>
          </cell>
          <cell r="K2923" t="str">
            <v>Matte Black</v>
          </cell>
          <cell r="L2923" t="str">
            <v>304 Stainless Steel</v>
          </cell>
          <cell r="M2923" t="str">
            <v>25 Years</v>
          </cell>
          <cell r="N2923" t="str">
            <v>25 years replacement products or parts on all finishes</v>
          </cell>
          <cell r="O2923" t="e">
            <v>#N/A</v>
          </cell>
        </row>
        <row r="2924">
          <cell r="C2924" t="str">
            <v>NRCR3224BN</v>
          </cell>
          <cell r="D2924">
            <v>9355433049647</v>
          </cell>
          <cell r="E2924" t="str">
            <v>Mecca Care 32mm Grab Rail 600mm Brushed Nickel</v>
          </cell>
          <cell r="F2924" t="str">
            <v>Mecca Care</v>
          </cell>
          <cell r="G2924" t="str">
            <v>Bathroom Accessories</v>
          </cell>
          <cell r="H2924" t="str">
            <v>Dda Care Accessories</v>
          </cell>
          <cell r="I2924" t="str">
            <v>N/A</v>
          </cell>
          <cell r="J2924" t="str">
            <v>N/A</v>
          </cell>
          <cell r="K2924" t="str">
            <v>Brushed Nickel</v>
          </cell>
          <cell r="L2924" t="str">
            <v>304 Stainless Steel</v>
          </cell>
          <cell r="M2924" t="str">
            <v>25 Years</v>
          </cell>
          <cell r="N2924" t="str">
            <v>25 years replacement products or parts on all finishes</v>
          </cell>
          <cell r="O2924" t="e">
            <v>#N/A</v>
          </cell>
        </row>
        <row r="2925">
          <cell r="C2925" t="str">
            <v>NRCR3224BG</v>
          </cell>
          <cell r="D2925">
            <v>9355433049630</v>
          </cell>
          <cell r="E2925" t="str">
            <v>Mecca Care 32mm Grab Rail 600mm Brushed Gold</v>
          </cell>
          <cell r="F2925" t="str">
            <v>Mecca Care</v>
          </cell>
          <cell r="G2925" t="str">
            <v>Bathroom Accessories</v>
          </cell>
          <cell r="H2925" t="str">
            <v>Dda Care Accessories</v>
          </cell>
          <cell r="I2925" t="str">
            <v>N/A</v>
          </cell>
          <cell r="J2925" t="str">
            <v>N/A</v>
          </cell>
          <cell r="K2925" t="str">
            <v>Brushed Gold</v>
          </cell>
          <cell r="L2925" t="str">
            <v>304 Stainless Steel</v>
          </cell>
          <cell r="M2925" t="str">
            <v>25 Years</v>
          </cell>
          <cell r="N2925" t="str">
            <v>25 years replacement products or parts on all finishes</v>
          </cell>
          <cell r="O2925" t="e">
            <v>#N/A</v>
          </cell>
        </row>
        <row r="2926">
          <cell r="C2926" t="str">
            <v>NRCR3224GM</v>
          </cell>
          <cell r="D2926">
            <v>9355433049623</v>
          </cell>
          <cell r="E2926" t="str">
            <v>Mecca Care 32mm Grab Rail 600mm Gun Metal</v>
          </cell>
          <cell r="F2926" t="str">
            <v>Mecca Care</v>
          </cell>
          <cell r="G2926" t="str">
            <v>Bathroom Accessories</v>
          </cell>
          <cell r="H2926" t="str">
            <v>Dda Care Accessories</v>
          </cell>
          <cell r="I2926" t="str">
            <v>N/A</v>
          </cell>
          <cell r="J2926" t="str">
            <v>N/A</v>
          </cell>
          <cell r="K2926" t="str">
            <v>Gun Metal</v>
          </cell>
          <cell r="L2926" t="str">
            <v>304 Stainless Steel</v>
          </cell>
          <cell r="M2926" t="str">
            <v>25 Years</v>
          </cell>
          <cell r="N2926" t="str">
            <v>25 years replacement products or parts on all finishes</v>
          </cell>
          <cell r="O2926" t="e">
            <v>#N/A</v>
          </cell>
        </row>
        <row r="2927">
          <cell r="C2927" t="str">
            <v>NRCR3224BZ</v>
          </cell>
          <cell r="D2927">
            <v>9355433049654</v>
          </cell>
          <cell r="E2927" t="str">
            <v>Mecca Care 32mm Grab Rail 600mm Brushed Bronze</v>
          </cell>
          <cell r="F2927" t="str">
            <v>Mecca Care</v>
          </cell>
          <cell r="G2927" t="str">
            <v>Bathroom Accessories</v>
          </cell>
          <cell r="H2927" t="str">
            <v>Dda Care Accessories</v>
          </cell>
          <cell r="I2927" t="str">
            <v>N/A</v>
          </cell>
          <cell r="J2927" t="str">
            <v>N/A</v>
          </cell>
          <cell r="K2927" t="str">
            <v>Brushed Bronze</v>
          </cell>
          <cell r="L2927" t="str">
            <v>304 Stainless Steel</v>
          </cell>
          <cell r="M2927" t="str">
            <v>25 Years</v>
          </cell>
          <cell r="N2927" t="str">
            <v>25 years replacement products or parts on all finishes</v>
          </cell>
          <cell r="O2927" t="e">
            <v>#N/A</v>
          </cell>
        </row>
        <row r="2928">
          <cell r="C2928" t="str">
            <v>NRCR3230CH</v>
          </cell>
          <cell r="D2928">
            <v>9355433049661</v>
          </cell>
          <cell r="E2928" t="str">
            <v>Mecca Care 32mm Grab Rail 900mm Chrome</v>
          </cell>
          <cell r="F2928" t="str">
            <v>Mecca Care</v>
          </cell>
          <cell r="G2928" t="str">
            <v>Bathroom Accessories</v>
          </cell>
          <cell r="H2928" t="str">
            <v>Dda Care Accessories</v>
          </cell>
          <cell r="I2928" t="str">
            <v>N/A</v>
          </cell>
          <cell r="J2928" t="str">
            <v>N/A</v>
          </cell>
          <cell r="K2928" t="str">
            <v>Chrome</v>
          </cell>
          <cell r="L2928" t="str">
            <v>304 Stainless Steel</v>
          </cell>
          <cell r="M2928" t="str">
            <v>25 Years</v>
          </cell>
          <cell r="N2928" t="str">
            <v>25 years replacement products or parts on all finishes</v>
          </cell>
          <cell r="O2928" t="e">
            <v>#N/A</v>
          </cell>
        </row>
        <row r="2929">
          <cell r="C2929" t="str">
            <v>NRCR3230MB</v>
          </cell>
          <cell r="D2929">
            <v>9355433049678</v>
          </cell>
          <cell r="E2929" t="str">
            <v>Mecca Care 32mm Grab Rail 900mm Matte Black</v>
          </cell>
          <cell r="F2929" t="str">
            <v>Mecca Care</v>
          </cell>
          <cell r="G2929" t="str">
            <v>Bathroom Accessories</v>
          </cell>
          <cell r="H2929" t="str">
            <v>Dda Care Accessories</v>
          </cell>
          <cell r="I2929" t="str">
            <v>N/A</v>
          </cell>
          <cell r="J2929" t="str">
            <v>N/A</v>
          </cell>
          <cell r="K2929" t="str">
            <v>Matte Black</v>
          </cell>
          <cell r="L2929" t="str">
            <v>304 Stainless Steel</v>
          </cell>
          <cell r="M2929" t="str">
            <v>25 Years</v>
          </cell>
          <cell r="N2929" t="str">
            <v>25 years replacement products or parts on all finishes</v>
          </cell>
          <cell r="O2929" t="e">
            <v>#N/A</v>
          </cell>
        </row>
        <row r="2930">
          <cell r="C2930" t="str">
            <v>NRCR3230BN</v>
          </cell>
          <cell r="D2930">
            <v>9355433049708</v>
          </cell>
          <cell r="E2930" t="str">
            <v>Mecca Care 32mm Grab Rail 900mm Brushed Nickel</v>
          </cell>
          <cell r="F2930" t="str">
            <v>Mecca Care</v>
          </cell>
          <cell r="G2930" t="str">
            <v>Bathroom Accessories</v>
          </cell>
          <cell r="H2930" t="str">
            <v>Dda Care Accessories</v>
          </cell>
          <cell r="I2930" t="str">
            <v>N/A</v>
          </cell>
          <cell r="J2930" t="str">
            <v>N/A</v>
          </cell>
          <cell r="K2930" t="str">
            <v>Brushed Nickel</v>
          </cell>
          <cell r="L2930" t="str">
            <v>304 Stainless Steel</v>
          </cell>
          <cell r="M2930" t="str">
            <v>25 Years</v>
          </cell>
          <cell r="N2930" t="str">
            <v>25 years replacement products or parts on all finishes</v>
          </cell>
          <cell r="O2930" t="e">
            <v>#N/A</v>
          </cell>
        </row>
        <row r="2931">
          <cell r="C2931" t="str">
            <v>NRCR3230BG</v>
          </cell>
          <cell r="D2931">
            <v>9355433049692</v>
          </cell>
          <cell r="E2931" t="str">
            <v>Mecca Care 32mm Grab Rail 900mm Brushed Gold</v>
          </cell>
          <cell r="F2931" t="str">
            <v>Mecca Care</v>
          </cell>
          <cell r="G2931" t="str">
            <v>Bathroom Accessories</v>
          </cell>
          <cell r="H2931" t="str">
            <v>Dda Care Accessories</v>
          </cell>
          <cell r="I2931" t="str">
            <v>N/A</v>
          </cell>
          <cell r="J2931" t="str">
            <v>N/A</v>
          </cell>
          <cell r="K2931" t="str">
            <v>Brushed Gold</v>
          </cell>
          <cell r="L2931" t="str">
            <v>304 Stainless Steel</v>
          </cell>
          <cell r="M2931" t="str">
            <v>25 Years</v>
          </cell>
          <cell r="N2931" t="str">
            <v>25 years replacement products or parts on all finishes</v>
          </cell>
          <cell r="O2931" t="e">
            <v>#N/A</v>
          </cell>
        </row>
        <row r="2932">
          <cell r="C2932" t="str">
            <v>NRCR3230GM</v>
          </cell>
          <cell r="D2932">
            <v>9355433049685</v>
          </cell>
          <cell r="E2932" t="str">
            <v>Mecca Care 32mm Grab Rail 900mm Gun Metal</v>
          </cell>
          <cell r="F2932" t="str">
            <v>Mecca Care</v>
          </cell>
          <cell r="G2932" t="str">
            <v>Bathroom Accessories</v>
          </cell>
          <cell r="H2932" t="str">
            <v>Dda Care Accessories</v>
          </cell>
          <cell r="I2932" t="str">
            <v>N/A</v>
          </cell>
          <cell r="J2932" t="str">
            <v>N/A</v>
          </cell>
          <cell r="K2932" t="str">
            <v>Gun Metal</v>
          </cell>
          <cell r="L2932" t="str">
            <v>304 Stainless Steel</v>
          </cell>
          <cell r="M2932" t="str">
            <v>25 Years</v>
          </cell>
          <cell r="N2932" t="str">
            <v>25 years replacement products or parts on all finishes</v>
          </cell>
          <cell r="O2932" t="e">
            <v>#N/A</v>
          </cell>
        </row>
        <row r="2933">
          <cell r="C2933" t="str">
            <v>NRCR3230BZ</v>
          </cell>
          <cell r="D2933">
            <v>9355433049715</v>
          </cell>
          <cell r="E2933" t="str">
            <v>Mecca Care 32mm Grab Rail 900mm Brushed Bronze</v>
          </cell>
          <cell r="F2933" t="str">
            <v>Mecca Care</v>
          </cell>
          <cell r="G2933" t="str">
            <v>Bathroom Accessories</v>
          </cell>
          <cell r="H2933" t="str">
            <v>Dda Care Accessories</v>
          </cell>
          <cell r="I2933" t="str">
            <v>N/A</v>
          </cell>
          <cell r="J2933" t="str">
            <v>N/A</v>
          </cell>
          <cell r="K2933" t="str">
            <v>Brushed Bronze</v>
          </cell>
          <cell r="L2933" t="str">
            <v>304 Stainless Steel</v>
          </cell>
          <cell r="M2933" t="str">
            <v>25 Years</v>
          </cell>
          <cell r="N2933" t="str">
            <v>25 years replacement products or parts on all finishes</v>
          </cell>
          <cell r="O2933" t="e">
            <v>#N/A</v>
          </cell>
        </row>
        <row r="2934">
          <cell r="C2934" t="str">
            <v>NRCR3248CH</v>
          </cell>
          <cell r="D2934">
            <v>9355433049722</v>
          </cell>
          <cell r="E2934" t="str">
            <v>Mecca Care 32mm Grab Rail 1200mm Chrome</v>
          </cell>
          <cell r="F2934" t="str">
            <v>Mecca Care</v>
          </cell>
          <cell r="G2934" t="str">
            <v>Bathroom Accessories</v>
          </cell>
          <cell r="H2934" t="str">
            <v>Dda Care Accessories</v>
          </cell>
          <cell r="I2934" t="str">
            <v>N/A</v>
          </cell>
          <cell r="J2934" t="str">
            <v>N/A</v>
          </cell>
          <cell r="K2934" t="str">
            <v>Chrome</v>
          </cell>
          <cell r="L2934" t="str">
            <v>304 Stainless Steel</v>
          </cell>
          <cell r="M2934" t="str">
            <v>25 Years</v>
          </cell>
          <cell r="N2934" t="str">
            <v>25 years replacement products or parts on all finishes</v>
          </cell>
          <cell r="O2934" t="e">
            <v>#N/A</v>
          </cell>
        </row>
        <row r="2935">
          <cell r="C2935" t="str">
            <v>NRCR3248MB</v>
          </cell>
          <cell r="D2935">
            <v>9355433049739</v>
          </cell>
          <cell r="E2935" t="str">
            <v>Mecca Care 32mm Grab Rail 1200mm Matte Black</v>
          </cell>
          <cell r="F2935" t="str">
            <v>Mecca Care</v>
          </cell>
          <cell r="G2935" t="str">
            <v>Bathroom Accessories</v>
          </cell>
          <cell r="H2935" t="str">
            <v>Dda Care Accessories</v>
          </cell>
          <cell r="I2935" t="str">
            <v>N/A</v>
          </cell>
          <cell r="J2935" t="str">
            <v>N/A</v>
          </cell>
          <cell r="K2935" t="str">
            <v>Matte Black</v>
          </cell>
          <cell r="L2935" t="str">
            <v>304 Stainless Steel</v>
          </cell>
          <cell r="M2935" t="str">
            <v>25 Years</v>
          </cell>
          <cell r="N2935" t="str">
            <v>25 years replacement products or parts on all finishes</v>
          </cell>
          <cell r="O2935" t="e">
            <v>#N/A</v>
          </cell>
        </row>
        <row r="2936">
          <cell r="C2936" t="str">
            <v>NRCR3248BN</v>
          </cell>
          <cell r="D2936">
            <v>9355433049760</v>
          </cell>
          <cell r="E2936" t="str">
            <v>Mecca Care 32mm Grab Rail 1200mm Brushed Nickel</v>
          </cell>
          <cell r="F2936" t="str">
            <v>Mecca Care</v>
          </cell>
          <cell r="G2936" t="str">
            <v>Bathroom Accessories</v>
          </cell>
          <cell r="H2936" t="str">
            <v>Dda Care Accessories</v>
          </cell>
          <cell r="I2936" t="str">
            <v>N/A</v>
          </cell>
          <cell r="J2936" t="str">
            <v>N/A</v>
          </cell>
          <cell r="K2936" t="str">
            <v>Brushed Nickel</v>
          </cell>
          <cell r="L2936" t="str">
            <v>304 Stainless Steel</v>
          </cell>
          <cell r="M2936" t="str">
            <v>25 Years</v>
          </cell>
          <cell r="N2936" t="str">
            <v>25 years replacement products or parts on all finishes</v>
          </cell>
          <cell r="O2936" t="e">
            <v>#N/A</v>
          </cell>
        </row>
        <row r="2937">
          <cell r="C2937" t="str">
            <v>NRCR3248BG</v>
          </cell>
          <cell r="D2937">
            <v>9355433049753</v>
          </cell>
          <cell r="E2937" t="str">
            <v>Mecca Care 32mm Grab Rail 1200mm Brushed Gold</v>
          </cell>
          <cell r="F2937" t="str">
            <v>Mecca Care</v>
          </cell>
          <cell r="G2937" t="str">
            <v>Bathroom Accessories</v>
          </cell>
          <cell r="H2937" t="str">
            <v>Dda Care Accessories</v>
          </cell>
          <cell r="I2937" t="str">
            <v>N/A</v>
          </cell>
          <cell r="J2937" t="str">
            <v>N/A</v>
          </cell>
          <cell r="K2937" t="str">
            <v>Brushed Gold</v>
          </cell>
          <cell r="L2937" t="str">
            <v>304 Stainless Steel</v>
          </cell>
          <cell r="M2937" t="str">
            <v>25 Years</v>
          </cell>
          <cell r="N2937" t="str">
            <v>25 years replacement products or parts on all finishes</v>
          </cell>
          <cell r="O2937" t="e">
            <v>#N/A</v>
          </cell>
        </row>
        <row r="2938">
          <cell r="C2938" t="str">
            <v>NRCR3248GM</v>
          </cell>
          <cell r="D2938">
            <v>9355433049746</v>
          </cell>
          <cell r="E2938" t="str">
            <v>Mecca Care 32mm Grab Rail 1200mm Gun Metal</v>
          </cell>
          <cell r="F2938" t="str">
            <v>Mecca Care</v>
          </cell>
          <cell r="G2938" t="str">
            <v>Bathroom Accessories</v>
          </cell>
          <cell r="H2938" t="str">
            <v>Dda Care Accessories</v>
          </cell>
          <cell r="I2938" t="str">
            <v>N/A</v>
          </cell>
          <cell r="J2938" t="str">
            <v>N/A</v>
          </cell>
          <cell r="K2938" t="str">
            <v>Gun Metal</v>
          </cell>
          <cell r="L2938" t="str">
            <v>304 Stainless Steel</v>
          </cell>
          <cell r="M2938" t="str">
            <v>25 Years</v>
          </cell>
          <cell r="N2938" t="str">
            <v>25 years replacement products or parts on all finishes</v>
          </cell>
          <cell r="O2938" t="e">
            <v>#N/A</v>
          </cell>
        </row>
        <row r="2939">
          <cell r="C2939" t="str">
            <v>NRCR3248BZ</v>
          </cell>
          <cell r="D2939">
            <v>9355433049777</v>
          </cell>
          <cell r="E2939" t="str">
            <v>Mecca Care 32mm Grab Rail 1200mm Brushed Bronze</v>
          </cell>
          <cell r="F2939" t="str">
            <v>Mecca Care</v>
          </cell>
          <cell r="G2939" t="str">
            <v>Bathroom Accessories</v>
          </cell>
          <cell r="H2939" t="str">
            <v>Dda Care Accessories</v>
          </cell>
          <cell r="I2939" t="str">
            <v>N/A</v>
          </cell>
          <cell r="J2939" t="str">
            <v>N/A</v>
          </cell>
          <cell r="K2939" t="str">
            <v>Brushed Bronze</v>
          </cell>
          <cell r="L2939" t="str">
            <v>304 Stainless Steel</v>
          </cell>
          <cell r="M2939" t="str">
            <v>25 Years</v>
          </cell>
          <cell r="N2939" t="str">
            <v>25 years replacement products or parts on all finishes</v>
          </cell>
          <cell r="O2939" t="e">
            <v>#N/A</v>
          </cell>
        </row>
        <row r="2940">
          <cell r="C2940" t="str">
            <v>NRCS005CH</v>
          </cell>
          <cell r="D2940">
            <v>9355433049784</v>
          </cell>
          <cell r="E2940" t="str">
            <v>Mecca Care 32mm Grab Rail And Adjustable Shower Rail Set 900mm Chrome</v>
          </cell>
          <cell r="F2940" t="str">
            <v>Mecca Care</v>
          </cell>
          <cell r="G2940" t="str">
            <v>Showers</v>
          </cell>
          <cell r="H2940" t="str">
            <v>Rail Showers</v>
          </cell>
          <cell r="I2940" t="str">
            <v>3 Star, 9L/min</v>
          </cell>
          <cell r="J2940" t="str">
            <v>S17575</v>
          </cell>
          <cell r="K2940" t="str">
            <v>Chrome</v>
          </cell>
          <cell r="L2940" t="str">
            <v>304 Stainless Steel</v>
          </cell>
          <cell r="M2940" t="str">
            <v>25 Years</v>
          </cell>
          <cell r="N2940" t="str">
            <v>25 years on hand showers, shower heads, Shower hoses replacement only (labour not included)</v>
          </cell>
          <cell r="O2940" t="str">
            <v>WM-060093</v>
          </cell>
        </row>
        <row r="2941">
          <cell r="C2941" t="str">
            <v>NRCS005MB</v>
          </cell>
          <cell r="D2941">
            <v>9355433049791</v>
          </cell>
          <cell r="E2941" t="str">
            <v>Mecca Care 32mm Grab Rail And Adjustable Shower Rail Set 900mm Matte Black</v>
          </cell>
          <cell r="F2941" t="str">
            <v>Mecca Care</v>
          </cell>
          <cell r="G2941" t="str">
            <v>Showers</v>
          </cell>
          <cell r="H2941" t="str">
            <v>Rail Showers</v>
          </cell>
          <cell r="I2941" t="str">
            <v>3 Star, 9L/min</v>
          </cell>
          <cell r="J2941" t="str">
            <v>S17575</v>
          </cell>
          <cell r="K2941" t="str">
            <v>Matte Black</v>
          </cell>
          <cell r="L2941" t="str">
            <v>304 Stainless Steel</v>
          </cell>
          <cell r="M2941" t="str">
            <v>25 Years</v>
          </cell>
          <cell r="N2941" t="str">
            <v>25 years on hand showers, shower heads, Shower hoses replacement only (labour not included)</v>
          </cell>
          <cell r="O2941" t="str">
            <v>WM-060093</v>
          </cell>
        </row>
        <row r="2942">
          <cell r="C2942" t="str">
            <v>NRCS005BN</v>
          </cell>
          <cell r="D2942">
            <v>9355433049821</v>
          </cell>
          <cell r="E2942" t="str">
            <v>Mecca Care 32mm Grab Rail And Adjustable Shower Rail Set 900mm Brushed Nickel</v>
          </cell>
          <cell r="F2942" t="str">
            <v>Mecca Care</v>
          </cell>
          <cell r="G2942" t="str">
            <v>Showers</v>
          </cell>
          <cell r="H2942" t="str">
            <v>Rail Showers</v>
          </cell>
          <cell r="I2942" t="str">
            <v>3 Star, 9L/min</v>
          </cell>
          <cell r="J2942" t="str">
            <v>S17575</v>
          </cell>
          <cell r="K2942" t="str">
            <v>Brushed Nickel</v>
          </cell>
          <cell r="L2942" t="str">
            <v>304 Stainless Steel</v>
          </cell>
          <cell r="M2942" t="str">
            <v>25 Years</v>
          </cell>
          <cell r="N2942" t="str">
            <v>25 years on hand showers, shower heads, Shower hoses replacement only (labour not included)</v>
          </cell>
          <cell r="O2942" t="str">
            <v>WM-060093</v>
          </cell>
        </row>
        <row r="2943">
          <cell r="C2943" t="str">
            <v>NRCS005BG</v>
          </cell>
          <cell r="D2943">
            <v>9355433049814</v>
          </cell>
          <cell r="E2943" t="str">
            <v>Mecca Care 32mm Grab Rail And Adjustable Shower Rail Set 900mm Brushed Gold</v>
          </cell>
          <cell r="F2943" t="str">
            <v>Mecca Care</v>
          </cell>
          <cell r="G2943" t="str">
            <v>Showers</v>
          </cell>
          <cell r="H2943" t="str">
            <v>Rail Showers</v>
          </cell>
          <cell r="I2943" t="str">
            <v>3 Star, 9L/min</v>
          </cell>
          <cell r="J2943" t="str">
            <v>S17575</v>
          </cell>
          <cell r="K2943" t="str">
            <v>Brushed Gold</v>
          </cell>
          <cell r="L2943" t="str">
            <v>304 Stainless Steel</v>
          </cell>
          <cell r="M2943" t="str">
            <v>25 Years</v>
          </cell>
          <cell r="N2943" t="str">
            <v>25 years on hand showers, shower heads, Shower hoses replacement only (labour not included)</v>
          </cell>
          <cell r="O2943" t="str">
            <v>WM-060093</v>
          </cell>
        </row>
        <row r="2944">
          <cell r="C2944" t="str">
            <v>NRCS005GM</v>
          </cell>
          <cell r="D2944">
            <v>9355433049807</v>
          </cell>
          <cell r="E2944" t="str">
            <v>Mecca Care 32mm Grab Rail And Adjustable Shower Rail Set 900mm Gun Metal</v>
          </cell>
          <cell r="F2944" t="str">
            <v>Mecca Care</v>
          </cell>
          <cell r="G2944" t="str">
            <v>Showers</v>
          </cell>
          <cell r="H2944" t="str">
            <v>Rail Showers</v>
          </cell>
          <cell r="I2944" t="str">
            <v>3 Star, 9L/min</v>
          </cell>
          <cell r="J2944" t="str">
            <v>S17575</v>
          </cell>
          <cell r="K2944" t="str">
            <v>Gun Metal</v>
          </cell>
          <cell r="L2944" t="str">
            <v>304 Stainless Steel</v>
          </cell>
          <cell r="M2944" t="str">
            <v>25 Years</v>
          </cell>
          <cell r="N2944" t="str">
            <v>25 years on hand showers, shower heads, Shower hoses replacement only (labour not included)</v>
          </cell>
          <cell r="O2944" t="str">
            <v>WM-060093</v>
          </cell>
        </row>
        <row r="2945">
          <cell r="C2945" t="str">
            <v>NRCS005BZ</v>
          </cell>
          <cell r="D2945">
            <v>9355433049838</v>
          </cell>
          <cell r="E2945" t="str">
            <v>Mecca Care 32mm Grab Rail And Adjustable Shower Rail Set 900mm Brushed Bronze</v>
          </cell>
          <cell r="F2945" t="str">
            <v>Mecca Care</v>
          </cell>
          <cell r="G2945" t="str">
            <v>Showers</v>
          </cell>
          <cell r="H2945" t="str">
            <v>Rail Showers</v>
          </cell>
          <cell r="I2945" t="str">
            <v>3 Star, 9L/min</v>
          </cell>
          <cell r="J2945" t="str">
            <v>S17575</v>
          </cell>
          <cell r="K2945" t="str">
            <v>Brushed Bronze</v>
          </cell>
          <cell r="L2945" t="str">
            <v>304 Stainless Steel</v>
          </cell>
          <cell r="M2945" t="str">
            <v>25 Years</v>
          </cell>
          <cell r="N2945" t="str">
            <v>25 years on hand showers, shower heads, Shower hoses replacement only (labour not included)</v>
          </cell>
          <cell r="O2945" t="str">
            <v>WM-060093</v>
          </cell>
        </row>
        <row r="2946">
          <cell r="C2946" t="str">
            <v>NRCS006CH</v>
          </cell>
          <cell r="D2946">
            <v>9355433049845</v>
          </cell>
          <cell r="E2946" t="str">
            <v>Mecca Care 32mm T Bar Grab Rail And Adjustable Shower Set 1100X750mm Chrome</v>
          </cell>
          <cell r="F2946" t="str">
            <v>Mecca Care</v>
          </cell>
          <cell r="G2946" t="str">
            <v>Showers</v>
          </cell>
          <cell r="H2946" t="str">
            <v>Rail Showers</v>
          </cell>
          <cell r="I2946" t="str">
            <v>3 Star, 9L/min</v>
          </cell>
          <cell r="J2946" t="str">
            <v>S17576</v>
          </cell>
          <cell r="K2946" t="str">
            <v>Chrome</v>
          </cell>
          <cell r="L2946" t="str">
            <v>304 Stainless Steel</v>
          </cell>
          <cell r="M2946" t="str">
            <v>25 Years</v>
          </cell>
          <cell r="N2946" t="str">
            <v>25 years on hand showers, shower heads, Shower hoses replacement only (labour not included)</v>
          </cell>
          <cell r="O2946" t="str">
            <v>WM-060093</v>
          </cell>
        </row>
        <row r="2947">
          <cell r="C2947" t="str">
            <v>NRCS006MB</v>
          </cell>
          <cell r="D2947">
            <v>9355433049852</v>
          </cell>
          <cell r="E2947" t="str">
            <v>Mecca Care 32mm T Bar Grab Rail And Adjustable Shower Set 1100X750mm Matte Black</v>
          </cell>
          <cell r="F2947" t="str">
            <v>Mecca Care</v>
          </cell>
          <cell r="G2947" t="str">
            <v>Showers</v>
          </cell>
          <cell r="H2947" t="str">
            <v>Rail Showers</v>
          </cell>
          <cell r="I2947" t="str">
            <v>3 Star, 9L/min</v>
          </cell>
          <cell r="J2947" t="str">
            <v>S17576</v>
          </cell>
          <cell r="K2947" t="str">
            <v>Matte Black</v>
          </cell>
          <cell r="L2947" t="str">
            <v>304 Stainless Steel</v>
          </cell>
          <cell r="M2947" t="str">
            <v>25 Years</v>
          </cell>
          <cell r="N2947" t="str">
            <v>25 years on hand showers, shower heads, Shower hoses replacement only (labour not included)</v>
          </cell>
          <cell r="O2947" t="str">
            <v>WM-060093</v>
          </cell>
        </row>
        <row r="2948">
          <cell r="C2948" t="str">
            <v>NRCS006BN</v>
          </cell>
          <cell r="D2948">
            <v>9355433049883</v>
          </cell>
          <cell r="E2948" t="str">
            <v>Mecca Care 32mm T Bar Grab Rail And Adjustable Shower Set 1100X750mm Brushed Nickel</v>
          </cell>
          <cell r="F2948" t="str">
            <v>Mecca Care</v>
          </cell>
          <cell r="G2948" t="str">
            <v>Showers</v>
          </cell>
          <cell r="H2948" t="str">
            <v>Rail Showers</v>
          </cell>
          <cell r="I2948" t="str">
            <v>3 Star, 9L/min</v>
          </cell>
          <cell r="J2948" t="str">
            <v>S17576</v>
          </cell>
          <cell r="K2948" t="str">
            <v>Brushed Nickel</v>
          </cell>
          <cell r="L2948" t="str">
            <v>304 Stainless Steel</v>
          </cell>
          <cell r="M2948" t="str">
            <v>25 Years</v>
          </cell>
          <cell r="N2948" t="str">
            <v>25 years on hand showers, shower heads, Shower hoses replacement only (labour not included)</v>
          </cell>
          <cell r="O2948" t="str">
            <v>WM-060093</v>
          </cell>
        </row>
        <row r="2949">
          <cell r="C2949" t="str">
            <v>NRCS006BG</v>
          </cell>
          <cell r="D2949">
            <v>9355433049876</v>
          </cell>
          <cell r="E2949" t="str">
            <v>Mecca Care 32mm T Bar Grab Rail And Adjustable Shower Set 1100X750mm Brushed Gold</v>
          </cell>
          <cell r="F2949" t="str">
            <v>Mecca Care</v>
          </cell>
          <cell r="G2949" t="str">
            <v>Showers</v>
          </cell>
          <cell r="H2949" t="str">
            <v>Rail Showers</v>
          </cell>
          <cell r="I2949" t="str">
            <v>3 Star, 9L/min</v>
          </cell>
          <cell r="J2949" t="str">
            <v>S17576</v>
          </cell>
          <cell r="K2949" t="str">
            <v>Brushed Gold</v>
          </cell>
          <cell r="L2949" t="str">
            <v>304 Stainless Steel</v>
          </cell>
          <cell r="M2949" t="str">
            <v>25 Years</v>
          </cell>
          <cell r="N2949" t="str">
            <v>25 years on hand showers, shower heads, Shower hoses replacement only (labour not included)</v>
          </cell>
          <cell r="O2949" t="str">
            <v>WM-060093</v>
          </cell>
        </row>
        <row r="2950">
          <cell r="C2950" t="str">
            <v>NRCS006GM</v>
          </cell>
          <cell r="D2950">
            <v>9355433049869</v>
          </cell>
          <cell r="E2950" t="str">
            <v>Mecca Care 32mm T Bar Grab Rail And Adjustable Shower Set 1100X750mm Gun Metal</v>
          </cell>
          <cell r="F2950" t="str">
            <v>Mecca Care</v>
          </cell>
          <cell r="G2950" t="str">
            <v>Showers</v>
          </cell>
          <cell r="H2950" t="str">
            <v>Rail Showers</v>
          </cell>
          <cell r="I2950" t="str">
            <v>3 Star, 9L/min</v>
          </cell>
          <cell r="J2950" t="str">
            <v>S17576</v>
          </cell>
          <cell r="K2950" t="str">
            <v>Gun Metal</v>
          </cell>
          <cell r="L2950" t="str">
            <v>304 Stainless Steel</v>
          </cell>
          <cell r="M2950" t="str">
            <v>25 Years</v>
          </cell>
          <cell r="N2950" t="str">
            <v>25 years on hand showers, shower heads, Shower hoses replacement only (labour not included)</v>
          </cell>
          <cell r="O2950" t="str">
            <v>WM-060093</v>
          </cell>
        </row>
        <row r="2951">
          <cell r="C2951" t="str">
            <v>NRCS006BZ</v>
          </cell>
          <cell r="D2951">
            <v>9355433049890</v>
          </cell>
          <cell r="E2951" t="str">
            <v>Mecca Care 32mm T Bar Grab Rail And Adjustable Shower Set 1100X750mm Brushed Bronze</v>
          </cell>
          <cell r="F2951" t="str">
            <v>Mecca Care</v>
          </cell>
          <cell r="G2951" t="str">
            <v>Showers</v>
          </cell>
          <cell r="H2951" t="str">
            <v>Rail Showers</v>
          </cell>
          <cell r="I2951" t="str">
            <v>3 Star, 9L/min</v>
          </cell>
          <cell r="J2951" t="str">
            <v>S17576</v>
          </cell>
          <cell r="K2951" t="str">
            <v>Brushed Bronze</v>
          </cell>
          <cell r="L2951" t="str">
            <v>304 Stainless Steel</v>
          </cell>
          <cell r="M2951" t="str">
            <v>25 Years</v>
          </cell>
          <cell r="N2951" t="str">
            <v>25 years on hand showers, shower heads, Shower hoses replacement only (labour not included)</v>
          </cell>
          <cell r="O2951" t="str">
            <v>WM-060093</v>
          </cell>
        </row>
        <row r="2952">
          <cell r="C2952" t="str">
            <v>NRCR3218aCH</v>
          </cell>
          <cell r="D2952">
            <v>9355433049968</v>
          </cell>
          <cell r="E2952" t="str">
            <v>Mecca Care 32mm Grab Rail With Toilet Roll Holder 450mm Chrome</v>
          </cell>
          <cell r="F2952" t="str">
            <v>Mecca Care</v>
          </cell>
          <cell r="G2952" t="str">
            <v>Bathroom Accessories</v>
          </cell>
          <cell r="H2952" t="str">
            <v>Dda Care Accessories</v>
          </cell>
          <cell r="I2952" t="str">
            <v>N/A</v>
          </cell>
          <cell r="J2952" t="str">
            <v>N/A</v>
          </cell>
          <cell r="K2952" t="str">
            <v>Chrome</v>
          </cell>
          <cell r="L2952" t="str">
            <v>304 Stainless Steel</v>
          </cell>
          <cell r="M2952" t="str">
            <v>25 Years</v>
          </cell>
          <cell r="N2952" t="str">
            <v>25 years replacement products or parts on all finishes</v>
          </cell>
          <cell r="O2952" t="e">
            <v>#N/A</v>
          </cell>
        </row>
        <row r="2953">
          <cell r="C2953" t="str">
            <v>NRCR3218aMB</v>
          </cell>
          <cell r="D2953">
            <v>9355433049975</v>
          </cell>
          <cell r="E2953" t="str">
            <v>Mecca Care 32mm Grab Rail With Toilet Roll Holder 450mm Matte Black</v>
          </cell>
          <cell r="F2953" t="str">
            <v>Mecca Care</v>
          </cell>
          <cell r="G2953" t="str">
            <v>Bathroom Accessories</v>
          </cell>
          <cell r="H2953" t="str">
            <v>Dda Care Accessories</v>
          </cell>
          <cell r="I2953" t="str">
            <v>N/A</v>
          </cell>
          <cell r="J2953" t="str">
            <v>N/A</v>
          </cell>
          <cell r="K2953" t="str">
            <v>Matte Black</v>
          </cell>
          <cell r="L2953" t="str">
            <v>304 Stainless Steel</v>
          </cell>
          <cell r="M2953" t="str">
            <v>25 Years</v>
          </cell>
          <cell r="N2953" t="str">
            <v>25 years replacement products or parts on all finishes</v>
          </cell>
          <cell r="O2953" t="e">
            <v>#N/A</v>
          </cell>
        </row>
        <row r="2954">
          <cell r="C2954" t="str">
            <v>NRCR3218aBN</v>
          </cell>
          <cell r="D2954">
            <v>9355433050001</v>
          </cell>
          <cell r="E2954" t="str">
            <v>Mecca Care 32mm Grab Rail With Toilet Roll Holder 450mm Brushed Nickel</v>
          </cell>
          <cell r="F2954" t="str">
            <v>Mecca Care</v>
          </cell>
          <cell r="G2954" t="str">
            <v>Bathroom Accessories</v>
          </cell>
          <cell r="H2954" t="str">
            <v>Dda Care Accessories</v>
          </cell>
          <cell r="I2954" t="str">
            <v>N/A</v>
          </cell>
          <cell r="J2954" t="str">
            <v>N/A</v>
          </cell>
          <cell r="K2954" t="str">
            <v>Brushed Nickel</v>
          </cell>
          <cell r="L2954" t="str">
            <v>304 Stainless Steel</v>
          </cell>
          <cell r="M2954" t="str">
            <v>25 Years</v>
          </cell>
          <cell r="N2954" t="str">
            <v>25 years replacement products or parts on all finishes</v>
          </cell>
          <cell r="O2954" t="e">
            <v>#N/A</v>
          </cell>
        </row>
        <row r="2955">
          <cell r="C2955" t="str">
            <v>NRCR3218aBG</v>
          </cell>
          <cell r="D2955">
            <v>9355433049999</v>
          </cell>
          <cell r="E2955" t="str">
            <v>Mecca Care 32mm Grab Rail With Toilet Roll Holder 450mm Brushed Gold</v>
          </cell>
          <cell r="F2955" t="str">
            <v>Mecca Care</v>
          </cell>
          <cell r="G2955" t="str">
            <v>Bathroom Accessories</v>
          </cell>
          <cell r="H2955" t="str">
            <v>Dda Care Accessories</v>
          </cell>
          <cell r="I2955" t="str">
            <v>N/A</v>
          </cell>
          <cell r="J2955" t="str">
            <v>N/A</v>
          </cell>
          <cell r="K2955" t="str">
            <v>Brushed Gold</v>
          </cell>
          <cell r="L2955" t="str">
            <v>304 Stainless Steel</v>
          </cell>
          <cell r="M2955" t="str">
            <v>25 Years</v>
          </cell>
          <cell r="N2955" t="str">
            <v>25 years replacement products or parts on all finishes</v>
          </cell>
          <cell r="O2955" t="e">
            <v>#N/A</v>
          </cell>
        </row>
        <row r="2956">
          <cell r="C2956" t="str">
            <v>NRCR3218aGM</v>
          </cell>
          <cell r="D2956">
            <v>9355433049982</v>
          </cell>
          <cell r="E2956" t="str">
            <v>Mecca Care 32mm Grab Rail With Toilet Roll Holder 450mm Gun Metal</v>
          </cell>
          <cell r="F2956" t="str">
            <v>Mecca Care</v>
          </cell>
          <cell r="G2956" t="str">
            <v>Bathroom Accessories</v>
          </cell>
          <cell r="H2956" t="str">
            <v>Dda Care Accessories</v>
          </cell>
          <cell r="I2956" t="str">
            <v>N/A</v>
          </cell>
          <cell r="J2956" t="str">
            <v>N/A</v>
          </cell>
          <cell r="K2956" t="str">
            <v>Gun Metal</v>
          </cell>
          <cell r="L2956" t="str">
            <v>304 Stainless Steel</v>
          </cell>
          <cell r="M2956" t="str">
            <v>25 Years</v>
          </cell>
          <cell r="N2956" t="str">
            <v>25 years replacement products or parts on all finishes</v>
          </cell>
          <cell r="O2956" t="e">
            <v>#N/A</v>
          </cell>
        </row>
        <row r="2957">
          <cell r="C2957" t="str">
            <v>NRCR3218aBZ</v>
          </cell>
          <cell r="D2957">
            <v>9355433050018</v>
          </cell>
          <cell r="E2957" t="str">
            <v>Mecca Care 32mm Grab Rail With Toilet Roll Holder 450mm Brushed Bronze</v>
          </cell>
          <cell r="F2957" t="str">
            <v>Mecca Care</v>
          </cell>
          <cell r="G2957" t="str">
            <v>Bathroom Accessories</v>
          </cell>
          <cell r="H2957" t="str">
            <v>Dda Care Accessories</v>
          </cell>
          <cell r="I2957" t="str">
            <v>N/A</v>
          </cell>
          <cell r="J2957" t="str">
            <v>N/A</v>
          </cell>
          <cell r="K2957" t="str">
            <v>Brushed Bronze</v>
          </cell>
          <cell r="L2957" t="str">
            <v>304 Stainless Steel</v>
          </cell>
          <cell r="M2957" t="str">
            <v>25 Years</v>
          </cell>
          <cell r="N2957" t="str">
            <v>25 years replacement products or parts on all finishes</v>
          </cell>
          <cell r="O2957" t="e">
            <v>#N/A</v>
          </cell>
        </row>
        <row r="2958">
          <cell r="C2958" t="str">
            <v>NRCR3212bCH</v>
          </cell>
          <cell r="D2958">
            <v>9355433050025</v>
          </cell>
          <cell r="E2958" t="str">
            <v>Mecca Care 32mm Grab Rail With Towel Holder 300mm Chrome</v>
          </cell>
          <cell r="F2958" t="str">
            <v>Mecca Care</v>
          </cell>
          <cell r="G2958" t="str">
            <v>Bathroom Accessories</v>
          </cell>
          <cell r="H2958" t="str">
            <v>Dda Care Accessories</v>
          </cell>
          <cell r="I2958" t="str">
            <v>N/A</v>
          </cell>
          <cell r="J2958" t="str">
            <v>N/A</v>
          </cell>
          <cell r="K2958" t="str">
            <v>Chrome</v>
          </cell>
          <cell r="L2958" t="str">
            <v>304 Stainless Steel</v>
          </cell>
          <cell r="M2958" t="str">
            <v>25 Years</v>
          </cell>
          <cell r="N2958" t="str">
            <v>25 years replacement products or parts on all finishes</v>
          </cell>
          <cell r="O2958" t="e">
            <v>#N/A</v>
          </cell>
        </row>
        <row r="2959">
          <cell r="C2959" t="str">
            <v>NRCR3212bMB</v>
          </cell>
          <cell r="D2959">
            <v>9355433050032</v>
          </cell>
          <cell r="E2959" t="str">
            <v>Mecca Care 32mm Grab Rail With Towel Holder 300mm Matte Black</v>
          </cell>
          <cell r="F2959" t="str">
            <v>Mecca Care</v>
          </cell>
          <cell r="G2959" t="str">
            <v>Bathroom Accessories</v>
          </cell>
          <cell r="H2959" t="str">
            <v>Dda Care Accessories</v>
          </cell>
          <cell r="I2959" t="str">
            <v>N/A</v>
          </cell>
          <cell r="J2959" t="str">
            <v>N/A</v>
          </cell>
          <cell r="K2959" t="str">
            <v>Matte Black</v>
          </cell>
          <cell r="L2959" t="str">
            <v>304 Stainless Steel</v>
          </cell>
          <cell r="M2959" t="str">
            <v>25 Years</v>
          </cell>
          <cell r="N2959" t="str">
            <v>25 years replacement products or parts on all finishes</v>
          </cell>
          <cell r="O2959" t="e">
            <v>#N/A</v>
          </cell>
        </row>
        <row r="2960">
          <cell r="C2960" t="str">
            <v>NRCR3212bBN</v>
          </cell>
          <cell r="D2960">
            <v>9355433050063</v>
          </cell>
          <cell r="E2960" t="str">
            <v>Mecca Care 32mm Grab Rail With Towel Holder 300mm Brushed Nickel</v>
          </cell>
          <cell r="F2960" t="str">
            <v>Mecca Care</v>
          </cell>
          <cell r="G2960" t="str">
            <v>Bathroom Accessories</v>
          </cell>
          <cell r="H2960" t="str">
            <v>Dda Care Accessories</v>
          </cell>
          <cell r="I2960" t="str">
            <v>N/A</v>
          </cell>
          <cell r="J2960" t="str">
            <v>N/A</v>
          </cell>
          <cell r="K2960" t="str">
            <v>Brushed Nickel</v>
          </cell>
          <cell r="L2960" t="str">
            <v>304 Stainless Steel</v>
          </cell>
          <cell r="M2960" t="str">
            <v>25 Years</v>
          </cell>
          <cell r="N2960" t="str">
            <v>25 years replacement products or parts on all finishes</v>
          </cell>
          <cell r="O2960" t="e">
            <v>#N/A</v>
          </cell>
        </row>
        <row r="2961">
          <cell r="C2961" t="str">
            <v>NRCR3212bBG</v>
          </cell>
          <cell r="D2961">
            <v>9355433050056</v>
          </cell>
          <cell r="E2961" t="str">
            <v>Mecca Care 32mm Grab Rail With Towel Holder 300mm Brushed Gold</v>
          </cell>
          <cell r="F2961" t="str">
            <v>Mecca Care</v>
          </cell>
          <cell r="G2961" t="str">
            <v>Bathroom Accessories</v>
          </cell>
          <cell r="H2961" t="str">
            <v>Dda Care Accessories</v>
          </cell>
          <cell r="I2961" t="str">
            <v>N/A</v>
          </cell>
          <cell r="J2961" t="str">
            <v>N/A</v>
          </cell>
          <cell r="K2961" t="str">
            <v>Brushed Gold</v>
          </cell>
          <cell r="L2961" t="str">
            <v>304 Stainless Steel</v>
          </cell>
          <cell r="M2961" t="str">
            <v>25 Years</v>
          </cell>
          <cell r="N2961" t="str">
            <v>25 years replacement products or parts on all finishes</v>
          </cell>
          <cell r="O2961" t="e">
            <v>#N/A</v>
          </cell>
        </row>
        <row r="2962">
          <cell r="C2962" t="str">
            <v>NRCR3212bGM</v>
          </cell>
          <cell r="D2962">
            <v>9355433050049</v>
          </cell>
          <cell r="E2962" t="str">
            <v>Mecca Care 32mm Grab Rail With Towel Holder 300mm Gun Metal</v>
          </cell>
          <cell r="F2962" t="str">
            <v>Mecca Care</v>
          </cell>
          <cell r="G2962" t="str">
            <v>Bathroom Accessories</v>
          </cell>
          <cell r="H2962" t="str">
            <v>Dda Care Accessories</v>
          </cell>
          <cell r="I2962" t="str">
            <v>N/A</v>
          </cell>
          <cell r="J2962" t="str">
            <v>N/A</v>
          </cell>
          <cell r="K2962" t="str">
            <v>Gun Metal</v>
          </cell>
          <cell r="L2962" t="str">
            <v>304 Stainless Steel</v>
          </cell>
          <cell r="M2962" t="str">
            <v>25 Years</v>
          </cell>
          <cell r="N2962" t="str">
            <v>25 years replacement products or parts on all finishes</v>
          </cell>
          <cell r="O2962" t="e">
            <v>#N/A</v>
          </cell>
        </row>
        <row r="2963">
          <cell r="C2963" t="str">
            <v>NRCR3212bBZ</v>
          </cell>
          <cell r="D2963">
            <v>9355433050070</v>
          </cell>
          <cell r="E2963" t="str">
            <v>Mecca Care 32mm Grab Rail With Towel Holder 300mm Brushed Bronze</v>
          </cell>
          <cell r="F2963" t="str">
            <v>Mecca Care</v>
          </cell>
          <cell r="G2963" t="str">
            <v>Bathroom Accessories</v>
          </cell>
          <cell r="H2963" t="str">
            <v>Dda Care Accessories</v>
          </cell>
          <cell r="I2963" t="str">
            <v>N/A</v>
          </cell>
          <cell r="J2963" t="str">
            <v>N/A</v>
          </cell>
          <cell r="K2963" t="str">
            <v>Brushed Bronze</v>
          </cell>
          <cell r="L2963" t="str">
            <v>304 Stainless Steel</v>
          </cell>
          <cell r="M2963" t="str">
            <v>25 Years</v>
          </cell>
          <cell r="N2963" t="str">
            <v>25 years replacement products or parts on all finishes</v>
          </cell>
          <cell r="O2963" t="e">
            <v>#N/A</v>
          </cell>
        </row>
        <row r="2964">
          <cell r="C2964" t="str">
            <v>NRCR3224bCH</v>
          </cell>
          <cell r="D2964">
            <v>9355433050148</v>
          </cell>
          <cell r="E2964" t="str">
            <v>Mecca Care 32mm Grab Rail With Towel Holder 600mm Chrome</v>
          </cell>
          <cell r="F2964" t="str">
            <v>Mecca Care</v>
          </cell>
          <cell r="G2964" t="str">
            <v>Bathroom Accessories</v>
          </cell>
          <cell r="H2964" t="str">
            <v>Dda Care Accessories</v>
          </cell>
          <cell r="I2964" t="str">
            <v>N/A</v>
          </cell>
          <cell r="J2964" t="str">
            <v>N/A</v>
          </cell>
          <cell r="K2964" t="str">
            <v>Chrome</v>
          </cell>
          <cell r="L2964" t="str">
            <v>304 Stainless Steel</v>
          </cell>
          <cell r="M2964" t="str">
            <v>25 Years</v>
          </cell>
          <cell r="N2964" t="str">
            <v>25 years replacement products or parts on all finishes</v>
          </cell>
          <cell r="O2964" t="e">
            <v>#N/A</v>
          </cell>
        </row>
        <row r="2965">
          <cell r="C2965" t="str">
            <v>NRCR3224bMB</v>
          </cell>
          <cell r="D2965">
            <v>9355433050155</v>
          </cell>
          <cell r="E2965" t="str">
            <v>Mecca Care 32mm Grab Rail With Towel Holder 600mm Matte Black</v>
          </cell>
          <cell r="F2965" t="str">
            <v>Mecca Care</v>
          </cell>
          <cell r="G2965" t="str">
            <v>Bathroom Accessories</v>
          </cell>
          <cell r="H2965" t="str">
            <v>Dda Care Accessories</v>
          </cell>
          <cell r="I2965" t="str">
            <v>N/A</v>
          </cell>
          <cell r="J2965" t="str">
            <v>N/A</v>
          </cell>
          <cell r="K2965" t="str">
            <v>Matte Black</v>
          </cell>
          <cell r="L2965" t="str">
            <v>304 Stainless Steel</v>
          </cell>
          <cell r="M2965" t="str">
            <v>25 Years</v>
          </cell>
          <cell r="N2965" t="str">
            <v>25 years replacement products or parts on all finishes</v>
          </cell>
          <cell r="O2965" t="e">
            <v>#N/A</v>
          </cell>
        </row>
        <row r="2966">
          <cell r="C2966" t="str">
            <v>NRCR3224bBN</v>
          </cell>
          <cell r="D2966">
            <v>9355433050186</v>
          </cell>
          <cell r="E2966" t="str">
            <v>Mecca Care 32mm Grab Rail With Towel Holder 600mm Brushed Nickel</v>
          </cell>
          <cell r="F2966" t="str">
            <v>Mecca Care</v>
          </cell>
          <cell r="G2966" t="str">
            <v>Bathroom Accessories</v>
          </cell>
          <cell r="H2966" t="str">
            <v>Dda Care Accessories</v>
          </cell>
          <cell r="I2966" t="str">
            <v>N/A</v>
          </cell>
          <cell r="J2966" t="str">
            <v>N/A</v>
          </cell>
          <cell r="K2966" t="str">
            <v>Brushed Nickel</v>
          </cell>
          <cell r="L2966" t="str">
            <v>304 Stainless Steel</v>
          </cell>
          <cell r="M2966" t="str">
            <v>25 Years</v>
          </cell>
          <cell r="N2966" t="str">
            <v>25 years replacement products or parts on all finishes</v>
          </cell>
          <cell r="O2966" t="e">
            <v>#N/A</v>
          </cell>
        </row>
        <row r="2967">
          <cell r="C2967" t="str">
            <v>NRCR3224bBG</v>
          </cell>
          <cell r="D2967">
            <v>9355433050179</v>
          </cell>
          <cell r="E2967" t="str">
            <v>Mecca Care 32mm Grab Rail With Towel Holder 600mm Brushed Gold</v>
          </cell>
          <cell r="F2967" t="str">
            <v>Mecca Care</v>
          </cell>
          <cell r="G2967" t="str">
            <v>Bathroom Accessories</v>
          </cell>
          <cell r="H2967" t="str">
            <v>Dda Care Accessories</v>
          </cell>
          <cell r="I2967" t="str">
            <v>N/A</v>
          </cell>
          <cell r="J2967" t="str">
            <v>N/A</v>
          </cell>
          <cell r="K2967" t="str">
            <v>Brushed Gold</v>
          </cell>
          <cell r="L2967" t="str">
            <v>304 Stainless Steel</v>
          </cell>
          <cell r="M2967" t="str">
            <v>25 Years</v>
          </cell>
          <cell r="N2967" t="str">
            <v>25 years replacement products or parts on all finishes</v>
          </cell>
          <cell r="O2967" t="e">
            <v>#N/A</v>
          </cell>
        </row>
        <row r="2968">
          <cell r="C2968" t="str">
            <v>NRCR3224bGM</v>
          </cell>
          <cell r="D2968">
            <v>9355433050162</v>
          </cell>
          <cell r="E2968" t="str">
            <v>Mecca Care 32mm Grab Rail With Towel Holder 600mm Gun Metal</v>
          </cell>
          <cell r="F2968" t="str">
            <v>Mecca Care</v>
          </cell>
          <cell r="G2968" t="str">
            <v>Bathroom Accessories</v>
          </cell>
          <cell r="H2968" t="str">
            <v>Dda Care Accessories</v>
          </cell>
          <cell r="I2968" t="str">
            <v>N/A</v>
          </cell>
          <cell r="J2968" t="str">
            <v>N/A</v>
          </cell>
          <cell r="K2968" t="str">
            <v>Gun Metal</v>
          </cell>
          <cell r="L2968" t="str">
            <v>304 Stainless Steel</v>
          </cell>
          <cell r="M2968" t="str">
            <v>25 Years</v>
          </cell>
          <cell r="N2968" t="str">
            <v>25 years replacement products or parts on all finishes</v>
          </cell>
          <cell r="O2968" t="e">
            <v>#N/A</v>
          </cell>
        </row>
        <row r="2969">
          <cell r="C2969" t="str">
            <v>NRCR3224bBZ</v>
          </cell>
          <cell r="D2969">
            <v>9355433050193</v>
          </cell>
          <cell r="E2969" t="str">
            <v>Mecca Care 32mm Grab Rail With Towel Holder 600mm Brushed Bronze</v>
          </cell>
          <cell r="F2969" t="str">
            <v>Mecca Care</v>
          </cell>
          <cell r="G2969" t="str">
            <v>Bathroom Accessories</v>
          </cell>
          <cell r="H2969" t="str">
            <v>Dda Care Accessories</v>
          </cell>
          <cell r="I2969" t="str">
            <v>N/A</v>
          </cell>
          <cell r="J2969" t="str">
            <v>N/A</v>
          </cell>
          <cell r="K2969" t="str">
            <v>Brushed Bronze</v>
          </cell>
          <cell r="L2969" t="str">
            <v>304 Stainless Steel</v>
          </cell>
          <cell r="M2969" t="str">
            <v>25 Years</v>
          </cell>
          <cell r="N2969" t="str">
            <v>25 years replacement products or parts on all finishes</v>
          </cell>
          <cell r="O2969" t="e">
            <v>#N/A</v>
          </cell>
        </row>
        <row r="2970">
          <cell r="C2970" t="str">
            <v>NRCR3230bCH</v>
          </cell>
          <cell r="D2970">
            <v>9355433050209</v>
          </cell>
          <cell r="E2970" t="str">
            <v>Mecca Care 32mm Grab Rail With Towel Holder 900mm Chrome</v>
          </cell>
          <cell r="F2970" t="str">
            <v>Mecca Care</v>
          </cell>
          <cell r="G2970" t="str">
            <v>Bathroom Accessories</v>
          </cell>
          <cell r="H2970" t="str">
            <v>Dda Care Accessories</v>
          </cell>
          <cell r="I2970" t="str">
            <v>N/A</v>
          </cell>
          <cell r="J2970" t="str">
            <v>N/A</v>
          </cell>
          <cell r="K2970" t="str">
            <v>Chrome</v>
          </cell>
          <cell r="L2970" t="str">
            <v>304 Stainless Steel</v>
          </cell>
          <cell r="M2970" t="str">
            <v>25 Years</v>
          </cell>
          <cell r="N2970" t="str">
            <v>25 years replacement products or parts on all finishes</v>
          </cell>
          <cell r="O2970" t="e">
            <v>#N/A</v>
          </cell>
        </row>
        <row r="2971">
          <cell r="C2971" t="str">
            <v>NRCR3230bMB</v>
          </cell>
          <cell r="D2971">
            <v>9355433050216</v>
          </cell>
          <cell r="E2971" t="str">
            <v>Mecca Care 32mm Grab Rail With Towel Holder 900mm Matte Black</v>
          </cell>
          <cell r="F2971" t="str">
            <v>Mecca Care</v>
          </cell>
          <cell r="G2971" t="str">
            <v>Bathroom Accessories</v>
          </cell>
          <cell r="H2971" t="str">
            <v>Dda Care Accessories</v>
          </cell>
          <cell r="I2971" t="str">
            <v>N/A</v>
          </cell>
          <cell r="J2971" t="str">
            <v>N/A</v>
          </cell>
          <cell r="K2971" t="str">
            <v>Matte Black</v>
          </cell>
          <cell r="L2971" t="str">
            <v>304 Stainless Steel</v>
          </cell>
          <cell r="M2971" t="str">
            <v>25 Years</v>
          </cell>
          <cell r="N2971" t="str">
            <v>25 years replacement products or parts on all finishes</v>
          </cell>
          <cell r="O2971" t="e">
            <v>#N/A</v>
          </cell>
        </row>
        <row r="2972">
          <cell r="C2972" t="str">
            <v>NRCR3230bBN</v>
          </cell>
          <cell r="D2972">
            <v>9355433050247</v>
          </cell>
          <cell r="E2972" t="str">
            <v>Mecca Care 32mm Grab Rail With Towel Holder 900mm Brushed Nickel</v>
          </cell>
          <cell r="F2972" t="str">
            <v>Mecca Care</v>
          </cell>
          <cell r="G2972" t="str">
            <v>Bathroom Accessories</v>
          </cell>
          <cell r="H2972" t="str">
            <v>Dda Care Accessories</v>
          </cell>
          <cell r="I2972" t="str">
            <v>N/A</v>
          </cell>
          <cell r="J2972" t="str">
            <v>N/A</v>
          </cell>
          <cell r="K2972" t="str">
            <v>Brushed Nickel</v>
          </cell>
          <cell r="L2972" t="str">
            <v>304 Stainless Steel</v>
          </cell>
          <cell r="M2972" t="str">
            <v>25 Years</v>
          </cell>
          <cell r="N2972" t="str">
            <v>25 years replacement products or parts on all finishes</v>
          </cell>
          <cell r="O2972" t="e">
            <v>#N/A</v>
          </cell>
        </row>
        <row r="2973">
          <cell r="C2973" t="str">
            <v>NRCR3230bBG</v>
          </cell>
          <cell r="D2973">
            <v>9355433050230</v>
          </cell>
          <cell r="E2973" t="str">
            <v>Mecca Care 32mm Grab Rail With Towel Holder 900mm Brushed Gold</v>
          </cell>
          <cell r="F2973" t="str">
            <v>Mecca Care</v>
          </cell>
          <cell r="G2973" t="str">
            <v>Bathroom Accessories</v>
          </cell>
          <cell r="H2973" t="str">
            <v>Dda Care Accessories</v>
          </cell>
          <cell r="I2973" t="str">
            <v>N/A</v>
          </cell>
          <cell r="J2973" t="str">
            <v>N/A</v>
          </cell>
          <cell r="K2973" t="str">
            <v>Brushed Gold</v>
          </cell>
          <cell r="L2973" t="str">
            <v>304 Stainless Steel</v>
          </cell>
          <cell r="M2973" t="str">
            <v>25 Years</v>
          </cell>
          <cell r="N2973" t="str">
            <v>25 years replacement products or parts on all finishes</v>
          </cell>
          <cell r="O2973" t="e">
            <v>#N/A</v>
          </cell>
        </row>
        <row r="2974">
          <cell r="C2974" t="str">
            <v>NRCR3230bGM</v>
          </cell>
          <cell r="D2974">
            <v>9355433050223</v>
          </cell>
          <cell r="E2974" t="str">
            <v>Mecca Care 32mm Grab Rail With Towel Holder 900mm Gun Metal</v>
          </cell>
          <cell r="F2974" t="str">
            <v>Mecca Care</v>
          </cell>
          <cell r="G2974" t="str">
            <v>Bathroom Accessories</v>
          </cell>
          <cell r="H2974" t="str">
            <v>Dda Care Accessories</v>
          </cell>
          <cell r="I2974" t="str">
            <v>N/A</v>
          </cell>
          <cell r="J2974" t="str">
            <v>N/A</v>
          </cell>
          <cell r="K2974" t="str">
            <v>Gun Metal</v>
          </cell>
          <cell r="L2974" t="str">
            <v>304 Stainless Steel</v>
          </cell>
          <cell r="M2974" t="str">
            <v>25 Years</v>
          </cell>
          <cell r="N2974" t="str">
            <v>25 years replacement products or parts on all finishes</v>
          </cell>
          <cell r="O2974" t="e">
            <v>#N/A</v>
          </cell>
        </row>
        <row r="2975">
          <cell r="C2975" t="str">
            <v>NRCR3230bBZ</v>
          </cell>
          <cell r="D2975">
            <v>9355433050254</v>
          </cell>
          <cell r="E2975" t="str">
            <v>Mecca Care 32mm Grab Rail With Towel Holder 900mm Brushed Bronze</v>
          </cell>
          <cell r="F2975" t="str">
            <v>Mecca Care</v>
          </cell>
          <cell r="G2975" t="str">
            <v>Bathroom Accessories</v>
          </cell>
          <cell r="H2975" t="str">
            <v>Dda Care Accessories</v>
          </cell>
          <cell r="I2975" t="str">
            <v>N/A</v>
          </cell>
          <cell r="J2975" t="str">
            <v>N/A</v>
          </cell>
          <cell r="K2975" t="str">
            <v>Brushed Bronze</v>
          </cell>
          <cell r="L2975" t="str">
            <v>304 Stainless Steel</v>
          </cell>
          <cell r="M2975" t="str">
            <v>25 Years</v>
          </cell>
          <cell r="N2975" t="str">
            <v>25 years replacement products or parts on all finishes</v>
          </cell>
          <cell r="O2975" t="e">
            <v>#N/A</v>
          </cell>
        </row>
        <row r="2976">
          <cell r="C2976" t="str">
            <v>NRCR3245cCH</v>
          </cell>
          <cell r="D2976">
            <v>9355433050322</v>
          </cell>
          <cell r="E2976" t="str">
            <v>Mecca Care 32mm DDA Toilet Grab Rail Set 45 Degree Continuous 750X965X1025mm Chrome</v>
          </cell>
          <cell r="F2976" t="str">
            <v>Mecca Care</v>
          </cell>
          <cell r="G2976" t="str">
            <v>Bathroom Accessories</v>
          </cell>
          <cell r="H2976" t="str">
            <v>Dda Care Accessories</v>
          </cell>
          <cell r="I2976" t="str">
            <v>N/A</v>
          </cell>
          <cell r="J2976" t="str">
            <v>N/A</v>
          </cell>
          <cell r="K2976" t="str">
            <v>Chrome</v>
          </cell>
          <cell r="L2976" t="str">
            <v>304 Stainless Steel</v>
          </cell>
          <cell r="M2976" t="str">
            <v>25 Years</v>
          </cell>
          <cell r="N2976" t="str">
            <v>25 years replacement products or parts on all finishes</v>
          </cell>
          <cell r="O2976" t="e">
            <v>#N/A</v>
          </cell>
        </row>
        <row r="2977">
          <cell r="C2977" t="str">
            <v>NRCR3245cMB</v>
          </cell>
          <cell r="D2977">
            <v>9355433050339</v>
          </cell>
          <cell r="E2977" t="str">
            <v>Mecca Care 32mm DDA Toilet Grab Rail Set 45 Degree Continuous 750X965X1025mm Matte Black</v>
          </cell>
          <cell r="F2977" t="str">
            <v>Mecca Care</v>
          </cell>
          <cell r="G2977" t="str">
            <v>Bathroom Accessories</v>
          </cell>
          <cell r="H2977" t="str">
            <v>Dda Care Accessories</v>
          </cell>
          <cell r="I2977" t="str">
            <v>N/A</v>
          </cell>
          <cell r="J2977" t="str">
            <v>N/A</v>
          </cell>
          <cell r="K2977" t="str">
            <v>Matte Black</v>
          </cell>
          <cell r="L2977" t="str">
            <v>304 Stainless Steel</v>
          </cell>
          <cell r="M2977" t="str">
            <v>25 Years</v>
          </cell>
          <cell r="N2977" t="str">
            <v>25 years replacement products or parts on all finishes</v>
          </cell>
          <cell r="O2977" t="e">
            <v>#N/A</v>
          </cell>
        </row>
        <row r="2978">
          <cell r="C2978" t="str">
            <v>NRCR3245cBN</v>
          </cell>
          <cell r="D2978">
            <v>9355433050360</v>
          </cell>
          <cell r="E2978" t="str">
            <v>Mecca Care 32mm DDA Toilet Grab Rail Set 45 Degree Continuous 750X965X1025mm Brushed Nickel</v>
          </cell>
          <cell r="F2978" t="str">
            <v>Mecca Care</v>
          </cell>
          <cell r="G2978" t="str">
            <v>Bathroom Accessories</v>
          </cell>
          <cell r="H2978" t="str">
            <v>Dda Care Accessories</v>
          </cell>
          <cell r="I2978" t="str">
            <v>N/A</v>
          </cell>
          <cell r="J2978" t="str">
            <v>N/A</v>
          </cell>
          <cell r="K2978" t="str">
            <v>Brushed Nickel</v>
          </cell>
          <cell r="L2978" t="str">
            <v>304 Stainless Steel</v>
          </cell>
          <cell r="M2978" t="str">
            <v>25 Years</v>
          </cell>
          <cell r="N2978" t="str">
            <v>25 years replacement products or parts on all finishes</v>
          </cell>
          <cell r="O2978" t="e">
            <v>#N/A</v>
          </cell>
        </row>
        <row r="2979">
          <cell r="C2979" t="str">
            <v>NRCR3245cBG</v>
          </cell>
          <cell r="D2979">
            <v>9355433050353</v>
          </cell>
          <cell r="E2979" t="str">
            <v>Mecca Care 32mm DDA Toilet Grab Rail Set 45 Degree Continuous 750X965X1025mm Brushed Gold</v>
          </cell>
          <cell r="F2979" t="str">
            <v>Mecca Care</v>
          </cell>
          <cell r="G2979" t="str">
            <v>Bathroom Accessories</v>
          </cell>
          <cell r="H2979" t="str">
            <v>Dda Care Accessories</v>
          </cell>
          <cell r="I2979" t="str">
            <v>N/A</v>
          </cell>
          <cell r="J2979" t="str">
            <v>N/A</v>
          </cell>
          <cell r="K2979" t="str">
            <v>Brushed Gold</v>
          </cell>
          <cell r="L2979" t="str">
            <v>304 Stainless Steel</v>
          </cell>
          <cell r="M2979" t="str">
            <v>25 Years</v>
          </cell>
          <cell r="N2979" t="str">
            <v>25 years replacement products or parts on all finishes</v>
          </cell>
          <cell r="O2979" t="e">
            <v>#N/A</v>
          </cell>
        </row>
        <row r="2980">
          <cell r="C2980" t="str">
            <v>NRCR3245cGM</v>
          </cell>
          <cell r="D2980">
            <v>9355433050346</v>
          </cell>
          <cell r="E2980" t="str">
            <v>Mecca Care 32mm DDA Toilet Grab Rail Set 45 Degree Continuous 750X965X1025mm Gun Metal</v>
          </cell>
          <cell r="F2980" t="str">
            <v>Mecca Care</v>
          </cell>
          <cell r="G2980" t="str">
            <v>Bathroom Accessories</v>
          </cell>
          <cell r="H2980" t="str">
            <v>Dda Care Accessories</v>
          </cell>
          <cell r="I2980" t="str">
            <v>N/A</v>
          </cell>
          <cell r="J2980" t="str">
            <v>N/A</v>
          </cell>
          <cell r="K2980" t="str">
            <v>Gun Metal</v>
          </cell>
          <cell r="L2980" t="str">
            <v>304 Stainless Steel</v>
          </cell>
          <cell r="M2980" t="str">
            <v>25 Years</v>
          </cell>
          <cell r="N2980" t="str">
            <v>25 years replacement products or parts on all finishes</v>
          </cell>
          <cell r="O2980" t="e">
            <v>#N/A</v>
          </cell>
        </row>
        <row r="2981">
          <cell r="C2981" t="str">
            <v>NRCR3245cBZ</v>
          </cell>
          <cell r="D2981">
            <v>9355433050377</v>
          </cell>
          <cell r="E2981" t="str">
            <v>Mecca Care 32mm DDA Toilet Grab Rail Set 45 Degree Continuous 750X965X1025mm Brushed Bronze</v>
          </cell>
          <cell r="F2981" t="str">
            <v>Mecca Care</v>
          </cell>
          <cell r="G2981" t="str">
            <v>Bathroom Accessories</v>
          </cell>
          <cell r="H2981" t="str">
            <v>Dda Care Accessories</v>
          </cell>
          <cell r="I2981" t="str">
            <v>N/A</v>
          </cell>
          <cell r="J2981" t="str">
            <v>N/A</v>
          </cell>
          <cell r="K2981" t="str">
            <v>Brushed Bronze</v>
          </cell>
          <cell r="L2981" t="str">
            <v>304 Stainless Steel</v>
          </cell>
          <cell r="M2981" t="str">
            <v>25 Years</v>
          </cell>
          <cell r="N2981" t="str">
            <v>25 years replacement products or parts on all finishes</v>
          </cell>
          <cell r="O2981" t="e">
            <v>#N/A</v>
          </cell>
        </row>
        <row r="2982">
          <cell r="C2982" t="str">
            <v>NRCR3286CH</v>
          </cell>
          <cell r="D2982">
            <v>9355433050384</v>
          </cell>
          <cell r="E2982" t="str">
            <v>Mecca Care Heavy Duty Toilet Roll Holder Chrome</v>
          </cell>
          <cell r="F2982" t="str">
            <v>Mecca Care</v>
          </cell>
          <cell r="G2982" t="str">
            <v>Bathroom Accessories</v>
          </cell>
          <cell r="H2982" t="str">
            <v>Dda Care Accessories</v>
          </cell>
          <cell r="I2982" t="str">
            <v>N/A</v>
          </cell>
          <cell r="J2982" t="str">
            <v>N/A</v>
          </cell>
          <cell r="K2982" t="str">
            <v>Chrome</v>
          </cell>
          <cell r="L2982" t="str">
            <v>304 Stainless Steel</v>
          </cell>
          <cell r="M2982" t="str">
            <v>25 Years</v>
          </cell>
          <cell r="N2982" t="str">
            <v>25 years replacement products or parts on all finishes</v>
          </cell>
          <cell r="O2982" t="e">
            <v>#N/A</v>
          </cell>
        </row>
        <row r="2983">
          <cell r="C2983" t="str">
            <v>NRCR3286MB</v>
          </cell>
          <cell r="D2983">
            <v>9355433050391</v>
          </cell>
          <cell r="E2983" t="str">
            <v>Mecca Care Heavy Duty Toilet Roll Holder Matte Black</v>
          </cell>
          <cell r="F2983" t="str">
            <v>Mecca Care</v>
          </cell>
          <cell r="G2983" t="str">
            <v>Bathroom Accessories</v>
          </cell>
          <cell r="H2983" t="str">
            <v>Dda Care Accessories</v>
          </cell>
          <cell r="I2983" t="str">
            <v>N/A</v>
          </cell>
          <cell r="J2983" t="str">
            <v>N/A</v>
          </cell>
          <cell r="K2983" t="str">
            <v>Matte Black</v>
          </cell>
          <cell r="L2983" t="str">
            <v>304 Stainless Steel</v>
          </cell>
          <cell r="M2983" t="str">
            <v>25 Years</v>
          </cell>
          <cell r="N2983" t="str">
            <v>25 years replacement products or parts on all finishes</v>
          </cell>
          <cell r="O2983" t="e">
            <v>#N/A</v>
          </cell>
        </row>
        <row r="2984">
          <cell r="C2984" t="str">
            <v>NRCR3286BN</v>
          </cell>
          <cell r="D2984">
            <v>9355433050421</v>
          </cell>
          <cell r="E2984" t="str">
            <v>Mecca Care Heavy Duty Toilet Roll Holder Brushed Nickel</v>
          </cell>
          <cell r="F2984" t="str">
            <v>Mecca Care</v>
          </cell>
          <cell r="G2984" t="str">
            <v>Bathroom Accessories</v>
          </cell>
          <cell r="H2984" t="str">
            <v>Dda Care Accessories</v>
          </cell>
          <cell r="I2984" t="str">
            <v>N/A</v>
          </cell>
          <cell r="J2984" t="str">
            <v>N/A</v>
          </cell>
          <cell r="K2984" t="str">
            <v>Brushed Nickel</v>
          </cell>
          <cell r="L2984" t="str">
            <v>304 Stainless Steel</v>
          </cell>
          <cell r="M2984" t="str">
            <v>25 Years</v>
          </cell>
          <cell r="N2984" t="str">
            <v>25 years replacement products or parts on all finishes</v>
          </cell>
          <cell r="O2984" t="e">
            <v>#N/A</v>
          </cell>
        </row>
        <row r="2985">
          <cell r="C2985" t="str">
            <v>NRCR3286BG</v>
          </cell>
          <cell r="D2985">
            <v>9355433050414</v>
          </cell>
          <cell r="E2985" t="str">
            <v>Mecca Care Heavy Duty Toilet Roll Holder Brushed Gold</v>
          </cell>
          <cell r="F2985" t="str">
            <v>Mecca Care</v>
          </cell>
          <cell r="G2985" t="str">
            <v>Bathroom Accessories</v>
          </cell>
          <cell r="H2985" t="str">
            <v>Dda Care Accessories</v>
          </cell>
          <cell r="I2985" t="str">
            <v>N/A</v>
          </cell>
          <cell r="J2985" t="str">
            <v>N/A</v>
          </cell>
          <cell r="K2985" t="str">
            <v>Brushed Gold</v>
          </cell>
          <cell r="L2985" t="str">
            <v>304 Stainless Steel</v>
          </cell>
          <cell r="M2985" t="str">
            <v>25 Years</v>
          </cell>
          <cell r="N2985" t="str">
            <v>25 years replacement products or parts on all finishes</v>
          </cell>
          <cell r="O2985" t="e">
            <v>#N/A</v>
          </cell>
        </row>
        <row r="2986">
          <cell r="C2986" t="str">
            <v>NRCR3286GM</v>
          </cell>
          <cell r="D2986">
            <v>9355433050407</v>
          </cell>
          <cell r="E2986" t="str">
            <v>Mecca Care Heavy Duty Toilet Roll Holder Gun Metal</v>
          </cell>
          <cell r="F2986" t="str">
            <v>Mecca Care</v>
          </cell>
          <cell r="G2986" t="str">
            <v>Bathroom Accessories</v>
          </cell>
          <cell r="H2986" t="str">
            <v>Dda Care Accessories</v>
          </cell>
          <cell r="I2986" t="str">
            <v>N/A</v>
          </cell>
          <cell r="J2986" t="str">
            <v>N/A</v>
          </cell>
          <cell r="K2986" t="str">
            <v>Gun Metal</v>
          </cell>
          <cell r="L2986" t="str">
            <v>304 Stainless Steel</v>
          </cell>
          <cell r="M2986" t="str">
            <v>25 Years</v>
          </cell>
          <cell r="N2986" t="str">
            <v>25 years replacement products or parts on all finishes</v>
          </cell>
          <cell r="O2986" t="e">
            <v>#N/A</v>
          </cell>
        </row>
        <row r="2987">
          <cell r="C2987" t="str">
            <v>NRCR3286BZ</v>
          </cell>
          <cell r="D2987">
            <v>9355433050438</v>
          </cell>
          <cell r="E2987" t="str">
            <v>Mecca Care Heavy Duty Toilet Roll Holder Brushed Bronze</v>
          </cell>
          <cell r="F2987" t="str">
            <v>Mecca Care</v>
          </cell>
          <cell r="G2987" t="str">
            <v>Bathroom Accessories</v>
          </cell>
          <cell r="H2987" t="str">
            <v>Dda Care Accessories</v>
          </cell>
          <cell r="I2987" t="str">
            <v>N/A</v>
          </cell>
          <cell r="J2987" t="str">
            <v>N/A</v>
          </cell>
          <cell r="K2987" t="str">
            <v>Brushed Bronze</v>
          </cell>
          <cell r="L2987" t="str">
            <v>304 Stainless Steel</v>
          </cell>
          <cell r="M2987" t="str">
            <v>25 Years</v>
          </cell>
          <cell r="N2987" t="str">
            <v>25 years replacement products or parts on all finishes</v>
          </cell>
          <cell r="O2987" t="e">
            <v>#N/A</v>
          </cell>
        </row>
        <row r="2988">
          <cell r="C2988" t="str">
            <v>NRCR3290dCH</v>
          </cell>
          <cell r="D2988">
            <v>9355433052111</v>
          </cell>
          <cell r="E2988" t="str">
            <v>Mecca Care 32mm Ambulant 90 Degree Bent Tube Grab Rail 450X450mm Chrome</v>
          </cell>
          <cell r="F2988" t="str">
            <v>Mecca Care</v>
          </cell>
          <cell r="G2988" t="str">
            <v>Bathroom Accessories</v>
          </cell>
          <cell r="H2988" t="str">
            <v>Dda Care Accessories</v>
          </cell>
          <cell r="I2988" t="str">
            <v>N/A</v>
          </cell>
          <cell r="J2988" t="str">
            <v>N/A</v>
          </cell>
          <cell r="K2988" t="str">
            <v>Chrome</v>
          </cell>
          <cell r="L2988" t="str">
            <v>304 Stainless Steel</v>
          </cell>
          <cell r="M2988" t="str">
            <v>25 Years</v>
          </cell>
          <cell r="N2988" t="str">
            <v>25 years replacement products or parts on all finishes</v>
          </cell>
          <cell r="O2988" t="e">
            <v>#N/A</v>
          </cell>
        </row>
        <row r="2989">
          <cell r="C2989" t="str">
            <v>NRCR3290dMB</v>
          </cell>
          <cell r="D2989">
            <v>9355433052128</v>
          </cell>
          <cell r="E2989" t="str">
            <v>Mecca Care 32mm Ambulant 90 Degree Bent Tube Grab Rail 450X450mm Matte Black</v>
          </cell>
          <cell r="F2989" t="str">
            <v>Mecca Care</v>
          </cell>
          <cell r="G2989" t="str">
            <v>Bathroom Accessories</v>
          </cell>
          <cell r="H2989" t="str">
            <v>Dda Care Accessories</v>
          </cell>
          <cell r="I2989" t="str">
            <v>N/A</v>
          </cell>
          <cell r="J2989" t="str">
            <v>N/A</v>
          </cell>
          <cell r="K2989" t="str">
            <v>Matte Black</v>
          </cell>
          <cell r="L2989" t="str">
            <v>304 Stainless Steel</v>
          </cell>
          <cell r="M2989" t="str">
            <v>25 Years</v>
          </cell>
          <cell r="N2989" t="str">
            <v>25 years replacement products or parts on all finishes</v>
          </cell>
          <cell r="O2989" t="e">
            <v>#N/A</v>
          </cell>
        </row>
        <row r="2990">
          <cell r="C2990" t="str">
            <v>NRCR3290dBN</v>
          </cell>
          <cell r="D2990">
            <v>9355433052159</v>
          </cell>
          <cell r="E2990" t="str">
            <v>Mecca Care 32mm Ambulant 90 Degree Bent Tube Grab Rail 450X450mm Brushed Nickel</v>
          </cell>
          <cell r="F2990" t="str">
            <v>Mecca Care</v>
          </cell>
          <cell r="G2990" t="str">
            <v>Bathroom Accessories</v>
          </cell>
          <cell r="H2990" t="str">
            <v>Dda Care Accessories</v>
          </cell>
          <cell r="I2990" t="str">
            <v>N/A</v>
          </cell>
          <cell r="J2990" t="str">
            <v>N/A</v>
          </cell>
          <cell r="K2990" t="str">
            <v>Brushed Nickel</v>
          </cell>
          <cell r="L2990" t="str">
            <v>304 Stainless Steel</v>
          </cell>
          <cell r="M2990" t="str">
            <v>25 Years</v>
          </cell>
          <cell r="N2990" t="str">
            <v>25 years replacement products or parts on all finishes</v>
          </cell>
          <cell r="O2990" t="e">
            <v>#N/A</v>
          </cell>
        </row>
        <row r="2991">
          <cell r="C2991" t="str">
            <v>NRCR3290dBG</v>
          </cell>
          <cell r="D2991">
            <v>9355433052142</v>
          </cell>
          <cell r="E2991" t="str">
            <v>Mecca Care 32mm Ambulant 90 Degree Bent Tube Grab Rail 450X450mm Brushed Gold</v>
          </cell>
          <cell r="F2991" t="str">
            <v>Mecca Care</v>
          </cell>
          <cell r="G2991" t="str">
            <v>Bathroom Accessories</v>
          </cell>
          <cell r="H2991" t="str">
            <v>Dda Care Accessories</v>
          </cell>
          <cell r="I2991" t="str">
            <v>N/A</v>
          </cell>
          <cell r="J2991" t="str">
            <v>N/A</v>
          </cell>
          <cell r="K2991" t="str">
            <v>Brushed Gold</v>
          </cell>
          <cell r="L2991" t="str">
            <v>304 Stainless Steel</v>
          </cell>
          <cell r="M2991" t="str">
            <v>25 Years</v>
          </cell>
          <cell r="N2991" t="str">
            <v>25 years replacement products or parts on all finishes</v>
          </cell>
          <cell r="O2991" t="e">
            <v>#N/A</v>
          </cell>
        </row>
        <row r="2992">
          <cell r="C2992" t="str">
            <v>NRCR3290dGM</v>
          </cell>
          <cell r="D2992">
            <v>9355433052135</v>
          </cell>
          <cell r="E2992" t="str">
            <v>Mecca Care 32mm Ambulant 90 Degree Bent Tube Grab Rail 450X450mm Gun Metal</v>
          </cell>
          <cell r="F2992" t="str">
            <v>Mecca Care</v>
          </cell>
          <cell r="G2992" t="str">
            <v>Bathroom Accessories</v>
          </cell>
          <cell r="H2992" t="str">
            <v>Dda Care Accessories</v>
          </cell>
          <cell r="I2992" t="str">
            <v>N/A</v>
          </cell>
          <cell r="J2992" t="str">
            <v>N/A</v>
          </cell>
          <cell r="K2992" t="str">
            <v>Gun Metal</v>
          </cell>
          <cell r="L2992" t="str">
            <v>304 Stainless Steel</v>
          </cell>
          <cell r="M2992" t="str">
            <v>25 Years</v>
          </cell>
          <cell r="N2992" t="str">
            <v>25 years replacement products or parts on all finishes</v>
          </cell>
          <cell r="O2992" t="e">
            <v>#N/A</v>
          </cell>
        </row>
        <row r="2993">
          <cell r="C2993" t="str">
            <v>NRCR3290dBZ</v>
          </cell>
          <cell r="D2993">
            <v>9355433052166</v>
          </cell>
          <cell r="E2993" t="str">
            <v>Mecca Care 32mm Ambulant 90 Degree Bent Tube Grab Rail 450X450mm Brushed Bronze</v>
          </cell>
          <cell r="F2993" t="str">
            <v>Mecca Care</v>
          </cell>
          <cell r="G2993" t="str">
            <v>Bathroom Accessories</v>
          </cell>
          <cell r="H2993" t="str">
            <v>Dda Care Accessories</v>
          </cell>
          <cell r="I2993" t="str">
            <v>N/A</v>
          </cell>
          <cell r="J2993" t="str">
            <v>N/A</v>
          </cell>
          <cell r="K2993" t="str">
            <v>Brushed Bronze</v>
          </cell>
          <cell r="L2993" t="str">
            <v>304 Stainless Steel</v>
          </cell>
          <cell r="M2993" t="str">
            <v>25 Years</v>
          </cell>
          <cell r="N2993" t="str">
            <v>25 years replacement products or parts on all finishes</v>
          </cell>
          <cell r="O2993" t="e">
            <v>#N/A</v>
          </cell>
        </row>
        <row r="2994">
          <cell r="C2994" t="str">
            <v>NRCR3245dCH</v>
          </cell>
          <cell r="D2994">
            <v>9355433052173</v>
          </cell>
          <cell r="E2994" t="str">
            <v>Mecca Care 32mm Ambulant 45 Degree Bent Tube Grab Rail 450X650mm Chrome</v>
          </cell>
          <cell r="F2994" t="str">
            <v>Mecca Care</v>
          </cell>
          <cell r="G2994" t="str">
            <v>Bathroom Accessories</v>
          </cell>
          <cell r="H2994" t="str">
            <v>Dda Care Accessories</v>
          </cell>
          <cell r="I2994" t="str">
            <v>N/A</v>
          </cell>
          <cell r="J2994" t="str">
            <v>N/A</v>
          </cell>
          <cell r="K2994" t="str">
            <v>Chrome</v>
          </cell>
          <cell r="L2994" t="str">
            <v>304 Stainless Steel</v>
          </cell>
          <cell r="M2994" t="str">
            <v>25 Years</v>
          </cell>
          <cell r="N2994" t="str">
            <v>25 years replacement products or parts on all finishes</v>
          </cell>
          <cell r="O2994" t="e">
            <v>#N/A</v>
          </cell>
        </row>
        <row r="2995">
          <cell r="C2995" t="str">
            <v>NRCR3245dMB</v>
          </cell>
          <cell r="D2995">
            <v>9355433052180</v>
          </cell>
          <cell r="E2995" t="str">
            <v>Mecca Care 32mm Ambulant 45 Degree Bent Tube Grab Rail 450X650mm Matte Black</v>
          </cell>
          <cell r="F2995" t="str">
            <v>Mecca Care</v>
          </cell>
          <cell r="G2995" t="str">
            <v>Bathroom Accessories</v>
          </cell>
          <cell r="H2995" t="str">
            <v>Dda Care Accessories</v>
          </cell>
          <cell r="I2995" t="str">
            <v>N/A</v>
          </cell>
          <cell r="J2995" t="str">
            <v>N/A</v>
          </cell>
          <cell r="K2995" t="str">
            <v>Matte Black</v>
          </cell>
          <cell r="L2995" t="str">
            <v>304 Stainless Steel</v>
          </cell>
          <cell r="M2995" t="str">
            <v>25 Years</v>
          </cell>
          <cell r="N2995" t="str">
            <v>25 years replacement products or parts on all finishes</v>
          </cell>
          <cell r="O2995" t="e">
            <v>#N/A</v>
          </cell>
        </row>
        <row r="2996">
          <cell r="C2996" t="str">
            <v>NRCR3245dBN</v>
          </cell>
          <cell r="D2996">
            <v>9355433052210</v>
          </cell>
          <cell r="E2996" t="str">
            <v>Mecca Care 32mm Ambulant 45 Degree Bent Tube Grab Rail 450X650mm Brushed Nickel</v>
          </cell>
          <cell r="F2996" t="str">
            <v>Mecca Care</v>
          </cell>
          <cell r="G2996" t="str">
            <v>Bathroom Accessories</v>
          </cell>
          <cell r="H2996" t="str">
            <v>Dda Care Accessories</v>
          </cell>
          <cell r="I2996" t="str">
            <v>N/A</v>
          </cell>
          <cell r="J2996" t="str">
            <v>N/A</v>
          </cell>
          <cell r="K2996" t="str">
            <v>Brushed Nickel</v>
          </cell>
          <cell r="L2996" t="str">
            <v>304 Stainless Steel</v>
          </cell>
          <cell r="M2996" t="str">
            <v>25 Years</v>
          </cell>
          <cell r="N2996" t="str">
            <v>25 years replacement products or parts on all finishes</v>
          </cell>
          <cell r="O2996" t="e">
            <v>#N/A</v>
          </cell>
        </row>
        <row r="2997">
          <cell r="C2997" t="str">
            <v>NRCR3245dBG</v>
          </cell>
          <cell r="D2997">
            <v>9355433052203</v>
          </cell>
          <cell r="E2997" t="str">
            <v>Mecca Care 32mm Ambulant 45 Degree Bent Tube Grab Rail 450X650mm Brushed Gold</v>
          </cell>
          <cell r="F2997" t="str">
            <v>Mecca Care</v>
          </cell>
          <cell r="G2997" t="str">
            <v>Bathroom Accessories</v>
          </cell>
          <cell r="H2997" t="str">
            <v>Dda Care Accessories</v>
          </cell>
          <cell r="I2997" t="str">
            <v>N/A</v>
          </cell>
          <cell r="J2997" t="str">
            <v>N/A</v>
          </cell>
          <cell r="K2997" t="str">
            <v>Brushed Gold</v>
          </cell>
          <cell r="L2997" t="str">
            <v>304 Stainless Steel</v>
          </cell>
          <cell r="M2997" t="str">
            <v>25 Years</v>
          </cell>
          <cell r="N2997" t="str">
            <v>25 years replacement products or parts on all finishes</v>
          </cell>
          <cell r="O2997" t="e">
            <v>#N/A</v>
          </cell>
        </row>
        <row r="2998">
          <cell r="C2998" t="str">
            <v>NRCR3245dGM</v>
          </cell>
          <cell r="D2998">
            <v>9355433052197</v>
          </cell>
          <cell r="E2998" t="str">
            <v>Mecca Care 32mm Ambulant 45 Degree Bent Tube Grab Rail 450X650mm Gun Metal</v>
          </cell>
          <cell r="F2998" t="str">
            <v>Mecca Care</v>
          </cell>
          <cell r="G2998" t="str">
            <v>Bathroom Accessories</v>
          </cell>
          <cell r="H2998" t="str">
            <v>Dda Care Accessories</v>
          </cell>
          <cell r="I2998" t="str">
            <v>N/A</v>
          </cell>
          <cell r="J2998" t="str">
            <v>N/A</v>
          </cell>
          <cell r="K2998" t="str">
            <v>Gun Metal</v>
          </cell>
          <cell r="L2998" t="str">
            <v>304 Stainless Steel</v>
          </cell>
          <cell r="M2998" t="str">
            <v>25 Years</v>
          </cell>
          <cell r="N2998" t="str">
            <v>25 years replacement products or parts on all finishes</v>
          </cell>
          <cell r="O2998" t="e">
            <v>#N/A</v>
          </cell>
        </row>
        <row r="2999">
          <cell r="C2999" t="str">
            <v>NRCR3245dBZ</v>
          </cell>
          <cell r="D2999">
            <v>9355433052227</v>
          </cell>
          <cell r="E2999" t="str">
            <v>Mecca Care 32mm Ambulant 45 Degree Bent Tube Grab Rail 450X650mm Brushed Bronze</v>
          </cell>
          <cell r="F2999" t="str">
            <v>Mecca Care</v>
          </cell>
          <cell r="G2999" t="str">
            <v>Bathroom Accessories</v>
          </cell>
          <cell r="H2999" t="str">
            <v>Dda Care Accessories</v>
          </cell>
          <cell r="I2999" t="str">
            <v>N/A</v>
          </cell>
          <cell r="J2999" t="str">
            <v>N/A</v>
          </cell>
          <cell r="K2999" t="str">
            <v>Brushed Bronze</v>
          </cell>
          <cell r="L2999" t="str">
            <v>304 Stainless Steel</v>
          </cell>
          <cell r="M2999" t="str">
            <v>25 Years</v>
          </cell>
          <cell r="N2999" t="str">
            <v>25 years replacement products or parts on all finishes</v>
          </cell>
          <cell r="O2999" t="e">
            <v>#N/A</v>
          </cell>
        </row>
        <row r="3000">
          <cell r="C3000" t="str">
            <v>NRCR0001CH</v>
          </cell>
          <cell r="D3000">
            <v>9355433050506</v>
          </cell>
          <cell r="E3000" t="str">
            <v>Mecca Care DDA Toilet Backrest Chrome</v>
          </cell>
          <cell r="F3000" t="str">
            <v>Mecca Care</v>
          </cell>
          <cell r="G3000" t="str">
            <v>Bathroom Accessories</v>
          </cell>
          <cell r="H3000" t="str">
            <v>Dda Care Accessories</v>
          </cell>
          <cell r="I3000" t="str">
            <v>N/A</v>
          </cell>
          <cell r="J3000" t="str">
            <v>N/A</v>
          </cell>
          <cell r="K3000" t="str">
            <v>Chrome</v>
          </cell>
          <cell r="L3000" t="str">
            <v>304 Stainless Steel</v>
          </cell>
          <cell r="M3000" t="str">
            <v>25 Years</v>
          </cell>
          <cell r="N3000" t="str">
            <v>25 years replacement products or parts on all finishes</v>
          </cell>
          <cell r="O3000" t="e">
            <v>#N/A</v>
          </cell>
        </row>
        <row r="3001">
          <cell r="C3001" t="str">
            <v>NRCR0001MB</v>
          </cell>
          <cell r="D3001">
            <v>9355433050513</v>
          </cell>
          <cell r="E3001" t="str">
            <v>Mecca Care DDA Toilet Backrest Matte Black</v>
          </cell>
          <cell r="F3001" t="str">
            <v>Mecca Care</v>
          </cell>
          <cell r="G3001" t="str">
            <v>Bathroom Accessories</v>
          </cell>
          <cell r="H3001" t="str">
            <v>Dda Care Accessories</v>
          </cell>
          <cell r="I3001" t="str">
            <v>N/A</v>
          </cell>
          <cell r="J3001" t="str">
            <v>N/A</v>
          </cell>
          <cell r="K3001" t="str">
            <v>Matte Black</v>
          </cell>
          <cell r="L3001" t="str">
            <v>304 Stainless Steel</v>
          </cell>
          <cell r="M3001" t="str">
            <v>25 Years</v>
          </cell>
          <cell r="N3001" t="str">
            <v>25 years replacement products or parts on all finishes</v>
          </cell>
          <cell r="O3001" t="e">
            <v>#N/A</v>
          </cell>
        </row>
        <row r="3002">
          <cell r="C3002" t="str">
            <v>NRCR0001BN</v>
          </cell>
          <cell r="D3002">
            <v>9355433050544</v>
          </cell>
          <cell r="E3002" t="str">
            <v>Mecca Care DDA Toilet Backrest Brushed Nickel</v>
          </cell>
          <cell r="F3002" t="str">
            <v>Mecca Care</v>
          </cell>
          <cell r="G3002" t="str">
            <v>Bathroom Accessories</v>
          </cell>
          <cell r="H3002" t="str">
            <v>Dda Care Accessories</v>
          </cell>
          <cell r="I3002" t="str">
            <v>N/A</v>
          </cell>
          <cell r="J3002" t="str">
            <v>N/A</v>
          </cell>
          <cell r="K3002" t="str">
            <v>Brushed Nickel</v>
          </cell>
          <cell r="L3002" t="str">
            <v>304 Stainless Steel</v>
          </cell>
          <cell r="M3002" t="str">
            <v>25 Years</v>
          </cell>
          <cell r="N3002" t="str">
            <v>25 years replacement products or parts on all finishes</v>
          </cell>
          <cell r="O3002" t="e">
            <v>#N/A</v>
          </cell>
        </row>
        <row r="3003">
          <cell r="C3003" t="str">
            <v>NRCR0001BG</v>
          </cell>
          <cell r="D3003">
            <v>9355433050537</v>
          </cell>
          <cell r="E3003" t="str">
            <v>Mecca Care DDA Toilet Backrest Brushed Gold</v>
          </cell>
          <cell r="F3003" t="str">
            <v>Mecca Care</v>
          </cell>
          <cell r="G3003" t="str">
            <v>Bathroom Accessories</v>
          </cell>
          <cell r="H3003" t="str">
            <v>Dda Care Accessories</v>
          </cell>
          <cell r="I3003" t="str">
            <v>N/A</v>
          </cell>
          <cell r="J3003" t="str">
            <v>N/A</v>
          </cell>
          <cell r="K3003" t="str">
            <v>Brushed Gold</v>
          </cell>
          <cell r="L3003" t="str">
            <v>304 Stainless Steel</v>
          </cell>
          <cell r="M3003" t="str">
            <v>25 Years</v>
          </cell>
          <cell r="N3003" t="str">
            <v>25 years replacement products or parts on all finishes</v>
          </cell>
          <cell r="O3003" t="e">
            <v>#N/A</v>
          </cell>
        </row>
        <row r="3004">
          <cell r="C3004" t="str">
            <v>NRCR0001GM</v>
          </cell>
          <cell r="D3004">
            <v>9355433050520</v>
          </cell>
          <cell r="E3004" t="str">
            <v>Mecca Care DDA Toilet Backrest Gun Metal</v>
          </cell>
          <cell r="F3004" t="str">
            <v>Mecca Care</v>
          </cell>
          <cell r="G3004" t="str">
            <v>Bathroom Accessories</v>
          </cell>
          <cell r="H3004" t="str">
            <v>Dda Care Accessories</v>
          </cell>
          <cell r="I3004" t="str">
            <v>N/A</v>
          </cell>
          <cell r="J3004" t="str">
            <v>N/A</v>
          </cell>
          <cell r="K3004" t="str">
            <v>Gun Metal</v>
          </cell>
          <cell r="L3004" t="str">
            <v>304 Stainless Steel</v>
          </cell>
          <cell r="M3004" t="str">
            <v>25 Years</v>
          </cell>
          <cell r="N3004" t="str">
            <v>25 years replacement products or parts on all finishes</v>
          </cell>
          <cell r="O3004" t="e">
            <v>#N/A</v>
          </cell>
        </row>
        <row r="3005">
          <cell r="C3005" t="str">
            <v>NRCR0001BZ</v>
          </cell>
          <cell r="D3005">
            <v>9355433050551</v>
          </cell>
          <cell r="E3005" t="str">
            <v>Mecca Care DDA Toilet Backrest Brushed Bronze</v>
          </cell>
          <cell r="F3005" t="str">
            <v>Mecca Care</v>
          </cell>
          <cell r="G3005" t="str">
            <v>Bathroom Accessories</v>
          </cell>
          <cell r="H3005" t="str">
            <v>Dda Care Accessories</v>
          </cell>
          <cell r="I3005" t="str">
            <v>N/A</v>
          </cell>
          <cell r="J3005" t="str">
            <v>N/A</v>
          </cell>
          <cell r="K3005" t="str">
            <v>Brushed Bronze</v>
          </cell>
          <cell r="L3005" t="str">
            <v>304 Stainless Steel</v>
          </cell>
          <cell r="M3005" t="str">
            <v>25 Years</v>
          </cell>
          <cell r="N3005" t="str">
            <v>25 years replacement products or parts on all finishes</v>
          </cell>
          <cell r="O3005" t="e">
            <v>#N/A</v>
          </cell>
        </row>
        <row r="3006">
          <cell r="C3006" t="str">
            <v>NRCR0002CH</v>
          </cell>
          <cell r="D3006">
            <v>9355433050568</v>
          </cell>
          <cell r="E3006" t="str">
            <v>Mecca Care Shower Seat 960×330mm Chrome</v>
          </cell>
          <cell r="F3006" t="str">
            <v>Mecca Care</v>
          </cell>
          <cell r="G3006" t="str">
            <v>Bathroom Accessories</v>
          </cell>
          <cell r="H3006" t="str">
            <v>Dda Care Accessories</v>
          </cell>
          <cell r="I3006" t="str">
            <v>N/A</v>
          </cell>
          <cell r="J3006" t="str">
            <v>N/A</v>
          </cell>
          <cell r="K3006" t="str">
            <v>Chrome</v>
          </cell>
          <cell r="L3006" t="str">
            <v>High Quality ABS</v>
          </cell>
          <cell r="M3006" t="str">
            <v>25 Years</v>
          </cell>
          <cell r="N3006" t="str">
            <v>25 years replacement products or parts on all finishes</v>
          </cell>
          <cell r="O3006" t="e">
            <v>#N/A</v>
          </cell>
        </row>
        <row r="3007">
          <cell r="C3007" t="str">
            <v>NRCR0002MB</v>
          </cell>
          <cell r="D3007">
            <v>9355433050575</v>
          </cell>
          <cell r="E3007" t="str">
            <v>Mecca Care Shower Seat 960×330mm Matte Black</v>
          </cell>
          <cell r="F3007" t="str">
            <v>Mecca Care</v>
          </cell>
          <cell r="G3007" t="str">
            <v>Bathroom Accessories</v>
          </cell>
          <cell r="H3007" t="str">
            <v>Dda Care Accessories</v>
          </cell>
          <cell r="I3007" t="str">
            <v>N/A</v>
          </cell>
          <cell r="J3007" t="str">
            <v>N/A</v>
          </cell>
          <cell r="K3007" t="str">
            <v>Matte Black</v>
          </cell>
          <cell r="L3007" t="str">
            <v>High Quality ABS</v>
          </cell>
          <cell r="M3007" t="str">
            <v>25 Years</v>
          </cell>
          <cell r="N3007" t="str">
            <v>25 years replacement products or parts on all finishes</v>
          </cell>
          <cell r="O3007" t="e">
            <v>#N/A</v>
          </cell>
        </row>
        <row r="3008">
          <cell r="C3008" t="str">
            <v>NRCR0002BN</v>
          </cell>
          <cell r="D3008">
            <v>9355433050605</v>
          </cell>
          <cell r="E3008" t="str">
            <v>Mecca Care Shower Seat 960×330mm Brushed Nickel</v>
          </cell>
          <cell r="F3008" t="str">
            <v>Mecca Care</v>
          </cell>
          <cell r="G3008" t="str">
            <v>Bathroom Accessories</v>
          </cell>
          <cell r="H3008" t="str">
            <v>Dda Care Accessories</v>
          </cell>
          <cell r="I3008" t="str">
            <v>N/A</v>
          </cell>
          <cell r="J3008" t="str">
            <v>N/A</v>
          </cell>
          <cell r="K3008" t="str">
            <v>Brushed Nickel</v>
          </cell>
          <cell r="L3008" t="str">
            <v>High Quality ABS</v>
          </cell>
          <cell r="M3008" t="str">
            <v>25 Years</v>
          </cell>
          <cell r="N3008" t="str">
            <v>25 years replacement products or parts on all finishes</v>
          </cell>
          <cell r="O3008" t="e">
            <v>#N/A</v>
          </cell>
        </row>
        <row r="3009">
          <cell r="C3009" t="str">
            <v>NRCR0002BG</v>
          </cell>
          <cell r="D3009">
            <v>9355433050599</v>
          </cell>
          <cell r="E3009" t="str">
            <v>Mecca Care Shower Seat 960×330mm Brushed Gold</v>
          </cell>
          <cell r="F3009" t="str">
            <v>Mecca Care</v>
          </cell>
          <cell r="G3009" t="str">
            <v>Bathroom Accessories</v>
          </cell>
          <cell r="H3009" t="str">
            <v>Dda Care Accessories</v>
          </cell>
          <cell r="I3009" t="str">
            <v>N/A</v>
          </cell>
          <cell r="J3009" t="str">
            <v>N/A</v>
          </cell>
          <cell r="K3009" t="str">
            <v>Brushed Gold</v>
          </cell>
          <cell r="L3009" t="str">
            <v>High Quality ABS</v>
          </cell>
          <cell r="M3009" t="str">
            <v>25 Years</v>
          </cell>
          <cell r="N3009" t="str">
            <v>25 years replacement products or parts on all finishes</v>
          </cell>
          <cell r="O3009" t="e">
            <v>#N/A</v>
          </cell>
        </row>
        <row r="3010">
          <cell r="C3010" t="str">
            <v>NRCR0002GM</v>
          </cell>
          <cell r="D3010">
            <v>9355433050582</v>
          </cell>
          <cell r="E3010" t="str">
            <v>Mecca Care Shower Seat 960×330mm Gun Metal</v>
          </cell>
          <cell r="F3010" t="str">
            <v>Mecca Care</v>
          </cell>
          <cell r="G3010" t="str">
            <v>Bathroom Accessories</v>
          </cell>
          <cell r="H3010" t="str">
            <v>Dda Care Accessories</v>
          </cell>
          <cell r="I3010" t="str">
            <v>N/A</v>
          </cell>
          <cell r="J3010" t="str">
            <v>N/A</v>
          </cell>
          <cell r="K3010" t="str">
            <v>Gun Metal</v>
          </cell>
          <cell r="L3010" t="str">
            <v>High Quality ABS</v>
          </cell>
          <cell r="M3010" t="str">
            <v>25 Years</v>
          </cell>
          <cell r="N3010" t="str">
            <v>25 years replacement products or parts on all finishes</v>
          </cell>
          <cell r="O3010" t="e">
            <v>#N/A</v>
          </cell>
        </row>
        <row r="3011">
          <cell r="C3011" t="str">
            <v>NRCR0002BZ</v>
          </cell>
          <cell r="D3011">
            <v>9355433050612</v>
          </cell>
          <cell r="E3011" t="str">
            <v>Mecca Care Shower Seat 960×330mm Brushed Bronze</v>
          </cell>
          <cell r="F3011" t="str">
            <v>Mecca Care</v>
          </cell>
          <cell r="G3011" t="str">
            <v>Bathroom Accessories</v>
          </cell>
          <cell r="H3011" t="str">
            <v>Dda Care Accessories</v>
          </cell>
          <cell r="I3011" t="str">
            <v>N/A</v>
          </cell>
          <cell r="J3011" t="str">
            <v>N/A</v>
          </cell>
          <cell r="K3011" t="str">
            <v>Brushed Bronze</v>
          </cell>
          <cell r="L3011" t="str">
            <v>High Quality ABS</v>
          </cell>
          <cell r="M3011" t="str">
            <v>25 Years</v>
          </cell>
          <cell r="N3011" t="str">
            <v>25 years replacement products or parts on all finishes</v>
          </cell>
          <cell r="O3011" t="e">
            <v>#N/A</v>
          </cell>
        </row>
        <row r="3012">
          <cell r="C3012" t="str">
            <v>NRCR0003CH</v>
          </cell>
          <cell r="D3012">
            <v>9355433050629</v>
          </cell>
          <cell r="E3012" t="str">
            <v>Mecca Care Shower Seat 400×330mm Chrome</v>
          </cell>
          <cell r="F3012" t="str">
            <v>Mecca Care</v>
          </cell>
          <cell r="G3012" t="str">
            <v>Bathroom Accessories</v>
          </cell>
          <cell r="H3012" t="str">
            <v>Dda Care Accessories</v>
          </cell>
          <cell r="I3012" t="str">
            <v>N/A</v>
          </cell>
          <cell r="J3012" t="str">
            <v>N/A</v>
          </cell>
          <cell r="K3012" t="str">
            <v>Chrome</v>
          </cell>
          <cell r="L3012" t="str">
            <v>High Quality ABS</v>
          </cell>
          <cell r="M3012" t="str">
            <v>25 Years</v>
          </cell>
          <cell r="N3012" t="str">
            <v>25 years replacement products or parts on all finishes</v>
          </cell>
          <cell r="O3012" t="e">
            <v>#N/A</v>
          </cell>
        </row>
        <row r="3013">
          <cell r="C3013" t="str">
            <v>NRCR0003MB</v>
          </cell>
          <cell r="D3013">
            <v>9355433050636</v>
          </cell>
          <cell r="E3013" t="str">
            <v>Mecca Care Shower Seat 400×330mm Matte Black</v>
          </cell>
          <cell r="F3013" t="str">
            <v>Mecca Care</v>
          </cell>
          <cell r="G3013" t="str">
            <v>Bathroom Accessories</v>
          </cell>
          <cell r="H3013" t="str">
            <v>Dda Care Accessories</v>
          </cell>
          <cell r="I3013" t="str">
            <v>N/A</v>
          </cell>
          <cell r="J3013" t="str">
            <v>N/A</v>
          </cell>
          <cell r="K3013" t="str">
            <v>Matte Black</v>
          </cell>
          <cell r="L3013" t="str">
            <v>High Quality ABS</v>
          </cell>
          <cell r="M3013" t="str">
            <v>25 Years</v>
          </cell>
          <cell r="N3013" t="str">
            <v>25 years replacement products or parts on all finishes</v>
          </cell>
          <cell r="O3013" t="e">
            <v>#N/A</v>
          </cell>
        </row>
        <row r="3014">
          <cell r="C3014" t="str">
            <v>NRCR0003BN</v>
          </cell>
          <cell r="D3014">
            <v>9355433050667</v>
          </cell>
          <cell r="E3014" t="str">
            <v>Mecca Care Shower Seat 400×330mm Brushed Nickel</v>
          </cell>
          <cell r="F3014" t="str">
            <v>Mecca Care</v>
          </cell>
          <cell r="G3014" t="str">
            <v>Bathroom Accessories</v>
          </cell>
          <cell r="H3014" t="str">
            <v>Dda Care Accessories</v>
          </cell>
          <cell r="I3014" t="str">
            <v>N/A</v>
          </cell>
          <cell r="J3014" t="str">
            <v>N/A</v>
          </cell>
          <cell r="K3014" t="str">
            <v>Brushed Nickel</v>
          </cell>
          <cell r="L3014" t="str">
            <v>High Quality ABS</v>
          </cell>
          <cell r="M3014" t="str">
            <v>25 Years</v>
          </cell>
          <cell r="N3014" t="str">
            <v>25 years replacement products or parts on all finishes</v>
          </cell>
          <cell r="O3014" t="e">
            <v>#N/A</v>
          </cell>
        </row>
        <row r="3015">
          <cell r="C3015" t="str">
            <v>NRCR0003BG</v>
          </cell>
          <cell r="D3015">
            <v>9355433050650</v>
          </cell>
          <cell r="E3015" t="str">
            <v>Mecca Care Shower Seat 400×330mm Brushed Gold</v>
          </cell>
          <cell r="F3015" t="str">
            <v>Mecca Care</v>
          </cell>
          <cell r="G3015" t="str">
            <v>Bathroom Accessories</v>
          </cell>
          <cell r="H3015" t="str">
            <v>Dda Care Accessories</v>
          </cell>
          <cell r="I3015" t="str">
            <v>N/A</v>
          </cell>
          <cell r="J3015" t="str">
            <v>N/A</v>
          </cell>
          <cell r="K3015" t="str">
            <v>Brushed Gold</v>
          </cell>
          <cell r="L3015" t="str">
            <v>High Quality ABS</v>
          </cell>
          <cell r="M3015" t="str">
            <v>25 Years</v>
          </cell>
          <cell r="N3015" t="str">
            <v>25 years replacement products or parts on all finishes</v>
          </cell>
          <cell r="O3015" t="e">
            <v>#N/A</v>
          </cell>
        </row>
        <row r="3016">
          <cell r="C3016" t="str">
            <v>NRCR0003GM</v>
          </cell>
          <cell r="D3016">
            <v>9355433050643</v>
          </cell>
          <cell r="E3016" t="str">
            <v>Mecca Care Shower Seat 400×330mm Gun Metal</v>
          </cell>
          <cell r="F3016" t="str">
            <v>Mecca Care</v>
          </cell>
          <cell r="G3016" t="str">
            <v>Bathroom Accessories</v>
          </cell>
          <cell r="H3016" t="str">
            <v>Dda Care Accessories</v>
          </cell>
          <cell r="I3016" t="str">
            <v>N/A</v>
          </cell>
          <cell r="J3016" t="str">
            <v>N/A</v>
          </cell>
          <cell r="K3016" t="str">
            <v>Gun Metal</v>
          </cell>
          <cell r="L3016" t="str">
            <v>High Quality ABS</v>
          </cell>
          <cell r="M3016" t="str">
            <v>25 Years</v>
          </cell>
          <cell r="N3016" t="str">
            <v>25 years replacement products or parts on all finishes</v>
          </cell>
          <cell r="O3016" t="e">
            <v>#N/A</v>
          </cell>
        </row>
        <row r="3017">
          <cell r="C3017" t="str">
            <v>NRCR0003BZ</v>
          </cell>
          <cell r="D3017">
            <v>9355433050674</v>
          </cell>
          <cell r="E3017" t="str">
            <v>Mecca Care Shower Seat 400×330mm Brushed Bronze</v>
          </cell>
          <cell r="F3017" t="str">
            <v>Mecca Care</v>
          </cell>
          <cell r="G3017" t="str">
            <v>Bathroom Accessories</v>
          </cell>
          <cell r="H3017" t="str">
            <v>Dda Care Accessories</v>
          </cell>
          <cell r="I3017" t="str">
            <v>N/A</v>
          </cell>
          <cell r="J3017" t="str">
            <v>N/A</v>
          </cell>
          <cell r="K3017" t="str">
            <v>Brushed Bronze</v>
          </cell>
          <cell r="L3017" t="str">
            <v>High Quality ABS</v>
          </cell>
          <cell r="M3017" t="str">
            <v>25 Years</v>
          </cell>
          <cell r="N3017" t="str">
            <v>25 years replacement products or parts on all finishes</v>
          </cell>
          <cell r="O3017" t="e">
            <v>#N/A</v>
          </cell>
        </row>
        <row r="3018">
          <cell r="C3018" t="str">
            <v>NRCR0004CH</v>
          </cell>
          <cell r="D3018">
            <v>9355433053033</v>
          </cell>
          <cell r="E3018" t="str">
            <v>Mecca Care 32mm Grab Rail Cap Chrome</v>
          </cell>
          <cell r="F3018" t="str">
            <v>Mecca Care</v>
          </cell>
          <cell r="G3018" t="str">
            <v>Bathroom Accessories</v>
          </cell>
          <cell r="H3018" t="str">
            <v>Dda Care Accessories</v>
          </cell>
          <cell r="I3018" t="str">
            <v>N/A</v>
          </cell>
          <cell r="J3018" t="str">
            <v>N/A</v>
          </cell>
          <cell r="K3018" t="str">
            <v>Chrome</v>
          </cell>
          <cell r="L3018" t="str">
            <v>High Quality ABS</v>
          </cell>
          <cell r="M3018" t="str">
            <v>25 Years</v>
          </cell>
          <cell r="N3018" t="str">
            <v>25 years replacement products or parts on all finishes</v>
          </cell>
          <cell r="O3018" t="e">
            <v>#N/A</v>
          </cell>
        </row>
        <row r="3019">
          <cell r="C3019" t="str">
            <v>NRCR0004MB</v>
          </cell>
          <cell r="D3019">
            <v>9355433053040</v>
          </cell>
          <cell r="E3019" t="str">
            <v>Mecca Care 32mm Grab Rail Cap Matte Black</v>
          </cell>
          <cell r="F3019" t="str">
            <v>Mecca Care</v>
          </cell>
          <cell r="G3019" t="str">
            <v>Bathroom Accessories</v>
          </cell>
          <cell r="H3019" t="str">
            <v>Dda Care Accessories</v>
          </cell>
          <cell r="I3019" t="str">
            <v>N/A</v>
          </cell>
          <cell r="J3019" t="str">
            <v>N/A</v>
          </cell>
          <cell r="K3019" t="str">
            <v>Matte Black</v>
          </cell>
          <cell r="L3019" t="str">
            <v>High Quality ABS</v>
          </cell>
          <cell r="M3019" t="str">
            <v>25 Years</v>
          </cell>
          <cell r="N3019" t="str">
            <v>25 years replacement products or parts on all finishes</v>
          </cell>
          <cell r="O3019" t="e">
            <v>#N/A</v>
          </cell>
        </row>
        <row r="3020">
          <cell r="C3020" t="str">
            <v>NRCR0004BN</v>
          </cell>
          <cell r="D3020">
            <v>9355433053057</v>
          </cell>
          <cell r="E3020" t="str">
            <v>Mecca Care 32mm Grab Rail Cap Brushed Nickel</v>
          </cell>
          <cell r="F3020" t="str">
            <v>Mecca Care</v>
          </cell>
          <cell r="G3020" t="str">
            <v>Bathroom Accessories</v>
          </cell>
          <cell r="H3020" t="str">
            <v>Dda Care Accessories</v>
          </cell>
          <cell r="I3020" t="str">
            <v>N/A</v>
          </cell>
          <cell r="J3020" t="str">
            <v>N/A</v>
          </cell>
          <cell r="K3020" t="str">
            <v>Brushed Nickel</v>
          </cell>
          <cell r="L3020" t="str">
            <v>High Quality ABS</v>
          </cell>
          <cell r="M3020" t="str">
            <v>25 Years</v>
          </cell>
          <cell r="N3020" t="str">
            <v>25 years replacement products or parts on all finishes</v>
          </cell>
          <cell r="O3020" t="e">
            <v>#N/A</v>
          </cell>
        </row>
        <row r="3021">
          <cell r="C3021" t="str">
            <v>NRCR0004BG</v>
          </cell>
          <cell r="D3021">
            <v>9355433053064</v>
          </cell>
          <cell r="E3021" t="str">
            <v>Mecca Care 32mm Grab Rail Cap Brushed Gold</v>
          </cell>
          <cell r="F3021" t="str">
            <v>Mecca Care</v>
          </cell>
          <cell r="G3021" t="str">
            <v>Bathroom Accessories</v>
          </cell>
          <cell r="H3021" t="str">
            <v>Dda Care Accessories</v>
          </cell>
          <cell r="I3021" t="str">
            <v>N/A</v>
          </cell>
          <cell r="J3021" t="str">
            <v>N/A</v>
          </cell>
          <cell r="K3021" t="str">
            <v>Brushed Gold</v>
          </cell>
          <cell r="L3021" t="str">
            <v>High Quality ABS</v>
          </cell>
          <cell r="M3021" t="str">
            <v>25 Years</v>
          </cell>
          <cell r="N3021" t="str">
            <v>25 years replacement products or parts on all finishes</v>
          </cell>
          <cell r="O3021" t="e">
            <v>#N/A</v>
          </cell>
        </row>
        <row r="3022">
          <cell r="C3022" t="str">
            <v>NRCR0004GM</v>
          </cell>
          <cell r="D3022">
            <v>9355433053071</v>
          </cell>
          <cell r="E3022" t="str">
            <v>Mecca Care 32mm Grab Rail Cap Gun Metal</v>
          </cell>
          <cell r="F3022" t="str">
            <v>Mecca Care</v>
          </cell>
          <cell r="G3022" t="str">
            <v>Bathroom Accessories</v>
          </cell>
          <cell r="H3022" t="str">
            <v>Dda Care Accessories</v>
          </cell>
          <cell r="I3022" t="str">
            <v>N/A</v>
          </cell>
          <cell r="J3022" t="str">
            <v>N/A</v>
          </cell>
          <cell r="K3022" t="str">
            <v>Gun Metal</v>
          </cell>
          <cell r="L3022" t="str">
            <v>High Quality ABS</v>
          </cell>
          <cell r="M3022" t="str">
            <v>25 Years</v>
          </cell>
          <cell r="N3022" t="str">
            <v>25 years replacement products or parts on all finishes</v>
          </cell>
          <cell r="O3022" t="e">
            <v>#N/A</v>
          </cell>
        </row>
        <row r="3023">
          <cell r="C3023" t="str">
            <v>NRCR0004BZ</v>
          </cell>
          <cell r="D3023">
            <v>9355433053088</v>
          </cell>
          <cell r="E3023" t="str">
            <v>Mecca Care 32mm Grab Rail Cap Brushed Bronze</v>
          </cell>
          <cell r="F3023" t="str">
            <v>Mecca Care</v>
          </cell>
          <cell r="G3023" t="str">
            <v>Bathroom Accessories</v>
          </cell>
          <cell r="H3023" t="str">
            <v>Dda Care Accessories</v>
          </cell>
          <cell r="I3023" t="str">
            <v>N/A</v>
          </cell>
          <cell r="J3023" t="str">
            <v>N/A</v>
          </cell>
          <cell r="K3023" t="str">
            <v>Brushed Bronze</v>
          </cell>
          <cell r="L3023" t="str">
            <v>High Quality ABS</v>
          </cell>
          <cell r="M3023" t="str">
            <v>25 Years</v>
          </cell>
          <cell r="N3023" t="str">
            <v>25 years replacement products or parts on all finishes</v>
          </cell>
          <cell r="O3023" t="e">
            <v>#N/A</v>
          </cell>
        </row>
        <row r="3024">
          <cell r="C3024" t="str">
            <v>NRCR0005CH</v>
          </cell>
          <cell r="D3024">
            <v>9355433056621</v>
          </cell>
          <cell r="E3024" t="str">
            <v>Backrest Removable Wall Cover Plate Chrome</v>
          </cell>
          <cell r="F3024" t="str">
            <v>Mecca Care</v>
          </cell>
          <cell r="G3024" t="str">
            <v>Bathroom Accessories</v>
          </cell>
          <cell r="H3024" t="str">
            <v>Dda Care Accessories</v>
          </cell>
          <cell r="I3024" t="str">
            <v>N/A</v>
          </cell>
          <cell r="J3024" t="str">
            <v>N/A</v>
          </cell>
          <cell r="K3024" t="str">
            <v>Chrome</v>
          </cell>
          <cell r="L3024" t="str">
            <v>304 Stainless Steel</v>
          </cell>
          <cell r="M3024" t="str">
            <v>25 Years</v>
          </cell>
          <cell r="N3024" t="str">
            <v>25 years replacement products or parts on all finishes</v>
          </cell>
          <cell r="O3024" t="e">
            <v>#N/A</v>
          </cell>
        </row>
        <row r="3025">
          <cell r="C3025" t="str">
            <v>NRCR0005MB</v>
          </cell>
          <cell r="D3025">
            <v>9355433056638</v>
          </cell>
          <cell r="E3025" t="str">
            <v>Backrest Removable Wall Cover Plate Matte Black</v>
          </cell>
          <cell r="F3025" t="str">
            <v>Mecca Care</v>
          </cell>
          <cell r="G3025" t="str">
            <v>Bathroom Accessories</v>
          </cell>
          <cell r="H3025" t="str">
            <v>Dda Care Accessories</v>
          </cell>
          <cell r="I3025" t="str">
            <v>N/A</v>
          </cell>
          <cell r="J3025" t="str">
            <v>N/A</v>
          </cell>
          <cell r="K3025" t="str">
            <v>Matte Black</v>
          </cell>
          <cell r="L3025" t="str">
            <v>304 Stainless Steel</v>
          </cell>
          <cell r="M3025" t="str">
            <v>25 Years</v>
          </cell>
          <cell r="N3025" t="str">
            <v>25 years replacement products or parts on all finishes</v>
          </cell>
          <cell r="O3025" t="e">
            <v>#N/A</v>
          </cell>
        </row>
        <row r="3026">
          <cell r="C3026" t="str">
            <v>NRCR0005BN</v>
          </cell>
          <cell r="D3026">
            <v>9355433056645</v>
          </cell>
          <cell r="E3026" t="str">
            <v>Backrest Removable Wall Cover Plate Brushed Nickel</v>
          </cell>
          <cell r="F3026" t="str">
            <v>Mecca Care</v>
          </cell>
          <cell r="G3026" t="str">
            <v>Bathroom Accessories</v>
          </cell>
          <cell r="H3026" t="str">
            <v>Dda Care Accessories</v>
          </cell>
          <cell r="I3026" t="str">
            <v>N/A</v>
          </cell>
          <cell r="J3026" t="str">
            <v>N/A</v>
          </cell>
          <cell r="K3026" t="str">
            <v>Brushed Nickel</v>
          </cell>
          <cell r="L3026" t="str">
            <v>304 Stainless Steel</v>
          </cell>
          <cell r="M3026" t="str">
            <v>25 Years</v>
          </cell>
          <cell r="N3026" t="str">
            <v>25 years replacement products or parts on all finishes</v>
          </cell>
          <cell r="O3026" t="e">
            <v>#N/A</v>
          </cell>
        </row>
        <row r="3027">
          <cell r="C3027" t="str">
            <v>NRCR0005BG</v>
          </cell>
          <cell r="D3027">
            <v>9355433056652</v>
          </cell>
          <cell r="E3027" t="str">
            <v>Backrest Removable Wall Cover Plate Brushed Gold</v>
          </cell>
          <cell r="F3027" t="str">
            <v>Mecca Care</v>
          </cell>
          <cell r="G3027" t="str">
            <v>Bathroom Accessories</v>
          </cell>
          <cell r="H3027" t="str">
            <v>Dda Care Accessories</v>
          </cell>
          <cell r="I3027" t="str">
            <v>N/A</v>
          </cell>
          <cell r="J3027" t="str">
            <v>N/A</v>
          </cell>
          <cell r="K3027" t="str">
            <v>Brushed Gold</v>
          </cell>
          <cell r="L3027" t="str">
            <v>304 Stainless Steel</v>
          </cell>
          <cell r="M3027" t="str">
            <v>25 Years</v>
          </cell>
          <cell r="N3027" t="str">
            <v>25 years replacement products or parts on all finishes</v>
          </cell>
          <cell r="O3027" t="e">
            <v>#N/A</v>
          </cell>
        </row>
        <row r="3028">
          <cell r="C3028" t="str">
            <v>NRCR0005GM</v>
          </cell>
          <cell r="D3028">
            <v>9355433056669</v>
          </cell>
          <cell r="E3028" t="str">
            <v>Backrest Removable Wall Cover Plate Gun Metal</v>
          </cell>
          <cell r="F3028" t="str">
            <v>Mecca Care</v>
          </cell>
          <cell r="G3028" t="str">
            <v>Bathroom Accessories</v>
          </cell>
          <cell r="H3028" t="str">
            <v>Dda Care Accessories</v>
          </cell>
          <cell r="I3028" t="str">
            <v>N/A</v>
          </cell>
          <cell r="J3028" t="str">
            <v>N/A</v>
          </cell>
          <cell r="K3028" t="str">
            <v>Gun Metal</v>
          </cell>
          <cell r="L3028" t="str">
            <v>304 Stainless Steel</v>
          </cell>
          <cell r="M3028" t="str">
            <v>25 Years</v>
          </cell>
          <cell r="N3028" t="str">
            <v>25 years replacement products or parts on all finishes</v>
          </cell>
          <cell r="O3028" t="e">
            <v>#N/A</v>
          </cell>
        </row>
        <row r="3029">
          <cell r="C3029" t="str">
            <v>NRCR0005BZ</v>
          </cell>
          <cell r="D3029">
            <v>9355433056676</v>
          </cell>
          <cell r="E3029" t="str">
            <v>Backrest Removable Wall Cover Plate Brushed Bronze</v>
          </cell>
          <cell r="F3029" t="str">
            <v>Mecca Care</v>
          </cell>
          <cell r="G3029" t="str">
            <v>Bathroom Accessories</v>
          </cell>
          <cell r="H3029" t="str">
            <v>Dda Care Accessories</v>
          </cell>
          <cell r="I3029" t="str">
            <v>N/A</v>
          </cell>
          <cell r="J3029" t="str">
            <v>N/A</v>
          </cell>
          <cell r="K3029" t="str">
            <v>Brushed Bronze</v>
          </cell>
          <cell r="L3029" t="str">
            <v>304 Stainless Steel</v>
          </cell>
          <cell r="M3029" t="str">
            <v>25 Years</v>
          </cell>
          <cell r="N3029" t="str">
            <v>25 years replacement products or parts on all finishes</v>
          </cell>
          <cell r="O3029" t="e">
            <v>#N/A</v>
          </cell>
        </row>
        <row r="3030">
          <cell r="C3030" t="str">
            <v>NRFW003CH</v>
          </cell>
          <cell r="D3030">
            <v>9355433051794</v>
          </cell>
          <cell r="E3030" t="str">
            <v>100mm Round Tile Insert Floor Waste 50mm Outlet Chrome</v>
          </cell>
          <cell r="F3030" t="str">
            <v>Others</v>
          </cell>
          <cell r="G3030" t="str">
            <v>Other Accessories</v>
          </cell>
          <cell r="H3030" t="str">
            <v>Floor Wastes</v>
          </cell>
          <cell r="I3030" t="str">
            <v>N/A</v>
          </cell>
          <cell r="J3030" t="str">
            <v>N/A</v>
          </cell>
          <cell r="K3030" t="str">
            <v>Chrome</v>
          </cell>
          <cell r="L3030" t="str">
            <v>304 Stainless Steel</v>
          </cell>
          <cell r="M3030" t="str">
            <v>10 Years</v>
          </cell>
          <cell r="N3030" t="str">
            <v>10 years on floor waste replacement only</v>
          </cell>
          <cell r="O3030" t="str">
            <v>WM-032203</v>
          </cell>
        </row>
        <row r="3031">
          <cell r="C3031" t="str">
            <v>NRFW003MB</v>
          </cell>
          <cell r="D3031">
            <v>9355433051800</v>
          </cell>
          <cell r="E3031" t="str">
            <v>100mm Round Tile Insert Floor Waste 50mm Outlet Matte Black</v>
          </cell>
          <cell r="F3031" t="str">
            <v>Others</v>
          </cell>
          <cell r="G3031" t="str">
            <v>Other Accessories</v>
          </cell>
          <cell r="H3031" t="str">
            <v>Floor Wastes</v>
          </cell>
          <cell r="I3031" t="str">
            <v>N/A</v>
          </cell>
          <cell r="J3031" t="str">
            <v>N/A</v>
          </cell>
          <cell r="K3031" t="str">
            <v>Matte Black</v>
          </cell>
          <cell r="L3031" t="str">
            <v>304 Stainless Steel</v>
          </cell>
          <cell r="M3031" t="str">
            <v>10 Years</v>
          </cell>
          <cell r="N3031" t="str">
            <v>10 years on floor waste replacement only</v>
          </cell>
          <cell r="O3031" t="str">
            <v>WM-032203</v>
          </cell>
        </row>
        <row r="3032">
          <cell r="C3032" t="str">
            <v>NRFW003BN</v>
          </cell>
          <cell r="D3032">
            <v>9355433051817</v>
          </cell>
          <cell r="E3032" t="str">
            <v>100mm Round Tile Insert Floor Waste 50mm Outlet Brushed Nickel</v>
          </cell>
          <cell r="F3032" t="str">
            <v>Others</v>
          </cell>
          <cell r="G3032" t="str">
            <v>Other Accessories</v>
          </cell>
          <cell r="H3032" t="str">
            <v>Floor Wastes</v>
          </cell>
          <cell r="I3032" t="str">
            <v>N/A</v>
          </cell>
          <cell r="J3032" t="str">
            <v>N/A</v>
          </cell>
          <cell r="K3032" t="str">
            <v>Brushed Nickel</v>
          </cell>
          <cell r="L3032" t="str">
            <v>304 Stainless Steel</v>
          </cell>
          <cell r="M3032" t="str">
            <v>10 Years</v>
          </cell>
          <cell r="N3032" t="str">
            <v>10 years on floor waste replacement only</v>
          </cell>
          <cell r="O3032" t="str">
            <v>WM-032203</v>
          </cell>
        </row>
        <row r="3033">
          <cell r="C3033" t="str">
            <v>NRFW003BG</v>
          </cell>
          <cell r="D3033">
            <v>9355433051824</v>
          </cell>
          <cell r="E3033" t="str">
            <v>100mm Round Tile Insert Floor Waste 50mm Outlet Brushed Gold</v>
          </cell>
          <cell r="F3033" t="str">
            <v>Others</v>
          </cell>
          <cell r="G3033" t="str">
            <v>Other Accessories</v>
          </cell>
          <cell r="H3033" t="str">
            <v>Floor Wastes</v>
          </cell>
          <cell r="I3033" t="str">
            <v>N/A</v>
          </cell>
          <cell r="J3033" t="str">
            <v>N/A</v>
          </cell>
          <cell r="K3033" t="str">
            <v>Brushed Gold</v>
          </cell>
          <cell r="L3033" t="str">
            <v>304 Stainless Steel</v>
          </cell>
          <cell r="M3033" t="str">
            <v>10 Years</v>
          </cell>
          <cell r="N3033" t="str">
            <v>10 years on floor waste replacement only</v>
          </cell>
          <cell r="O3033" t="str">
            <v>WM-032203</v>
          </cell>
        </row>
        <row r="3034">
          <cell r="C3034" t="str">
            <v>NRFW003GM</v>
          </cell>
          <cell r="D3034">
            <v>9355433051831</v>
          </cell>
          <cell r="E3034" t="str">
            <v>100mm Round Tile Insert Floor Waste 50mm Outlet Gun Metal</v>
          </cell>
          <cell r="F3034" t="str">
            <v>Others</v>
          </cell>
          <cell r="G3034" t="str">
            <v>Other Accessories</v>
          </cell>
          <cell r="H3034" t="str">
            <v>Floor Wastes</v>
          </cell>
          <cell r="I3034" t="str">
            <v>N/A</v>
          </cell>
          <cell r="J3034" t="str">
            <v>N/A</v>
          </cell>
          <cell r="K3034" t="str">
            <v>Gun Metal</v>
          </cell>
          <cell r="L3034" t="str">
            <v>304 Stainless Steel</v>
          </cell>
          <cell r="M3034" t="str">
            <v>10 Years</v>
          </cell>
          <cell r="N3034" t="str">
            <v>10 years on floor waste replacement only</v>
          </cell>
          <cell r="O3034" t="str">
            <v>WM-032203</v>
          </cell>
        </row>
        <row r="3035">
          <cell r="C3035" t="str">
            <v>NRFW003BZ</v>
          </cell>
          <cell r="D3035">
            <v>9355433051848</v>
          </cell>
          <cell r="E3035" t="str">
            <v>100mm Round Tile Insert Floor Waste 50mm Outlet Brushed Bronze</v>
          </cell>
          <cell r="F3035" t="str">
            <v>Others</v>
          </cell>
          <cell r="G3035" t="str">
            <v>Other Accessories</v>
          </cell>
          <cell r="H3035" t="str">
            <v>Floor Wastes</v>
          </cell>
          <cell r="I3035" t="str">
            <v>N/A</v>
          </cell>
          <cell r="J3035" t="str">
            <v>N/A</v>
          </cell>
          <cell r="K3035" t="str">
            <v>Brushed Bronze</v>
          </cell>
          <cell r="L3035" t="str">
            <v>304 Stainless Steel</v>
          </cell>
          <cell r="M3035" t="str">
            <v>10 Years</v>
          </cell>
          <cell r="N3035" t="str">
            <v>10 years on floor waste replacement only</v>
          </cell>
          <cell r="O3035" t="str">
            <v>WM-032203</v>
          </cell>
        </row>
        <row r="3036">
          <cell r="C3036" t="str">
            <v>NRFW004CH</v>
          </cell>
          <cell r="D3036">
            <v>9355433051855</v>
          </cell>
          <cell r="E3036" t="str">
            <v>130mm Round Tile Insert Floor Waste 80mm Outlet Chrome</v>
          </cell>
          <cell r="F3036" t="str">
            <v>Others</v>
          </cell>
          <cell r="G3036" t="str">
            <v>Other Accessories</v>
          </cell>
          <cell r="H3036" t="str">
            <v>Floor Wastes</v>
          </cell>
          <cell r="I3036" t="str">
            <v>N/A</v>
          </cell>
          <cell r="J3036" t="str">
            <v>N/A</v>
          </cell>
          <cell r="K3036" t="str">
            <v>Chrome</v>
          </cell>
          <cell r="L3036" t="str">
            <v>304 Stainless Steel</v>
          </cell>
          <cell r="M3036" t="str">
            <v>10 Years</v>
          </cell>
          <cell r="N3036" t="str">
            <v>10 years on floor waste replacement only</v>
          </cell>
          <cell r="O3036" t="str">
            <v>WM-032203</v>
          </cell>
        </row>
        <row r="3037">
          <cell r="C3037" t="str">
            <v>NRFW004MB</v>
          </cell>
          <cell r="D3037">
            <v>9355433051862</v>
          </cell>
          <cell r="E3037" t="str">
            <v>130mm Round Tile Insert Floor Waste 80mm Outlet Matte Black</v>
          </cell>
          <cell r="F3037" t="str">
            <v>Others</v>
          </cell>
          <cell r="G3037" t="str">
            <v>Other Accessories</v>
          </cell>
          <cell r="H3037" t="str">
            <v>Floor Wastes</v>
          </cell>
          <cell r="I3037" t="str">
            <v>N/A</v>
          </cell>
          <cell r="J3037" t="str">
            <v>N/A</v>
          </cell>
          <cell r="K3037" t="str">
            <v>Matte Black</v>
          </cell>
          <cell r="L3037" t="str">
            <v>304 Stainless Steel</v>
          </cell>
          <cell r="M3037" t="str">
            <v>10 Years</v>
          </cell>
          <cell r="N3037" t="str">
            <v>10 years on floor waste replacement only</v>
          </cell>
          <cell r="O3037" t="str">
            <v>WM-032203</v>
          </cell>
        </row>
        <row r="3038">
          <cell r="C3038" t="str">
            <v>NRFW004BN</v>
          </cell>
          <cell r="D3038">
            <v>9355433051879</v>
          </cell>
          <cell r="E3038" t="str">
            <v>130mm Round Tile Insert Floor Waste 80mm Outlet Brushed Nickel</v>
          </cell>
          <cell r="F3038" t="str">
            <v>Others</v>
          </cell>
          <cell r="G3038" t="str">
            <v>Other Accessories</v>
          </cell>
          <cell r="H3038" t="str">
            <v>Floor Wastes</v>
          </cell>
          <cell r="I3038" t="str">
            <v>N/A</v>
          </cell>
          <cell r="J3038" t="str">
            <v>N/A</v>
          </cell>
          <cell r="K3038" t="str">
            <v>Brushed Nickel</v>
          </cell>
          <cell r="L3038" t="str">
            <v>304 Stainless Steel</v>
          </cell>
          <cell r="M3038" t="str">
            <v>10 Years</v>
          </cell>
          <cell r="N3038" t="str">
            <v>10 years on floor waste replacement only</v>
          </cell>
          <cell r="O3038" t="str">
            <v>WM-032203</v>
          </cell>
        </row>
        <row r="3039">
          <cell r="C3039" t="str">
            <v>NRFW004BG</v>
          </cell>
          <cell r="D3039">
            <v>9355433051886</v>
          </cell>
          <cell r="E3039" t="str">
            <v>130mm Round Tile Insert Floor Waste 80mm Outlet Brushed Gold</v>
          </cell>
          <cell r="F3039" t="str">
            <v>Others</v>
          </cell>
          <cell r="G3039" t="str">
            <v>Other Accessories</v>
          </cell>
          <cell r="H3039" t="str">
            <v>Floor Wastes</v>
          </cell>
          <cell r="I3039" t="str">
            <v>N/A</v>
          </cell>
          <cell r="J3039" t="str">
            <v>N/A</v>
          </cell>
          <cell r="K3039" t="str">
            <v>Brushed Gold</v>
          </cell>
          <cell r="L3039" t="str">
            <v>304 Stainless Steel</v>
          </cell>
          <cell r="M3039" t="str">
            <v>10 Years</v>
          </cell>
          <cell r="N3039" t="str">
            <v>10 years on floor waste replacement only</v>
          </cell>
          <cell r="O3039" t="str">
            <v>WM-032203</v>
          </cell>
        </row>
        <row r="3040">
          <cell r="C3040" t="str">
            <v>NRFW004GM</v>
          </cell>
          <cell r="D3040">
            <v>9355433051893</v>
          </cell>
          <cell r="E3040" t="str">
            <v>130mm Round Tile Insert Floor Waste 80mm Outlet Gun Metal</v>
          </cell>
          <cell r="F3040" t="str">
            <v>Others</v>
          </cell>
          <cell r="G3040" t="str">
            <v>Other Accessories</v>
          </cell>
          <cell r="H3040" t="str">
            <v>Floor Wastes</v>
          </cell>
          <cell r="I3040" t="str">
            <v>N/A</v>
          </cell>
          <cell r="J3040" t="str">
            <v>N/A</v>
          </cell>
          <cell r="K3040" t="str">
            <v>Gun Metal</v>
          </cell>
          <cell r="L3040" t="str">
            <v>304 Stainless Steel</v>
          </cell>
          <cell r="M3040" t="str">
            <v>10 Years</v>
          </cell>
          <cell r="N3040" t="str">
            <v>10 years on floor waste replacement only</v>
          </cell>
          <cell r="O3040" t="str">
            <v>WM-032203</v>
          </cell>
        </row>
        <row r="3041">
          <cell r="C3041" t="str">
            <v>NRFW004BZ</v>
          </cell>
          <cell r="D3041">
            <v>9355433051909</v>
          </cell>
          <cell r="E3041" t="str">
            <v>130mm Round Tile Insert Floor Waste 80mm Outlet Brushed Bronze</v>
          </cell>
          <cell r="F3041" t="str">
            <v>Others</v>
          </cell>
          <cell r="G3041" t="str">
            <v>Other Accessories</v>
          </cell>
          <cell r="H3041" t="str">
            <v>Floor Wastes</v>
          </cell>
          <cell r="I3041" t="str">
            <v>N/A</v>
          </cell>
          <cell r="J3041" t="str">
            <v>N/A</v>
          </cell>
          <cell r="K3041" t="str">
            <v>Brushed Bronze</v>
          </cell>
          <cell r="L3041" t="str">
            <v>304 Stainless Steel</v>
          </cell>
          <cell r="M3041" t="str">
            <v>10 Years</v>
          </cell>
          <cell r="N3041" t="str">
            <v>10 years on floor waste replacement only</v>
          </cell>
          <cell r="O3041" t="str">
            <v>WM-032203</v>
          </cell>
        </row>
        <row r="3042">
          <cell r="C3042" t="str">
            <v>NRFW005CH</v>
          </cell>
          <cell r="D3042">
            <v>9355433051916</v>
          </cell>
          <cell r="E3042" t="str">
            <v>130mm Round Tile Insert Floor Waste 100mm Outlet Chrome</v>
          </cell>
          <cell r="F3042" t="str">
            <v>Others</v>
          </cell>
          <cell r="G3042" t="str">
            <v>Other Accessories</v>
          </cell>
          <cell r="H3042" t="str">
            <v>Floor Wastes</v>
          </cell>
          <cell r="I3042" t="str">
            <v>N/A</v>
          </cell>
          <cell r="J3042" t="str">
            <v>N/A</v>
          </cell>
          <cell r="K3042" t="str">
            <v>Chrome</v>
          </cell>
          <cell r="L3042" t="str">
            <v>304 Stainless Steel</v>
          </cell>
          <cell r="M3042" t="str">
            <v>10 Years</v>
          </cell>
          <cell r="N3042" t="str">
            <v>10 years on floor waste replacement only</v>
          </cell>
          <cell r="O3042" t="str">
            <v>WM-032203</v>
          </cell>
        </row>
        <row r="3043">
          <cell r="C3043" t="str">
            <v>NRFW005MB</v>
          </cell>
          <cell r="D3043">
            <v>9355433051923</v>
          </cell>
          <cell r="E3043" t="str">
            <v>130mm Round Tile Insert Floor Waste 100mm Outlet Matte Black</v>
          </cell>
          <cell r="F3043" t="str">
            <v>Others</v>
          </cell>
          <cell r="G3043" t="str">
            <v>Other Accessories</v>
          </cell>
          <cell r="H3043" t="str">
            <v>Floor Wastes</v>
          </cell>
          <cell r="I3043" t="str">
            <v>N/A</v>
          </cell>
          <cell r="J3043" t="str">
            <v>N/A</v>
          </cell>
          <cell r="K3043" t="str">
            <v>Matte Black</v>
          </cell>
          <cell r="L3043" t="str">
            <v>304 Stainless Steel</v>
          </cell>
          <cell r="M3043" t="str">
            <v>10 Years</v>
          </cell>
          <cell r="N3043" t="str">
            <v>10 years on floor waste replacement only</v>
          </cell>
          <cell r="O3043" t="str">
            <v>WM-032203</v>
          </cell>
        </row>
        <row r="3044">
          <cell r="C3044" t="str">
            <v>NRFW005BN</v>
          </cell>
          <cell r="D3044">
            <v>9355433051930</v>
          </cell>
          <cell r="E3044" t="str">
            <v>130mm Round Tile Insert Floor Waste 100mm Outlet Brushed Nickel</v>
          </cell>
          <cell r="F3044" t="str">
            <v>Others</v>
          </cell>
          <cell r="G3044" t="str">
            <v>Other Accessories</v>
          </cell>
          <cell r="H3044" t="str">
            <v>Floor Wastes</v>
          </cell>
          <cell r="I3044" t="str">
            <v>N/A</v>
          </cell>
          <cell r="J3044" t="str">
            <v>N/A</v>
          </cell>
          <cell r="K3044" t="str">
            <v>Brushed Nickel</v>
          </cell>
          <cell r="L3044" t="str">
            <v>304 Stainless Steel</v>
          </cell>
          <cell r="M3044" t="str">
            <v>10 Years</v>
          </cell>
          <cell r="N3044" t="str">
            <v>10 years on floor waste replacement only</v>
          </cell>
          <cell r="O3044" t="str">
            <v>WM-032203</v>
          </cell>
        </row>
        <row r="3045">
          <cell r="C3045" t="str">
            <v>NRFW005BG</v>
          </cell>
          <cell r="D3045">
            <v>9355433051947</v>
          </cell>
          <cell r="E3045" t="str">
            <v>130mm Round Tile Insert Floor Waste 100mm Outlet Brushed Gold</v>
          </cell>
          <cell r="F3045" t="str">
            <v>Others</v>
          </cell>
          <cell r="G3045" t="str">
            <v>Other Accessories</v>
          </cell>
          <cell r="H3045" t="str">
            <v>Floor Wastes</v>
          </cell>
          <cell r="I3045" t="str">
            <v>N/A</v>
          </cell>
          <cell r="J3045" t="str">
            <v>N/A</v>
          </cell>
          <cell r="K3045" t="str">
            <v>Brushed Gold</v>
          </cell>
          <cell r="L3045" t="str">
            <v>304 Stainless Steel</v>
          </cell>
          <cell r="M3045" t="str">
            <v>10 Years</v>
          </cell>
          <cell r="N3045" t="str">
            <v>10 years on floor waste replacement only</v>
          </cell>
          <cell r="O3045" t="str">
            <v>WM-032203</v>
          </cell>
        </row>
        <row r="3046">
          <cell r="C3046" t="str">
            <v>NRFW005GM</v>
          </cell>
          <cell r="D3046">
            <v>9355433051954</v>
          </cell>
          <cell r="E3046" t="str">
            <v>130mm Round Tile Insert Floor Waste 100mm Outlet Gun Metal</v>
          </cell>
          <cell r="F3046" t="str">
            <v>Others</v>
          </cell>
          <cell r="G3046" t="str">
            <v>Other Accessories</v>
          </cell>
          <cell r="H3046" t="str">
            <v>Floor Wastes</v>
          </cell>
          <cell r="I3046" t="str">
            <v>N/A</v>
          </cell>
          <cell r="J3046" t="str">
            <v>N/A</v>
          </cell>
          <cell r="K3046" t="str">
            <v>Gun Metal</v>
          </cell>
          <cell r="L3046" t="str">
            <v>304 Stainless Steel</v>
          </cell>
          <cell r="M3046" t="str">
            <v>10 Years</v>
          </cell>
          <cell r="N3046" t="str">
            <v>10 years on floor waste replacement only</v>
          </cell>
          <cell r="O3046" t="str">
            <v>WM-032203</v>
          </cell>
        </row>
        <row r="3047">
          <cell r="C3047" t="str">
            <v>NRFW005BZ</v>
          </cell>
          <cell r="D3047">
            <v>9355433051961</v>
          </cell>
          <cell r="E3047" t="str">
            <v>130mm Round Tile Insert Floor Waste 100mm Outlet Brushed Bronze</v>
          </cell>
          <cell r="F3047" t="str">
            <v>Others</v>
          </cell>
          <cell r="G3047" t="str">
            <v>Other Accessories</v>
          </cell>
          <cell r="H3047" t="str">
            <v>Floor Wastes</v>
          </cell>
          <cell r="I3047" t="str">
            <v>N/A</v>
          </cell>
          <cell r="J3047" t="str">
            <v>N/A</v>
          </cell>
          <cell r="K3047" t="str">
            <v>Brushed Bronze</v>
          </cell>
          <cell r="L3047" t="str">
            <v>304 Stainless Steel</v>
          </cell>
          <cell r="M3047" t="str">
            <v>10 Years</v>
          </cell>
          <cell r="N3047" t="str">
            <v>10 years on floor waste replacement only</v>
          </cell>
          <cell r="O3047" t="str">
            <v>WM-032203</v>
          </cell>
        </row>
        <row r="3048">
          <cell r="C3048" t="str">
            <v>NRFW006MB</v>
          </cell>
          <cell r="D3048">
            <v>9355433053224</v>
          </cell>
          <cell r="E3048" t="str">
            <v>100mm Square Tile Insert Floor Waste 50mm Outlet Matte Black</v>
          </cell>
          <cell r="F3048" t="str">
            <v>Others</v>
          </cell>
          <cell r="G3048" t="str">
            <v>Other Accessories</v>
          </cell>
          <cell r="H3048" t="str">
            <v>Floor Wastes</v>
          </cell>
          <cell r="I3048" t="str">
            <v>N/A</v>
          </cell>
          <cell r="J3048" t="str">
            <v>N/A</v>
          </cell>
          <cell r="K3048" t="str">
            <v>Matte Black</v>
          </cell>
          <cell r="L3048" t="str">
            <v>304 Stainless Steel</v>
          </cell>
          <cell r="M3048" t="str">
            <v>10 Years</v>
          </cell>
          <cell r="N3048" t="str">
            <v>10 years on floor waste replacement only</v>
          </cell>
          <cell r="O3048" t="str">
            <v>WM-032203</v>
          </cell>
        </row>
        <row r="3049">
          <cell r="C3049" t="str">
            <v>NRFW006BN</v>
          </cell>
          <cell r="D3049">
            <v>9355433053231</v>
          </cell>
          <cell r="E3049" t="str">
            <v>100mm Square Tile Insert Floor Waste 50mm Outlet Brushed Nickel</v>
          </cell>
          <cell r="F3049" t="str">
            <v>Others</v>
          </cell>
          <cell r="G3049" t="str">
            <v>Other Accessories</v>
          </cell>
          <cell r="H3049" t="str">
            <v>Floor Wastes</v>
          </cell>
          <cell r="I3049" t="str">
            <v>N/A</v>
          </cell>
          <cell r="J3049" t="str">
            <v>N/A</v>
          </cell>
          <cell r="K3049" t="str">
            <v>Brushed Nickel</v>
          </cell>
          <cell r="L3049" t="str">
            <v>304 Stainless Steel</v>
          </cell>
          <cell r="M3049" t="str">
            <v>10 Years</v>
          </cell>
          <cell r="N3049" t="str">
            <v>10 years on floor waste replacement only</v>
          </cell>
          <cell r="O3049" t="str">
            <v>WM-032203</v>
          </cell>
        </row>
        <row r="3050">
          <cell r="C3050" t="str">
            <v>NRFW006BG</v>
          </cell>
          <cell r="D3050">
            <v>9355433053248</v>
          </cell>
          <cell r="E3050" t="str">
            <v>100mm Square Tile Insert Floor Waste 50mm Outlet Brushed Gold</v>
          </cell>
          <cell r="F3050" t="str">
            <v>Others</v>
          </cell>
          <cell r="G3050" t="str">
            <v>Other Accessories</v>
          </cell>
          <cell r="H3050" t="str">
            <v>Floor Wastes</v>
          </cell>
          <cell r="I3050" t="str">
            <v>N/A</v>
          </cell>
          <cell r="J3050" t="str">
            <v>N/A</v>
          </cell>
          <cell r="K3050" t="str">
            <v>Brushed Gold</v>
          </cell>
          <cell r="L3050" t="str">
            <v>304 Stainless Steel</v>
          </cell>
          <cell r="M3050" t="str">
            <v>10 Years</v>
          </cell>
          <cell r="N3050" t="str">
            <v>10 years on floor waste replacement only</v>
          </cell>
          <cell r="O3050" t="str">
            <v>WM-032203</v>
          </cell>
        </row>
        <row r="3051">
          <cell r="C3051" t="str">
            <v>NRFW006GM</v>
          </cell>
          <cell r="D3051">
            <v>9355433053255</v>
          </cell>
          <cell r="E3051" t="str">
            <v>100mm Square Tile Insert Floor Waste 50mm Outlet Gun Metal</v>
          </cell>
          <cell r="F3051" t="str">
            <v>Others</v>
          </cell>
          <cell r="G3051" t="str">
            <v>Other Accessories</v>
          </cell>
          <cell r="H3051" t="str">
            <v>Floor Wastes</v>
          </cell>
          <cell r="I3051" t="str">
            <v>N/A</v>
          </cell>
          <cell r="J3051" t="str">
            <v>N/A</v>
          </cell>
          <cell r="K3051" t="str">
            <v>Gun Metal</v>
          </cell>
          <cell r="L3051" t="str">
            <v>304 Stainless Steel</v>
          </cell>
          <cell r="M3051" t="str">
            <v>10 Years</v>
          </cell>
          <cell r="N3051" t="str">
            <v>10 years on floor waste replacement only</v>
          </cell>
          <cell r="O3051" t="str">
            <v>WM-032203</v>
          </cell>
        </row>
        <row r="3052">
          <cell r="C3052" t="str">
            <v>NRFW006BZ</v>
          </cell>
          <cell r="D3052">
            <v>9355433053262</v>
          </cell>
          <cell r="E3052" t="str">
            <v>100mm Square Tile Insert Floor Waste 50mm Outlet Brushed Bronze</v>
          </cell>
          <cell r="F3052" t="str">
            <v>Others</v>
          </cell>
          <cell r="G3052" t="str">
            <v>Other Accessories</v>
          </cell>
          <cell r="H3052" t="str">
            <v>Floor Wastes</v>
          </cell>
          <cell r="I3052" t="str">
            <v>N/A</v>
          </cell>
          <cell r="J3052" t="str">
            <v>N/A</v>
          </cell>
          <cell r="K3052" t="str">
            <v>Brushed Bronze</v>
          </cell>
          <cell r="L3052" t="str">
            <v>304 Stainless Steel</v>
          </cell>
          <cell r="M3052" t="str">
            <v>10 Years</v>
          </cell>
          <cell r="N3052" t="str">
            <v>10 years on floor waste replacement only</v>
          </cell>
          <cell r="O3052" t="str">
            <v>WM-032203</v>
          </cell>
        </row>
        <row r="3053">
          <cell r="C3053" t="str">
            <v>NRFW007MB</v>
          </cell>
          <cell r="D3053">
            <v>9355433053279</v>
          </cell>
          <cell r="E3053" t="str">
            <v>130mm Square Tile Insert Floor Waste 80mm Outlet Matte Black</v>
          </cell>
          <cell r="F3053" t="str">
            <v>Others</v>
          </cell>
          <cell r="G3053" t="str">
            <v>Other Accessories</v>
          </cell>
          <cell r="H3053" t="str">
            <v>Floor Wastes</v>
          </cell>
          <cell r="I3053" t="str">
            <v>N/A</v>
          </cell>
          <cell r="J3053" t="str">
            <v>N/A</v>
          </cell>
          <cell r="K3053" t="str">
            <v>Matte Black</v>
          </cell>
          <cell r="L3053" t="str">
            <v>304 Stainless Steel</v>
          </cell>
          <cell r="M3053" t="str">
            <v>10 Years</v>
          </cell>
          <cell r="N3053" t="str">
            <v>10 years on floor waste replacement only</v>
          </cell>
          <cell r="O3053" t="str">
            <v>WM-032203</v>
          </cell>
        </row>
        <row r="3054">
          <cell r="C3054" t="str">
            <v>NRFW007BN</v>
          </cell>
          <cell r="D3054">
            <v>9355433053286</v>
          </cell>
          <cell r="E3054" t="str">
            <v>130mm Square Tile Insert Floor Waste 80mm Outlet Brushed Nickel</v>
          </cell>
          <cell r="F3054" t="str">
            <v>Others</v>
          </cell>
          <cell r="G3054" t="str">
            <v>Other Accessories</v>
          </cell>
          <cell r="H3054" t="str">
            <v>Floor Wastes</v>
          </cell>
          <cell r="I3054" t="str">
            <v>N/A</v>
          </cell>
          <cell r="J3054" t="str">
            <v>N/A</v>
          </cell>
          <cell r="K3054" t="str">
            <v>Brushed Nickel</v>
          </cell>
          <cell r="L3054" t="str">
            <v>304 Stainless Steel</v>
          </cell>
          <cell r="M3054" t="str">
            <v>10 Years</v>
          </cell>
          <cell r="N3054" t="str">
            <v>10 years on floor waste replacement only</v>
          </cell>
          <cell r="O3054" t="str">
            <v>WM-032203</v>
          </cell>
        </row>
        <row r="3055">
          <cell r="C3055" t="str">
            <v>NRFW007BG</v>
          </cell>
          <cell r="D3055">
            <v>9355433053293</v>
          </cell>
          <cell r="E3055" t="str">
            <v>130mm Square Tile Insert Floor Waste 80mm Outlet Brushed Gold</v>
          </cell>
          <cell r="F3055" t="str">
            <v>Others</v>
          </cell>
          <cell r="G3055" t="str">
            <v>Other Accessories</v>
          </cell>
          <cell r="H3055" t="str">
            <v>Floor Wastes</v>
          </cell>
          <cell r="I3055" t="str">
            <v>N/A</v>
          </cell>
          <cell r="J3055" t="str">
            <v>N/A</v>
          </cell>
          <cell r="K3055" t="str">
            <v>Brushed Gold</v>
          </cell>
          <cell r="L3055" t="str">
            <v>304 Stainless Steel</v>
          </cell>
          <cell r="M3055" t="str">
            <v>10 Years</v>
          </cell>
          <cell r="N3055" t="str">
            <v>10 years on floor waste replacement only</v>
          </cell>
          <cell r="O3055" t="str">
            <v>WM-032203</v>
          </cell>
        </row>
        <row r="3056">
          <cell r="C3056" t="str">
            <v>NRFW007GM</v>
          </cell>
          <cell r="D3056">
            <v>9355433053309</v>
          </cell>
          <cell r="E3056" t="str">
            <v>130mm Square Tile Insert Floor Waste 80mm Outlet Gun Metal</v>
          </cell>
          <cell r="F3056" t="str">
            <v>Others</v>
          </cell>
          <cell r="G3056" t="str">
            <v>Other Accessories</v>
          </cell>
          <cell r="H3056" t="str">
            <v>Floor Wastes</v>
          </cell>
          <cell r="I3056" t="str">
            <v>N/A</v>
          </cell>
          <cell r="J3056" t="str">
            <v>N/A</v>
          </cell>
          <cell r="K3056" t="str">
            <v>Gun Metal</v>
          </cell>
          <cell r="L3056" t="str">
            <v>304 Stainless Steel</v>
          </cell>
          <cell r="M3056" t="str">
            <v>10 Years</v>
          </cell>
          <cell r="N3056" t="str">
            <v>10 years on floor waste replacement only</v>
          </cell>
          <cell r="O3056" t="str">
            <v>WM-032203</v>
          </cell>
        </row>
        <row r="3057">
          <cell r="C3057" t="str">
            <v>NRFW007BZ</v>
          </cell>
          <cell r="D3057">
            <v>9355433053316</v>
          </cell>
          <cell r="E3057" t="str">
            <v>130mm Square Tile Insert Floor Waste 80mm Outlet Brushed Bronze</v>
          </cell>
          <cell r="F3057" t="str">
            <v>Others</v>
          </cell>
          <cell r="G3057" t="str">
            <v>Other Accessories</v>
          </cell>
          <cell r="H3057" t="str">
            <v>Floor Wastes</v>
          </cell>
          <cell r="I3057" t="str">
            <v>N/A</v>
          </cell>
          <cell r="J3057" t="str">
            <v>N/A</v>
          </cell>
          <cell r="K3057" t="str">
            <v>Brushed Bronze</v>
          </cell>
          <cell r="L3057" t="str">
            <v>304 Stainless Steel</v>
          </cell>
          <cell r="M3057" t="str">
            <v>10 Years</v>
          </cell>
          <cell r="N3057" t="str">
            <v>10 years on floor waste replacement only</v>
          </cell>
          <cell r="O3057" t="str">
            <v>WM-032203</v>
          </cell>
        </row>
        <row r="3058">
          <cell r="C3058" t="str">
            <v>NRFW008MB</v>
          </cell>
          <cell r="D3058">
            <v>9355433053323</v>
          </cell>
          <cell r="E3058" t="str">
            <v>130mm Square Tile Insert Floor Waste 100mm Outlet Matte Black</v>
          </cell>
          <cell r="F3058" t="str">
            <v>Others</v>
          </cell>
          <cell r="G3058" t="str">
            <v>Other Accessories</v>
          </cell>
          <cell r="H3058" t="str">
            <v>Floor Wastes</v>
          </cell>
          <cell r="I3058" t="str">
            <v>N/A</v>
          </cell>
          <cell r="J3058" t="str">
            <v>N/A</v>
          </cell>
          <cell r="K3058" t="str">
            <v>Matte Black</v>
          </cell>
          <cell r="L3058" t="str">
            <v>304 Stainless Steel</v>
          </cell>
          <cell r="M3058" t="str">
            <v>10 Years</v>
          </cell>
          <cell r="N3058" t="str">
            <v>10 years on floor waste replacement only</v>
          </cell>
          <cell r="O3058" t="str">
            <v>WM-032203</v>
          </cell>
        </row>
        <row r="3059">
          <cell r="C3059" t="str">
            <v>NRFW008BN</v>
          </cell>
          <cell r="D3059">
            <v>9355433053330</v>
          </cell>
          <cell r="E3059" t="str">
            <v>130mm Square Tile Insert Floor Waste 100mm Outlet Brushed Nickel</v>
          </cell>
          <cell r="F3059" t="str">
            <v>Others</v>
          </cell>
          <cell r="G3059" t="str">
            <v>Other Accessories</v>
          </cell>
          <cell r="H3059" t="str">
            <v>Floor Wastes</v>
          </cell>
          <cell r="I3059" t="str">
            <v>N/A</v>
          </cell>
          <cell r="J3059" t="str">
            <v>N/A</v>
          </cell>
          <cell r="K3059" t="str">
            <v>Brushed Nickel</v>
          </cell>
          <cell r="L3059" t="str">
            <v>304 Stainless Steel</v>
          </cell>
          <cell r="M3059" t="str">
            <v>10 Years</v>
          </cell>
          <cell r="N3059" t="str">
            <v>10 years on floor waste replacement only</v>
          </cell>
          <cell r="O3059" t="str">
            <v>WM-032203</v>
          </cell>
        </row>
        <row r="3060">
          <cell r="C3060" t="str">
            <v>NRFW008BG</v>
          </cell>
          <cell r="D3060">
            <v>9355433053347</v>
          </cell>
          <cell r="E3060" t="str">
            <v>130mm Square Tile Insert Floor Waste 100mm Outlet Brushed Gold</v>
          </cell>
          <cell r="F3060" t="str">
            <v>Others</v>
          </cell>
          <cell r="G3060" t="str">
            <v>Other Accessories</v>
          </cell>
          <cell r="H3060" t="str">
            <v>Floor Wastes</v>
          </cell>
          <cell r="I3060" t="str">
            <v>N/A</v>
          </cell>
          <cell r="J3060" t="str">
            <v>N/A</v>
          </cell>
          <cell r="K3060" t="str">
            <v>Brushed Gold</v>
          </cell>
          <cell r="L3060" t="str">
            <v>304 Stainless Steel</v>
          </cell>
          <cell r="M3060" t="str">
            <v>10 Years</v>
          </cell>
          <cell r="N3060" t="str">
            <v>10 years on floor waste replacement only</v>
          </cell>
          <cell r="O3060" t="str">
            <v>WM-032203</v>
          </cell>
        </row>
        <row r="3061">
          <cell r="C3061" t="str">
            <v>NRFW008GM</v>
          </cell>
          <cell r="D3061">
            <v>9355433053354</v>
          </cell>
          <cell r="E3061" t="str">
            <v>130mm Square Tile Insert Floor Waste 100mm Outlet Gun Metal</v>
          </cell>
          <cell r="F3061" t="str">
            <v>Others</v>
          </cell>
          <cell r="G3061" t="str">
            <v>Other Accessories</v>
          </cell>
          <cell r="H3061" t="str">
            <v>Floor Wastes</v>
          </cell>
          <cell r="I3061" t="str">
            <v>N/A</v>
          </cell>
          <cell r="J3061" t="str">
            <v>N/A</v>
          </cell>
          <cell r="K3061" t="str">
            <v>Gun Metal</v>
          </cell>
          <cell r="L3061" t="str">
            <v>304 Stainless Steel</v>
          </cell>
          <cell r="M3061" t="str">
            <v>10 Years</v>
          </cell>
          <cell r="N3061" t="str">
            <v>10 years on floor waste replacement only</v>
          </cell>
          <cell r="O3061" t="str">
            <v>WM-032203</v>
          </cell>
        </row>
        <row r="3062">
          <cell r="C3062" t="str">
            <v>NRFW008BZ</v>
          </cell>
          <cell r="D3062">
            <v>9355433053361</v>
          </cell>
          <cell r="E3062" t="str">
            <v>130mm Square Tile Insert Floor Waste 100mm Outlet Brushed Bronze</v>
          </cell>
          <cell r="F3062" t="str">
            <v>Others</v>
          </cell>
          <cell r="G3062" t="str">
            <v>Other Accessories</v>
          </cell>
          <cell r="H3062" t="str">
            <v>Floor Wastes</v>
          </cell>
          <cell r="I3062" t="str">
            <v>N/A</v>
          </cell>
          <cell r="J3062" t="str">
            <v>N/A</v>
          </cell>
          <cell r="K3062" t="str">
            <v>Brushed Bronze</v>
          </cell>
          <cell r="L3062" t="str">
            <v>304 Stainless Steel</v>
          </cell>
          <cell r="M3062" t="str">
            <v>10 Years</v>
          </cell>
          <cell r="N3062" t="str">
            <v>10 years on floor waste replacement only</v>
          </cell>
          <cell r="O3062" t="str">
            <v>WM-032203</v>
          </cell>
        </row>
        <row r="3063">
          <cell r="C3063" t="str">
            <v>NR221910rtCH</v>
          </cell>
          <cell r="D3063">
            <v>9355433052234</v>
          </cell>
          <cell r="E3063" t="str">
            <v>Mecca Wall Basin/Bath Mixer Swivel Spout 225mm Trim Kits Only Chrome</v>
          </cell>
          <cell r="F3063" t="str">
            <v>Mecca</v>
          </cell>
          <cell r="G3063" t="str">
            <v>Mixer Taps</v>
          </cell>
          <cell r="H3063" t="str">
            <v>Trim Kits</v>
          </cell>
          <cell r="I3063" t="str">
            <v>5 Star, 6L/min</v>
          </cell>
          <cell r="J3063" t="str">
            <v>T41781</v>
          </cell>
          <cell r="K3063" t="str">
            <v>Chrome</v>
          </cell>
          <cell r="L3063" t="str">
            <v>Brass</v>
          </cell>
          <cell r="M3063" t="str">
            <v>25 Years</v>
          </cell>
          <cell r="N3063" t="str">
            <v xml:space="preserve">25 years replacement cartridge only 
</v>
          </cell>
          <cell r="O3063" t="str">
            <v>WM-060073</v>
          </cell>
        </row>
        <row r="3064">
          <cell r="C3064" t="str">
            <v>NR221910rtMB</v>
          </cell>
          <cell r="D3064">
            <v>9355433052241</v>
          </cell>
          <cell r="E3064" t="str">
            <v>Mecca Wall Basin/Bath Mixer Swivel Spout 225mm Trim Kits Only Matte Black</v>
          </cell>
          <cell r="F3064" t="str">
            <v>Mecca</v>
          </cell>
          <cell r="G3064" t="str">
            <v>Mixer Taps</v>
          </cell>
          <cell r="H3064" t="str">
            <v>Trim Kits</v>
          </cell>
          <cell r="I3064" t="str">
            <v>5 Star, 6L/min</v>
          </cell>
          <cell r="J3064" t="str">
            <v>T41781</v>
          </cell>
          <cell r="K3064" t="str">
            <v>Matte Black</v>
          </cell>
          <cell r="L3064" t="str">
            <v>Brass</v>
          </cell>
          <cell r="M3064" t="str">
            <v>25 Years</v>
          </cell>
          <cell r="N3064" t="str">
            <v xml:space="preserve">25 years replacement cartridge only 
</v>
          </cell>
          <cell r="O3064" t="str">
            <v>WM-060073</v>
          </cell>
        </row>
        <row r="3065">
          <cell r="C3065" t="str">
            <v>NR221910rtBN</v>
          </cell>
          <cell r="D3065">
            <v>9355433052258</v>
          </cell>
          <cell r="E3065" t="str">
            <v>Mecca Wall Basin/Bath Mixer Swivel Spout 225mm Trim Kits Only Brushed Nickel</v>
          </cell>
          <cell r="F3065" t="str">
            <v>Mecca</v>
          </cell>
          <cell r="G3065" t="str">
            <v>Mixer Taps</v>
          </cell>
          <cell r="H3065" t="str">
            <v>Trim Kits</v>
          </cell>
          <cell r="I3065" t="str">
            <v>5 Star, 6L/min</v>
          </cell>
          <cell r="J3065" t="str">
            <v>T41781</v>
          </cell>
          <cell r="K3065" t="str">
            <v>Brushed Nickel</v>
          </cell>
          <cell r="L3065" t="str">
            <v>Brass</v>
          </cell>
          <cell r="M3065" t="str">
            <v>25 Years</v>
          </cell>
          <cell r="N3065" t="str">
            <v xml:space="preserve">25 years replacement cartridge only 
</v>
          </cell>
          <cell r="O3065" t="str">
            <v>WM-060073</v>
          </cell>
        </row>
        <row r="3066">
          <cell r="C3066" t="str">
            <v>NR221910rtBG</v>
          </cell>
          <cell r="D3066">
            <v>9355433052265</v>
          </cell>
          <cell r="E3066" t="str">
            <v>Mecca Wall Basin/Bath Mixer Swivel Spout 225mm Trim Kits Only Brushed Gold</v>
          </cell>
          <cell r="F3066" t="str">
            <v>Mecca</v>
          </cell>
          <cell r="G3066" t="str">
            <v>Mixer Taps</v>
          </cell>
          <cell r="H3066" t="str">
            <v>Trim Kits</v>
          </cell>
          <cell r="I3066" t="str">
            <v>5 Star, 6L/min</v>
          </cell>
          <cell r="J3066" t="str">
            <v>T41781</v>
          </cell>
          <cell r="K3066" t="str">
            <v>Brushed Gold</v>
          </cell>
          <cell r="L3066" t="str">
            <v>Brass</v>
          </cell>
          <cell r="M3066" t="str">
            <v>25 Years</v>
          </cell>
          <cell r="N3066" t="str">
            <v xml:space="preserve">25 years replacement cartridge only 
</v>
          </cell>
          <cell r="O3066" t="str">
            <v>WM-060073</v>
          </cell>
        </row>
        <row r="3067">
          <cell r="C3067" t="str">
            <v>NR221910rtGM</v>
          </cell>
          <cell r="D3067">
            <v>9355433052272</v>
          </cell>
          <cell r="E3067" t="str">
            <v>Mecca Wall Basin/Bath Mixer Swivel Spout 225mm Trim Kits Only Gun Metal</v>
          </cell>
          <cell r="F3067" t="str">
            <v>Mecca</v>
          </cell>
          <cell r="G3067" t="str">
            <v>Mixer Taps</v>
          </cell>
          <cell r="H3067" t="str">
            <v>Trim Kits</v>
          </cell>
          <cell r="I3067" t="str">
            <v>5 Star, 6L/min</v>
          </cell>
          <cell r="J3067" t="str">
            <v>T41781</v>
          </cell>
          <cell r="K3067" t="str">
            <v>Gun Metal</v>
          </cell>
          <cell r="L3067" t="str">
            <v>Brass</v>
          </cell>
          <cell r="M3067" t="str">
            <v>25 Years</v>
          </cell>
          <cell r="N3067" t="str">
            <v xml:space="preserve">25 years replacement cartridge only 
</v>
          </cell>
          <cell r="O3067" t="str">
            <v>WM-060073</v>
          </cell>
        </row>
        <row r="3068">
          <cell r="C3068" t="str">
            <v>NR221910rtBZ</v>
          </cell>
          <cell r="D3068">
            <v>9355433052289</v>
          </cell>
          <cell r="E3068" t="str">
            <v>Mecca Wall Basin/Bath Mixer Swivel Spout 225mm Trim Kits Only Brushed Bronze</v>
          </cell>
          <cell r="F3068" t="str">
            <v>Mecca</v>
          </cell>
          <cell r="G3068" t="str">
            <v>Mixer Taps</v>
          </cell>
          <cell r="H3068" t="str">
            <v>Trim Kits</v>
          </cell>
          <cell r="I3068" t="str">
            <v>5 Star, 6L/min</v>
          </cell>
          <cell r="J3068" t="str">
            <v>T41781</v>
          </cell>
          <cell r="K3068" t="str">
            <v>Brushed Bronze</v>
          </cell>
          <cell r="L3068" t="str">
            <v>Brass</v>
          </cell>
          <cell r="M3068" t="str">
            <v>25 Years</v>
          </cell>
          <cell r="N3068" t="str">
            <v xml:space="preserve">25 years replacement cartridge only 
</v>
          </cell>
          <cell r="O3068" t="str">
            <v>WM-060073</v>
          </cell>
        </row>
        <row r="3069">
          <cell r="C3069" t="str">
            <v>NR221910rtMW</v>
          </cell>
          <cell r="D3069">
            <v>9355433052296</v>
          </cell>
          <cell r="E3069" t="str">
            <v>Mecca Wall Basin/Bath Mixer Swivel Spout 225mm Trim Kits Only Matte White</v>
          </cell>
          <cell r="F3069" t="str">
            <v>Mecca</v>
          </cell>
          <cell r="G3069" t="str">
            <v>Mixer Taps</v>
          </cell>
          <cell r="H3069" t="str">
            <v>Trim Kits</v>
          </cell>
          <cell r="I3069" t="str">
            <v>5 Star, 6L/min</v>
          </cell>
          <cell r="J3069" t="str">
            <v>T41781</v>
          </cell>
          <cell r="K3069" t="str">
            <v>Matte White</v>
          </cell>
          <cell r="L3069" t="str">
            <v>Brass</v>
          </cell>
          <cell r="M3069" t="str">
            <v>25 Years</v>
          </cell>
          <cell r="N3069" t="str">
            <v xml:space="preserve">25 years replacement cartridge only 
</v>
          </cell>
          <cell r="O3069" t="str">
            <v>WM-060073</v>
          </cell>
        </row>
        <row r="3070">
          <cell r="C3070" t="str">
            <v>NR221910RCH</v>
          </cell>
          <cell r="D3070">
            <v>9355433052302</v>
          </cell>
          <cell r="E3070" t="str">
            <v>Mecca Wall Basin/Bath Mixer Swivel Spout 225mm Chrome</v>
          </cell>
          <cell r="F3070" t="str">
            <v>Mecca</v>
          </cell>
          <cell r="G3070" t="str">
            <v>Mixer Taps</v>
          </cell>
          <cell r="H3070" t="str">
            <v>Wall Basin/Bath Mixers</v>
          </cell>
          <cell r="I3070" t="str">
            <v>5 Star, 6L/min</v>
          </cell>
          <cell r="J3070" t="str">
            <v>T41781</v>
          </cell>
          <cell r="K3070" t="str">
            <v>Chrome</v>
          </cell>
          <cell r="L3070" t="str">
            <v>Brass</v>
          </cell>
          <cell r="M3070" t="str">
            <v>25 Years</v>
          </cell>
          <cell r="N3070" t="str">
            <v xml:space="preserve">25 years replacement cartridge only 
</v>
          </cell>
          <cell r="O3070" t="str">
            <v>WM-060073</v>
          </cell>
        </row>
        <row r="3071">
          <cell r="C3071" t="str">
            <v>NR221910RMB</v>
          </cell>
          <cell r="D3071">
            <v>9355433052319</v>
          </cell>
          <cell r="E3071" t="str">
            <v>Mecca Wall Basin/Bath Mixer Swivel Spout 225mm Matte Black</v>
          </cell>
          <cell r="F3071" t="str">
            <v>Mecca</v>
          </cell>
          <cell r="G3071" t="str">
            <v>Mixer Taps</v>
          </cell>
          <cell r="H3071" t="str">
            <v>Wall Basin/Bath Mixers</v>
          </cell>
          <cell r="I3071" t="str">
            <v>5 Star, 6L/min</v>
          </cell>
          <cell r="J3071" t="str">
            <v>T41781</v>
          </cell>
          <cell r="K3071" t="str">
            <v>Matte Black</v>
          </cell>
          <cell r="L3071" t="str">
            <v>Brass</v>
          </cell>
          <cell r="M3071" t="str">
            <v>25 Years</v>
          </cell>
          <cell r="N3071" t="str">
            <v xml:space="preserve">25 years replacement cartridge only 
</v>
          </cell>
          <cell r="O3071" t="str">
            <v>WM-060073</v>
          </cell>
        </row>
        <row r="3072">
          <cell r="C3072" t="str">
            <v>NR221910RBN</v>
          </cell>
          <cell r="D3072">
            <v>9355433052326</v>
          </cell>
          <cell r="E3072" t="str">
            <v>Mecca Wall Basin/Bath Mixer Swivel Spout 225mm Brushed Nickel</v>
          </cell>
          <cell r="F3072" t="str">
            <v>Mecca</v>
          </cell>
          <cell r="G3072" t="str">
            <v>Mixer Taps</v>
          </cell>
          <cell r="H3072" t="str">
            <v>Wall Basin/Bath Mixers</v>
          </cell>
          <cell r="I3072" t="str">
            <v>5 Star, 6L/min</v>
          </cell>
          <cell r="J3072" t="str">
            <v>T41781</v>
          </cell>
          <cell r="K3072" t="str">
            <v>Brushed Nickel</v>
          </cell>
          <cell r="L3072" t="str">
            <v>Brass</v>
          </cell>
          <cell r="M3072" t="str">
            <v>25 Years</v>
          </cell>
          <cell r="N3072" t="str">
            <v xml:space="preserve">25 years replacement cartridge only 
</v>
          </cell>
          <cell r="O3072" t="str">
            <v>WM-060073</v>
          </cell>
        </row>
        <row r="3073">
          <cell r="C3073" t="str">
            <v>NR221910RBG</v>
          </cell>
          <cell r="D3073">
            <v>9355433052333</v>
          </cell>
          <cell r="E3073" t="str">
            <v>Mecca Wall Basin/Bath Mixer Swivel Spout 225mm Brushed Gold</v>
          </cell>
          <cell r="F3073" t="str">
            <v>Mecca</v>
          </cell>
          <cell r="G3073" t="str">
            <v>Mixer Taps</v>
          </cell>
          <cell r="H3073" t="str">
            <v>Wall Basin/Bath Mixers</v>
          </cell>
          <cell r="I3073" t="str">
            <v>5 Star, 6L/min</v>
          </cell>
          <cell r="J3073" t="str">
            <v>T41781</v>
          </cell>
          <cell r="K3073" t="str">
            <v>Brushed Gold</v>
          </cell>
          <cell r="L3073" t="str">
            <v>Brass</v>
          </cell>
          <cell r="M3073" t="str">
            <v>25 Years</v>
          </cell>
          <cell r="N3073" t="str">
            <v xml:space="preserve">25 years replacement cartridge only 
</v>
          </cell>
          <cell r="O3073" t="str">
            <v>WM-060073</v>
          </cell>
        </row>
        <row r="3074">
          <cell r="C3074" t="str">
            <v>NR221910RGM</v>
          </cell>
          <cell r="D3074">
            <v>9355433052340</v>
          </cell>
          <cell r="E3074" t="str">
            <v>Mecca Wall Basin/Bath Mixer Swivel Spout 225mm Gun Metal</v>
          </cell>
          <cell r="F3074" t="str">
            <v>Mecca</v>
          </cell>
          <cell r="G3074" t="str">
            <v>Mixer Taps</v>
          </cell>
          <cell r="H3074" t="str">
            <v>Wall Basin/Bath Mixers</v>
          </cell>
          <cell r="I3074" t="str">
            <v>5 Star, 6L/min</v>
          </cell>
          <cell r="J3074" t="str">
            <v>T41781</v>
          </cell>
          <cell r="K3074" t="str">
            <v>Gun Metal</v>
          </cell>
          <cell r="L3074" t="str">
            <v>Brass</v>
          </cell>
          <cell r="M3074" t="str">
            <v>25 Years</v>
          </cell>
          <cell r="N3074" t="str">
            <v xml:space="preserve">25 years replacement cartridge only 
</v>
          </cell>
          <cell r="O3074" t="str">
            <v>WM-060073</v>
          </cell>
        </row>
        <row r="3075">
          <cell r="C3075" t="str">
            <v>NR221910RBZ</v>
          </cell>
          <cell r="D3075">
            <v>9355433052357</v>
          </cell>
          <cell r="E3075" t="str">
            <v>Mecca Wall Basin/Bath Mixer Swivel Spout 225mm Brushed Bronze</v>
          </cell>
          <cell r="F3075" t="str">
            <v>Mecca</v>
          </cell>
          <cell r="G3075" t="str">
            <v>Mixer Taps</v>
          </cell>
          <cell r="H3075" t="str">
            <v>Wall Basin/Bath Mixers</v>
          </cell>
          <cell r="I3075" t="str">
            <v>5 Star, 6L/min</v>
          </cell>
          <cell r="J3075" t="str">
            <v>T41781</v>
          </cell>
          <cell r="K3075" t="str">
            <v>Brushed Bronze</v>
          </cell>
          <cell r="L3075" t="str">
            <v>Brass</v>
          </cell>
          <cell r="M3075" t="str">
            <v>25 Years</v>
          </cell>
          <cell r="N3075" t="str">
            <v xml:space="preserve">25 years replacement cartridge only 
</v>
          </cell>
          <cell r="O3075" t="str">
            <v>WM-060073</v>
          </cell>
        </row>
        <row r="3076">
          <cell r="C3076" t="str">
            <v>NR221910RMW</v>
          </cell>
          <cell r="D3076">
            <v>9355433052364</v>
          </cell>
          <cell r="E3076" t="str">
            <v>Mecca Wall Basin/Bath Mixer Swivel Spout 225mm Matte White</v>
          </cell>
          <cell r="F3076" t="str">
            <v>Mecca</v>
          </cell>
          <cell r="G3076" t="str">
            <v>Mixer Taps</v>
          </cell>
          <cell r="H3076" t="str">
            <v>Wall Basin/Bath Mixers</v>
          </cell>
          <cell r="I3076" t="str">
            <v>5 Star, 6L/min</v>
          </cell>
          <cell r="J3076" t="str">
            <v>T41781</v>
          </cell>
          <cell r="K3076" t="str">
            <v>Matte White</v>
          </cell>
          <cell r="L3076" t="str">
            <v>Brass</v>
          </cell>
          <cell r="M3076" t="str">
            <v>25 Years</v>
          </cell>
          <cell r="N3076" t="str">
            <v xml:space="preserve">25 years replacement cartridge only 
</v>
          </cell>
          <cell r="O3076" t="str">
            <v>WM-060073</v>
          </cell>
        </row>
        <row r="3077">
          <cell r="C3077" t="str">
            <v>NR221903gCH</v>
          </cell>
          <cell r="D3077">
            <v>9355433052371</v>
          </cell>
          <cell r="E3077" t="str">
            <v>Mecca Wall Mounted Swivel Bath Spout Only 225mm Chrome</v>
          </cell>
          <cell r="F3077" t="str">
            <v>Mecca</v>
          </cell>
          <cell r="G3077" t="str">
            <v>Outlets</v>
          </cell>
          <cell r="H3077" t="str">
            <v>Bath Spouts</v>
          </cell>
          <cell r="I3077" t="str">
            <v>N/A</v>
          </cell>
          <cell r="J3077" t="str">
            <v>N/A</v>
          </cell>
          <cell r="K3077" t="str">
            <v>Chrome</v>
          </cell>
          <cell r="L3077" t="str">
            <v>Brass</v>
          </cell>
          <cell r="M3077" t="str">
            <v>25 Years</v>
          </cell>
          <cell r="N3077" t="str">
            <v xml:space="preserve">25 years replacement cartridge only 
</v>
          </cell>
          <cell r="O3077" t="str">
            <v>WM-060073</v>
          </cell>
        </row>
        <row r="3078">
          <cell r="C3078" t="str">
            <v>NR221903gMB</v>
          </cell>
          <cell r="D3078">
            <v>9355433052388</v>
          </cell>
          <cell r="E3078" t="str">
            <v>Mecca Wall Mounted Swivel Bath Spout Only 225mm Matte Black</v>
          </cell>
          <cell r="F3078" t="str">
            <v>Mecca</v>
          </cell>
          <cell r="G3078" t="str">
            <v>Outlets</v>
          </cell>
          <cell r="H3078" t="str">
            <v>Bath Spouts</v>
          </cell>
          <cell r="I3078" t="str">
            <v>N/A</v>
          </cell>
          <cell r="J3078" t="str">
            <v>N/A</v>
          </cell>
          <cell r="K3078" t="str">
            <v>Matte Black</v>
          </cell>
          <cell r="L3078" t="str">
            <v>Brass</v>
          </cell>
          <cell r="M3078" t="str">
            <v>25 Years</v>
          </cell>
          <cell r="N3078" t="str">
            <v xml:space="preserve">25 years replacement cartridge only 
</v>
          </cell>
          <cell r="O3078" t="str">
            <v>WM-060073</v>
          </cell>
        </row>
        <row r="3079">
          <cell r="C3079" t="str">
            <v>NR221903gBN</v>
          </cell>
          <cell r="D3079">
            <v>9355433052395</v>
          </cell>
          <cell r="E3079" t="str">
            <v>Mecca Wall Mounted Swivel Bath Spout Only 225mm Brushed Nickel</v>
          </cell>
          <cell r="F3079" t="str">
            <v>Mecca</v>
          </cell>
          <cell r="G3079" t="str">
            <v>Outlets</v>
          </cell>
          <cell r="H3079" t="str">
            <v>Bath Spouts</v>
          </cell>
          <cell r="I3079" t="str">
            <v>N/A</v>
          </cell>
          <cell r="J3079" t="str">
            <v>N/A</v>
          </cell>
          <cell r="K3079" t="str">
            <v>Brushed Nickel</v>
          </cell>
          <cell r="L3079" t="str">
            <v>Brass</v>
          </cell>
          <cell r="M3079" t="str">
            <v>25 Years</v>
          </cell>
          <cell r="N3079" t="str">
            <v xml:space="preserve">25 years replacement cartridge only 
</v>
          </cell>
          <cell r="O3079" t="str">
            <v>WM-060073</v>
          </cell>
        </row>
        <row r="3080">
          <cell r="C3080" t="str">
            <v>NR221903gBG</v>
          </cell>
          <cell r="D3080">
            <v>9355433052401</v>
          </cell>
          <cell r="E3080" t="str">
            <v>Mecca Wall Mounted Swivel Bath Spout Only 225mm Brushed Gold</v>
          </cell>
          <cell r="F3080" t="str">
            <v>Mecca</v>
          </cell>
          <cell r="G3080" t="str">
            <v>Outlets</v>
          </cell>
          <cell r="H3080" t="str">
            <v>Bath Spouts</v>
          </cell>
          <cell r="I3080" t="str">
            <v>N/A</v>
          </cell>
          <cell r="J3080" t="str">
            <v>N/A</v>
          </cell>
          <cell r="K3080" t="str">
            <v>Brushed Gold</v>
          </cell>
          <cell r="L3080" t="str">
            <v>Brass</v>
          </cell>
          <cell r="M3080" t="str">
            <v>25 Years</v>
          </cell>
          <cell r="N3080" t="str">
            <v xml:space="preserve">25 years replacement cartridge only 
</v>
          </cell>
          <cell r="O3080" t="str">
            <v>WM-060073</v>
          </cell>
        </row>
        <row r="3081">
          <cell r="C3081" t="str">
            <v>NR221903gGM</v>
          </cell>
          <cell r="D3081">
            <v>9355433052418</v>
          </cell>
          <cell r="E3081" t="str">
            <v>Mecca Wall Mounted Swivel Bath Spout Only 225mm Gun Metal</v>
          </cell>
          <cell r="F3081" t="str">
            <v>Mecca</v>
          </cell>
          <cell r="G3081" t="str">
            <v>Outlets</v>
          </cell>
          <cell r="H3081" t="str">
            <v>Bath Spouts</v>
          </cell>
          <cell r="I3081" t="str">
            <v>N/A</v>
          </cell>
          <cell r="J3081" t="str">
            <v>N/A</v>
          </cell>
          <cell r="K3081" t="str">
            <v>Gun Metal</v>
          </cell>
          <cell r="L3081" t="str">
            <v>Brass</v>
          </cell>
          <cell r="M3081" t="str">
            <v>25 Years</v>
          </cell>
          <cell r="N3081" t="str">
            <v xml:space="preserve">25 years replacement cartridge only 
</v>
          </cell>
          <cell r="O3081" t="str">
            <v>WM-060073</v>
          </cell>
        </row>
        <row r="3082">
          <cell r="C3082" t="str">
            <v>NR221903gBZ</v>
          </cell>
          <cell r="D3082">
            <v>9355433052425</v>
          </cell>
          <cell r="E3082" t="str">
            <v>Mecca Wall Mounted Swivel Bath Spout Only 225mm Brushed Bronze</v>
          </cell>
          <cell r="F3082" t="str">
            <v>Mecca</v>
          </cell>
          <cell r="G3082" t="str">
            <v>Outlets</v>
          </cell>
          <cell r="H3082" t="str">
            <v>Bath Spouts</v>
          </cell>
          <cell r="I3082" t="str">
            <v>N/A</v>
          </cell>
          <cell r="J3082" t="str">
            <v>N/A</v>
          </cell>
          <cell r="K3082" t="str">
            <v>Brushed Bronze</v>
          </cell>
          <cell r="L3082" t="str">
            <v>Brass</v>
          </cell>
          <cell r="M3082" t="str">
            <v>25 Years</v>
          </cell>
          <cell r="N3082" t="str">
            <v xml:space="preserve">25 years replacement cartridge only 
</v>
          </cell>
          <cell r="O3082" t="str">
            <v>WM-060073</v>
          </cell>
        </row>
        <row r="3083">
          <cell r="C3083" t="str">
            <v>NR221903gMW</v>
          </cell>
          <cell r="D3083">
            <v>9355433052432</v>
          </cell>
          <cell r="E3083" t="str">
            <v>Mecca Wall Mounted Swivel Bath Spout Only 225mm Matte White</v>
          </cell>
          <cell r="F3083" t="str">
            <v>Mecca</v>
          </cell>
          <cell r="G3083" t="str">
            <v>Outlets</v>
          </cell>
          <cell r="H3083" t="str">
            <v>Bath Spouts</v>
          </cell>
          <cell r="I3083" t="str">
            <v>N/A</v>
          </cell>
          <cell r="J3083" t="str">
            <v>N/A</v>
          </cell>
          <cell r="K3083" t="str">
            <v>Matte White</v>
          </cell>
          <cell r="L3083" t="str">
            <v>Brass</v>
          </cell>
          <cell r="M3083" t="str">
            <v>25 Years</v>
          </cell>
          <cell r="N3083" t="str">
            <v xml:space="preserve">25 years replacement cartridge only 
</v>
          </cell>
          <cell r="O3083" t="str">
            <v>WM-060073</v>
          </cell>
        </row>
        <row r="3084">
          <cell r="C3084" t="str">
            <v>NR1982ACH</v>
          </cell>
          <cell r="D3084">
            <v>9355433053156</v>
          </cell>
          <cell r="E3084" t="str">
            <v>Mecca Robe Hook II Chrome</v>
          </cell>
          <cell r="F3084" t="str">
            <v>Mecca</v>
          </cell>
          <cell r="G3084" t="str">
            <v>Bathroom Accessories</v>
          </cell>
          <cell r="H3084" t="str">
            <v>Robe Hooks</v>
          </cell>
          <cell r="I3084" t="str">
            <v>N/A</v>
          </cell>
          <cell r="J3084" t="str">
            <v>N/A</v>
          </cell>
          <cell r="K3084" t="str">
            <v>Chrome</v>
          </cell>
          <cell r="L3084" t="str">
            <v>304 Stainless Steel</v>
          </cell>
          <cell r="M3084" t="str">
            <v>25 Years</v>
          </cell>
          <cell r="N3084" t="str">
            <v>25 years replacement products or parts on all finishes</v>
          </cell>
          <cell r="O3084" t="e">
            <v>#N/A</v>
          </cell>
        </row>
        <row r="3085">
          <cell r="C3085" t="str">
            <v>NR1982AMB</v>
          </cell>
          <cell r="D3085">
            <v>9355433053163</v>
          </cell>
          <cell r="E3085" t="str">
            <v>Mecca Robe Hook II Matte Black</v>
          </cell>
          <cell r="F3085" t="str">
            <v>Mecca</v>
          </cell>
          <cell r="G3085" t="str">
            <v>Bathroom Accessories</v>
          </cell>
          <cell r="H3085" t="str">
            <v>Robe Hooks</v>
          </cell>
          <cell r="I3085" t="str">
            <v>N/A</v>
          </cell>
          <cell r="J3085" t="str">
            <v>N/A</v>
          </cell>
          <cell r="K3085" t="str">
            <v>Matte Black</v>
          </cell>
          <cell r="L3085" t="str">
            <v>304 Stainless Steel</v>
          </cell>
          <cell r="M3085" t="str">
            <v>25 Years</v>
          </cell>
          <cell r="N3085" t="str">
            <v>25 years replacement products or parts on all finishes</v>
          </cell>
          <cell r="O3085" t="e">
            <v>#N/A</v>
          </cell>
        </row>
        <row r="3086">
          <cell r="C3086" t="str">
            <v>NR1982ABN</v>
          </cell>
          <cell r="D3086">
            <v>9355433053170</v>
          </cell>
          <cell r="E3086" t="str">
            <v>Mecca Robe Hook II Brushed Nickel</v>
          </cell>
          <cell r="F3086" t="str">
            <v>Mecca</v>
          </cell>
          <cell r="G3086" t="str">
            <v>Bathroom Accessories</v>
          </cell>
          <cell r="H3086" t="str">
            <v>Robe Hooks</v>
          </cell>
          <cell r="I3086" t="str">
            <v>N/A</v>
          </cell>
          <cell r="J3086" t="str">
            <v>N/A</v>
          </cell>
          <cell r="K3086" t="str">
            <v>Brushed Nickel</v>
          </cell>
          <cell r="L3086" t="str">
            <v>304 Stainless Steel</v>
          </cell>
          <cell r="M3086" t="str">
            <v>25 Years</v>
          </cell>
          <cell r="N3086" t="str">
            <v>25 years replacement products or parts on all finishes</v>
          </cell>
          <cell r="O3086" t="e">
            <v>#N/A</v>
          </cell>
        </row>
        <row r="3087">
          <cell r="C3087" t="str">
            <v>NR1982ABG</v>
          </cell>
          <cell r="D3087">
            <v>9355433053187</v>
          </cell>
          <cell r="E3087" t="str">
            <v>Mecca Robe Hook II Brushed Gold</v>
          </cell>
          <cell r="F3087" t="str">
            <v>Mecca</v>
          </cell>
          <cell r="G3087" t="str">
            <v>Bathroom Accessories</v>
          </cell>
          <cell r="H3087" t="str">
            <v>Robe Hooks</v>
          </cell>
          <cell r="I3087" t="str">
            <v>N/A</v>
          </cell>
          <cell r="J3087" t="str">
            <v>N/A</v>
          </cell>
          <cell r="K3087" t="str">
            <v>Brushed Gold</v>
          </cell>
          <cell r="L3087" t="str">
            <v>304 Stainless Steel</v>
          </cell>
          <cell r="M3087" t="str">
            <v>25 Years</v>
          </cell>
          <cell r="N3087" t="str">
            <v>25 years replacement products or parts on all finishes</v>
          </cell>
          <cell r="O3087" t="e">
            <v>#N/A</v>
          </cell>
        </row>
        <row r="3088">
          <cell r="C3088" t="str">
            <v>NR1982AGM</v>
          </cell>
          <cell r="D3088">
            <v>9355433053194</v>
          </cell>
          <cell r="E3088" t="str">
            <v>Mecca Robe Hook II Gun Metal</v>
          </cell>
          <cell r="F3088" t="str">
            <v>Mecca</v>
          </cell>
          <cell r="G3088" t="str">
            <v>Bathroom Accessories</v>
          </cell>
          <cell r="H3088" t="str">
            <v>Robe Hooks</v>
          </cell>
          <cell r="I3088" t="str">
            <v>N/A</v>
          </cell>
          <cell r="J3088" t="str">
            <v>N/A</v>
          </cell>
          <cell r="K3088" t="str">
            <v>Gun Metal</v>
          </cell>
          <cell r="L3088" t="str">
            <v>304 Stainless Steel</v>
          </cell>
          <cell r="M3088" t="str">
            <v>25 Years</v>
          </cell>
          <cell r="N3088" t="str">
            <v>25 years replacement products or parts on all finishes</v>
          </cell>
          <cell r="O3088" t="e">
            <v>#N/A</v>
          </cell>
        </row>
        <row r="3089">
          <cell r="C3089" t="str">
            <v>NR1982ABZ</v>
          </cell>
          <cell r="D3089">
            <v>9355433053200</v>
          </cell>
          <cell r="E3089" t="str">
            <v>Mecca Robe Hook II Brushed Bronze</v>
          </cell>
          <cell r="F3089" t="str">
            <v>Mecca</v>
          </cell>
          <cell r="G3089" t="str">
            <v>Bathroom Accessories</v>
          </cell>
          <cell r="H3089" t="str">
            <v>Robe Hooks</v>
          </cell>
          <cell r="I3089" t="str">
            <v>N/A</v>
          </cell>
          <cell r="J3089" t="str">
            <v>N/A</v>
          </cell>
          <cell r="K3089" t="str">
            <v>Brushed Bronze</v>
          </cell>
          <cell r="L3089" t="str">
            <v>304 Stainless Steel</v>
          </cell>
          <cell r="M3089" t="str">
            <v>25 Years</v>
          </cell>
          <cell r="N3089" t="str">
            <v>25 years replacement products or parts on all finishes</v>
          </cell>
          <cell r="O3089" t="e">
            <v>#N/A</v>
          </cell>
        </row>
        <row r="3090">
          <cell r="C3090" t="str">
            <v>NR1982AMW</v>
          </cell>
          <cell r="D3090">
            <v>9355433053217</v>
          </cell>
          <cell r="E3090" t="str">
            <v>Mecca Robe Hook II Matte White</v>
          </cell>
          <cell r="F3090" t="str">
            <v>Mecca</v>
          </cell>
          <cell r="G3090" t="str">
            <v>Bathroom Accessories</v>
          </cell>
          <cell r="H3090" t="str">
            <v>Robe Hooks</v>
          </cell>
          <cell r="I3090" t="str">
            <v>N/A</v>
          </cell>
          <cell r="J3090" t="str">
            <v>N/A</v>
          </cell>
          <cell r="K3090" t="str">
            <v>Matte White</v>
          </cell>
          <cell r="L3090" t="str">
            <v>304 Stainless Steel</v>
          </cell>
          <cell r="M3090" t="str">
            <v>25 Years</v>
          </cell>
          <cell r="N3090" t="str">
            <v>25 years replacement products or parts on all finishes</v>
          </cell>
          <cell r="O3090" t="e">
            <v>#N/A</v>
          </cell>
        </row>
        <row r="3091">
          <cell r="C3091" t="str">
            <v>NR162203CH</v>
          </cell>
          <cell r="D3091" t="str">
            <v>9355433063025</v>
          </cell>
          <cell r="E3091" t="str">
            <v>Zen 316L Stainless Steel Pot Filler Chrome</v>
          </cell>
          <cell r="F3091" t="str">
            <v>Zen</v>
          </cell>
          <cell r="G3091" t="str">
            <v>Mixer Taps</v>
          </cell>
          <cell r="H3091" t="str">
            <v>Pot Fillers</v>
          </cell>
          <cell r="I3091" t="str">
            <v>3 Star, 9L/min</v>
          </cell>
          <cell r="J3091" t="str">
            <v>T41712</v>
          </cell>
          <cell r="K3091" t="str">
            <v>Chrome</v>
          </cell>
          <cell r="L3091" t="str">
            <v>316L Stainless Steel</v>
          </cell>
          <cell r="M3091" t="str">
            <v>25 Years</v>
          </cell>
          <cell r="N3091" t="str">
            <v xml:space="preserve">25 years replacement cartridge only 
</v>
          </cell>
          <cell r="O3091" t="str">
            <v>WM-060073</v>
          </cell>
        </row>
        <row r="3092">
          <cell r="C3092" t="str">
            <v>NR162203PB</v>
          </cell>
          <cell r="D3092" t="str">
            <v>9355433063032</v>
          </cell>
          <cell r="E3092" t="str">
            <v>Zen 316L Stainless Steel Pot Filler Pvd Black</v>
          </cell>
          <cell r="F3092" t="str">
            <v>Zen</v>
          </cell>
          <cell r="G3092" t="str">
            <v>Mixer Taps</v>
          </cell>
          <cell r="H3092" t="str">
            <v>Pot Fillers</v>
          </cell>
          <cell r="I3092" t="str">
            <v>3 Star, 9L/min</v>
          </cell>
          <cell r="J3092" t="str">
            <v>T41712</v>
          </cell>
          <cell r="K3092" t="str">
            <v>Pvd Black</v>
          </cell>
          <cell r="L3092" t="str">
            <v>316L Stainless Steel</v>
          </cell>
          <cell r="M3092" t="str">
            <v>25 Years</v>
          </cell>
          <cell r="N3092" t="str">
            <v xml:space="preserve">25 years replacement cartridge only 
</v>
          </cell>
          <cell r="O3092" t="str">
            <v>WM-060073</v>
          </cell>
        </row>
        <row r="3093">
          <cell r="C3093" t="str">
            <v>NR162203BN</v>
          </cell>
          <cell r="D3093">
            <v>9355433036524</v>
          </cell>
          <cell r="E3093" t="str">
            <v>Zen 316L Stainless Steel Pot Filler Brushed Nickel</v>
          </cell>
          <cell r="F3093" t="str">
            <v>Zen</v>
          </cell>
          <cell r="G3093" t="str">
            <v>Mixer Taps</v>
          </cell>
          <cell r="H3093" t="str">
            <v>Pot Fillers</v>
          </cell>
          <cell r="I3093" t="str">
            <v>3 Star, 9L/min</v>
          </cell>
          <cell r="J3093" t="str">
            <v>T41712</v>
          </cell>
          <cell r="K3093" t="str">
            <v>Brushed Nickel</v>
          </cell>
          <cell r="L3093" t="str">
            <v>316L Stainless Steel</v>
          </cell>
          <cell r="M3093" t="str">
            <v>25 Years</v>
          </cell>
          <cell r="N3093" t="str">
            <v xml:space="preserve">25 years replacement cartridge only 
</v>
          </cell>
          <cell r="O3093" t="str">
            <v>WM-060073</v>
          </cell>
        </row>
        <row r="3094">
          <cell r="C3094" t="str">
            <v>NR162203GR</v>
          </cell>
          <cell r="D3094">
            <v>9355433036531</v>
          </cell>
          <cell r="E3094" t="str">
            <v>Zen 316L Stainless Steel Pot Filler Graphite</v>
          </cell>
          <cell r="F3094" t="str">
            <v>Zen</v>
          </cell>
          <cell r="G3094" t="str">
            <v>Mixer Taps</v>
          </cell>
          <cell r="H3094" t="str">
            <v>Pot Fillers</v>
          </cell>
          <cell r="I3094" t="str">
            <v>3 Star, 9L/min</v>
          </cell>
          <cell r="J3094" t="str">
            <v>T41712</v>
          </cell>
          <cell r="K3094" t="str">
            <v>Graphite</v>
          </cell>
          <cell r="L3094" t="str">
            <v>316L Stainless Steel</v>
          </cell>
          <cell r="M3094" t="str">
            <v>25 Years</v>
          </cell>
          <cell r="N3094" t="str">
            <v xml:space="preserve">25 years replacement cartridge only 
</v>
          </cell>
          <cell r="O3094" t="str">
            <v>WM-060073</v>
          </cell>
        </row>
        <row r="3095">
          <cell r="C3095" t="str">
            <v>NR162203BG</v>
          </cell>
          <cell r="D3095">
            <v>9355433036548</v>
          </cell>
          <cell r="E3095" t="str">
            <v>Zen 316L Stainless Steel Pot Filler Brushed Gold</v>
          </cell>
          <cell r="F3095" t="str">
            <v>Zen</v>
          </cell>
          <cell r="G3095" t="str">
            <v>Mixer Taps</v>
          </cell>
          <cell r="H3095" t="str">
            <v>Pot Fillers</v>
          </cell>
          <cell r="I3095" t="str">
            <v>3 Star, 9L/min</v>
          </cell>
          <cell r="J3095" t="str">
            <v>T41712</v>
          </cell>
          <cell r="K3095" t="str">
            <v>Brushed Gold</v>
          </cell>
          <cell r="L3095" t="str">
            <v>316L Stainless Steel</v>
          </cell>
          <cell r="M3095" t="str">
            <v>25 Years</v>
          </cell>
          <cell r="N3095" t="str">
            <v xml:space="preserve">25 years replacement cartridge only 
</v>
          </cell>
          <cell r="O3095" t="str">
            <v>WM-060073</v>
          </cell>
        </row>
        <row r="3096">
          <cell r="C3096" t="str">
            <v>NR162203BZ</v>
          </cell>
          <cell r="D3096">
            <v>9355433036555</v>
          </cell>
          <cell r="E3096" t="str">
            <v xml:space="preserve">Zen 316L Stainless Steel Pot Filler Brushed Bronze </v>
          </cell>
          <cell r="F3096" t="str">
            <v>Zen</v>
          </cell>
          <cell r="G3096" t="str">
            <v>Mixer Taps</v>
          </cell>
          <cell r="H3096" t="str">
            <v>Pot Fillers</v>
          </cell>
          <cell r="I3096" t="str">
            <v>3 Star, 9L/min</v>
          </cell>
          <cell r="J3096" t="str">
            <v>T41712</v>
          </cell>
          <cell r="K3096" t="str">
            <v xml:space="preserve">Brushed Bronze </v>
          </cell>
          <cell r="L3096" t="str">
            <v>316L Stainless Steel</v>
          </cell>
          <cell r="M3096" t="str">
            <v>25 Years</v>
          </cell>
          <cell r="N3096" t="str">
            <v xml:space="preserve">25 years replacement cartridge only 
</v>
          </cell>
          <cell r="O3096" t="str">
            <v>WM-060073</v>
          </cell>
        </row>
        <row r="3097">
          <cell r="C3097" t="str">
            <v>NRSH101BG</v>
          </cell>
          <cell r="D3097">
            <v>9355433044932</v>
          </cell>
          <cell r="E3097" t="str">
            <v>90 Degree Glass To Wall Shower Hinge 10mm Glass Brushed Gold</v>
          </cell>
          <cell r="F3097" t="str">
            <v>Others</v>
          </cell>
          <cell r="G3097" t="str">
            <v>Other Accessories</v>
          </cell>
          <cell r="H3097" t="str">
            <v>Glass Hardwares</v>
          </cell>
          <cell r="I3097" t="str">
            <v>N/A</v>
          </cell>
          <cell r="J3097" t="str">
            <v>N/A</v>
          </cell>
          <cell r="K3097" t="str">
            <v>Brushed Gold</v>
          </cell>
          <cell r="L3097" t="e">
            <v>#N/A</v>
          </cell>
          <cell r="M3097" t="str">
            <v>10 Years</v>
          </cell>
          <cell r="N3097" t="str">
            <v>10 years on glass hardware replacement only</v>
          </cell>
          <cell r="O3097" t="e">
            <v>#N/A</v>
          </cell>
        </row>
        <row r="3098">
          <cell r="C3098" t="str">
            <v>NRSH102BG</v>
          </cell>
          <cell r="D3098">
            <v>9355433044949</v>
          </cell>
          <cell r="E3098" t="str">
            <v>180 Degree Glass To Glass Shower Hinge 10mm Glass Brushed Gold</v>
          </cell>
          <cell r="F3098" t="str">
            <v>Others</v>
          </cell>
          <cell r="G3098" t="str">
            <v>Other Accessories</v>
          </cell>
          <cell r="H3098" t="str">
            <v>Glass Hardwares</v>
          </cell>
          <cell r="I3098" t="str">
            <v>N/A</v>
          </cell>
          <cell r="J3098" t="str">
            <v>N/A</v>
          </cell>
          <cell r="K3098" t="str">
            <v>Brushed Gold</v>
          </cell>
          <cell r="L3098" t="e">
            <v>#N/A</v>
          </cell>
          <cell r="M3098" t="str">
            <v>10 Years</v>
          </cell>
          <cell r="N3098" t="str">
            <v>10 years on glass hardware replacement only</v>
          </cell>
          <cell r="O3098" t="e">
            <v>#N/A</v>
          </cell>
        </row>
        <row r="3099">
          <cell r="C3099" t="str">
            <v>NRSH201BG</v>
          </cell>
          <cell r="D3099">
            <v>9355433044956</v>
          </cell>
          <cell r="E3099" t="str">
            <v>Over-Panel Glass To Glass Fitting 10mm Glass Brushed Gold</v>
          </cell>
          <cell r="F3099" t="str">
            <v>Others</v>
          </cell>
          <cell r="G3099" t="str">
            <v>Other Accessories</v>
          </cell>
          <cell r="H3099" t="str">
            <v>Glass Hardwares</v>
          </cell>
          <cell r="I3099" t="str">
            <v>N/A</v>
          </cell>
          <cell r="J3099" t="str">
            <v>N/A</v>
          </cell>
          <cell r="K3099" t="str">
            <v>Brushed Gold</v>
          </cell>
          <cell r="L3099" t="str">
            <v>Brass</v>
          </cell>
          <cell r="M3099" t="str">
            <v>10 Years</v>
          </cell>
          <cell r="N3099" t="str">
            <v>10 years on glass hardware replacement only</v>
          </cell>
          <cell r="O3099" t="e">
            <v>#N/A</v>
          </cell>
        </row>
        <row r="3100">
          <cell r="C3100" t="str">
            <v>NRSH202BG</v>
          </cell>
          <cell r="D3100">
            <v>9355433044963</v>
          </cell>
          <cell r="E3100" t="str">
            <v>Shower F Bracket 10mm Glass Brushed Gold</v>
          </cell>
          <cell r="F3100" t="str">
            <v>Others</v>
          </cell>
          <cell r="G3100" t="str">
            <v>Other Accessories</v>
          </cell>
          <cell r="H3100" t="str">
            <v>Glass Hardwares</v>
          </cell>
          <cell r="I3100" t="str">
            <v>N/A</v>
          </cell>
          <cell r="J3100" t="str">
            <v>N/A</v>
          </cell>
          <cell r="K3100" t="str">
            <v>Brushed Gold</v>
          </cell>
          <cell r="L3100" t="str">
            <v>Brass</v>
          </cell>
          <cell r="M3100" t="str">
            <v>10 Years</v>
          </cell>
          <cell r="N3100" t="str">
            <v>10 years on glass hardware replacement only</v>
          </cell>
          <cell r="O3100" t="e">
            <v>#N/A</v>
          </cell>
        </row>
        <row r="3101">
          <cell r="C3101" t="str">
            <v>NRSH203BG</v>
          </cell>
          <cell r="D3101">
            <v>9355433044970</v>
          </cell>
          <cell r="E3101" t="str">
            <v>Shower U Bracket 10mm Glass Brushed Gold</v>
          </cell>
          <cell r="F3101" t="str">
            <v>Others</v>
          </cell>
          <cell r="G3101" t="str">
            <v>Other Accessories</v>
          </cell>
          <cell r="H3101" t="str">
            <v>Glass Hardwares</v>
          </cell>
          <cell r="I3101" t="str">
            <v>N/A</v>
          </cell>
          <cell r="J3101" t="str">
            <v>N/A</v>
          </cell>
          <cell r="K3101" t="str">
            <v>Brushed Gold</v>
          </cell>
          <cell r="L3101" t="e">
            <v>#N/A</v>
          </cell>
          <cell r="M3101" t="str">
            <v>10 Years</v>
          </cell>
          <cell r="N3101" t="str">
            <v>10 years on glass hardware replacement only</v>
          </cell>
          <cell r="O3101" t="e">
            <v>#N/A</v>
          </cell>
        </row>
        <row r="3102">
          <cell r="C3102" t="str">
            <v>NRSH204BG</v>
          </cell>
          <cell r="D3102">
            <v>9355433044987</v>
          </cell>
          <cell r="E3102" t="str">
            <v>90 Degree Glass To Wall Bracket 10mm Glass Brushed Gold</v>
          </cell>
          <cell r="F3102" t="str">
            <v>Others</v>
          </cell>
          <cell r="G3102" t="str">
            <v>Other Accessories</v>
          </cell>
          <cell r="H3102" t="str">
            <v>Glass Hardwares</v>
          </cell>
          <cell r="I3102" t="str">
            <v>N/A</v>
          </cell>
          <cell r="J3102" t="str">
            <v>N/A</v>
          </cell>
          <cell r="K3102" t="str">
            <v>Brushed Gold</v>
          </cell>
          <cell r="L3102" t="e">
            <v>#N/A</v>
          </cell>
          <cell r="M3102" t="str">
            <v>10 Years</v>
          </cell>
          <cell r="N3102" t="str">
            <v>10 years on glass hardware replacement only</v>
          </cell>
          <cell r="O3102" t="e">
            <v>#N/A</v>
          </cell>
        </row>
        <row r="3103">
          <cell r="C3103" t="str">
            <v>NRSH301BG</v>
          </cell>
          <cell r="D3103">
            <v>9355433044994</v>
          </cell>
          <cell r="E3103" t="str">
            <v>Round Shower Knob Brushed Gold</v>
          </cell>
          <cell r="F3103" t="str">
            <v>Others</v>
          </cell>
          <cell r="G3103" t="str">
            <v>Other Accessories</v>
          </cell>
          <cell r="H3103" t="str">
            <v>Glass Hardwares</v>
          </cell>
          <cell r="I3103" t="str">
            <v>N/A</v>
          </cell>
          <cell r="J3103" t="str">
            <v>N/A</v>
          </cell>
          <cell r="K3103" t="str">
            <v>Brushed Gold</v>
          </cell>
          <cell r="L3103" t="str">
            <v>Brass</v>
          </cell>
          <cell r="M3103" t="str">
            <v>10 Years</v>
          </cell>
          <cell r="N3103" t="str">
            <v>10 years on glass hardware replacement only</v>
          </cell>
          <cell r="O3103" t="e">
            <v>#N/A</v>
          </cell>
        </row>
        <row r="3104">
          <cell r="C3104" t="str">
            <v>NRSH302BG</v>
          </cell>
          <cell r="D3104">
            <v>9355433045007</v>
          </cell>
          <cell r="E3104" t="str">
            <v>Square Shower Knob Handle Brushed Gold</v>
          </cell>
          <cell r="F3104" t="str">
            <v>Others</v>
          </cell>
          <cell r="G3104" t="str">
            <v>Other Accessories</v>
          </cell>
          <cell r="H3104" t="str">
            <v>Glass Hardwares</v>
          </cell>
          <cell r="I3104" t="str">
            <v>N/A</v>
          </cell>
          <cell r="J3104" t="str">
            <v>N/A</v>
          </cell>
          <cell r="K3104" t="str">
            <v>Brushed Gold</v>
          </cell>
          <cell r="L3104" t="str">
            <v>Brass</v>
          </cell>
          <cell r="M3104" t="str">
            <v>10 Years</v>
          </cell>
          <cell r="N3104" t="str">
            <v>10 years on glass hardware replacement only</v>
          </cell>
          <cell r="O3104" t="e">
            <v>#N/A</v>
          </cell>
        </row>
        <row r="3105">
          <cell r="C3105" t="str">
            <v>NRSH303BG</v>
          </cell>
          <cell r="D3105">
            <v>9355433045014</v>
          </cell>
          <cell r="E3105" t="str">
            <v>Towel Bar 500mm Brushed Gold</v>
          </cell>
          <cell r="F3105" t="str">
            <v>Others</v>
          </cell>
          <cell r="G3105" t="str">
            <v>Other Accessories</v>
          </cell>
          <cell r="H3105" t="str">
            <v>Glass Hardwares</v>
          </cell>
          <cell r="I3105" t="str">
            <v>N/A</v>
          </cell>
          <cell r="J3105" t="str">
            <v>N/A</v>
          </cell>
          <cell r="K3105" t="str">
            <v>Brushed Gold</v>
          </cell>
          <cell r="L3105" t="str">
            <v>Brass</v>
          </cell>
          <cell r="M3105" t="str">
            <v>10 Years</v>
          </cell>
          <cell r="N3105" t="str">
            <v>10 years on glass hardware replacement only</v>
          </cell>
          <cell r="O3105" t="e">
            <v>#N/A</v>
          </cell>
        </row>
        <row r="3106">
          <cell r="C3106" t="str">
            <v>NRSH401BG</v>
          </cell>
          <cell r="D3106">
            <v>9355433045021</v>
          </cell>
          <cell r="E3106" t="str">
            <v>Half Round Water Seal Rail 750mm Brushed Gold</v>
          </cell>
          <cell r="F3106" t="str">
            <v>Others</v>
          </cell>
          <cell r="G3106" t="str">
            <v>Other Accessories</v>
          </cell>
          <cell r="H3106" t="str">
            <v>Glass Hardwares</v>
          </cell>
          <cell r="I3106" t="str">
            <v>N/A</v>
          </cell>
          <cell r="J3106" t="str">
            <v>N/A</v>
          </cell>
          <cell r="K3106" t="str">
            <v>Brushed Gold</v>
          </cell>
          <cell r="L3106" t="str">
            <v>aluminium</v>
          </cell>
          <cell r="M3106" t="str">
            <v>10 Years</v>
          </cell>
          <cell r="N3106" t="str">
            <v>10 years on glass hardware replacement only</v>
          </cell>
          <cell r="O3106" t="e">
            <v>#N/A</v>
          </cell>
        </row>
        <row r="3107">
          <cell r="C3107" t="str">
            <v>NRSH101BZ</v>
          </cell>
          <cell r="D3107">
            <v>9355433045038</v>
          </cell>
          <cell r="E3107" t="str">
            <v>90 Degree Glass To Wall Shower Hinge 10mm Glass Brushed Bronze</v>
          </cell>
          <cell r="F3107" t="str">
            <v>Others</v>
          </cell>
          <cell r="G3107" t="str">
            <v>Other Accessories</v>
          </cell>
          <cell r="H3107" t="str">
            <v>Glass Hardwares</v>
          </cell>
          <cell r="I3107" t="str">
            <v>N/A</v>
          </cell>
          <cell r="J3107" t="str">
            <v>N/A</v>
          </cell>
          <cell r="K3107" t="str">
            <v>Brushed Bronze</v>
          </cell>
          <cell r="L3107" t="e">
            <v>#N/A</v>
          </cell>
          <cell r="M3107" t="str">
            <v>10 Years</v>
          </cell>
          <cell r="N3107" t="str">
            <v>10 years on glass hardware replacement only</v>
          </cell>
          <cell r="O3107" t="e">
            <v>#N/A</v>
          </cell>
        </row>
        <row r="3108">
          <cell r="C3108" t="str">
            <v>NRSH102BZ</v>
          </cell>
          <cell r="D3108">
            <v>9355433045045</v>
          </cell>
          <cell r="E3108" t="str">
            <v>180 Degree Glass To Glass Shower Hinge 10mm Glass Brushed Bronze</v>
          </cell>
          <cell r="F3108" t="str">
            <v>Others</v>
          </cell>
          <cell r="G3108" t="str">
            <v>Other Accessories</v>
          </cell>
          <cell r="H3108" t="str">
            <v>Glass Hardwares</v>
          </cell>
          <cell r="I3108" t="str">
            <v>N/A</v>
          </cell>
          <cell r="J3108" t="str">
            <v>N/A</v>
          </cell>
          <cell r="K3108" t="str">
            <v>Brushed Bronze</v>
          </cell>
          <cell r="L3108" t="e">
            <v>#N/A</v>
          </cell>
          <cell r="M3108" t="str">
            <v>10 Years</v>
          </cell>
          <cell r="N3108" t="str">
            <v>10 years on glass hardware replacement only</v>
          </cell>
          <cell r="O3108" t="e">
            <v>#N/A</v>
          </cell>
        </row>
        <row r="3109">
          <cell r="C3109" t="str">
            <v>NRSH201BZ</v>
          </cell>
          <cell r="D3109">
            <v>9355433045052</v>
          </cell>
          <cell r="E3109" t="str">
            <v>Over-Panel Glass To Glass Fitting 10mm Glass Brushed Bronze</v>
          </cell>
          <cell r="F3109" t="str">
            <v>Others</v>
          </cell>
          <cell r="G3109" t="str">
            <v>Other Accessories</v>
          </cell>
          <cell r="H3109" t="str">
            <v>Glass Hardwares</v>
          </cell>
          <cell r="I3109" t="str">
            <v>N/A</v>
          </cell>
          <cell r="J3109" t="str">
            <v>N/A</v>
          </cell>
          <cell r="K3109" t="str">
            <v>Brushed Bronze</v>
          </cell>
          <cell r="L3109" t="str">
            <v>Brass</v>
          </cell>
          <cell r="M3109" t="str">
            <v>10 Years</v>
          </cell>
          <cell r="N3109" t="str">
            <v>10 years on glass hardware replacement only</v>
          </cell>
          <cell r="O3109" t="e">
            <v>#N/A</v>
          </cell>
        </row>
        <row r="3110">
          <cell r="C3110" t="str">
            <v>NRSH202BZ</v>
          </cell>
          <cell r="D3110">
            <v>9355433045069</v>
          </cell>
          <cell r="E3110" t="str">
            <v>Shower F Bracket 10mm Glass Brushed Bronze</v>
          </cell>
          <cell r="F3110" t="str">
            <v>Others</v>
          </cell>
          <cell r="G3110" t="str">
            <v>Other Accessories</v>
          </cell>
          <cell r="H3110" t="str">
            <v>Glass Hardwares</v>
          </cell>
          <cell r="I3110" t="str">
            <v>N/A</v>
          </cell>
          <cell r="J3110" t="str">
            <v>N/A</v>
          </cell>
          <cell r="K3110" t="str">
            <v>Brushed Bronze</v>
          </cell>
          <cell r="L3110" t="str">
            <v>Brass</v>
          </cell>
          <cell r="M3110" t="str">
            <v>10 Years</v>
          </cell>
          <cell r="N3110" t="str">
            <v>10 years on glass hardware replacement only</v>
          </cell>
          <cell r="O3110" t="e">
            <v>#N/A</v>
          </cell>
        </row>
        <row r="3111">
          <cell r="C3111" t="str">
            <v>NRSH203BZ</v>
          </cell>
          <cell r="D3111">
            <v>9355433045076</v>
          </cell>
          <cell r="E3111" t="str">
            <v>Shower U Bracket 10mm Glass Brushed Bronze</v>
          </cell>
          <cell r="F3111" t="str">
            <v>Others</v>
          </cell>
          <cell r="G3111" t="str">
            <v>Other Accessories</v>
          </cell>
          <cell r="H3111" t="str">
            <v>Glass Hardwares</v>
          </cell>
          <cell r="I3111" t="str">
            <v>N/A</v>
          </cell>
          <cell r="J3111" t="str">
            <v>N/A</v>
          </cell>
          <cell r="K3111" t="str">
            <v>Brushed Bronze</v>
          </cell>
          <cell r="L3111" t="str">
            <v>Brass</v>
          </cell>
          <cell r="M3111" t="str">
            <v>10 Years</v>
          </cell>
          <cell r="N3111" t="str">
            <v>10 years on glass hardware replacement only</v>
          </cell>
          <cell r="O3111" t="e">
            <v>#N/A</v>
          </cell>
        </row>
        <row r="3112">
          <cell r="C3112" t="str">
            <v>NRSH204BZ</v>
          </cell>
          <cell r="D3112">
            <v>9355433045083</v>
          </cell>
          <cell r="E3112" t="str">
            <v>90 Degree Glass To Wall Bracket 10mm Glass Brushed Bronze</v>
          </cell>
          <cell r="F3112" t="str">
            <v>Others</v>
          </cell>
          <cell r="G3112" t="str">
            <v>Other Accessories</v>
          </cell>
          <cell r="H3112" t="str">
            <v>Glass Hardwares</v>
          </cell>
          <cell r="I3112" t="str">
            <v>N/A</v>
          </cell>
          <cell r="J3112" t="str">
            <v>N/A</v>
          </cell>
          <cell r="K3112" t="str">
            <v>Brushed Bronze</v>
          </cell>
          <cell r="L3112" t="e">
            <v>#N/A</v>
          </cell>
          <cell r="M3112" t="str">
            <v>10 Years</v>
          </cell>
          <cell r="N3112" t="str">
            <v>10 years on glass hardware replacement only</v>
          </cell>
          <cell r="O3112" t="e">
            <v>#N/A</v>
          </cell>
        </row>
        <row r="3113">
          <cell r="C3113" t="str">
            <v>NRSH301BZ</v>
          </cell>
          <cell r="D3113">
            <v>9355433045090</v>
          </cell>
          <cell r="E3113" t="str">
            <v>Round Shower Knob Brushed Bronze</v>
          </cell>
          <cell r="F3113" t="str">
            <v>Others</v>
          </cell>
          <cell r="G3113" t="str">
            <v>Other Accessories</v>
          </cell>
          <cell r="H3113" t="str">
            <v>Glass Hardwares</v>
          </cell>
          <cell r="I3113" t="str">
            <v>N/A</v>
          </cell>
          <cell r="J3113" t="str">
            <v>N/A</v>
          </cell>
          <cell r="K3113" t="str">
            <v>Brushed Bronze</v>
          </cell>
          <cell r="L3113" t="e">
            <v>#N/A</v>
          </cell>
          <cell r="M3113" t="str">
            <v>10 Years</v>
          </cell>
          <cell r="N3113" t="str">
            <v>10 years on glass hardware replacement only</v>
          </cell>
          <cell r="O3113" t="e">
            <v>#N/A</v>
          </cell>
        </row>
        <row r="3114">
          <cell r="C3114" t="str">
            <v>NRSH302BZ</v>
          </cell>
          <cell r="D3114">
            <v>9355433045106</v>
          </cell>
          <cell r="E3114" t="str">
            <v>Square Shower Knob Handle Brushed Bronze</v>
          </cell>
          <cell r="F3114" t="str">
            <v>Others</v>
          </cell>
          <cell r="G3114" t="str">
            <v>Other Accessories</v>
          </cell>
          <cell r="H3114" t="str">
            <v>Glass Hardwares</v>
          </cell>
          <cell r="I3114" t="str">
            <v>N/A</v>
          </cell>
          <cell r="J3114" t="str">
            <v>N/A</v>
          </cell>
          <cell r="K3114" t="str">
            <v>Brushed Bronze</v>
          </cell>
          <cell r="L3114" t="str">
            <v>Brass</v>
          </cell>
          <cell r="M3114" t="str">
            <v>10 Years</v>
          </cell>
          <cell r="N3114" t="str">
            <v>10 years on glass hardware replacement only</v>
          </cell>
          <cell r="O3114" t="e">
            <v>#N/A</v>
          </cell>
        </row>
        <row r="3115">
          <cell r="C3115" t="str">
            <v>NRSH303BZ</v>
          </cell>
          <cell r="D3115">
            <v>9355433045113</v>
          </cell>
          <cell r="E3115" t="str">
            <v>Towel Bar 500mm Brushed Bronze</v>
          </cell>
          <cell r="F3115" t="str">
            <v>Others</v>
          </cell>
          <cell r="G3115" t="str">
            <v>Other Accessories</v>
          </cell>
          <cell r="H3115" t="str">
            <v>Glass Hardwares</v>
          </cell>
          <cell r="I3115" t="str">
            <v>N/A</v>
          </cell>
          <cell r="J3115" t="str">
            <v>N/A</v>
          </cell>
          <cell r="K3115" t="str">
            <v>Brushed Bronze</v>
          </cell>
          <cell r="L3115" t="str">
            <v>Brass</v>
          </cell>
          <cell r="M3115" t="str">
            <v>10 Years</v>
          </cell>
          <cell r="N3115" t="str">
            <v>10 years on glass hardware replacement only</v>
          </cell>
          <cell r="O3115" t="e">
            <v>#N/A</v>
          </cell>
        </row>
        <row r="3116">
          <cell r="C3116" t="str">
            <v>NRSH401BZ</v>
          </cell>
          <cell r="D3116">
            <v>9355433045120</v>
          </cell>
          <cell r="E3116" t="str">
            <v>Half Round Water Seal Rail 750mm Brushed Bronze</v>
          </cell>
          <cell r="F3116" t="str">
            <v>Others</v>
          </cell>
          <cell r="G3116" t="str">
            <v>Other Accessories</v>
          </cell>
          <cell r="H3116" t="str">
            <v>Glass Hardwares</v>
          </cell>
          <cell r="I3116" t="str">
            <v>N/A</v>
          </cell>
          <cell r="J3116" t="str">
            <v>N/A</v>
          </cell>
          <cell r="K3116" t="str">
            <v>Brushed Bronze</v>
          </cell>
          <cell r="L3116" t="str">
            <v>aluminium</v>
          </cell>
          <cell r="M3116" t="str">
            <v>10 Years</v>
          </cell>
          <cell r="N3116" t="str">
            <v>10 years on glass hardware replacement only</v>
          </cell>
          <cell r="O3116" t="e">
            <v>#N/A</v>
          </cell>
        </row>
        <row r="3117">
          <cell r="C3117" t="str">
            <v>NRSH101GM</v>
          </cell>
          <cell r="D3117">
            <v>9355433045137</v>
          </cell>
          <cell r="E3117" t="str">
            <v>90 Degree Glass To Wall Shower Hinge 10mm Glass Gun Metal</v>
          </cell>
          <cell r="F3117" t="str">
            <v>Others</v>
          </cell>
          <cell r="G3117" t="str">
            <v>Other Accessories</v>
          </cell>
          <cell r="H3117" t="str">
            <v>Glass Hardwares</v>
          </cell>
          <cell r="I3117" t="str">
            <v>N/A</v>
          </cell>
          <cell r="J3117" t="str">
            <v>N/A</v>
          </cell>
          <cell r="K3117" t="str">
            <v>Gun Metal</v>
          </cell>
          <cell r="L3117" t="str">
            <v>Brass</v>
          </cell>
          <cell r="M3117" t="str">
            <v>10 Years</v>
          </cell>
          <cell r="N3117" t="str">
            <v>10 years on glass hardware replacement only</v>
          </cell>
          <cell r="O3117" t="e">
            <v>#N/A</v>
          </cell>
        </row>
        <row r="3118">
          <cell r="C3118" t="str">
            <v>NRSH102GM</v>
          </cell>
          <cell r="D3118">
            <v>9355433045144</v>
          </cell>
          <cell r="E3118" t="str">
            <v>180 Degree Glass To Glass Shower Hinge 10mm Glass Gun Metal</v>
          </cell>
          <cell r="F3118" t="str">
            <v>Others</v>
          </cell>
          <cell r="G3118" t="str">
            <v>Other Accessories</v>
          </cell>
          <cell r="H3118" t="str">
            <v>Glass Hardwares</v>
          </cell>
          <cell r="I3118" t="str">
            <v>N/A</v>
          </cell>
          <cell r="J3118" t="str">
            <v>N/A</v>
          </cell>
          <cell r="K3118" t="str">
            <v>Gun Metal</v>
          </cell>
          <cell r="L3118" t="str">
            <v>Brass</v>
          </cell>
          <cell r="M3118" t="str">
            <v>10 Years</v>
          </cell>
          <cell r="N3118" t="str">
            <v>10 years on glass hardware replacement only</v>
          </cell>
          <cell r="O3118" t="e">
            <v>#N/A</v>
          </cell>
        </row>
        <row r="3119">
          <cell r="C3119" t="str">
            <v>NRSH201GM</v>
          </cell>
          <cell r="D3119">
            <v>9355433045151</v>
          </cell>
          <cell r="E3119" t="str">
            <v>Over-Panel Glass To Glass Fitting 10mm Glass Gun Metal</v>
          </cell>
          <cell r="F3119" t="str">
            <v>Others</v>
          </cell>
          <cell r="G3119" t="str">
            <v>Other Accessories</v>
          </cell>
          <cell r="H3119" t="str">
            <v>Glass Hardwares</v>
          </cell>
          <cell r="I3119" t="str">
            <v>N/A</v>
          </cell>
          <cell r="J3119" t="str">
            <v>N/A</v>
          </cell>
          <cell r="K3119" t="str">
            <v>Gun Metal</v>
          </cell>
          <cell r="L3119" t="str">
            <v>Brass</v>
          </cell>
          <cell r="M3119" t="str">
            <v>10 Years</v>
          </cell>
          <cell r="N3119" t="str">
            <v>10 years on glass hardware replacement only</v>
          </cell>
          <cell r="O3119" t="e">
            <v>#N/A</v>
          </cell>
        </row>
        <row r="3120">
          <cell r="C3120" t="str">
            <v>NRSH202GM</v>
          </cell>
          <cell r="D3120">
            <v>9355433045168</v>
          </cell>
          <cell r="E3120" t="str">
            <v>Shower F Bracket 10mm Glass Gun Metal</v>
          </cell>
          <cell r="F3120" t="str">
            <v>Others</v>
          </cell>
          <cell r="G3120" t="str">
            <v>Other Accessories</v>
          </cell>
          <cell r="H3120" t="str">
            <v>Glass Hardwares</v>
          </cell>
          <cell r="I3120" t="str">
            <v>N/A</v>
          </cell>
          <cell r="J3120" t="str">
            <v>N/A</v>
          </cell>
          <cell r="K3120" t="str">
            <v>Gun Metal</v>
          </cell>
          <cell r="L3120" t="str">
            <v>Brass</v>
          </cell>
          <cell r="M3120" t="str">
            <v>10 Years</v>
          </cell>
          <cell r="N3120" t="str">
            <v>10 years on glass hardware replacement only</v>
          </cell>
          <cell r="O3120" t="e">
            <v>#N/A</v>
          </cell>
        </row>
        <row r="3121">
          <cell r="C3121" t="str">
            <v>NRSH203GM</v>
          </cell>
          <cell r="D3121">
            <v>9355433045175</v>
          </cell>
          <cell r="E3121" t="str">
            <v>Shower U Bracket 10mm Glass Gun Metal</v>
          </cell>
          <cell r="F3121" t="str">
            <v>Others</v>
          </cell>
          <cell r="G3121" t="str">
            <v>Other Accessories</v>
          </cell>
          <cell r="H3121" t="str">
            <v>Glass Hardwares</v>
          </cell>
          <cell r="I3121" t="str">
            <v>N/A</v>
          </cell>
          <cell r="J3121" t="str">
            <v>N/A</v>
          </cell>
          <cell r="K3121" t="str">
            <v>Gun Metal</v>
          </cell>
          <cell r="L3121" t="str">
            <v>Brass</v>
          </cell>
          <cell r="M3121" t="str">
            <v>10 Years</v>
          </cell>
          <cell r="N3121" t="str">
            <v>10 years on glass hardware replacement only</v>
          </cell>
          <cell r="O3121" t="e">
            <v>#N/A</v>
          </cell>
        </row>
        <row r="3122">
          <cell r="C3122" t="str">
            <v>NRSH204GM</v>
          </cell>
          <cell r="D3122">
            <v>9355433045182</v>
          </cell>
          <cell r="E3122" t="str">
            <v>90 Degree Glass To Wall Bracket 10mm Glass Gun Metal</v>
          </cell>
          <cell r="F3122" t="str">
            <v>Others</v>
          </cell>
          <cell r="G3122" t="str">
            <v>Other Accessories</v>
          </cell>
          <cell r="H3122" t="str">
            <v>Glass Hardwares</v>
          </cell>
          <cell r="I3122" t="str">
            <v>N/A</v>
          </cell>
          <cell r="J3122" t="str">
            <v>N/A</v>
          </cell>
          <cell r="K3122" t="str">
            <v>Gun Metal</v>
          </cell>
          <cell r="L3122" t="str">
            <v>Brass</v>
          </cell>
          <cell r="M3122" t="str">
            <v>10 Years</v>
          </cell>
          <cell r="N3122" t="str">
            <v>10 years on glass hardware replacement only</v>
          </cell>
          <cell r="O3122" t="e">
            <v>#N/A</v>
          </cell>
        </row>
        <row r="3123">
          <cell r="C3123" t="str">
            <v>NRSH301GM</v>
          </cell>
          <cell r="D3123">
            <v>9355433045199</v>
          </cell>
          <cell r="E3123" t="str">
            <v>Round Shower Knob Gun Metal</v>
          </cell>
          <cell r="F3123" t="str">
            <v>Others</v>
          </cell>
          <cell r="G3123" t="str">
            <v>Other Accessories</v>
          </cell>
          <cell r="H3123" t="str">
            <v>Glass Hardwares</v>
          </cell>
          <cell r="I3123" t="str">
            <v>N/A</v>
          </cell>
          <cell r="J3123" t="str">
            <v>N/A</v>
          </cell>
          <cell r="K3123" t="str">
            <v>Gun Metal</v>
          </cell>
          <cell r="L3123" t="str">
            <v>Brass</v>
          </cell>
          <cell r="M3123" t="str">
            <v>10 Years</v>
          </cell>
          <cell r="N3123" t="str">
            <v>10 years on glass hardware replacement only</v>
          </cell>
          <cell r="O3123" t="e">
            <v>#N/A</v>
          </cell>
        </row>
        <row r="3124">
          <cell r="C3124" t="str">
            <v>NRSH302GM</v>
          </cell>
          <cell r="D3124">
            <v>9355433045205</v>
          </cell>
          <cell r="E3124" t="str">
            <v>Square Shower Knob Handle Gun Metal</v>
          </cell>
          <cell r="F3124" t="str">
            <v>Others</v>
          </cell>
          <cell r="G3124" t="str">
            <v>Other Accessories</v>
          </cell>
          <cell r="H3124" t="str">
            <v>Glass Hardwares</v>
          </cell>
          <cell r="I3124" t="str">
            <v>N/A</v>
          </cell>
          <cell r="J3124" t="str">
            <v>N/A</v>
          </cell>
          <cell r="K3124" t="str">
            <v>Gun Metal</v>
          </cell>
          <cell r="L3124" t="str">
            <v>Brass</v>
          </cell>
          <cell r="M3124" t="str">
            <v>10 Years</v>
          </cell>
          <cell r="N3124" t="str">
            <v>10 years on glass hardware replacement only</v>
          </cell>
          <cell r="O3124" t="e">
            <v>#N/A</v>
          </cell>
        </row>
        <row r="3125">
          <cell r="C3125" t="str">
            <v>NRSH303GM</v>
          </cell>
          <cell r="D3125">
            <v>9355433045212</v>
          </cell>
          <cell r="E3125" t="str">
            <v>Towel Bar 500mm Gun Metal</v>
          </cell>
          <cell r="F3125" t="str">
            <v>Others</v>
          </cell>
          <cell r="G3125" t="str">
            <v>Other Accessories</v>
          </cell>
          <cell r="H3125" t="str">
            <v>Glass Hardwares</v>
          </cell>
          <cell r="I3125" t="str">
            <v>N/A</v>
          </cell>
          <cell r="J3125" t="str">
            <v>N/A</v>
          </cell>
          <cell r="K3125" t="str">
            <v>Gun Metal</v>
          </cell>
          <cell r="L3125" t="str">
            <v>Brass</v>
          </cell>
          <cell r="M3125" t="str">
            <v>10 Years</v>
          </cell>
          <cell r="N3125" t="str">
            <v>10 years on glass hardware replacement only</v>
          </cell>
          <cell r="O3125" t="e">
            <v>#N/A</v>
          </cell>
        </row>
        <row r="3126">
          <cell r="C3126" t="str">
            <v>NRSH401GM</v>
          </cell>
          <cell r="D3126">
            <v>9355433045229</v>
          </cell>
          <cell r="E3126" t="str">
            <v>Half Round Water Seal Rail 750mm Gun Metal</v>
          </cell>
          <cell r="F3126" t="str">
            <v>Others</v>
          </cell>
          <cell r="G3126" t="str">
            <v>Other Accessories</v>
          </cell>
          <cell r="H3126" t="str">
            <v>Glass Hardwares</v>
          </cell>
          <cell r="I3126" t="str">
            <v>N/A</v>
          </cell>
          <cell r="J3126" t="str">
            <v>N/A</v>
          </cell>
          <cell r="K3126" t="str">
            <v>Gun Metal</v>
          </cell>
          <cell r="L3126" t="str">
            <v>aluminium</v>
          </cell>
          <cell r="M3126" t="str">
            <v>10 Years</v>
          </cell>
          <cell r="N3126" t="str">
            <v>10 years on glass hardware replacement only</v>
          </cell>
          <cell r="O3126" t="e">
            <v>#N/A</v>
          </cell>
        </row>
        <row r="3127">
          <cell r="C3127" t="str">
            <v>NRCR01300CH</v>
          </cell>
          <cell r="D3127">
            <v>9355433042617</v>
          </cell>
          <cell r="E3127" t="str">
            <v>Classic Care SS304 300mm Grab Bar (Concealed Fixing) Chrome</v>
          </cell>
          <cell r="F3127" t="str">
            <v>Classic Care</v>
          </cell>
          <cell r="G3127" t="str">
            <v>Bathroom Accessories</v>
          </cell>
          <cell r="H3127" t="str">
            <v>Dda Care Accessories</v>
          </cell>
          <cell r="I3127" t="str">
            <v>N/A</v>
          </cell>
          <cell r="J3127" t="str">
            <v>N/A</v>
          </cell>
          <cell r="K3127" t="str">
            <v>Chrome</v>
          </cell>
          <cell r="L3127" t="str">
            <v>304 stainless steel</v>
          </cell>
          <cell r="M3127" t="str">
            <v>10 Years</v>
          </cell>
          <cell r="N3127" t="str">
            <v>10 years replacement products or parts only on all finishes</v>
          </cell>
          <cell r="O3127" t="e">
            <v>#N/A</v>
          </cell>
        </row>
        <row r="3128">
          <cell r="C3128" t="str">
            <v>NRCR01300MB</v>
          </cell>
          <cell r="D3128">
            <v>9355433042624</v>
          </cell>
          <cell r="E3128" t="str">
            <v>Classic Care SS304 300mm Grab Bar (Concealed Fixing) Matte Black</v>
          </cell>
          <cell r="F3128" t="str">
            <v>Classic Care</v>
          </cell>
          <cell r="G3128" t="str">
            <v>Bathroom Accessories</v>
          </cell>
          <cell r="H3128" t="str">
            <v>Dda Care Accessories</v>
          </cell>
          <cell r="I3128" t="str">
            <v>N/A</v>
          </cell>
          <cell r="J3128" t="str">
            <v>N/A</v>
          </cell>
          <cell r="K3128" t="str">
            <v>Matte Black</v>
          </cell>
          <cell r="L3128" t="str">
            <v>304 stainless steel</v>
          </cell>
          <cell r="M3128" t="str">
            <v>10 Years</v>
          </cell>
          <cell r="N3128" t="str">
            <v>10 years replacement products or parts only on all finishes</v>
          </cell>
          <cell r="O3128" t="e">
            <v>#N/A</v>
          </cell>
        </row>
        <row r="3129">
          <cell r="C3129" t="str">
            <v>NRCR01450CH</v>
          </cell>
          <cell r="D3129">
            <v>9355433042631</v>
          </cell>
          <cell r="E3129" t="str">
            <v>Classic Care SS304 450mm Grab Bar (Concealed Fixing) Chrome</v>
          </cell>
          <cell r="F3129" t="str">
            <v>Classic Care</v>
          </cell>
          <cell r="G3129" t="str">
            <v>Bathroom Accessories</v>
          </cell>
          <cell r="H3129" t="str">
            <v>Dda Care Accessories</v>
          </cell>
          <cell r="I3129" t="str">
            <v>N/A</v>
          </cell>
          <cell r="J3129" t="str">
            <v>N/A</v>
          </cell>
          <cell r="K3129" t="str">
            <v>Chrome</v>
          </cell>
          <cell r="L3129" t="str">
            <v>304 stainless steel</v>
          </cell>
          <cell r="M3129" t="str">
            <v>10 Years</v>
          </cell>
          <cell r="N3129" t="str">
            <v>10 years replacement products or parts only on all finishes</v>
          </cell>
          <cell r="O3129" t="e">
            <v>#N/A</v>
          </cell>
        </row>
        <row r="3130">
          <cell r="C3130" t="str">
            <v>NRCR01450MB</v>
          </cell>
          <cell r="D3130">
            <v>9355433042648</v>
          </cell>
          <cell r="E3130" t="str">
            <v>Classic Care SS304 450mm Grab Bar (Concealed Fixing) Matte Black</v>
          </cell>
          <cell r="F3130" t="str">
            <v>Classic Care</v>
          </cell>
          <cell r="G3130" t="str">
            <v>Bathroom Accessories</v>
          </cell>
          <cell r="H3130" t="str">
            <v>Dda Care Accessories</v>
          </cell>
          <cell r="I3130" t="str">
            <v>N/A</v>
          </cell>
          <cell r="J3130" t="str">
            <v>N/A</v>
          </cell>
          <cell r="K3130" t="str">
            <v>Matte Black</v>
          </cell>
          <cell r="L3130" t="str">
            <v>304 stainless steel</v>
          </cell>
          <cell r="M3130" t="str">
            <v>10 Years</v>
          </cell>
          <cell r="N3130" t="str">
            <v>10 years replacement products or parts only on all finishes</v>
          </cell>
          <cell r="O3130" t="e">
            <v>#N/A</v>
          </cell>
        </row>
        <row r="3131">
          <cell r="C3131" t="str">
            <v>NRCR01600CH</v>
          </cell>
          <cell r="D3131">
            <v>9355433042655</v>
          </cell>
          <cell r="E3131" t="str">
            <v>Classic Care SS304 600mm Grab Bar (Concealed Fixing) Chrome</v>
          </cell>
          <cell r="F3131" t="str">
            <v>Classic Care</v>
          </cell>
          <cell r="G3131" t="str">
            <v>Bathroom Accessories</v>
          </cell>
          <cell r="H3131" t="str">
            <v>Dda Care Accessories</v>
          </cell>
          <cell r="I3131" t="str">
            <v>N/A</v>
          </cell>
          <cell r="J3131" t="str">
            <v>N/A</v>
          </cell>
          <cell r="K3131" t="str">
            <v>Chrome</v>
          </cell>
          <cell r="L3131" t="str">
            <v>304 stainless steel</v>
          </cell>
          <cell r="M3131" t="str">
            <v>10 Years</v>
          </cell>
          <cell r="N3131" t="str">
            <v>10 years replacement products or parts only on all finishes</v>
          </cell>
          <cell r="O3131" t="e">
            <v>#N/A</v>
          </cell>
        </row>
        <row r="3132">
          <cell r="C3132" t="str">
            <v>NRCR01600MB</v>
          </cell>
          <cell r="D3132">
            <v>9355433042662</v>
          </cell>
          <cell r="E3132" t="str">
            <v>Classic Care SS304 600mm Grab Bar (Concealed Fixing) Matte Black</v>
          </cell>
          <cell r="F3132" t="str">
            <v>Classic Care</v>
          </cell>
          <cell r="G3132" t="str">
            <v>Bathroom Accessories</v>
          </cell>
          <cell r="H3132" t="str">
            <v>Dda Care Accessories</v>
          </cell>
          <cell r="I3132" t="str">
            <v>N/A</v>
          </cell>
          <cell r="J3132" t="str">
            <v>N/A</v>
          </cell>
          <cell r="K3132" t="str">
            <v>Matte Black</v>
          </cell>
          <cell r="L3132" t="str">
            <v>304 stainless steel</v>
          </cell>
          <cell r="M3132" t="str">
            <v>10 Years</v>
          </cell>
          <cell r="N3132" t="str">
            <v>10 years replacement products or parts only on all finishes</v>
          </cell>
          <cell r="O3132" t="e">
            <v>#N/A</v>
          </cell>
        </row>
        <row r="3133">
          <cell r="C3133" t="str">
            <v>NRCR02CH</v>
          </cell>
          <cell r="D3133">
            <v>9355433042679</v>
          </cell>
          <cell r="E3133" t="str">
            <v>Classic Care SS304 450X450 Right Angle Grab Bar (Concealed Fixing) Chrome</v>
          </cell>
          <cell r="F3133" t="str">
            <v>Classic Care</v>
          </cell>
          <cell r="G3133" t="str">
            <v>Bathroom Accessories</v>
          </cell>
          <cell r="H3133" t="str">
            <v>Dda Care Accessories</v>
          </cell>
          <cell r="I3133" t="str">
            <v>N/A</v>
          </cell>
          <cell r="J3133" t="str">
            <v>N/A</v>
          </cell>
          <cell r="K3133" t="str">
            <v>Chrome</v>
          </cell>
          <cell r="L3133" t="str">
            <v>304 stainless steel</v>
          </cell>
          <cell r="M3133" t="str">
            <v>10 Years</v>
          </cell>
          <cell r="N3133" t="str">
            <v>10 years replacement products or parts only on all finishes</v>
          </cell>
          <cell r="O3133" t="e">
            <v>#N/A</v>
          </cell>
        </row>
        <row r="3134">
          <cell r="C3134" t="str">
            <v>NRCR02MB</v>
          </cell>
          <cell r="D3134">
            <v>9355433042686</v>
          </cell>
          <cell r="E3134" t="str">
            <v>Classic Care SS304 450X450 Right Angle Grab Bar (Concealed Fixing) Matte Black</v>
          </cell>
          <cell r="F3134" t="str">
            <v>Classic Care</v>
          </cell>
          <cell r="G3134" t="str">
            <v>Bathroom Accessories</v>
          </cell>
          <cell r="H3134" t="str">
            <v>Dda Care Accessories</v>
          </cell>
          <cell r="I3134" t="str">
            <v>N/A</v>
          </cell>
          <cell r="J3134" t="str">
            <v>N/A</v>
          </cell>
          <cell r="K3134" t="str">
            <v>Matte Black</v>
          </cell>
          <cell r="L3134" t="str">
            <v>304 stainless steel</v>
          </cell>
          <cell r="M3134" t="str">
            <v>10 Years</v>
          </cell>
          <cell r="N3134" t="str">
            <v>10 years replacement products or parts only on all finishes</v>
          </cell>
          <cell r="O3134" t="e">
            <v>#N/A</v>
          </cell>
        </row>
        <row r="3135">
          <cell r="C3135" t="str">
            <v>NRCR03LCH</v>
          </cell>
          <cell r="D3135">
            <v>9355433042693</v>
          </cell>
          <cell r="E3135" t="str">
            <v>Classic Care SS304 800X700 140 Degrees Left Hand (Concealed Fixing) Chrome</v>
          </cell>
          <cell r="F3135" t="str">
            <v>Classic Care</v>
          </cell>
          <cell r="G3135" t="str">
            <v>Bathroom Accessories</v>
          </cell>
          <cell r="H3135" t="str">
            <v>Dda Care Accessories</v>
          </cell>
          <cell r="I3135" t="str">
            <v>N/A</v>
          </cell>
          <cell r="J3135" t="str">
            <v>N/A</v>
          </cell>
          <cell r="K3135" t="str">
            <v>Chrome</v>
          </cell>
          <cell r="L3135" t="str">
            <v>304 stainless steel</v>
          </cell>
          <cell r="M3135" t="str">
            <v>10 Years</v>
          </cell>
          <cell r="N3135" t="str">
            <v>10 years replacement products or parts only on all finishes</v>
          </cell>
          <cell r="O3135" t="e">
            <v>#N/A</v>
          </cell>
        </row>
        <row r="3136">
          <cell r="C3136" t="str">
            <v>NRCR03LMB</v>
          </cell>
          <cell r="D3136">
            <v>9355433042709</v>
          </cell>
          <cell r="E3136" t="str">
            <v>Classic Care SS304 800X700 140 Degrees Left Hand (Concealed Fixing) Matte Black</v>
          </cell>
          <cell r="F3136" t="str">
            <v>Classic Care</v>
          </cell>
          <cell r="G3136" t="str">
            <v>Bathroom Accessories</v>
          </cell>
          <cell r="H3136" t="str">
            <v>Dda Care Accessories</v>
          </cell>
          <cell r="I3136" t="str">
            <v>N/A</v>
          </cell>
          <cell r="J3136" t="str">
            <v>N/A</v>
          </cell>
          <cell r="K3136" t="str">
            <v>Matte Black</v>
          </cell>
          <cell r="L3136" t="str">
            <v>304 stainless steel</v>
          </cell>
          <cell r="M3136" t="str">
            <v>10 Years</v>
          </cell>
          <cell r="N3136" t="str">
            <v>10 years replacement products or parts only on all finishes</v>
          </cell>
          <cell r="O3136" t="e">
            <v>#N/A</v>
          </cell>
        </row>
        <row r="3137">
          <cell r="C3137" t="str">
            <v>NRCR03RCH</v>
          </cell>
          <cell r="D3137">
            <v>9355433042716</v>
          </cell>
          <cell r="E3137" t="str">
            <v>Classic Care SS304 800 X 700 140 Degrees Right Hand Chrome</v>
          </cell>
          <cell r="F3137" t="str">
            <v>Classic Care</v>
          </cell>
          <cell r="G3137" t="str">
            <v>Bathroom Accessories</v>
          </cell>
          <cell r="H3137" t="str">
            <v>Dda Care Accessories</v>
          </cell>
          <cell r="I3137" t="str">
            <v>N/A</v>
          </cell>
          <cell r="J3137" t="str">
            <v>N/A</v>
          </cell>
          <cell r="K3137" t="str">
            <v>Chrome</v>
          </cell>
          <cell r="L3137" t="str">
            <v>304 stainless steel</v>
          </cell>
          <cell r="M3137" t="str">
            <v>10 Years</v>
          </cell>
          <cell r="N3137" t="str">
            <v>10 years replacement products or parts only on all finishes</v>
          </cell>
          <cell r="O3137" t="e">
            <v>#N/A</v>
          </cell>
        </row>
        <row r="3138">
          <cell r="C3138" t="str">
            <v>NRCR03RMB</v>
          </cell>
          <cell r="D3138">
            <v>9355433042723</v>
          </cell>
          <cell r="E3138" t="str">
            <v>Classic Care SS304 800 X 700 140 Degrees Right Hand Matte Black</v>
          </cell>
          <cell r="F3138" t="str">
            <v>Classic Care</v>
          </cell>
          <cell r="G3138" t="str">
            <v>Bathroom Accessories</v>
          </cell>
          <cell r="H3138" t="str">
            <v>Dda Care Accessories</v>
          </cell>
          <cell r="I3138" t="str">
            <v>N/A</v>
          </cell>
          <cell r="J3138" t="str">
            <v>N/A</v>
          </cell>
          <cell r="K3138" t="str">
            <v>Matte Black</v>
          </cell>
          <cell r="L3138" t="str">
            <v>304 stainless steel</v>
          </cell>
          <cell r="M3138" t="str">
            <v>10 Years</v>
          </cell>
          <cell r="N3138" t="str">
            <v>10 years replacement products or parts only on all finishes</v>
          </cell>
          <cell r="O3138" t="e">
            <v>#N/A</v>
          </cell>
        </row>
        <row r="3139">
          <cell r="C3139" t="str">
            <v>NRCR04CH</v>
          </cell>
          <cell r="D3139">
            <v>9355433042730</v>
          </cell>
          <cell r="E3139" t="str">
            <v>Classic Care SS304 Back Rest Chrome</v>
          </cell>
          <cell r="F3139" t="str">
            <v>Classic Care</v>
          </cell>
          <cell r="G3139" t="str">
            <v>Bathroom Accessories</v>
          </cell>
          <cell r="H3139" t="str">
            <v>Dda Care Accessories</v>
          </cell>
          <cell r="I3139" t="str">
            <v>N/A</v>
          </cell>
          <cell r="J3139" t="str">
            <v>N/A</v>
          </cell>
          <cell r="K3139" t="str">
            <v>Chrome</v>
          </cell>
          <cell r="L3139" t="str">
            <v>Brass</v>
          </cell>
          <cell r="M3139" t="str">
            <v>10 Years</v>
          </cell>
          <cell r="N3139" t="str">
            <v>10 years replacement products or parts only on all finishes</v>
          </cell>
          <cell r="O3139" t="e">
            <v>#N/A</v>
          </cell>
        </row>
        <row r="3140">
          <cell r="C3140" t="str">
            <v>NRCR04MB</v>
          </cell>
          <cell r="D3140">
            <v>9355433042747</v>
          </cell>
          <cell r="E3140" t="str">
            <v>Classic Care SS304 Back Rest Matte Black</v>
          </cell>
          <cell r="F3140" t="str">
            <v>Classic Care</v>
          </cell>
          <cell r="G3140" t="str">
            <v>Bathroom Accessories</v>
          </cell>
          <cell r="H3140" t="str">
            <v>Dda Care Accessories</v>
          </cell>
          <cell r="I3140" t="str">
            <v>N/A</v>
          </cell>
          <cell r="J3140" t="str">
            <v>N/A</v>
          </cell>
          <cell r="K3140" t="str">
            <v>Matte Black</v>
          </cell>
          <cell r="L3140" t="str">
            <v>304 stainless steel</v>
          </cell>
          <cell r="M3140" t="str">
            <v>10 Years</v>
          </cell>
          <cell r="N3140" t="str">
            <v>10 years replacement products or parts only on all finishes</v>
          </cell>
          <cell r="O3140" t="e">
            <v>#N/A</v>
          </cell>
        </row>
        <row r="3141">
          <cell r="C3141" t="str">
            <v>NR319CH</v>
          </cell>
          <cell r="D3141">
            <v>9355433056683</v>
          </cell>
          <cell r="E3141" t="str">
            <v>Round Metal Project Shower Rail 4 Star Rating Chrome</v>
          </cell>
          <cell r="F3141" t="str">
            <v>Others</v>
          </cell>
          <cell r="G3141" t="str">
            <v>Showers</v>
          </cell>
          <cell r="H3141" t="str">
            <v>Rail Showers</v>
          </cell>
          <cell r="I3141" t="str">
            <v>4 Star, 6.5L/min</v>
          </cell>
          <cell r="J3141" t="str">
            <v>S18000</v>
          </cell>
          <cell r="K3141" t="str">
            <v>Chrome</v>
          </cell>
          <cell r="L3141" t="str">
            <v>Brass</v>
          </cell>
          <cell r="M3141" t="str">
            <v>10 Years</v>
          </cell>
          <cell r="N3141" t="str">
            <v>10 years on hand showers, shower heads, Shower hoses replacement only (labour not included)</v>
          </cell>
          <cell r="O3141" t="str">
            <v>WM-060093</v>
          </cell>
        </row>
        <row r="3142">
          <cell r="C3142" t="str">
            <v>NR319MB</v>
          </cell>
          <cell r="D3142">
            <v>9355433056690</v>
          </cell>
          <cell r="E3142" t="str">
            <v>Round Metal Project Shower Rail 4 Star Rating Matte Black</v>
          </cell>
          <cell r="F3142" t="str">
            <v>Others</v>
          </cell>
          <cell r="G3142" t="str">
            <v>Showers</v>
          </cell>
          <cell r="H3142" t="str">
            <v>Rail Showers</v>
          </cell>
          <cell r="I3142" t="str">
            <v>4 Star, 6.5L/min</v>
          </cell>
          <cell r="J3142" t="str">
            <v>S18000</v>
          </cell>
          <cell r="K3142" t="str">
            <v>Matte Black</v>
          </cell>
          <cell r="L3142" t="str">
            <v>Brass</v>
          </cell>
          <cell r="M3142" t="str">
            <v>10 Years</v>
          </cell>
          <cell r="N3142" t="str">
            <v>10 years on hand showers, shower heads, Shower hoses replacement only (labour not included)</v>
          </cell>
          <cell r="O3142" t="str">
            <v>WM-060093</v>
          </cell>
        </row>
        <row r="3143">
          <cell r="C3143" t="str">
            <v>NR319BN</v>
          </cell>
          <cell r="D3143">
            <v>9355433056706</v>
          </cell>
          <cell r="E3143" t="str">
            <v>Round Metal Project Shower Rail 4 Star Rating Brushed Nickel</v>
          </cell>
          <cell r="F3143" t="str">
            <v>Others</v>
          </cell>
          <cell r="G3143" t="str">
            <v>Showers</v>
          </cell>
          <cell r="H3143" t="str">
            <v>Rail Showers</v>
          </cell>
          <cell r="I3143" t="str">
            <v>4 Star, 6.5L/min</v>
          </cell>
          <cell r="J3143" t="str">
            <v>S18000</v>
          </cell>
          <cell r="K3143" t="str">
            <v>Brushed Nickel</v>
          </cell>
          <cell r="L3143" t="str">
            <v>Brass</v>
          </cell>
          <cell r="M3143" t="str">
            <v>10 Years</v>
          </cell>
          <cell r="N3143" t="str">
            <v>10 years on hand showers, shower heads, Shower hoses replacement only (labour not included)</v>
          </cell>
          <cell r="O3143" t="str">
            <v>WM-060093</v>
          </cell>
        </row>
        <row r="3144">
          <cell r="C3144" t="str">
            <v>NR319BG</v>
          </cell>
          <cell r="D3144">
            <v>9355433056713</v>
          </cell>
          <cell r="E3144" t="str">
            <v>Round Metal Project Shower Rail 4 Star Rating Brushed Gold</v>
          </cell>
          <cell r="F3144" t="str">
            <v>Others</v>
          </cell>
          <cell r="G3144" t="str">
            <v>Showers</v>
          </cell>
          <cell r="H3144" t="str">
            <v>Rail Showers</v>
          </cell>
          <cell r="I3144" t="str">
            <v>4 Star, 6.5L/min</v>
          </cell>
          <cell r="J3144" t="str">
            <v>S18000</v>
          </cell>
          <cell r="K3144" t="str">
            <v>Brushed Gold</v>
          </cell>
          <cell r="L3144" t="str">
            <v>Brass</v>
          </cell>
          <cell r="M3144" t="str">
            <v>10 Years</v>
          </cell>
          <cell r="N3144" t="str">
            <v>10 years on hand showers, shower heads, Shower hoses replacement only (labour not included)</v>
          </cell>
          <cell r="O3144" t="str">
            <v>WM-060093</v>
          </cell>
        </row>
        <row r="3145">
          <cell r="C3145" t="str">
            <v>NR319GM</v>
          </cell>
          <cell r="D3145">
            <v>9355433056720</v>
          </cell>
          <cell r="E3145" t="str">
            <v>Round Metal Project Shower Rail 4 Star Rating Gun Metal</v>
          </cell>
          <cell r="F3145" t="str">
            <v>Others</v>
          </cell>
          <cell r="G3145" t="str">
            <v>Showers</v>
          </cell>
          <cell r="H3145" t="str">
            <v>Rail Showers</v>
          </cell>
          <cell r="I3145" t="str">
            <v>4 Star, 6.5L/min</v>
          </cell>
          <cell r="J3145" t="str">
            <v>S18000</v>
          </cell>
          <cell r="K3145" t="str">
            <v>Gun Metal</v>
          </cell>
          <cell r="L3145" t="str">
            <v>Brass</v>
          </cell>
          <cell r="M3145" t="str">
            <v>10 Years</v>
          </cell>
          <cell r="N3145" t="str">
            <v>10 years on hand showers, shower heads, Shower hoses replacement only (labour not included)</v>
          </cell>
          <cell r="O3145" t="str">
            <v>WM-060093</v>
          </cell>
        </row>
        <row r="3146">
          <cell r="C3146" t="str">
            <v>NR232105fCH</v>
          </cell>
          <cell r="D3146">
            <v>9355433056737</v>
          </cell>
          <cell r="E3146" t="str">
            <v>Round Project Twin Shower 4 Star Rating Chrome</v>
          </cell>
          <cell r="F3146" t="str">
            <v>Others</v>
          </cell>
          <cell r="G3146" t="str">
            <v>Showers</v>
          </cell>
          <cell r="H3146" t="str">
            <v>Twin Showers</v>
          </cell>
          <cell r="I3146" t="str">
            <v>Overhead Shower 4 Star 6.5L/min, Hand Shower 4 Star 6.5L/min</v>
          </cell>
          <cell r="J3146" t="str">
            <v>S18041</v>
          </cell>
          <cell r="K3146" t="str">
            <v>Chrome</v>
          </cell>
          <cell r="L3146" t="str">
            <v>Brass</v>
          </cell>
          <cell r="M3146" t="str">
            <v>10 Years</v>
          </cell>
          <cell r="N3146" t="str">
            <v>10 years on hand showers, shower heads, Shower hoses replacement only (labour not included)</v>
          </cell>
          <cell r="O3146" t="str">
            <v>WM-060093</v>
          </cell>
        </row>
        <row r="3147">
          <cell r="C3147" t="str">
            <v>NR232105fMB</v>
          </cell>
          <cell r="D3147">
            <v>9355433056744</v>
          </cell>
          <cell r="E3147" t="str">
            <v>Round Project Twin Shower 4 Star Rating Matte Black</v>
          </cell>
          <cell r="F3147" t="str">
            <v>Others</v>
          </cell>
          <cell r="G3147" t="str">
            <v>Showers</v>
          </cell>
          <cell r="H3147" t="str">
            <v>Twin Showers</v>
          </cell>
          <cell r="I3147" t="str">
            <v>Overhead Shower 4 Star 6.5L/min, Hand Shower 4 Star 6.5L/min</v>
          </cell>
          <cell r="J3147" t="str">
            <v>S18041</v>
          </cell>
          <cell r="K3147" t="str">
            <v>Matte Black</v>
          </cell>
          <cell r="L3147" t="str">
            <v>Brass</v>
          </cell>
          <cell r="M3147" t="str">
            <v>10 Years</v>
          </cell>
          <cell r="N3147" t="str">
            <v>10 years on hand showers, shower heads, Shower hoses replacement only (labour not included)</v>
          </cell>
          <cell r="O3147" t="str">
            <v>WM-060093</v>
          </cell>
        </row>
        <row r="3148">
          <cell r="C3148" t="str">
            <v>NR232105fBN</v>
          </cell>
          <cell r="D3148">
            <v>9355433056751</v>
          </cell>
          <cell r="E3148" t="str">
            <v>Round Project Twin Shower 4 Star Rating Brushed Nickel</v>
          </cell>
          <cell r="F3148" t="str">
            <v>Others</v>
          </cell>
          <cell r="G3148" t="str">
            <v>Showers</v>
          </cell>
          <cell r="H3148" t="str">
            <v>Twin Showers</v>
          </cell>
          <cell r="I3148" t="str">
            <v>Overhead Shower 4 Star 6.5L/min, Hand Shower 4 Star 6.5L/min</v>
          </cell>
          <cell r="J3148" t="str">
            <v>S18041</v>
          </cell>
          <cell r="K3148" t="str">
            <v>Brushed Nickel</v>
          </cell>
          <cell r="L3148" t="str">
            <v>Brass</v>
          </cell>
          <cell r="M3148" t="str">
            <v>10 Years</v>
          </cell>
          <cell r="N3148" t="str">
            <v>10 years on hand showers, shower heads, Shower hoses replacement only (labour not included)</v>
          </cell>
          <cell r="O3148" t="str">
            <v>WM-060093</v>
          </cell>
        </row>
        <row r="3149">
          <cell r="C3149" t="str">
            <v>NR232105fBG</v>
          </cell>
          <cell r="D3149">
            <v>9355433056768</v>
          </cell>
          <cell r="E3149" t="str">
            <v>Round Project Twin Shower 4 Star Rating Brushed Gold</v>
          </cell>
          <cell r="F3149" t="str">
            <v>Others</v>
          </cell>
          <cell r="G3149" t="str">
            <v>Showers</v>
          </cell>
          <cell r="H3149" t="str">
            <v>Twin Showers</v>
          </cell>
          <cell r="I3149" t="str">
            <v>Overhead Shower 4 Star 6.5L/min, Hand Shower 4 Star 6.5L/min</v>
          </cell>
          <cell r="J3149" t="str">
            <v>S18041</v>
          </cell>
          <cell r="K3149" t="str">
            <v>Brushed Gold</v>
          </cell>
          <cell r="L3149" t="str">
            <v>Brass</v>
          </cell>
          <cell r="M3149" t="str">
            <v>10 Years</v>
          </cell>
          <cell r="N3149" t="str">
            <v>10 years on hand showers, shower heads, Shower hoses replacement only (labour not included)</v>
          </cell>
          <cell r="O3149" t="str">
            <v>WM-060093</v>
          </cell>
        </row>
        <row r="3150">
          <cell r="C3150" t="str">
            <v>NR232105fGM</v>
          </cell>
          <cell r="D3150">
            <v>9355433056775</v>
          </cell>
          <cell r="E3150" t="str">
            <v>Round Project Twin Shower 4 Star Rating Gun Metal</v>
          </cell>
          <cell r="F3150" t="str">
            <v>Others</v>
          </cell>
          <cell r="G3150" t="str">
            <v>Showers</v>
          </cell>
          <cell r="H3150" t="str">
            <v>Twin Showers</v>
          </cell>
          <cell r="I3150" t="str">
            <v>Overhead Shower 4 Star 6.5L/min, Hand Shower 4 Star 6.5L/min</v>
          </cell>
          <cell r="J3150" t="str">
            <v>S18041</v>
          </cell>
          <cell r="K3150" t="str">
            <v>Gun Metal</v>
          </cell>
          <cell r="L3150" t="str">
            <v>Brass</v>
          </cell>
          <cell r="M3150" t="str">
            <v>10 Years</v>
          </cell>
          <cell r="N3150" t="str">
            <v>10 years on hand showers, shower heads, Shower hoses replacement only (labour not included)</v>
          </cell>
          <cell r="O3150" t="str">
            <v>WM-060093</v>
          </cell>
        </row>
        <row r="3151">
          <cell r="C3151" t="str">
            <v>NR507036CH</v>
          </cell>
          <cell r="D3151">
            <v>9355433056782</v>
          </cell>
          <cell r="E3151" t="str">
            <v>250mm Round Stainless Steel Shower Head 4 Star Rating Chrome</v>
          </cell>
          <cell r="F3151" t="str">
            <v>Others</v>
          </cell>
          <cell r="G3151" t="str">
            <v>Showers</v>
          </cell>
          <cell r="H3151" t="str">
            <v>Shower Heads</v>
          </cell>
          <cell r="I3151" t="str">
            <v>4 Star, 6.5L/min</v>
          </cell>
          <cell r="J3151" t="str">
            <v>S18002</v>
          </cell>
          <cell r="K3151" t="str">
            <v>Chrome</v>
          </cell>
          <cell r="L3151" t="str">
            <v>304 Stainless Steel</v>
          </cell>
          <cell r="M3151" t="str">
            <v>10 Years</v>
          </cell>
          <cell r="N3151" t="str">
            <v>10 years on hand showers, shower heads, Shower hoses replacement only (labour not included)</v>
          </cell>
          <cell r="O3151" t="str">
            <v>WM-060093</v>
          </cell>
        </row>
        <row r="3152">
          <cell r="C3152" t="str">
            <v>NR507036MB</v>
          </cell>
          <cell r="D3152">
            <v>9355433056799</v>
          </cell>
          <cell r="E3152" t="str">
            <v>250mm Round Stainless Steel Shower Head 4 Star Rating Matte Black</v>
          </cell>
          <cell r="F3152" t="str">
            <v>Others</v>
          </cell>
          <cell r="G3152" t="str">
            <v>Showers</v>
          </cell>
          <cell r="H3152" t="str">
            <v>Shower Heads</v>
          </cell>
          <cell r="I3152" t="str">
            <v>4 Star, 6.5L/min</v>
          </cell>
          <cell r="J3152" t="str">
            <v>S18002</v>
          </cell>
          <cell r="K3152" t="str">
            <v>Matte Black</v>
          </cell>
          <cell r="L3152" t="str">
            <v>304 Stainless Steel</v>
          </cell>
          <cell r="M3152" t="str">
            <v>10 Years</v>
          </cell>
          <cell r="N3152" t="str">
            <v>10 years on hand showers, shower heads, Shower hoses replacement only (labour not included)</v>
          </cell>
          <cell r="O3152" t="str">
            <v>WM-060093</v>
          </cell>
        </row>
        <row r="3153">
          <cell r="C3153" t="str">
            <v>NR507036BN</v>
          </cell>
          <cell r="D3153">
            <v>9355433056805</v>
          </cell>
          <cell r="E3153" t="str">
            <v>250mm Round Stainless Steel Shower Head 4 Star Rating Brushed Nickel</v>
          </cell>
          <cell r="F3153" t="str">
            <v>Others</v>
          </cell>
          <cell r="G3153" t="str">
            <v>Showers</v>
          </cell>
          <cell r="H3153" t="str">
            <v>Shower Heads</v>
          </cell>
          <cell r="I3153" t="str">
            <v>4 Star, 6.5L/min</v>
          </cell>
          <cell r="J3153" t="str">
            <v>S18002</v>
          </cell>
          <cell r="K3153" t="str">
            <v>Brushed Nickel</v>
          </cell>
          <cell r="L3153" t="str">
            <v>304 Stainless Steel</v>
          </cell>
          <cell r="M3153" t="str">
            <v>10 Years</v>
          </cell>
          <cell r="N3153" t="str">
            <v>10 years on hand showers, shower heads, Shower hoses replacement only (labour not included)</v>
          </cell>
          <cell r="O3153" t="str">
            <v>WM-060093</v>
          </cell>
        </row>
        <row r="3154">
          <cell r="C3154" t="str">
            <v>NR507036BG</v>
          </cell>
          <cell r="D3154">
            <v>9355433056812</v>
          </cell>
          <cell r="E3154" t="str">
            <v>250mm Round Stainless Steel Shower Head 4 Star Rating Brushed Gold</v>
          </cell>
          <cell r="F3154" t="str">
            <v>Others</v>
          </cell>
          <cell r="G3154" t="str">
            <v>Showers</v>
          </cell>
          <cell r="H3154" t="str">
            <v>Shower Heads</v>
          </cell>
          <cell r="I3154" t="str">
            <v>4 Star, 6.5L/min</v>
          </cell>
          <cell r="J3154" t="str">
            <v>S18002</v>
          </cell>
          <cell r="K3154" t="str">
            <v>Brushed Gold</v>
          </cell>
          <cell r="L3154" t="str">
            <v>304 Stainless Steel</v>
          </cell>
          <cell r="M3154" t="str">
            <v>10 Years</v>
          </cell>
          <cell r="N3154" t="str">
            <v>10 years on hand showers, shower heads, Shower hoses replacement only (labour not included)</v>
          </cell>
          <cell r="O3154" t="str">
            <v>WM-060093</v>
          </cell>
        </row>
        <row r="3155">
          <cell r="C3155" t="str">
            <v>NR507036GM</v>
          </cell>
          <cell r="D3155">
            <v>9355433056829</v>
          </cell>
          <cell r="E3155" t="str">
            <v>250mm Round Stainless Steel Shower Head 4 Star Rating Gun Metal</v>
          </cell>
          <cell r="F3155" t="str">
            <v>Others</v>
          </cell>
          <cell r="G3155" t="str">
            <v>Showers</v>
          </cell>
          <cell r="H3155" t="str">
            <v>Shower Heads</v>
          </cell>
          <cell r="I3155" t="str">
            <v>4 Star, 6.5L/min</v>
          </cell>
          <cell r="J3155" t="str">
            <v>S18002</v>
          </cell>
          <cell r="K3155" t="str">
            <v>Gun Metal</v>
          </cell>
          <cell r="L3155" t="str">
            <v>304 Stainless Steel</v>
          </cell>
          <cell r="M3155" t="str">
            <v>10 Years</v>
          </cell>
          <cell r="N3155" t="str">
            <v>10 years on hand showers, shower heads, Shower hoses replacement only (labour not included)</v>
          </cell>
          <cell r="O3155" t="str">
            <v>WM-060093</v>
          </cell>
        </row>
        <row r="3156">
          <cell r="C3156" t="str">
            <v>NR320CH</v>
          </cell>
          <cell r="D3156">
            <v>9355433056836</v>
          </cell>
          <cell r="E3156" t="str">
            <v>Project Round Shower On Bracket 4 Star Rating Chrome</v>
          </cell>
          <cell r="F3156" t="str">
            <v>Others</v>
          </cell>
          <cell r="G3156" t="str">
            <v>Showers</v>
          </cell>
          <cell r="H3156" t="str">
            <v>Hand Held Showers</v>
          </cell>
          <cell r="I3156" t="str">
            <v>4 Star, 6.5L/min</v>
          </cell>
          <cell r="J3156" t="str">
            <v>S18001</v>
          </cell>
          <cell r="K3156" t="str">
            <v>Chrome</v>
          </cell>
          <cell r="L3156" t="str">
            <v>Brass</v>
          </cell>
          <cell r="M3156" t="str">
            <v>10 Years</v>
          </cell>
          <cell r="N3156" t="str">
            <v>10 years on hand showers, shower heads, Shower hoses replacement only (labour not included)</v>
          </cell>
          <cell r="O3156" t="str">
            <v>WM-060093</v>
          </cell>
        </row>
        <row r="3157">
          <cell r="C3157" t="str">
            <v>NR320MB</v>
          </cell>
          <cell r="D3157">
            <v>9355433056843</v>
          </cell>
          <cell r="E3157" t="str">
            <v>Project Round Shower On Bracket 4 Star Rating Matte Black</v>
          </cell>
          <cell r="F3157" t="str">
            <v>Others</v>
          </cell>
          <cell r="G3157" t="str">
            <v>Showers</v>
          </cell>
          <cell r="H3157" t="str">
            <v>Hand Held Showers</v>
          </cell>
          <cell r="I3157" t="str">
            <v>4 Star, 6.5L/min</v>
          </cell>
          <cell r="J3157" t="str">
            <v>S18001</v>
          </cell>
          <cell r="K3157" t="str">
            <v>Matte Black</v>
          </cell>
          <cell r="L3157" t="str">
            <v>Brass</v>
          </cell>
          <cell r="M3157" t="str">
            <v>10 Years</v>
          </cell>
          <cell r="N3157" t="str">
            <v>10 years on hand showers, shower heads, Shower hoses replacement only (labour not included)</v>
          </cell>
          <cell r="O3157" t="str">
            <v>WM-060093</v>
          </cell>
        </row>
        <row r="3158">
          <cell r="C3158" t="str">
            <v>NR320BN</v>
          </cell>
          <cell r="D3158">
            <v>9355433056850</v>
          </cell>
          <cell r="E3158" t="str">
            <v>Project Round Shower On Bracket 4 Star Rating Brushed Nickel</v>
          </cell>
          <cell r="F3158" t="str">
            <v>Others</v>
          </cell>
          <cell r="G3158" t="str">
            <v>Showers</v>
          </cell>
          <cell r="H3158" t="str">
            <v>Hand Held Showers</v>
          </cell>
          <cell r="I3158" t="str">
            <v>4 Star, 6.5L/min</v>
          </cell>
          <cell r="J3158" t="str">
            <v>S18001</v>
          </cell>
          <cell r="K3158" t="str">
            <v>Brushed Nickel</v>
          </cell>
          <cell r="L3158" t="str">
            <v>Brass</v>
          </cell>
          <cell r="M3158" t="str">
            <v>10 Years</v>
          </cell>
          <cell r="N3158" t="str">
            <v>10 years on hand showers, shower heads, Shower hoses replacement only (labour not included)</v>
          </cell>
          <cell r="O3158" t="str">
            <v>WM-060093</v>
          </cell>
        </row>
        <row r="3159">
          <cell r="C3159" t="str">
            <v>NR320BG</v>
          </cell>
          <cell r="D3159">
            <v>9355433056867</v>
          </cell>
          <cell r="E3159" t="str">
            <v>Project Round Shower On Bracket 4 Star Rating Brushed Gold</v>
          </cell>
          <cell r="F3159" t="str">
            <v>Others</v>
          </cell>
          <cell r="G3159" t="str">
            <v>Showers</v>
          </cell>
          <cell r="H3159" t="str">
            <v>Hand Held Showers</v>
          </cell>
          <cell r="I3159" t="str">
            <v>4 Star, 6.5L/min</v>
          </cell>
          <cell r="J3159" t="str">
            <v>S18001</v>
          </cell>
          <cell r="K3159" t="str">
            <v>Brushed Gold</v>
          </cell>
          <cell r="L3159" t="str">
            <v>Brass</v>
          </cell>
          <cell r="M3159" t="str">
            <v>10 Years</v>
          </cell>
          <cell r="N3159" t="str">
            <v>10 years on hand showers, shower heads, Shower hoses replacement only (labour not included)</v>
          </cell>
          <cell r="O3159" t="str">
            <v>WM-060093</v>
          </cell>
        </row>
        <row r="3160">
          <cell r="C3160" t="str">
            <v>NR320GM</v>
          </cell>
          <cell r="D3160">
            <v>9355433056874</v>
          </cell>
          <cell r="E3160" t="str">
            <v>Project Round Shower On Bracket 4 Star Rating Gun Metal</v>
          </cell>
          <cell r="F3160" t="str">
            <v>Others</v>
          </cell>
          <cell r="G3160" t="str">
            <v>Showers</v>
          </cell>
          <cell r="H3160" t="str">
            <v>Hand Held Showers</v>
          </cell>
          <cell r="I3160" t="str">
            <v>4 Star, 6.5L/min</v>
          </cell>
          <cell r="J3160" t="str">
            <v>S18001</v>
          </cell>
          <cell r="K3160" t="str">
            <v>Gun Metal</v>
          </cell>
          <cell r="L3160" t="str">
            <v>Brass</v>
          </cell>
          <cell r="M3160" t="str">
            <v>10 Years</v>
          </cell>
          <cell r="N3160" t="str">
            <v>10 years on hand showers, shower heads, Shower hoses replacement only (labour not included)</v>
          </cell>
          <cell r="O3160" t="str">
            <v>WM-060093</v>
          </cell>
        </row>
        <row r="3161">
          <cell r="C3161" t="str">
            <v>NRV901CH</v>
          </cell>
          <cell r="D3161">
            <v>9355433056911</v>
          </cell>
          <cell r="E3161" t="str">
            <v>Non-Heated Vertical Towel Rail 900mm Chrome</v>
          </cell>
          <cell r="F3161" t="str">
            <v>Others</v>
          </cell>
          <cell r="G3161" t="str">
            <v>Bathroom Accessories</v>
          </cell>
          <cell r="H3161" t="str">
            <v>Vertical Towel Rails</v>
          </cell>
          <cell r="I3161" t="str">
            <v>N/A</v>
          </cell>
          <cell r="J3161" t="str">
            <v>N/A</v>
          </cell>
          <cell r="K3161" t="str">
            <v>Chrome</v>
          </cell>
          <cell r="L3161" t="str">
            <v>304 Stainless Steel</v>
          </cell>
          <cell r="M3161" t="str">
            <v>10 Years</v>
          </cell>
          <cell r="N3161" t="str">
            <v>10 years replacement products or parts only on all finishes</v>
          </cell>
          <cell r="O3161" t="e">
            <v>#N/A</v>
          </cell>
        </row>
        <row r="3162">
          <cell r="C3162" t="str">
            <v>NRV901MB</v>
          </cell>
          <cell r="D3162">
            <v>9355433056928</v>
          </cell>
          <cell r="E3162" t="str">
            <v>Non-Heated Vertical Towel Rail 900mm Matte Black</v>
          </cell>
          <cell r="F3162" t="str">
            <v>Others</v>
          </cell>
          <cell r="G3162" t="str">
            <v>Bathroom Accessories</v>
          </cell>
          <cell r="H3162" t="str">
            <v>Vertical Towel Rails</v>
          </cell>
          <cell r="I3162" t="str">
            <v>N/A</v>
          </cell>
          <cell r="J3162" t="str">
            <v>N/A</v>
          </cell>
          <cell r="K3162" t="str">
            <v>Matte Black</v>
          </cell>
          <cell r="L3162" t="str">
            <v>304 Stainless Steel</v>
          </cell>
          <cell r="M3162" t="str">
            <v>10 Years</v>
          </cell>
          <cell r="N3162" t="str">
            <v>10 years replacement products or parts only on all finishes</v>
          </cell>
          <cell r="O3162" t="e">
            <v>#N/A</v>
          </cell>
        </row>
        <row r="3163">
          <cell r="C3163" t="str">
            <v>NRV901BN</v>
          </cell>
          <cell r="D3163">
            <v>9355433056935</v>
          </cell>
          <cell r="E3163" t="str">
            <v>Non-Heated Vertical Towel Rail 900mm Brushed Nickel</v>
          </cell>
          <cell r="F3163" t="str">
            <v>Others</v>
          </cell>
          <cell r="G3163" t="str">
            <v>Bathroom Accessories</v>
          </cell>
          <cell r="H3163" t="str">
            <v>Vertical Towel Rails</v>
          </cell>
          <cell r="I3163" t="str">
            <v>N/A</v>
          </cell>
          <cell r="J3163" t="str">
            <v>N/A</v>
          </cell>
          <cell r="K3163" t="str">
            <v>Brushed Nickel</v>
          </cell>
          <cell r="L3163" t="str">
            <v>304 Stainless Steel</v>
          </cell>
          <cell r="M3163" t="str">
            <v>10 Years</v>
          </cell>
          <cell r="N3163" t="str">
            <v>10 years replacement products or parts only on all finishes</v>
          </cell>
          <cell r="O3163" t="e">
            <v>#N/A</v>
          </cell>
        </row>
        <row r="3164">
          <cell r="C3164" t="str">
            <v>NRV901GM</v>
          </cell>
          <cell r="D3164">
            <v>9355433056942</v>
          </cell>
          <cell r="E3164" t="str">
            <v>Non-Heated Vertical Towel Rail 900mm Gun Metal</v>
          </cell>
          <cell r="F3164" t="str">
            <v>Others</v>
          </cell>
          <cell r="G3164" t="str">
            <v>Bathroom Accessories</v>
          </cell>
          <cell r="H3164" t="str">
            <v>Vertical Towel Rails</v>
          </cell>
          <cell r="I3164" t="str">
            <v>N/A</v>
          </cell>
          <cell r="J3164" t="str">
            <v>N/A</v>
          </cell>
          <cell r="K3164" t="str">
            <v>Gun Metal</v>
          </cell>
          <cell r="L3164" t="str">
            <v>304 Stainless Steel</v>
          </cell>
          <cell r="M3164" t="str">
            <v>10 Years</v>
          </cell>
          <cell r="N3164" t="str">
            <v>10 years replacement products or parts only on all finishes</v>
          </cell>
          <cell r="O3164" t="e">
            <v>#N/A</v>
          </cell>
        </row>
        <row r="3165">
          <cell r="C3165" t="str">
            <v>NRV901BG</v>
          </cell>
          <cell r="D3165">
            <v>9355433056980</v>
          </cell>
          <cell r="E3165" t="str">
            <v>Non-Heated Vertical Towel Rail 900mm Brushed Gold</v>
          </cell>
          <cell r="F3165" t="str">
            <v>Others</v>
          </cell>
          <cell r="G3165" t="str">
            <v>Bathroom Accessories</v>
          </cell>
          <cell r="H3165" t="str">
            <v>Vertical Towel Rails</v>
          </cell>
          <cell r="I3165" t="str">
            <v>N/A</v>
          </cell>
          <cell r="J3165" t="str">
            <v>N/A</v>
          </cell>
          <cell r="K3165" t="str">
            <v>Brushed Gold</v>
          </cell>
          <cell r="L3165" t="str">
            <v>304 Stainless Steel</v>
          </cell>
          <cell r="M3165" t="str">
            <v>10 Years</v>
          </cell>
          <cell r="N3165" t="str">
            <v>10 years replacement products or parts only on all finishes</v>
          </cell>
          <cell r="O3165" t="e">
            <v>#N/A</v>
          </cell>
        </row>
        <row r="3166">
          <cell r="C3166" t="str">
            <v>NRV901BZ</v>
          </cell>
          <cell r="D3166">
            <v>9355433056997</v>
          </cell>
          <cell r="E3166" t="str">
            <v>Non-Heated Vertical Towel Rail 900mm Brushed Bronze</v>
          </cell>
          <cell r="F3166" t="str">
            <v>Others</v>
          </cell>
          <cell r="G3166" t="str">
            <v>Bathroom Accessories</v>
          </cell>
          <cell r="H3166" t="str">
            <v>Vertical Towel Rails</v>
          </cell>
          <cell r="I3166" t="str">
            <v>N/A</v>
          </cell>
          <cell r="J3166" t="str">
            <v>N/A</v>
          </cell>
          <cell r="K3166" t="str">
            <v>Brushed Bronze</v>
          </cell>
          <cell r="L3166" t="str">
            <v>304 Stainless Steel</v>
          </cell>
          <cell r="M3166" t="str">
            <v>10 Years</v>
          </cell>
          <cell r="N3166" t="str">
            <v>10 years replacement products or parts only on all finishes</v>
          </cell>
          <cell r="O3166" t="e">
            <v>#N/A</v>
          </cell>
        </row>
        <row r="3167">
          <cell r="C3167" t="str">
            <v>NRV901MW</v>
          </cell>
          <cell r="D3167">
            <v>9355433057000</v>
          </cell>
          <cell r="E3167" t="str">
            <v>Non-Heated Vertical Towel Rail 900mm Matte White</v>
          </cell>
          <cell r="F3167" t="str">
            <v>Others</v>
          </cell>
          <cell r="G3167" t="str">
            <v>Bathroom Accessories</v>
          </cell>
          <cell r="H3167" t="str">
            <v>Vertical Towel Rails</v>
          </cell>
          <cell r="I3167" t="str">
            <v>N/A</v>
          </cell>
          <cell r="J3167" t="str">
            <v>N/A</v>
          </cell>
          <cell r="K3167" t="str">
            <v>Matte White</v>
          </cell>
          <cell r="L3167" t="str">
            <v>304 Stainless Steel</v>
          </cell>
          <cell r="M3167" t="str">
            <v>10 Years</v>
          </cell>
          <cell r="N3167" t="str">
            <v>10 years replacement products or parts only on all finishes</v>
          </cell>
          <cell r="O3167" t="e">
            <v>#N/A</v>
          </cell>
        </row>
        <row r="3168">
          <cell r="C3168" t="str">
            <v>NRV901GR</v>
          </cell>
          <cell r="D3168">
            <v>9355433057017</v>
          </cell>
          <cell r="E3168" t="str">
            <v>Non-Heated Vertical Towel Rail 900mm Graphite</v>
          </cell>
          <cell r="F3168" t="str">
            <v>Others</v>
          </cell>
          <cell r="G3168" t="str">
            <v>Bathroom Accessories</v>
          </cell>
          <cell r="H3168" t="str">
            <v>Vertical Towel Rails</v>
          </cell>
          <cell r="I3168" t="str">
            <v>N/A</v>
          </cell>
          <cell r="J3168" t="str">
            <v>N/A</v>
          </cell>
          <cell r="K3168" t="str">
            <v>Graphite</v>
          </cell>
          <cell r="L3168" t="str">
            <v>304 Stainless Steel</v>
          </cell>
          <cell r="M3168" t="str">
            <v>10 Years</v>
          </cell>
          <cell r="N3168" t="str">
            <v>10 years replacement products or parts only on all finishes</v>
          </cell>
          <cell r="O3168" t="e">
            <v>#N/A</v>
          </cell>
        </row>
        <row r="3169">
          <cell r="C3169" t="str">
            <v>NR262109ECH</v>
          </cell>
          <cell r="D3169">
            <v>9355433057871</v>
          </cell>
          <cell r="E3169" t="str">
            <v xml:space="preserve"> Mini Cistern Stop Chrome</v>
          </cell>
          <cell r="F3169" t="str">
            <v>Others</v>
          </cell>
          <cell r="G3169" t="str">
            <v>Mixer Taps</v>
          </cell>
          <cell r="H3169" t="str">
            <v>Washing Machine Stops</v>
          </cell>
          <cell r="I3169" t="str">
            <v>N/A</v>
          </cell>
          <cell r="J3169" t="str">
            <v>N/A</v>
          </cell>
          <cell r="K3169" t="str">
            <v>Chrome</v>
          </cell>
          <cell r="L3169" t="str">
            <v>Brass</v>
          </cell>
          <cell r="M3169" t="str">
            <v>15 Years</v>
          </cell>
          <cell r="N3169" t="str">
            <v>15 years replacement Cartridge only</v>
          </cell>
          <cell r="O3169" t="str">
            <v>WM-060073</v>
          </cell>
        </row>
        <row r="3170">
          <cell r="C3170" t="str">
            <v>NR262109EMB</v>
          </cell>
          <cell r="D3170">
            <v>9355433057888</v>
          </cell>
          <cell r="E3170" t="str">
            <v xml:space="preserve"> Mini Cistern Stop Matte Black</v>
          </cell>
          <cell r="F3170" t="str">
            <v>Others</v>
          </cell>
          <cell r="G3170" t="str">
            <v>Mixer Taps</v>
          </cell>
          <cell r="H3170" t="str">
            <v>Washing Machine Stops</v>
          </cell>
          <cell r="I3170" t="str">
            <v>N/A</v>
          </cell>
          <cell r="J3170" t="str">
            <v>N/A</v>
          </cell>
          <cell r="K3170" t="str">
            <v>Matte Black</v>
          </cell>
          <cell r="L3170" t="str">
            <v>Brass</v>
          </cell>
          <cell r="M3170" t="str">
            <v>15 Years</v>
          </cell>
          <cell r="N3170" t="str">
            <v>15 years replacement Cartridge only</v>
          </cell>
          <cell r="O3170" t="str">
            <v>WM-060073</v>
          </cell>
        </row>
        <row r="3171">
          <cell r="C3171" t="str">
            <v>NR262109EBN</v>
          </cell>
          <cell r="D3171">
            <v>9355433057895</v>
          </cell>
          <cell r="E3171" t="str">
            <v xml:space="preserve"> Mini Cistern Stop Brushed Nickel</v>
          </cell>
          <cell r="F3171" t="str">
            <v>Others</v>
          </cell>
          <cell r="G3171" t="str">
            <v>Mixer Taps</v>
          </cell>
          <cell r="H3171" t="str">
            <v>Washing Machine Stops</v>
          </cell>
          <cell r="I3171" t="str">
            <v>N/A</v>
          </cell>
          <cell r="J3171" t="str">
            <v>N/A</v>
          </cell>
          <cell r="K3171" t="str">
            <v>Brushed Nickel</v>
          </cell>
          <cell r="L3171" t="str">
            <v>Brass</v>
          </cell>
          <cell r="M3171" t="str">
            <v>15 Years</v>
          </cell>
          <cell r="N3171" t="str">
            <v>15 years replacement Cartridge only</v>
          </cell>
          <cell r="O3171" t="str">
            <v>WM-060073</v>
          </cell>
        </row>
        <row r="3172">
          <cell r="C3172" t="str">
            <v>NR262109EGM</v>
          </cell>
          <cell r="D3172">
            <v>9355433057901</v>
          </cell>
          <cell r="E3172" t="str">
            <v xml:space="preserve"> Mini Cistern Stop Gun Metal</v>
          </cell>
          <cell r="F3172" t="str">
            <v>Others</v>
          </cell>
          <cell r="G3172" t="str">
            <v>Mixer Taps</v>
          </cell>
          <cell r="H3172" t="str">
            <v>Washing Machine Stops</v>
          </cell>
          <cell r="I3172" t="str">
            <v>N/A</v>
          </cell>
          <cell r="J3172" t="str">
            <v>N/A</v>
          </cell>
          <cell r="K3172" t="str">
            <v>Gun Metal</v>
          </cell>
          <cell r="L3172" t="str">
            <v>Brass</v>
          </cell>
          <cell r="M3172" t="str">
            <v>15 Years</v>
          </cell>
          <cell r="N3172" t="str">
            <v>15 years replacement Cartridge only</v>
          </cell>
          <cell r="O3172" t="str">
            <v>WM-060073</v>
          </cell>
        </row>
        <row r="3173">
          <cell r="C3173" t="str">
            <v>NR262109EBG</v>
          </cell>
          <cell r="D3173">
            <v>9355433057918</v>
          </cell>
          <cell r="E3173" t="str">
            <v xml:space="preserve"> Mini Cistern Stop Brushed Gold</v>
          </cell>
          <cell r="F3173" t="str">
            <v>Others</v>
          </cell>
          <cell r="G3173" t="str">
            <v>Mixer Taps</v>
          </cell>
          <cell r="H3173" t="str">
            <v>Washing Machine Stops</v>
          </cell>
          <cell r="I3173" t="str">
            <v>N/A</v>
          </cell>
          <cell r="J3173" t="str">
            <v>N/A</v>
          </cell>
          <cell r="K3173" t="str">
            <v>Brushed Gold</v>
          </cell>
          <cell r="L3173" t="str">
            <v>Brass</v>
          </cell>
          <cell r="M3173" t="str">
            <v>15 Years</v>
          </cell>
          <cell r="N3173" t="str">
            <v>15 years replacement Cartridge only</v>
          </cell>
          <cell r="O3173" t="str">
            <v>WM-060073</v>
          </cell>
        </row>
        <row r="3174">
          <cell r="C3174" t="str">
            <v>NR262109EBZ</v>
          </cell>
          <cell r="D3174">
            <v>9355433057925</v>
          </cell>
          <cell r="E3174" t="str">
            <v xml:space="preserve"> Mini Cistern Stop Brushed Bronze</v>
          </cell>
          <cell r="F3174" t="str">
            <v>Others</v>
          </cell>
          <cell r="G3174" t="str">
            <v>Mixer Taps</v>
          </cell>
          <cell r="H3174" t="str">
            <v>Washing Machine Stops</v>
          </cell>
          <cell r="I3174" t="str">
            <v>N/A</v>
          </cell>
          <cell r="J3174" t="str">
            <v>N/A</v>
          </cell>
          <cell r="K3174" t="str">
            <v>Brushed Bronze</v>
          </cell>
          <cell r="L3174" t="str">
            <v>Brass</v>
          </cell>
          <cell r="M3174" t="str">
            <v>15 Years</v>
          </cell>
          <cell r="N3174" t="str">
            <v>15 years replacement Cartridge only</v>
          </cell>
          <cell r="O3174" t="str">
            <v>WM-060073</v>
          </cell>
        </row>
        <row r="3175">
          <cell r="C3175" t="str">
            <v>NR262109EMW</v>
          </cell>
          <cell r="D3175">
            <v>9355433057932</v>
          </cell>
          <cell r="E3175" t="str">
            <v xml:space="preserve"> Mini Cistern Stop Matte White</v>
          </cell>
          <cell r="F3175" t="str">
            <v>Others</v>
          </cell>
          <cell r="G3175" t="str">
            <v>Mixer Taps</v>
          </cell>
          <cell r="H3175" t="str">
            <v>Washing Machine Stops</v>
          </cell>
          <cell r="I3175" t="str">
            <v>N/A</v>
          </cell>
          <cell r="J3175" t="str">
            <v>N/A</v>
          </cell>
          <cell r="K3175" t="str">
            <v>Matte White</v>
          </cell>
          <cell r="L3175" t="str">
            <v>Brass</v>
          </cell>
          <cell r="M3175" t="str">
            <v>15 Years</v>
          </cell>
          <cell r="N3175" t="str">
            <v>15 years replacement Cartridge only</v>
          </cell>
          <cell r="O3175" t="str">
            <v>WM-060073</v>
          </cell>
        </row>
        <row r="3176">
          <cell r="C3176" t="str">
            <v>NRCRPL002BG</v>
          </cell>
          <cell r="D3176">
            <v>9355433057987</v>
          </cell>
          <cell r="E3176" t="str">
            <v>Mecca Care Raised Disabled Care Pneumatic Flush Buttons Plate DDA Compliant  Brushed Gold</v>
          </cell>
          <cell r="F3176" t="str">
            <v>Mecca Care</v>
          </cell>
          <cell r="G3176" t="str">
            <v>Other Accessories</v>
          </cell>
          <cell r="H3176" t="str">
            <v>In Wall Toilet Push Plates</v>
          </cell>
          <cell r="I3176" t="str">
            <v>N/A</v>
          </cell>
          <cell r="J3176" t="str">
            <v>N/A</v>
          </cell>
          <cell r="K3176" t="str">
            <v>Brushed Gold</v>
          </cell>
          <cell r="L3176" t="str">
            <v>ABS</v>
          </cell>
          <cell r="M3176" t="str">
            <v>10 Years</v>
          </cell>
          <cell r="N3176" t="str">
            <v>10 years product replacement and 1 year labour on toilet push plate only</v>
          </cell>
          <cell r="O3176" t="e">
            <v>#N/A</v>
          </cell>
        </row>
        <row r="3177">
          <cell r="C3177" t="str">
            <v>NRCRPL002GM</v>
          </cell>
          <cell r="D3177">
            <v>9355433057994</v>
          </cell>
          <cell r="E3177" t="str">
            <v>Mecca Care Raised Disabled Care Pneumatic Flush Buttons Plate DDA Compliant  Gun Metal</v>
          </cell>
          <cell r="F3177" t="str">
            <v>Mecca Care</v>
          </cell>
          <cell r="G3177" t="str">
            <v>Other Accessories</v>
          </cell>
          <cell r="H3177" t="str">
            <v>In Wall Toilet Push Plates</v>
          </cell>
          <cell r="I3177" t="str">
            <v>N/A</v>
          </cell>
          <cell r="J3177" t="str">
            <v>N/A</v>
          </cell>
          <cell r="K3177" t="str">
            <v>Gun Metal</v>
          </cell>
          <cell r="L3177" t="str">
            <v>ABS</v>
          </cell>
          <cell r="M3177" t="str">
            <v>10 Years</v>
          </cell>
          <cell r="N3177" t="str">
            <v>10 years product replacement and 1 year labour on toilet push plate only</v>
          </cell>
          <cell r="O3177" t="e">
            <v>#N/A</v>
          </cell>
        </row>
        <row r="3178">
          <cell r="C3178" t="str">
            <v>NRCRPL002BZ</v>
          </cell>
          <cell r="D3178">
            <v>9355433058007</v>
          </cell>
          <cell r="E3178" t="str">
            <v>Mecca Care Raised Disabled Care Pneumatic Flush Buttons Plate DDA Compliant  Brushed Bronze</v>
          </cell>
          <cell r="F3178" t="str">
            <v>Mecca Care</v>
          </cell>
          <cell r="G3178" t="str">
            <v>Other Accessories</v>
          </cell>
          <cell r="H3178" t="str">
            <v>In Wall Toilet Push Plates</v>
          </cell>
          <cell r="I3178" t="str">
            <v>N/A</v>
          </cell>
          <cell r="J3178" t="str">
            <v>N/A</v>
          </cell>
          <cell r="K3178" t="str">
            <v>Brushed Bronze</v>
          </cell>
          <cell r="L3178" t="str">
            <v>ABS</v>
          </cell>
          <cell r="M3178" t="str">
            <v>10 Years</v>
          </cell>
          <cell r="N3178" t="str">
            <v>10 years product replacement and 1 year labour on toilet push plate only</v>
          </cell>
          <cell r="O3178" t="e">
            <v>#N/A</v>
          </cell>
        </row>
        <row r="3179">
          <cell r="C3179" t="str">
            <v>NRCRPL002BN</v>
          </cell>
          <cell r="D3179">
            <v>9355433058014</v>
          </cell>
          <cell r="E3179" t="str">
            <v>Mecca Care Raised Disabled Care Pneumatic Flush Buttons Plate DDA Compliant  Brushed Nickel</v>
          </cell>
          <cell r="F3179" t="str">
            <v>Mecca Care</v>
          </cell>
          <cell r="G3179" t="str">
            <v>Other Accessories</v>
          </cell>
          <cell r="H3179" t="str">
            <v>In Wall Toilet Push Plates</v>
          </cell>
          <cell r="I3179" t="str">
            <v>N/A</v>
          </cell>
          <cell r="J3179" t="str">
            <v>N/A</v>
          </cell>
          <cell r="K3179" t="str">
            <v>Brushed Nickel</v>
          </cell>
          <cell r="L3179" t="str">
            <v>ABS</v>
          </cell>
          <cell r="M3179" t="str">
            <v>10 Years</v>
          </cell>
          <cell r="N3179" t="str">
            <v>10 years product replacement and 1 year labour on toilet push plate only</v>
          </cell>
          <cell r="O3179" t="e">
            <v>#N/A</v>
          </cell>
        </row>
        <row r="3180">
          <cell r="C3180" t="str">
            <v>NRCRPL002CH</v>
          </cell>
          <cell r="D3180">
            <v>9355433058021</v>
          </cell>
          <cell r="E3180" t="str">
            <v>Mecca Care Raised Disabled Care Pneumatic Flush Buttons Plate DDA Compliant  Chrome</v>
          </cell>
          <cell r="F3180" t="str">
            <v>Mecca Care</v>
          </cell>
          <cell r="G3180" t="str">
            <v>Other Accessories</v>
          </cell>
          <cell r="H3180" t="str">
            <v>In Wall Toilet Push Plates</v>
          </cell>
          <cell r="I3180" t="str">
            <v>N/A</v>
          </cell>
          <cell r="J3180" t="str">
            <v>N/A</v>
          </cell>
          <cell r="K3180" t="str">
            <v>Chrome</v>
          </cell>
          <cell r="L3180" t="str">
            <v>ABS</v>
          </cell>
          <cell r="M3180" t="str">
            <v>10 Years</v>
          </cell>
          <cell r="N3180" t="str">
            <v>10 years product replacement and 1 year labour on toilet push plate only</v>
          </cell>
          <cell r="O3180" t="e">
            <v>#N/A</v>
          </cell>
        </row>
        <row r="3181">
          <cell r="C3181" t="str">
            <v>NRCRPL002MB</v>
          </cell>
          <cell r="D3181">
            <v>9355433058038</v>
          </cell>
          <cell r="E3181" t="str">
            <v>Mecca Care Raised Disabled Care Pneumatic Flush Buttons Plate DDA Compliant  Matte Black</v>
          </cell>
          <cell r="F3181" t="str">
            <v>Mecca Care</v>
          </cell>
          <cell r="G3181" t="str">
            <v>Other Accessories</v>
          </cell>
          <cell r="H3181" t="str">
            <v>In Wall Toilet Push Plates</v>
          </cell>
          <cell r="I3181" t="str">
            <v>N/A</v>
          </cell>
          <cell r="J3181" t="str">
            <v>N/A</v>
          </cell>
          <cell r="K3181" t="str">
            <v>Matte Black</v>
          </cell>
          <cell r="L3181" t="str">
            <v>ABS</v>
          </cell>
          <cell r="M3181" t="str">
            <v>10 Years</v>
          </cell>
          <cell r="N3181" t="str">
            <v>10 years product replacement and 1 year labour on toilet push plate only</v>
          </cell>
          <cell r="O3181" t="e">
            <v>#N/A</v>
          </cell>
        </row>
        <row r="3182">
          <cell r="C3182" t="str">
            <v>G30035</v>
          </cell>
          <cell r="D3182">
            <v>9355433058045</v>
          </cell>
          <cell r="E3182" t="str">
            <v>Concealed Pneumatic In-Wall Cistern</v>
          </cell>
          <cell r="F3182" t="str">
            <v>Others</v>
          </cell>
          <cell r="G3182" t="str">
            <v>Other Accessories</v>
          </cell>
          <cell r="H3182" t="str">
            <v>Cisterns</v>
          </cell>
          <cell r="I3182" t="str">
            <v>4 Star, 3.5L/min</v>
          </cell>
          <cell r="J3182" t="str">
            <v>L07960</v>
          </cell>
          <cell r="K3182" t="str">
            <v>N/A</v>
          </cell>
          <cell r="L3182" t="str">
            <v>High Quality ABS</v>
          </cell>
          <cell r="M3182" t="str">
            <v>10 Years</v>
          </cell>
          <cell r="N3182" t="str">
            <v>10 years product replacement and 1 year labour on cistern only</v>
          </cell>
          <cell r="O3182" t="str">
            <v>020080</v>
          </cell>
        </row>
        <row r="3183">
          <cell r="C3183" t="str">
            <v>NR202302CH</v>
          </cell>
          <cell r="D3183">
            <v>9355433057949</v>
          </cell>
          <cell r="E3183" t="str">
            <v>SS316 Lead Free Timeflow Push Button Pillar Tap Chrome</v>
          </cell>
          <cell r="F3183" t="str">
            <v xml:space="preserve">Commercial </v>
          </cell>
          <cell r="G3183" t="str">
            <v>Mixer Taps</v>
          </cell>
          <cell r="H3183" t="str">
            <v>Push Taps</v>
          </cell>
          <cell r="I3183" t="str">
            <v>6 Star, 6.0 L/min</v>
          </cell>
          <cell r="J3183" t="str">
            <v>T42734</v>
          </cell>
          <cell r="K3183" t="str">
            <v>Chrome</v>
          </cell>
          <cell r="L3183" t="str">
            <v>Brass</v>
          </cell>
          <cell r="M3183" t="str">
            <v>25 Years</v>
          </cell>
          <cell r="N3183" t="str">
            <v>25 years replacement products or parts on all finishes
2 years Replacement products or parts &amp; labour</v>
          </cell>
          <cell r="O3183" t="str">
            <v>WM-060073</v>
          </cell>
        </row>
        <row r="3184">
          <cell r="C3184" t="str">
            <v>NR202302PB</v>
          </cell>
          <cell r="D3184">
            <v>9355433057956</v>
          </cell>
          <cell r="E3184" t="str">
            <v>SS316 Lead Free Timeflow Push Button Pillar Tap Pvd Black</v>
          </cell>
          <cell r="F3184" t="str">
            <v xml:space="preserve">Commercial </v>
          </cell>
          <cell r="G3184" t="str">
            <v>Mixer Taps</v>
          </cell>
          <cell r="H3184" t="str">
            <v>Push Taps</v>
          </cell>
          <cell r="I3184" t="str">
            <v>6 Star, 6.0 L/min</v>
          </cell>
          <cell r="J3184" t="str">
            <v>T42734</v>
          </cell>
          <cell r="K3184" t="str">
            <v>Pvd Black</v>
          </cell>
          <cell r="L3184" t="str">
            <v>Brass</v>
          </cell>
          <cell r="M3184" t="str">
            <v>25 Years</v>
          </cell>
          <cell r="N3184" t="str">
            <v>25 years replacement products or parts on all finishes
2 years Replacement products or parts &amp; labour</v>
          </cell>
          <cell r="O3184" t="str">
            <v>WM-060073</v>
          </cell>
        </row>
        <row r="3185">
          <cell r="C3185" t="str">
            <v>NR250807GCH</v>
          </cell>
          <cell r="D3185">
            <v>9355433057963</v>
          </cell>
          <cell r="E3185" t="str">
            <v>Dolce Three-Way Kitchen Mixer Chrome</v>
          </cell>
          <cell r="F3185" t="str">
            <v>Dolce</v>
          </cell>
          <cell r="G3185" t="str">
            <v>Mixer Taps</v>
          </cell>
          <cell r="H3185" t="str">
            <v>Kitchen &amp; Laundry Mixers</v>
          </cell>
          <cell r="I3185" t="str">
            <v>5 Star, 6L/min</v>
          </cell>
          <cell r="J3185" t="str">
            <v>T42805</v>
          </cell>
          <cell r="K3185" t="str">
            <v>Chrome</v>
          </cell>
          <cell r="L3185" t="str">
            <v>Brass</v>
          </cell>
          <cell r="M3185" t="str">
            <v>15 Years</v>
          </cell>
          <cell r="N3185" t="str">
            <v>15 years replacement Cartridge only</v>
          </cell>
          <cell r="O3185" t="str">
            <v>WM-060073</v>
          </cell>
        </row>
        <row r="3186">
          <cell r="C3186" t="str">
            <v>NR250807GMB</v>
          </cell>
          <cell r="D3186">
            <v>9355433057970</v>
          </cell>
          <cell r="E3186" t="str">
            <v>Dolce Three-Way Kitchen Mixer Matte Black</v>
          </cell>
          <cell r="F3186" t="str">
            <v>Dolce</v>
          </cell>
          <cell r="G3186" t="str">
            <v>Mixer Taps</v>
          </cell>
          <cell r="H3186" t="str">
            <v>Kitchen &amp; Laundry Mixers</v>
          </cell>
          <cell r="I3186" t="str">
            <v>5 Star, 6L/min</v>
          </cell>
          <cell r="J3186" t="str">
            <v>T42805</v>
          </cell>
          <cell r="K3186" t="str">
            <v>Matte Black</v>
          </cell>
          <cell r="L3186" t="str">
            <v>Brass</v>
          </cell>
          <cell r="M3186" t="str">
            <v>15 Years</v>
          </cell>
          <cell r="N3186" t="str">
            <v>15 years replacement Cartridge only</v>
          </cell>
          <cell r="O3186" t="str">
            <v>WM-060073</v>
          </cell>
        </row>
        <row r="3187">
          <cell r="C3187" t="str">
            <v>NRSH102aCH</v>
          </cell>
          <cell r="D3187">
            <v>9355433058052</v>
          </cell>
          <cell r="E3187" t="str">
            <v>180 Degree Glass To Glass Shower Hinge 10mm Glass  Chrome</v>
          </cell>
          <cell r="F3187" t="str">
            <v>Others</v>
          </cell>
          <cell r="G3187" t="str">
            <v>Other Accessories</v>
          </cell>
          <cell r="H3187" t="str">
            <v>Glass Hardwares</v>
          </cell>
          <cell r="I3187" t="str">
            <v>N/A</v>
          </cell>
          <cell r="J3187" t="str">
            <v>N/A</v>
          </cell>
          <cell r="K3187" t="str">
            <v>Chrome</v>
          </cell>
          <cell r="L3187" t="str">
            <v>Brass</v>
          </cell>
          <cell r="M3187" t="str">
            <v>10 Years</v>
          </cell>
          <cell r="N3187" t="str">
            <v>10 years on glass hardware replacement only</v>
          </cell>
          <cell r="O3187" t="e">
            <v>#N/A</v>
          </cell>
        </row>
        <row r="3188">
          <cell r="C3188" t="str">
            <v>NRSH102aBG</v>
          </cell>
          <cell r="D3188">
            <v>9355433058069</v>
          </cell>
          <cell r="E3188" t="str">
            <v>180 Degree Glass To Glass Shower Hinge 10mm Glass Brushed Gold</v>
          </cell>
          <cell r="F3188" t="str">
            <v>Others</v>
          </cell>
          <cell r="G3188" t="str">
            <v>Other Accessories</v>
          </cell>
          <cell r="H3188" t="str">
            <v>Glass Hardwares</v>
          </cell>
          <cell r="I3188" t="str">
            <v>N/A</v>
          </cell>
          <cell r="J3188" t="str">
            <v>N/A</v>
          </cell>
          <cell r="K3188" t="str">
            <v>Brushed Gold</v>
          </cell>
          <cell r="L3188" t="str">
            <v>Brass</v>
          </cell>
          <cell r="M3188" t="str">
            <v>10 Years</v>
          </cell>
          <cell r="N3188" t="str">
            <v>10 years on glass hardware replacement only</v>
          </cell>
          <cell r="O3188" t="e">
            <v>#N/A</v>
          </cell>
        </row>
        <row r="3189">
          <cell r="C3189" t="str">
            <v>NRSH102aBZ</v>
          </cell>
          <cell r="D3189">
            <v>9355433058076</v>
          </cell>
          <cell r="E3189" t="str">
            <v>180 Degree Glass To Glass Shower Hinge 10mm Glass Brushed Bronze</v>
          </cell>
          <cell r="F3189" t="str">
            <v>Others</v>
          </cell>
          <cell r="G3189" t="str">
            <v>Other Accessories</v>
          </cell>
          <cell r="H3189" t="str">
            <v>Glass Hardwares</v>
          </cell>
          <cell r="I3189" t="str">
            <v>N/A</v>
          </cell>
          <cell r="J3189" t="str">
            <v>N/A</v>
          </cell>
          <cell r="K3189" t="str">
            <v>Brushed Bronze</v>
          </cell>
          <cell r="L3189" t="str">
            <v>Brass</v>
          </cell>
          <cell r="M3189" t="str">
            <v>10 Years</v>
          </cell>
          <cell r="N3189" t="str">
            <v>10 years on glass hardware replacement only</v>
          </cell>
          <cell r="O3189" t="e">
            <v>#N/A</v>
          </cell>
        </row>
        <row r="3190">
          <cell r="C3190" t="str">
            <v>NRSH102aGM</v>
          </cell>
          <cell r="D3190">
            <v>9355433058083</v>
          </cell>
          <cell r="E3190" t="str">
            <v>180 Degree Glass To Glass Shower Hinge 10mm Glass Gun Metal</v>
          </cell>
          <cell r="F3190" t="str">
            <v>Others</v>
          </cell>
          <cell r="G3190" t="str">
            <v>Other Accessories</v>
          </cell>
          <cell r="H3190" t="str">
            <v>Glass Hardwares</v>
          </cell>
          <cell r="I3190" t="str">
            <v>N/A</v>
          </cell>
          <cell r="J3190" t="str">
            <v>N/A</v>
          </cell>
          <cell r="K3190" t="str">
            <v>Gun Metal</v>
          </cell>
          <cell r="L3190" t="str">
            <v>Brass</v>
          </cell>
          <cell r="M3190" t="str">
            <v>10 Years</v>
          </cell>
          <cell r="N3190" t="str">
            <v>10 years on glass hardware replacement only</v>
          </cell>
          <cell r="O3190" t="e">
            <v>#N/A</v>
          </cell>
        </row>
        <row r="3191">
          <cell r="C3191" t="str">
            <v>NRSH102aBN</v>
          </cell>
          <cell r="D3191">
            <v>9355433058090</v>
          </cell>
          <cell r="E3191" t="str">
            <v>180 Degree Glass To Glass Shower Hinge 10mm Glass  Brushed Nickel</v>
          </cell>
          <cell r="F3191" t="str">
            <v>Others</v>
          </cell>
          <cell r="G3191" t="str">
            <v>Other Accessories</v>
          </cell>
          <cell r="H3191" t="str">
            <v>Glass Hardwares</v>
          </cell>
          <cell r="I3191" t="str">
            <v>N/A</v>
          </cell>
          <cell r="J3191" t="str">
            <v>N/A</v>
          </cell>
          <cell r="K3191" t="str">
            <v>Brushed Nickel</v>
          </cell>
          <cell r="L3191" t="str">
            <v>Brass</v>
          </cell>
          <cell r="M3191" t="str">
            <v>10 Years</v>
          </cell>
          <cell r="N3191" t="str">
            <v>10 years on glass hardware replacement only</v>
          </cell>
          <cell r="O3191" t="e">
            <v>#N/A</v>
          </cell>
        </row>
        <row r="3192">
          <cell r="C3192" t="str">
            <v>NRSH102aMB</v>
          </cell>
          <cell r="D3192">
            <v>9355433058106</v>
          </cell>
          <cell r="E3192" t="str">
            <v>180 Degree Glass To Glass Shower Hinge 10mm Glass  Matte Black</v>
          </cell>
          <cell r="F3192" t="str">
            <v>Others</v>
          </cell>
          <cell r="G3192" t="str">
            <v>Other Accessories</v>
          </cell>
          <cell r="H3192" t="str">
            <v>Glass Hardwares</v>
          </cell>
          <cell r="I3192" t="str">
            <v>N/A</v>
          </cell>
          <cell r="J3192" t="str">
            <v>N/A</v>
          </cell>
          <cell r="K3192" t="str">
            <v>Matte Black</v>
          </cell>
          <cell r="L3192" t="str">
            <v>Brass</v>
          </cell>
          <cell r="M3192" t="str">
            <v>10 Years</v>
          </cell>
          <cell r="N3192" t="str">
            <v>10 years on glass hardware replacement only</v>
          </cell>
          <cell r="O3192" t="e">
            <v>#N/A</v>
          </cell>
        </row>
        <row r="3193">
          <cell r="C3193" t="str">
            <v>NRSH204aCH</v>
          </cell>
          <cell r="D3193">
            <v>9355433058113</v>
          </cell>
          <cell r="E3193" t="str">
            <v>90 Degree Glass To Wall Bracket 10mm Glass Chrome</v>
          </cell>
          <cell r="F3193" t="str">
            <v>Others</v>
          </cell>
          <cell r="G3193" t="str">
            <v>Other Accessories</v>
          </cell>
          <cell r="H3193" t="str">
            <v>Glass Hardwares</v>
          </cell>
          <cell r="I3193" t="str">
            <v>N/A</v>
          </cell>
          <cell r="J3193" t="str">
            <v>N/A</v>
          </cell>
          <cell r="K3193" t="str">
            <v>Chrome</v>
          </cell>
          <cell r="L3193" t="str">
            <v>Brass</v>
          </cell>
          <cell r="M3193" t="str">
            <v>10 Years</v>
          </cell>
          <cell r="N3193" t="str">
            <v>10 years on glass hardware replacement only</v>
          </cell>
          <cell r="O3193" t="e">
            <v>#N/A</v>
          </cell>
        </row>
        <row r="3194">
          <cell r="C3194" t="str">
            <v>NRSH204aBG</v>
          </cell>
          <cell r="D3194">
            <v>9355433058120</v>
          </cell>
          <cell r="E3194" t="str">
            <v>90 Degree Glass To Wall Bracket 10mm Glass Brushed Gold</v>
          </cell>
          <cell r="F3194" t="str">
            <v>Others</v>
          </cell>
          <cell r="G3194" t="str">
            <v>Other Accessories</v>
          </cell>
          <cell r="H3194" t="str">
            <v>Glass Hardwares</v>
          </cell>
          <cell r="I3194" t="str">
            <v>N/A</v>
          </cell>
          <cell r="J3194" t="str">
            <v>N/A</v>
          </cell>
          <cell r="K3194" t="str">
            <v>Brushed Gold</v>
          </cell>
          <cell r="L3194" t="str">
            <v>Brass</v>
          </cell>
          <cell r="M3194" t="str">
            <v>10 Years</v>
          </cell>
          <cell r="N3194" t="str">
            <v>10 years on glass hardware replacement only</v>
          </cell>
          <cell r="O3194" t="e">
            <v>#N/A</v>
          </cell>
        </row>
        <row r="3195">
          <cell r="C3195" t="str">
            <v>NRSH204aBZ</v>
          </cell>
          <cell r="D3195">
            <v>9355433058137</v>
          </cell>
          <cell r="E3195" t="str">
            <v>90 Degree Glass To Wall Bracket 10mm Glass Brushed Bronze</v>
          </cell>
          <cell r="F3195" t="str">
            <v>Others</v>
          </cell>
          <cell r="G3195" t="str">
            <v>Other Accessories</v>
          </cell>
          <cell r="H3195" t="str">
            <v>Glass Hardwares</v>
          </cell>
          <cell r="I3195" t="str">
            <v>N/A</v>
          </cell>
          <cell r="J3195" t="str">
            <v>N/A</v>
          </cell>
          <cell r="K3195" t="str">
            <v>Brushed Bronze</v>
          </cell>
          <cell r="L3195" t="str">
            <v>Brass</v>
          </cell>
          <cell r="M3195" t="str">
            <v>10 Years</v>
          </cell>
          <cell r="N3195" t="str">
            <v>10 years on glass hardware replacement only</v>
          </cell>
          <cell r="O3195" t="e">
            <v>#N/A</v>
          </cell>
        </row>
        <row r="3196">
          <cell r="C3196" t="str">
            <v>NRSH204aGM</v>
          </cell>
          <cell r="D3196">
            <v>9355433058144</v>
          </cell>
          <cell r="E3196" t="str">
            <v>90 Degree Glass To Wall Bracket 10mm Glass Gun Metal</v>
          </cell>
          <cell r="F3196" t="str">
            <v>Others</v>
          </cell>
          <cell r="G3196" t="str">
            <v>Other Accessories</v>
          </cell>
          <cell r="H3196" t="str">
            <v>Glass Hardwares</v>
          </cell>
          <cell r="I3196" t="str">
            <v>N/A</v>
          </cell>
          <cell r="J3196" t="str">
            <v>N/A</v>
          </cell>
          <cell r="K3196" t="str">
            <v>Gun Metal</v>
          </cell>
          <cell r="L3196" t="str">
            <v>Brass</v>
          </cell>
          <cell r="M3196" t="str">
            <v>10 Years</v>
          </cell>
          <cell r="N3196" t="str">
            <v>10 years on glass hardware replacement only</v>
          </cell>
          <cell r="O3196" t="e">
            <v>#N/A</v>
          </cell>
        </row>
        <row r="3197">
          <cell r="C3197" t="str">
            <v>NRSH204aBN</v>
          </cell>
          <cell r="D3197">
            <v>9355433058151</v>
          </cell>
          <cell r="E3197" t="str">
            <v>90 Degree Glass To Wall Bracket 10mm Glass Brushed Nickel</v>
          </cell>
          <cell r="F3197" t="str">
            <v>Others</v>
          </cell>
          <cell r="G3197" t="str">
            <v>Other Accessories</v>
          </cell>
          <cell r="H3197" t="str">
            <v>Glass Hardwares</v>
          </cell>
          <cell r="I3197" t="str">
            <v>N/A</v>
          </cell>
          <cell r="J3197" t="str">
            <v>N/A</v>
          </cell>
          <cell r="K3197" t="str">
            <v>Brushed Nickel</v>
          </cell>
          <cell r="L3197" t="str">
            <v>Brass</v>
          </cell>
          <cell r="M3197" t="str">
            <v>10 Years</v>
          </cell>
          <cell r="N3197" t="str">
            <v>10 years on glass hardware replacement only</v>
          </cell>
          <cell r="O3197" t="e">
            <v>#N/A</v>
          </cell>
        </row>
        <row r="3198">
          <cell r="C3198" t="str">
            <v>NRSH204aMB</v>
          </cell>
          <cell r="D3198">
            <v>9355433058168</v>
          </cell>
          <cell r="E3198" t="str">
            <v>90 Degree Glass To Wall Bracket 10mm Glass Matte Black</v>
          </cell>
          <cell r="F3198" t="str">
            <v>Others</v>
          </cell>
          <cell r="G3198" t="str">
            <v>Other Accessories</v>
          </cell>
          <cell r="H3198" t="str">
            <v>Glass Hardwares</v>
          </cell>
          <cell r="I3198" t="str">
            <v>N/A</v>
          </cell>
          <cell r="J3198" t="str">
            <v>N/A</v>
          </cell>
          <cell r="K3198" t="str">
            <v>Matte Black</v>
          </cell>
          <cell r="L3198" t="str">
            <v>Brass</v>
          </cell>
          <cell r="M3198" t="str">
            <v>10 Years</v>
          </cell>
          <cell r="N3198" t="str">
            <v>10 years on glass hardware replacement only</v>
          </cell>
          <cell r="O3198" t="e">
            <v>#N/A</v>
          </cell>
        </row>
        <row r="3199">
          <cell r="C3199" t="str">
            <v>NRSH101aCH</v>
          </cell>
          <cell r="D3199">
            <v>9355433058175</v>
          </cell>
          <cell r="E3199" t="str">
            <v>90 Degree Glass To Wall Shower Hinge 10mm Glass Chrome</v>
          </cell>
          <cell r="F3199" t="str">
            <v>Others</v>
          </cell>
          <cell r="G3199" t="str">
            <v>Other Accessories</v>
          </cell>
          <cell r="H3199" t="str">
            <v>Glass Hardwares</v>
          </cell>
          <cell r="I3199" t="str">
            <v>N/A</v>
          </cell>
          <cell r="J3199" t="str">
            <v>N/A</v>
          </cell>
          <cell r="K3199" t="str">
            <v>Chrome</v>
          </cell>
          <cell r="L3199" t="str">
            <v>Brass</v>
          </cell>
          <cell r="M3199" t="str">
            <v>10 Years</v>
          </cell>
          <cell r="N3199" t="str">
            <v>10 years on glass hardware replacement only</v>
          </cell>
          <cell r="O3199" t="e">
            <v>#N/A</v>
          </cell>
        </row>
        <row r="3200">
          <cell r="C3200" t="str">
            <v>NRSH101aBG</v>
          </cell>
          <cell r="D3200">
            <v>9355433058182</v>
          </cell>
          <cell r="E3200" t="str">
            <v>90 Degree Glass To Wall Shower Hinge 10mm Glass Brushed Gold</v>
          </cell>
          <cell r="F3200" t="str">
            <v>Others</v>
          </cell>
          <cell r="G3200" t="str">
            <v>Other Accessories</v>
          </cell>
          <cell r="H3200" t="str">
            <v>Glass Hardwares</v>
          </cell>
          <cell r="I3200" t="str">
            <v>N/A</v>
          </cell>
          <cell r="J3200" t="str">
            <v>N/A</v>
          </cell>
          <cell r="K3200" t="str">
            <v>Brushed Gold</v>
          </cell>
          <cell r="L3200" t="str">
            <v>Brass</v>
          </cell>
          <cell r="M3200" t="str">
            <v>10 Years</v>
          </cell>
          <cell r="N3200" t="str">
            <v>10 years on glass hardware replacement only</v>
          </cell>
          <cell r="O3200" t="e">
            <v>#N/A</v>
          </cell>
        </row>
        <row r="3201">
          <cell r="C3201" t="str">
            <v>NRSH101aBZ</v>
          </cell>
          <cell r="D3201">
            <v>9355433058199</v>
          </cell>
          <cell r="E3201" t="str">
            <v>90 Degree Glass To Wall Shower Hinge 10mm Glass Brushed Bronze</v>
          </cell>
          <cell r="F3201" t="str">
            <v>Others</v>
          </cell>
          <cell r="G3201" t="str">
            <v>Other Accessories</v>
          </cell>
          <cell r="H3201" t="str">
            <v>Glass Hardwares</v>
          </cell>
          <cell r="I3201" t="str">
            <v>N/A</v>
          </cell>
          <cell r="J3201" t="str">
            <v>N/A</v>
          </cell>
          <cell r="K3201" t="str">
            <v>Brushed Bronze</v>
          </cell>
          <cell r="L3201" t="str">
            <v>Brass</v>
          </cell>
          <cell r="M3201" t="str">
            <v>10 Years</v>
          </cell>
          <cell r="N3201" t="str">
            <v>10 years on glass hardware replacement only</v>
          </cell>
          <cell r="O3201" t="e">
            <v>#N/A</v>
          </cell>
        </row>
        <row r="3202">
          <cell r="C3202" t="str">
            <v>NRSH101aGM</v>
          </cell>
          <cell r="D3202">
            <v>9355433058205</v>
          </cell>
          <cell r="E3202" t="str">
            <v>90 Degree Glass To Wall Shower Hinge 10mm Glass Gun Metal</v>
          </cell>
          <cell r="F3202" t="str">
            <v>Others</v>
          </cell>
          <cell r="G3202" t="str">
            <v>Other Accessories</v>
          </cell>
          <cell r="H3202" t="str">
            <v>Glass Hardwares</v>
          </cell>
          <cell r="I3202" t="str">
            <v>N/A</v>
          </cell>
          <cell r="J3202" t="str">
            <v>N/A</v>
          </cell>
          <cell r="K3202" t="str">
            <v>Gun Metal</v>
          </cell>
          <cell r="L3202" t="str">
            <v>Brass</v>
          </cell>
          <cell r="M3202" t="str">
            <v>10 Years</v>
          </cell>
          <cell r="N3202" t="str">
            <v>10 years on glass hardware replacement only</v>
          </cell>
          <cell r="O3202" t="e">
            <v>#N/A</v>
          </cell>
        </row>
        <row r="3203">
          <cell r="C3203" t="str">
            <v>NRSH101aBN</v>
          </cell>
          <cell r="D3203">
            <v>9355433058212</v>
          </cell>
          <cell r="E3203" t="str">
            <v>90 Degree Glass To Wall Shower Hinge 10mm Glass Brushed Nickel</v>
          </cell>
          <cell r="F3203" t="str">
            <v>Others</v>
          </cell>
          <cell r="G3203" t="str">
            <v>Other Accessories</v>
          </cell>
          <cell r="H3203" t="str">
            <v>Glass Hardwares</v>
          </cell>
          <cell r="I3203" t="str">
            <v>N/A</v>
          </cell>
          <cell r="J3203" t="str">
            <v>N/A</v>
          </cell>
          <cell r="K3203" t="str">
            <v>Brushed Nickel</v>
          </cell>
          <cell r="L3203" t="str">
            <v>Brass</v>
          </cell>
          <cell r="M3203" t="str">
            <v>10 Years</v>
          </cell>
          <cell r="N3203" t="str">
            <v>10 years on glass hardware replacement only</v>
          </cell>
          <cell r="O3203" t="e">
            <v>#N/A</v>
          </cell>
        </row>
        <row r="3204">
          <cell r="C3204" t="str">
            <v>NRSH101aMB</v>
          </cell>
          <cell r="D3204">
            <v>9355433058229</v>
          </cell>
          <cell r="E3204" t="str">
            <v>90 Degree Glass To Wall Shower Hinge 10mm Glass Matte Black</v>
          </cell>
          <cell r="F3204" t="str">
            <v>Others</v>
          </cell>
          <cell r="G3204" t="str">
            <v>Other Accessories</v>
          </cell>
          <cell r="H3204" t="str">
            <v>Glass Hardwares</v>
          </cell>
          <cell r="I3204" t="str">
            <v>N/A</v>
          </cell>
          <cell r="J3204" t="str">
            <v>N/A</v>
          </cell>
          <cell r="K3204" t="str">
            <v>Matte Black</v>
          </cell>
          <cell r="L3204" t="str">
            <v>Brass</v>
          </cell>
          <cell r="M3204" t="str">
            <v>10 Years</v>
          </cell>
          <cell r="N3204" t="str">
            <v>10 years on glass hardware replacement only</v>
          </cell>
          <cell r="O3204" t="e">
            <v>#N/A</v>
          </cell>
        </row>
        <row r="3205">
          <cell r="C3205" t="str">
            <v>NRSH201aCH</v>
          </cell>
          <cell r="D3205">
            <v>9355433058236</v>
          </cell>
          <cell r="E3205" t="str">
            <v>Over-Panel Glass To Glass Fitting 10mm Glass Chrome</v>
          </cell>
          <cell r="F3205" t="str">
            <v>Others</v>
          </cell>
          <cell r="G3205" t="str">
            <v>Other Accessories</v>
          </cell>
          <cell r="H3205" t="str">
            <v>Glass Hardwares</v>
          </cell>
          <cell r="I3205" t="str">
            <v>N/A</v>
          </cell>
          <cell r="J3205" t="str">
            <v>N/A</v>
          </cell>
          <cell r="K3205" t="str">
            <v>Chrome</v>
          </cell>
          <cell r="L3205" t="str">
            <v>Brass</v>
          </cell>
          <cell r="M3205" t="str">
            <v>10 Years</v>
          </cell>
          <cell r="N3205" t="str">
            <v>10 years on glass hardware replacement only</v>
          </cell>
          <cell r="O3205" t="e">
            <v>#N/A</v>
          </cell>
        </row>
        <row r="3206">
          <cell r="C3206" t="str">
            <v>NRSH201aBG</v>
          </cell>
          <cell r="D3206">
            <v>9355433058243</v>
          </cell>
          <cell r="E3206" t="str">
            <v>Over-Panel Glass To Glass Fitting 10mm Glass Brushed Gold</v>
          </cell>
          <cell r="F3206" t="str">
            <v>Others</v>
          </cell>
          <cell r="G3206" t="str">
            <v>Other Accessories</v>
          </cell>
          <cell r="H3206" t="str">
            <v>Glass Hardwares</v>
          </cell>
          <cell r="I3206" t="str">
            <v>N/A</v>
          </cell>
          <cell r="J3206" t="str">
            <v>N/A</v>
          </cell>
          <cell r="K3206" t="str">
            <v>Brushed Gold</v>
          </cell>
          <cell r="L3206" t="str">
            <v>Brass</v>
          </cell>
          <cell r="M3206" t="str">
            <v>10 Years</v>
          </cell>
          <cell r="N3206" t="str">
            <v>10 years on glass hardware replacement only</v>
          </cell>
          <cell r="O3206" t="e">
            <v>#N/A</v>
          </cell>
        </row>
        <row r="3207">
          <cell r="C3207" t="str">
            <v>NRSH201aBZ</v>
          </cell>
          <cell r="D3207">
            <v>9355433058250</v>
          </cell>
          <cell r="E3207" t="str">
            <v>Over-Panel Glass To Glass Fitting 10mm Glass Brushed Bronze</v>
          </cell>
          <cell r="F3207" t="str">
            <v>Others</v>
          </cell>
          <cell r="G3207" t="str">
            <v>Other Accessories</v>
          </cell>
          <cell r="H3207" t="str">
            <v>Glass Hardwares</v>
          </cell>
          <cell r="I3207" t="str">
            <v>N/A</v>
          </cell>
          <cell r="J3207" t="str">
            <v>N/A</v>
          </cell>
          <cell r="K3207" t="str">
            <v>Brushed Bronze</v>
          </cell>
          <cell r="L3207" t="str">
            <v>Brass</v>
          </cell>
          <cell r="M3207" t="str">
            <v>10 Years</v>
          </cell>
          <cell r="N3207" t="str">
            <v>10 years on glass hardware replacement only</v>
          </cell>
          <cell r="O3207" t="e">
            <v>#N/A</v>
          </cell>
        </row>
        <row r="3208">
          <cell r="C3208" t="str">
            <v>NRSH201aGM</v>
          </cell>
          <cell r="D3208">
            <v>9355433058267</v>
          </cell>
          <cell r="E3208" t="str">
            <v>Over-Panel Glass To Glass Fitting 10mm Glass Gun Metal</v>
          </cell>
          <cell r="F3208" t="str">
            <v>Others</v>
          </cell>
          <cell r="G3208" t="str">
            <v>Other Accessories</v>
          </cell>
          <cell r="H3208" t="str">
            <v>Glass Hardwares</v>
          </cell>
          <cell r="I3208" t="str">
            <v>N/A</v>
          </cell>
          <cell r="J3208" t="str">
            <v>N/A</v>
          </cell>
          <cell r="K3208" t="str">
            <v>Gun Metal</v>
          </cell>
          <cell r="L3208" t="str">
            <v>Brass</v>
          </cell>
          <cell r="M3208" t="str">
            <v>10 Years</v>
          </cell>
          <cell r="N3208" t="str">
            <v>10 years on glass hardware replacement only</v>
          </cell>
          <cell r="O3208" t="e">
            <v>#N/A</v>
          </cell>
        </row>
        <row r="3209">
          <cell r="C3209" t="str">
            <v>NRSH201aBN</v>
          </cell>
          <cell r="D3209">
            <v>9355433058274</v>
          </cell>
          <cell r="E3209" t="str">
            <v>Over-Panel Glass To Glass Fitting 10mm Glass Brushed Nickel</v>
          </cell>
          <cell r="F3209" t="str">
            <v>Others</v>
          </cell>
          <cell r="G3209" t="str">
            <v>Other Accessories</v>
          </cell>
          <cell r="H3209" t="str">
            <v>Glass Hardwares</v>
          </cell>
          <cell r="I3209" t="str">
            <v>N/A</v>
          </cell>
          <cell r="J3209" t="str">
            <v>N/A</v>
          </cell>
          <cell r="K3209" t="str">
            <v>Brushed Nickel</v>
          </cell>
          <cell r="L3209" t="str">
            <v>Brass</v>
          </cell>
          <cell r="M3209" t="str">
            <v>10 Years</v>
          </cell>
          <cell r="N3209" t="str">
            <v>10 years on glass hardware replacement only</v>
          </cell>
          <cell r="O3209" t="e">
            <v>#N/A</v>
          </cell>
        </row>
        <row r="3210">
          <cell r="C3210" t="str">
            <v>NRSH201aMB</v>
          </cell>
          <cell r="D3210">
            <v>9355433058281</v>
          </cell>
          <cell r="E3210" t="str">
            <v>Over-Panel Glass To Glass Fitting 10mm Glass Matte Black</v>
          </cell>
          <cell r="F3210" t="str">
            <v>Others</v>
          </cell>
          <cell r="G3210" t="str">
            <v>Other Accessories</v>
          </cell>
          <cell r="H3210" t="str">
            <v>Glass Hardwares</v>
          </cell>
          <cell r="I3210" t="str">
            <v>N/A</v>
          </cell>
          <cell r="J3210" t="str">
            <v>N/A</v>
          </cell>
          <cell r="K3210" t="str">
            <v>Matte Black</v>
          </cell>
          <cell r="L3210" t="str">
            <v>Brass</v>
          </cell>
          <cell r="M3210" t="str">
            <v>10 Years</v>
          </cell>
          <cell r="N3210" t="str">
            <v>10 years on glass hardware replacement only</v>
          </cell>
          <cell r="O3210" t="e">
            <v>#N/A</v>
          </cell>
        </row>
        <row r="3211">
          <cell r="C3211" t="str">
            <v>NRSH301aCH</v>
          </cell>
          <cell r="D3211">
            <v>9355433058298</v>
          </cell>
          <cell r="E3211" t="str">
            <v>Round Shower Knob Chrome</v>
          </cell>
          <cell r="F3211" t="str">
            <v>Others</v>
          </cell>
          <cell r="G3211" t="str">
            <v>Other Accessories</v>
          </cell>
          <cell r="H3211" t="str">
            <v>Glass Hardwares</v>
          </cell>
          <cell r="I3211" t="str">
            <v>N/A</v>
          </cell>
          <cell r="J3211" t="str">
            <v>N/A</v>
          </cell>
          <cell r="K3211" t="str">
            <v>Chrome</v>
          </cell>
          <cell r="L3211" t="str">
            <v>Brass</v>
          </cell>
          <cell r="M3211" t="str">
            <v>10 Years</v>
          </cell>
          <cell r="N3211" t="str">
            <v>10 years on glass hardware replacement only</v>
          </cell>
          <cell r="O3211" t="e">
            <v>#N/A</v>
          </cell>
        </row>
        <row r="3212">
          <cell r="C3212" t="str">
            <v>NRSH301aBG</v>
          </cell>
          <cell r="D3212">
            <v>9355433058304</v>
          </cell>
          <cell r="E3212" t="str">
            <v>Round Shower Knob Brushed Gold</v>
          </cell>
          <cell r="F3212" t="str">
            <v>Others</v>
          </cell>
          <cell r="G3212" t="str">
            <v>Other Accessories</v>
          </cell>
          <cell r="H3212" t="str">
            <v>Glass Hardwares</v>
          </cell>
          <cell r="I3212" t="str">
            <v>N/A</v>
          </cell>
          <cell r="J3212" t="str">
            <v>N/A</v>
          </cell>
          <cell r="K3212" t="str">
            <v>Brushed Gold</v>
          </cell>
          <cell r="L3212" t="str">
            <v>Brass</v>
          </cell>
          <cell r="M3212" t="str">
            <v>10 Years</v>
          </cell>
          <cell r="N3212" t="str">
            <v>10 years on glass hardware replacement only</v>
          </cell>
          <cell r="O3212" t="e">
            <v>#N/A</v>
          </cell>
        </row>
        <row r="3213">
          <cell r="C3213" t="str">
            <v>NRSH301aBZ</v>
          </cell>
          <cell r="D3213">
            <v>9355433058311</v>
          </cell>
          <cell r="E3213" t="str">
            <v>Round Shower Knob Brushed Bronze</v>
          </cell>
          <cell r="F3213" t="str">
            <v>Others</v>
          </cell>
          <cell r="G3213" t="str">
            <v>Other Accessories</v>
          </cell>
          <cell r="H3213" t="str">
            <v>Glass Hardwares</v>
          </cell>
          <cell r="I3213" t="str">
            <v>N/A</v>
          </cell>
          <cell r="J3213" t="str">
            <v>N/A</v>
          </cell>
          <cell r="K3213" t="str">
            <v>Brushed Bronze</v>
          </cell>
          <cell r="L3213" t="str">
            <v>Brass</v>
          </cell>
          <cell r="M3213" t="str">
            <v>10 Years</v>
          </cell>
          <cell r="N3213" t="str">
            <v>10 years on glass hardware replacement only</v>
          </cell>
          <cell r="O3213" t="e">
            <v>#N/A</v>
          </cell>
        </row>
        <row r="3214">
          <cell r="C3214" t="str">
            <v>NRSH301aGM</v>
          </cell>
          <cell r="D3214">
            <v>9355433058328</v>
          </cell>
          <cell r="E3214" t="str">
            <v>Round Shower Knob Gun Metal</v>
          </cell>
          <cell r="F3214" t="str">
            <v>Others</v>
          </cell>
          <cell r="G3214" t="str">
            <v>Other Accessories</v>
          </cell>
          <cell r="H3214" t="str">
            <v>Glass Hardwares</v>
          </cell>
          <cell r="I3214" t="str">
            <v>N/A</v>
          </cell>
          <cell r="J3214" t="str">
            <v>N/A</v>
          </cell>
          <cell r="K3214" t="str">
            <v>Gun Metal</v>
          </cell>
          <cell r="L3214" t="str">
            <v>Brass</v>
          </cell>
          <cell r="M3214" t="str">
            <v>10 Years</v>
          </cell>
          <cell r="N3214" t="str">
            <v>10 years on glass hardware replacement only</v>
          </cell>
          <cell r="O3214" t="e">
            <v>#N/A</v>
          </cell>
        </row>
        <row r="3215">
          <cell r="C3215" t="str">
            <v>NRSH301aBN</v>
          </cell>
          <cell r="D3215">
            <v>9355433058335</v>
          </cell>
          <cell r="E3215" t="str">
            <v>Round Shower Knob Brushed Nickel</v>
          </cell>
          <cell r="F3215" t="str">
            <v>Others</v>
          </cell>
          <cell r="G3215" t="str">
            <v>Other Accessories</v>
          </cell>
          <cell r="H3215" t="str">
            <v>Glass Hardwares</v>
          </cell>
          <cell r="I3215" t="str">
            <v>N/A</v>
          </cell>
          <cell r="J3215" t="str">
            <v>N/A</v>
          </cell>
          <cell r="K3215" t="str">
            <v>Brushed Nickel</v>
          </cell>
          <cell r="L3215" t="str">
            <v>Brass</v>
          </cell>
          <cell r="M3215" t="str">
            <v>10 Years</v>
          </cell>
          <cell r="N3215" t="str">
            <v>10 years on glass hardware replacement only</v>
          </cell>
          <cell r="O3215" t="e">
            <v>#N/A</v>
          </cell>
        </row>
        <row r="3216">
          <cell r="C3216" t="str">
            <v>NRSH301aMB</v>
          </cell>
          <cell r="D3216">
            <v>9355433058342</v>
          </cell>
          <cell r="E3216" t="str">
            <v>Round Shower Knob Matte Black</v>
          </cell>
          <cell r="F3216" t="str">
            <v>Others</v>
          </cell>
          <cell r="G3216" t="str">
            <v>Other Accessories</v>
          </cell>
          <cell r="H3216" t="str">
            <v>Glass Hardwares</v>
          </cell>
          <cell r="I3216" t="str">
            <v>N/A</v>
          </cell>
          <cell r="J3216" t="str">
            <v>N/A</v>
          </cell>
          <cell r="K3216" t="str">
            <v>Matte Black</v>
          </cell>
          <cell r="L3216" t="str">
            <v>Brass</v>
          </cell>
          <cell r="M3216" t="str">
            <v>10 Years</v>
          </cell>
          <cell r="N3216" t="str">
            <v>10 years on glass hardware replacement only</v>
          </cell>
          <cell r="O3216" t="e">
            <v>#N/A</v>
          </cell>
        </row>
        <row r="3217">
          <cell r="C3217" t="str">
            <v>NRSH202aCH</v>
          </cell>
          <cell r="D3217">
            <v>9355433058359</v>
          </cell>
          <cell r="E3217" t="str">
            <v>Shower F Bracket 10mm Glass Chrome</v>
          </cell>
          <cell r="F3217" t="str">
            <v>Others</v>
          </cell>
          <cell r="G3217" t="str">
            <v>Other Accessories</v>
          </cell>
          <cell r="H3217" t="str">
            <v>Glass Hardwares</v>
          </cell>
          <cell r="I3217" t="str">
            <v>N/A</v>
          </cell>
          <cell r="J3217" t="str">
            <v>N/A</v>
          </cell>
          <cell r="K3217" t="str">
            <v>Chrome</v>
          </cell>
          <cell r="L3217" t="str">
            <v>Brass</v>
          </cell>
          <cell r="M3217" t="str">
            <v>10 Years</v>
          </cell>
          <cell r="N3217" t="str">
            <v>10 years on glass hardware replacement only</v>
          </cell>
          <cell r="O3217" t="e">
            <v>#N/A</v>
          </cell>
        </row>
        <row r="3218">
          <cell r="C3218" t="str">
            <v>NRSH202aBG</v>
          </cell>
          <cell r="D3218">
            <v>9355433058366</v>
          </cell>
          <cell r="E3218" t="str">
            <v>Shower F Bracket 10mm Glass Brushed Gold</v>
          </cell>
          <cell r="F3218" t="str">
            <v>Others</v>
          </cell>
          <cell r="G3218" t="str">
            <v>Other Accessories</v>
          </cell>
          <cell r="H3218" t="str">
            <v>Glass Hardwares</v>
          </cell>
          <cell r="I3218" t="str">
            <v>N/A</v>
          </cell>
          <cell r="J3218" t="str">
            <v>N/A</v>
          </cell>
          <cell r="K3218" t="str">
            <v>Brushed Gold</v>
          </cell>
          <cell r="L3218" t="str">
            <v>Brass</v>
          </cell>
          <cell r="M3218" t="str">
            <v>10 Years</v>
          </cell>
          <cell r="N3218" t="str">
            <v>10 years on glass hardware replacement only</v>
          </cell>
          <cell r="O3218" t="e">
            <v>#N/A</v>
          </cell>
        </row>
        <row r="3219">
          <cell r="C3219" t="str">
            <v>NRSH202aBZ</v>
          </cell>
          <cell r="D3219">
            <v>9355433058373</v>
          </cell>
          <cell r="E3219" t="str">
            <v>Shower F Bracket 10mm Glass Brushed Bronze</v>
          </cell>
          <cell r="F3219" t="str">
            <v>Others</v>
          </cell>
          <cell r="G3219" t="str">
            <v>Other Accessories</v>
          </cell>
          <cell r="H3219" t="str">
            <v>Glass Hardwares</v>
          </cell>
          <cell r="I3219" t="str">
            <v>N/A</v>
          </cell>
          <cell r="J3219" t="str">
            <v>N/A</v>
          </cell>
          <cell r="K3219" t="str">
            <v>Brushed Bronze</v>
          </cell>
          <cell r="L3219" t="str">
            <v>Brass</v>
          </cell>
          <cell r="M3219" t="str">
            <v>10 Years</v>
          </cell>
          <cell r="N3219" t="str">
            <v>10 years on glass hardware replacement only</v>
          </cell>
          <cell r="O3219" t="e">
            <v>#N/A</v>
          </cell>
        </row>
        <row r="3220">
          <cell r="C3220" t="str">
            <v>NRSH202aGM</v>
          </cell>
          <cell r="D3220">
            <v>9355433058380</v>
          </cell>
          <cell r="E3220" t="str">
            <v>Shower F Bracket 10mm Glass Gun Metal</v>
          </cell>
          <cell r="F3220" t="str">
            <v>Others</v>
          </cell>
          <cell r="G3220" t="str">
            <v>Other Accessories</v>
          </cell>
          <cell r="H3220" t="str">
            <v>Glass Hardwares</v>
          </cell>
          <cell r="I3220" t="str">
            <v>N/A</v>
          </cell>
          <cell r="J3220" t="str">
            <v>N/A</v>
          </cell>
          <cell r="K3220" t="str">
            <v>Gun Metal</v>
          </cell>
          <cell r="L3220" t="str">
            <v>Brass</v>
          </cell>
          <cell r="M3220" t="str">
            <v>10 Years</v>
          </cell>
          <cell r="N3220" t="str">
            <v>10 years on glass hardware replacement only</v>
          </cell>
          <cell r="O3220" t="e">
            <v>#N/A</v>
          </cell>
        </row>
        <row r="3221">
          <cell r="C3221" t="str">
            <v>NRSH202aBN</v>
          </cell>
          <cell r="D3221">
            <v>9355433058397</v>
          </cell>
          <cell r="E3221" t="str">
            <v>Shower F Bracket 10mm Glass Brushed Nickel</v>
          </cell>
          <cell r="F3221" t="str">
            <v>Others</v>
          </cell>
          <cell r="G3221" t="str">
            <v>Other Accessories</v>
          </cell>
          <cell r="H3221" t="str">
            <v>Glass Hardwares</v>
          </cell>
          <cell r="I3221" t="str">
            <v>N/A</v>
          </cell>
          <cell r="J3221" t="str">
            <v>N/A</v>
          </cell>
          <cell r="K3221" t="str">
            <v>Brushed Nickel</v>
          </cell>
          <cell r="L3221" t="str">
            <v>Brass</v>
          </cell>
          <cell r="M3221" t="str">
            <v>10 Years</v>
          </cell>
          <cell r="N3221" t="str">
            <v>10 years on glass hardware replacement only</v>
          </cell>
          <cell r="O3221" t="e">
            <v>#N/A</v>
          </cell>
        </row>
        <row r="3222">
          <cell r="C3222" t="str">
            <v>NRSH202aMB</v>
          </cell>
          <cell r="D3222">
            <v>9355433058403</v>
          </cell>
          <cell r="E3222" t="str">
            <v>Shower F Bracket 10mm Glass Matte Black</v>
          </cell>
          <cell r="F3222" t="str">
            <v>Others</v>
          </cell>
          <cell r="G3222" t="str">
            <v>Other Accessories</v>
          </cell>
          <cell r="H3222" t="str">
            <v>Glass Hardwares</v>
          </cell>
          <cell r="I3222" t="str">
            <v>N/A</v>
          </cell>
          <cell r="J3222" t="str">
            <v>N/A</v>
          </cell>
          <cell r="K3222" t="str">
            <v>Matte Black</v>
          </cell>
          <cell r="L3222" t="str">
            <v>Brass</v>
          </cell>
          <cell r="M3222" t="str">
            <v>10 Years</v>
          </cell>
          <cell r="N3222" t="str">
            <v>10 years on glass hardware replacement only</v>
          </cell>
          <cell r="O3222" t="e">
            <v>#N/A</v>
          </cell>
        </row>
        <row r="3223">
          <cell r="C3223" t="str">
            <v>NRSH203aCH</v>
          </cell>
          <cell r="D3223">
            <v>9355433058410</v>
          </cell>
          <cell r="E3223" t="str">
            <v>Shower U Bracket 10mm Glass Chrome</v>
          </cell>
          <cell r="F3223" t="str">
            <v>Others</v>
          </cell>
          <cell r="G3223" t="str">
            <v>Other Accessories</v>
          </cell>
          <cell r="H3223" t="str">
            <v>Glass Hardwares</v>
          </cell>
          <cell r="I3223" t="str">
            <v>N/A</v>
          </cell>
          <cell r="J3223" t="str">
            <v>N/A</v>
          </cell>
          <cell r="K3223" t="str">
            <v>Chrome</v>
          </cell>
          <cell r="L3223" t="str">
            <v>Brass</v>
          </cell>
          <cell r="M3223" t="str">
            <v>10 Years</v>
          </cell>
          <cell r="N3223" t="str">
            <v>10 years on glass hardware replacement only</v>
          </cell>
          <cell r="O3223" t="e">
            <v>#N/A</v>
          </cell>
        </row>
        <row r="3224">
          <cell r="C3224" t="str">
            <v>NRSH203aBG</v>
          </cell>
          <cell r="D3224">
            <v>9355433058427</v>
          </cell>
          <cell r="E3224" t="str">
            <v>Shower U Bracket 10mm Glass Brushed Gold</v>
          </cell>
          <cell r="F3224" t="str">
            <v>Others</v>
          </cell>
          <cell r="G3224" t="str">
            <v>Other Accessories</v>
          </cell>
          <cell r="H3224" t="str">
            <v>Glass Hardwares</v>
          </cell>
          <cell r="I3224" t="str">
            <v>N/A</v>
          </cell>
          <cell r="J3224" t="str">
            <v>N/A</v>
          </cell>
          <cell r="K3224" t="str">
            <v>Brushed Gold</v>
          </cell>
          <cell r="L3224" t="str">
            <v>Brass</v>
          </cell>
          <cell r="M3224" t="str">
            <v>10 Years</v>
          </cell>
          <cell r="N3224" t="str">
            <v>10 years on glass hardware replacement only</v>
          </cell>
          <cell r="O3224" t="e">
            <v>#N/A</v>
          </cell>
        </row>
        <row r="3225">
          <cell r="C3225" t="str">
            <v>NRSH203aBZ</v>
          </cell>
          <cell r="D3225">
            <v>9355433058434</v>
          </cell>
          <cell r="E3225" t="str">
            <v>Shower U Bracket 10mm Glass Brushed Bronze</v>
          </cell>
          <cell r="F3225" t="str">
            <v>Others</v>
          </cell>
          <cell r="G3225" t="str">
            <v>Other Accessories</v>
          </cell>
          <cell r="H3225" t="str">
            <v>Glass Hardwares</v>
          </cell>
          <cell r="I3225" t="str">
            <v>N/A</v>
          </cell>
          <cell r="J3225" t="str">
            <v>N/A</v>
          </cell>
          <cell r="K3225" t="str">
            <v>Brushed Bronze</v>
          </cell>
          <cell r="L3225" t="str">
            <v>Brass</v>
          </cell>
          <cell r="M3225" t="str">
            <v>10 Years</v>
          </cell>
          <cell r="N3225" t="str">
            <v>10 years on glass hardware replacement only</v>
          </cell>
          <cell r="O3225" t="e">
            <v>#N/A</v>
          </cell>
        </row>
        <row r="3226">
          <cell r="C3226" t="str">
            <v>NRSH203aGM</v>
          </cell>
          <cell r="D3226">
            <v>9355433058441</v>
          </cell>
          <cell r="E3226" t="str">
            <v>Shower U Bracket 10mm Glass Gun Metal</v>
          </cell>
          <cell r="F3226" t="str">
            <v>Others</v>
          </cell>
          <cell r="G3226" t="str">
            <v>Other Accessories</v>
          </cell>
          <cell r="H3226" t="str">
            <v>Glass Hardwares</v>
          </cell>
          <cell r="I3226" t="str">
            <v>N/A</v>
          </cell>
          <cell r="J3226" t="str">
            <v>N/A</v>
          </cell>
          <cell r="K3226" t="str">
            <v>Gun Metal</v>
          </cell>
          <cell r="L3226" t="str">
            <v>Brass</v>
          </cell>
          <cell r="M3226" t="str">
            <v>10 Years</v>
          </cell>
          <cell r="N3226" t="str">
            <v>10 years on glass hardware replacement only</v>
          </cell>
          <cell r="O3226" t="e">
            <v>#N/A</v>
          </cell>
        </row>
        <row r="3227">
          <cell r="C3227" t="str">
            <v>NRSH203aBN</v>
          </cell>
          <cell r="D3227">
            <v>9355433058458</v>
          </cell>
          <cell r="E3227" t="str">
            <v>Shower U Bracket 10mm Glass Brushed Nickel</v>
          </cell>
          <cell r="F3227" t="str">
            <v>Others</v>
          </cell>
          <cell r="G3227" t="str">
            <v>Other Accessories</v>
          </cell>
          <cell r="H3227" t="str">
            <v>Glass Hardwares</v>
          </cell>
          <cell r="I3227" t="str">
            <v>N/A</v>
          </cell>
          <cell r="J3227" t="str">
            <v>N/A</v>
          </cell>
          <cell r="K3227" t="str">
            <v>Brushed Nickel</v>
          </cell>
          <cell r="L3227" t="str">
            <v>Brass</v>
          </cell>
          <cell r="M3227" t="str">
            <v>10 Years</v>
          </cell>
          <cell r="N3227" t="str">
            <v>10 years on glass hardware replacement only</v>
          </cell>
          <cell r="O3227" t="e">
            <v>#N/A</v>
          </cell>
        </row>
        <row r="3228">
          <cell r="C3228" t="str">
            <v>NRSH203aMB</v>
          </cell>
          <cell r="D3228">
            <v>9355433058465</v>
          </cell>
          <cell r="E3228" t="str">
            <v>Shower U Bracket 10mm Glass Matte Black</v>
          </cell>
          <cell r="F3228" t="str">
            <v>Others</v>
          </cell>
          <cell r="G3228" t="str">
            <v>Other Accessories</v>
          </cell>
          <cell r="H3228" t="str">
            <v>Glass Hardwares</v>
          </cell>
          <cell r="I3228" t="str">
            <v>N/A</v>
          </cell>
          <cell r="J3228" t="str">
            <v>N/A</v>
          </cell>
          <cell r="K3228" t="str">
            <v>Matte Black</v>
          </cell>
          <cell r="L3228" t="str">
            <v>Brass</v>
          </cell>
          <cell r="M3228" t="str">
            <v>10 Years</v>
          </cell>
          <cell r="N3228" t="str">
            <v>10 years on glass hardware replacement only</v>
          </cell>
          <cell r="O3228" t="e">
            <v>#N/A</v>
          </cell>
        </row>
        <row r="3229">
          <cell r="C3229" t="str">
            <v>NRSH302aCH</v>
          </cell>
          <cell r="D3229">
            <v>9355433058472</v>
          </cell>
          <cell r="E3229" t="str">
            <v>Square Shower Knob Handle Chrome</v>
          </cell>
          <cell r="F3229" t="str">
            <v>Others</v>
          </cell>
          <cell r="G3229" t="str">
            <v>Other Accessories</v>
          </cell>
          <cell r="H3229" t="str">
            <v>Glass Hardwares</v>
          </cell>
          <cell r="I3229" t="str">
            <v>N/A</v>
          </cell>
          <cell r="J3229" t="str">
            <v>N/A</v>
          </cell>
          <cell r="K3229" t="str">
            <v>Chrome</v>
          </cell>
          <cell r="L3229" t="str">
            <v>Brass</v>
          </cell>
          <cell r="M3229" t="str">
            <v>10 Years</v>
          </cell>
          <cell r="N3229" t="str">
            <v>10 years on glass hardware replacement only</v>
          </cell>
          <cell r="O3229" t="e">
            <v>#N/A</v>
          </cell>
        </row>
        <row r="3230">
          <cell r="C3230" t="str">
            <v>NRSH302aBG</v>
          </cell>
          <cell r="D3230">
            <v>9355433058489</v>
          </cell>
          <cell r="E3230" t="str">
            <v>Square Shower Knob Handle Brushed Gold</v>
          </cell>
          <cell r="F3230" t="str">
            <v>Others</v>
          </cell>
          <cell r="G3230" t="str">
            <v>Other Accessories</v>
          </cell>
          <cell r="H3230" t="str">
            <v>Glass Hardwares</v>
          </cell>
          <cell r="I3230" t="str">
            <v>N/A</v>
          </cell>
          <cell r="J3230" t="str">
            <v>N/A</v>
          </cell>
          <cell r="K3230" t="str">
            <v>Brushed Gold</v>
          </cell>
          <cell r="L3230" t="str">
            <v>Brass</v>
          </cell>
          <cell r="M3230" t="str">
            <v>10 Years</v>
          </cell>
          <cell r="N3230" t="str">
            <v>10 years on glass hardware replacement only</v>
          </cell>
          <cell r="O3230" t="e">
            <v>#N/A</v>
          </cell>
        </row>
        <row r="3231">
          <cell r="C3231" t="str">
            <v>NRSH302aBZ</v>
          </cell>
          <cell r="D3231">
            <v>9355433058496</v>
          </cell>
          <cell r="E3231" t="str">
            <v>Square Shower Knob Handle Brushed Bronze</v>
          </cell>
          <cell r="F3231" t="str">
            <v>Others</v>
          </cell>
          <cell r="G3231" t="str">
            <v>Other Accessories</v>
          </cell>
          <cell r="H3231" t="str">
            <v>Glass Hardwares</v>
          </cell>
          <cell r="I3231" t="str">
            <v>N/A</v>
          </cell>
          <cell r="J3231" t="str">
            <v>N/A</v>
          </cell>
          <cell r="K3231" t="str">
            <v>Brushed Bronze</v>
          </cell>
          <cell r="L3231" t="str">
            <v>Brass</v>
          </cell>
          <cell r="M3231" t="str">
            <v>10 Years</v>
          </cell>
          <cell r="N3231" t="str">
            <v>10 years on glass hardware replacement only</v>
          </cell>
          <cell r="O3231" t="e">
            <v>#N/A</v>
          </cell>
        </row>
        <row r="3232">
          <cell r="C3232" t="str">
            <v>NRSH302aGM</v>
          </cell>
          <cell r="D3232">
            <v>9355433058502</v>
          </cell>
          <cell r="E3232" t="str">
            <v>Square Shower Knob Handle Gun Metal</v>
          </cell>
          <cell r="F3232" t="str">
            <v>Others</v>
          </cell>
          <cell r="G3232" t="str">
            <v>Other Accessories</v>
          </cell>
          <cell r="H3232" t="str">
            <v>Glass Hardwares</v>
          </cell>
          <cell r="I3232" t="str">
            <v>N/A</v>
          </cell>
          <cell r="J3232" t="str">
            <v>N/A</v>
          </cell>
          <cell r="K3232" t="str">
            <v>Gun Metal</v>
          </cell>
          <cell r="L3232" t="str">
            <v>Brass</v>
          </cell>
          <cell r="M3232" t="str">
            <v>10 Years</v>
          </cell>
          <cell r="N3232" t="str">
            <v>10 years on glass hardware replacement only</v>
          </cell>
          <cell r="O3232" t="e">
            <v>#N/A</v>
          </cell>
        </row>
        <row r="3233">
          <cell r="C3233" t="str">
            <v>NRSH302aBN</v>
          </cell>
          <cell r="D3233">
            <v>9355433058519</v>
          </cell>
          <cell r="E3233" t="str">
            <v>Square Shower Knob Handle Brushed Nickel</v>
          </cell>
          <cell r="F3233" t="str">
            <v>Others</v>
          </cell>
          <cell r="G3233" t="str">
            <v>Other Accessories</v>
          </cell>
          <cell r="H3233" t="str">
            <v>Glass Hardwares</v>
          </cell>
          <cell r="I3233" t="str">
            <v>N/A</v>
          </cell>
          <cell r="J3233" t="str">
            <v>N/A</v>
          </cell>
          <cell r="K3233" t="str">
            <v>Brushed Nickel</v>
          </cell>
          <cell r="L3233" t="str">
            <v>Brass</v>
          </cell>
          <cell r="M3233" t="str">
            <v>10 Years</v>
          </cell>
          <cell r="N3233" t="str">
            <v>10 years on glass hardware replacement only</v>
          </cell>
          <cell r="O3233" t="e">
            <v>#N/A</v>
          </cell>
        </row>
        <row r="3234">
          <cell r="C3234" t="str">
            <v>NRSH302aMB</v>
          </cell>
          <cell r="D3234">
            <v>9355433058526</v>
          </cell>
          <cell r="E3234" t="str">
            <v>Square Shower Knob Handle Matte Black</v>
          </cell>
          <cell r="F3234" t="str">
            <v>Others</v>
          </cell>
          <cell r="G3234" t="str">
            <v>Other Accessories</v>
          </cell>
          <cell r="H3234" t="str">
            <v>Glass Hardwares</v>
          </cell>
          <cell r="I3234" t="str">
            <v>N/A</v>
          </cell>
          <cell r="J3234" t="str">
            <v>N/A</v>
          </cell>
          <cell r="K3234" t="str">
            <v>Matte Black</v>
          </cell>
          <cell r="L3234" t="str">
            <v>Brass</v>
          </cell>
          <cell r="M3234" t="str">
            <v>10 Years</v>
          </cell>
          <cell r="N3234" t="str">
            <v>10 years on glass hardware replacement only</v>
          </cell>
          <cell r="O3234" t="e">
            <v>#N/A</v>
          </cell>
        </row>
        <row r="3235">
          <cell r="C3235" t="str">
            <v>NRSH303aCH</v>
          </cell>
          <cell r="D3235">
            <v>9355433058533</v>
          </cell>
          <cell r="E3235" t="str">
            <v>Towel Bar 500mm Chrome</v>
          </cell>
          <cell r="F3235" t="str">
            <v>Others</v>
          </cell>
          <cell r="G3235" t="str">
            <v>Other Accessories</v>
          </cell>
          <cell r="H3235" t="str">
            <v>Glass Hardwares</v>
          </cell>
          <cell r="I3235" t="str">
            <v>N/A</v>
          </cell>
          <cell r="J3235" t="str">
            <v>N/A</v>
          </cell>
          <cell r="K3235" t="str">
            <v>Chrome</v>
          </cell>
          <cell r="L3235" t="str">
            <v>Brass</v>
          </cell>
          <cell r="M3235" t="str">
            <v>10 Years</v>
          </cell>
          <cell r="N3235" t="str">
            <v>10 years on glass hardware replacement only</v>
          </cell>
          <cell r="O3235" t="e">
            <v>#N/A</v>
          </cell>
        </row>
        <row r="3236">
          <cell r="C3236" t="str">
            <v>NRSH303aBG</v>
          </cell>
          <cell r="D3236">
            <v>9355433058540</v>
          </cell>
          <cell r="E3236" t="str">
            <v>Towel Bar 500mm Brushed Gold</v>
          </cell>
          <cell r="F3236" t="str">
            <v>Others</v>
          </cell>
          <cell r="G3236" t="str">
            <v>Other Accessories</v>
          </cell>
          <cell r="H3236" t="str">
            <v>Glass Hardwares</v>
          </cell>
          <cell r="I3236" t="str">
            <v>N/A</v>
          </cell>
          <cell r="J3236" t="str">
            <v>N/A</v>
          </cell>
          <cell r="K3236" t="str">
            <v>Brushed Gold</v>
          </cell>
          <cell r="L3236" t="str">
            <v>Brass</v>
          </cell>
          <cell r="M3236" t="str">
            <v>10 Years</v>
          </cell>
          <cell r="N3236" t="str">
            <v>10 years on glass hardware replacement only</v>
          </cell>
          <cell r="O3236" t="e">
            <v>#N/A</v>
          </cell>
        </row>
        <row r="3237">
          <cell r="C3237" t="str">
            <v>NRSH303aBZ</v>
          </cell>
          <cell r="D3237">
            <v>9355433058557</v>
          </cell>
          <cell r="E3237" t="str">
            <v>Towel Bar 500mm Brushed Bronze</v>
          </cell>
          <cell r="F3237" t="str">
            <v>Others</v>
          </cell>
          <cell r="G3237" t="str">
            <v>Other Accessories</v>
          </cell>
          <cell r="H3237" t="str">
            <v>Glass Hardwares</v>
          </cell>
          <cell r="I3237" t="str">
            <v>N/A</v>
          </cell>
          <cell r="J3237" t="str">
            <v>N/A</v>
          </cell>
          <cell r="K3237" t="str">
            <v>Brushed Bronze</v>
          </cell>
          <cell r="L3237" t="str">
            <v>Brass</v>
          </cell>
          <cell r="M3237" t="str">
            <v>10 Years</v>
          </cell>
          <cell r="N3237" t="str">
            <v>10 years on glass hardware replacement only</v>
          </cell>
          <cell r="O3237" t="e">
            <v>#N/A</v>
          </cell>
        </row>
        <row r="3238">
          <cell r="C3238" t="str">
            <v>NRSH303aGM</v>
          </cell>
          <cell r="D3238">
            <v>9355433058564</v>
          </cell>
          <cell r="E3238" t="str">
            <v>Towel Bar 500mm Gun Metal</v>
          </cell>
          <cell r="F3238" t="str">
            <v>Others</v>
          </cell>
          <cell r="G3238" t="str">
            <v>Other Accessories</v>
          </cell>
          <cell r="H3238" t="str">
            <v>Glass Hardwares</v>
          </cell>
          <cell r="I3238" t="str">
            <v>N/A</v>
          </cell>
          <cell r="J3238" t="str">
            <v>N/A</v>
          </cell>
          <cell r="K3238" t="str">
            <v>Gun Metal</v>
          </cell>
          <cell r="L3238" t="str">
            <v>Brass</v>
          </cell>
          <cell r="M3238" t="str">
            <v>10 Years</v>
          </cell>
          <cell r="N3238" t="str">
            <v>10 years on glass hardware replacement only</v>
          </cell>
          <cell r="O3238" t="e">
            <v>#N/A</v>
          </cell>
        </row>
        <row r="3239">
          <cell r="C3239" t="str">
            <v>NRSH303aBN</v>
          </cell>
          <cell r="D3239">
            <v>9355433058571</v>
          </cell>
          <cell r="E3239" t="str">
            <v>Towel Bar 500mm Brushed Nickel</v>
          </cell>
          <cell r="F3239" t="str">
            <v>Others</v>
          </cell>
          <cell r="G3239" t="str">
            <v>Other Accessories</v>
          </cell>
          <cell r="H3239" t="str">
            <v>Glass Hardwares</v>
          </cell>
          <cell r="I3239" t="str">
            <v>N/A</v>
          </cell>
          <cell r="J3239" t="str">
            <v>N/A</v>
          </cell>
          <cell r="K3239" t="str">
            <v>Brushed Nickel</v>
          </cell>
          <cell r="L3239" t="str">
            <v>Brass</v>
          </cell>
          <cell r="M3239" t="str">
            <v>10 Years</v>
          </cell>
          <cell r="N3239" t="str">
            <v>10 years on glass hardware replacement only</v>
          </cell>
          <cell r="O3239" t="e">
            <v>#N/A</v>
          </cell>
        </row>
        <row r="3240">
          <cell r="C3240" t="str">
            <v>NRSH303aMB</v>
          </cell>
          <cell r="D3240">
            <v>9355433058588</v>
          </cell>
          <cell r="E3240" t="str">
            <v>Towel Bar 500mm Matte Black</v>
          </cell>
          <cell r="F3240" t="str">
            <v>Others</v>
          </cell>
          <cell r="G3240" t="str">
            <v>Other Accessories</v>
          </cell>
          <cell r="H3240" t="str">
            <v>Glass Hardwares</v>
          </cell>
          <cell r="I3240" t="str">
            <v>N/A</v>
          </cell>
          <cell r="J3240" t="str">
            <v>N/A</v>
          </cell>
          <cell r="K3240" t="str">
            <v>Matte Black</v>
          </cell>
          <cell r="L3240" t="str">
            <v>Brass</v>
          </cell>
          <cell r="M3240" t="str">
            <v>10 Years</v>
          </cell>
          <cell r="N3240" t="str">
            <v>10 years on glass hardware replacement only</v>
          </cell>
          <cell r="O3240" t="e">
            <v>#N/A</v>
          </cell>
        </row>
        <row r="3241">
          <cell r="C3241" t="str">
            <v>NR406BN</v>
          </cell>
          <cell r="D3241">
            <v>9355433059196</v>
          </cell>
          <cell r="E3241" t="str">
            <v>Commercial Sensor Mixer Brushed Nickel</v>
          </cell>
          <cell r="F3241" t="str">
            <v>Commercial</v>
          </cell>
          <cell r="G3241" t="str">
            <v>Mixer Taps</v>
          </cell>
          <cell r="H3241" t="str">
            <v>Sensor Taps</v>
          </cell>
          <cell r="I3241" t="str">
            <v>6 Star, 2L/min</v>
          </cell>
          <cell r="J3241" t="str">
            <v>T43473</v>
          </cell>
          <cell r="K3241" t="str">
            <v>Brushed Nickel</v>
          </cell>
          <cell r="L3241" t="str">
            <v>Brass</v>
          </cell>
          <cell r="M3241" t="str">
            <v>2 Years</v>
          </cell>
          <cell r="N3241" t="str">
            <v>2 years replacement products or parts on all finishes</v>
          </cell>
          <cell r="O3241" t="str">
            <v>WM-060073</v>
          </cell>
        </row>
        <row r="3242">
          <cell r="C3242" t="str">
            <v>NR406PB</v>
          </cell>
          <cell r="D3242">
            <v>9355433059202</v>
          </cell>
          <cell r="E3242" t="str">
            <v>Commercial Sensor Mixer Pvd Black</v>
          </cell>
          <cell r="F3242" t="str">
            <v>Commercial</v>
          </cell>
          <cell r="G3242" t="str">
            <v>Mixer Taps</v>
          </cell>
          <cell r="H3242" t="str">
            <v>Sensor Taps</v>
          </cell>
          <cell r="I3242" t="str">
            <v>6 Star, 2L/min</v>
          </cell>
          <cell r="J3242" t="str">
            <v>T43473</v>
          </cell>
          <cell r="K3242" t="str">
            <v>Pvd Black</v>
          </cell>
          <cell r="L3242" t="str">
            <v>Brass</v>
          </cell>
          <cell r="M3242" t="str">
            <v>2 Years</v>
          </cell>
          <cell r="N3242" t="str">
            <v>2 years replacement products or parts on all finishes</v>
          </cell>
          <cell r="O3242" t="str">
            <v>WM-060073</v>
          </cell>
        </row>
        <row r="3243">
          <cell r="C3243" t="str">
            <v>NR405MB</v>
          </cell>
          <cell r="D3243">
            <v>9355433059226</v>
          </cell>
          <cell r="E3243" t="str">
            <v>Mecca Wall Mount Sensor Tap 80mm Plate Matte Black</v>
          </cell>
          <cell r="F3243" t="str">
            <v>Commercial</v>
          </cell>
          <cell r="G3243" t="str">
            <v>Mixer Taps</v>
          </cell>
          <cell r="H3243" t="str">
            <v>Sensor Taps</v>
          </cell>
          <cell r="I3243" t="str">
            <v>6 Star, 6L/min</v>
          </cell>
          <cell r="J3243" t="str">
            <v>T42684</v>
          </cell>
          <cell r="K3243" t="str">
            <v>Matte Black</v>
          </cell>
          <cell r="L3243" t="str">
            <v>Brass</v>
          </cell>
          <cell r="M3243" t="str">
            <v>2 Years</v>
          </cell>
          <cell r="N3243" t="str">
            <v>2 years replacement products or parts on all finishes</v>
          </cell>
          <cell r="O3243" t="str">
            <v>WM-060073</v>
          </cell>
        </row>
        <row r="3244">
          <cell r="C3244" t="str">
            <v>NR2324BZ</v>
          </cell>
          <cell r="D3244">
            <v>9355433060970</v>
          </cell>
          <cell r="E3244" t="str">
            <v>New Mecca Single Towel Rail 600mm Brushed Bronze</v>
          </cell>
          <cell r="F3244" t="str">
            <v>Mecca</v>
          </cell>
          <cell r="G3244" t="str">
            <v>Bathroom Accessories</v>
          </cell>
          <cell r="H3244" t="str">
            <v>Single Towel Rails</v>
          </cell>
          <cell r="I3244" t="str">
            <v>N/A</v>
          </cell>
          <cell r="J3244" t="str">
            <v>N/A</v>
          </cell>
          <cell r="K3244" t="str">
            <v>Brushed Bronze</v>
          </cell>
          <cell r="L3244" t="str">
            <v>304 Stainless Steel</v>
          </cell>
          <cell r="M3244" t="str">
            <v>25 Years</v>
          </cell>
          <cell r="N3244" t="str">
            <v>25 years replacement products or parts on all finishes</v>
          </cell>
          <cell r="O3244" t="e">
            <v>#N/A</v>
          </cell>
        </row>
        <row r="3245">
          <cell r="C3245" t="str">
            <v>NR2324dBZ</v>
          </cell>
          <cell r="D3245">
            <v>9355433060987</v>
          </cell>
          <cell r="E3245" t="str">
            <v>New Mecca Double Towel Rail 600mm Brushed Bronze</v>
          </cell>
          <cell r="F3245" t="str">
            <v>Mecca</v>
          </cell>
          <cell r="G3245" t="str">
            <v>Bathroom Accessories</v>
          </cell>
          <cell r="H3245" t="str">
            <v>Double Towel Rails</v>
          </cell>
          <cell r="I3245" t="str">
            <v>N/A</v>
          </cell>
          <cell r="J3245" t="str">
            <v>N/A</v>
          </cell>
          <cell r="K3245" t="str">
            <v>Brushed Bronze</v>
          </cell>
          <cell r="L3245" t="str">
            <v>304 Stainless Steel</v>
          </cell>
          <cell r="M3245" t="str">
            <v>25 Years</v>
          </cell>
          <cell r="N3245" t="str">
            <v>25 years replacement products or parts on all finishes</v>
          </cell>
          <cell r="O3245" t="e">
            <v>#N/A</v>
          </cell>
        </row>
        <row r="3246">
          <cell r="C3246" t="str">
            <v>NR2330BZ</v>
          </cell>
          <cell r="D3246">
            <v>9355433060994</v>
          </cell>
          <cell r="E3246" t="str">
            <v>New Mecca Single Towel Rail 800mm Brushed Bronze</v>
          </cell>
          <cell r="F3246" t="str">
            <v>Mecca</v>
          </cell>
          <cell r="G3246" t="str">
            <v>Bathroom Accessories</v>
          </cell>
          <cell r="H3246" t="str">
            <v>Single Towel Rails</v>
          </cell>
          <cell r="I3246" t="str">
            <v>N/A</v>
          </cell>
          <cell r="J3246" t="str">
            <v>N/A</v>
          </cell>
          <cell r="K3246" t="str">
            <v>Brushed Bronze</v>
          </cell>
          <cell r="L3246" t="str">
            <v>304 Stainless Steel</v>
          </cell>
          <cell r="M3246" t="str">
            <v>25 Years</v>
          </cell>
          <cell r="N3246" t="str">
            <v>25 years replacement products or parts on all finishes</v>
          </cell>
          <cell r="O3246" t="e">
            <v>#N/A</v>
          </cell>
        </row>
        <row r="3247">
          <cell r="C3247" t="str">
            <v>NR2330dBZ</v>
          </cell>
          <cell r="D3247">
            <v>9355433061007</v>
          </cell>
          <cell r="E3247" t="str">
            <v>New Mecca Double Towel Rail 800mm Brushed Bronze</v>
          </cell>
          <cell r="F3247" t="str">
            <v>Mecca</v>
          </cell>
          <cell r="G3247" t="str">
            <v>Bathroom Accessories</v>
          </cell>
          <cell r="H3247" t="str">
            <v>Double Towel Rails</v>
          </cell>
          <cell r="I3247" t="str">
            <v>N/A</v>
          </cell>
          <cell r="J3247" t="str">
            <v>N/A</v>
          </cell>
          <cell r="K3247" t="str">
            <v>Brushed Bronze</v>
          </cell>
          <cell r="L3247" t="str">
            <v>304 Stainless Steel</v>
          </cell>
          <cell r="M3247" t="str">
            <v>25 Years</v>
          </cell>
          <cell r="N3247" t="str">
            <v>25 years replacement products or parts on all finishes</v>
          </cell>
          <cell r="O3247" t="e">
            <v>#N/A</v>
          </cell>
        </row>
        <row r="3248">
          <cell r="C3248" t="str">
            <v>NR2380aBZ</v>
          </cell>
          <cell r="D3248">
            <v>9355433061014</v>
          </cell>
          <cell r="E3248" t="str">
            <v>New Mecca Towel Ring Brushed Bronze</v>
          </cell>
          <cell r="F3248" t="str">
            <v>Mecca</v>
          </cell>
          <cell r="G3248" t="str">
            <v>Bathroom Accessories</v>
          </cell>
          <cell r="H3248" t="str">
            <v>Towel Rings</v>
          </cell>
          <cell r="I3248" t="str">
            <v>N/A</v>
          </cell>
          <cell r="J3248" t="str">
            <v>N/A</v>
          </cell>
          <cell r="K3248" t="str">
            <v>Brushed Bronze</v>
          </cell>
          <cell r="L3248" t="str">
            <v>304 Stainless Steel</v>
          </cell>
          <cell r="M3248" t="str">
            <v>25 Years</v>
          </cell>
          <cell r="N3248" t="str">
            <v>25 years replacement products or parts on all finishes</v>
          </cell>
          <cell r="O3248" t="e">
            <v>#N/A</v>
          </cell>
        </row>
        <row r="3249">
          <cell r="C3249" t="str">
            <v>NR2380BZ</v>
          </cell>
          <cell r="D3249">
            <v>9355433061021</v>
          </cell>
          <cell r="E3249" t="str">
            <v>New Mecca Hand Towel Rail Brushed Bronze</v>
          </cell>
          <cell r="F3249" t="str">
            <v>Mecca</v>
          </cell>
          <cell r="G3249" t="str">
            <v>Bathroom Accessories</v>
          </cell>
          <cell r="H3249" t="str">
            <v>Hand Towel Rails</v>
          </cell>
          <cell r="I3249" t="str">
            <v>N/A</v>
          </cell>
          <cell r="J3249" t="str">
            <v>N/A</v>
          </cell>
          <cell r="K3249" t="str">
            <v>Brushed Bronze</v>
          </cell>
          <cell r="L3249" t="str">
            <v>304 Stainless Steel</v>
          </cell>
          <cell r="M3249" t="str">
            <v>25 Years</v>
          </cell>
          <cell r="N3249" t="str">
            <v>25 years replacement products or parts on all finishes</v>
          </cell>
          <cell r="O3249" t="e">
            <v>#N/A</v>
          </cell>
        </row>
        <row r="3250">
          <cell r="C3250" t="str">
            <v>NR2381BZ</v>
          </cell>
          <cell r="D3250">
            <v>9355433061038</v>
          </cell>
          <cell r="E3250" t="str">
            <v>New Mecca Soap Dish Holder Brushed Bronze</v>
          </cell>
          <cell r="F3250" t="str">
            <v>Mecca</v>
          </cell>
          <cell r="G3250" t="str">
            <v>Bathroom Accessories</v>
          </cell>
          <cell r="H3250" t="str">
            <v>Soap Dishes</v>
          </cell>
          <cell r="I3250" t="str">
            <v>N/A</v>
          </cell>
          <cell r="J3250" t="str">
            <v>N/A</v>
          </cell>
          <cell r="K3250" t="str">
            <v>Brushed Bronze</v>
          </cell>
          <cell r="L3250" t="str">
            <v>304 Stainless Steel</v>
          </cell>
          <cell r="M3250" t="str">
            <v>25 Years</v>
          </cell>
          <cell r="N3250" t="str">
            <v>25 years replacement products or parts on all finishes</v>
          </cell>
          <cell r="O3250" t="e">
            <v>#N/A</v>
          </cell>
        </row>
        <row r="3251">
          <cell r="C3251" t="str">
            <v>NR2382BZ</v>
          </cell>
          <cell r="D3251">
            <v>9355433061045</v>
          </cell>
          <cell r="E3251" t="str">
            <v>New Mecca Robe Hook Brushed Bronze</v>
          </cell>
          <cell r="F3251" t="str">
            <v>Mecca</v>
          </cell>
          <cell r="G3251" t="str">
            <v>Bathroom Accessories</v>
          </cell>
          <cell r="H3251" t="str">
            <v>Robe Hooks</v>
          </cell>
          <cell r="I3251" t="str">
            <v>N/A</v>
          </cell>
          <cell r="J3251" t="str">
            <v>N/A</v>
          </cell>
          <cell r="K3251" t="str">
            <v>Brushed Bronze</v>
          </cell>
          <cell r="L3251" t="str">
            <v>304 Stainless Steel</v>
          </cell>
          <cell r="M3251" t="str">
            <v>25 Years</v>
          </cell>
          <cell r="N3251" t="str">
            <v>25 years replacement products or parts on all finishes</v>
          </cell>
          <cell r="O3251" t="e">
            <v>#N/A</v>
          </cell>
        </row>
        <row r="3252">
          <cell r="C3252" t="str">
            <v>NR2386BZ</v>
          </cell>
          <cell r="D3252">
            <v>9355433061052</v>
          </cell>
          <cell r="E3252" t="str">
            <v>New Mecca Toilet Roll Holder Brushed Bronze</v>
          </cell>
          <cell r="F3252" t="str">
            <v>Mecca</v>
          </cell>
          <cell r="G3252" t="str">
            <v>Bathroom Accessories</v>
          </cell>
          <cell r="H3252" t="str">
            <v>Toilet Roll Holders</v>
          </cell>
          <cell r="I3252" t="str">
            <v>N/A</v>
          </cell>
          <cell r="J3252" t="str">
            <v>N/A</v>
          </cell>
          <cell r="K3252" t="str">
            <v>Brushed Bronze</v>
          </cell>
          <cell r="L3252" t="str">
            <v>304 Stainless Steel</v>
          </cell>
          <cell r="M3252" t="str">
            <v>25 Years</v>
          </cell>
          <cell r="N3252" t="str">
            <v>25 years replacement products or parts on all finishes</v>
          </cell>
          <cell r="O3252" t="e">
            <v>#N/A</v>
          </cell>
        </row>
        <row r="3253">
          <cell r="C3253" t="str">
            <v>NR2387aBZ</v>
          </cell>
          <cell r="D3253">
            <v>9355433061069</v>
          </cell>
          <cell r="E3253" t="str">
            <v>New Mecca Metal Shower Shelf Brushed Bronze</v>
          </cell>
          <cell r="F3253" t="str">
            <v>Mecca</v>
          </cell>
          <cell r="G3253" t="str">
            <v>Bathroom Accessories</v>
          </cell>
          <cell r="H3253" t="str">
            <v>Shower Shelves</v>
          </cell>
          <cell r="I3253" t="str">
            <v>N/A</v>
          </cell>
          <cell r="J3253" t="str">
            <v>N/A</v>
          </cell>
          <cell r="K3253" t="str">
            <v>Brushed Bronze</v>
          </cell>
          <cell r="L3253" t="str">
            <v>304 Stainless Steel</v>
          </cell>
          <cell r="M3253" t="str">
            <v>25 Years</v>
          </cell>
          <cell r="N3253" t="str">
            <v>25 years replacement products or parts on all finishes</v>
          </cell>
          <cell r="O3253" t="e">
            <v>#N/A</v>
          </cell>
        </row>
        <row r="3254">
          <cell r="C3254" t="str">
            <v>NR162201BN</v>
          </cell>
          <cell r="D3254" t="str">
            <v>9355433061076</v>
          </cell>
          <cell r="E3254" t="str">
            <v>Zen SS316L Basin Mixer Brushed Nickel</v>
          </cell>
          <cell r="F3254" t="str">
            <v>Zen</v>
          </cell>
          <cell r="G3254" t="str">
            <v>Mixer Taps</v>
          </cell>
          <cell r="H3254" t="str">
            <v>Basin Mixers</v>
          </cell>
          <cell r="I3254" t="str">
            <v>6 Star,  4.5L/min</v>
          </cell>
          <cell r="J3254" t="str">
            <v>T43199</v>
          </cell>
          <cell r="K3254" t="str">
            <v>Brushed Nickel</v>
          </cell>
          <cell r="L3254" t="str">
            <v>316L Stainless Steel</v>
          </cell>
          <cell r="M3254" t="str">
            <v>25 Years</v>
          </cell>
          <cell r="N3254" t="str">
            <v xml:space="preserve">25 years replacement cartridge only 
</v>
          </cell>
          <cell r="O3254" t="str">
            <v>WM-060073</v>
          </cell>
        </row>
        <row r="3255">
          <cell r="C3255" t="str">
            <v>NR162201BG</v>
          </cell>
          <cell r="D3255" t="str">
            <v>9355433061083</v>
          </cell>
          <cell r="E3255" t="str">
            <v>Zen SS316L Basin Mixer Brushed Gold</v>
          </cell>
          <cell r="F3255" t="str">
            <v>Zen</v>
          </cell>
          <cell r="G3255" t="str">
            <v>Mixer Taps</v>
          </cell>
          <cell r="H3255" t="str">
            <v>Basin Mixers</v>
          </cell>
          <cell r="I3255" t="str">
            <v>6 Star,  4.5L/min</v>
          </cell>
          <cell r="J3255" t="str">
            <v>T43199</v>
          </cell>
          <cell r="K3255" t="str">
            <v>Brushed Gold</v>
          </cell>
          <cell r="L3255" t="str">
            <v>316L Stainless Steel</v>
          </cell>
          <cell r="M3255" t="str">
            <v>25 Years</v>
          </cell>
          <cell r="N3255" t="str">
            <v xml:space="preserve">25 years replacement cartridge only 
</v>
          </cell>
          <cell r="O3255" t="str">
            <v>WM-060073</v>
          </cell>
        </row>
        <row r="3256">
          <cell r="C3256" t="str">
            <v>NR162201BZ</v>
          </cell>
          <cell r="D3256" t="str">
            <v>9355433061090</v>
          </cell>
          <cell r="E3256" t="str">
            <v>Zen SS316L Basin Mixer Brushed Bronze</v>
          </cell>
          <cell r="F3256" t="str">
            <v>Zen</v>
          </cell>
          <cell r="G3256" t="str">
            <v>Mixer Taps</v>
          </cell>
          <cell r="H3256" t="str">
            <v>Basin Mixers</v>
          </cell>
          <cell r="I3256" t="str">
            <v>6 Star,  4.5L/min</v>
          </cell>
          <cell r="J3256" t="str">
            <v>T43199</v>
          </cell>
          <cell r="K3256" t="str">
            <v>Brushed Bronze</v>
          </cell>
          <cell r="L3256" t="str">
            <v>316L Stainless Steel</v>
          </cell>
          <cell r="M3256" t="str">
            <v>25 Years</v>
          </cell>
          <cell r="N3256" t="str">
            <v xml:space="preserve">25 years replacement cartridge only 
</v>
          </cell>
          <cell r="O3256" t="str">
            <v>WM-060073</v>
          </cell>
        </row>
        <row r="3257">
          <cell r="C3257" t="str">
            <v>NR162201GR</v>
          </cell>
          <cell r="D3257" t="str">
            <v>9355433061106</v>
          </cell>
          <cell r="E3257" t="str">
            <v>Zen SS316L Basin Mixer Graphite</v>
          </cell>
          <cell r="F3257" t="str">
            <v>Zen</v>
          </cell>
          <cell r="G3257" t="str">
            <v>Mixer Taps</v>
          </cell>
          <cell r="H3257" t="str">
            <v>Basin Mixers</v>
          </cell>
          <cell r="I3257" t="str">
            <v>6 Star,  4.5L/min</v>
          </cell>
          <cell r="J3257" t="str">
            <v>T43199</v>
          </cell>
          <cell r="K3257" t="str">
            <v>Graphite</v>
          </cell>
          <cell r="L3257" t="str">
            <v>316L Stainless Steel</v>
          </cell>
          <cell r="M3257" t="str">
            <v>25 Years</v>
          </cell>
          <cell r="N3257" t="str">
            <v xml:space="preserve">25 years replacement cartridge only 
</v>
          </cell>
          <cell r="O3257" t="str">
            <v>WM-060073</v>
          </cell>
        </row>
        <row r="3258">
          <cell r="C3258" t="str">
            <v>NR162201aBN</v>
          </cell>
          <cell r="D3258" t="str">
            <v>9355433061113</v>
          </cell>
          <cell r="E3258" t="str">
            <v>Zen SS316L Tall Basin Mixer Brushed Nickel</v>
          </cell>
          <cell r="F3258" t="str">
            <v>Zen</v>
          </cell>
          <cell r="G3258" t="str">
            <v>Mixer Taps</v>
          </cell>
          <cell r="H3258" t="str">
            <v>Tall Basin Mixers</v>
          </cell>
          <cell r="I3258" t="str">
            <v>6 Star,  4.5L/min</v>
          </cell>
          <cell r="J3258" t="str">
            <v>T43201</v>
          </cell>
          <cell r="K3258" t="str">
            <v>Brushed Nickel</v>
          </cell>
          <cell r="L3258" t="str">
            <v>316L Stainless Steel</v>
          </cell>
          <cell r="M3258" t="str">
            <v>25 Years</v>
          </cell>
          <cell r="N3258" t="str">
            <v xml:space="preserve">25 years replacement cartridge only 
</v>
          </cell>
          <cell r="O3258" t="str">
            <v>WM-060073</v>
          </cell>
        </row>
        <row r="3259">
          <cell r="C3259" t="str">
            <v>NR162201aBG</v>
          </cell>
          <cell r="D3259" t="str">
            <v>9355433061120</v>
          </cell>
          <cell r="E3259" t="str">
            <v>Zen SS316L Tall Basin Mixer Brushed Gold</v>
          </cell>
          <cell r="F3259" t="str">
            <v>Zen</v>
          </cell>
          <cell r="G3259" t="str">
            <v>Mixer Taps</v>
          </cell>
          <cell r="H3259" t="str">
            <v>Tall Basin Mixers</v>
          </cell>
          <cell r="I3259" t="str">
            <v>6 Star,  4.5L/min</v>
          </cell>
          <cell r="J3259" t="str">
            <v>T43201</v>
          </cell>
          <cell r="K3259" t="str">
            <v>Brushed Gold</v>
          </cell>
          <cell r="L3259" t="str">
            <v>316L Stainless Steel</v>
          </cell>
          <cell r="M3259" t="str">
            <v>25 Years</v>
          </cell>
          <cell r="N3259" t="str">
            <v xml:space="preserve">25 years replacement cartridge only 
</v>
          </cell>
          <cell r="O3259" t="str">
            <v>WM-060073</v>
          </cell>
        </row>
        <row r="3260">
          <cell r="C3260" t="str">
            <v>NR162201aBZ</v>
          </cell>
          <cell r="D3260" t="str">
            <v>9355433061137</v>
          </cell>
          <cell r="E3260" t="str">
            <v>Zen SS316L Tall Basin Mixer Brushed Bronze</v>
          </cell>
          <cell r="F3260" t="str">
            <v>Zen</v>
          </cell>
          <cell r="G3260" t="str">
            <v>Mixer Taps</v>
          </cell>
          <cell r="H3260" t="str">
            <v>Tall Basin Mixers</v>
          </cell>
          <cell r="I3260" t="str">
            <v>6 Star,  4.5L/min</v>
          </cell>
          <cell r="J3260" t="str">
            <v>T43201</v>
          </cell>
          <cell r="K3260" t="str">
            <v>Brushed Bronze</v>
          </cell>
          <cell r="L3260" t="str">
            <v>316L Stainless Steel</v>
          </cell>
          <cell r="M3260" t="str">
            <v>25 Years</v>
          </cell>
          <cell r="N3260" t="str">
            <v xml:space="preserve">25 years replacement cartridge only 
</v>
          </cell>
          <cell r="O3260" t="str">
            <v>WM-060073</v>
          </cell>
        </row>
        <row r="3261">
          <cell r="C3261" t="str">
            <v>NR162201aGR</v>
          </cell>
          <cell r="D3261" t="str">
            <v>9355433061144</v>
          </cell>
          <cell r="E3261" t="str">
            <v>Zen SS316L Tall Basin Mixer Graphite</v>
          </cell>
          <cell r="F3261" t="str">
            <v>Zen</v>
          </cell>
          <cell r="G3261" t="str">
            <v>Mixer Taps</v>
          </cell>
          <cell r="H3261" t="str">
            <v>Tall Basin Mixers</v>
          </cell>
          <cell r="I3261" t="str">
            <v>6 Star,  4.5L/min</v>
          </cell>
          <cell r="J3261" t="str">
            <v>T43201</v>
          </cell>
          <cell r="K3261" t="str">
            <v>Graphite</v>
          </cell>
          <cell r="L3261" t="str">
            <v>316L Stainless Steel</v>
          </cell>
          <cell r="M3261" t="str">
            <v>25 Years</v>
          </cell>
          <cell r="N3261" t="str">
            <v xml:space="preserve">25 years replacement cartridge only 
</v>
          </cell>
          <cell r="O3261" t="str">
            <v>WM-060073</v>
          </cell>
        </row>
        <row r="3262">
          <cell r="C3262" t="str">
            <v>NR162201bBN</v>
          </cell>
          <cell r="D3262" t="str">
            <v>9355433061151</v>
          </cell>
          <cell r="E3262" t="str">
            <v>Zen SS316L Basin Mixer Handless Brushed Nickel</v>
          </cell>
          <cell r="F3262" t="str">
            <v>Zen</v>
          </cell>
          <cell r="G3262" t="str">
            <v>Mixer Taps</v>
          </cell>
          <cell r="H3262" t="str">
            <v>Basin Mixers</v>
          </cell>
          <cell r="I3262" t="str">
            <v>6 Star,  4.5L/min</v>
          </cell>
          <cell r="J3262" t="str">
            <v>T43200</v>
          </cell>
          <cell r="K3262" t="str">
            <v>Brushed Nickel</v>
          </cell>
          <cell r="L3262" t="str">
            <v>316L Stainless Steel</v>
          </cell>
          <cell r="M3262" t="str">
            <v>25 Years</v>
          </cell>
          <cell r="N3262" t="str">
            <v xml:space="preserve">25 years replacement cartridge only 
</v>
          </cell>
          <cell r="O3262" t="str">
            <v>WM-060073</v>
          </cell>
        </row>
        <row r="3263">
          <cell r="C3263" t="str">
            <v>NR162201bBG</v>
          </cell>
          <cell r="D3263" t="str">
            <v>9355433061168</v>
          </cell>
          <cell r="E3263" t="str">
            <v>Zen SS316L Basin Mixer Handless Brushed Gold</v>
          </cell>
          <cell r="F3263" t="str">
            <v>Zen</v>
          </cell>
          <cell r="G3263" t="str">
            <v>Mixer Taps</v>
          </cell>
          <cell r="H3263" t="str">
            <v>Basin Mixers</v>
          </cell>
          <cell r="I3263" t="str">
            <v>6 Star,  4.5L/min</v>
          </cell>
          <cell r="J3263" t="str">
            <v>T43200</v>
          </cell>
          <cell r="K3263" t="str">
            <v>Brushed Gold</v>
          </cell>
          <cell r="L3263" t="str">
            <v>316L Stainless Steel</v>
          </cell>
          <cell r="M3263" t="str">
            <v>25 Years</v>
          </cell>
          <cell r="N3263" t="str">
            <v xml:space="preserve">25 years replacement cartridge only 
</v>
          </cell>
          <cell r="O3263" t="str">
            <v>WM-060073</v>
          </cell>
        </row>
        <row r="3264">
          <cell r="C3264" t="str">
            <v>NR162201bBZ</v>
          </cell>
          <cell r="D3264" t="str">
            <v>9355433061175</v>
          </cell>
          <cell r="E3264" t="str">
            <v>Zen SS316L Basin Mixer Handless Brushed Bronze</v>
          </cell>
          <cell r="F3264" t="str">
            <v>Zen</v>
          </cell>
          <cell r="G3264" t="str">
            <v>Mixer Taps</v>
          </cell>
          <cell r="H3264" t="str">
            <v>Basin Mixers</v>
          </cell>
          <cell r="I3264" t="str">
            <v>6 Star,  4.5L/min</v>
          </cell>
          <cell r="J3264" t="str">
            <v>T43200</v>
          </cell>
          <cell r="K3264" t="str">
            <v>Brushed Bronze</v>
          </cell>
          <cell r="L3264" t="str">
            <v>316L Stainless Steel</v>
          </cell>
          <cell r="M3264" t="str">
            <v>25 Years</v>
          </cell>
          <cell r="N3264" t="str">
            <v xml:space="preserve">25 years replacement cartridge only 
</v>
          </cell>
          <cell r="O3264" t="str">
            <v>WM-060073</v>
          </cell>
        </row>
        <row r="3265">
          <cell r="C3265" t="str">
            <v>NR162201bGR</v>
          </cell>
          <cell r="D3265" t="str">
            <v>9355433061182</v>
          </cell>
          <cell r="E3265" t="str">
            <v>Zen SS316L Basin Mixer Handless Graphite</v>
          </cell>
          <cell r="F3265" t="str">
            <v>Zen</v>
          </cell>
          <cell r="G3265" t="str">
            <v>Mixer Taps</v>
          </cell>
          <cell r="H3265" t="str">
            <v>Basin Mixers</v>
          </cell>
          <cell r="I3265" t="str">
            <v>6 Star,  4.5L/min</v>
          </cell>
          <cell r="J3265" t="str">
            <v>T43200</v>
          </cell>
          <cell r="K3265" t="str">
            <v>Graphite</v>
          </cell>
          <cell r="L3265" t="str">
            <v>316L Stainless Steel</v>
          </cell>
          <cell r="M3265" t="str">
            <v>25 Years</v>
          </cell>
          <cell r="N3265" t="str">
            <v xml:space="preserve">25 years replacement cartridge only 
</v>
          </cell>
          <cell r="O3265" t="str">
            <v>WM-060073</v>
          </cell>
        </row>
        <row r="3266">
          <cell r="C3266" t="str">
            <v>NR162201cBN</v>
          </cell>
          <cell r="D3266" t="str">
            <v>9355433061199</v>
          </cell>
          <cell r="E3266" t="str">
            <v>Zen SS316L Tall Basin Mixer Handless Brushed Nickel</v>
          </cell>
          <cell r="F3266" t="str">
            <v>Zen</v>
          </cell>
          <cell r="G3266" t="str">
            <v>Mixer Taps</v>
          </cell>
          <cell r="H3266" t="str">
            <v>Tall Basin Mixers</v>
          </cell>
          <cell r="I3266" t="str">
            <v>6 Star,  4.5L/min</v>
          </cell>
          <cell r="J3266" t="str">
            <v>T43202</v>
          </cell>
          <cell r="K3266" t="str">
            <v>Brushed Nickel</v>
          </cell>
          <cell r="L3266" t="str">
            <v>316L Stainless Steel</v>
          </cell>
          <cell r="M3266" t="str">
            <v>25 Years</v>
          </cell>
          <cell r="N3266" t="str">
            <v xml:space="preserve">25 years replacement cartridge only 
</v>
          </cell>
          <cell r="O3266" t="str">
            <v>WM-060073</v>
          </cell>
        </row>
        <row r="3267">
          <cell r="C3267" t="str">
            <v>NR162201cBG</v>
          </cell>
          <cell r="D3267" t="str">
            <v>9355433061205</v>
          </cell>
          <cell r="E3267" t="str">
            <v>Zen SS316L Tall Basin Mixer Handless Brushed Gold</v>
          </cell>
          <cell r="F3267" t="str">
            <v>Zen</v>
          </cell>
          <cell r="G3267" t="str">
            <v>Mixer Taps</v>
          </cell>
          <cell r="H3267" t="str">
            <v>Tall Basin Mixers</v>
          </cell>
          <cell r="I3267" t="str">
            <v>6 Star,  4.5L/min</v>
          </cell>
          <cell r="J3267" t="str">
            <v>T43202</v>
          </cell>
          <cell r="K3267" t="str">
            <v>Brushed Gold</v>
          </cell>
          <cell r="L3267" t="str">
            <v>316L Stainless Steel</v>
          </cell>
          <cell r="M3267" t="str">
            <v>25 Years</v>
          </cell>
          <cell r="N3267" t="str">
            <v xml:space="preserve">25 years replacement cartridge only 
</v>
          </cell>
          <cell r="O3267" t="str">
            <v>WM-060073</v>
          </cell>
        </row>
        <row r="3268">
          <cell r="C3268" t="str">
            <v>NR162201cBZ</v>
          </cell>
          <cell r="D3268" t="str">
            <v>9355433061212</v>
          </cell>
          <cell r="E3268" t="str">
            <v>Zen SS316L Tall Basin Mixer Handless Brushed Bronze</v>
          </cell>
          <cell r="F3268" t="str">
            <v>Zen</v>
          </cell>
          <cell r="G3268" t="str">
            <v>Mixer Taps</v>
          </cell>
          <cell r="H3268" t="str">
            <v>Tall Basin Mixers</v>
          </cell>
          <cell r="I3268" t="str">
            <v>6 Star,  4.5L/min</v>
          </cell>
          <cell r="J3268" t="str">
            <v>T43202</v>
          </cell>
          <cell r="K3268" t="str">
            <v>Brushed Bronze</v>
          </cell>
          <cell r="L3268" t="str">
            <v>316L Stainless Steel</v>
          </cell>
          <cell r="M3268" t="str">
            <v>25 Years</v>
          </cell>
          <cell r="N3268" t="str">
            <v xml:space="preserve">25 years replacement cartridge only 
</v>
          </cell>
          <cell r="O3268" t="str">
            <v>WM-060073</v>
          </cell>
        </row>
        <row r="3269">
          <cell r="C3269" t="str">
            <v>NR162201cGR</v>
          </cell>
          <cell r="D3269" t="str">
            <v>9355433061229</v>
          </cell>
          <cell r="E3269" t="str">
            <v>Zen SS316L Tall Basin Mixer Handless Graphite</v>
          </cell>
          <cell r="F3269" t="str">
            <v>Zen</v>
          </cell>
          <cell r="G3269" t="str">
            <v>Mixer Taps</v>
          </cell>
          <cell r="H3269" t="str">
            <v>Tall Basin Mixers</v>
          </cell>
          <cell r="I3269" t="str">
            <v>6 Star,  4.5L/min</v>
          </cell>
          <cell r="J3269" t="str">
            <v>T43202</v>
          </cell>
          <cell r="K3269" t="str">
            <v>Graphite</v>
          </cell>
          <cell r="L3269" t="str">
            <v>316L Stainless Steel</v>
          </cell>
          <cell r="M3269" t="str">
            <v>25 Years</v>
          </cell>
          <cell r="N3269" t="str">
            <v xml:space="preserve">25 years replacement cartridge only 
</v>
          </cell>
          <cell r="O3269" t="str">
            <v>WM-060073</v>
          </cell>
        </row>
        <row r="3270">
          <cell r="C3270" t="str">
            <v>NR162207BN</v>
          </cell>
          <cell r="D3270" t="str">
            <v>9355433061236</v>
          </cell>
          <cell r="E3270" t="str">
            <v>Zen SS316L Kitchen Mixer Brushed Nickel</v>
          </cell>
          <cell r="F3270" t="str">
            <v>Zen</v>
          </cell>
          <cell r="G3270" t="str">
            <v>Mixer Taps</v>
          </cell>
          <cell r="H3270" t="str">
            <v>Kitchen &amp; Laundry Mixers</v>
          </cell>
          <cell r="I3270" t="str">
            <v>6 Star,  4.5L/min</v>
          </cell>
          <cell r="J3270" t="str">
            <v>T43108</v>
          </cell>
          <cell r="K3270" t="str">
            <v>Brushed Nickel</v>
          </cell>
          <cell r="L3270" t="str">
            <v>316L Stainless Steel</v>
          </cell>
          <cell r="M3270" t="str">
            <v>25 Years</v>
          </cell>
          <cell r="N3270" t="str">
            <v xml:space="preserve">25 years replacement cartridge only 
</v>
          </cell>
          <cell r="O3270" t="str">
            <v>WM-060073</v>
          </cell>
        </row>
        <row r="3271">
          <cell r="C3271" t="str">
            <v>NR162207BG</v>
          </cell>
          <cell r="D3271" t="str">
            <v>9355433061243</v>
          </cell>
          <cell r="E3271" t="str">
            <v>Zen SS316L Kitchen Mixer Brushed Gold</v>
          </cell>
          <cell r="F3271" t="str">
            <v>Zen</v>
          </cell>
          <cell r="G3271" t="str">
            <v>Mixer Taps</v>
          </cell>
          <cell r="H3271" t="str">
            <v>Kitchen &amp; Laundry Mixers</v>
          </cell>
          <cell r="I3271" t="str">
            <v>6 Star,  4.5L/min</v>
          </cell>
          <cell r="J3271" t="str">
            <v>T43108</v>
          </cell>
          <cell r="K3271" t="str">
            <v>Brushed Gold</v>
          </cell>
          <cell r="L3271" t="str">
            <v>316L Stainless Steel</v>
          </cell>
          <cell r="M3271" t="str">
            <v>25 Years</v>
          </cell>
          <cell r="N3271" t="str">
            <v xml:space="preserve">25 years replacement cartridge only 
</v>
          </cell>
          <cell r="O3271" t="str">
            <v>WM-060073</v>
          </cell>
        </row>
        <row r="3272">
          <cell r="C3272" t="str">
            <v>NR162207BZ</v>
          </cell>
          <cell r="D3272" t="str">
            <v>9355433061250</v>
          </cell>
          <cell r="E3272" t="str">
            <v>Zen SS316L Kitchen Mixer Brushed Bronze</v>
          </cell>
          <cell r="F3272" t="str">
            <v>Zen</v>
          </cell>
          <cell r="G3272" t="str">
            <v>Mixer Taps</v>
          </cell>
          <cell r="H3272" t="str">
            <v>Kitchen &amp; Laundry Mixers</v>
          </cell>
          <cell r="I3272" t="str">
            <v>6 Star,  4.5L/min</v>
          </cell>
          <cell r="J3272" t="str">
            <v>T43108</v>
          </cell>
          <cell r="K3272" t="str">
            <v>Brushed Bronze</v>
          </cell>
          <cell r="L3272" t="str">
            <v>316L Stainless Steel</v>
          </cell>
          <cell r="M3272" t="str">
            <v>25 Years</v>
          </cell>
          <cell r="N3272" t="str">
            <v xml:space="preserve">25 years replacement cartridge only 
</v>
          </cell>
          <cell r="O3272" t="str">
            <v>WM-060073</v>
          </cell>
        </row>
        <row r="3273">
          <cell r="C3273" t="str">
            <v>NR162207GR</v>
          </cell>
          <cell r="D3273" t="str">
            <v>9355433061267</v>
          </cell>
          <cell r="E3273" t="str">
            <v>Zen SS316L Kitchen Mixer Graphite</v>
          </cell>
          <cell r="F3273" t="str">
            <v>Zen</v>
          </cell>
          <cell r="G3273" t="str">
            <v>Mixer Taps</v>
          </cell>
          <cell r="H3273" t="str">
            <v>Kitchen &amp; Laundry Mixers</v>
          </cell>
          <cell r="I3273" t="str">
            <v>6 Star,  4.5L/min</v>
          </cell>
          <cell r="J3273" t="str">
            <v>T43108</v>
          </cell>
          <cell r="K3273" t="str">
            <v>Graphite</v>
          </cell>
          <cell r="L3273" t="str">
            <v>316L Stainless Steel</v>
          </cell>
          <cell r="M3273" t="str">
            <v>25 Years</v>
          </cell>
          <cell r="N3273" t="str">
            <v xml:space="preserve">25 years replacement cartridge only 
</v>
          </cell>
          <cell r="O3273" t="str">
            <v>WM-060073</v>
          </cell>
        </row>
        <row r="3274">
          <cell r="C3274" t="str">
            <v>NR162208BN</v>
          </cell>
          <cell r="D3274" t="str">
            <v>9355433061274</v>
          </cell>
          <cell r="E3274" t="str">
            <v>Zen SS316L Kitchen Mixer With Hand Spray Brushed Nickel</v>
          </cell>
          <cell r="F3274" t="str">
            <v>Zen</v>
          </cell>
          <cell r="G3274" t="str">
            <v>Mixer Taps</v>
          </cell>
          <cell r="H3274" t="str">
            <v>Pull Out Sink Mixers</v>
          </cell>
          <cell r="I3274" t="str">
            <v>6 Star, 4.5L/min</v>
          </cell>
          <cell r="J3274" t="str">
            <v>T43393</v>
          </cell>
          <cell r="K3274" t="str">
            <v>Brushed Nickel</v>
          </cell>
          <cell r="L3274" t="str">
            <v>316L Stainless Steel</v>
          </cell>
          <cell r="M3274" t="str">
            <v>25 Years</v>
          </cell>
          <cell r="N3274" t="str">
            <v xml:space="preserve">25 years replacement cartridge only 
</v>
          </cell>
          <cell r="O3274" t="str">
            <v>WM-060073</v>
          </cell>
        </row>
        <row r="3275">
          <cell r="C3275" t="str">
            <v>NR162208BG</v>
          </cell>
          <cell r="D3275" t="str">
            <v>9355433061281</v>
          </cell>
          <cell r="E3275" t="str">
            <v>Zen SS316L Kitchen Mixer With Hand Spray Brushed Gold</v>
          </cell>
          <cell r="F3275" t="str">
            <v>Zen</v>
          </cell>
          <cell r="G3275" t="str">
            <v>Mixer Taps</v>
          </cell>
          <cell r="H3275" t="str">
            <v>Pull Out Sink Mixers</v>
          </cell>
          <cell r="I3275" t="str">
            <v>6 Star, 4.5L/min</v>
          </cell>
          <cell r="J3275" t="str">
            <v>T43393</v>
          </cell>
          <cell r="K3275" t="str">
            <v>Brushed Gold</v>
          </cell>
          <cell r="L3275" t="str">
            <v>316L Stainless Steel</v>
          </cell>
          <cell r="M3275" t="str">
            <v>25 Years</v>
          </cell>
          <cell r="N3275" t="str">
            <v xml:space="preserve">25 years replacement cartridge only 
</v>
          </cell>
          <cell r="O3275" t="str">
            <v>WM-060073</v>
          </cell>
        </row>
        <row r="3276">
          <cell r="C3276" t="str">
            <v>NR162208BZ</v>
          </cell>
          <cell r="D3276" t="str">
            <v>9355433061298</v>
          </cell>
          <cell r="E3276" t="str">
            <v>Zen SS316L Kitchen Mixer With Hand Spray Brushed Bronze</v>
          </cell>
          <cell r="F3276" t="str">
            <v>Zen</v>
          </cell>
          <cell r="G3276" t="str">
            <v>Mixer Taps</v>
          </cell>
          <cell r="H3276" t="str">
            <v>Pull Out Sink Mixers</v>
          </cell>
          <cell r="I3276" t="str">
            <v>6 Star, 4.5L/min</v>
          </cell>
          <cell r="J3276" t="str">
            <v>T43393</v>
          </cell>
          <cell r="K3276" t="str">
            <v>Brushed Bronze</v>
          </cell>
          <cell r="L3276" t="str">
            <v>316L Stainless Steel</v>
          </cell>
          <cell r="M3276" t="str">
            <v>25 Years</v>
          </cell>
          <cell r="N3276" t="str">
            <v xml:space="preserve">25 years replacement cartridge only 
</v>
          </cell>
          <cell r="O3276" t="str">
            <v>WM-060073</v>
          </cell>
        </row>
        <row r="3277">
          <cell r="C3277" t="str">
            <v>NR162208GR</v>
          </cell>
          <cell r="D3277" t="str">
            <v>9355433061304</v>
          </cell>
          <cell r="E3277" t="str">
            <v>Zen SS316L Kitchen Mixer With Hand Spray Graphite</v>
          </cell>
          <cell r="F3277" t="str">
            <v>Zen</v>
          </cell>
          <cell r="G3277" t="str">
            <v>Mixer Taps</v>
          </cell>
          <cell r="H3277" t="str">
            <v>Pull Out Sink Mixers</v>
          </cell>
          <cell r="I3277" t="str">
            <v>6 Star, 4.5L/min</v>
          </cell>
          <cell r="J3277" t="str">
            <v>T43393</v>
          </cell>
          <cell r="K3277" t="str">
            <v>Graphite</v>
          </cell>
          <cell r="L3277" t="str">
            <v>316L Stainless Steel</v>
          </cell>
          <cell r="M3277" t="str">
            <v>25 Years</v>
          </cell>
          <cell r="N3277" t="str">
            <v xml:space="preserve">25 years replacement cartridge only 
</v>
          </cell>
          <cell r="O3277" t="str">
            <v>WM-060073</v>
          </cell>
        </row>
        <row r="3278">
          <cell r="C3278" t="str">
            <v>NR162210a185BN</v>
          </cell>
          <cell r="D3278" t="str">
            <v>9355433061311</v>
          </cell>
          <cell r="E3278" t="str">
            <v>Zen SS316L Wall Basin/Bath Mixer 185mm Spout Brushed Nickel</v>
          </cell>
          <cell r="F3278" t="str">
            <v>Zen</v>
          </cell>
          <cell r="G3278" t="str">
            <v>Mixer Taps</v>
          </cell>
          <cell r="H3278" t="str">
            <v>Wall Basin/Bath Mixers</v>
          </cell>
          <cell r="I3278" t="str">
            <v xml:space="preserve">6 Star,  4.5L/min </v>
          </cell>
          <cell r="J3278" t="str">
            <v>T43382</v>
          </cell>
          <cell r="K3278" t="str">
            <v>Brushed Nickel</v>
          </cell>
          <cell r="L3278" t="str">
            <v>316L Stainless Steel</v>
          </cell>
          <cell r="M3278" t="str">
            <v>25 Years</v>
          </cell>
          <cell r="N3278" t="str">
            <v xml:space="preserve">25 years replacement cartridge only 
</v>
          </cell>
          <cell r="O3278" t="str">
            <v>WM-060073</v>
          </cell>
        </row>
        <row r="3279">
          <cell r="C3279" t="str">
            <v>NR162210a185BG</v>
          </cell>
          <cell r="D3279" t="str">
            <v>9355433061328</v>
          </cell>
          <cell r="E3279" t="str">
            <v>Zen SS316L Wall Basin/Bath Mixer 185mm Spout Brushed Gold</v>
          </cell>
          <cell r="F3279" t="str">
            <v>Zen</v>
          </cell>
          <cell r="G3279" t="str">
            <v>Mixer Taps</v>
          </cell>
          <cell r="H3279" t="str">
            <v>Wall Basin/Bath Mixers</v>
          </cell>
          <cell r="I3279" t="str">
            <v xml:space="preserve">6 Star,  4.5L/min </v>
          </cell>
          <cell r="J3279" t="str">
            <v>T43382</v>
          </cell>
          <cell r="K3279" t="str">
            <v>Brushed Gold</v>
          </cell>
          <cell r="L3279" t="str">
            <v>316L Stainless Steel</v>
          </cell>
          <cell r="M3279" t="str">
            <v>25 Years</v>
          </cell>
          <cell r="N3279" t="str">
            <v xml:space="preserve">25 years replacement cartridge only 
</v>
          </cell>
          <cell r="O3279" t="str">
            <v>WM-060073</v>
          </cell>
        </row>
        <row r="3280">
          <cell r="C3280" t="str">
            <v>NR162210a185BZ</v>
          </cell>
          <cell r="D3280" t="str">
            <v>9355433061335</v>
          </cell>
          <cell r="E3280" t="str">
            <v>Zen SS316L Wall Basin/Bath Mixer 185mm Spout Brushed Bronze</v>
          </cell>
          <cell r="F3280" t="str">
            <v>Zen</v>
          </cell>
          <cell r="G3280" t="str">
            <v>Mixer Taps</v>
          </cell>
          <cell r="H3280" t="str">
            <v>Wall Basin/Bath Mixers</v>
          </cell>
          <cell r="I3280" t="str">
            <v xml:space="preserve">6 Star,  4.5L/min </v>
          </cell>
          <cell r="J3280" t="str">
            <v>T43382</v>
          </cell>
          <cell r="K3280" t="str">
            <v>Brushed Bronze</v>
          </cell>
          <cell r="L3280" t="str">
            <v>316L Stainless Steel</v>
          </cell>
          <cell r="M3280" t="str">
            <v>25 Years</v>
          </cell>
          <cell r="N3280" t="str">
            <v xml:space="preserve">25 years replacement cartridge only 
</v>
          </cell>
          <cell r="O3280" t="str">
            <v>WM-060073</v>
          </cell>
        </row>
        <row r="3281">
          <cell r="C3281" t="str">
            <v>NR162210a185GR</v>
          </cell>
          <cell r="D3281" t="str">
            <v>9355433061342</v>
          </cell>
          <cell r="E3281" t="str">
            <v>Zen SS316L Wall Basin/Bath Mixer 185mm Spout Graphite</v>
          </cell>
          <cell r="F3281" t="str">
            <v>Zen</v>
          </cell>
          <cell r="G3281" t="str">
            <v>Mixer Taps</v>
          </cell>
          <cell r="H3281" t="str">
            <v>Wall Basin/Bath Mixers</v>
          </cell>
          <cell r="I3281" t="str">
            <v xml:space="preserve">6 Star,  4.5L/min </v>
          </cell>
          <cell r="J3281" t="str">
            <v>T43382</v>
          </cell>
          <cell r="K3281" t="str">
            <v>Graphite</v>
          </cell>
          <cell r="L3281" t="str">
            <v>316L Stainless Steel</v>
          </cell>
          <cell r="M3281" t="str">
            <v>25 Years</v>
          </cell>
          <cell r="N3281" t="str">
            <v xml:space="preserve">25 years replacement cartridge only 
</v>
          </cell>
          <cell r="O3281" t="str">
            <v>WM-060073</v>
          </cell>
        </row>
        <row r="3282">
          <cell r="C3282" t="str">
            <v>NR162210a185tBN</v>
          </cell>
          <cell r="D3282" t="str">
            <v>9355433061366</v>
          </cell>
          <cell r="E3282" t="str">
            <v>Zen SS316L Wall Basin/Bath Mixer 185mm Spout Trim Kits Only Brushed Nickel</v>
          </cell>
          <cell r="F3282" t="str">
            <v>Zen</v>
          </cell>
          <cell r="G3282" t="str">
            <v>Mixer Taps</v>
          </cell>
          <cell r="H3282" t="str">
            <v>Trim Kits</v>
          </cell>
          <cell r="I3282" t="str">
            <v xml:space="preserve">6 Star,  4.5L/min </v>
          </cell>
          <cell r="J3282" t="str">
            <v>T43382</v>
          </cell>
          <cell r="K3282" t="str">
            <v>Brushed Nickel</v>
          </cell>
          <cell r="L3282" t="str">
            <v>316L Stainless Steel</v>
          </cell>
          <cell r="M3282" t="str">
            <v>25 Years</v>
          </cell>
          <cell r="N3282" t="str">
            <v xml:space="preserve">25 years replacement cartridge only 
</v>
          </cell>
          <cell r="O3282" t="str">
            <v>WM-060073</v>
          </cell>
        </row>
        <row r="3283">
          <cell r="C3283" t="str">
            <v>NR162210a185tBG</v>
          </cell>
          <cell r="D3283" t="str">
            <v>9355433061373</v>
          </cell>
          <cell r="E3283" t="str">
            <v>Zen SS316L Wall Basin/Bath Mixer 185mm Spout Trim Kits Only Brushed Gold</v>
          </cell>
          <cell r="F3283" t="str">
            <v>Zen</v>
          </cell>
          <cell r="G3283" t="str">
            <v>Mixer Taps</v>
          </cell>
          <cell r="H3283" t="str">
            <v>Trim Kits</v>
          </cell>
          <cell r="I3283" t="str">
            <v xml:space="preserve">6 Star,  4.5L/min </v>
          </cell>
          <cell r="J3283" t="str">
            <v>T43382</v>
          </cell>
          <cell r="K3283" t="str">
            <v>Brushed Gold</v>
          </cell>
          <cell r="L3283" t="str">
            <v>316L Stainless Steel</v>
          </cell>
          <cell r="M3283" t="str">
            <v>25 Years</v>
          </cell>
          <cell r="N3283" t="str">
            <v xml:space="preserve">25 years replacement cartridge only 
</v>
          </cell>
          <cell r="O3283" t="str">
            <v>WM-060073</v>
          </cell>
        </row>
        <row r="3284">
          <cell r="C3284" t="str">
            <v>NR162210a185tBZ</v>
          </cell>
          <cell r="D3284" t="str">
            <v>9355433061380</v>
          </cell>
          <cell r="E3284" t="str">
            <v>Zen SS316L Wall Basin/Bath Mixer 185mm Spout Trim Kits Only Brushed Bronze</v>
          </cell>
          <cell r="F3284" t="str">
            <v>Zen</v>
          </cell>
          <cell r="G3284" t="str">
            <v>Mixer Taps</v>
          </cell>
          <cell r="H3284" t="str">
            <v>Trim Kits</v>
          </cell>
          <cell r="I3284" t="str">
            <v xml:space="preserve">6 Star,  4.5L/min </v>
          </cell>
          <cell r="J3284" t="str">
            <v>T43382</v>
          </cell>
          <cell r="K3284" t="str">
            <v>Brushed Bronze</v>
          </cell>
          <cell r="L3284" t="str">
            <v>316L Stainless Steel</v>
          </cell>
          <cell r="M3284" t="str">
            <v>25 Years</v>
          </cell>
          <cell r="N3284" t="str">
            <v xml:space="preserve">25 years replacement cartridge only 
</v>
          </cell>
          <cell r="O3284" t="str">
            <v>WM-060073</v>
          </cell>
        </row>
        <row r="3285">
          <cell r="C3285" t="str">
            <v>NR162210a185tGR</v>
          </cell>
          <cell r="D3285" t="str">
            <v>9355433061397</v>
          </cell>
          <cell r="E3285" t="str">
            <v>Zen SS316L Wall Basin/Bath Mixer 185mm Spout Trim Kits Only Graphite</v>
          </cell>
          <cell r="F3285" t="str">
            <v>Zen</v>
          </cell>
          <cell r="G3285" t="str">
            <v>Mixer Taps</v>
          </cell>
          <cell r="H3285" t="str">
            <v>Trim Kits</v>
          </cell>
          <cell r="I3285" t="str">
            <v xml:space="preserve">6 Star,  4.5L/min </v>
          </cell>
          <cell r="J3285" t="str">
            <v>T43382</v>
          </cell>
          <cell r="K3285" t="str">
            <v>Graphite</v>
          </cell>
          <cell r="L3285" t="str">
            <v>316L Stainless Steel</v>
          </cell>
          <cell r="M3285" t="str">
            <v>25 Years</v>
          </cell>
          <cell r="N3285" t="str">
            <v xml:space="preserve">25 years replacement cartridge only 
</v>
          </cell>
          <cell r="O3285" t="str">
            <v>WM-060073</v>
          </cell>
        </row>
        <row r="3286">
          <cell r="C3286" t="str">
            <v>NR162210a230BN</v>
          </cell>
          <cell r="D3286" t="str">
            <v>9355433061403</v>
          </cell>
          <cell r="E3286" t="str">
            <v>Zen SS316L Wall Basin/Bath Mixer 230mm Spout Brushed Nickel</v>
          </cell>
          <cell r="F3286" t="str">
            <v>Zen</v>
          </cell>
          <cell r="G3286" t="str">
            <v>Mixer Taps</v>
          </cell>
          <cell r="H3286" t="str">
            <v>Wall Basin/Bath Mixers</v>
          </cell>
          <cell r="I3286" t="str">
            <v xml:space="preserve">6 Star,  4.5L/min </v>
          </cell>
          <cell r="J3286" t="str">
            <v>T43383</v>
          </cell>
          <cell r="K3286" t="str">
            <v>Brushed Nickel</v>
          </cell>
          <cell r="L3286" t="str">
            <v>316L Stainless Steel</v>
          </cell>
          <cell r="M3286" t="str">
            <v>25 Years</v>
          </cell>
          <cell r="N3286" t="str">
            <v xml:space="preserve">25 years replacement cartridge only 
</v>
          </cell>
          <cell r="O3286" t="str">
            <v>WM-060073</v>
          </cell>
        </row>
        <row r="3287">
          <cell r="C3287" t="str">
            <v>NR162210a230BG</v>
          </cell>
          <cell r="D3287" t="str">
            <v>9355433061410</v>
          </cell>
          <cell r="E3287" t="str">
            <v>Zen SS316L Wall Basin/Bath Mixer 230mm Spout Brushed Gold</v>
          </cell>
          <cell r="F3287" t="str">
            <v>Zen</v>
          </cell>
          <cell r="G3287" t="str">
            <v>Mixer Taps</v>
          </cell>
          <cell r="H3287" t="str">
            <v>Wall Basin/Bath Mixers</v>
          </cell>
          <cell r="I3287" t="str">
            <v xml:space="preserve">6 Star,  4.5L/min </v>
          </cell>
          <cell r="J3287" t="str">
            <v>T43383</v>
          </cell>
          <cell r="K3287" t="str">
            <v>Brushed Gold</v>
          </cell>
          <cell r="L3287" t="str">
            <v>316L Stainless Steel</v>
          </cell>
          <cell r="M3287" t="str">
            <v>25 Years</v>
          </cell>
          <cell r="N3287" t="str">
            <v xml:space="preserve">25 years replacement cartridge only 
</v>
          </cell>
          <cell r="O3287" t="str">
            <v>WM-060073</v>
          </cell>
        </row>
        <row r="3288">
          <cell r="C3288" t="str">
            <v>NR162210a230BZ</v>
          </cell>
          <cell r="D3288" t="str">
            <v>9355433061427</v>
          </cell>
          <cell r="E3288" t="str">
            <v>Zen SS316L Wall Basin/Bath Mixer 230mm Spout Brushed Bronze</v>
          </cell>
          <cell r="F3288" t="str">
            <v>Zen</v>
          </cell>
          <cell r="G3288" t="str">
            <v>Mixer Taps</v>
          </cell>
          <cell r="H3288" t="str">
            <v>Wall Basin/Bath Mixers</v>
          </cell>
          <cell r="I3288" t="str">
            <v xml:space="preserve">6 Star,  4.5L/min </v>
          </cell>
          <cell r="J3288" t="str">
            <v>T43383</v>
          </cell>
          <cell r="K3288" t="str">
            <v>Brushed Bronze</v>
          </cell>
          <cell r="L3288" t="str">
            <v>316L Stainless Steel</v>
          </cell>
          <cell r="M3288" t="str">
            <v>25 Years</v>
          </cell>
          <cell r="N3288" t="str">
            <v xml:space="preserve">25 years replacement cartridge only 
</v>
          </cell>
          <cell r="O3288" t="str">
            <v>WM-060073</v>
          </cell>
        </row>
        <row r="3289">
          <cell r="C3289" t="str">
            <v>NR162210a230GR</v>
          </cell>
          <cell r="D3289" t="str">
            <v>9355433061434</v>
          </cell>
          <cell r="E3289" t="str">
            <v>Zen SS316L Wall Basin/Bath Mixer 230mm Spout Graphite</v>
          </cell>
          <cell r="F3289" t="str">
            <v>Zen</v>
          </cell>
          <cell r="G3289" t="str">
            <v>Mixer Taps</v>
          </cell>
          <cell r="H3289" t="str">
            <v>Wall Basin/Bath Mixers</v>
          </cell>
          <cell r="I3289" t="str">
            <v xml:space="preserve">6 Star,  4.5L/min </v>
          </cell>
          <cell r="J3289" t="str">
            <v>T43383</v>
          </cell>
          <cell r="K3289" t="str">
            <v>Graphite</v>
          </cell>
          <cell r="L3289" t="str">
            <v>316L Stainless Steel</v>
          </cell>
          <cell r="M3289" t="str">
            <v>25 Years</v>
          </cell>
          <cell r="N3289" t="str">
            <v xml:space="preserve">25 years replacement cartridge only 
</v>
          </cell>
          <cell r="O3289" t="str">
            <v>WM-060073</v>
          </cell>
        </row>
        <row r="3290">
          <cell r="C3290" t="str">
            <v>NR162210a230tBN</v>
          </cell>
          <cell r="D3290" t="str">
            <v>9355433061458</v>
          </cell>
          <cell r="E3290" t="str">
            <v>Zen SS316L Wall Basin/Bath Mixer 230mm Spout Trim Kits Only Brushed Nickel</v>
          </cell>
          <cell r="F3290" t="str">
            <v>Zen</v>
          </cell>
          <cell r="G3290" t="str">
            <v>Mixer Taps</v>
          </cell>
          <cell r="H3290" t="str">
            <v>Trim Kits</v>
          </cell>
          <cell r="I3290" t="str">
            <v xml:space="preserve">6 Star,  4.5L/min </v>
          </cell>
          <cell r="J3290" t="str">
            <v>T43383</v>
          </cell>
          <cell r="K3290" t="str">
            <v>Brushed Nickel</v>
          </cell>
          <cell r="L3290" t="str">
            <v>316L Stainless Steel</v>
          </cell>
          <cell r="M3290" t="str">
            <v>25 Years</v>
          </cell>
          <cell r="N3290" t="str">
            <v xml:space="preserve">25 years replacement cartridge only 
</v>
          </cell>
          <cell r="O3290" t="str">
            <v>WM-060073</v>
          </cell>
        </row>
        <row r="3291">
          <cell r="C3291" t="str">
            <v>NR162210a230tBG</v>
          </cell>
          <cell r="D3291" t="str">
            <v>9355433061465</v>
          </cell>
          <cell r="E3291" t="str">
            <v>Zen SS316L Wall Basin/Bath Mixer 230mm Spout Trim Kits Only Brushed Gold</v>
          </cell>
          <cell r="F3291" t="str">
            <v>Zen</v>
          </cell>
          <cell r="G3291" t="str">
            <v>Mixer Taps</v>
          </cell>
          <cell r="H3291" t="str">
            <v>Trim Kits</v>
          </cell>
          <cell r="I3291" t="str">
            <v xml:space="preserve">6 Star,  4.5L/min </v>
          </cell>
          <cell r="J3291" t="str">
            <v>T43383</v>
          </cell>
          <cell r="K3291" t="str">
            <v>Brushed Gold</v>
          </cell>
          <cell r="L3291" t="str">
            <v>316L Stainless Steel</v>
          </cell>
          <cell r="M3291" t="str">
            <v>25 Years</v>
          </cell>
          <cell r="N3291" t="str">
            <v xml:space="preserve">25 years replacement cartridge only 
</v>
          </cell>
          <cell r="O3291" t="str">
            <v>WM-060073</v>
          </cell>
        </row>
        <row r="3292">
          <cell r="C3292" t="str">
            <v>NR162210a230tBZ</v>
          </cell>
          <cell r="D3292" t="str">
            <v>9355433061472</v>
          </cell>
          <cell r="E3292" t="str">
            <v>Zen SS316L Wall Basin/Bath Mixer 230mm Spout Trim Kits Only Brushed Bronze</v>
          </cell>
          <cell r="F3292" t="str">
            <v>Zen</v>
          </cell>
          <cell r="G3292" t="str">
            <v>Mixer Taps</v>
          </cell>
          <cell r="H3292" t="str">
            <v>Trim Kits</v>
          </cell>
          <cell r="I3292" t="str">
            <v xml:space="preserve">6 Star,  4.5L/min </v>
          </cell>
          <cell r="J3292" t="str">
            <v>T43383</v>
          </cell>
          <cell r="K3292" t="str">
            <v>Brushed Bronze</v>
          </cell>
          <cell r="L3292" t="str">
            <v>316L Stainless Steel</v>
          </cell>
          <cell r="M3292" t="str">
            <v>25 Years</v>
          </cell>
          <cell r="N3292" t="str">
            <v xml:space="preserve">25 years replacement cartridge only 
</v>
          </cell>
          <cell r="O3292" t="str">
            <v>WM-060073</v>
          </cell>
        </row>
        <row r="3293">
          <cell r="C3293" t="str">
            <v>NR162210a230tGR</v>
          </cell>
          <cell r="D3293" t="str">
            <v>9355433061489</v>
          </cell>
          <cell r="E3293" t="str">
            <v>Zen SS316L Wall Basin/Bath Mixer 230mm Spout Trim Kits Only Graphite</v>
          </cell>
          <cell r="F3293" t="str">
            <v>Zen</v>
          </cell>
          <cell r="G3293" t="str">
            <v>Mixer Taps</v>
          </cell>
          <cell r="H3293" t="str">
            <v>Trim Kits</v>
          </cell>
          <cell r="I3293" t="str">
            <v xml:space="preserve">6 Star,  4.5L/min </v>
          </cell>
          <cell r="J3293" t="str">
            <v>T43383</v>
          </cell>
          <cell r="K3293" t="str">
            <v>Graphite</v>
          </cell>
          <cell r="L3293" t="str">
            <v>316L Stainless Steel</v>
          </cell>
          <cell r="M3293" t="str">
            <v>25 Years</v>
          </cell>
          <cell r="N3293" t="str">
            <v xml:space="preserve">25 years replacement cartridge only 
</v>
          </cell>
          <cell r="O3293" t="str">
            <v>WM-060073</v>
          </cell>
        </row>
        <row r="3294">
          <cell r="C3294" t="str">
            <v>NR162210b185BN</v>
          </cell>
          <cell r="D3294" t="str">
            <v>9355433061496</v>
          </cell>
          <cell r="E3294" t="str">
            <v>Zen SS316L Wall Basin/Bath Mixer Separate Back Plate 185mm Spout Brushed Nickel</v>
          </cell>
          <cell r="F3294" t="str">
            <v>Zen</v>
          </cell>
          <cell r="G3294" t="str">
            <v>Mixer Taps</v>
          </cell>
          <cell r="H3294" t="str">
            <v>Wall Basin/Bath Mixers</v>
          </cell>
          <cell r="I3294" t="str">
            <v xml:space="preserve">6 Star,  4.5L/min </v>
          </cell>
          <cell r="J3294" t="str">
            <v>T43384</v>
          </cell>
          <cell r="K3294" t="str">
            <v>Brushed Nickel</v>
          </cell>
          <cell r="L3294" t="str">
            <v>316L Stainless Steel</v>
          </cell>
          <cell r="M3294" t="str">
            <v>25 Years</v>
          </cell>
          <cell r="N3294" t="str">
            <v xml:space="preserve">25 years replacement cartridge only 
</v>
          </cell>
          <cell r="O3294" t="str">
            <v>WM-060073</v>
          </cell>
        </row>
        <row r="3295">
          <cell r="C3295" t="str">
            <v>NR162210b185BG</v>
          </cell>
          <cell r="D3295" t="str">
            <v>9355433061502</v>
          </cell>
          <cell r="E3295" t="str">
            <v>Zen SS316L Wall Basin/Bath Mixer Separate Back Plate 185mm Spout Brushed Gold</v>
          </cell>
          <cell r="F3295" t="str">
            <v>Zen</v>
          </cell>
          <cell r="G3295" t="str">
            <v>Mixer Taps</v>
          </cell>
          <cell r="H3295" t="str">
            <v>Wall Basin/Bath Mixers</v>
          </cell>
          <cell r="I3295" t="str">
            <v xml:space="preserve">6 Star,  4.5L/min </v>
          </cell>
          <cell r="J3295" t="str">
            <v>T43384</v>
          </cell>
          <cell r="K3295" t="str">
            <v>Brushed Gold</v>
          </cell>
          <cell r="L3295" t="str">
            <v>316L Stainless Steel</v>
          </cell>
          <cell r="M3295" t="str">
            <v>25 Years</v>
          </cell>
          <cell r="N3295" t="str">
            <v xml:space="preserve">25 years replacement cartridge only 
</v>
          </cell>
          <cell r="O3295" t="str">
            <v>WM-060073</v>
          </cell>
        </row>
        <row r="3296">
          <cell r="C3296" t="str">
            <v>NR162210b185BZ</v>
          </cell>
          <cell r="D3296" t="str">
            <v>9355433061519</v>
          </cell>
          <cell r="E3296" t="str">
            <v>Zen SS316L Wall Basin/Bath Mixer Separate Back Plate 185mm Spout Brushed Bronze</v>
          </cell>
          <cell r="F3296" t="str">
            <v>Zen</v>
          </cell>
          <cell r="G3296" t="str">
            <v>Mixer Taps</v>
          </cell>
          <cell r="H3296" t="str">
            <v>Wall Basin/Bath Mixers</v>
          </cell>
          <cell r="I3296" t="str">
            <v xml:space="preserve">6 Star,  4.5L/min </v>
          </cell>
          <cell r="J3296" t="str">
            <v>T43384</v>
          </cell>
          <cell r="K3296" t="str">
            <v>Brushed Bronze</v>
          </cell>
          <cell r="L3296" t="str">
            <v>316L Stainless Steel</v>
          </cell>
          <cell r="M3296" t="str">
            <v>25 Years</v>
          </cell>
          <cell r="N3296" t="str">
            <v xml:space="preserve">25 years replacement cartridge only 
</v>
          </cell>
          <cell r="O3296" t="str">
            <v>WM-060073</v>
          </cell>
        </row>
        <row r="3297">
          <cell r="C3297" t="str">
            <v>NR162210b185GR</v>
          </cell>
          <cell r="D3297" t="str">
            <v>9355433061526</v>
          </cell>
          <cell r="E3297" t="str">
            <v>Zen SS316L Wall Basin/Bath Mixer Separate Back Plate 185mm Spout Graphite</v>
          </cell>
          <cell r="F3297" t="str">
            <v>Zen</v>
          </cell>
          <cell r="G3297" t="str">
            <v>Mixer Taps</v>
          </cell>
          <cell r="H3297" t="str">
            <v>Wall Basin/Bath Mixers</v>
          </cell>
          <cell r="I3297" t="str">
            <v xml:space="preserve">6 Star,  4.5L/min </v>
          </cell>
          <cell r="J3297" t="str">
            <v>T43384</v>
          </cell>
          <cell r="K3297" t="str">
            <v>Graphite</v>
          </cell>
          <cell r="L3297" t="str">
            <v>316L Stainless Steel</v>
          </cell>
          <cell r="M3297" t="str">
            <v>25 Years</v>
          </cell>
          <cell r="N3297" t="str">
            <v xml:space="preserve">25 years replacement cartridge only 
</v>
          </cell>
          <cell r="O3297" t="str">
            <v>WM-060073</v>
          </cell>
        </row>
        <row r="3298">
          <cell r="C3298" t="str">
            <v>NR162210b185tBN</v>
          </cell>
          <cell r="D3298" t="str">
            <v>9355433061540</v>
          </cell>
          <cell r="E3298" t="str">
            <v>Zen SS316L Wall Basin/Bath Mixer Separate Back Plate 185mm Spout Trim Kits Only Brushed Nickel</v>
          </cell>
          <cell r="F3298" t="str">
            <v>Zen</v>
          </cell>
          <cell r="G3298" t="str">
            <v>Mixer Taps</v>
          </cell>
          <cell r="H3298" t="str">
            <v>Trim Kits</v>
          </cell>
          <cell r="I3298" t="str">
            <v xml:space="preserve">6 Star,  4.5L/min </v>
          </cell>
          <cell r="J3298" t="str">
            <v>T43384</v>
          </cell>
          <cell r="K3298" t="str">
            <v>Brushed Nickel</v>
          </cell>
          <cell r="L3298" t="str">
            <v>316L Stainless Steel</v>
          </cell>
          <cell r="M3298" t="str">
            <v>25 Years</v>
          </cell>
          <cell r="N3298" t="str">
            <v xml:space="preserve">25 years replacement cartridge only 
</v>
          </cell>
          <cell r="O3298" t="str">
            <v>WM-060073</v>
          </cell>
        </row>
        <row r="3299">
          <cell r="C3299" t="str">
            <v>NR162210b185tBG</v>
          </cell>
          <cell r="D3299" t="str">
            <v>9355433061557</v>
          </cell>
          <cell r="E3299" t="str">
            <v>Zen SS316L Wall Basin/Bath Mixer Separate Back Plate 185mm Spout Trim Kits Only Brushed Gold</v>
          </cell>
          <cell r="F3299" t="str">
            <v>Zen</v>
          </cell>
          <cell r="G3299" t="str">
            <v>Mixer Taps</v>
          </cell>
          <cell r="H3299" t="str">
            <v>Trim Kits</v>
          </cell>
          <cell r="I3299" t="str">
            <v xml:space="preserve">6 Star,  4.5L/min </v>
          </cell>
          <cell r="J3299" t="str">
            <v>T43384</v>
          </cell>
          <cell r="K3299" t="str">
            <v>Brushed Gold</v>
          </cell>
          <cell r="L3299" t="str">
            <v>316L Stainless Steel</v>
          </cell>
          <cell r="M3299" t="str">
            <v>25 Years</v>
          </cell>
          <cell r="N3299" t="str">
            <v xml:space="preserve">25 years replacement cartridge only 
</v>
          </cell>
          <cell r="O3299" t="str">
            <v>WM-060073</v>
          </cell>
        </row>
        <row r="3300">
          <cell r="C3300" t="str">
            <v>NR162210b185tBZ</v>
          </cell>
          <cell r="D3300" t="str">
            <v>9355433061564</v>
          </cell>
          <cell r="E3300" t="str">
            <v>Zen SS316L Wall Basin/Bath Mixer Separate Back Plate 185mm Spout Trim Kits Only Brushed Bronze</v>
          </cell>
          <cell r="F3300" t="str">
            <v>Zen</v>
          </cell>
          <cell r="G3300" t="str">
            <v>Mixer Taps</v>
          </cell>
          <cell r="H3300" t="str">
            <v>Trim Kits</v>
          </cell>
          <cell r="I3300" t="str">
            <v xml:space="preserve">6 Star,  4.5L/min </v>
          </cell>
          <cell r="J3300" t="str">
            <v>T43384</v>
          </cell>
          <cell r="K3300" t="str">
            <v>Brushed Bronze</v>
          </cell>
          <cell r="L3300" t="str">
            <v>316L Stainless Steel</v>
          </cell>
          <cell r="M3300" t="str">
            <v>25 Years</v>
          </cell>
          <cell r="N3300" t="str">
            <v xml:space="preserve">25 years replacement cartridge only 
</v>
          </cell>
          <cell r="O3300" t="str">
            <v>WM-060073</v>
          </cell>
        </row>
        <row r="3301">
          <cell r="C3301" t="str">
            <v>NR162210b185tGR</v>
          </cell>
          <cell r="D3301" t="str">
            <v>9355433061571</v>
          </cell>
          <cell r="E3301" t="str">
            <v>Zen SS316L Wall Basin/Bath Mixer Separate Back Plate 185mm Spout Trim Kits Only Graphite</v>
          </cell>
          <cell r="F3301" t="str">
            <v>Zen</v>
          </cell>
          <cell r="G3301" t="str">
            <v>Mixer Taps</v>
          </cell>
          <cell r="H3301" t="str">
            <v>Trim Kits</v>
          </cell>
          <cell r="I3301" t="str">
            <v xml:space="preserve">6 Star,  4.5L/min </v>
          </cell>
          <cell r="J3301" t="str">
            <v>T43384</v>
          </cell>
          <cell r="K3301" t="str">
            <v>Graphite</v>
          </cell>
          <cell r="L3301" t="str">
            <v>316L Stainless Steel</v>
          </cell>
          <cell r="M3301" t="str">
            <v>25 Years</v>
          </cell>
          <cell r="N3301" t="str">
            <v xml:space="preserve">25 years replacement cartridge only 
</v>
          </cell>
          <cell r="O3301" t="str">
            <v>WM-060073</v>
          </cell>
        </row>
        <row r="3302">
          <cell r="C3302" t="str">
            <v>NR162210b230BN</v>
          </cell>
          <cell r="D3302" t="str">
            <v>9355433061588</v>
          </cell>
          <cell r="E3302" t="str">
            <v>Zen SS316L Wall Basin/Bath Mixer Separate Back Plate 230mm Spout Brushed Nickel</v>
          </cell>
          <cell r="F3302" t="str">
            <v>Zen</v>
          </cell>
          <cell r="G3302" t="str">
            <v>Mixer Taps</v>
          </cell>
          <cell r="H3302" t="str">
            <v>Wall Basin/Bath Mixers</v>
          </cell>
          <cell r="I3302" t="str">
            <v xml:space="preserve">6 Star,  4.5L/min </v>
          </cell>
          <cell r="J3302" t="str">
            <v>T43385</v>
          </cell>
          <cell r="K3302" t="str">
            <v>Brushed Nickel</v>
          </cell>
          <cell r="L3302" t="str">
            <v>316L Stainless Steel</v>
          </cell>
          <cell r="M3302" t="str">
            <v>25 Years</v>
          </cell>
          <cell r="N3302" t="str">
            <v xml:space="preserve">25 years replacement cartridge only 
</v>
          </cell>
          <cell r="O3302" t="str">
            <v>WM-060073</v>
          </cell>
        </row>
        <row r="3303">
          <cell r="C3303" t="str">
            <v>NR162210b230BG</v>
          </cell>
          <cell r="D3303" t="str">
            <v>9355433061595</v>
          </cell>
          <cell r="E3303" t="str">
            <v>Zen SS316L Wall Basin/Bath Mixer Separate Back Plate 230mm Spout Brushed Gold</v>
          </cell>
          <cell r="F3303" t="str">
            <v>Zen</v>
          </cell>
          <cell r="G3303" t="str">
            <v>Mixer Taps</v>
          </cell>
          <cell r="H3303" t="str">
            <v>Wall Basin/Bath Mixers</v>
          </cell>
          <cell r="I3303" t="str">
            <v xml:space="preserve">6 Star,  4.5L/min </v>
          </cell>
          <cell r="J3303" t="str">
            <v>T43385</v>
          </cell>
          <cell r="K3303" t="str">
            <v>Brushed Gold</v>
          </cell>
          <cell r="L3303" t="str">
            <v>316L Stainless Steel</v>
          </cell>
          <cell r="M3303" t="str">
            <v>25 Years</v>
          </cell>
          <cell r="N3303" t="str">
            <v xml:space="preserve">25 years replacement cartridge only 
</v>
          </cell>
          <cell r="O3303" t="str">
            <v>WM-060073</v>
          </cell>
        </row>
        <row r="3304">
          <cell r="C3304" t="str">
            <v>NR162210b230BZ</v>
          </cell>
          <cell r="D3304" t="str">
            <v>9355433061601</v>
          </cell>
          <cell r="E3304" t="str">
            <v>Zen SS316L Wall Basin/Bath Mixer Separate Back Plate 230mm Spout Brushed Bronze</v>
          </cell>
          <cell r="F3304" t="str">
            <v>Zen</v>
          </cell>
          <cell r="G3304" t="str">
            <v>Mixer Taps</v>
          </cell>
          <cell r="H3304" t="str">
            <v>Wall Basin/Bath Mixers</v>
          </cell>
          <cell r="I3304" t="str">
            <v xml:space="preserve">6 Star,  4.5L/min </v>
          </cell>
          <cell r="J3304" t="str">
            <v>T43385</v>
          </cell>
          <cell r="K3304" t="str">
            <v>Brushed Bronze</v>
          </cell>
          <cell r="L3304" t="str">
            <v>316L Stainless Steel</v>
          </cell>
          <cell r="M3304" t="str">
            <v>25 Years</v>
          </cell>
          <cell r="N3304" t="str">
            <v xml:space="preserve">25 years replacement cartridge only 
</v>
          </cell>
          <cell r="O3304" t="str">
            <v>WM-060073</v>
          </cell>
        </row>
        <row r="3305">
          <cell r="C3305" t="str">
            <v>NR162210b230GR</v>
          </cell>
          <cell r="D3305" t="str">
            <v>9355433061618</v>
          </cell>
          <cell r="E3305" t="str">
            <v>Zen SS316L Wall Basin/Bath Mixer Separate Back Plate 230mm Spout Graphite</v>
          </cell>
          <cell r="F3305" t="str">
            <v>Zen</v>
          </cell>
          <cell r="G3305" t="str">
            <v>Mixer Taps</v>
          </cell>
          <cell r="H3305" t="str">
            <v>Wall Basin/Bath Mixers</v>
          </cell>
          <cell r="I3305" t="str">
            <v xml:space="preserve">6 Star,  4.5L/min </v>
          </cell>
          <cell r="J3305" t="str">
            <v>T43385</v>
          </cell>
          <cell r="K3305" t="str">
            <v>Graphite</v>
          </cell>
          <cell r="L3305" t="str">
            <v>316L Stainless Steel</v>
          </cell>
          <cell r="M3305" t="str">
            <v>25 Years</v>
          </cell>
          <cell r="N3305" t="str">
            <v xml:space="preserve">25 years replacement cartridge only 
</v>
          </cell>
          <cell r="O3305" t="str">
            <v>WM-060073</v>
          </cell>
        </row>
        <row r="3306">
          <cell r="C3306" t="str">
            <v>NR162210b230tBN</v>
          </cell>
          <cell r="D3306" t="str">
            <v>9355433061632</v>
          </cell>
          <cell r="E3306" t="str">
            <v>Zen SS316L Wall Basin/Bath Mixer Separate Back Plate 230mm Spout Trim Kits Only Brushed Nickel</v>
          </cell>
          <cell r="F3306" t="str">
            <v>Zen</v>
          </cell>
          <cell r="G3306" t="str">
            <v>Mixer Taps</v>
          </cell>
          <cell r="H3306" t="str">
            <v>Trim Kits</v>
          </cell>
          <cell r="I3306" t="str">
            <v xml:space="preserve">6 Star,  4.5L/min </v>
          </cell>
          <cell r="J3306" t="str">
            <v>T43385</v>
          </cell>
          <cell r="K3306" t="str">
            <v>Brushed Nickel</v>
          </cell>
          <cell r="L3306" t="str">
            <v>316L Stainless Steel</v>
          </cell>
          <cell r="M3306" t="str">
            <v>25 Years</v>
          </cell>
          <cell r="N3306" t="str">
            <v xml:space="preserve">25 years replacement cartridge only 
</v>
          </cell>
          <cell r="O3306" t="str">
            <v>WM-060073</v>
          </cell>
        </row>
        <row r="3307">
          <cell r="C3307" t="str">
            <v>NR162210b230tBG</v>
          </cell>
          <cell r="D3307" t="str">
            <v>9355433061649</v>
          </cell>
          <cell r="E3307" t="str">
            <v>Zen SS316L Wall Basin/Bath Mixer Separate Back Plate 230mm Spout Trim Kits Only Brushed Gold</v>
          </cell>
          <cell r="F3307" t="str">
            <v>Zen</v>
          </cell>
          <cell r="G3307" t="str">
            <v>Mixer Taps</v>
          </cell>
          <cell r="H3307" t="str">
            <v>Trim Kits</v>
          </cell>
          <cell r="I3307" t="str">
            <v xml:space="preserve">6 Star,  4.5L/min </v>
          </cell>
          <cell r="J3307" t="str">
            <v>T43385</v>
          </cell>
          <cell r="K3307" t="str">
            <v>Brushed Gold</v>
          </cell>
          <cell r="L3307" t="str">
            <v>316L Stainless Steel</v>
          </cell>
          <cell r="M3307" t="str">
            <v>25 Years</v>
          </cell>
          <cell r="N3307" t="str">
            <v xml:space="preserve">25 years replacement cartridge only 
</v>
          </cell>
          <cell r="O3307" t="str">
            <v>WM-060073</v>
          </cell>
        </row>
        <row r="3308">
          <cell r="C3308" t="str">
            <v>NR162210b230tBZ</v>
          </cell>
          <cell r="D3308" t="str">
            <v>9355433061656</v>
          </cell>
          <cell r="E3308" t="str">
            <v>Zen SS316L Wall Basin/Bath Mixer Separate Back Plate 230mm Spout Trim Kits Only Brushed Bronze</v>
          </cell>
          <cell r="F3308" t="str">
            <v>Zen</v>
          </cell>
          <cell r="G3308" t="str">
            <v>Mixer Taps</v>
          </cell>
          <cell r="H3308" t="str">
            <v>Trim Kits</v>
          </cell>
          <cell r="I3308" t="str">
            <v xml:space="preserve">6 Star,  4.5L/min </v>
          </cell>
          <cell r="J3308" t="str">
            <v>T43385</v>
          </cell>
          <cell r="K3308" t="str">
            <v>Brushed Bronze</v>
          </cell>
          <cell r="L3308" t="str">
            <v>316L Stainless Steel</v>
          </cell>
          <cell r="M3308" t="str">
            <v>25 Years</v>
          </cell>
          <cell r="N3308" t="str">
            <v xml:space="preserve">25 years replacement cartridge only 
</v>
          </cell>
          <cell r="O3308" t="str">
            <v>WM-060073</v>
          </cell>
        </row>
        <row r="3309">
          <cell r="C3309" t="str">
            <v>NR162210b230tGR</v>
          </cell>
          <cell r="D3309" t="str">
            <v>9355433061663</v>
          </cell>
          <cell r="E3309" t="str">
            <v>Zen SS316L Wall Basin/Bath Mixer Separate Back Plate 230mm Spout Trim Kits Only Graphite</v>
          </cell>
          <cell r="F3309" t="str">
            <v>Zen</v>
          </cell>
          <cell r="G3309" t="str">
            <v>Mixer Taps</v>
          </cell>
          <cell r="H3309" t="str">
            <v>Trim Kits</v>
          </cell>
          <cell r="I3309" t="str">
            <v xml:space="preserve">6 Star,  4.5L/min </v>
          </cell>
          <cell r="J3309" t="str">
            <v>T43385</v>
          </cell>
          <cell r="K3309" t="str">
            <v>Graphite</v>
          </cell>
          <cell r="L3309" t="str">
            <v>316L Stainless Steel</v>
          </cell>
          <cell r="M3309" t="str">
            <v>25 Years</v>
          </cell>
          <cell r="N3309" t="str">
            <v xml:space="preserve">25 years replacement cartridge only 
</v>
          </cell>
          <cell r="O3309" t="str">
            <v>WM-060073</v>
          </cell>
        </row>
        <row r="3310">
          <cell r="C3310" t="str">
            <v>NR162211BN</v>
          </cell>
          <cell r="D3310" t="str">
            <v>9355433061670</v>
          </cell>
          <cell r="E3310" t="str">
            <v>Zen SS316L Shower Mixer Brushed Nickel</v>
          </cell>
          <cell r="F3310" t="str">
            <v>Zen</v>
          </cell>
          <cell r="G3310" t="str">
            <v>Mixer Taps</v>
          </cell>
          <cell r="H3310" t="str">
            <v>Shower Mixers</v>
          </cell>
          <cell r="I3310" t="str">
            <v>N/A</v>
          </cell>
          <cell r="J3310" t="str">
            <v>N/A</v>
          </cell>
          <cell r="K3310" t="str">
            <v>Brushed Nickel</v>
          </cell>
          <cell r="L3310" t="str">
            <v>316L Stainless Steel</v>
          </cell>
          <cell r="M3310" t="str">
            <v>25 Years</v>
          </cell>
          <cell r="N3310" t="str">
            <v xml:space="preserve">25 years replacement cartridge only 
</v>
          </cell>
          <cell r="O3310" t="str">
            <v>WM-060073</v>
          </cell>
        </row>
        <row r="3311">
          <cell r="C3311" t="str">
            <v>NR162211BG</v>
          </cell>
          <cell r="D3311" t="str">
            <v>9355433061687</v>
          </cell>
          <cell r="E3311" t="str">
            <v>Zen SS316L Shower Mixer Brushed Gold</v>
          </cell>
          <cell r="F3311" t="str">
            <v>Zen</v>
          </cell>
          <cell r="G3311" t="str">
            <v>Mixer Taps</v>
          </cell>
          <cell r="H3311" t="str">
            <v>Shower Mixers</v>
          </cell>
          <cell r="I3311" t="str">
            <v>N/A</v>
          </cell>
          <cell r="J3311" t="str">
            <v>N/A</v>
          </cell>
          <cell r="K3311" t="str">
            <v>Brushed Gold</v>
          </cell>
          <cell r="L3311" t="str">
            <v>316L Stainless Steel</v>
          </cell>
          <cell r="M3311" t="str">
            <v>25 Years</v>
          </cell>
          <cell r="N3311" t="str">
            <v xml:space="preserve">25 years replacement cartridge only 
</v>
          </cell>
          <cell r="O3311" t="str">
            <v>WM-060073</v>
          </cell>
        </row>
        <row r="3312">
          <cell r="C3312" t="str">
            <v>NR162211BZ</v>
          </cell>
          <cell r="D3312" t="str">
            <v>9355433061694</v>
          </cell>
          <cell r="E3312" t="str">
            <v>Zen SS316L Shower Mixer Brushed Bronze</v>
          </cell>
          <cell r="F3312" t="str">
            <v>Zen</v>
          </cell>
          <cell r="G3312" t="str">
            <v>Mixer Taps</v>
          </cell>
          <cell r="H3312" t="str">
            <v>Shower Mixers</v>
          </cell>
          <cell r="I3312" t="str">
            <v>N/A</v>
          </cell>
          <cell r="J3312" t="str">
            <v>N/A</v>
          </cell>
          <cell r="K3312" t="str">
            <v>Brushed Bronze</v>
          </cell>
          <cell r="L3312" t="str">
            <v>316L Stainless Steel</v>
          </cell>
          <cell r="M3312" t="str">
            <v>25 Years</v>
          </cell>
          <cell r="N3312" t="str">
            <v xml:space="preserve">25 years replacement cartridge only 
</v>
          </cell>
          <cell r="O3312" t="str">
            <v>WM-060073</v>
          </cell>
        </row>
        <row r="3313">
          <cell r="C3313" t="str">
            <v>NR162211GR</v>
          </cell>
          <cell r="D3313" t="str">
            <v>9355433061700</v>
          </cell>
          <cell r="E3313" t="str">
            <v>Zen SS316L Shower Mixer Graphite</v>
          </cell>
          <cell r="F3313" t="str">
            <v>Zen</v>
          </cell>
          <cell r="G3313" t="str">
            <v>Mixer Taps</v>
          </cell>
          <cell r="H3313" t="str">
            <v>Shower Mixers</v>
          </cell>
          <cell r="I3313" t="str">
            <v>N/A</v>
          </cell>
          <cell r="J3313" t="str">
            <v>N/A</v>
          </cell>
          <cell r="K3313" t="str">
            <v>Graphite</v>
          </cell>
          <cell r="L3313" t="str">
            <v>316L Stainless Steel</v>
          </cell>
          <cell r="M3313" t="str">
            <v>25 Years</v>
          </cell>
          <cell r="N3313" t="str">
            <v xml:space="preserve">25 years replacement cartridge only 
</v>
          </cell>
          <cell r="O3313" t="str">
            <v>WM-060073</v>
          </cell>
        </row>
        <row r="3314">
          <cell r="C3314" t="str">
            <v>NR162211tBN</v>
          </cell>
          <cell r="D3314" t="str">
            <v>9355433061724</v>
          </cell>
          <cell r="E3314" t="str">
            <v>Zen SS316L Shower Mixer Trim Kits Only Brushed Nickel</v>
          </cell>
          <cell r="F3314" t="str">
            <v>Zen</v>
          </cell>
          <cell r="G3314" t="str">
            <v>Mixer Taps</v>
          </cell>
          <cell r="H3314" t="str">
            <v>Trim Kits</v>
          </cell>
          <cell r="I3314" t="str">
            <v>N/A</v>
          </cell>
          <cell r="J3314" t="str">
            <v>N/A</v>
          </cell>
          <cell r="K3314" t="str">
            <v>Brushed Nickel</v>
          </cell>
          <cell r="L3314" t="str">
            <v>316L Stainless Steel</v>
          </cell>
          <cell r="M3314" t="str">
            <v>25 Years</v>
          </cell>
          <cell r="N3314" t="str">
            <v xml:space="preserve">25 years replacement cartridge only 
</v>
          </cell>
          <cell r="O3314" t="str">
            <v>WM-060073</v>
          </cell>
        </row>
        <row r="3315">
          <cell r="C3315" t="str">
            <v>NR162211tBG</v>
          </cell>
          <cell r="D3315" t="str">
            <v>9355433061731</v>
          </cell>
          <cell r="E3315" t="str">
            <v>Zen SS316L Shower Mixer Trim Kits Only Brushed Gold</v>
          </cell>
          <cell r="F3315" t="str">
            <v>Zen</v>
          </cell>
          <cell r="G3315" t="str">
            <v>Mixer Taps</v>
          </cell>
          <cell r="H3315" t="str">
            <v>Trim Kits</v>
          </cell>
          <cell r="I3315" t="str">
            <v>N/A</v>
          </cell>
          <cell r="J3315" t="str">
            <v>N/A</v>
          </cell>
          <cell r="K3315" t="str">
            <v>Brushed Gold</v>
          </cell>
          <cell r="L3315" t="str">
            <v>316L Stainless Steel</v>
          </cell>
          <cell r="M3315" t="str">
            <v>25 Years</v>
          </cell>
          <cell r="N3315" t="str">
            <v xml:space="preserve">25 years replacement cartridge only 
</v>
          </cell>
          <cell r="O3315" t="str">
            <v>WM-060073</v>
          </cell>
        </row>
        <row r="3316">
          <cell r="C3316" t="str">
            <v>NR162211tBZ</v>
          </cell>
          <cell r="D3316" t="str">
            <v>9355433061748</v>
          </cell>
          <cell r="E3316" t="str">
            <v>Zen SS316L Shower Mixer Trim Kits Only Brushed Bronze</v>
          </cell>
          <cell r="F3316" t="str">
            <v>Zen</v>
          </cell>
          <cell r="G3316" t="str">
            <v>Mixer Taps</v>
          </cell>
          <cell r="H3316" t="str">
            <v>Trim Kits</v>
          </cell>
          <cell r="I3316" t="str">
            <v>N/A</v>
          </cell>
          <cell r="J3316" t="str">
            <v>N/A</v>
          </cell>
          <cell r="K3316" t="str">
            <v>Brushed Bronze</v>
          </cell>
          <cell r="L3316" t="str">
            <v>316L Stainless Steel</v>
          </cell>
          <cell r="M3316" t="str">
            <v>25 Years</v>
          </cell>
          <cell r="N3316" t="str">
            <v xml:space="preserve">25 years replacement cartridge only 
</v>
          </cell>
          <cell r="O3316" t="str">
            <v>WM-060073</v>
          </cell>
        </row>
        <row r="3317">
          <cell r="C3317" t="str">
            <v>NR162211tGR</v>
          </cell>
          <cell r="D3317" t="str">
            <v>9355433061755</v>
          </cell>
          <cell r="E3317" t="str">
            <v>Zen SS316L Shower Mixer Trim Kits Only Graphite</v>
          </cell>
          <cell r="F3317" t="str">
            <v>Zen</v>
          </cell>
          <cell r="G3317" t="str">
            <v>Mixer Taps</v>
          </cell>
          <cell r="H3317" t="str">
            <v>Trim Kits</v>
          </cell>
          <cell r="I3317" t="str">
            <v>N/A</v>
          </cell>
          <cell r="J3317" t="str">
            <v>N/A</v>
          </cell>
          <cell r="K3317" t="str">
            <v>Graphite</v>
          </cell>
          <cell r="L3317" t="str">
            <v>316L Stainless Steel</v>
          </cell>
          <cell r="M3317" t="str">
            <v>25 Years</v>
          </cell>
          <cell r="N3317" t="str">
            <v xml:space="preserve">25 years replacement cartridge only 
</v>
          </cell>
          <cell r="O3317" t="str">
            <v>WM-060073</v>
          </cell>
        </row>
        <row r="3318">
          <cell r="C3318" t="str">
            <v>NR162205aBN</v>
          </cell>
          <cell r="D3318" t="str">
            <v>9355433061762</v>
          </cell>
          <cell r="E3318" t="str">
            <v>Zen SS316L Outdoor Freestanding Shower Column Brushed Nickel</v>
          </cell>
          <cell r="F3318" t="str">
            <v>Zen</v>
          </cell>
          <cell r="G3318" t="str">
            <v>Showers</v>
          </cell>
          <cell r="H3318" t="str">
            <v>Twin Showers</v>
          </cell>
          <cell r="I3318" t="str">
            <v>Overhead Shower 3 Star  8L/min, Hand Shower  Not Star Rated 7L/min</v>
          </cell>
          <cell r="J3318" t="str">
            <v>S18243</v>
          </cell>
          <cell r="K3318" t="str">
            <v>Brushed Nickel</v>
          </cell>
          <cell r="L3318" t="str">
            <v>316L Stainless Steel</v>
          </cell>
          <cell r="M3318" t="str">
            <v>25 Years</v>
          </cell>
          <cell r="N3318" t="str">
            <v>25 years on hand showers, shower heads, Shower hoses replacement only (labour not included)</v>
          </cell>
          <cell r="O3318" t="str">
            <v>WM-060073</v>
          </cell>
        </row>
        <row r="3319">
          <cell r="C3319" t="str">
            <v>NR162205aBG</v>
          </cell>
          <cell r="D3319" t="str">
            <v>9355433061779</v>
          </cell>
          <cell r="E3319" t="str">
            <v>Zen SS316L Outdoor Freestanding Shower Column Brushed Gold</v>
          </cell>
          <cell r="F3319" t="str">
            <v>Zen</v>
          </cell>
          <cell r="G3319" t="str">
            <v>Showers</v>
          </cell>
          <cell r="H3319" t="str">
            <v>Twin Showers</v>
          </cell>
          <cell r="I3319" t="str">
            <v>Overhead Shower 3 Star  8L/min, Hand Shower  Not Star Rated 7L/min</v>
          </cell>
          <cell r="J3319" t="str">
            <v>S18243</v>
          </cell>
          <cell r="K3319" t="str">
            <v>Brushed Gold</v>
          </cell>
          <cell r="L3319" t="str">
            <v>316L Stainless Steel</v>
          </cell>
          <cell r="M3319" t="str">
            <v>25 Years</v>
          </cell>
          <cell r="N3319" t="str">
            <v>25 years on hand showers, shower heads, Shower hoses replacement only (labour not included)</v>
          </cell>
          <cell r="O3319" t="str">
            <v>WM-060073</v>
          </cell>
        </row>
        <row r="3320">
          <cell r="C3320" t="str">
            <v>NR162205aBZ</v>
          </cell>
          <cell r="D3320" t="str">
            <v>9355433061786</v>
          </cell>
          <cell r="E3320" t="str">
            <v>Zen SS316L Outdoor Freestanding Shower Column Brushed Bronze</v>
          </cell>
          <cell r="F3320" t="str">
            <v>Zen</v>
          </cell>
          <cell r="G3320" t="str">
            <v>Showers</v>
          </cell>
          <cell r="H3320" t="str">
            <v>Twin Showers</v>
          </cell>
          <cell r="I3320" t="str">
            <v>Overhead Shower 3 Star  8L/min, Hand Shower  Not Star Rated 7L/min</v>
          </cell>
          <cell r="J3320" t="str">
            <v>S18243</v>
          </cell>
          <cell r="K3320" t="str">
            <v>Brushed Bronze</v>
          </cell>
          <cell r="L3320" t="str">
            <v>316L Stainless Steel</v>
          </cell>
          <cell r="M3320" t="str">
            <v>25 Years</v>
          </cell>
          <cell r="N3320" t="str">
            <v>25 years on hand showers, shower heads, Shower hoses replacement only (labour not included)</v>
          </cell>
          <cell r="O3320" t="str">
            <v>WM-060073</v>
          </cell>
        </row>
        <row r="3321">
          <cell r="C3321" t="str">
            <v>NR162205aGR</v>
          </cell>
          <cell r="D3321" t="str">
            <v>9355433061793</v>
          </cell>
          <cell r="E3321" t="str">
            <v>Zen SS316L Outdoor Freestanding Shower Column Graphite</v>
          </cell>
          <cell r="F3321" t="str">
            <v>Zen</v>
          </cell>
          <cell r="G3321" t="str">
            <v>Showers</v>
          </cell>
          <cell r="H3321" t="str">
            <v>Twin Showers</v>
          </cell>
          <cell r="I3321" t="str">
            <v>Overhead Shower 3 Star  8L/min, Hand Shower  Not Star Rated 7L/min</v>
          </cell>
          <cell r="J3321" t="str">
            <v>S18243</v>
          </cell>
          <cell r="K3321" t="str">
            <v>Graphite</v>
          </cell>
          <cell r="L3321" t="str">
            <v>316L Stainless Steel</v>
          </cell>
          <cell r="M3321" t="str">
            <v>25 Years</v>
          </cell>
          <cell r="N3321" t="str">
            <v>25 years on hand showers, shower heads, Shower hoses replacement only (labour not included)</v>
          </cell>
          <cell r="O3321" t="str">
            <v>WM-060073</v>
          </cell>
        </row>
        <row r="3322">
          <cell r="C3322" t="str">
            <v>NR162205c01BN</v>
          </cell>
          <cell r="D3322" t="str">
            <v>9355433061809</v>
          </cell>
          <cell r="E3322" t="str">
            <v>Zen SS316L Twin Shower With Outdoor Shower Hose Brushed Nickel</v>
          </cell>
          <cell r="F3322" t="str">
            <v>Zen</v>
          </cell>
          <cell r="G3322" t="str">
            <v>Showers</v>
          </cell>
          <cell r="H3322" t="str">
            <v>Twin Showers</v>
          </cell>
          <cell r="I3322" t="str">
            <v>Overhead Shower 3 Star  8L/min, Hand Shower 3 Star 8L/min</v>
          </cell>
          <cell r="J3322" t="str">
            <v xml:space="preserve"> S18182</v>
          </cell>
          <cell r="K3322" t="str">
            <v>Brushed Nickel</v>
          </cell>
          <cell r="L3322" t="str">
            <v>316L Stainless Steel</v>
          </cell>
          <cell r="M3322" t="str">
            <v>25 Years</v>
          </cell>
          <cell r="N3322" t="str">
            <v>25 years on hand showers, shower heads, Shower hoses replacement only (labour not included)</v>
          </cell>
          <cell r="O3322" t="str">
            <v>WM-060093</v>
          </cell>
        </row>
        <row r="3323">
          <cell r="C3323" t="str">
            <v>NR162205c01BG</v>
          </cell>
          <cell r="D3323" t="str">
            <v>9355433061816</v>
          </cell>
          <cell r="E3323" t="str">
            <v>Zen SS316L Twin Shower With Outdoor Shower Hose Brushed Gold</v>
          </cell>
          <cell r="F3323" t="str">
            <v>Zen</v>
          </cell>
          <cell r="G3323" t="str">
            <v>Showers</v>
          </cell>
          <cell r="H3323" t="str">
            <v>Twin Showers</v>
          </cell>
          <cell r="I3323" t="str">
            <v>Overhead Shower 3 Star  8L/min, Hand Shower 3 Star 8L/min</v>
          </cell>
          <cell r="J3323" t="str">
            <v xml:space="preserve"> S18182</v>
          </cell>
          <cell r="K3323" t="str">
            <v>Brushed Gold</v>
          </cell>
          <cell r="L3323" t="str">
            <v>316L Stainless Steel</v>
          </cell>
          <cell r="M3323" t="str">
            <v>25 Years</v>
          </cell>
          <cell r="N3323" t="str">
            <v>25 years on hand showers, shower heads, Shower hoses replacement only (labour not included)</v>
          </cell>
          <cell r="O3323" t="str">
            <v>WM-060093</v>
          </cell>
        </row>
        <row r="3324">
          <cell r="C3324" t="str">
            <v>NR162205c01BZ</v>
          </cell>
          <cell r="D3324" t="str">
            <v>9355433061823</v>
          </cell>
          <cell r="E3324" t="str">
            <v>Zen SS316L Twin Shower With Outdoor Shower Hose Brushed Bronze</v>
          </cell>
          <cell r="F3324" t="str">
            <v>Zen</v>
          </cell>
          <cell r="G3324" t="str">
            <v>Showers</v>
          </cell>
          <cell r="H3324" t="str">
            <v>Twin Showers</v>
          </cell>
          <cell r="I3324" t="str">
            <v>Overhead Shower 3 Star  8L/min, Hand Shower 3 Star 8L/min</v>
          </cell>
          <cell r="J3324" t="str">
            <v xml:space="preserve"> S18182</v>
          </cell>
          <cell r="K3324" t="str">
            <v>Brushed Bronze</v>
          </cell>
          <cell r="L3324" t="str">
            <v>316L Stainless Steel</v>
          </cell>
          <cell r="M3324" t="str">
            <v>25 Years</v>
          </cell>
          <cell r="N3324" t="str">
            <v>25 years on hand showers, shower heads, Shower hoses replacement only (labour not included)</v>
          </cell>
          <cell r="O3324" t="str">
            <v>WM-060093</v>
          </cell>
        </row>
        <row r="3325">
          <cell r="C3325" t="str">
            <v>NR162205c01GR</v>
          </cell>
          <cell r="D3325" t="str">
            <v>9355433061830</v>
          </cell>
          <cell r="E3325" t="str">
            <v>Zen SS316L Twin Shower With Outdoor Shower Hose Graphite</v>
          </cell>
          <cell r="F3325" t="str">
            <v>Zen</v>
          </cell>
          <cell r="G3325" t="str">
            <v>Showers</v>
          </cell>
          <cell r="H3325" t="str">
            <v>Twin Showers</v>
          </cell>
          <cell r="I3325" t="str">
            <v>Overhead Shower 3 Star  8L/min, Hand Shower 3 Star 8L/min</v>
          </cell>
          <cell r="J3325" t="str">
            <v xml:space="preserve"> S18182</v>
          </cell>
          <cell r="K3325" t="str">
            <v>Graphite</v>
          </cell>
          <cell r="L3325" t="str">
            <v>316L Stainless Steel</v>
          </cell>
          <cell r="M3325" t="str">
            <v>25 Years</v>
          </cell>
          <cell r="N3325" t="str">
            <v>25 years on hand showers, shower heads, Shower hoses replacement only (labour not included)</v>
          </cell>
          <cell r="O3325" t="str">
            <v>WM-060093</v>
          </cell>
        </row>
        <row r="3326">
          <cell r="C3326" t="str">
            <v>NR162205c02BN</v>
          </cell>
          <cell r="D3326" t="str">
            <v>9355433061847</v>
          </cell>
          <cell r="E3326" t="str">
            <v>Zen SS316L Twin Shower Brushed Nickel</v>
          </cell>
          <cell r="F3326" t="str">
            <v>Zen</v>
          </cell>
          <cell r="G3326" t="str">
            <v>Showers</v>
          </cell>
          <cell r="H3326" t="str">
            <v>Twin Showers</v>
          </cell>
          <cell r="I3326" t="str">
            <v>Overhead Shower 3 Star  8L/min, Hand Shower 3 Star 8L/min</v>
          </cell>
          <cell r="J3326" t="str">
            <v xml:space="preserve"> S18182</v>
          </cell>
          <cell r="K3326" t="str">
            <v>Brushed Nickel</v>
          </cell>
          <cell r="L3326" t="str">
            <v>316L Stainless Steel</v>
          </cell>
          <cell r="M3326" t="str">
            <v>25 Years</v>
          </cell>
          <cell r="N3326" t="str">
            <v>25 years on hand showers, shower heads, Shower hoses replacement only (labour not included)</v>
          </cell>
          <cell r="O3326" t="str">
            <v>WM-060093</v>
          </cell>
        </row>
        <row r="3327">
          <cell r="C3327" t="str">
            <v>NR162205c02BG</v>
          </cell>
          <cell r="D3327" t="str">
            <v>9355433061854</v>
          </cell>
          <cell r="E3327" t="str">
            <v>Zen SS316L Twin Shower Brushed Gold</v>
          </cell>
          <cell r="F3327" t="str">
            <v>Zen</v>
          </cell>
          <cell r="G3327" t="str">
            <v>Showers</v>
          </cell>
          <cell r="H3327" t="str">
            <v>Twin Showers</v>
          </cell>
          <cell r="I3327" t="str">
            <v>Overhead Shower 3 Star  8L/min, Hand Shower 3 Star 8L/min</v>
          </cell>
          <cell r="J3327" t="str">
            <v xml:space="preserve"> S18182</v>
          </cell>
          <cell r="K3327" t="str">
            <v>Brushed Gold</v>
          </cell>
          <cell r="L3327" t="str">
            <v>316L Stainless Steel</v>
          </cell>
          <cell r="M3327" t="str">
            <v>25 Years</v>
          </cell>
          <cell r="N3327" t="str">
            <v>25 years on hand showers, shower heads, Shower hoses replacement only (labour not included)</v>
          </cell>
          <cell r="O3327" t="str">
            <v>WM-060093</v>
          </cell>
        </row>
        <row r="3328">
          <cell r="C3328" t="str">
            <v>NR162205c02BZ</v>
          </cell>
          <cell r="D3328" t="str">
            <v>9355433061861</v>
          </cell>
          <cell r="E3328" t="str">
            <v>Zen SS316L Twin Shower Brushed Bronze</v>
          </cell>
          <cell r="F3328" t="str">
            <v>Zen</v>
          </cell>
          <cell r="G3328" t="str">
            <v>Showers</v>
          </cell>
          <cell r="H3328" t="str">
            <v>Twin Showers</v>
          </cell>
          <cell r="I3328" t="str">
            <v>Overhead Shower 3 Star  8L/min, Hand Shower 3 Star 8L/min</v>
          </cell>
          <cell r="J3328" t="str">
            <v xml:space="preserve"> S18182</v>
          </cell>
          <cell r="K3328" t="str">
            <v>Brushed Bronze</v>
          </cell>
          <cell r="L3328" t="str">
            <v>316L Stainless Steel</v>
          </cell>
          <cell r="M3328" t="str">
            <v>25 Years</v>
          </cell>
          <cell r="N3328" t="str">
            <v>25 years on hand showers, shower heads, Shower hoses replacement only (labour not included)</v>
          </cell>
          <cell r="O3328" t="str">
            <v>WM-060093</v>
          </cell>
        </row>
        <row r="3329">
          <cell r="C3329" t="str">
            <v>NR162205c02GR</v>
          </cell>
          <cell r="D3329" t="str">
            <v>9355433061878</v>
          </cell>
          <cell r="E3329" t="str">
            <v>Zen SS316L Twin Shower Set Graphite</v>
          </cell>
          <cell r="F3329" t="str">
            <v>Zen</v>
          </cell>
          <cell r="G3329" t="str">
            <v>Showers</v>
          </cell>
          <cell r="H3329" t="str">
            <v>Twin Showers</v>
          </cell>
          <cell r="I3329" t="str">
            <v>Overhead Shower 3 Star  8L/min, Hand Shower 3 Star 8L/min</v>
          </cell>
          <cell r="J3329" t="str">
            <v xml:space="preserve"> S18182</v>
          </cell>
          <cell r="K3329" t="str">
            <v>Graphite</v>
          </cell>
          <cell r="L3329" t="str">
            <v>316L Stainless Steel</v>
          </cell>
          <cell r="M3329" t="str">
            <v>25 Years</v>
          </cell>
          <cell r="N3329" t="str">
            <v>25 years on hand showers, shower heads, Shower hoses replacement only (labour not included)</v>
          </cell>
          <cell r="O3329" t="str">
            <v>WM-060093</v>
          </cell>
        </row>
        <row r="3330">
          <cell r="C3330" t="str">
            <v>NR162205b01BN</v>
          </cell>
          <cell r="D3330" t="str">
            <v>9355433061885</v>
          </cell>
          <cell r="E3330" t="str">
            <v>Zen SS316L Shower Rail With Outdoor Shower Hose Brushed Nickel</v>
          </cell>
          <cell r="F3330" t="str">
            <v>Zen</v>
          </cell>
          <cell r="G3330" t="str">
            <v>Showers</v>
          </cell>
          <cell r="H3330" t="str">
            <v>Rail Showers</v>
          </cell>
          <cell r="I3330" t="str">
            <v>3 Star, 8L/min</v>
          </cell>
          <cell r="J3330" t="str">
            <v xml:space="preserve"> S18184</v>
          </cell>
          <cell r="K3330" t="str">
            <v>Brushed Nickel</v>
          </cell>
          <cell r="L3330" t="str">
            <v>316L Stainless Steel</v>
          </cell>
          <cell r="M3330" t="str">
            <v>25 Years</v>
          </cell>
          <cell r="N3330" t="str">
            <v>25 years on hand showers, shower heads, Shower hoses replacement only (labour not included)</v>
          </cell>
          <cell r="O3330" t="str">
            <v>WM-060093</v>
          </cell>
        </row>
        <row r="3331">
          <cell r="C3331" t="str">
            <v>NR162205b01BG</v>
          </cell>
          <cell r="D3331" t="str">
            <v>9355433061892</v>
          </cell>
          <cell r="E3331" t="str">
            <v>Zen SS316L Shower Rail With Outdoor Shower Hose Brushed Gold</v>
          </cell>
          <cell r="F3331" t="str">
            <v>Zen</v>
          </cell>
          <cell r="G3331" t="str">
            <v>Showers</v>
          </cell>
          <cell r="H3331" t="str">
            <v>Rail Showers</v>
          </cell>
          <cell r="I3331" t="str">
            <v>3 Star, 8L/min</v>
          </cell>
          <cell r="J3331" t="str">
            <v xml:space="preserve"> S18184</v>
          </cell>
          <cell r="K3331" t="str">
            <v>Brushed Gold</v>
          </cell>
          <cell r="L3331" t="str">
            <v>316L Stainless Steel</v>
          </cell>
          <cell r="M3331" t="str">
            <v>25 Years</v>
          </cell>
          <cell r="N3331" t="str">
            <v>25 years on hand showers, shower heads, Shower hoses replacement only (labour not included)</v>
          </cell>
          <cell r="O3331" t="str">
            <v>WM-060093</v>
          </cell>
        </row>
        <row r="3332">
          <cell r="C3332" t="str">
            <v>NR162205b01BZ</v>
          </cell>
          <cell r="D3332" t="str">
            <v>9355433061908</v>
          </cell>
          <cell r="E3332" t="str">
            <v>Zen SS316L Shower Rail With Outdoor Shower Hose Brushed Bronze</v>
          </cell>
          <cell r="F3332" t="str">
            <v>Zen</v>
          </cell>
          <cell r="G3332" t="str">
            <v>Showers</v>
          </cell>
          <cell r="H3332" t="str">
            <v>Rail Showers</v>
          </cell>
          <cell r="I3332" t="str">
            <v>3 Star, 8L/min</v>
          </cell>
          <cell r="J3332" t="str">
            <v xml:space="preserve"> S18184</v>
          </cell>
          <cell r="K3332" t="str">
            <v>Brushed Bronze</v>
          </cell>
          <cell r="L3332" t="str">
            <v>316L Stainless Steel</v>
          </cell>
          <cell r="M3332" t="str">
            <v>25 Years</v>
          </cell>
          <cell r="N3332" t="str">
            <v>25 years on hand showers, shower heads, Shower hoses replacement only (labour not included)</v>
          </cell>
          <cell r="O3332" t="str">
            <v>WM-060093</v>
          </cell>
        </row>
        <row r="3333">
          <cell r="C3333" t="str">
            <v>NR162205b01GR</v>
          </cell>
          <cell r="D3333" t="str">
            <v>9355433061915</v>
          </cell>
          <cell r="E3333" t="str">
            <v>Zen SS316L Shower Rail With Outdoor Shower Hose Graphite</v>
          </cell>
          <cell r="F3333" t="str">
            <v>Zen</v>
          </cell>
          <cell r="G3333" t="str">
            <v>Showers</v>
          </cell>
          <cell r="H3333" t="str">
            <v>Rail Showers</v>
          </cell>
          <cell r="I3333" t="str">
            <v>3 Star, 8L/min</v>
          </cell>
          <cell r="J3333" t="str">
            <v xml:space="preserve"> S18184</v>
          </cell>
          <cell r="K3333" t="str">
            <v>Graphite</v>
          </cell>
          <cell r="L3333" t="str">
            <v>316L Stainless Steel</v>
          </cell>
          <cell r="M3333" t="str">
            <v>25 Years</v>
          </cell>
          <cell r="N3333" t="str">
            <v>25 years on hand showers, shower heads, Shower hoses replacement only (labour not included)</v>
          </cell>
          <cell r="O3333" t="str">
            <v>WM-060093</v>
          </cell>
        </row>
        <row r="3334">
          <cell r="C3334" t="str">
            <v>NR162205b02BN</v>
          </cell>
          <cell r="D3334" t="str">
            <v>9355433061922</v>
          </cell>
          <cell r="E3334" t="str">
            <v>Zen SS316L Shower Rail Brushed Nickel</v>
          </cell>
          <cell r="F3334" t="str">
            <v>Zen</v>
          </cell>
          <cell r="G3334" t="str">
            <v>Showers</v>
          </cell>
          <cell r="H3334" t="str">
            <v>Rail Showers</v>
          </cell>
          <cell r="I3334" t="str">
            <v>3 Star, 8L/min</v>
          </cell>
          <cell r="J3334" t="str">
            <v xml:space="preserve"> S18184</v>
          </cell>
          <cell r="K3334" t="str">
            <v>Brushed Nickel</v>
          </cell>
          <cell r="L3334" t="str">
            <v>316L Stainless Steel</v>
          </cell>
          <cell r="M3334" t="str">
            <v>25 Years</v>
          </cell>
          <cell r="N3334" t="str">
            <v>25 years on hand showers, shower heads, Shower hoses replacement only (labour not included)</v>
          </cell>
          <cell r="O3334" t="str">
            <v>WM-060093</v>
          </cell>
        </row>
        <row r="3335">
          <cell r="C3335" t="str">
            <v>NR162205b02BG</v>
          </cell>
          <cell r="D3335" t="str">
            <v>9355433061939</v>
          </cell>
          <cell r="E3335" t="str">
            <v>Zen SS316L Shower Rail Brushed Gold</v>
          </cell>
          <cell r="F3335" t="str">
            <v>Zen</v>
          </cell>
          <cell r="G3335" t="str">
            <v>Showers</v>
          </cell>
          <cell r="H3335" t="str">
            <v>Rail Showers</v>
          </cell>
          <cell r="I3335" t="str">
            <v>3 Star, 8L/min</v>
          </cell>
          <cell r="J3335" t="str">
            <v xml:space="preserve"> S18184</v>
          </cell>
          <cell r="K3335" t="str">
            <v>Brushed Gold</v>
          </cell>
          <cell r="L3335" t="str">
            <v>316L Stainless Steel</v>
          </cell>
          <cell r="M3335" t="str">
            <v>25 Years</v>
          </cell>
          <cell r="N3335" t="str">
            <v>25 years on hand showers, shower heads, Shower hoses replacement only (labour not included)</v>
          </cell>
          <cell r="O3335" t="str">
            <v>WM-060093</v>
          </cell>
        </row>
        <row r="3336">
          <cell r="C3336" t="str">
            <v>NR162205b02BZ</v>
          </cell>
          <cell r="D3336" t="str">
            <v>9355433061946</v>
          </cell>
          <cell r="E3336" t="str">
            <v>Zen SS316L Shower Rail Brushed Bronze</v>
          </cell>
          <cell r="F3336" t="str">
            <v>Zen</v>
          </cell>
          <cell r="G3336" t="str">
            <v>Showers</v>
          </cell>
          <cell r="H3336" t="str">
            <v>Rail Showers</v>
          </cell>
          <cell r="I3336" t="str">
            <v>3 Star, 8L/min</v>
          </cell>
          <cell r="J3336" t="str">
            <v xml:space="preserve"> S18184</v>
          </cell>
          <cell r="K3336" t="str">
            <v>Brushed Bronze</v>
          </cell>
          <cell r="L3336" t="str">
            <v>316L Stainless Steel</v>
          </cell>
          <cell r="M3336" t="str">
            <v>25 Years</v>
          </cell>
          <cell r="N3336" t="str">
            <v>25 years on hand showers, shower heads, Shower hoses replacement only (labour not included)</v>
          </cell>
          <cell r="O3336" t="str">
            <v>WM-060093</v>
          </cell>
        </row>
        <row r="3337">
          <cell r="C3337" t="str">
            <v>NR162205b02GR</v>
          </cell>
          <cell r="D3337" t="str">
            <v>9355433061953</v>
          </cell>
          <cell r="E3337" t="str">
            <v>Zen SS316L Shower Rail Graphite</v>
          </cell>
          <cell r="F3337" t="str">
            <v>Zen</v>
          </cell>
          <cell r="G3337" t="str">
            <v>Showers</v>
          </cell>
          <cell r="H3337" t="str">
            <v>Rail Showers</v>
          </cell>
          <cell r="I3337" t="str">
            <v>3 Star, 8L/min</v>
          </cell>
          <cell r="J3337" t="str">
            <v xml:space="preserve"> S18184</v>
          </cell>
          <cell r="K3337" t="str">
            <v>Graphite</v>
          </cell>
          <cell r="L3337" t="str">
            <v>316L Stainless Steel</v>
          </cell>
          <cell r="M3337" t="str">
            <v>25 Years</v>
          </cell>
          <cell r="N3337" t="str">
            <v>25 years on hand showers, shower heads, Shower hoses replacement only (labour not included)</v>
          </cell>
          <cell r="O3337" t="str">
            <v>WM-060093</v>
          </cell>
        </row>
        <row r="3338">
          <cell r="C3338" t="str">
            <v>NR162203a01BN</v>
          </cell>
          <cell r="D3338" t="str">
            <v>9355433061960</v>
          </cell>
          <cell r="E3338" t="str">
            <v>Zen SS316L Freestanding Bath Mixer With Outdoor Shower Hose Brushed Nickel</v>
          </cell>
          <cell r="F3338" t="str">
            <v>Zen</v>
          </cell>
          <cell r="G3338" t="str">
            <v>Mixer Taps</v>
          </cell>
          <cell r="H3338" t="str">
            <v>Free Standing Bath Fillers</v>
          </cell>
          <cell r="I3338" t="str">
            <v>3 Star,  8L/min</v>
          </cell>
          <cell r="J3338" t="str">
            <v>S18242</v>
          </cell>
          <cell r="K3338" t="str">
            <v>Brushed Nickel</v>
          </cell>
          <cell r="L3338" t="str">
            <v>316L Stainless Steel</v>
          </cell>
          <cell r="M3338" t="str">
            <v>25 Years</v>
          </cell>
          <cell r="N3338" t="str">
            <v xml:space="preserve">25 years replacement cartridge only 
</v>
          </cell>
          <cell r="O3338" t="str">
            <v>WM-060073</v>
          </cell>
        </row>
        <row r="3339">
          <cell r="C3339" t="str">
            <v>NR162203a01BG</v>
          </cell>
          <cell r="D3339" t="str">
            <v>9355433061977</v>
          </cell>
          <cell r="E3339" t="str">
            <v>Zen SS316L Freestanding Bath Mixer With Outdoor Shower Hose Brushed Gold</v>
          </cell>
          <cell r="F3339" t="str">
            <v>Zen</v>
          </cell>
          <cell r="G3339" t="str">
            <v>Mixer Taps</v>
          </cell>
          <cell r="H3339" t="str">
            <v>Free Standing Bath Fillers</v>
          </cell>
          <cell r="I3339" t="str">
            <v>3 Star,  8L/min</v>
          </cell>
          <cell r="J3339" t="str">
            <v>S18242</v>
          </cell>
          <cell r="K3339" t="str">
            <v>Brushed Gold</v>
          </cell>
          <cell r="L3339" t="str">
            <v>316L Stainless Steel</v>
          </cell>
          <cell r="M3339" t="str">
            <v>25 Years</v>
          </cell>
          <cell r="N3339" t="str">
            <v xml:space="preserve">25 years replacement cartridge only 
</v>
          </cell>
          <cell r="O3339" t="str">
            <v>WM-060073</v>
          </cell>
        </row>
        <row r="3340">
          <cell r="C3340" t="str">
            <v>NR162203a01BZ</v>
          </cell>
          <cell r="D3340" t="str">
            <v>9355433061984</v>
          </cell>
          <cell r="E3340" t="str">
            <v>Zen SS316L Freestanding Bath Mixer With Outdoor Shower Hose Brushed Bronze</v>
          </cell>
          <cell r="F3340" t="str">
            <v>Zen</v>
          </cell>
          <cell r="G3340" t="str">
            <v>Mixer Taps</v>
          </cell>
          <cell r="H3340" t="str">
            <v>Free Standing Bath Fillers</v>
          </cell>
          <cell r="I3340" t="str">
            <v>3 Star,  8L/min</v>
          </cell>
          <cell r="J3340" t="str">
            <v>S18242</v>
          </cell>
          <cell r="K3340" t="str">
            <v>Brushed Bronze</v>
          </cell>
          <cell r="L3340" t="str">
            <v>316L Stainless Steel</v>
          </cell>
          <cell r="M3340" t="str">
            <v>25 Years</v>
          </cell>
          <cell r="N3340" t="str">
            <v xml:space="preserve">25 years replacement cartridge only 
</v>
          </cell>
          <cell r="O3340" t="str">
            <v>WM-060073</v>
          </cell>
        </row>
        <row r="3341">
          <cell r="C3341" t="str">
            <v>NR162203a01GR</v>
          </cell>
          <cell r="D3341" t="str">
            <v>9355433061991</v>
          </cell>
          <cell r="E3341" t="str">
            <v>Zen SS316L Freestanding Bath Mixer With Outdoor Shower Hose Graphite</v>
          </cell>
          <cell r="F3341" t="str">
            <v>Zen</v>
          </cell>
          <cell r="G3341" t="str">
            <v>Mixer Taps</v>
          </cell>
          <cell r="H3341" t="str">
            <v>Free Standing Bath Fillers</v>
          </cell>
          <cell r="I3341" t="str">
            <v>3 Star,  8L/min</v>
          </cell>
          <cell r="J3341" t="str">
            <v>S18242</v>
          </cell>
          <cell r="K3341" t="str">
            <v>Graphite</v>
          </cell>
          <cell r="L3341" t="str">
            <v>316L Stainless Steel</v>
          </cell>
          <cell r="M3341" t="str">
            <v>25 Years</v>
          </cell>
          <cell r="N3341" t="str">
            <v xml:space="preserve">25 years replacement cartridge only 
</v>
          </cell>
          <cell r="O3341" t="str">
            <v>WM-060073</v>
          </cell>
        </row>
        <row r="3342">
          <cell r="C3342" t="str">
            <v>NR162203a02BN</v>
          </cell>
          <cell r="D3342" t="str">
            <v>9355433062004</v>
          </cell>
          <cell r="E3342" t="str">
            <v>Zen SS316L Freestanding Bath Mixer Brushed Nickel</v>
          </cell>
          <cell r="F3342" t="str">
            <v>Zen</v>
          </cell>
          <cell r="G3342" t="str">
            <v>Mixer Taps</v>
          </cell>
          <cell r="H3342" t="str">
            <v>Free Standing Bath Fillers</v>
          </cell>
          <cell r="I3342" t="str">
            <v>3 Star,  8L/min</v>
          </cell>
          <cell r="J3342" t="str">
            <v>S18242</v>
          </cell>
          <cell r="K3342" t="str">
            <v>Brushed Nickel</v>
          </cell>
          <cell r="L3342" t="str">
            <v>316L Stainless Steel</v>
          </cell>
          <cell r="M3342" t="str">
            <v>25 Years</v>
          </cell>
          <cell r="N3342" t="str">
            <v xml:space="preserve">25 years replacement cartridge only 
</v>
          </cell>
          <cell r="O3342" t="str">
            <v>WM-060073</v>
          </cell>
        </row>
        <row r="3343">
          <cell r="C3343" t="str">
            <v>NR162203a02BG</v>
          </cell>
          <cell r="D3343" t="str">
            <v>9355433062011</v>
          </cell>
          <cell r="E3343" t="str">
            <v>Zen SS316L Freestanding Bath Mixer Brushed Gold</v>
          </cell>
          <cell r="F3343" t="str">
            <v>Zen</v>
          </cell>
          <cell r="G3343" t="str">
            <v>Mixer Taps</v>
          </cell>
          <cell r="H3343" t="str">
            <v>Free Standing Bath Fillers</v>
          </cell>
          <cell r="I3343" t="str">
            <v>3 Star,  8L/min</v>
          </cell>
          <cell r="J3343" t="str">
            <v>S18242</v>
          </cell>
          <cell r="K3343" t="str">
            <v>Brushed Gold</v>
          </cell>
          <cell r="L3343" t="str">
            <v>316L Stainless Steel</v>
          </cell>
          <cell r="M3343" t="str">
            <v>25 Years</v>
          </cell>
          <cell r="N3343" t="str">
            <v xml:space="preserve">25 years replacement cartridge only 
</v>
          </cell>
          <cell r="O3343" t="str">
            <v>WM-060073</v>
          </cell>
        </row>
        <row r="3344">
          <cell r="C3344" t="str">
            <v>NR162203a02BZ</v>
          </cell>
          <cell r="D3344" t="str">
            <v>9355433062028</v>
          </cell>
          <cell r="E3344" t="str">
            <v>Zen SS316L Freestanding Bath Mixer Brushed Bronze</v>
          </cell>
          <cell r="F3344" t="str">
            <v>Zen</v>
          </cell>
          <cell r="G3344" t="str">
            <v>Mixer Taps</v>
          </cell>
          <cell r="H3344" t="str">
            <v>Free Standing Bath Fillers</v>
          </cell>
          <cell r="I3344" t="str">
            <v>3 Star,  8L/min</v>
          </cell>
          <cell r="J3344" t="str">
            <v>S18242</v>
          </cell>
          <cell r="K3344" t="str">
            <v>Brushed Bronze</v>
          </cell>
          <cell r="L3344" t="str">
            <v>316L Stainless Steel</v>
          </cell>
          <cell r="M3344" t="str">
            <v>25 Years</v>
          </cell>
          <cell r="N3344" t="str">
            <v xml:space="preserve">25 years replacement cartridge only 
</v>
          </cell>
          <cell r="O3344" t="str">
            <v>WM-060073</v>
          </cell>
        </row>
        <row r="3345">
          <cell r="C3345" t="str">
            <v>NR162203a02GR</v>
          </cell>
          <cell r="D3345" t="str">
            <v>9355433062035</v>
          </cell>
          <cell r="E3345" t="str">
            <v>Zen SS316L Freestanding Bath Mixer Graphite</v>
          </cell>
          <cell r="F3345" t="str">
            <v>Zen</v>
          </cell>
          <cell r="G3345" t="str">
            <v>Mixer Taps</v>
          </cell>
          <cell r="H3345" t="str">
            <v>Free Standing Bath Fillers</v>
          </cell>
          <cell r="I3345" t="str">
            <v>3 Star,  8L/min</v>
          </cell>
          <cell r="J3345" t="str">
            <v>S18242</v>
          </cell>
          <cell r="K3345" t="str">
            <v>Graphite</v>
          </cell>
          <cell r="L3345" t="str">
            <v>316L Stainless Steel</v>
          </cell>
          <cell r="M3345" t="str">
            <v>25 Years</v>
          </cell>
          <cell r="N3345" t="str">
            <v xml:space="preserve">25 years replacement cartridge only 
</v>
          </cell>
          <cell r="O3345" t="str">
            <v>WM-060073</v>
          </cell>
        </row>
        <row r="3346">
          <cell r="C3346" t="str">
            <v>NR162205d01BN</v>
          </cell>
          <cell r="D3346" t="str">
            <v>9355433062042</v>
          </cell>
          <cell r="E3346" t="str">
            <v>Zen SS316L Shower On Bracket With Outdoor Shower Hose Brushed Nickel</v>
          </cell>
          <cell r="F3346" t="str">
            <v>Zen</v>
          </cell>
          <cell r="G3346" t="str">
            <v>Showers</v>
          </cell>
          <cell r="H3346" t="str">
            <v>Hand Held Showers</v>
          </cell>
          <cell r="I3346" t="str">
            <v>3 Star, 8.5L/min</v>
          </cell>
          <cell r="J3346" t="str">
            <v xml:space="preserve"> S18180</v>
          </cell>
          <cell r="K3346" t="str">
            <v>Brushed Nickel</v>
          </cell>
          <cell r="L3346" t="str">
            <v>316L Stainless Steel</v>
          </cell>
          <cell r="M3346" t="str">
            <v>25 Years</v>
          </cell>
          <cell r="N3346" t="str">
            <v>25 years on hand showers, shower heads, Shower hoses replacement only (labour not included)</v>
          </cell>
          <cell r="O3346" t="str">
            <v>WM-060093</v>
          </cell>
        </row>
        <row r="3347">
          <cell r="C3347" t="str">
            <v>NR162205d01BG</v>
          </cell>
          <cell r="D3347" t="str">
            <v>9355433062059</v>
          </cell>
          <cell r="E3347" t="str">
            <v>Zen SS316L Shower On Bracket With Outdoor Shower Hose Brushed Gold</v>
          </cell>
          <cell r="F3347" t="str">
            <v>Zen</v>
          </cell>
          <cell r="G3347" t="str">
            <v>Showers</v>
          </cell>
          <cell r="H3347" t="str">
            <v>Hand Held Showers</v>
          </cell>
          <cell r="I3347" t="str">
            <v>3 Star, 8.5L/min</v>
          </cell>
          <cell r="J3347" t="str">
            <v xml:space="preserve"> S18180</v>
          </cell>
          <cell r="K3347" t="str">
            <v>Brushed Gold</v>
          </cell>
          <cell r="L3347" t="str">
            <v>316L Stainless Steel</v>
          </cell>
          <cell r="M3347" t="str">
            <v>25 Years</v>
          </cell>
          <cell r="N3347" t="str">
            <v>25 years on hand showers, shower heads, Shower hoses replacement only (labour not included)</v>
          </cell>
          <cell r="O3347" t="str">
            <v>WM-060093</v>
          </cell>
        </row>
        <row r="3348">
          <cell r="C3348" t="str">
            <v>NR162205d01BZ</v>
          </cell>
          <cell r="D3348" t="str">
            <v>9355433062066</v>
          </cell>
          <cell r="E3348" t="str">
            <v>Zen SS316L Shower On Bracket With Outdoor Shower Hose Brushed Bronze</v>
          </cell>
          <cell r="F3348" t="str">
            <v>Zen</v>
          </cell>
          <cell r="G3348" t="str">
            <v>Showers</v>
          </cell>
          <cell r="H3348" t="str">
            <v>Hand Held Showers</v>
          </cell>
          <cell r="I3348" t="str">
            <v>3 Star, 8.5L/min</v>
          </cell>
          <cell r="J3348" t="str">
            <v xml:space="preserve"> S18180</v>
          </cell>
          <cell r="K3348" t="str">
            <v>Brushed Bronze</v>
          </cell>
          <cell r="L3348" t="str">
            <v>316L Stainless Steel</v>
          </cell>
          <cell r="M3348" t="str">
            <v>25 Years</v>
          </cell>
          <cell r="N3348" t="str">
            <v>25 years on hand showers, shower heads, Shower hoses replacement only (labour not included)</v>
          </cell>
          <cell r="O3348" t="str">
            <v>WM-060093</v>
          </cell>
        </row>
        <row r="3349">
          <cell r="C3349" t="str">
            <v>NR162205d01GR</v>
          </cell>
          <cell r="D3349" t="str">
            <v>9355433062073</v>
          </cell>
          <cell r="E3349" t="str">
            <v>Zen SS316L Shower On Bracket With Outdoor Shower Hose Graphite</v>
          </cell>
          <cell r="F3349" t="str">
            <v>Zen</v>
          </cell>
          <cell r="G3349" t="str">
            <v>Showers</v>
          </cell>
          <cell r="H3349" t="str">
            <v>Hand Held Showers</v>
          </cell>
          <cell r="I3349" t="str">
            <v>3 Star, 8.5L/min</v>
          </cell>
          <cell r="J3349" t="str">
            <v xml:space="preserve"> S18180</v>
          </cell>
          <cell r="K3349" t="str">
            <v>Graphite</v>
          </cell>
          <cell r="L3349" t="str">
            <v>316L Stainless Steel</v>
          </cell>
          <cell r="M3349" t="str">
            <v>25 Years</v>
          </cell>
          <cell r="N3349" t="str">
            <v>25 years on hand showers, shower heads, Shower hoses replacement only (labour not included)</v>
          </cell>
          <cell r="O3349" t="str">
            <v>WM-060093</v>
          </cell>
        </row>
        <row r="3350">
          <cell r="C3350" t="str">
            <v>NR162205d02BN</v>
          </cell>
          <cell r="D3350" t="str">
            <v>9355433062080</v>
          </cell>
          <cell r="E3350" t="str">
            <v>Zen SS316L Shower On Bracket Brushed Nickel</v>
          </cell>
          <cell r="F3350" t="str">
            <v>Zen</v>
          </cell>
          <cell r="G3350" t="str">
            <v>Showers</v>
          </cell>
          <cell r="H3350" t="str">
            <v>Hand Held Showers</v>
          </cell>
          <cell r="I3350" t="str">
            <v>3 Star, 8.5L/min</v>
          </cell>
          <cell r="J3350" t="str">
            <v xml:space="preserve"> S18180</v>
          </cell>
          <cell r="K3350" t="str">
            <v>Brushed Nickel</v>
          </cell>
          <cell r="L3350" t="str">
            <v>316L Stainless Steel</v>
          </cell>
          <cell r="M3350" t="str">
            <v>25 Years</v>
          </cell>
          <cell r="N3350" t="str">
            <v>25 years on hand showers, shower heads, Shower hoses replacement only (labour not included)</v>
          </cell>
          <cell r="O3350" t="str">
            <v>WM-060093</v>
          </cell>
        </row>
        <row r="3351">
          <cell r="C3351" t="str">
            <v>NR162205d02BG</v>
          </cell>
          <cell r="D3351" t="str">
            <v>9355433062097</v>
          </cell>
          <cell r="E3351" t="str">
            <v>Zen SS316L Shower On Bracket Brushed Gold</v>
          </cell>
          <cell r="F3351" t="str">
            <v>Zen</v>
          </cell>
          <cell r="G3351" t="str">
            <v>Showers</v>
          </cell>
          <cell r="H3351" t="str">
            <v>Hand Held Showers</v>
          </cell>
          <cell r="I3351" t="str">
            <v>3 Star, 8.5L/min</v>
          </cell>
          <cell r="J3351" t="str">
            <v xml:space="preserve"> S18180</v>
          </cell>
          <cell r="K3351" t="str">
            <v>Brushed Gold</v>
          </cell>
          <cell r="L3351" t="str">
            <v>316L Stainless Steel</v>
          </cell>
          <cell r="M3351" t="str">
            <v>25 Years</v>
          </cell>
          <cell r="N3351" t="str">
            <v>25 years on hand showers, shower heads, Shower hoses replacement only (labour not included)</v>
          </cell>
          <cell r="O3351" t="str">
            <v>WM-060093</v>
          </cell>
        </row>
        <row r="3352">
          <cell r="C3352" t="str">
            <v>NR162205d02BZ</v>
          </cell>
          <cell r="D3352" t="str">
            <v>9355433062103</v>
          </cell>
          <cell r="E3352" t="str">
            <v>Zen SS316L Shower On Bracket Brushed Bronze</v>
          </cell>
          <cell r="F3352" t="str">
            <v>Zen</v>
          </cell>
          <cell r="G3352" t="str">
            <v>Showers</v>
          </cell>
          <cell r="H3352" t="str">
            <v>Hand Held Showers</v>
          </cell>
          <cell r="I3352" t="str">
            <v>3 Star, 8.5L/min</v>
          </cell>
          <cell r="J3352" t="str">
            <v xml:space="preserve"> S18180</v>
          </cell>
          <cell r="K3352" t="str">
            <v>Brushed Bronze</v>
          </cell>
          <cell r="L3352" t="str">
            <v>316L Stainless Steel</v>
          </cell>
          <cell r="M3352" t="str">
            <v>25 Years</v>
          </cell>
          <cell r="N3352" t="str">
            <v>25 years on hand showers, shower heads, Shower hoses replacement only (labour not included)</v>
          </cell>
          <cell r="O3352" t="str">
            <v>WM-060093</v>
          </cell>
        </row>
        <row r="3353">
          <cell r="C3353" t="str">
            <v>NR162205d02GR</v>
          </cell>
          <cell r="D3353" t="str">
            <v>9355433062110</v>
          </cell>
          <cell r="E3353" t="str">
            <v>Zen SS316L Shower On Bracket Graphite</v>
          </cell>
          <cell r="F3353" t="str">
            <v>Zen</v>
          </cell>
          <cell r="G3353" t="str">
            <v>Showers</v>
          </cell>
          <cell r="H3353" t="str">
            <v>Hand Held Showers</v>
          </cell>
          <cell r="I3353" t="str">
            <v>3 Star, 8.5L/min</v>
          </cell>
          <cell r="J3353" t="str">
            <v xml:space="preserve"> S18180</v>
          </cell>
          <cell r="K3353" t="str">
            <v>Graphite</v>
          </cell>
          <cell r="L3353" t="str">
            <v>316L Stainless Steel</v>
          </cell>
          <cell r="M3353" t="str">
            <v>25 Years</v>
          </cell>
          <cell r="N3353" t="str">
            <v>25 years on hand showers, shower heads, Shower hoses replacement only (labour not included)</v>
          </cell>
          <cell r="O3353" t="str">
            <v>WM-060093</v>
          </cell>
        </row>
        <row r="3354">
          <cell r="C3354" t="str">
            <v>NR509BN</v>
          </cell>
          <cell r="D3354" t="str">
            <v>9355433062127</v>
          </cell>
          <cell r="E3354" t="str">
            <v>Zen SS316L Round Shower Arm 400mm Length Brushed Nickel</v>
          </cell>
          <cell r="F3354" t="str">
            <v>Zen</v>
          </cell>
          <cell r="G3354" t="str">
            <v>Showers</v>
          </cell>
          <cell r="H3354" t="str">
            <v>Shower Arms</v>
          </cell>
          <cell r="I3354" t="str">
            <v>N/A</v>
          </cell>
          <cell r="J3354" t="str">
            <v>N/A</v>
          </cell>
          <cell r="K3354" t="str">
            <v>Brushed Nickel</v>
          </cell>
          <cell r="L3354" t="str">
            <v>316L Stainless Steel</v>
          </cell>
          <cell r="M3354" t="str">
            <v>25 Years</v>
          </cell>
          <cell r="N3354" t="str">
            <v>25 years on hand showers, shower heads, Shower hoses replacement only (labour not included)</v>
          </cell>
          <cell r="O3354" t="str">
            <v>N/A</v>
          </cell>
        </row>
        <row r="3355">
          <cell r="C3355" t="str">
            <v>NR509BG</v>
          </cell>
          <cell r="D3355" t="str">
            <v>9355433062134</v>
          </cell>
          <cell r="E3355" t="str">
            <v>Zen SS316L Round Shower Arm 400mm Length Brushed Gold</v>
          </cell>
          <cell r="F3355" t="str">
            <v>Zen</v>
          </cell>
          <cell r="G3355" t="str">
            <v>Showers</v>
          </cell>
          <cell r="H3355" t="str">
            <v>Shower Arms</v>
          </cell>
          <cell r="I3355" t="str">
            <v>N/A</v>
          </cell>
          <cell r="J3355" t="str">
            <v>N/A</v>
          </cell>
          <cell r="K3355" t="str">
            <v>Brushed Gold</v>
          </cell>
          <cell r="L3355" t="str">
            <v>316L Stainless Steel</v>
          </cell>
          <cell r="M3355" t="str">
            <v>25 Years</v>
          </cell>
          <cell r="N3355" t="str">
            <v>25 years on hand showers, shower heads, Shower hoses replacement only (labour not included)</v>
          </cell>
          <cell r="O3355" t="str">
            <v>N/A</v>
          </cell>
        </row>
        <row r="3356">
          <cell r="C3356" t="str">
            <v>NR509BZ</v>
          </cell>
          <cell r="D3356" t="str">
            <v>9355433062141</v>
          </cell>
          <cell r="E3356" t="str">
            <v>Zen SS316L Round Shower Arm 400mm Length Brushed Bronze</v>
          </cell>
          <cell r="F3356" t="str">
            <v>Zen</v>
          </cell>
          <cell r="G3356" t="str">
            <v>Showers</v>
          </cell>
          <cell r="H3356" t="str">
            <v>Shower Arms</v>
          </cell>
          <cell r="I3356" t="str">
            <v>N/A</v>
          </cell>
          <cell r="J3356" t="str">
            <v>N/A</v>
          </cell>
          <cell r="K3356" t="str">
            <v>Brushed Bronze</v>
          </cell>
          <cell r="L3356" t="str">
            <v>316L Stainless Steel</v>
          </cell>
          <cell r="M3356" t="str">
            <v>25 Years</v>
          </cell>
          <cell r="N3356" t="str">
            <v>25 years on hand showers, shower heads, Shower hoses replacement only (labour not included)</v>
          </cell>
          <cell r="O3356" t="str">
            <v>N/A</v>
          </cell>
        </row>
        <row r="3357">
          <cell r="C3357" t="str">
            <v>NR509GR</v>
          </cell>
          <cell r="D3357" t="str">
            <v>9355433062158</v>
          </cell>
          <cell r="E3357" t="str">
            <v>Zen SS316L Round Shower Arm 400mm Length Graphite</v>
          </cell>
          <cell r="F3357" t="str">
            <v>Zen</v>
          </cell>
          <cell r="G3357" t="str">
            <v>Showers</v>
          </cell>
          <cell r="H3357" t="str">
            <v>Shower Arms</v>
          </cell>
          <cell r="I3357" t="str">
            <v>N/A</v>
          </cell>
          <cell r="J3357" t="str">
            <v>N/A</v>
          </cell>
          <cell r="K3357" t="str">
            <v>Graphite</v>
          </cell>
          <cell r="L3357" t="str">
            <v>316L Stainless Steel</v>
          </cell>
          <cell r="M3357" t="str">
            <v>25 Years</v>
          </cell>
          <cell r="N3357" t="str">
            <v>25 years on hand showers, shower heads, Shower hoses replacement only (labour not included)</v>
          </cell>
          <cell r="O3357" t="str">
            <v>N/A</v>
          </cell>
        </row>
        <row r="3358">
          <cell r="C3358" t="str">
            <v>NR510BN</v>
          </cell>
          <cell r="D3358" t="str">
            <v>9355433062165</v>
          </cell>
          <cell r="E3358" t="str">
            <v>Zen SS316L Round Ceiling Arm 300mm Length Brushed Nickel</v>
          </cell>
          <cell r="F3358" t="str">
            <v>Zen</v>
          </cell>
          <cell r="G3358" t="str">
            <v>Showers</v>
          </cell>
          <cell r="H3358" t="str">
            <v>Ceiling Arms</v>
          </cell>
          <cell r="I3358" t="str">
            <v>N/A</v>
          </cell>
          <cell r="J3358" t="str">
            <v>N/A</v>
          </cell>
          <cell r="K3358" t="str">
            <v>Brushed Nickel</v>
          </cell>
          <cell r="L3358" t="str">
            <v>316L Stainless Steel</v>
          </cell>
          <cell r="M3358" t="str">
            <v>25 Years</v>
          </cell>
          <cell r="N3358" t="str">
            <v>25 years on hand showers, shower heads, Shower hoses replacement only (labour not included)</v>
          </cell>
          <cell r="O3358" t="str">
            <v>N/A</v>
          </cell>
        </row>
        <row r="3359">
          <cell r="C3359" t="str">
            <v>NR510BG</v>
          </cell>
          <cell r="D3359" t="str">
            <v>9355433062172</v>
          </cell>
          <cell r="E3359" t="str">
            <v>Zen SS316L Round Ceiling Arm 300mm Length Brushed Gold</v>
          </cell>
          <cell r="F3359" t="str">
            <v>Zen</v>
          </cell>
          <cell r="G3359" t="str">
            <v>Showers</v>
          </cell>
          <cell r="H3359" t="str">
            <v>Ceiling Arms</v>
          </cell>
          <cell r="I3359" t="str">
            <v>N/A</v>
          </cell>
          <cell r="J3359" t="str">
            <v>N/A</v>
          </cell>
          <cell r="K3359" t="str">
            <v>Brushed Gold</v>
          </cell>
          <cell r="L3359" t="str">
            <v>316L Stainless Steel</v>
          </cell>
          <cell r="M3359" t="str">
            <v>25 Years</v>
          </cell>
          <cell r="N3359" t="str">
            <v>25 years on hand showers, shower heads, Shower hoses replacement only (labour not included)</v>
          </cell>
          <cell r="O3359" t="str">
            <v>N/A</v>
          </cell>
        </row>
        <row r="3360">
          <cell r="C3360" t="str">
            <v>NR510BZ</v>
          </cell>
          <cell r="D3360" t="str">
            <v>9355433062189</v>
          </cell>
          <cell r="E3360" t="str">
            <v>Zen SS316L Round Ceiling Arm 300mm Length Brushed Bronze</v>
          </cell>
          <cell r="F3360" t="str">
            <v>Zen</v>
          </cell>
          <cell r="G3360" t="str">
            <v>Showers</v>
          </cell>
          <cell r="H3360" t="str">
            <v>Ceiling Arms</v>
          </cell>
          <cell r="I3360" t="str">
            <v>N/A</v>
          </cell>
          <cell r="J3360" t="str">
            <v>N/A</v>
          </cell>
          <cell r="K3360" t="str">
            <v>Brushed Bronze</v>
          </cell>
          <cell r="L3360" t="str">
            <v>316L Stainless Steel</v>
          </cell>
          <cell r="M3360" t="str">
            <v>25 Years</v>
          </cell>
          <cell r="N3360" t="str">
            <v>25 years on hand showers, shower heads, Shower hoses replacement only (labour not included)</v>
          </cell>
          <cell r="O3360" t="str">
            <v>N/A</v>
          </cell>
        </row>
        <row r="3361">
          <cell r="C3361" t="str">
            <v>NR510GR</v>
          </cell>
          <cell r="D3361" t="str">
            <v>9355433062196</v>
          </cell>
          <cell r="E3361" t="str">
            <v>Zen SS316L Round Ceiling Arm 300mm Length Graphite</v>
          </cell>
          <cell r="F3361" t="str">
            <v>Zen</v>
          </cell>
          <cell r="G3361" t="str">
            <v>Showers</v>
          </cell>
          <cell r="H3361" t="str">
            <v>Ceiling Arms</v>
          </cell>
          <cell r="I3361" t="str">
            <v>N/A</v>
          </cell>
          <cell r="J3361" t="str">
            <v>N/A</v>
          </cell>
          <cell r="K3361" t="str">
            <v>Graphite</v>
          </cell>
          <cell r="L3361" t="str">
            <v>316L Stainless Steel</v>
          </cell>
          <cell r="M3361" t="str">
            <v>25 Years</v>
          </cell>
          <cell r="N3361" t="str">
            <v>25 years on hand showers, shower heads, Shower hoses replacement only (labour not included)</v>
          </cell>
          <cell r="O3361" t="str">
            <v>N/A</v>
          </cell>
        </row>
        <row r="3362">
          <cell r="C3362" t="str">
            <v>NR162203b185BN</v>
          </cell>
          <cell r="D3362" t="str">
            <v>9355433062202</v>
          </cell>
          <cell r="E3362" t="str">
            <v>Zen SS316L Round Basin/Bath Spout Only 185mm Brushed Nickel</v>
          </cell>
          <cell r="F3362" t="str">
            <v>Zen</v>
          </cell>
          <cell r="G3362" t="str">
            <v>Outlets</v>
          </cell>
          <cell r="H3362" t="str">
            <v>Bath Spouts</v>
          </cell>
          <cell r="I3362" t="str">
            <v>5 Star, 5L/min</v>
          </cell>
          <cell r="J3362" t="str">
            <v>T43380</v>
          </cell>
          <cell r="K3362" t="str">
            <v>Brushed Nickel</v>
          </cell>
          <cell r="L3362" t="str">
            <v>316L Stainless Steel</v>
          </cell>
          <cell r="M3362" t="str">
            <v>25 Years</v>
          </cell>
          <cell r="N3362" t="str">
            <v xml:space="preserve">25 years replacement cartridge only 
</v>
          </cell>
          <cell r="O3362" t="str">
            <v>WM-060073</v>
          </cell>
        </row>
        <row r="3363">
          <cell r="C3363" t="str">
            <v>NR162203b185BG</v>
          </cell>
          <cell r="D3363" t="str">
            <v>9355433062219</v>
          </cell>
          <cell r="E3363" t="str">
            <v>Zen SS316L Round Basin/Bath Spout Only 185mm Brushed Gold</v>
          </cell>
          <cell r="F3363" t="str">
            <v>Zen</v>
          </cell>
          <cell r="G3363" t="str">
            <v>Outlets</v>
          </cell>
          <cell r="H3363" t="str">
            <v>Bath Spouts</v>
          </cell>
          <cell r="I3363" t="str">
            <v>5 Star, 5L/min</v>
          </cell>
          <cell r="J3363" t="str">
            <v>T43380</v>
          </cell>
          <cell r="K3363" t="str">
            <v>Brushed Gold</v>
          </cell>
          <cell r="L3363" t="str">
            <v>316L Stainless Steel</v>
          </cell>
          <cell r="M3363" t="str">
            <v>25 Years</v>
          </cell>
          <cell r="N3363" t="str">
            <v xml:space="preserve">25 years replacement cartridge only 
</v>
          </cell>
          <cell r="O3363" t="str">
            <v>WM-060073</v>
          </cell>
        </row>
        <row r="3364">
          <cell r="C3364" t="str">
            <v>NR162203b185BZ</v>
          </cell>
          <cell r="D3364" t="str">
            <v>9355433062226</v>
          </cell>
          <cell r="E3364" t="str">
            <v>Zen SS316L Round Basin/Bath Spout Only 185mm Brushed Bronze</v>
          </cell>
          <cell r="F3364" t="str">
            <v>Zen</v>
          </cell>
          <cell r="G3364" t="str">
            <v>Outlets</v>
          </cell>
          <cell r="H3364" t="str">
            <v>Bath Spouts</v>
          </cell>
          <cell r="I3364" t="str">
            <v>5 Star, 5L/min</v>
          </cell>
          <cell r="J3364" t="str">
            <v>T43380</v>
          </cell>
          <cell r="K3364" t="str">
            <v>Brushed Bronze</v>
          </cell>
          <cell r="L3364" t="str">
            <v>316L Stainless Steel</v>
          </cell>
          <cell r="M3364" t="str">
            <v>25 Years</v>
          </cell>
          <cell r="N3364" t="str">
            <v xml:space="preserve">25 years replacement cartridge only 
</v>
          </cell>
          <cell r="O3364" t="str">
            <v>WM-060073</v>
          </cell>
        </row>
        <row r="3365">
          <cell r="C3365" t="str">
            <v>NR162203b185GR</v>
          </cell>
          <cell r="D3365" t="str">
            <v>9355433062233</v>
          </cell>
          <cell r="E3365" t="str">
            <v>Zen SS316L Round Basin/Bath Spout Only 185mm Graphite</v>
          </cell>
          <cell r="F3365" t="str">
            <v>Zen</v>
          </cell>
          <cell r="G3365" t="str">
            <v>Outlets</v>
          </cell>
          <cell r="H3365" t="str">
            <v>Bath Spouts</v>
          </cell>
          <cell r="I3365" t="str">
            <v>5 Star, 5L/min</v>
          </cell>
          <cell r="J3365" t="str">
            <v>T43380</v>
          </cell>
          <cell r="K3365" t="str">
            <v>Graphite</v>
          </cell>
          <cell r="L3365" t="str">
            <v>316L Stainless Steel</v>
          </cell>
          <cell r="M3365" t="str">
            <v>25 Years</v>
          </cell>
          <cell r="N3365" t="str">
            <v xml:space="preserve">25 years replacement cartridge only 
</v>
          </cell>
          <cell r="O3365" t="str">
            <v>WM-060073</v>
          </cell>
        </row>
        <row r="3366">
          <cell r="C3366" t="str">
            <v>NR162203b230BN</v>
          </cell>
          <cell r="D3366" t="str">
            <v>9355433062240</v>
          </cell>
          <cell r="E3366" t="str">
            <v>Zen SS316L Round Basin/Bath Spout Only 230mm Brushed Nickel</v>
          </cell>
          <cell r="F3366" t="str">
            <v>Zen</v>
          </cell>
          <cell r="G3366" t="str">
            <v>Outlets</v>
          </cell>
          <cell r="H3366" t="str">
            <v>Bath Spouts</v>
          </cell>
          <cell r="I3366" t="str">
            <v>5 Star, 5L/min</v>
          </cell>
          <cell r="J3366" t="str">
            <v>T43381</v>
          </cell>
          <cell r="K3366" t="str">
            <v>Brushed Nickel</v>
          </cell>
          <cell r="L3366" t="str">
            <v>316L Stainless Steel</v>
          </cell>
          <cell r="M3366" t="str">
            <v>25 Years</v>
          </cell>
          <cell r="N3366" t="str">
            <v xml:space="preserve">25 years replacement cartridge only 
</v>
          </cell>
          <cell r="O3366" t="str">
            <v>WM-060073</v>
          </cell>
        </row>
        <row r="3367">
          <cell r="C3367" t="str">
            <v>NR162203b230BG</v>
          </cell>
          <cell r="D3367" t="str">
            <v>9355433062257</v>
          </cell>
          <cell r="E3367" t="str">
            <v>Zen SS316L Round Basin/Bath Spout Only 230mm Brushed Gold</v>
          </cell>
          <cell r="F3367" t="str">
            <v>Zen</v>
          </cell>
          <cell r="G3367" t="str">
            <v>Outlets</v>
          </cell>
          <cell r="H3367" t="str">
            <v>Bath Spouts</v>
          </cell>
          <cell r="I3367" t="str">
            <v>5 Star, 5L/min</v>
          </cell>
          <cell r="J3367" t="str">
            <v>T43381</v>
          </cell>
          <cell r="K3367" t="str">
            <v>Brushed Gold</v>
          </cell>
          <cell r="L3367" t="str">
            <v>316L Stainless Steel</v>
          </cell>
          <cell r="M3367" t="str">
            <v>25 Years</v>
          </cell>
          <cell r="N3367" t="str">
            <v xml:space="preserve">25 years replacement cartridge only 
</v>
          </cell>
          <cell r="O3367" t="str">
            <v>WM-060073</v>
          </cell>
        </row>
        <row r="3368">
          <cell r="C3368" t="str">
            <v>NR162203b230BZ</v>
          </cell>
          <cell r="D3368" t="str">
            <v>9355433062264</v>
          </cell>
          <cell r="E3368" t="str">
            <v>Zen SS316L Round Basin/Bath Spout Only 230mm Brushed Bronze</v>
          </cell>
          <cell r="F3368" t="str">
            <v>Zen</v>
          </cell>
          <cell r="G3368" t="str">
            <v>Outlets</v>
          </cell>
          <cell r="H3368" t="str">
            <v>Bath Spouts</v>
          </cell>
          <cell r="I3368" t="str">
            <v>5 Star, 5L/min</v>
          </cell>
          <cell r="J3368" t="str">
            <v>T43381</v>
          </cell>
          <cell r="K3368" t="str">
            <v>Brushed Bronze</v>
          </cell>
          <cell r="L3368" t="str">
            <v>316L Stainless Steel</v>
          </cell>
          <cell r="M3368" t="str">
            <v>25 Years</v>
          </cell>
          <cell r="N3368" t="str">
            <v xml:space="preserve">25 years replacement cartridge only 
</v>
          </cell>
          <cell r="O3368" t="str">
            <v>WM-060073</v>
          </cell>
        </row>
        <row r="3369">
          <cell r="C3369" t="str">
            <v>NR162203b230GR</v>
          </cell>
          <cell r="D3369" t="str">
            <v>9355433062271</v>
          </cell>
          <cell r="E3369" t="str">
            <v>Zen SS316L Round Basin/Bath Spout Only 230mm Graphite</v>
          </cell>
          <cell r="F3369" t="str">
            <v>Zen</v>
          </cell>
          <cell r="G3369" t="str">
            <v>Outlets</v>
          </cell>
          <cell r="H3369" t="str">
            <v>Bath Spouts</v>
          </cell>
          <cell r="I3369" t="str">
            <v>5 Star, 5L/min</v>
          </cell>
          <cell r="J3369" t="str">
            <v>T43381</v>
          </cell>
          <cell r="K3369" t="str">
            <v>Graphite</v>
          </cell>
          <cell r="L3369" t="str">
            <v>316L Stainless Steel</v>
          </cell>
          <cell r="M3369" t="str">
            <v>25 Years</v>
          </cell>
          <cell r="N3369" t="str">
            <v xml:space="preserve">25 years replacement cartridge only 
</v>
          </cell>
          <cell r="O3369" t="str">
            <v>WM-060073</v>
          </cell>
        </row>
        <row r="3370">
          <cell r="C3370" t="str">
            <v>NR1624BN</v>
          </cell>
          <cell r="D3370" t="str">
            <v>9355433062288</v>
          </cell>
          <cell r="E3370" t="str">
            <v>Zen SS316L Single Towel Rail 600mm Brushed Nickel</v>
          </cell>
          <cell r="F3370" t="str">
            <v>Zen</v>
          </cell>
          <cell r="G3370" t="str">
            <v>Bathroom Accessories</v>
          </cell>
          <cell r="H3370" t="str">
            <v>Single Towels Rails</v>
          </cell>
          <cell r="I3370" t="str">
            <v>N/A</v>
          </cell>
          <cell r="J3370" t="str">
            <v>N/A</v>
          </cell>
          <cell r="K3370" t="str">
            <v>Brushed Nickel</v>
          </cell>
          <cell r="L3370" t="str">
            <v>316L Stainless Steel</v>
          </cell>
          <cell r="M3370" t="str">
            <v>25 Years</v>
          </cell>
          <cell r="N3370" t="str">
            <v>25 years replacement products or parts on all finishes</v>
          </cell>
          <cell r="O3370" t="e">
            <v>#N/A</v>
          </cell>
        </row>
        <row r="3371">
          <cell r="C3371" t="str">
            <v>NR1624BG</v>
          </cell>
          <cell r="D3371" t="str">
            <v>9355433062295</v>
          </cell>
          <cell r="E3371" t="str">
            <v>Zen SS316L Single Towel Rail 600mm Brushed Gold</v>
          </cell>
          <cell r="F3371" t="str">
            <v>Zen</v>
          </cell>
          <cell r="G3371" t="str">
            <v>Bathroom Accessories</v>
          </cell>
          <cell r="H3371" t="str">
            <v>Single Towels Rails</v>
          </cell>
          <cell r="I3371" t="str">
            <v>N/A</v>
          </cell>
          <cell r="J3371" t="str">
            <v>N/A</v>
          </cell>
          <cell r="K3371" t="str">
            <v>Brushed Gold</v>
          </cell>
          <cell r="L3371" t="str">
            <v>316L Stainless Steel</v>
          </cell>
          <cell r="M3371" t="str">
            <v>25 Years</v>
          </cell>
          <cell r="N3371" t="str">
            <v>25 years replacement products or parts on all finishes</v>
          </cell>
          <cell r="O3371" t="e">
            <v>#N/A</v>
          </cell>
        </row>
        <row r="3372">
          <cell r="C3372" t="str">
            <v>NR1624BZ</v>
          </cell>
          <cell r="D3372" t="str">
            <v>9355433062301</v>
          </cell>
          <cell r="E3372" t="str">
            <v>Zen SS316L Single Towel Rail 600mm Brushed Bronze</v>
          </cell>
          <cell r="F3372" t="str">
            <v>Zen</v>
          </cell>
          <cell r="G3372" t="str">
            <v>Bathroom Accessories</v>
          </cell>
          <cell r="H3372" t="str">
            <v>Single Towels Rails</v>
          </cell>
          <cell r="I3372" t="str">
            <v>N/A</v>
          </cell>
          <cell r="J3372" t="str">
            <v>N/A</v>
          </cell>
          <cell r="K3372" t="str">
            <v>Brushed Bronze</v>
          </cell>
          <cell r="L3372" t="str">
            <v>316L Stainless Steel</v>
          </cell>
          <cell r="M3372" t="str">
            <v>25 Years</v>
          </cell>
          <cell r="N3372" t="str">
            <v>25 years replacement products or parts on all finishes</v>
          </cell>
          <cell r="O3372" t="e">
            <v>#N/A</v>
          </cell>
        </row>
        <row r="3373">
          <cell r="C3373" t="str">
            <v>NR1624GR</v>
          </cell>
          <cell r="D3373" t="str">
            <v>9355433062318</v>
          </cell>
          <cell r="E3373" t="str">
            <v>Zen SS316L Single Towel Rail 600mm Graphite</v>
          </cell>
          <cell r="F3373" t="str">
            <v>Zen</v>
          </cell>
          <cell r="G3373" t="str">
            <v>Bathroom Accessories</v>
          </cell>
          <cell r="H3373" t="str">
            <v>Single Towels Rails</v>
          </cell>
          <cell r="I3373" t="str">
            <v>N/A</v>
          </cell>
          <cell r="J3373" t="str">
            <v>N/A</v>
          </cell>
          <cell r="K3373" t="str">
            <v>Graphite</v>
          </cell>
          <cell r="L3373" t="str">
            <v>316L Stainless Steel</v>
          </cell>
          <cell r="M3373" t="str">
            <v>25 Years</v>
          </cell>
          <cell r="N3373" t="str">
            <v>25 years replacement products or parts on all finishes</v>
          </cell>
          <cell r="O3373" t="e">
            <v>#N/A</v>
          </cell>
        </row>
        <row r="3374">
          <cell r="C3374" t="str">
            <v>NR1630BN</v>
          </cell>
          <cell r="D3374" t="str">
            <v>9355433062325</v>
          </cell>
          <cell r="E3374" t="str">
            <v>Zen SS316L Single Towel Rail 800mm Brushed Nickel</v>
          </cell>
          <cell r="F3374" t="str">
            <v>Zen</v>
          </cell>
          <cell r="G3374" t="str">
            <v>Bathroom Accessories</v>
          </cell>
          <cell r="H3374" t="str">
            <v>Single Towels Rails</v>
          </cell>
          <cell r="I3374" t="str">
            <v>N/A</v>
          </cell>
          <cell r="J3374" t="str">
            <v>N/A</v>
          </cell>
          <cell r="K3374" t="str">
            <v>Brushed Nickel</v>
          </cell>
          <cell r="L3374" t="str">
            <v>316L Stainless Steel</v>
          </cell>
          <cell r="M3374" t="str">
            <v>25 Years</v>
          </cell>
          <cell r="N3374" t="str">
            <v>25 years replacement products or parts on all finishes</v>
          </cell>
          <cell r="O3374" t="e">
            <v>#N/A</v>
          </cell>
        </row>
        <row r="3375">
          <cell r="C3375" t="str">
            <v>NR1630BG</v>
          </cell>
          <cell r="D3375" t="str">
            <v>9355433062332</v>
          </cell>
          <cell r="E3375" t="str">
            <v>Zen SS316L Single Towel Rail 800mm Brushed Gold</v>
          </cell>
          <cell r="F3375" t="str">
            <v>Zen</v>
          </cell>
          <cell r="G3375" t="str">
            <v>Bathroom Accessories</v>
          </cell>
          <cell r="H3375" t="str">
            <v>Single Towels Rails</v>
          </cell>
          <cell r="I3375" t="str">
            <v>N/A</v>
          </cell>
          <cell r="J3375" t="str">
            <v>N/A</v>
          </cell>
          <cell r="K3375" t="str">
            <v>Brushed Gold</v>
          </cell>
          <cell r="L3375" t="str">
            <v>316L Stainless Steel</v>
          </cell>
          <cell r="M3375" t="str">
            <v>25 Years</v>
          </cell>
          <cell r="N3375" t="str">
            <v>25 years replacement products or parts on all finishes</v>
          </cell>
          <cell r="O3375" t="e">
            <v>#N/A</v>
          </cell>
        </row>
        <row r="3376">
          <cell r="C3376" t="str">
            <v>NR1630BZ</v>
          </cell>
          <cell r="D3376" t="str">
            <v>9355433062349</v>
          </cell>
          <cell r="E3376" t="str">
            <v>Zen SS316L Single Towel Rail 800mm Brushed Bronze</v>
          </cell>
          <cell r="F3376" t="str">
            <v>Zen</v>
          </cell>
          <cell r="G3376" t="str">
            <v>Bathroom Accessories</v>
          </cell>
          <cell r="H3376" t="str">
            <v>Single Towels Rails</v>
          </cell>
          <cell r="I3376" t="str">
            <v>N/A</v>
          </cell>
          <cell r="J3376" t="str">
            <v>N/A</v>
          </cell>
          <cell r="K3376" t="str">
            <v>Brushed Bronze</v>
          </cell>
          <cell r="L3376" t="str">
            <v>316L Stainless Steel</v>
          </cell>
          <cell r="M3376" t="str">
            <v>25 Years</v>
          </cell>
          <cell r="N3376" t="str">
            <v>25 years replacement products or parts on all finishes</v>
          </cell>
          <cell r="O3376" t="e">
            <v>#N/A</v>
          </cell>
        </row>
        <row r="3377">
          <cell r="C3377" t="str">
            <v>NR1630GR</v>
          </cell>
          <cell r="D3377" t="str">
            <v>9355433062356</v>
          </cell>
          <cell r="E3377" t="str">
            <v>Zen SS316L Single Towel Rail 800mm Graphite</v>
          </cell>
          <cell r="F3377" t="str">
            <v>Zen</v>
          </cell>
          <cell r="G3377" t="str">
            <v>Bathroom Accessories</v>
          </cell>
          <cell r="H3377" t="str">
            <v>Single Towels Rails</v>
          </cell>
          <cell r="I3377" t="str">
            <v>N/A</v>
          </cell>
          <cell r="J3377" t="str">
            <v>N/A</v>
          </cell>
          <cell r="K3377" t="str">
            <v>Graphite</v>
          </cell>
          <cell r="L3377" t="str">
            <v>316L Stainless Steel</v>
          </cell>
          <cell r="M3377" t="str">
            <v>25 Years</v>
          </cell>
          <cell r="N3377" t="str">
            <v>25 years replacement products or parts on all finishes</v>
          </cell>
          <cell r="O3377" t="e">
            <v>#N/A</v>
          </cell>
        </row>
        <row r="3378">
          <cell r="C3378" t="str">
            <v>NR1624dBN</v>
          </cell>
          <cell r="D3378" t="str">
            <v>9355433062363</v>
          </cell>
          <cell r="E3378" t="str">
            <v>Zen SS316L Double Towel Rail 600mm Brushed Nickel</v>
          </cell>
          <cell r="F3378" t="str">
            <v>Zen</v>
          </cell>
          <cell r="G3378" t="str">
            <v>Bathroom Accessories</v>
          </cell>
          <cell r="H3378" t="str">
            <v>Double Towels Rails</v>
          </cell>
          <cell r="I3378" t="str">
            <v>N/A</v>
          </cell>
          <cell r="J3378" t="str">
            <v>N/A</v>
          </cell>
          <cell r="K3378" t="str">
            <v>Brushed Nickel</v>
          </cell>
          <cell r="L3378" t="str">
            <v>316L Stainless Steel</v>
          </cell>
          <cell r="M3378" t="str">
            <v>25 Years</v>
          </cell>
          <cell r="N3378" t="str">
            <v>25 years replacement products or parts on all finishes</v>
          </cell>
          <cell r="O3378" t="e">
            <v>#N/A</v>
          </cell>
        </row>
        <row r="3379">
          <cell r="C3379" t="str">
            <v>NR1624dBG</v>
          </cell>
          <cell r="D3379" t="str">
            <v>9355433062370</v>
          </cell>
          <cell r="E3379" t="str">
            <v>Zen SS316L Double Towel Rail 600mm Brushed Gold</v>
          </cell>
          <cell r="F3379" t="str">
            <v>Zen</v>
          </cell>
          <cell r="G3379" t="str">
            <v>Bathroom Accessories</v>
          </cell>
          <cell r="H3379" t="str">
            <v>Double Towels Rails</v>
          </cell>
          <cell r="I3379" t="str">
            <v>N/A</v>
          </cell>
          <cell r="J3379" t="str">
            <v>N/A</v>
          </cell>
          <cell r="K3379" t="str">
            <v>Brushed Gold</v>
          </cell>
          <cell r="L3379" t="str">
            <v>316L Stainless Steel</v>
          </cell>
          <cell r="M3379" t="str">
            <v>25 Years</v>
          </cell>
          <cell r="N3379" t="str">
            <v>25 years replacement products or parts on all finishes</v>
          </cell>
          <cell r="O3379" t="e">
            <v>#N/A</v>
          </cell>
        </row>
        <row r="3380">
          <cell r="C3380" t="str">
            <v>NR1624dBZ</v>
          </cell>
          <cell r="D3380" t="str">
            <v>9355433062387</v>
          </cell>
          <cell r="E3380" t="str">
            <v>Zen SS316L Double Towel Rail 600mm Brushed Bronze</v>
          </cell>
          <cell r="F3380" t="str">
            <v>Zen</v>
          </cell>
          <cell r="G3380" t="str">
            <v>Bathroom Accessories</v>
          </cell>
          <cell r="H3380" t="str">
            <v>Double Towels Rails</v>
          </cell>
          <cell r="I3380" t="str">
            <v>N/A</v>
          </cell>
          <cell r="J3380" t="str">
            <v>N/A</v>
          </cell>
          <cell r="K3380" t="str">
            <v>Brushed Bronze</v>
          </cell>
          <cell r="L3380" t="str">
            <v>316L Stainless Steel</v>
          </cell>
          <cell r="M3380" t="str">
            <v>25 Years</v>
          </cell>
          <cell r="N3380" t="str">
            <v>25 years replacement products or parts on all finishes</v>
          </cell>
          <cell r="O3380" t="e">
            <v>#N/A</v>
          </cell>
        </row>
        <row r="3381">
          <cell r="C3381" t="str">
            <v>NR1624dGR</v>
          </cell>
          <cell r="D3381" t="str">
            <v>9355433062394</v>
          </cell>
          <cell r="E3381" t="str">
            <v>Zen SS316L Double Towel Rail 600mm Graphite</v>
          </cell>
          <cell r="F3381" t="str">
            <v>Zen</v>
          </cell>
          <cell r="G3381" t="str">
            <v>Bathroom Accessories</v>
          </cell>
          <cell r="H3381" t="str">
            <v>Double Towels Rails</v>
          </cell>
          <cell r="I3381" t="str">
            <v>N/A</v>
          </cell>
          <cell r="J3381" t="str">
            <v>N/A</v>
          </cell>
          <cell r="K3381" t="str">
            <v>Graphite</v>
          </cell>
          <cell r="L3381" t="str">
            <v>316L Stainless Steel</v>
          </cell>
          <cell r="M3381" t="str">
            <v>25 Years</v>
          </cell>
          <cell r="N3381" t="str">
            <v>25 years replacement products or parts on all finishes</v>
          </cell>
          <cell r="O3381" t="e">
            <v>#N/A</v>
          </cell>
        </row>
        <row r="3382">
          <cell r="C3382" t="str">
            <v>NR1630dBN</v>
          </cell>
          <cell r="D3382" t="str">
            <v>9355433062400</v>
          </cell>
          <cell r="E3382" t="str">
            <v>Zen SS316L Double Towel Rail 800mm Brushed Nickel</v>
          </cell>
          <cell r="F3382" t="str">
            <v>Zen</v>
          </cell>
          <cell r="G3382" t="str">
            <v>Bathroom Accessories</v>
          </cell>
          <cell r="H3382" t="str">
            <v>Double Towels Rails</v>
          </cell>
          <cell r="I3382" t="str">
            <v>N/A</v>
          </cell>
          <cell r="J3382" t="str">
            <v>N/A</v>
          </cell>
          <cell r="K3382" t="str">
            <v>Brushed Nickel</v>
          </cell>
          <cell r="L3382" t="str">
            <v>316L Stainless Steel</v>
          </cell>
          <cell r="M3382" t="str">
            <v>25 Years</v>
          </cell>
          <cell r="N3382" t="str">
            <v>25 years replacement products or parts on all finishes</v>
          </cell>
          <cell r="O3382" t="e">
            <v>#N/A</v>
          </cell>
        </row>
        <row r="3383">
          <cell r="C3383" t="str">
            <v>NR1630dBG</v>
          </cell>
          <cell r="D3383" t="str">
            <v>9355433062417</v>
          </cell>
          <cell r="E3383" t="str">
            <v>Zen SS316L Double Towel Rail 800mm Brushed Gold</v>
          </cell>
          <cell r="F3383" t="str">
            <v>Zen</v>
          </cell>
          <cell r="G3383" t="str">
            <v>Bathroom Accessories</v>
          </cell>
          <cell r="H3383" t="str">
            <v>Double Towels Rails</v>
          </cell>
          <cell r="I3383" t="str">
            <v>N/A</v>
          </cell>
          <cell r="J3383" t="str">
            <v>N/A</v>
          </cell>
          <cell r="K3383" t="str">
            <v>Brushed Gold</v>
          </cell>
          <cell r="L3383" t="str">
            <v>316L Stainless Steel</v>
          </cell>
          <cell r="M3383" t="str">
            <v>25 Years</v>
          </cell>
          <cell r="N3383" t="str">
            <v>25 years replacement products or parts on all finishes</v>
          </cell>
          <cell r="O3383" t="e">
            <v>#N/A</v>
          </cell>
        </row>
        <row r="3384">
          <cell r="C3384" t="str">
            <v>NR1630dBZ</v>
          </cell>
          <cell r="D3384" t="str">
            <v>9355433062424</v>
          </cell>
          <cell r="E3384" t="str">
            <v>Zen SS316L Double Towel Rail 800mm Brushed Bronze</v>
          </cell>
          <cell r="F3384" t="str">
            <v>Zen</v>
          </cell>
          <cell r="G3384" t="str">
            <v>Bathroom Accessories</v>
          </cell>
          <cell r="H3384" t="str">
            <v>Double Towels Rails</v>
          </cell>
          <cell r="I3384" t="str">
            <v>N/A</v>
          </cell>
          <cell r="J3384" t="str">
            <v>N/A</v>
          </cell>
          <cell r="K3384" t="str">
            <v>Brushed Bronze</v>
          </cell>
          <cell r="L3384" t="str">
            <v>316L Stainless Steel</v>
          </cell>
          <cell r="M3384" t="str">
            <v>25 Years</v>
          </cell>
          <cell r="N3384" t="str">
            <v>25 years replacement products or parts on all finishes</v>
          </cell>
          <cell r="O3384" t="e">
            <v>#N/A</v>
          </cell>
        </row>
        <row r="3385">
          <cell r="C3385" t="str">
            <v>NR1630dGR</v>
          </cell>
          <cell r="D3385" t="str">
            <v>9355433062431</v>
          </cell>
          <cell r="E3385" t="str">
            <v>Zen SS316L Double Towel Rail 800mm Graphite</v>
          </cell>
          <cell r="F3385" t="str">
            <v>Zen</v>
          </cell>
          <cell r="G3385" t="str">
            <v>Bathroom Accessories</v>
          </cell>
          <cell r="H3385" t="str">
            <v>Double Towels Rails</v>
          </cell>
          <cell r="I3385" t="str">
            <v>N/A</v>
          </cell>
          <cell r="J3385" t="str">
            <v>N/A</v>
          </cell>
          <cell r="K3385" t="str">
            <v>Graphite</v>
          </cell>
          <cell r="L3385" t="str">
            <v>316L Stainless Steel</v>
          </cell>
          <cell r="M3385" t="str">
            <v>25 Years</v>
          </cell>
          <cell r="N3385" t="str">
            <v>25 years replacement products or parts on all finishes</v>
          </cell>
          <cell r="O3385" t="e">
            <v>#N/A</v>
          </cell>
        </row>
        <row r="3386">
          <cell r="C3386" t="str">
            <v>NR1680BN</v>
          </cell>
          <cell r="D3386" t="str">
            <v>9355433062448</v>
          </cell>
          <cell r="E3386" t="str">
            <v>Zen SS316L Hand Towel Ring Brushed Nickel</v>
          </cell>
          <cell r="F3386" t="str">
            <v>Zen</v>
          </cell>
          <cell r="G3386" t="str">
            <v>Bathroom Accessories</v>
          </cell>
          <cell r="H3386" t="str">
            <v>Towel Rings</v>
          </cell>
          <cell r="I3386" t="str">
            <v>N/A</v>
          </cell>
          <cell r="J3386" t="str">
            <v>N/A</v>
          </cell>
          <cell r="K3386" t="str">
            <v>Brushed Nickel</v>
          </cell>
          <cell r="L3386" t="str">
            <v>316L Stainless Steel</v>
          </cell>
          <cell r="M3386" t="str">
            <v>25 Years</v>
          </cell>
          <cell r="N3386" t="str">
            <v>25 years replacement products or parts on all finishes</v>
          </cell>
          <cell r="O3386" t="e">
            <v>#N/A</v>
          </cell>
        </row>
        <row r="3387">
          <cell r="C3387" t="str">
            <v>NR1680BG</v>
          </cell>
          <cell r="D3387" t="str">
            <v>9355433062455</v>
          </cell>
          <cell r="E3387" t="str">
            <v>Zen SS316L Hand Towel Ring Brushed Gold</v>
          </cell>
          <cell r="F3387" t="str">
            <v>Zen</v>
          </cell>
          <cell r="G3387" t="str">
            <v>Bathroom Accessories</v>
          </cell>
          <cell r="H3387" t="str">
            <v>Towel Rings</v>
          </cell>
          <cell r="I3387" t="str">
            <v>N/A</v>
          </cell>
          <cell r="J3387" t="str">
            <v>N/A</v>
          </cell>
          <cell r="K3387" t="str">
            <v>Brushed Gold</v>
          </cell>
          <cell r="L3387" t="str">
            <v>316L Stainless Steel</v>
          </cell>
          <cell r="M3387" t="str">
            <v>25 Years</v>
          </cell>
          <cell r="N3387" t="str">
            <v>25 years replacement products or parts on all finishes</v>
          </cell>
          <cell r="O3387" t="e">
            <v>#N/A</v>
          </cell>
        </row>
        <row r="3388">
          <cell r="C3388" t="str">
            <v>NR1680BZ</v>
          </cell>
          <cell r="D3388" t="str">
            <v>9355433062462</v>
          </cell>
          <cell r="E3388" t="str">
            <v>Zen SS316L Hand Towel Ring Brushed Bronze</v>
          </cell>
          <cell r="F3388" t="str">
            <v>Zen</v>
          </cell>
          <cell r="G3388" t="str">
            <v>Bathroom Accessories</v>
          </cell>
          <cell r="H3388" t="str">
            <v>Towel Rings</v>
          </cell>
          <cell r="I3388" t="str">
            <v>N/A</v>
          </cell>
          <cell r="J3388" t="str">
            <v>N/A</v>
          </cell>
          <cell r="K3388" t="str">
            <v>Brushed Bronze</v>
          </cell>
          <cell r="L3388" t="str">
            <v>316L Stainless Steel</v>
          </cell>
          <cell r="M3388" t="str">
            <v>25 Years</v>
          </cell>
          <cell r="N3388" t="str">
            <v>25 years replacement products or parts on all finishes</v>
          </cell>
          <cell r="O3388" t="e">
            <v>#N/A</v>
          </cell>
        </row>
        <row r="3389">
          <cell r="C3389" t="str">
            <v>NR1680GR</v>
          </cell>
          <cell r="D3389" t="str">
            <v>9355433062479</v>
          </cell>
          <cell r="E3389" t="str">
            <v>Zen SS316L Hand Towel Ring Graphite</v>
          </cell>
          <cell r="F3389" t="str">
            <v>Zen</v>
          </cell>
          <cell r="G3389" t="str">
            <v>Bathroom Accessories</v>
          </cell>
          <cell r="H3389" t="str">
            <v>Towel Rings</v>
          </cell>
          <cell r="I3389" t="str">
            <v>N/A</v>
          </cell>
          <cell r="J3389" t="str">
            <v>N/A</v>
          </cell>
          <cell r="K3389" t="str">
            <v>Graphite</v>
          </cell>
          <cell r="L3389" t="str">
            <v>316L Stainless Steel</v>
          </cell>
          <cell r="M3389" t="str">
            <v>25 Years</v>
          </cell>
          <cell r="N3389" t="str">
            <v>25 years replacement products or parts on all finishes</v>
          </cell>
          <cell r="O3389" t="e">
            <v>#N/A</v>
          </cell>
        </row>
        <row r="3390">
          <cell r="C3390" t="str">
            <v>NR1680aBN</v>
          </cell>
          <cell r="D3390" t="str">
            <v>9355433062486</v>
          </cell>
          <cell r="E3390" t="str">
            <v>Zen SS316L Hand Towel Rail Brushed Nickel</v>
          </cell>
          <cell r="F3390" t="str">
            <v>Zen</v>
          </cell>
          <cell r="G3390" t="str">
            <v>Bathroom Accessories</v>
          </cell>
          <cell r="H3390" t="str">
            <v>Hand Towel Rails</v>
          </cell>
          <cell r="I3390" t="str">
            <v>N/A</v>
          </cell>
          <cell r="J3390" t="str">
            <v>N/A</v>
          </cell>
          <cell r="K3390" t="str">
            <v>Brushed Nickel</v>
          </cell>
          <cell r="L3390" t="str">
            <v>316L Stainless Steel</v>
          </cell>
          <cell r="M3390" t="str">
            <v>25 Years</v>
          </cell>
          <cell r="N3390" t="str">
            <v>25 years replacement products or parts on all finishes</v>
          </cell>
          <cell r="O3390" t="e">
            <v>#N/A</v>
          </cell>
        </row>
        <row r="3391">
          <cell r="C3391" t="str">
            <v>NR1680aBG</v>
          </cell>
          <cell r="D3391" t="str">
            <v>9355433062493</v>
          </cell>
          <cell r="E3391" t="str">
            <v>Zen SS316L Hand Towel Rail Brushed Gold</v>
          </cell>
          <cell r="F3391" t="str">
            <v>Zen</v>
          </cell>
          <cell r="G3391" t="str">
            <v>Bathroom Accessories</v>
          </cell>
          <cell r="H3391" t="str">
            <v>Hand Towel Rails</v>
          </cell>
          <cell r="I3391" t="str">
            <v>N/A</v>
          </cell>
          <cell r="J3391" t="str">
            <v>N/A</v>
          </cell>
          <cell r="K3391" t="str">
            <v>Brushed Gold</v>
          </cell>
          <cell r="L3391" t="str">
            <v>316L Stainless Steel</v>
          </cell>
          <cell r="M3391" t="str">
            <v>25 Years</v>
          </cell>
          <cell r="N3391" t="str">
            <v>25 years replacement products or parts on all finishes</v>
          </cell>
          <cell r="O3391" t="e">
            <v>#N/A</v>
          </cell>
        </row>
        <row r="3392">
          <cell r="C3392" t="str">
            <v>NR1680aBZ</v>
          </cell>
          <cell r="D3392" t="str">
            <v>9355433062509</v>
          </cell>
          <cell r="E3392" t="str">
            <v>Zen SS316L Hand Towel Rail Brushed Bronze</v>
          </cell>
          <cell r="F3392" t="str">
            <v>Zen</v>
          </cell>
          <cell r="G3392" t="str">
            <v>Bathroom Accessories</v>
          </cell>
          <cell r="H3392" t="str">
            <v>Hand Towel Rails</v>
          </cell>
          <cell r="I3392" t="str">
            <v>N/A</v>
          </cell>
          <cell r="J3392" t="str">
            <v>N/A</v>
          </cell>
          <cell r="K3392" t="str">
            <v>Brushed Bronze</v>
          </cell>
          <cell r="L3392" t="str">
            <v>316L Stainless Steel</v>
          </cell>
          <cell r="M3392" t="str">
            <v>25 Years</v>
          </cell>
          <cell r="N3392" t="str">
            <v>25 years replacement products or parts on all finishes</v>
          </cell>
          <cell r="O3392" t="e">
            <v>#N/A</v>
          </cell>
        </row>
        <row r="3393">
          <cell r="C3393" t="str">
            <v>NR1680aGR</v>
          </cell>
          <cell r="D3393" t="str">
            <v>9355433062516</v>
          </cell>
          <cell r="E3393" t="str">
            <v>Zen SS316L Hand Towel Rail Graphite</v>
          </cell>
          <cell r="F3393" t="str">
            <v>Zen</v>
          </cell>
          <cell r="G3393" t="str">
            <v>Bathroom Accessories</v>
          </cell>
          <cell r="H3393" t="str">
            <v>Hand Towel Rails</v>
          </cell>
          <cell r="I3393" t="str">
            <v>N/A</v>
          </cell>
          <cell r="J3393" t="str">
            <v>N/A</v>
          </cell>
          <cell r="K3393" t="str">
            <v>Graphite</v>
          </cell>
          <cell r="L3393" t="str">
            <v>316L Stainless Steel</v>
          </cell>
          <cell r="M3393" t="str">
            <v>25 Years</v>
          </cell>
          <cell r="N3393" t="str">
            <v>25 years replacement products or parts on all finishes</v>
          </cell>
          <cell r="O3393" t="e">
            <v>#N/A</v>
          </cell>
        </row>
        <row r="3394">
          <cell r="C3394" t="str">
            <v>NR1682BN</v>
          </cell>
          <cell r="D3394" t="str">
            <v>9355433062523</v>
          </cell>
          <cell r="E3394" t="str">
            <v>Zen SS316L Robe Hook Brushed Nickel</v>
          </cell>
          <cell r="F3394" t="str">
            <v>Zen</v>
          </cell>
          <cell r="G3394" t="str">
            <v>Bathroom Accessories</v>
          </cell>
          <cell r="H3394" t="str">
            <v>Robe Hooks</v>
          </cell>
          <cell r="I3394" t="str">
            <v>N/A</v>
          </cell>
          <cell r="J3394" t="str">
            <v>N/A</v>
          </cell>
          <cell r="K3394" t="str">
            <v>Brushed Nickel</v>
          </cell>
          <cell r="L3394" t="str">
            <v>316L Stainless Steel</v>
          </cell>
          <cell r="M3394" t="str">
            <v>25 Years</v>
          </cell>
          <cell r="N3394" t="str">
            <v>25 years replacement products or parts on all finishes</v>
          </cell>
          <cell r="O3394" t="e">
            <v>#N/A</v>
          </cell>
        </row>
        <row r="3395">
          <cell r="C3395" t="str">
            <v>NR1682BG</v>
          </cell>
          <cell r="D3395" t="str">
            <v>9355433062530</v>
          </cell>
          <cell r="E3395" t="str">
            <v>Zen SS316L Robe Hook Brushed Gold</v>
          </cell>
          <cell r="F3395" t="str">
            <v>Zen</v>
          </cell>
          <cell r="G3395" t="str">
            <v>Bathroom Accessories</v>
          </cell>
          <cell r="H3395" t="str">
            <v>Robe Hooks</v>
          </cell>
          <cell r="I3395" t="str">
            <v>N/A</v>
          </cell>
          <cell r="J3395" t="str">
            <v>N/A</v>
          </cell>
          <cell r="K3395" t="str">
            <v>Brushed Gold</v>
          </cell>
          <cell r="L3395" t="str">
            <v>316L Stainless Steel</v>
          </cell>
          <cell r="M3395" t="str">
            <v>25 Years</v>
          </cell>
          <cell r="N3395" t="str">
            <v>25 years replacement products or parts on all finishes</v>
          </cell>
          <cell r="O3395" t="e">
            <v>#N/A</v>
          </cell>
        </row>
        <row r="3396">
          <cell r="C3396" t="str">
            <v>NR1682BZ</v>
          </cell>
          <cell r="D3396" t="str">
            <v>9355433062547</v>
          </cell>
          <cell r="E3396" t="str">
            <v>Zen SS316L Robe Hook Brushed Bronze</v>
          </cell>
          <cell r="F3396" t="str">
            <v>Zen</v>
          </cell>
          <cell r="G3396" t="str">
            <v>Bathroom Accessories</v>
          </cell>
          <cell r="H3396" t="str">
            <v>Robe Hooks</v>
          </cell>
          <cell r="I3396" t="str">
            <v>N/A</v>
          </cell>
          <cell r="J3396" t="str">
            <v>N/A</v>
          </cell>
          <cell r="K3396" t="str">
            <v>Brushed Bronze</v>
          </cell>
          <cell r="L3396" t="str">
            <v>316L Stainless Steel</v>
          </cell>
          <cell r="M3396" t="str">
            <v>25 Years</v>
          </cell>
          <cell r="N3396" t="str">
            <v>25 years replacement products or parts on all finishes</v>
          </cell>
          <cell r="O3396" t="e">
            <v>#N/A</v>
          </cell>
        </row>
        <row r="3397">
          <cell r="C3397" t="str">
            <v>NR1682GR</v>
          </cell>
          <cell r="D3397" t="str">
            <v>9355433062554</v>
          </cell>
          <cell r="E3397" t="str">
            <v>Zen SS316L Robe Hook Graphite</v>
          </cell>
          <cell r="F3397" t="str">
            <v>Zen</v>
          </cell>
          <cell r="G3397" t="str">
            <v>Bathroom Accessories</v>
          </cell>
          <cell r="H3397" t="str">
            <v>Robe Hooks</v>
          </cell>
          <cell r="I3397" t="str">
            <v>N/A</v>
          </cell>
          <cell r="J3397" t="str">
            <v>N/A</v>
          </cell>
          <cell r="K3397" t="str">
            <v>Graphite</v>
          </cell>
          <cell r="L3397" t="str">
            <v>316L Stainless Steel</v>
          </cell>
          <cell r="M3397" t="str">
            <v>25 Years</v>
          </cell>
          <cell r="N3397" t="str">
            <v>25 years replacement products or parts on all finishes</v>
          </cell>
          <cell r="O3397" t="e">
            <v>#N/A</v>
          </cell>
        </row>
        <row r="3398">
          <cell r="C3398" t="str">
            <v>NR1686BN</v>
          </cell>
          <cell r="D3398" t="str">
            <v>9355433062561</v>
          </cell>
          <cell r="E3398" t="str">
            <v>Zen SS316L Toilet Roll Holder Brushed Nickel</v>
          </cell>
          <cell r="F3398" t="str">
            <v>Zen</v>
          </cell>
          <cell r="G3398" t="str">
            <v>Bathroom Accessories</v>
          </cell>
          <cell r="H3398" t="str">
            <v>Toilet Roll Holders</v>
          </cell>
          <cell r="I3398" t="str">
            <v>N/A</v>
          </cell>
          <cell r="J3398" t="str">
            <v>N/A</v>
          </cell>
          <cell r="K3398" t="str">
            <v>Brushed Nickel</v>
          </cell>
          <cell r="L3398" t="str">
            <v>316L Stainless Steel</v>
          </cell>
          <cell r="M3398" t="str">
            <v>25 Years</v>
          </cell>
          <cell r="N3398" t="str">
            <v>25 years replacement products or parts on all finishes</v>
          </cell>
          <cell r="O3398" t="e">
            <v>#N/A</v>
          </cell>
        </row>
        <row r="3399">
          <cell r="C3399" t="str">
            <v>NR1686BG</v>
          </cell>
          <cell r="D3399" t="str">
            <v>9355433062578</v>
          </cell>
          <cell r="E3399" t="str">
            <v>Zen SS316L Toilet Roll Holder Brushed Gold</v>
          </cell>
          <cell r="F3399" t="str">
            <v>Zen</v>
          </cell>
          <cell r="G3399" t="str">
            <v>Bathroom Accessories</v>
          </cell>
          <cell r="H3399" t="str">
            <v>Toilet Roll Holders</v>
          </cell>
          <cell r="I3399" t="str">
            <v>N/A</v>
          </cell>
          <cell r="J3399" t="str">
            <v>N/A</v>
          </cell>
          <cell r="K3399" t="str">
            <v>Brushed Gold</v>
          </cell>
          <cell r="L3399" t="str">
            <v>316L Stainless Steel</v>
          </cell>
          <cell r="M3399" t="str">
            <v>25 Years</v>
          </cell>
          <cell r="N3399" t="str">
            <v>25 years replacement products or parts on all finishes</v>
          </cell>
          <cell r="O3399" t="e">
            <v>#N/A</v>
          </cell>
        </row>
        <row r="3400">
          <cell r="C3400" t="str">
            <v>NR1686BZ</v>
          </cell>
          <cell r="D3400" t="str">
            <v>9355433062585</v>
          </cell>
          <cell r="E3400" t="str">
            <v>Zen SS316L Toilet Roll Holder Brushed Bronze</v>
          </cell>
          <cell r="F3400" t="str">
            <v>Zen</v>
          </cell>
          <cell r="G3400" t="str">
            <v>Bathroom Accessories</v>
          </cell>
          <cell r="H3400" t="str">
            <v>Toilet Roll Holders</v>
          </cell>
          <cell r="I3400" t="str">
            <v>N/A</v>
          </cell>
          <cell r="J3400" t="str">
            <v>N/A</v>
          </cell>
          <cell r="K3400" t="str">
            <v>Brushed Bronze</v>
          </cell>
          <cell r="L3400" t="str">
            <v>316L Stainless Steel</v>
          </cell>
          <cell r="M3400" t="str">
            <v>25 Years</v>
          </cell>
          <cell r="N3400" t="str">
            <v>25 years replacement products or parts on all finishes</v>
          </cell>
          <cell r="O3400" t="e">
            <v>#N/A</v>
          </cell>
        </row>
        <row r="3401">
          <cell r="C3401" t="str">
            <v>NR1686GR</v>
          </cell>
          <cell r="D3401" t="str">
            <v>9355433062592</v>
          </cell>
          <cell r="E3401" t="str">
            <v>Zen SS316L Toilet Roll Holder Graphite</v>
          </cell>
          <cell r="F3401" t="str">
            <v>Zen</v>
          </cell>
          <cell r="G3401" t="str">
            <v>Bathroom Accessories</v>
          </cell>
          <cell r="H3401" t="str">
            <v>Toilet Roll Holders</v>
          </cell>
          <cell r="I3401" t="str">
            <v>N/A</v>
          </cell>
          <cell r="J3401" t="str">
            <v>N/A</v>
          </cell>
          <cell r="K3401" t="str">
            <v>Graphite</v>
          </cell>
          <cell r="L3401" t="str">
            <v>316L Stainless Steel</v>
          </cell>
          <cell r="M3401" t="str">
            <v>25 Years</v>
          </cell>
          <cell r="N3401" t="str">
            <v>25 years replacement products or parts on all finishes</v>
          </cell>
          <cell r="O3401" t="e">
            <v>#N/A</v>
          </cell>
        </row>
        <row r="3402">
          <cell r="C3402" t="str">
            <v>NR1681BN</v>
          </cell>
          <cell r="D3402" t="str">
            <v>9355433062608</v>
          </cell>
          <cell r="E3402" t="str">
            <v>Zen SS316L Soap Dish Holder Brushed Nickel</v>
          </cell>
          <cell r="F3402" t="str">
            <v>Zen</v>
          </cell>
          <cell r="G3402" t="str">
            <v>Bathroom Accessories</v>
          </cell>
          <cell r="H3402" t="str">
            <v>Soap Dishes</v>
          </cell>
          <cell r="I3402" t="str">
            <v>N/A</v>
          </cell>
          <cell r="J3402" t="str">
            <v>N/A</v>
          </cell>
          <cell r="K3402" t="str">
            <v>Brushed Nickel</v>
          </cell>
          <cell r="L3402" t="str">
            <v>316L Stainless Steel</v>
          </cell>
          <cell r="M3402" t="str">
            <v>25 Years</v>
          </cell>
          <cell r="N3402" t="str">
            <v>25 years replacement products or parts on all finishes</v>
          </cell>
          <cell r="O3402" t="e">
            <v>#N/A</v>
          </cell>
        </row>
        <row r="3403">
          <cell r="C3403" t="str">
            <v>NR1681BG</v>
          </cell>
          <cell r="D3403" t="str">
            <v>9355433062615</v>
          </cell>
          <cell r="E3403" t="str">
            <v>Zen SS316L Soap Dish Holder Brushed Gold</v>
          </cell>
          <cell r="F3403" t="str">
            <v>Zen</v>
          </cell>
          <cell r="G3403" t="str">
            <v>Bathroom Accessories</v>
          </cell>
          <cell r="H3403" t="str">
            <v>Soap Dishes</v>
          </cell>
          <cell r="I3403" t="str">
            <v>N/A</v>
          </cell>
          <cell r="J3403" t="str">
            <v>N/A</v>
          </cell>
          <cell r="K3403" t="str">
            <v>Brushed Gold</v>
          </cell>
          <cell r="L3403" t="str">
            <v>316L Stainless Steel</v>
          </cell>
          <cell r="M3403" t="str">
            <v>25 Years</v>
          </cell>
          <cell r="N3403" t="str">
            <v>25 years replacement products or parts on all finishes</v>
          </cell>
          <cell r="O3403" t="e">
            <v>#N/A</v>
          </cell>
        </row>
        <row r="3404">
          <cell r="C3404" t="str">
            <v>NR1681BZ</v>
          </cell>
          <cell r="D3404" t="str">
            <v>9355433062622</v>
          </cell>
          <cell r="E3404" t="str">
            <v>Zen SS316L Soap Dish Holder Brushed Bronze</v>
          </cell>
          <cell r="F3404" t="str">
            <v>Zen</v>
          </cell>
          <cell r="G3404" t="str">
            <v>Bathroom Accessories</v>
          </cell>
          <cell r="H3404" t="str">
            <v>Soap Dishes</v>
          </cell>
          <cell r="I3404" t="str">
            <v>N/A</v>
          </cell>
          <cell r="J3404" t="str">
            <v>N/A</v>
          </cell>
          <cell r="K3404" t="str">
            <v>Brushed Bronze</v>
          </cell>
          <cell r="L3404" t="str">
            <v>316L Stainless Steel</v>
          </cell>
          <cell r="M3404" t="str">
            <v>25 Years</v>
          </cell>
          <cell r="N3404" t="str">
            <v>25 years replacement products or parts on all finishes</v>
          </cell>
          <cell r="O3404" t="e">
            <v>#N/A</v>
          </cell>
        </row>
        <row r="3405">
          <cell r="C3405" t="str">
            <v>NR1681GR</v>
          </cell>
          <cell r="D3405" t="str">
            <v>9355433062639</v>
          </cell>
          <cell r="E3405" t="str">
            <v>Zen SS316L Soap Dish Holder Graphite</v>
          </cell>
          <cell r="F3405" t="str">
            <v>Zen</v>
          </cell>
          <cell r="G3405" t="str">
            <v>Bathroom Accessories</v>
          </cell>
          <cell r="H3405" t="str">
            <v>Soap Dishes</v>
          </cell>
          <cell r="I3405" t="str">
            <v>N/A</v>
          </cell>
          <cell r="J3405" t="str">
            <v>N/A</v>
          </cell>
          <cell r="K3405" t="str">
            <v>Graphite</v>
          </cell>
          <cell r="L3405" t="str">
            <v>316L Stainless Steel</v>
          </cell>
          <cell r="M3405" t="str">
            <v>25 Years</v>
          </cell>
          <cell r="N3405" t="str">
            <v>25 years replacement products or parts on all finishes</v>
          </cell>
          <cell r="O3405" t="e">
            <v>#N/A</v>
          </cell>
        </row>
        <row r="3406">
          <cell r="C3406" t="str">
            <v>NR1687aBN</v>
          </cell>
          <cell r="D3406" t="str">
            <v>9355433062646</v>
          </cell>
          <cell r="E3406" t="str">
            <v>Zen SS316L Metal Shower Shelf Brushed Nickel</v>
          </cell>
          <cell r="F3406" t="str">
            <v>Zen</v>
          </cell>
          <cell r="G3406" t="str">
            <v>Bathroom Accessories</v>
          </cell>
          <cell r="H3406" t="str">
            <v>Shower Shelves</v>
          </cell>
          <cell r="I3406" t="str">
            <v>N/A</v>
          </cell>
          <cell r="J3406" t="str">
            <v>N/A</v>
          </cell>
          <cell r="K3406" t="str">
            <v>Brushed Nickel</v>
          </cell>
          <cell r="L3406" t="str">
            <v>316L Stainless Steel</v>
          </cell>
          <cell r="M3406" t="str">
            <v>25 Years</v>
          </cell>
          <cell r="N3406" t="str">
            <v>25 years replacement products or parts on all finishes</v>
          </cell>
          <cell r="O3406" t="e">
            <v>#N/A</v>
          </cell>
        </row>
        <row r="3407">
          <cell r="C3407" t="str">
            <v>NR1687aBG</v>
          </cell>
          <cell r="D3407" t="str">
            <v>9355433062653</v>
          </cell>
          <cell r="E3407" t="str">
            <v>Zen SS316L Metal Shower Shelf Brushed Gold</v>
          </cell>
          <cell r="F3407" t="str">
            <v>Zen</v>
          </cell>
          <cell r="G3407" t="str">
            <v>Bathroom Accessories</v>
          </cell>
          <cell r="H3407" t="str">
            <v>Shower Shelves</v>
          </cell>
          <cell r="I3407" t="str">
            <v>N/A</v>
          </cell>
          <cell r="J3407" t="str">
            <v>N/A</v>
          </cell>
          <cell r="K3407" t="str">
            <v>Brushed Gold</v>
          </cell>
          <cell r="L3407" t="str">
            <v>316L Stainless Steel</v>
          </cell>
          <cell r="M3407" t="str">
            <v>25 Years</v>
          </cell>
          <cell r="N3407" t="str">
            <v>25 years replacement products or parts on all finishes</v>
          </cell>
          <cell r="O3407" t="e">
            <v>#N/A</v>
          </cell>
        </row>
        <row r="3408">
          <cell r="C3408" t="str">
            <v>NR1687aBZ</v>
          </cell>
          <cell r="D3408" t="str">
            <v>9355433062660</v>
          </cell>
          <cell r="E3408" t="str">
            <v>Zen SS316L Metal Shower Shelf Brushed Bronze</v>
          </cell>
          <cell r="F3408" t="str">
            <v>Zen</v>
          </cell>
          <cell r="G3408" t="str">
            <v>Bathroom Accessories</v>
          </cell>
          <cell r="H3408" t="str">
            <v>Shower Shelves</v>
          </cell>
          <cell r="I3408" t="str">
            <v>N/A</v>
          </cell>
          <cell r="J3408" t="str">
            <v>N/A</v>
          </cell>
          <cell r="K3408" t="str">
            <v>Brushed Bronze</v>
          </cell>
          <cell r="L3408" t="str">
            <v>316L Stainless Steel</v>
          </cell>
          <cell r="M3408" t="str">
            <v>25 Years</v>
          </cell>
          <cell r="N3408" t="str">
            <v>25 years replacement products or parts on all finishes</v>
          </cell>
          <cell r="O3408" t="e">
            <v>#N/A</v>
          </cell>
        </row>
        <row r="3409">
          <cell r="C3409" t="str">
            <v>NR1687aGR</v>
          </cell>
          <cell r="D3409" t="str">
            <v>9355433062677</v>
          </cell>
          <cell r="E3409" t="str">
            <v>Zen SS316L Metal Shower Shelf Graphite</v>
          </cell>
          <cell r="F3409" t="str">
            <v>Zen</v>
          </cell>
          <cell r="G3409" t="str">
            <v>Bathroom Accessories</v>
          </cell>
          <cell r="H3409" t="str">
            <v>Shower Shelves</v>
          </cell>
          <cell r="I3409" t="str">
            <v>N/A</v>
          </cell>
          <cell r="J3409" t="str">
            <v>N/A</v>
          </cell>
          <cell r="K3409" t="str">
            <v>Graphite</v>
          </cell>
          <cell r="L3409" t="str">
            <v>316L Stainless Steel</v>
          </cell>
          <cell r="M3409" t="str">
            <v>25 Years</v>
          </cell>
          <cell r="N3409" t="str">
            <v>25 years replacement products or parts on all finishes</v>
          </cell>
          <cell r="O3409" t="e">
            <v>#N/A</v>
          </cell>
        </row>
        <row r="3410">
          <cell r="C3410" t="str">
            <v>NR508041BN</v>
          </cell>
          <cell r="D3410" t="str">
            <v>9355433062684</v>
          </cell>
          <cell r="E3410" t="str">
            <v>Zen SS316L 300mm Round Shower Head Brushed Nickel</v>
          </cell>
          <cell r="F3410" t="str">
            <v>Zen</v>
          </cell>
          <cell r="G3410" t="str">
            <v>Spare Parts</v>
          </cell>
          <cell r="H3410" t="str">
            <v>Shower Heads</v>
          </cell>
          <cell r="I3410" t="str">
            <v>3 Star, 8.5L/min</v>
          </cell>
          <cell r="J3410" t="str">
            <v xml:space="preserve"> S18181</v>
          </cell>
          <cell r="K3410" t="str">
            <v>Brushed Nickel</v>
          </cell>
          <cell r="L3410" t="str">
            <v>316L Stainless Steel</v>
          </cell>
          <cell r="M3410" t="str">
            <v>25 Years</v>
          </cell>
          <cell r="N3410" t="str">
            <v>25 years on hand showers, shower heads, Shower hoses replacement only (labour not included)</v>
          </cell>
          <cell r="O3410" t="str">
            <v>WM-060093</v>
          </cell>
        </row>
        <row r="3411">
          <cell r="C3411" t="str">
            <v>NR508041BG</v>
          </cell>
          <cell r="D3411" t="str">
            <v>9355433062691</v>
          </cell>
          <cell r="E3411" t="str">
            <v>Zen SS316L 300mm Round Shower Head Brushed Gold</v>
          </cell>
          <cell r="F3411" t="str">
            <v>Zen</v>
          </cell>
          <cell r="G3411" t="str">
            <v>Spare Parts</v>
          </cell>
          <cell r="H3411" t="str">
            <v>Shower Heads</v>
          </cell>
          <cell r="I3411" t="str">
            <v>3 Star, 8.5L/min</v>
          </cell>
          <cell r="J3411" t="str">
            <v xml:space="preserve"> S18181</v>
          </cell>
          <cell r="K3411" t="str">
            <v>Brushed Gold</v>
          </cell>
          <cell r="L3411" t="str">
            <v>316L Stainless Steel</v>
          </cell>
          <cell r="M3411" t="str">
            <v>25 Years</v>
          </cell>
          <cell r="N3411" t="str">
            <v>25 years on hand showers, shower heads, Shower hoses replacement only (labour not included)</v>
          </cell>
          <cell r="O3411" t="str">
            <v>WM-060093</v>
          </cell>
        </row>
        <row r="3412">
          <cell r="C3412" t="str">
            <v>NR508041BZ</v>
          </cell>
          <cell r="D3412" t="str">
            <v>9355433062707</v>
          </cell>
          <cell r="E3412" t="str">
            <v>Zen SS316L 300mm Round Shower Head Brushed Bronze</v>
          </cell>
          <cell r="F3412" t="str">
            <v>Zen</v>
          </cell>
          <cell r="G3412" t="str">
            <v>Spare Parts</v>
          </cell>
          <cell r="H3412" t="str">
            <v>Shower Heads</v>
          </cell>
          <cell r="I3412" t="str">
            <v>3 Star, 8.5L/min</v>
          </cell>
          <cell r="J3412" t="str">
            <v xml:space="preserve"> S18181</v>
          </cell>
          <cell r="K3412" t="str">
            <v>Brushed Bronze</v>
          </cell>
          <cell r="L3412" t="str">
            <v>316L Stainless Steel</v>
          </cell>
          <cell r="M3412" t="str">
            <v>25 Years</v>
          </cell>
          <cell r="N3412" t="str">
            <v>25 years on hand showers, shower heads, Shower hoses replacement only (labour not included)</v>
          </cell>
          <cell r="O3412" t="str">
            <v>WM-060093</v>
          </cell>
        </row>
        <row r="3413">
          <cell r="C3413" t="str">
            <v>NR508041GR</v>
          </cell>
          <cell r="D3413" t="str">
            <v>9355433062714</v>
          </cell>
          <cell r="E3413" t="str">
            <v>Zen SS316L 300mm Round Shower Head Graphite</v>
          </cell>
          <cell r="F3413" t="str">
            <v>Zen</v>
          </cell>
          <cell r="G3413" t="str">
            <v>Spare Parts</v>
          </cell>
          <cell r="H3413" t="str">
            <v>Shower Heads</v>
          </cell>
          <cell r="I3413" t="str">
            <v>3 Star, 8.5L/min</v>
          </cell>
          <cell r="J3413" t="str">
            <v xml:space="preserve"> S18181</v>
          </cell>
          <cell r="K3413" t="str">
            <v>Graphite</v>
          </cell>
          <cell r="L3413" t="str">
            <v>316L Stainless Steel</v>
          </cell>
          <cell r="M3413" t="str">
            <v>25 Years</v>
          </cell>
          <cell r="N3413" t="str">
            <v>25 years on hand showers, shower heads, Shower hoses replacement only (labour not included)</v>
          </cell>
          <cell r="O3413" t="str">
            <v>WM-060093</v>
          </cell>
        </row>
        <row r="3414">
          <cell r="C3414" t="str">
            <v>NRUB005</v>
          </cell>
          <cell r="D3414">
            <v>9355433061359</v>
          </cell>
          <cell r="E3414" t="str">
            <v>SS316L 35mm Premium Universal Wall Basin/Bath Mixer Body Only</v>
          </cell>
          <cell r="F3414" t="str">
            <v>Universal Body</v>
          </cell>
          <cell r="G3414" t="str">
            <v>Trim Kits and Universal Bodies</v>
          </cell>
          <cell r="H3414" t="str">
            <v>Universal Bodies</v>
          </cell>
          <cell r="I3414" t="str">
            <v>N/A</v>
          </cell>
          <cell r="J3414" t="str">
            <v>N/A</v>
          </cell>
          <cell r="K3414" t="str">
            <v>N/A</v>
          </cell>
          <cell r="L3414" t="str">
            <v>316L Stainless Steel</v>
          </cell>
          <cell r="M3414" t="str">
            <v>25 Years</v>
          </cell>
          <cell r="N3414" t="str">
            <v>25 years replacement Cartridge only</v>
          </cell>
          <cell r="O3414" t="str">
            <v>N/A</v>
          </cell>
        </row>
        <row r="3415">
          <cell r="C3415" t="str">
            <v>NRUB006</v>
          </cell>
          <cell r="D3415">
            <v>9355433061717</v>
          </cell>
          <cell r="E3415" t="str">
            <v>SS316L 35mm Premium Universal Shower Mixer Body Only</v>
          </cell>
          <cell r="F3415" t="str">
            <v>Universal Body</v>
          </cell>
          <cell r="G3415" t="str">
            <v>Trim Kits and Universal Bodies</v>
          </cell>
          <cell r="H3415" t="str">
            <v>Universal Bodies</v>
          </cell>
          <cell r="I3415" t="str">
            <v>N/A</v>
          </cell>
          <cell r="J3415" t="str">
            <v>N/A</v>
          </cell>
          <cell r="K3415" t="str">
            <v>N/A</v>
          </cell>
          <cell r="L3415" t="str">
            <v>Brass</v>
          </cell>
          <cell r="M3415" t="str">
            <v>25 Years</v>
          </cell>
          <cell r="N3415" t="str">
            <v>25 years replacement Cartridge only</v>
          </cell>
          <cell r="O3415" t="str">
            <v>N/A</v>
          </cell>
        </row>
        <row r="3416">
          <cell r="C3416" t="str">
            <v>NR231410aBG</v>
          </cell>
          <cell r="D3416">
            <v>9355433063377</v>
          </cell>
          <cell r="E3416" t="str">
            <v>Elgin Wall Basin Mixer Brushed Gold</v>
          </cell>
          <cell r="F3416" t="str">
            <v>Elgin</v>
          </cell>
          <cell r="G3416" t="str">
            <v>Mixer Taps</v>
          </cell>
          <cell r="H3416" t="str">
            <v>Wall Basin/Bath Mixers</v>
          </cell>
          <cell r="I3416" t="str">
            <v>5 Star, 5L/min</v>
          </cell>
          <cell r="J3416" t="str">
            <v>T42855</v>
          </cell>
          <cell r="K3416" t="str">
            <v>Brushed Gold</v>
          </cell>
          <cell r="L3416" t="str">
            <v>Brass</v>
          </cell>
          <cell r="M3416" t="str">
            <v>15 years</v>
          </cell>
          <cell r="N3416" t="str">
            <v>15 years replacement Cartridge only</v>
          </cell>
          <cell r="O3416" t="str">
            <v>WM-060073</v>
          </cell>
        </row>
        <row r="3417">
          <cell r="C3417" t="str">
            <v>NR231410atBG</v>
          </cell>
          <cell r="D3417">
            <v>9355433063384</v>
          </cell>
          <cell r="E3417" t="str">
            <v>Elgin Wall Basin Mixer Trim Kits Only Brushed Gold</v>
          </cell>
          <cell r="F3417" t="str">
            <v>Elgin</v>
          </cell>
          <cell r="G3417" t="str">
            <v>Mixer Taps</v>
          </cell>
          <cell r="H3417" t="str">
            <v>Trim Kits</v>
          </cell>
          <cell r="I3417" t="str">
            <v>5 Star, 5L/min</v>
          </cell>
          <cell r="J3417" t="str">
            <v>T42855</v>
          </cell>
          <cell r="K3417" t="str">
            <v>Brushed Gold</v>
          </cell>
          <cell r="L3417" t="str">
            <v>Brass</v>
          </cell>
          <cell r="M3417" t="str">
            <v>15 years</v>
          </cell>
          <cell r="N3417" t="str">
            <v>15 years replacement Cartridge only</v>
          </cell>
          <cell r="O3417" t="str">
            <v>WM-060073</v>
          </cell>
        </row>
        <row r="3418">
          <cell r="C3418" t="str">
            <v>NR231411BG</v>
          </cell>
          <cell r="D3418">
            <v>9355433063391</v>
          </cell>
          <cell r="E3418" t="str">
            <v>Elgin Shower Mixer Brushed Gold</v>
          </cell>
          <cell r="F3418" t="str">
            <v>Elgin</v>
          </cell>
          <cell r="G3418" t="str">
            <v>Mixer Taps</v>
          </cell>
          <cell r="H3418" t="str">
            <v>Shower Mixers</v>
          </cell>
          <cell r="I3418" t="str">
            <v>N/A</v>
          </cell>
          <cell r="J3418" t="str">
            <v>N/A</v>
          </cell>
          <cell r="K3418" t="str">
            <v>Brushed Gold</v>
          </cell>
          <cell r="L3418" t="str">
            <v>Brass</v>
          </cell>
          <cell r="M3418" t="str">
            <v>15 years</v>
          </cell>
          <cell r="N3418" t="str">
            <v>15 years replacement Cartridge only</v>
          </cell>
          <cell r="O3418" t="str">
            <v>WM-060073</v>
          </cell>
        </row>
        <row r="3419">
          <cell r="C3419" t="str">
            <v>NR231411tBG</v>
          </cell>
          <cell r="D3419">
            <v>9355433063407</v>
          </cell>
          <cell r="E3419" t="str">
            <v>Elgin Shower Mixer Trim Kits Only Brushed Gold</v>
          </cell>
          <cell r="F3419" t="str">
            <v>Elgin</v>
          </cell>
          <cell r="G3419" t="str">
            <v>Mixer Taps</v>
          </cell>
          <cell r="H3419" t="str">
            <v>Trim Kits</v>
          </cell>
          <cell r="I3419" t="str">
            <v>N/A</v>
          </cell>
          <cell r="J3419" t="str">
            <v>N/A</v>
          </cell>
          <cell r="K3419" t="str">
            <v>Brushed Gold</v>
          </cell>
          <cell r="L3419" t="str">
            <v>Brass</v>
          </cell>
          <cell r="M3419" t="str">
            <v>15 years</v>
          </cell>
          <cell r="N3419" t="str">
            <v>15 years replacement Cartridge only</v>
          </cell>
          <cell r="O3419" t="str">
            <v>WM-060073</v>
          </cell>
        </row>
        <row r="3420">
          <cell r="C3420" t="str">
            <v>NR231411aBG</v>
          </cell>
          <cell r="D3420">
            <v>9355433063414</v>
          </cell>
          <cell r="E3420" t="str">
            <v>Elgin Shower Mixer With Divertor Brushed Gold</v>
          </cell>
          <cell r="F3420" t="str">
            <v>Elgin</v>
          </cell>
          <cell r="G3420" t="str">
            <v>Mixer Taps</v>
          </cell>
          <cell r="H3420" t="str">
            <v>Shower Mixers With Divertor</v>
          </cell>
          <cell r="I3420" t="str">
            <v>N/A</v>
          </cell>
          <cell r="J3420" t="str">
            <v>N/A</v>
          </cell>
          <cell r="K3420" t="str">
            <v>Brushed Gold</v>
          </cell>
          <cell r="L3420" t="str">
            <v>Brass</v>
          </cell>
          <cell r="M3420" t="str">
            <v>15 years</v>
          </cell>
          <cell r="N3420" t="str">
            <v>15 years replacement Cartridge only</v>
          </cell>
          <cell r="O3420" t="str">
            <v>WM-060073</v>
          </cell>
        </row>
        <row r="3421">
          <cell r="C3421" t="str">
            <v>NR231411atBG</v>
          </cell>
          <cell r="D3421">
            <v>9355433063421</v>
          </cell>
          <cell r="E3421" t="str">
            <v>Elgin Shower Mixer With Divertor Trim Kits Only Brushed Gold</v>
          </cell>
          <cell r="F3421" t="str">
            <v>Elgin</v>
          </cell>
          <cell r="G3421" t="str">
            <v>Mixer Taps</v>
          </cell>
          <cell r="H3421" t="str">
            <v>Trim Kits</v>
          </cell>
          <cell r="I3421" t="str">
            <v>N/A</v>
          </cell>
          <cell r="J3421" t="str">
            <v>N/A</v>
          </cell>
          <cell r="K3421" t="str">
            <v>Brushed Gold</v>
          </cell>
          <cell r="L3421" t="str">
            <v>Brass</v>
          </cell>
          <cell r="M3421" t="str">
            <v>15 years</v>
          </cell>
          <cell r="N3421" t="str">
            <v>15 years replacement Cartridge only</v>
          </cell>
          <cell r="O3421" t="str">
            <v>WM-060073</v>
          </cell>
        </row>
        <row r="3422">
          <cell r="C3422" t="str">
            <v>NR231401BG</v>
          </cell>
          <cell r="D3422">
            <v>9355433063438</v>
          </cell>
          <cell r="E3422" t="str">
            <v>Elgin Basin Mixer Brushed Gold</v>
          </cell>
          <cell r="F3422" t="str">
            <v>Elgin</v>
          </cell>
          <cell r="G3422" t="str">
            <v>Mixer Taps</v>
          </cell>
          <cell r="H3422" t="str">
            <v>Basin Mixers</v>
          </cell>
          <cell r="I3422" t="str">
            <v>5 Star, 5L/min</v>
          </cell>
          <cell r="J3422" t="str">
            <v>T43076</v>
          </cell>
          <cell r="K3422" t="str">
            <v>Brushed Gold</v>
          </cell>
          <cell r="L3422" t="str">
            <v>Brass</v>
          </cell>
          <cell r="M3422" t="str">
            <v>15 years</v>
          </cell>
          <cell r="N3422" t="str">
            <v>15 years replacement Cartridge only</v>
          </cell>
          <cell r="O3422" t="str">
            <v>WM-060073</v>
          </cell>
        </row>
        <row r="3423">
          <cell r="C3423" t="str">
            <v>NR231401aBG</v>
          </cell>
          <cell r="D3423">
            <v>9355433063445</v>
          </cell>
          <cell r="E3423" t="str">
            <v>Elgin Tall Basin Mixer Brushed Gold</v>
          </cell>
          <cell r="F3423" t="str">
            <v>Elgin</v>
          </cell>
          <cell r="G3423" t="str">
            <v>Mixer Taps</v>
          </cell>
          <cell r="H3423" t="str">
            <v>Tall Basin Mixers</v>
          </cell>
          <cell r="I3423" t="str">
            <v>6 Star, 4.5L/min</v>
          </cell>
          <cell r="J3423" t="str">
            <v>T43077</v>
          </cell>
          <cell r="K3423" t="str">
            <v>Brushed Gold</v>
          </cell>
          <cell r="L3423" t="str">
            <v>Brass</v>
          </cell>
          <cell r="M3423" t="str">
            <v>15 years</v>
          </cell>
          <cell r="N3423" t="str">
            <v>15 years replacement Cartridge only</v>
          </cell>
          <cell r="O3423" t="str">
            <v>WM-060073</v>
          </cell>
        </row>
        <row r="3424">
          <cell r="C3424" t="str">
            <v>NR231407BG</v>
          </cell>
          <cell r="D3424">
            <v>9355433063452</v>
          </cell>
          <cell r="E3424" t="str">
            <v>Elgin Kitchen Mixer Brushed Gold</v>
          </cell>
          <cell r="F3424" t="str">
            <v>Elgin</v>
          </cell>
          <cell r="G3424" t="str">
            <v>Mixer Taps</v>
          </cell>
          <cell r="H3424" t="str">
            <v>Kitchen &amp; Laundry Mixers</v>
          </cell>
          <cell r="I3424" t="str">
            <v>5 Star, 5L/min</v>
          </cell>
          <cell r="J3424" t="str">
            <v xml:space="preserve"> T42984</v>
          </cell>
          <cell r="K3424" t="str">
            <v>Brushed Gold</v>
          </cell>
          <cell r="L3424" t="str">
            <v>Brass</v>
          </cell>
          <cell r="M3424" t="str">
            <v>15 years</v>
          </cell>
          <cell r="N3424" t="str">
            <v>15 years replacement Cartridge only</v>
          </cell>
          <cell r="O3424" t="str">
            <v>WM-060073</v>
          </cell>
        </row>
        <row r="3425">
          <cell r="C3425" t="str">
            <v>NR231410aCH</v>
          </cell>
          <cell r="D3425">
            <v>9355433058748</v>
          </cell>
          <cell r="E3425" t="str">
            <v>Elgin Wall Basin Mixer Chrome</v>
          </cell>
          <cell r="F3425" t="str">
            <v>Elgin</v>
          </cell>
          <cell r="G3425" t="str">
            <v>Mixer Taps</v>
          </cell>
          <cell r="H3425" t="str">
            <v>Wall Basin/Bath Mixers</v>
          </cell>
          <cell r="I3425" t="str">
            <v>5 Star, 5L/min</v>
          </cell>
          <cell r="J3425" t="str">
            <v>T42855</v>
          </cell>
          <cell r="K3425" t="str">
            <v>Chrome</v>
          </cell>
          <cell r="L3425" t="str">
            <v>Brass</v>
          </cell>
          <cell r="M3425" t="str">
            <v>15 years</v>
          </cell>
          <cell r="N3425" t="str">
            <v>15 years replacement Cartridge only</v>
          </cell>
          <cell r="O3425" t="str">
            <v>WM-060073</v>
          </cell>
        </row>
        <row r="3426">
          <cell r="C3426" t="str">
            <v>NR231410aMB</v>
          </cell>
          <cell r="D3426">
            <v>9355433058755</v>
          </cell>
          <cell r="E3426" t="str">
            <v>Elgin Wall Basin Mixer Matte Black</v>
          </cell>
          <cell r="F3426" t="str">
            <v>Elgin</v>
          </cell>
          <cell r="G3426" t="str">
            <v>Mixer Taps</v>
          </cell>
          <cell r="H3426" t="str">
            <v>Wall Basin/Bath Mixers</v>
          </cell>
          <cell r="I3426" t="str">
            <v>5 Star, 5L/min</v>
          </cell>
          <cell r="J3426" t="str">
            <v>T42855</v>
          </cell>
          <cell r="K3426" t="str">
            <v>Matte Black</v>
          </cell>
          <cell r="L3426" t="str">
            <v>Brass</v>
          </cell>
          <cell r="M3426" t="str">
            <v>15 years</v>
          </cell>
          <cell r="N3426" t="str">
            <v>15 years replacement Cartridge only</v>
          </cell>
          <cell r="O3426" t="str">
            <v>WM-060073</v>
          </cell>
        </row>
        <row r="3427">
          <cell r="C3427" t="str">
            <v>NR231410aBN</v>
          </cell>
          <cell r="D3427">
            <v>9355433058762</v>
          </cell>
          <cell r="E3427" t="str">
            <v>Elgin Wall Basin Mixer Brushed Nickel</v>
          </cell>
          <cell r="F3427" t="str">
            <v>Elgin</v>
          </cell>
          <cell r="G3427" t="str">
            <v>Mixer Taps</v>
          </cell>
          <cell r="H3427" t="str">
            <v>Wall Basin/Bath Mixers</v>
          </cell>
          <cell r="I3427" t="str">
            <v>5 Star, 5L/min</v>
          </cell>
          <cell r="J3427" t="str">
            <v>T42855</v>
          </cell>
          <cell r="K3427" t="str">
            <v>Brushed Nickel</v>
          </cell>
          <cell r="L3427" t="str">
            <v>Brass</v>
          </cell>
          <cell r="M3427" t="str">
            <v>15 years</v>
          </cell>
          <cell r="N3427" t="str">
            <v>15 years replacement Cartridge only</v>
          </cell>
          <cell r="O3427" t="str">
            <v>WM-060073</v>
          </cell>
        </row>
        <row r="3428">
          <cell r="C3428" t="str">
            <v>NR231410aGM</v>
          </cell>
          <cell r="D3428">
            <v>9355433058779</v>
          </cell>
          <cell r="E3428" t="str">
            <v>Elgin Wall Basin Mixer Gun Metal</v>
          </cell>
          <cell r="F3428" t="str">
            <v>Elgin</v>
          </cell>
          <cell r="G3428" t="str">
            <v>Mixer Taps</v>
          </cell>
          <cell r="H3428" t="str">
            <v>Wall Basin/Bath Mixers</v>
          </cell>
          <cell r="I3428" t="str">
            <v>5 Star, 5L/min</v>
          </cell>
          <cell r="J3428" t="str">
            <v>T42855</v>
          </cell>
          <cell r="K3428" t="str">
            <v>Gun Metal</v>
          </cell>
          <cell r="L3428" t="str">
            <v>Brass</v>
          </cell>
          <cell r="M3428" t="str">
            <v>15 years</v>
          </cell>
          <cell r="N3428" t="str">
            <v>15 years replacement Cartridge only</v>
          </cell>
          <cell r="O3428" t="str">
            <v>WM-060073</v>
          </cell>
        </row>
        <row r="3429">
          <cell r="C3429" t="str">
            <v>NR231410atCH</v>
          </cell>
          <cell r="D3429">
            <v>9355433058786</v>
          </cell>
          <cell r="E3429" t="str">
            <v>Elgin Wall Basin Mixer Trim Kits Only Chrome</v>
          </cell>
          <cell r="F3429" t="str">
            <v>Elgin</v>
          </cell>
          <cell r="G3429" t="str">
            <v>Mixer Taps</v>
          </cell>
          <cell r="H3429" t="str">
            <v>Trim Kits</v>
          </cell>
          <cell r="I3429" t="str">
            <v>5 Star, 5L/min</v>
          </cell>
          <cell r="J3429" t="str">
            <v>T42855</v>
          </cell>
          <cell r="K3429" t="str">
            <v>Chrome</v>
          </cell>
          <cell r="L3429" t="str">
            <v>Brass</v>
          </cell>
          <cell r="M3429" t="str">
            <v>15 years</v>
          </cell>
          <cell r="N3429" t="str">
            <v>15 years replacement Cartridge only</v>
          </cell>
          <cell r="O3429" t="str">
            <v>WM-060073</v>
          </cell>
        </row>
        <row r="3430">
          <cell r="C3430" t="str">
            <v>NR231410atMB</v>
          </cell>
          <cell r="D3430">
            <v>9355433058793</v>
          </cell>
          <cell r="E3430" t="str">
            <v>Elgin Wall Basin Mixer Trim Kits Only Matte Black</v>
          </cell>
          <cell r="F3430" t="str">
            <v>Elgin</v>
          </cell>
          <cell r="G3430" t="str">
            <v>Mixer Taps</v>
          </cell>
          <cell r="H3430" t="str">
            <v>Trim Kits</v>
          </cell>
          <cell r="I3430" t="str">
            <v>5 Star, 5L/min</v>
          </cell>
          <cell r="J3430" t="str">
            <v>T42855</v>
          </cell>
          <cell r="K3430" t="str">
            <v>Matte Black</v>
          </cell>
          <cell r="L3430" t="str">
            <v>Brass</v>
          </cell>
          <cell r="M3430" t="str">
            <v>15 years</v>
          </cell>
          <cell r="N3430" t="str">
            <v>15 years replacement Cartridge only</v>
          </cell>
          <cell r="O3430" t="str">
            <v>WM-060073</v>
          </cell>
        </row>
        <row r="3431">
          <cell r="C3431" t="str">
            <v>NR231410atBN</v>
          </cell>
          <cell r="D3431">
            <v>9355433058809</v>
          </cell>
          <cell r="E3431" t="str">
            <v>Elgin Wall Basin Mixer Trim Kits Only Brushed Nickel</v>
          </cell>
          <cell r="F3431" t="str">
            <v>Elgin</v>
          </cell>
          <cell r="G3431" t="str">
            <v>Mixer Taps</v>
          </cell>
          <cell r="H3431" t="str">
            <v>Trim Kits</v>
          </cell>
          <cell r="I3431" t="str">
            <v>5 Star, 5L/min</v>
          </cell>
          <cell r="J3431" t="str">
            <v>T42855</v>
          </cell>
          <cell r="K3431" t="str">
            <v>Brushed Nickel</v>
          </cell>
          <cell r="L3431" t="str">
            <v>Brass</v>
          </cell>
          <cell r="M3431" t="str">
            <v>15 years</v>
          </cell>
          <cell r="N3431" t="str">
            <v>15 years replacement Cartridge only</v>
          </cell>
          <cell r="O3431" t="str">
            <v>WM-060073</v>
          </cell>
        </row>
        <row r="3432">
          <cell r="C3432" t="str">
            <v>NR231410atGM</v>
          </cell>
          <cell r="D3432">
            <v>9355433058816</v>
          </cell>
          <cell r="E3432" t="str">
            <v>Elgin Wall Basin Mixer Trim Kits Only Gun Metal</v>
          </cell>
          <cell r="F3432" t="str">
            <v>Elgin</v>
          </cell>
          <cell r="G3432" t="str">
            <v>Mixer Taps</v>
          </cell>
          <cell r="H3432" t="str">
            <v>Trim Kits</v>
          </cell>
          <cell r="I3432" t="str">
            <v>5 Star, 5L/min</v>
          </cell>
          <cell r="J3432" t="str">
            <v>T42855</v>
          </cell>
          <cell r="K3432" t="str">
            <v>Gun Metal</v>
          </cell>
          <cell r="L3432" t="str">
            <v>Brass</v>
          </cell>
          <cell r="M3432" t="str">
            <v>15 years</v>
          </cell>
          <cell r="N3432" t="str">
            <v>15 years replacement Cartridge only</v>
          </cell>
          <cell r="O3432" t="str">
            <v>WM-060073</v>
          </cell>
        </row>
        <row r="3433">
          <cell r="C3433" t="str">
            <v>NR231411CH</v>
          </cell>
          <cell r="D3433">
            <v>9355433058823</v>
          </cell>
          <cell r="E3433" t="str">
            <v>Elgin Shower Mixer Chrome</v>
          </cell>
          <cell r="F3433" t="str">
            <v>Elgin</v>
          </cell>
          <cell r="G3433" t="str">
            <v>Mixer Taps</v>
          </cell>
          <cell r="H3433" t="str">
            <v>Shower Mixers</v>
          </cell>
          <cell r="I3433" t="str">
            <v>N/A</v>
          </cell>
          <cell r="J3433" t="str">
            <v>N/A</v>
          </cell>
          <cell r="K3433" t="str">
            <v>Chrome</v>
          </cell>
          <cell r="L3433" t="str">
            <v>Brass</v>
          </cell>
          <cell r="M3433" t="str">
            <v>15 years</v>
          </cell>
          <cell r="N3433" t="str">
            <v>15 years replacement Cartridge only</v>
          </cell>
          <cell r="O3433" t="str">
            <v>WM-060073</v>
          </cell>
        </row>
        <row r="3434">
          <cell r="C3434" t="str">
            <v>NR231411MB</v>
          </cell>
          <cell r="D3434">
            <v>9355433058830</v>
          </cell>
          <cell r="E3434" t="str">
            <v>Elgin Shower Mixer Matte Black</v>
          </cell>
          <cell r="F3434" t="str">
            <v>Elgin</v>
          </cell>
          <cell r="G3434" t="str">
            <v>Mixer Taps</v>
          </cell>
          <cell r="H3434" t="str">
            <v>Shower Mixers</v>
          </cell>
          <cell r="I3434" t="str">
            <v>N/A</v>
          </cell>
          <cell r="J3434" t="str">
            <v>N/A</v>
          </cell>
          <cell r="K3434" t="str">
            <v>Matte Black</v>
          </cell>
          <cell r="L3434" t="str">
            <v>Brass</v>
          </cell>
          <cell r="M3434" t="str">
            <v>15 years</v>
          </cell>
          <cell r="N3434" t="str">
            <v>15 years replacement Cartridge only</v>
          </cell>
          <cell r="O3434" t="str">
            <v>WM-060073</v>
          </cell>
        </row>
        <row r="3435">
          <cell r="C3435" t="str">
            <v>NR231411BN</v>
          </cell>
          <cell r="D3435">
            <v>9355433058847</v>
          </cell>
          <cell r="E3435" t="str">
            <v>Elgin Shower Mixer Brushed Nickel</v>
          </cell>
          <cell r="F3435" t="str">
            <v>Elgin</v>
          </cell>
          <cell r="G3435" t="str">
            <v>Mixer Taps</v>
          </cell>
          <cell r="H3435" t="str">
            <v>Shower Mixers</v>
          </cell>
          <cell r="I3435" t="str">
            <v>N/A</v>
          </cell>
          <cell r="J3435" t="str">
            <v>N/A</v>
          </cell>
          <cell r="K3435" t="str">
            <v>Brushed Nickel</v>
          </cell>
          <cell r="L3435" t="str">
            <v>Brass</v>
          </cell>
          <cell r="M3435" t="str">
            <v>15 years</v>
          </cell>
          <cell r="N3435" t="str">
            <v>15 years replacement Cartridge only</v>
          </cell>
          <cell r="O3435" t="str">
            <v>WM-060073</v>
          </cell>
        </row>
        <row r="3436">
          <cell r="C3436" t="str">
            <v>NR231411GM</v>
          </cell>
          <cell r="D3436">
            <v>9355433058854</v>
          </cell>
          <cell r="E3436" t="str">
            <v>Elgin Shower Mixer Gun Metal</v>
          </cell>
          <cell r="F3436" t="str">
            <v>Elgin</v>
          </cell>
          <cell r="G3436" t="str">
            <v>Mixer Taps</v>
          </cell>
          <cell r="H3436" t="str">
            <v>Shower Mixers</v>
          </cell>
          <cell r="I3436" t="str">
            <v>N/A</v>
          </cell>
          <cell r="J3436" t="str">
            <v>N/A</v>
          </cell>
          <cell r="K3436" t="str">
            <v>Gun Metal</v>
          </cell>
          <cell r="L3436" t="str">
            <v>Brass</v>
          </cell>
          <cell r="M3436" t="str">
            <v>15 years</v>
          </cell>
          <cell r="N3436" t="str">
            <v>15 years replacement Cartridge only</v>
          </cell>
          <cell r="O3436" t="str">
            <v>WM-060073</v>
          </cell>
        </row>
        <row r="3437">
          <cell r="C3437" t="str">
            <v>NR231411tCH</v>
          </cell>
          <cell r="D3437">
            <v>9355433058861</v>
          </cell>
          <cell r="E3437" t="str">
            <v>Elgin Shower Mixer Trim Kits Only Chrome</v>
          </cell>
          <cell r="F3437" t="str">
            <v>Elgin</v>
          </cell>
          <cell r="G3437" t="str">
            <v>Mixer Taps</v>
          </cell>
          <cell r="H3437" t="str">
            <v>Trim Kits</v>
          </cell>
          <cell r="I3437" t="str">
            <v>N/A</v>
          </cell>
          <cell r="J3437" t="str">
            <v>N/A</v>
          </cell>
          <cell r="K3437" t="str">
            <v>Chrome</v>
          </cell>
          <cell r="L3437" t="str">
            <v>Brass</v>
          </cell>
          <cell r="M3437" t="str">
            <v>15 years</v>
          </cell>
          <cell r="N3437" t="str">
            <v>15 years replacement Cartridge only</v>
          </cell>
          <cell r="O3437" t="str">
            <v>WM-060073</v>
          </cell>
        </row>
        <row r="3438">
          <cell r="C3438" t="str">
            <v>NR231411tMB</v>
          </cell>
          <cell r="D3438">
            <v>9355433058878</v>
          </cell>
          <cell r="E3438" t="str">
            <v>Elgin Shower Mixer Trim Kits Only Matte Black</v>
          </cell>
          <cell r="F3438" t="str">
            <v>Elgin</v>
          </cell>
          <cell r="G3438" t="str">
            <v>Mixer Taps</v>
          </cell>
          <cell r="H3438" t="str">
            <v>Trim Kits</v>
          </cell>
          <cell r="I3438" t="str">
            <v>N/A</v>
          </cell>
          <cell r="J3438" t="str">
            <v>N/A</v>
          </cell>
          <cell r="K3438" t="str">
            <v>Matte Black</v>
          </cell>
          <cell r="L3438" t="str">
            <v>Brass</v>
          </cell>
          <cell r="M3438" t="str">
            <v>15 years</v>
          </cell>
          <cell r="N3438" t="str">
            <v>15 years replacement Cartridge only</v>
          </cell>
          <cell r="O3438" t="str">
            <v>WM-060073</v>
          </cell>
        </row>
        <row r="3439">
          <cell r="C3439" t="str">
            <v>NR231411tBN</v>
          </cell>
          <cell r="D3439">
            <v>9355433058885</v>
          </cell>
          <cell r="E3439" t="str">
            <v>Elgin Shower Mixer Trim Kits Only Brushed Nickel</v>
          </cell>
          <cell r="F3439" t="str">
            <v>Elgin</v>
          </cell>
          <cell r="G3439" t="str">
            <v>Mixer Taps</v>
          </cell>
          <cell r="H3439" t="str">
            <v>Trim Kits</v>
          </cell>
          <cell r="I3439" t="str">
            <v>N/A</v>
          </cell>
          <cell r="J3439" t="str">
            <v>N/A</v>
          </cell>
          <cell r="K3439" t="str">
            <v>Brushed Nickel</v>
          </cell>
          <cell r="L3439" t="str">
            <v>Brass</v>
          </cell>
          <cell r="M3439" t="str">
            <v>15 years</v>
          </cell>
          <cell r="N3439" t="str">
            <v>15 years replacement Cartridge only</v>
          </cell>
          <cell r="O3439" t="str">
            <v>WM-060073</v>
          </cell>
        </row>
        <row r="3440">
          <cell r="C3440" t="str">
            <v>NR231411tGM</v>
          </cell>
          <cell r="D3440">
            <v>9355433058892</v>
          </cell>
          <cell r="E3440" t="str">
            <v>Elgin Shower Mixer Trim Kits Only Gun Metal</v>
          </cell>
          <cell r="F3440" t="str">
            <v>Elgin</v>
          </cell>
          <cell r="G3440" t="str">
            <v>Mixer Taps</v>
          </cell>
          <cell r="H3440" t="str">
            <v>Trim Kits</v>
          </cell>
          <cell r="I3440" t="str">
            <v>N/A</v>
          </cell>
          <cell r="J3440" t="str">
            <v>N/A</v>
          </cell>
          <cell r="K3440" t="str">
            <v>Gun Metal</v>
          </cell>
          <cell r="L3440" t="str">
            <v>Brass</v>
          </cell>
          <cell r="M3440" t="str">
            <v>15 years</v>
          </cell>
          <cell r="N3440" t="str">
            <v>15 years replacement Cartridge only</v>
          </cell>
          <cell r="O3440" t="str">
            <v>WM-060073</v>
          </cell>
        </row>
        <row r="3441">
          <cell r="C3441" t="str">
            <v>NR231411aCH</v>
          </cell>
          <cell r="D3441">
            <v>9355433058908</v>
          </cell>
          <cell r="E3441" t="str">
            <v>Elgin Shower Mixer With Divertor Chrome</v>
          </cell>
          <cell r="F3441" t="str">
            <v>Elgin</v>
          </cell>
          <cell r="G3441" t="str">
            <v>Mixer Taps</v>
          </cell>
          <cell r="H3441" t="str">
            <v>Shower Mixers With Divertor</v>
          </cell>
          <cell r="I3441" t="str">
            <v>N/A</v>
          </cell>
          <cell r="J3441" t="str">
            <v>N/A</v>
          </cell>
          <cell r="K3441" t="str">
            <v>Chrome</v>
          </cell>
          <cell r="L3441" t="str">
            <v>Brass</v>
          </cell>
          <cell r="M3441" t="str">
            <v>15 years</v>
          </cell>
          <cell r="N3441" t="str">
            <v>15 years replacement Cartridge only</v>
          </cell>
          <cell r="O3441" t="str">
            <v>WM-060073</v>
          </cell>
        </row>
        <row r="3442">
          <cell r="C3442" t="str">
            <v>NR231411aMB</v>
          </cell>
          <cell r="D3442">
            <v>9355433058915</v>
          </cell>
          <cell r="E3442" t="str">
            <v>Elgin Shower Mixer With Divertor Matte Black</v>
          </cell>
          <cell r="F3442" t="str">
            <v>Elgin</v>
          </cell>
          <cell r="G3442" t="str">
            <v>Mixer Taps</v>
          </cell>
          <cell r="H3442" t="str">
            <v>Shower Mixers With Divertor</v>
          </cell>
          <cell r="I3442" t="str">
            <v>N/A</v>
          </cell>
          <cell r="J3442" t="str">
            <v>N/A</v>
          </cell>
          <cell r="K3442" t="str">
            <v>Matte Black</v>
          </cell>
          <cell r="L3442" t="str">
            <v>Brass</v>
          </cell>
          <cell r="M3442" t="str">
            <v>15 years</v>
          </cell>
          <cell r="N3442" t="str">
            <v>15 years replacement Cartridge only</v>
          </cell>
          <cell r="O3442" t="str">
            <v>WM-060073</v>
          </cell>
        </row>
        <row r="3443">
          <cell r="C3443" t="str">
            <v>NR231411aBN</v>
          </cell>
          <cell r="D3443">
            <v>9355433058922</v>
          </cell>
          <cell r="E3443" t="str">
            <v>Elgin Shower Mixer With Divertor Brushed Nickel</v>
          </cell>
          <cell r="F3443" t="str">
            <v>Elgin</v>
          </cell>
          <cell r="G3443" t="str">
            <v>Mixer Taps</v>
          </cell>
          <cell r="H3443" t="str">
            <v>Shower Mixers With Divertor</v>
          </cell>
          <cell r="I3443" t="str">
            <v>N/A</v>
          </cell>
          <cell r="J3443" t="str">
            <v>N/A</v>
          </cell>
          <cell r="K3443" t="str">
            <v>Brushed Nickel</v>
          </cell>
          <cell r="L3443" t="str">
            <v>Brass</v>
          </cell>
          <cell r="M3443" t="str">
            <v>15 years</v>
          </cell>
          <cell r="N3443" t="str">
            <v>15 years replacement Cartridge only</v>
          </cell>
          <cell r="O3443" t="str">
            <v>WM-060073</v>
          </cell>
        </row>
        <row r="3444">
          <cell r="C3444" t="str">
            <v>NR231411aGM</v>
          </cell>
          <cell r="D3444">
            <v>9355433058939</v>
          </cell>
          <cell r="E3444" t="str">
            <v>Elgin Shower Mixer With Divertor Gun Metal</v>
          </cell>
          <cell r="F3444" t="str">
            <v>Elgin</v>
          </cell>
          <cell r="G3444" t="str">
            <v>Mixer Taps</v>
          </cell>
          <cell r="H3444" t="str">
            <v>Shower Mixers With Divertor</v>
          </cell>
          <cell r="I3444" t="str">
            <v>N/A</v>
          </cell>
          <cell r="J3444" t="str">
            <v>N/A</v>
          </cell>
          <cell r="K3444" t="str">
            <v>Gun Metal</v>
          </cell>
          <cell r="L3444" t="str">
            <v>Brass</v>
          </cell>
          <cell r="M3444" t="str">
            <v>15 years</v>
          </cell>
          <cell r="N3444" t="str">
            <v>15 years replacement Cartridge only</v>
          </cell>
          <cell r="O3444" t="str">
            <v>WM-060073</v>
          </cell>
        </row>
        <row r="3445">
          <cell r="C3445" t="str">
            <v>NR231411atCH</v>
          </cell>
          <cell r="D3445">
            <v>9355433058946</v>
          </cell>
          <cell r="E3445" t="str">
            <v>Elgin Shower Mixer With Divertor Trim Kits Only Chrome</v>
          </cell>
          <cell r="F3445" t="str">
            <v>Elgin</v>
          </cell>
          <cell r="G3445" t="str">
            <v>Mixer Taps</v>
          </cell>
          <cell r="H3445" t="str">
            <v>Trim Kits</v>
          </cell>
          <cell r="I3445" t="str">
            <v>N/A</v>
          </cell>
          <cell r="J3445" t="str">
            <v>N/A</v>
          </cell>
          <cell r="K3445" t="str">
            <v>Chrome</v>
          </cell>
          <cell r="L3445" t="str">
            <v>Brass</v>
          </cell>
          <cell r="M3445" t="str">
            <v>15 years</v>
          </cell>
          <cell r="N3445" t="str">
            <v>15 years replacement Cartridge only</v>
          </cell>
          <cell r="O3445" t="str">
            <v>WM-060073</v>
          </cell>
        </row>
        <row r="3446">
          <cell r="C3446" t="str">
            <v>NR231411atMB</v>
          </cell>
          <cell r="D3446">
            <v>9355433058953</v>
          </cell>
          <cell r="E3446" t="str">
            <v>Elgin Shower Mixer With Divertor Trim Kits Only Matte Black</v>
          </cell>
          <cell r="F3446" t="str">
            <v>Elgin</v>
          </cell>
          <cell r="G3446" t="str">
            <v>Mixer Taps</v>
          </cell>
          <cell r="H3446" t="str">
            <v>Trim Kits</v>
          </cell>
          <cell r="I3446" t="str">
            <v>N/A</v>
          </cell>
          <cell r="J3446" t="str">
            <v>N/A</v>
          </cell>
          <cell r="K3446" t="str">
            <v>Matte Black</v>
          </cell>
          <cell r="L3446" t="str">
            <v>Brass</v>
          </cell>
          <cell r="M3446" t="str">
            <v>15 years</v>
          </cell>
          <cell r="N3446" t="str">
            <v>15 years replacement Cartridge only</v>
          </cell>
          <cell r="O3446" t="str">
            <v>WM-060073</v>
          </cell>
        </row>
        <row r="3447">
          <cell r="C3447" t="str">
            <v>NR231411atBN</v>
          </cell>
          <cell r="D3447">
            <v>9355433058960</v>
          </cell>
          <cell r="E3447" t="str">
            <v>Elgin Shower Mixer With Divertor Trim Kits Only Brushed Nickel</v>
          </cell>
          <cell r="F3447" t="str">
            <v>Elgin</v>
          </cell>
          <cell r="G3447" t="str">
            <v>Mixer Taps</v>
          </cell>
          <cell r="H3447" t="str">
            <v>Trim Kits</v>
          </cell>
          <cell r="I3447" t="str">
            <v>N/A</v>
          </cell>
          <cell r="J3447" t="str">
            <v>N/A</v>
          </cell>
          <cell r="K3447" t="str">
            <v>Brushed Nickel</v>
          </cell>
          <cell r="L3447" t="str">
            <v>Brass</v>
          </cell>
          <cell r="M3447" t="str">
            <v>15 years</v>
          </cell>
          <cell r="N3447" t="str">
            <v>15 years replacement Cartridge only</v>
          </cell>
          <cell r="O3447" t="str">
            <v>WM-060073</v>
          </cell>
        </row>
        <row r="3448">
          <cell r="C3448" t="str">
            <v>NR231411atGM</v>
          </cell>
          <cell r="D3448">
            <v>9355433058977</v>
          </cell>
          <cell r="E3448" t="str">
            <v>Elgin Shower Mixer With Divertor Trim Kits Only Gun Metal</v>
          </cell>
          <cell r="F3448" t="str">
            <v>Elgin</v>
          </cell>
          <cell r="G3448" t="str">
            <v>Mixer Taps</v>
          </cell>
          <cell r="H3448" t="str">
            <v>Trim Kits</v>
          </cell>
          <cell r="I3448" t="str">
            <v>N/A</v>
          </cell>
          <cell r="J3448" t="str">
            <v>N/A</v>
          </cell>
          <cell r="K3448" t="str">
            <v>Gun Metal</v>
          </cell>
          <cell r="L3448" t="str">
            <v>Brass</v>
          </cell>
          <cell r="M3448" t="str">
            <v>15 years</v>
          </cell>
          <cell r="N3448" t="str">
            <v>15 years replacement Cartridge only</v>
          </cell>
          <cell r="O3448" t="str">
            <v>WM-060073</v>
          </cell>
        </row>
        <row r="3449">
          <cell r="C3449" t="str">
            <v>NR69210101BN</v>
          </cell>
          <cell r="D3449">
            <v>9355433063469</v>
          </cell>
          <cell r="E3449" t="str">
            <v>York Basin Mixer With White Porcelain Lever Brushed Nickel</v>
          </cell>
          <cell r="F3449" t="str">
            <v>York</v>
          </cell>
          <cell r="G3449" t="str">
            <v>Mixer Taps</v>
          </cell>
          <cell r="H3449" t="str">
            <v>Basin Mixers</v>
          </cell>
          <cell r="I3449" t="str">
            <v>5 Star, 6L/min</v>
          </cell>
          <cell r="J3449" t="str">
            <v>T40262</v>
          </cell>
          <cell r="K3449" t="str">
            <v>Brushed Nickel</v>
          </cell>
          <cell r="L3449" t="str">
            <v>Brass</v>
          </cell>
          <cell r="M3449" t="str">
            <v>25 Years</v>
          </cell>
          <cell r="N3449" t="str">
            <v xml:space="preserve">25 years replacement cartridge only 
</v>
          </cell>
          <cell r="O3449" t="str">
            <v>WM-060073</v>
          </cell>
        </row>
        <row r="3450">
          <cell r="C3450" t="str">
            <v>NR69210102BN</v>
          </cell>
          <cell r="D3450">
            <v>9355433063476</v>
          </cell>
          <cell r="E3450" t="str">
            <v>York Basin Mixer With Metal Lever Brushed Nickel</v>
          </cell>
          <cell r="F3450" t="str">
            <v>York</v>
          </cell>
          <cell r="G3450" t="str">
            <v>Mixer Taps</v>
          </cell>
          <cell r="H3450" t="str">
            <v>Basin Mixers</v>
          </cell>
          <cell r="I3450" t="str">
            <v>5 Star, 6L/min</v>
          </cell>
          <cell r="J3450" t="str">
            <v>T40262</v>
          </cell>
          <cell r="K3450" t="str">
            <v>Brushed Nickel</v>
          </cell>
          <cell r="L3450" t="str">
            <v>Brass</v>
          </cell>
          <cell r="M3450" t="str">
            <v>25 Years</v>
          </cell>
          <cell r="N3450" t="str">
            <v xml:space="preserve">25 years replacement cartridge only 
</v>
          </cell>
          <cell r="O3450" t="str">
            <v>WM-060073</v>
          </cell>
        </row>
        <row r="3451">
          <cell r="C3451" t="str">
            <v>NR692101a01BN</v>
          </cell>
          <cell r="D3451">
            <v>9355433063483</v>
          </cell>
          <cell r="E3451" t="str">
            <v>York Straight Tall Basin Mixer With White Porcelain Lever Brushed Nickel</v>
          </cell>
          <cell r="F3451" t="str">
            <v>York</v>
          </cell>
          <cell r="G3451" t="str">
            <v>Mixer Taps</v>
          </cell>
          <cell r="H3451" t="str">
            <v>Tall Basin Mixers</v>
          </cell>
          <cell r="I3451" t="str">
            <v>5 Star, 6L/min</v>
          </cell>
          <cell r="J3451" t="str">
            <v>T42736</v>
          </cell>
          <cell r="K3451" t="str">
            <v>Brushed Nickel</v>
          </cell>
          <cell r="L3451" t="str">
            <v>Brass</v>
          </cell>
          <cell r="M3451" t="str">
            <v>25 Years</v>
          </cell>
          <cell r="N3451" t="str">
            <v xml:space="preserve">25 years replacement cartridge only 
</v>
          </cell>
          <cell r="O3451" t="str">
            <v>WM-060073</v>
          </cell>
        </row>
        <row r="3452">
          <cell r="C3452" t="str">
            <v>NR692101a02BN</v>
          </cell>
          <cell r="D3452">
            <v>9355433063490</v>
          </cell>
          <cell r="E3452" t="str">
            <v>York Straight Tall Basin Mixer With Metal Lever Brushed Nickel</v>
          </cell>
          <cell r="F3452" t="str">
            <v>York</v>
          </cell>
          <cell r="G3452" t="str">
            <v>Mixer Taps</v>
          </cell>
          <cell r="H3452" t="str">
            <v>Tall Basin Mixers</v>
          </cell>
          <cell r="I3452" t="str">
            <v>5 Star, 6L/min</v>
          </cell>
          <cell r="J3452" t="str">
            <v>T42736</v>
          </cell>
          <cell r="K3452" t="str">
            <v>Brushed Nickel</v>
          </cell>
          <cell r="L3452" t="str">
            <v>Brass</v>
          </cell>
          <cell r="M3452" t="str">
            <v>25 Years</v>
          </cell>
          <cell r="N3452" t="str">
            <v xml:space="preserve">25 years replacement cartridge only 
</v>
          </cell>
          <cell r="O3452" t="str">
            <v>WM-060073</v>
          </cell>
        </row>
        <row r="3453">
          <cell r="C3453" t="str">
            <v>NR692101b01BN</v>
          </cell>
          <cell r="D3453">
            <v>9355433063506</v>
          </cell>
          <cell r="E3453" t="str">
            <v>York Straight Basin Mixer With White Porcelain Lever Brushed Nickel</v>
          </cell>
          <cell r="F3453" t="str">
            <v>York</v>
          </cell>
          <cell r="G3453" t="str">
            <v>Mixer Taps</v>
          </cell>
          <cell r="H3453" t="str">
            <v>Basin Mixers</v>
          </cell>
          <cell r="I3453" t="str">
            <v>5 Star, 6L/min</v>
          </cell>
          <cell r="J3453" t="str">
            <v>T42735</v>
          </cell>
          <cell r="K3453" t="str">
            <v>Brushed Nickel</v>
          </cell>
          <cell r="L3453" t="str">
            <v>Brass</v>
          </cell>
          <cell r="M3453" t="str">
            <v>25 Years</v>
          </cell>
          <cell r="N3453" t="str">
            <v xml:space="preserve">25 years replacement cartridge only 
</v>
          </cell>
          <cell r="O3453" t="str">
            <v>WM-060073</v>
          </cell>
        </row>
        <row r="3454">
          <cell r="C3454" t="str">
            <v>NR692101b02BN</v>
          </cell>
          <cell r="D3454">
            <v>9355433063513</v>
          </cell>
          <cell r="E3454" t="str">
            <v>York Straight Basin Mixer With Metal Lever Brushed Nickel</v>
          </cell>
          <cell r="F3454" t="str">
            <v>York</v>
          </cell>
          <cell r="G3454" t="str">
            <v>Mixer Taps</v>
          </cell>
          <cell r="H3454" t="str">
            <v>Basin Mixers</v>
          </cell>
          <cell r="I3454" t="str">
            <v>5 Star, 6L/min</v>
          </cell>
          <cell r="J3454" t="str">
            <v>T42735</v>
          </cell>
          <cell r="K3454" t="str">
            <v>Brushed Nickel</v>
          </cell>
          <cell r="L3454" t="str">
            <v>Brass</v>
          </cell>
          <cell r="M3454" t="str">
            <v>25 Years</v>
          </cell>
          <cell r="N3454" t="str">
            <v xml:space="preserve">25 years replacement cartridge only 
</v>
          </cell>
          <cell r="O3454" t="str">
            <v>WM-060073</v>
          </cell>
        </row>
        <row r="3455">
          <cell r="C3455" t="str">
            <v>NR69210201BN</v>
          </cell>
          <cell r="D3455">
            <v>9355433063520</v>
          </cell>
          <cell r="E3455" t="str">
            <v>York Basin Mixer Hook Spout With White Porcelain Lever Brushed Nickel</v>
          </cell>
          <cell r="F3455" t="str">
            <v>York</v>
          </cell>
          <cell r="G3455" t="str">
            <v>Mixer Taps</v>
          </cell>
          <cell r="H3455" t="str">
            <v>Basin Mixers</v>
          </cell>
          <cell r="I3455" t="str">
            <v>5 Star, 6L/min</v>
          </cell>
          <cell r="J3455" t="str">
            <v>T40263</v>
          </cell>
          <cell r="K3455" t="str">
            <v>Brushed Nickel</v>
          </cell>
          <cell r="L3455" t="str">
            <v>Brass</v>
          </cell>
          <cell r="M3455" t="str">
            <v>25 Years</v>
          </cell>
          <cell r="N3455" t="str">
            <v xml:space="preserve">25 years replacement cartridge only 
</v>
          </cell>
          <cell r="O3455" t="str">
            <v>WM-060073</v>
          </cell>
        </row>
        <row r="3456">
          <cell r="C3456" t="str">
            <v>NR69210202BN</v>
          </cell>
          <cell r="D3456">
            <v>9355433063537</v>
          </cell>
          <cell r="E3456" t="str">
            <v>York Basin Mixer Hook Spout With Metal Lever Brushed Nickel</v>
          </cell>
          <cell r="F3456" t="str">
            <v>York</v>
          </cell>
          <cell r="G3456" t="str">
            <v>Mixer Taps</v>
          </cell>
          <cell r="H3456" t="str">
            <v>Basin Mixers</v>
          </cell>
          <cell r="I3456" t="str">
            <v>5 Star, 6L/min</v>
          </cell>
          <cell r="J3456" t="str">
            <v>T40263</v>
          </cell>
          <cell r="K3456" t="str">
            <v>Brushed Nickel</v>
          </cell>
          <cell r="L3456" t="str">
            <v>Brass</v>
          </cell>
          <cell r="M3456" t="str">
            <v>25 Years</v>
          </cell>
          <cell r="N3456" t="str">
            <v xml:space="preserve">25 years replacement cartridge only 
</v>
          </cell>
          <cell r="O3456" t="str">
            <v>WM-060073</v>
          </cell>
        </row>
        <row r="3457">
          <cell r="C3457" t="str">
            <v>NR692102a01BN</v>
          </cell>
          <cell r="D3457">
            <v>9355433063544</v>
          </cell>
          <cell r="E3457" t="str">
            <v>York Basin Set With White Porcelain Lever Brushed Nickel</v>
          </cell>
          <cell r="F3457" t="str">
            <v>York</v>
          </cell>
          <cell r="G3457" t="str">
            <v>Mixer Taps</v>
          </cell>
          <cell r="H3457" t="str">
            <v>Basin Tap Sets</v>
          </cell>
          <cell r="I3457" t="str">
            <v>5 Star, 6L/min</v>
          </cell>
          <cell r="J3457" t="str">
            <v>T42726</v>
          </cell>
          <cell r="K3457" t="str">
            <v>Brushed Nickel</v>
          </cell>
          <cell r="L3457" t="str">
            <v>Brass</v>
          </cell>
          <cell r="M3457" t="str">
            <v>25 Years</v>
          </cell>
          <cell r="N3457" t="str">
            <v xml:space="preserve">25 years replacement cartridge only 
</v>
          </cell>
          <cell r="O3457" t="str">
            <v>WM-060073</v>
          </cell>
        </row>
        <row r="3458">
          <cell r="C3458" t="str">
            <v>NR692102a02BN</v>
          </cell>
          <cell r="D3458">
            <v>9355433063551</v>
          </cell>
          <cell r="E3458" t="str">
            <v>York Basin Set With Metal Lever Brushed Nickel</v>
          </cell>
          <cell r="F3458" t="str">
            <v>York</v>
          </cell>
          <cell r="G3458" t="str">
            <v>Mixer Taps</v>
          </cell>
          <cell r="H3458" t="str">
            <v>Basin Tap Sets</v>
          </cell>
          <cell r="I3458" t="str">
            <v>5 Star, 6L/min</v>
          </cell>
          <cell r="J3458" t="str">
            <v>T42726</v>
          </cell>
          <cell r="K3458" t="str">
            <v>Brushed Nickel</v>
          </cell>
          <cell r="L3458" t="str">
            <v>Brass</v>
          </cell>
          <cell r="M3458" t="str">
            <v>25 Years</v>
          </cell>
          <cell r="N3458" t="str">
            <v xml:space="preserve">25 years replacement cartridge only 
</v>
          </cell>
          <cell r="O3458" t="str">
            <v>WM-060073</v>
          </cell>
        </row>
        <row r="3459">
          <cell r="C3459" t="str">
            <v>NR692103a01BN</v>
          </cell>
          <cell r="D3459">
            <v>9355433063568</v>
          </cell>
          <cell r="E3459" t="str">
            <v>York Freestanding Bath Set With White Porcelain Hand Shower Brushed Nickel</v>
          </cell>
          <cell r="F3459" t="str">
            <v>York</v>
          </cell>
          <cell r="G3459" t="str">
            <v>Mixer Taps</v>
          </cell>
          <cell r="H3459" t="str">
            <v>Free Standing Bath Fillers</v>
          </cell>
          <cell r="I3459" t="str">
            <v>3 Star, 9L/min</v>
          </cell>
          <cell r="J3459" t="str">
            <v>S18040</v>
          </cell>
          <cell r="K3459" t="str">
            <v>Brushed Nickel</v>
          </cell>
          <cell r="L3459" t="str">
            <v>Brass</v>
          </cell>
          <cell r="M3459" t="str">
            <v>25 Years</v>
          </cell>
          <cell r="N3459" t="str">
            <v xml:space="preserve">25 years replacement cartridge only 
</v>
          </cell>
          <cell r="O3459" t="str">
            <v>WM-060073</v>
          </cell>
        </row>
        <row r="3460">
          <cell r="C3460" t="str">
            <v>NR692103a02BN</v>
          </cell>
          <cell r="D3460">
            <v>9355433063575</v>
          </cell>
          <cell r="E3460" t="str">
            <v>York Freestanding Bath Set With Metal Hand Shower Brushed Nickel</v>
          </cell>
          <cell r="F3460" t="str">
            <v>York</v>
          </cell>
          <cell r="G3460" t="str">
            <v>Mixer Taps</v>
          </cell>
          <cell r="H3460" t="str">
            <v>Free Standing Bath Fillers</v>
          </cell>
          <cell r="I3460" t="str">
            <v>3 Star, 9L/min</v>
          </cell>
          <cell r="J3460" t="str">
            <v>S18040</v>
          </cell>
          <cell r="K3460" t="str">
            <v>Brushed Nickel</v>
          </cell>
          <cell r="L3460" t="str">
            <v>Brass</v>
          </cell>
          <cell r="M3460" t="str">
            <v>25 Years</v>
          </cell>
          <cell r="N3460" t="str">
            <v xml:space="preserve">25 years replacement cartridge only 
</v>
          </cell>
          <cell r="O3460" t="str">
            <v>WM-060073</v>
          </cell>
        </row>
        <row r="3461">
          <cell r="C3461" t="str">
            <v>NR69210601BN</v>
          </cell>
          <cell r="D3461">
            <v>9355433063582</v>
          </cell>
          <cell r="E3461" t="str">
            <v>York Kitchen Mixer Gooseneck Spout With White Porcelain Lever Brushed Nickel</v>
          </cell>
          <cell r="F3461" t="str">
            <v>York</v>
          </cell>
          <cell r="G3461" t="str">
            <v>Mixer Taps</v>
          </cell>
          <cell r="H3461" t="str">
            <v>Kitchen &amp; Laundry Mixers</v>
          </cell>
          <cell r="I3461" t="str">
            <v>5 Star, 6L/min</v>
          </cell>
          <cell r="J3461" t="str">
            <v>T40269</v>
          </cell>
          <cell r="K3461" t="str">
            <v>Brushed Nickel</v>
          </cell>
          <cell r="L3461" t="str">
            <v>Brass</v>
          </cell>
          <cell r="M3461" t="str">
            <v>25 Years</v>
          </cell>
          <cell r="N3461" t="str">
            <v xml:space="preserve">25 years replacement cartridge only 
</v>
          </cell>
          <cell r="O3461" t="str">
            <v>WM-060073</v>
          </cell>
        </row>
        <row r="3462">
          <cell r="C3462" t="str">
            <v>NR69210602BN</v>
          </cell>
          <cell r="D3462">
            <v>9355433063599</v>
          </cell>
          <cell r="E3462" t="str">
            <v>York Kitchen Mixer Gooseneck Spout With Metal Lever Brushed Nickel</v>
          </cell>
          <cell r="F3462" t="str">
            <v>York</v>
          </cell>
          <cell r="G3462" t="str">
            <v>Mixer Taps</v>
          </cell>
          <cell r="H3462" t="str">
            <v>Kitchen &amp; Laundry Mixers</v>
          </cell>
          <cell r="I3462" t="str">
            <v>5 Star, 6L/min</v>
          </cell>
          <cell r="J3462" t="str">
            <v>T40269</v>
          </cell>
          <cell r="K3462" t="str">
            <v>Brushed Nickel</v>
          </cell>
          <cell r="L3462" t="str">
            <v>Brass</v>
          </cell>
          <cell r="M3462" t="str">
            <v>25 Years</v>
          </cell>
          <cell r="N3462" t="str">
            <v xml:space="preserve">25 years replacement cartridge only 
</v>
          </cell>
          <cell r="O3462" t="str">
            <v>WM-060073</v>
          </cell>
        </row>
        <row r="3463">
          <cell r="C3463" t="str">
            <v>NR69210701BN</v>
          </cell>
          <cell r="D3463">
            <v>9355433063605</v>
          </cell>
          <cell r="E3463" t="str">
            <v>York Kitchen Mixer Hook Spout With White Porcelain Lever Brushed Nickel</v>
          </cell>
          <cell r="F3463" t="str">
            <v>York</v>
          </cell>
          <cell r="G3463" t="str">
            <v>Mixer Taps</v>
          </cell>
          <cell r="H3463" t="str">
            <v>Kitchen &amp; Laundry Mixers</v>
          </cell>
          <cell r="I3463" t="str">
            <v>5 Star, 6L/min</v>
          </cell>
          <cell r="J3463" t="str">
            <v>T40268</v>
          </cell>
          <cell r="K3463" t="str">
            <v>Brushed Nickel</v>
          </cell>
          <cell r="L3463" t="str">
            <v>Brass</v>
          </cell>
          <cell r="M3463" t="str">
            <v>25 Years</v>
          </cell>
          <cell r="N3463" t="str">
            <v xml:space="preserve">25 years replacement cartridge only 
</v>
          </cell>
          <cell r="O3463" t="str">
            <v>WM-060073</v>
          </cell>
        </row>
        <row r="3464">
          <cell r="C3464" t="str">
            <v>NR69210702BN</v>
          </cell>
          <cell r="D3464">
            <v>9355433063612</v>
          </cell>
          <cell r="E3464" t="str">
            <v>York Kitchen Mixer Hook Spout With Metal Lever Brushed Nickel</v>
          </cell>
          <cell r="F3464" t="str">
            <v>York</v>
          </cell>
          <cell r="G3464" t="str">
            <v>Mixer Taps</v>
          </cell>
          <cell r="H3464" t="str">
            <v>Kitchen &amp; Laundry Mixers</v>
          </cell>
          <cell r="I3464" t="str">
            <v>5 Star, 6L/min</v>
          </cell>
          <cell r="J3464" t="str">
            <v>T40268</v>
          </cell>
          <cell r="K3464" t="str">
            <v>Brushed Nickel</v>
          </cell>
          <cell r="L3464" t="str">
            <v>Brass</v>
          </cell>
          <cell r="M3464" t="str">
            <v>25 Years</v>
          </cell>
          <cell r="N3464" t="str">
            <v xml:space="preserve">25 years replacement cartridge only 
</v>
          </cell>
          <cell r="O3464" t="str">
            <v>WM-060073</v>
          </cell>
        </row>
        <row r="3465">
          <cell r="C3465" t="str">
            <v>NR692107a01BN</v>
          </cell>
          <cell r="D3465">
            <v>9355433063629</v>
          </cell>
          <cell r="E3465" t="str">
            <v>York Wall Basin Set With White Porcelain Lever Brushed Nickel</v>
          </cell>
          <cell r="F3465" t="str">
            <v>York</v>
          </cell>
          <cell r="G3465" t="str">
            <v>Mixer Taps</v>
          </cell>
          <cell r="H3465" t="str">
            <v>Wall Basin/Bath Sets</v>
          </cell>
          <cell r="I3465" t="str">
            <v>5 Star, 6L/min</v>
          </cell>
          <cell r="J3465" t="str">
            <v>T42727</v>
          </cell>
          <cell r="K3465" t="str">
            <v>Brushed Nickel</v>
          </cell>
          <cell r="L3465" t="str">
            <v>Brass</v>
          </cell>
          <cell r="M3465" t="str">
            <v>25 Years</v>
          </cell>
          <cell r="N3465" t="str">
            <v xml:space="preserve">25 years replacement cartridge only 
</v>
          </cell>
          <cell r="O3465" t="str">
            <v>WM-060073</v>
          </cell>
        </row>
        <row r="3466">
          <cell r="C3466" t="str">
            <v>NR692107a02BN</v>
          </cell>
          <cell r="D3466">
            <v>9355433063636</v>
          </cell>
          <cell r="E3466" t="str">
            <v>York Wall Basin Set With Metal Lever Brushed Nickel</v>
          </cell>
          <cell r="F3466" t="str">
            <v>York</v>
          </cell>
          <cell r="G3466" t="str">
            <v>Mixer Taps</v>
          </cell>
          <cell r="H3466" t="str">
            <v>Wall Basin/Bath Sets</v>
          </cell>
          <cell r="I3466" t="str">
            <v>5 Star, 6L/min</v>
          </cell>
          <cell r="J3466" t="str">
            <v>T42727</v>
          </cell>
          <cell r="K3466" t="str">
            <v>Brushed Nickel</v>
          </cell>
          <cell r="L3466" t="str">
            <v>Brass</v>
          </cell>
          <cell r="M3466" t="str">
            <v>25 Years</v>
          </cell>
          <cell r="N3466" t="str">
            <v xml:space="preserve">25 years replacement cartridge only 
</v>
          </cell>
          <cell r="O3466" t="str">
            <v>WM-060073</v>
          </cell>
        </row>
        <row r="3467">
          <cell r="C3467" t="str">
            <v>NR69210801BN</v>
          </cell>
          <cell r="D3467">
            <v>9355433063643</v>
          </cell>
          <cell r="E3467" t="str">
            <v>York Pull Out Sink Mixer With Vegie Spray Function With White Porcelain Lever Brushed Nickel</v>
          </cell>
          <cell r="F3467" t="str">
            <v>York</v>
          </cell>
          <cell r="G3467" t="str">
            <v>Mixer Taps</v>
          </cell>
          <cell r="H3467" t="str">
            <v>Pull Out Sink Mixers</v>
          </cell>
          <cell r="I3467" t="str">
            <v>6 Star, 4.5L/min</v>
          </cell>
          <cell r="J3467" t="str">
            <v>T41364</v>
          </cell>
          <cell r="K3467" t="str">
            <v>Brushed Nickel</v>
          </cell>
          <cell r="L3467" t="str">
            <v>Brass</v>
          </cell>
          <cell r="M3467" t="str">
            <v>25 Years</v>
          </cell>
          <cell r="N3467" t="str">
            <v xml:space="preserve">25 years replacement cartridge only 
</v>
          </cell>
          <cell r="O3467" t="str">
            <v>WM-060073</v>
          </cell>
        </row>
        <row r="3468">
          <cell r="C3468" t="str">
            <v>NR69210802BN</v>
          </cell>
          <cell r="D3468">
            <v>9355433063650</v>
          </cell>
          <cell r="E3468" t="str">
            <v>York Pull Out Sink Mixer With Vegie Spray Function With Metal Lever Brushed Nickel</v>
          </cell>
          <cell r="F3468" t="str">
            <v>York</v>
          </cell>
          <cell r="G3468" t="str">
            <v>Mixer Taps</v>
          </cell>
          <cell r="H3468" t="str">
            <v>Pull Out Sink Mixers</v>
          </cell>
          <cell r="I3468" t="str">
            <v>6 Star, 4.5L/min</v>
          </cell>
          <cell r="J3468" t="str">
            <v>T41364</v>
          </cell>
          <cell r="K3468" t="str">
            <v>Brushed Nickel</v>
          </cell>
          <cell r="L3468" t="str">
            <v>Brass</v>
          </cell>
          <cell r="M3468" t="str">
            <v>25 Years</v>
          </cell>
          <cell r="N3468" t="str">
            <v xml:space="preserve">25 years replacement cartridge only 
</v>
          </cell>
          <cell r="O3468" t="str">
            <v>WM-060073</v>
          </cell>
        </row>
        <row r="3469">
          <cell r="C3469" t="str">
            <v>NR69210901BN</v>
          </cell>
          <cell r="D3469">
            <v>9355433063667</v>
          </cell>
          <cell r="E3469" t="str">
            <v>York Shower Mixer With White Porcelain Lever Brushed Nickel</v>
          </cell>
          <cell r="F3469" t="str">
            <v>York</v>
          </cell>
          <cell r="G3469" t="str">
            <v>Mixer Taps</v>
          </cell>
          <cell r="H3469" t="str">
            <v>Shower Mixers</v>
          </cell>
          <cell r="I3469" t="str">
            <v>N/A</v>
          </cell>
          <cell r="J3469" t="str">
            <v>N/A</v>
          </cell>
          <cell r="K3469" t="str">
            <v>Brushed Nickel</v>
          </cell>
          <cell r="L3469" t="str">
            <v>Brass</v>
          </cell>
          <cell r="M3469" t="str">
            <v>25 Years</v>
          </cell>
          <cell r="N3469" t="str">
            <v xml:space="preserve">25 years replacement cartridge only 
</v>
          </cell>
          <cell r="O3469" t="str">
            <v>WM-060073</v>
          </cell>
        </row>
        <row r="3470">
          <cell r="C3470" t="str">
            <v>NR69210902BN</v>
          </cell>
          <cell r="D3470">
            <v>9355433063674</v>
          </cell>
          <cell r="E3470" t="str">
            <v>York Shower Mixer With Metal Lever Brushed Nickel</v>
          </cell>
          <cell r="F3470" t="str">
            <v>York</v>
          </cell>
          <cell r="G3470" t="str">
            <v>Mixer Taps</v>
          </cell>
          <cell r="H3470" t="str">
            <v>Shower Mixers</v>
          </cell>
          <cell r="I3470" t="str">
            <v>N/A</v>
          </cell>
          <cell r="J3470" t="str">
            <v>N/A</v>
          </cell>
          <cell r="K3470" t="str">
            <v>Brushed Nickel</v>
          </cell>
          <cell r="L3470" t="str">
            <v>Brass</v>
          </cell>
          <cell r="M3470" t="str">
            <v>25 Years</v>
          </cell>
          <cell r="N3470" t="str">
            <v xml:space="preserve">25 years replacement cartridge only 
</v>
          </cell>
          <cell r="O3470" t="str">
            <v>WM-060073</v>
          </cell>
        </row>
        <row r="3471">
          <cell r="C3471" t="str">
            <v>NR692109a01BN</v>
          </cell>
          <cell r="D3471">
            <v>9355433063681</v>
          </cell>
          <cell r="E3471" t="str">
            <v>York Shower Mixer With Divertor With White Porcelain Lever Brushed Nickel</v>
          </cell>
          <cell r="F3471" t="str">
            <v>York</v>
          </cell>
          <cell r="G3471" t="str">
            <v>Mixer Taps</v>
          </cell>
          <cell r="H3471" t="str">
            <v>Shower Mixers With Divertor</v>
          </cell>
          <cell r="I3471" t="str">
            <v>N/A</v>
          </cell>
          <cell r="J3471" t="str">
            <v>N/A</v>
          </cell>
          <cell r="K3471" t="str">
            <v>Brushed Nickel</v>
          </cell>
          <cell r="L3471" t="str">
            <v>Brass</v>
          </cell>
          <cell r="M3471" t="str">
            <v>25 Years</v>
          </cell>
          <cell r="N3471" t="str">
            <v xml:space="preserve">25 years replacement cartridge only 
</v>
          </cell>
          <cell r="O3471" t="str">
            <v>WM-060073</v>
          </cell>
        </row>
        <row r="3472">
          <cell r="C3472" t="str">
            <v>NR692109a02BN</v>
          </cell>
          <cell r="D3472">
            <v>9355433063698</v>
          </cell>
          <cell r="E3472" t="str">
            <v>York Shower Mixer With Divertor With Metal Lever Brushed Nickel</v>
          </cell>
          <cell r="F3472" t="str">
            <v>York</v>
          </cell>
          <cell r="G3472" t="str">
            <v>Mixer Taps</v>
          </cell>
          <cell r="H3472" t="str">
            <v>Shower Mixers With Divertor</v>
          </cell>
          <cell r="I3472" t="str">
            <v>N/A</v>
          </cell>
          <cell r="J3472" t="str">
            <v>N/A</v>
          </cell>
          <cell r="K3472" t="str">
            <v>Brushed Nickel</v>
          </cell>
          <cell r="L3472" t="str">
            <v>Brass</v>
          </cell>
          <cell r="M3472" t="str">
            <v>25 Years</v>
          </cell>
          <cell r="N3472" t="str">
            <v xml:space="preserve">25 years replacement cartridge only 
</v>
          </cell>
          <cell r="O3472" t="str">
            <v>WM-060073</v>
          </cell>
        </row>
        <row r="3473">
          <cell r="C3473" t="str">
            <v>NR692109b01BN</v>
          </cell>
          <cell r="D3473">
            <v>9355433063704</v>
          </cell>
          <cell r="E3473" t="str">
            <v>York Wall Top Assemblies With White Porcelain Lever Brushed Nickel</v>
          </cell>
          <cell r="F3473" t="str">
            <v>York</v>
          </cell>
          <cell r="G3473" t="str">
            <v>Mixer Taps</v>
          </cell>
          <cell r="H3473" t="str">
            <v>Wall Top Assemblies</v>
          </cell>
          <cell r="I3473" t="str">
            <v>N/A</v>
          </cell>
          <cell r="J3473" t="str">
            <v>N/A</v>
          </cell>
          <cell r="K3473" t="str">
            <v>Brushed Nickel</v>
          </cell>
          <cell r="L3473" t="str">
            <v>Brass</v>
          </cell>
          <cell r="M3473" t="str">
            <v>25 Years</v>
          </cell>
          <cell r="N3473" t="str">
            <v xml:space="preserve">25 years replacement cartridge only 
</v>
          </cell>
          <cell r="O3473" t="str">
            <v>WM-060073</v>
          </cell>
        </row>
        <row r="3474">
          <cell r="C3474" t="str">
            <v>NR692109b02BN</v>
          </cell>
          <cell r="D3474">
            <v>9355433063711</v>
          </cell>
          <cell r="E3474" t="str">
            <v>York Wall Top Assemblies With Metal Lever Brushed Nickel</v>
          </cell>
          <cell r="F3474" t="str">
            <v>York</v>
          </cell>
          <cell r="G3474" t="str">
            <v>Mixer Taps</v>
          </cell>
          <cell r="H3474" t="str">
            <v>Wall Top Assemblies</v>
          </cell>
          <cell r="I3474" t="str">
            <v>N/A</v>
          </cell>
          <cell r="J3474" t="str">
            <v>N/A</v>
          </cell>
          <cell r="K3474" t="str">
            <v>Brushed Nickel</v>
          </cell>
          <cell r="L3474" t="str">
            <v>Brass</v>
          </cell>
          <cell r="M3474" t="str">
            <v>25 Years</v>
          </cell>
          <cell r="N3474" t="str">
            <v xml:space="preserve">25 years replacement cartridge only 
</v>
          </cell>
          <cell r="O3474" t="str">
            <v>WM-060073</v>
          </cell>
        </row>
        <row r="3475">
          <cell r="C3475" t="str">
            <v>NR508094BN</v>
          </cell>
          <cell r="D3475">
            <v>9355433063728</v>
          </cell>
          <cell r="E3475" t="str">
            <v>York 200mm Shower Head Brushed Nickel</v>
          </cell>
          <cell r="F3475" t="str">
            <v>York</v>
          </cell>
          <cell r="G3475" t="str">
            <v>Showers</v>
          </cell>
          <cell r="H3475" t="str">
            <v>Shower Heads</v>
          </cell>
          <cell r="I3475" t="str">
            <v>3 Star, 9L/min</v>
          </cell>
          <cell r="J3475" t="str">
            <v>S16690</v>
          </cell>
          <cell r="K3475" t="str">
            <v>Brushed Nickel</v>
          </cell>
          <cell r="L3475" t="str">
            <v>Brass</v>
          </cell>
          <cell r="M3475" t="str">
            <v>25 Years</v>
          </cell>
          <cell r="N3475" t="str">
            <v>25 years on hand showers, shower heads, Shower hoses replacement only (labour not included)</v>
          </cell>
          <cell r="O3475" t="str">
            <v>WM-060093</v>
          </cell>
        </row>
        <row r="3476">
          <cell r="C3476" t="str">
            <v>NR508BN</v>
          </cell>
          <cell r="D3476">
            <v>9355433063735</v>
          </cell>
          <cell r="E3476" t="str">
            <v>York Shower Arm Brushed Nickel</v>
          </cell>
          <cell r="F3476" t="str">
            <v>York</v>
          </cell>
          <cell r="G3476" t="str">
            <v>Showers</v>
          </cell>
          <cell r="H3476" t="str">
            <v>Shower Arms</v>
          </cell>
          <cell r="I3476" t="str">
            <v>N/A</v>
          </cell>
          <cell r="J3476" t="str">
            <v>N/A</v>
          </cell>
          <cell r="K3476" t="str">
            <v>Brushed Nickel</v>
          </cell>
          <cell r="L3476" t="str">
            <v>Brass</v>
          </cell>
          <cell r="M3476" t="str">
            <v>25 Years</v>
          </cell>
          <cell r="N3476" t="str">
            <v>25 years on hand showers, shower heads, Shower hoses replacement only (labour not included)</v>
          </cell>
          <cell r="O3476" t="str">
            <v>N/A</v>
          </cell>
        </row>
        <row r="3477">
          <cell r="C3477" t="str">
            <v>NR69210501BN</v>
          </cell>
          <cell r="D3477">
            <v>9355433063742</v>
          </cell>
          <cell r="E3477" t="str">
            <v>York Twin Shower With White Porcelain Hand Shower Brushed Nickel</v>
          </cell>
          <cell r="F3477" t="str">
            <v>York</v>
          </cell>
          <cell r="G3477" t="str">
            <v>Showers</v>
          </cell>
          <cell r="H3477" t="str">
            <v>Twin Showers</v>
          </cell>
          <cell r="I3477" t="str">
            <v>Overhead Shower 3 Star  9L/min, Hand Shower 3 Star 9L/min</v>
          </cell>
          <cell r="J3477" t="str">
            <v>S17458</v>
          </cell>
          <cell r="K3477" t="str">
            <v>Brushed Nickel</v>
          </cell>
          <cell r="L3477" t="str">
            <v>Brass</v>
          </cell>
          <cell r="M3477" t="str">
            <v>25 Years</v>
          </cell>
          <cell r="N3477" t="str">
            <v>25 years on hand showers, shower heads, Shower hoses replacement only (labour not included)</v>
          </cell>
          <cell r="O3477" t="str">
            <v>WM-060093</v>
          </cell>
        </row>
        <row r="3478">
          <cell r="C3478" t="str">
            <v>NR69210502BN</v>
          </cell>
          <cell r="D3478">
            <v>9355433063759</v>
          </cell>
          <cell r="E3478" t="str">
            <v>York Twin Shower With Metal Hand Shower Brushed Nickel</v>
          </cell>
          <cell r="F3478" t="str">
            <v>York</v>
          </cell>
          <cell r="G3478" t="str">
            <v>Showers</v>
          </cell>
          <cell r="H3478" t="str">
            <v>Twin Showers</v>
          </cell>
          <cell r="I3478" t="str">
            <v>Overhead Shower 3 Star  9L/min, Hand Shower 3 Star 9L/min</v>
          </cell>
          <cell r="J3478" t="str">
            <v>S17458</v>
          </cell>
          <cell r="K3478" t="str">
            <v>Brushed Nickel</v>
          </cell>
          <cell r="L3478" t="str">
            <v>Brass</v>
          </cell>
          <cell r="M3478" t="str">
            <v>25 Years</v>
          </cell>
          <cell r="N3478" t="str">
            <v>25 years on hand showers, shower heads, Shower hoses replacement only (labour not included)</v>
          </cell>
          <cell r="O3478" t="str">
            <v>WM-060093</v>
          </cell>
        </row>
        <row r="3479">
          <cell r="C3479" t="str">
            <v>NR692103BN</v>
          </cell>
          <cell r="D3479">
            <v>9355433063766</v>
          </cell>
          <cell r="E3479" t="str">
            <v>York Basin/Bath Spout Only Brushed Nickel</v>
          </cell>
          <cell r="F3479" t="str">
            <v>York</v>
          </cell>
          <cell r="G3479" t="str">
            <v>Outlets</v>
          </cell>
          <cell r="H3479" t="str">
            <v>Bath Spouts</v>
          </cell>
          <cell r="I3479" t="str">
            <v>N/A</v>
          </cell>
          <cell r="J3479" t="str">
            <v>N/A</v>
          </cell>
          <cell r="K3479" t="str">
            <v>Brushed Nickel</v>
          </cell>
          <cell r="L3479" t="str">
            <v>Brass</v>
          </cell>
          <cell r="M3479" t="str">
            <v>25 Years</v>
          </cell>
          <cell r="N3479" t="str">
            <v xml:space="preserve">25 years replacement cartridge only 
</v>
          </cell>
          <cell r="O3479" t="str">
            <v>WM-060073</v>
          </cell>
        </row>
        <row r="3480">
          <cell r="C3480" t="str">
            <v>NR6924BN</v>
          </cell>
          <cell r="D3480">
            <v>9355433063773</v>
          </cell>
          <cell r="E3480" t="str">
            <v>York Single Towel Rail 600mm Brushed Nickel</v>
          </cell>
          <cell r="F3480" t="str">
            <v>York</v>
          </cell>
          <cell r="G3480" t="str">
            <v>Bathroom Accessories</v>
          </cell>
          <cell r="H3480" t="str">
            <v>Single Towel Rails</v>
          </cell>
          <cell r="I3480" t="str">
            <v>N/A</v>
          </cell>
          <cell r="J3480" t="str">
            <v>N/A</v>
          </cell>
          <cell r="K3480" t="str">
            <v>Brushed Nickel</v>
          </cell>
          <cell r="L3480" t="str">
            <v>304 stainless steel</v>
          </cell>
          <cell r="M3480" t="str">
            <v>25 Years</v>
          </cell>
          <cell r="N3480" t="str">
            <v>25 years replacement products or parts on all finishes</v>
          </cell>
          <cell r="O3480" t="e">
            <v>#N/A</v>
          </cell>
        </row>
        <row r="3481">
          <cell r="C3481" t="str">
            <v>NR6924dBN</v>
          </cell>
          <cell r="D3481">
            <v>9355433063780</v>
          </cell>
          <cell r="E3481" t="str">
            <v>York Double Towel Rail 600mm Brushed Nickel</v>
          </cell>
          <cell r="F3481" t="str">
            <v>York</v>
          </cell>
          <cell r="G3481" t="str">
            <v>Bathroom Accessories</v>
          </cell>
          <cell r="H3481" t="str">
            <v>Double Towel Rails</v>
          </cell>
          <cell r="I3481" t="str">
            <v>N/A</v>
          </cell>
          <cell r="J3481" t="str">
            <v>N/A</v>
          </cell>
          <cell r="K3481" t="str">
            <v>Brushed Nickel</v>
          </cell>
          <cell r="L3481" t="str">
            <v>304 stainless steel</v>
          </cell>
          <cell r="M3481" t="str">
            <v>25 Years</v>
          </cell>
          <cell r="N3481" t="str">
            <v>25 years replacement products or parts on all finishes</v>
          </cell>
          <cell r="O3481" t="e">
            <v>#N/A</v>
          </cell>
        </row>
        <row r="3482">
          <cell r="C3482" t="str">
            <v>NR6980BN</v>
          </cell>
          <cell r="D3482">
            <v>9355433063797</v>
          </cell>
          <cell r="E3482" t="str">
            <v>York Towel Ring Brushed Nickel</v>
          </cell>
          <cell r="F3482" t="str">
            <v>York</v>
          </cell>
          <cell r="G3482" t="str">
            <v>Bathroom Accessories</v>
          </cell>
          <cell r="H3482" t="str">
            <v>Towel Rings</v>
          </cell>
          <cell r="I3482" t="str">
            <v>N/A</v>
          </cell>
          <cell r="J3482" t="str">
            <v>N/A</v>
          </cell>
          <cell r="K3482" t="str">
            <v>Brushed Nickel</v>
          </cell>
          <cell r="L3482" t="str">
            <v>304 stainless steel</v>
          </cell>
          <cell r="M3482" t="str">
            <v>25 Years</v>
          </cell>
          <cell r="N3482" t="str">
            <v>25 years replacement products or parts on all finishes</v>
          </cell>
          <cell r="O3482" t="e">
            <v>#N/A</v>
          </cell>
        </row>
        <row r="3483">
          <cell r="C3483" t="str">
            <v>NR6982BN</v>
          </cell>
          <cell r="D3483">
            <v>9355433063803</v>
          </cell>
          <cell r="E3483" t="str">
            <v>York Robe Hook Brushed Nickel</v>
          </cell>
          <cell r="F3483" t="str">
            <v>York</v>
          </cell>
          <cell r="G3483" t="str">
            <v>Bathroom Accessories</v>
          </cell>
          <cell r="H3483" t="str">
            <v>Robe Hooks</v>
          </cell>
          <cell r="I3483" t="str">
            <v>N/A</v>
          </cell>
          <cell r="J3483" t="str">
            <v>N/A</v>
          </cell>
          <cell r="K3483" t="str">
            <v>Brushed Nickel</v>
          </cell>
          <cell r="L3483" t="str">
            <v>304 stainless steel</v>
          </cell>
          <cell r="M3483" t="str">
            <v>25 Years</v>
          </cell>
          <cell r="N3483" t="str">
            <v>25 years replacement products or parts on all finishes</v>
          </cell>
          <cell r="O3483" t="e">
            <v>#N/A</v>
          </cell>
        </row>
        <row r="3484">
          <cell r="C3484" t="str">
            <v>NR6986BN</v>
          </cell>
          <cell r="D3484">
            <v>9355433063810</v>
          </cell>
          <cell r="E3484" t="str">
            <v>York Toilet Roll Holder Brushed Nickel</v>
          </cell>
          <cell r="F3484" t="str">
            <v>York</v>
          </cell>
          <cell r="G3484" t="str">
            <v>Bathroom Accessories</v>
          </cell>
          <cell r="H3484" t="str">
            <v>Toilet Roll Holders</v>
          </cell>
          <cell r="I3484" t="str">
            <v>N/A</v>
          </cell>
          <cell r="J3484" t="str">
            <v>N/A</v>
          </cell>
          <cell r="K3484" t="str">
            <v>Brushed Nickel</v>
          </cell>
          <cell r="L3484" t="str">
            <v>304 stainless steel</v>
          </cell>
          <cell r="M3484" t="str">
            <v>25 Years</v>
          </cell>
          <cell r="N3484" t="str">
            <v>25 years replacement products or parts on all finishes</v>
          </cell>
          <cell r="O3484" t="e">
            <v>#N/A</v>
          </cell>
        </row>
        <row r="3485">
          <cell r="C3485" t="str">
            <v>NR69210101PN</v>
          </cell>
          <cell r="D3485">
            <v>9355433063827</v>
          </cell>
          <cell r="E3485" t="str">
            <v>York Basin Mixer With White Porcelain Lever Polished Nickel</v>
          </cell>
          <cell r="F3485" t="str">
            <v>York</v>
          </cell>
          <cell r="G3485" t="str">
            <v>Mixer Taps</v>
          </cell>
          <cell r="H3485" t="str">
            <v>Basin Mixers</v>
          </cell>
          <cell r="I3485" t="str">
            <v>5 Star, 6L/min</v>
          </cell>
          <cell r="J3485" t="str">
            <v>T40262</v>
          </cell>
          <cell r="K3485" t="str">
            <v>Polished Nickel</v>
          </cell>
          <cell r="L3485" t="str">
            <v> Brass</v>
          </cell>
          <cell r="M3485" t="str">
            <v>25 Years</v>
          </cell>
          <cell r="N3485" t="str">
            <v xml:space="preserve">25 years replacement cartridge only 
</v>
          </cell>
          <cell r="O3485" t="str">
            <v>WM-060073</v>
          </cell>
        </row>
        <row r="3486">
          <cell r="C3486" t="str">
            <v>NR69210102PN</v>
          </cell>
          <cell r="D3486">
            <v>9355433063834</v>
          </cell>
          <cell r="E3486" t="str">
            <v>York Basin Mixer With Metal Lever Polished Nickel</v>
          </cell>
          <cell r="F3486" t="str">
            <v>York</v>
          </cell>
          <cell r="G3486" t="str">
            <v>Mixer Taps</v>
          </cell>
          <cell r="H3486" t="str">
            <v>Basin Mixers</v>
          </cell>
          <cell r="I3486" t="str">
            <v>5 Star, 6L/min</v>
          </cell>
          <cell r="J3486" t="str">
            <v>T40262</v>
          </cell>
          <cell r="K3486" t="str">
            <v>Polished Nickel</v>
          </cell>
          <cell r="L3486" t="str">
            <v> Brass</v>
          </cell>
          <cell r="M3486" t="str">
            <v>25 Years</v>
          </cell>
          <cell r="N3486" t="str">
            <v xml:space="preserve">25 years replacement cartridge only 
</v>
          </cell>
          <cell r="O3486" t="str">
            <v>WM-060073</v>
          </cell>
        </row>
        <row r="3487">
          <cell r="C3487" t="str">
            <v>NR692101a01PN</v>
          </cell>
          <cell r="D3487">
            <v>9355433063841</v>
          </cell>
          <cell r="E3487" t="str">
            <v>York Straight Tall Basin Mixer With White Porcelain Lever Polished Nickel</v>
          </cell>
          <cell r="F3487" t="str">
            <v>York</v>
          </cell>
          <cell r="G3487" t="str">
            <v>Mixer Taps</v>
          </cell>
          <cell r="H3487" t="str">
            <v>Tall Basin Mixers</v>
          </cell>
          <cell r="I3487" t="str">
            <v>5 Star, 6L/min</v>
          </cell>
          <cell r="J3487" t="str">
            <v>T42736</v>
          </cell>
          <cell r="K3487" t="str">
            <v>Polished Nickel</v>
          </cell>
          <cell r="L3487" t="str">
            <v> Brass</v>
          </cell>
          <cell r="M3487" t="str">
            <v>25 Years</v>
          </cell>
          <cell r="N3487" t="str">
            <v xml:space="preserve">25 years replacement cartridge only 
</v>
          </cell>
          <cell r="O3487" t="str">
            <v>WM-060073</v>
          </cell>
        </row>
        <row r="3488">
          <cell r="C3488" t="str">
            <v>NR692101a02PN</v>
          </cell>
          <cell r="D3488">
            <v>9355433063858</v>
          </cell>
          <cell r="E3488" t="str">
            <v>York Straight Tall Basin Mixer With Metal Lever Polished Nickel</v>
          </cell>
          <cell r="F3488" t="str">
            <v>York</v>
          </cell>
          <cell r="G3488" t="str">
            <v>Mixer Taps</v>
          </cell>
          <cell r="H3488" t="str">
            <v>Tall Basin Mixers</v>
          </cell>
          <cell r="I3488" t="str">
            <v>5 Star, 6L/min</v>
          </cell>
          <cell r="J3488" t="str">
            <v>T42736</v>
          </cell>
          <cell r="K3488" t="str">
            <v>Polished Nickel</v>
          </cell>
          <cell r="L3488" t="str">
            <v> Brass</v>
          </cell>
          <cell r="M3488" t="str">
            <v>25 Years</v>
          </cell>
          <cell r="N3488" t="str">
            <v xml:space="preserve">25 years replacement cartridge only 
</v>
          </cell>
          <cell r="O3488" t="str">
            <v>WM-060073</v>
          </cell>
        </row>
        <row r="3489">
          <cell r="C3489" t="str">
            <v>NR692101b01PN</v>
          </cell>
          <cell r="D3489">
            <v>9355433063865</v>
          </cell>
          <cell r="E3489" t="str">
            <v>York Straight Basin Mixer With White Porcelain Lever Polished Nickel</v>
          </cell>
          <cell r="F3489" t="str">
            <v>York</v>
          </cell>
          <cell r="G3489" t="str">
            <v>Mixer Taps</v>
          </cell>
          <cell r="H3489" t="str">
            <v>Basin Mixers</v>
          </cell>
          <cell r="I3489" t="str">
            <v>5 Star, 6L/min</v>
          </cell>
          <cell r="J3489" t="str">
            <v>T42735</v>
          </cell>
          <cell r="K3489" t="str">
            <v>Polished Nickel</v>
          </cell>
          <cell r="L3489" t="str">
            <v> Brass</v>
          </cell>
          <cell r="M3489" t="str">
            <v>25 Years</v>
          </cell>
          <cell r="N3489" t="str">
            <v xml:space="preserve">25 years replacement cartridge only 
</v>
          </cell>
          <cell r="O3489" t="str">
            <v>WM-060073</v>
          </cell>
        </row>
        <row r="3490">
          <cell r="C3490" t="str">
            <v>NR692101b02PN</v>
          </cell>
          <cell r="D3490">
            <v>9355433063872</v>
          </cell>
          <cell r="E3490" t="str">
            <v>York Straight Basin Mixer With Metal Lever Polished Nickel</v>
          </cell>
          <cell r="F3490" t="str">
            <v>York</v>
          </cell>
          <cell r="G3490" t="str">
            <v>Mixer Taps</v>
          </cell>
          <cell r="H3490" t="str">
            <v>Basin Mixers</v>
          </cell>
          <cell r="I3490" t="str">
            <v>5 Star, 6L/min</v>
          </cell>
          <cell r="J3490" t="str">
            <v>T42735</v>
          </cell>
          <cell r="K3490" t="str">
            <v>Polished Nickel</v>
          </cell>
          <cell r="L3490" t="str">
            <v> Brass</v>
          </cell>
          <cell r="M3490" t="str">
            <v>25 Years</v>
          </cell>
          <cell r="N3490" t="str">
            <v xml:space="preserve">25 years replacement cartridge only 
</v>
          </cell>
          <cell r="O3490" t="str">
            <v>WM-060073</v>
          </cell>
        </row>
        <row r="3491">
          <cell r="C3491" t="str">
            <v>NR69210201PN</v>
          </cell>
          <cell r="D3491">
            <v>9355433063889</v>
          </cell>
          <cell r="E3491" t="str">
            <v>York Basin Mixer Hook Spout With White Porcelain Lever Polished Nickel</v>
          </cell>
          <cell r="F3491" t="str">
            <v>York</v>
          </cell>
          <cell r="G3491" t="str">
            <v>Mixer Taps</v>
          </cell>
          <cell r="H3491" t="str">
            <v>Basin Mixers</v>
          </cell>
          <cell r="I3491" t="str">
            <v>5 Star, 6L/min</v>
          </cell>
          <cell r="J3491" t="str">
            <v>T40263</v>
          </cell>
          <cell r="K3491" t="str">
            <v>Polished Nickel</v>
          </cell>
          <cell r="L3491" t="str">
            <v> Brass</v>
          </cell>
          <cell r="M3491" t="str">
            <v>25 Years</v>
          </cell>
          <cell r="N3491" t="str">
            <v xml:space="preserve">25 years replacement cartridge only 
</v>
          </cell>
          <cell r="O3491" t="e">
            <v>#N/A</v>
          </cell>
        </row>
        <row r="3492">
          <cell r="C3492" t="str">
            <v>NR69210202PN</v>
          </cell>
          <cell r="D3492">
            <v>9355433063896</v>
          </cell>
          <cell r="E3492" t="str">
            <v>York Basin Mixer Hook Spout With Metal Lever Polished Nickel</v>
          </cell>
          <cell r="F3492" t="str">
            <v>York</v>
          </cell>
          <cell r="G3492" t="str">
            <v>Mixer Taps</v>
          </cell>
          <cell r="H3492" t="str">
            <v>Basin Mixers</v>
          </cell>
          <cell r="I3492" t="str">
            <v>5 Star, 6L/min</v>
          </cell>
          <cell r="J3492" t="str">
            <v>T40263</v>
          </cell>
          <cell r="K3492" t="str">
            <v>Polished Nickel</v>
          </cell>
          <cell r="L3492" t="str">
            <v> Brass</v>
          </cell>
          <cell r="M3492" t="str">
            <v>25 Years</v>
          </cell>
          <cell r="N3492" t="str">
            <v xml:space="preserve">25 years replacement cartridge only 
</v>
          </cell>
          <cell r="O3492" t="e">
            <v>#N/A</v>
          </cell>
        </row>
        <row r="3493">
          <cell r="C3493" t="str">
            <v>NR692102a01PN</v>
          </cell>
          <cell r="D3493">
            <v>9355433063902</v>
          </cell>
          <cell r="E3493" t="str">
            <v>York Basin Set With White Porcelain Lever Polished Nickel</v>
          </cell>
          <cell r="F3493" t="str">
            <v>York</v>
          </cell>
          <cell r="G3493" t="str">
            <v>Mixer Taps</v>
          </cell>
          <cell r="H3493" t="str">
            <v>Basin Tap Sets</v>
          </cell>
          <cell r="I3493" t="str">
            <v>5 Star, 6L/min</v>
          </cell>
          <cell r="J3493" t="str">
            <v>T42726</v>
          </cell>
          <cell r="K3493" t="str">
            <v>Polished Nickel</v>
          </cell>
          <cell r="L3493" t="str">
            <v> Brass</v>
          </cell>
          <cell r="M3493" t="str">
            <v>25 Years</v>
          </cell>
          <cell r="N3493" t="str">
            <v xml:space="preserve">25 years replacement cartridge only 
</v>
          </cell>
          <cell r="O3493" t="e">
            <v>#N/A</v>
          </cell>
        </row>
        <row r="3494">
          <cell r="C3494" t="str">
            <v>NR692102a02PN</v>
          </cell>
          <cell r="D3494">
            <v>9355433063919</v>
          </cell>
          <cell r="E3494" t="str">
            <v>York Basin Set With Metal Lever Polished Nickel</v>
          </cell>
          <cell r="F3494" t="str">
            <v>York</v>
          </cell>
          <cell r="G3494" t="str">
            <v>Mixer Taps</v>
          </cell>
          <cell r="H3494" t="str">
            <v>Basin Tap Sets</v>
          </cell>
          <cell r="I3494" t="str">
            <v>5 Star, 6L/min</v>
          </cell>
          <cell r="J3494" t="str">
            <v>T42726</v>
          </cell>
          <cell r="K3494" t="str">
            <v>Polished Nickel</v>
          </cell>
          <cell r="L3494" t="str">
            <v> Brass</v>
          </cell>
          <cell r="M3494" t="str">
            <v>25 Years</v>
          </cell>
          <cell r="N3494" t="str">
            <v xml:space="preserve">25 years replacement cartridge only 
</v>
          </cell>
          <cell r="O3494" t="e">
            <v>#N/A</v>
          </cell>
        </row>
        <row r="3495">
          <cell r="C3495" t="str">
            <v>NR692103a01PN</v>
          </cell>
          <cell r="D3495">
            <v>9355433063926</v>
          </cell>
          <cell r="E3495" t="str">
            <v>York Freestanding Bath Set With White Porcelain Hand Shower Polished Nickel</v>
          </cell>
          <cell r="F3495" t="str">
            <v>York</v>
          </cell>
          <cell r="G3495" t="str">
            <v>Mixer Taps</v>
          </cell>
          <cell r="H3495" t="str">
            <v>Free Standing Bath Fillers</v>
          </cell>
          <cell r="I3495" t="str">
            <v>3 Star, 9L/min</v>
          </cell>
          <cell r="J3495" t="str">
            <v>S18040</v>
          </cell>
          <cell r="K3495" t="str">
            <v>Polished Nickel</v>
          </cell>
          <cell r="L3495" t="str">
            <v> Brass</v>
          </cell>
          <cell r="M3495" t="str">
            <v>25 Years</v>
          </cell>
          <cell r="N3495" t="str">
            <v xml:space="preserve">25 years replacement cartridge only 
</v>
          </cell>
          <cell r="O3495" t="str">
            <v>WM-060073</v>
          </cell>
        </row>
        <row r="3496">
          <cell r="C3496" t="str">
            <v>NR692103a02PN</v>
          </cell>
          <cell r="D3496">
            <v>9355433063933</v>
          </cell>
          <cell r="E3496" t="str">
            <v>York Freestanding Bath Set With Metal Hand Shower Polished Nickel</v>
          </cell>
          <cell r="F3496" t="str">
            <v>York</v>
          </cell>
          <cell r="G3496" t="str">
            <v>Mixer Taps</v>
          </cell>
          <cell r="H3496" t="str">
            <v>Free Standing Bath Fillers</v>
          </cell>
          <cell r="I3496" t="str">
            <v>3 Star, 9L/min</v>
          </cell>
          <cell r="J3496" t="str">
            <v>S18040</v>
          </cell>
          <cell r="K3496" t="str">
            <v>Polished Nickel</v>
          </cell>
          <cell r="L3496" t="str">
            <v> Brass</v>
          </cell>
          <cell r="M3496" t="str">
            <v>25 Years</v>
          </cell>
          <cell r="N3496" t="str">
            <v xml:space="preserve">25 years replacement cartridge only 
</v>
          </cell>
          <cell r="O3496" t="str">
            <v>WM-060073</v>
          </cell>
        </row>
        <row r="3497">
          <cell r="C3497" t="str">
            <v>NR69210601PN</v>
          </cell>
          <cell r="D3497">
            <v>9355433063940</v>
          </cell>
          <cell r="E3497" t="str">
            <v>York Kitchen Mixer Gooseneck Spout With White Porcelain Lever Polished Nickel</v>
          </cell>
          <cell r="F3497" t="str">
            <v>York</v>
          </cell>
          <cell r="G3497" t="str">
            <v>Mixer Taps</v>
          </cell>
          <cell r="H3497" t="str">
            <v>Kitchen &amp; Laundry Mixers</v>
          </cell>
          <cell r="I3497" t="str">
            <v>5 Star, 6L/min</v>
          </cell>
          <cell r="J3497" t="str">
            <v>T40269</v>
          </cell>
          <cell r="K3497" t="str">
            <v>Polished Nickel</v>
          </cell>
          <cell r="L3497" t="str">
            <v> Brass</v>
          </cell>
          <cell r="M3497" t="str">
            <v>25 Years</v>
          </cell>
          <cell r="N3497" t="str">
            <v xml:space="preserve">25 years replacement cartridge only 
</v>
          </cell>
          <cell r="O3497" t="str">
            <v>WM-060073</v>
          </cell>
        </row>
        <row r="3498">
          <cell r="C3498" t="str">
            <v>NR69210602PN</v>
          </cell>
          <cell r="D3498">
            <v>9355433063957</v>
          </cell>
          <cell r="E3498" t="str">
            <v>York Kitchen Mixer Gooseneck Spout With Metal Lever Polished Nickel</v>
          </cell>
          <cell r="F3498" t="str">
            <v>York</v>
          </cell>
          <cell r="G3498" t="str">
            <v>Mixer Taps</v>
          </cell>
          <cell r="H3498" t="str">
            <v>Kitchen &amp; Laundry Mixers</v>
          </cell>
          <cell r="I3498" t="str">
            <v>5 Star, 6L/min</v>
          </cell>
          <cell r="J3498" t="str">
            <v>T40269</v>
          </cell>
          <cell r="K3498" t="str">
            <v>Polished Nickel</v>
          </cell>
          <cell r="L3498" t="str">
            <v> Brass</v>
          </cell>
          <cell r="M3498" t="str">
            <v>25 Years</v>
          </cell>
          <cell r="N3498" t="str">
            <v xml:space="preserve">25 years replacement cartridge only 
</v>
          </cell>
          <cell r="O3498" t="str">
            <v>WM-060073</v>
          </cell>
        </row>
        <row r="3499">
          <cell r="C3499" t="str">
            <v>NR69210701PN</v>
          </cell>
          <cell r="D3499">
            <v>9355433063964</v>
          </cell>
          <cell r="E3499" t="str">
            <v>York Kitchen Mixer Hook Spout With White Porcelain Lever Polished Nickel</v>
          </cell>
          <cell r="F3499" t="str">
            <v>York</v>
          </cell>
          <cell r="G3499" t="str">
            <v>Mixer Taps</v>
          </cell>
          <cell r="H3499" t="str">
            <v>Kitchen &amp; Laundry Mixers</v>
          </cell>
          <cell r="I3499" t="str">
            <v>5 Star, 6L/min</v>
          </cell>
          <cell r="J3499" t="str">
            <v>T40268</v>
          </cell>
          <cell r="K3499" t="str">
            <v>Polished Nickel</v>
          </cell>
          <cell r="L3499" t="str">
            <v> Brass</v>
          </cell>
          <cell r="M3499" t="str">
            <v>25 Years</v>
          </cell>
          <cell r="N3499" t="str">
            <v xml:space="preserve">25 years replacement cartridge only 
</v>
          </cell>
          <cell r="O3499" t="str">
            <v>WM-060073</v>
          </cell>
        </row>
        <row r="3500">
          <cell r="C3500" t="str">
            <v>NR69210702PN</v>
          </cell>
          <cell r="D3500">
            <v>9355433063971</v>
          </cell>
          <cell r="E3500" t="str">
            <v>York Kitchen Mixer Hook Spout With Metal Lever Polished Nickel</v>
          </cell>
          <cell r="F3500" t="str">
            <v>York</v>
          </cell>
          <cell r="G3500" t="str">
            <v>Mixer Taps</v>
          </cell>
          <cell r="H3500" t="str">
            <v>Kitchen &amp; Laundry Mixers</v>
          </cell>
          <cell r="I3500" t="str">
            <v>5 Star, 6L/min</v>
          </cell>
          <cell r="J3500" t="str">
            <v>T40268</v>
          </cell>
          <cell r="K3500" t="str">
            <v>Polished Nickel</v>
          </cell>
          <cell r="L3500" t="str">
            <v> Brass</v>
          </cell>
          <cell r="M3500" t="str">
            <v>25 Years</v>
          </cell>
          <cell r="N3500" t="str">
            <v xml:space="preserve">25 years replacement cartridge only 
</v>
          </cell>
          <cell r="O3500" t="str">
            <v>WM-060073</v>
          </cell>
        </row>
        <row r="3501">
          <cell r="C3501" t="str">
            <v>NR692107a01PN</v>
          </cell>
          <cell r="D3501">
            <v>9355433063988</v>
          </cell>
          <cell r="E3501" t="str">
            <v>York Wall Basin Set With White Porcelain Lever Polished Nickel</v>
          </cell>
          <cell r="F3501" t="str">
            <v>York</v>
          </cell>
          <cell r="G3501" t="str">
            <v>Mixer Taps</v>
          </cell>
          <cell r="H3501" t="str">
            <v>Wall Basin/Bath Sets</v>
          </cell>
          <cell r="I3501" t="str">
            <v>5 Star, 6L/min</v>
          </cell>
          <cell r="J3501" t="str">
            <v>T42727</v>
          </cell>
          <cell r="K3501" t="str">
            <v>Polished Nickel</v>
          </cell>
          <cell r="L3501" t="str">
            <v> Brass</v>
          </cell>
          <cell r="M3501" t="str">
            <v>25 Years</v>
          </cell>
          <cell r="N3501" t="str">
            <v xml:space="preserve">25 years replacement cartridge only 
</v>
          </cell>
          <cell r="O3501" t="str">
            <v>WM-060073</v>
          </cell>
        </row>
        <row r="3502">
          <cell r="C3502" t="str">
            <v>NR692107a02PN</v>
          </cell>
          <cell r="D3502">
            <v>9355433063995</v>
          </cell>
          <cell r="E3502" t="str">
            <v>York Wall Basin Set With Metal Lever Polished Nickel</v>
          </cell>
          <cell r="F3502" t="str">
            <v>York</v>
          </cell>
          <cell r="G3502" t="str">
            <v>Mixer Taps</v>
          </cell>
          <cell r="H3502" t="str">
            <v>Wall Basin/Bath Sets</v>
          </cell>
          <cell r="I3502" t="str">
            <v>5 Star, 6L/min</v>
          </cell>
          <cell r="J3502" t="str">
            <v>T42727</v>
          </cell>
          <cell r="K3502" t="str">
            <v>Polished Nickel</v>
          </cell>
          <cell r="L3502" t="str">
            <v> Brass</v>
          </cell>
          <cell r="M3502" t="str">
            <v>25 Years</v>
          </cell>
          <cell r="N3502" t="str">
            <v xml:space="preserve">25 years replacement cartridge only 
</v>
          </cell>
          <cell r="O3502" t="str">
            <v>WM-060073</v>
          </cell>
        </row>
        <row r="3503">
          <cell r="C3503" t="str">
            <v>NR69210801PN</v>
          </cell>
          <cell r="D3503">
            <v>9355433064008</v>
          </cell>
          <cell r="E3503" t="str">
            <v>York Pull Out Sink Mixer With Vegie Spray Function With White Porcelain Lever Polished Nickel</v>
          </cell>
          <cell r="F3503" t="str">
            <v>York</v>
          </cell>
          <cell r="G3503" t="str">
            <v>Mixer Taps</v>
          </cell>
          <cell r="H3503" t="str">
            <v>Pull Out Sink Mixers</v>
          </cell>
          <cell r="I3503" t="str">
            <v>6 Star, 4.5L/min</v>
          </cell>
          <cell r="J3503" t="str">
            <v>T41364</v>
          </cell>
          <cell r="K3503" t="str">
            <v>Polished Nickel</v>
          </cell>
          <cell r="L3503" t="str">
            <v> Brass</v>
          </cell>
          <cell r="M3503" t="str">
            <v>25 Years</v>
          </cell>
          <cell r="N3503" t="str">
            <v xml:space="preserve">25 years replacement cartridge only 
</v>
          </cell>
          <cell r="O3503" t="str">
            <v>WM-060073</v>
          </cell>
        </row>
        <row r="3504">
          <cell r="C3504" t="str">
            <v>NR69210802PN</v>
          </cell>
          <cell r="D3504">
            <v>9355433064015</v>
          </cell>
          <cell r="E3504" t="str">
            <v>York Pull Out Sink Mixer With Vegie Spray Function With Metal Lever Polished Nickel</v>
          </cell>
          <cell r="F3504" t="str">
            <v>York</v>
          </cell>
          <cell r="G3504" t="str">
            <v>Mixer Taps</v>
          </cell>
          <cell r="H3504" t="str">
            <v>Pull Out Sink Mixers</v>
          </cell>
          <cell r="I3504" t="str">
            <v>6 Star, 4.5L/min</v>
          </cell>
          <cell r="J3504" t="str">
            <v>T41364</v>
          </cell>
          <cell r="K3504" t="str">
            <v>Polished Nickel</v>
          </cell>
          <cell r="L3504" t="str">
            <v> Brass</v>
          </cell>
          <cell r="M3504" t="str">
            <v>25 Years</v>
          </cell>
          <cell r="N3504" t="str">
            <v xml:space="preserve">25 years replacement cartridge only 
</v>
          </cell>
          <cell r="O3504" t="str">
            <v>WM-060073</v>
          </cell>
        </row>
        <row r="3505">
          <cell r="C3505" t="str">
            <v>NR69210901PN</v>
          </cell>
          <cell r="D3505">
            <v>9355433064022</v>
          </cell>
          <cell r="E3505" t="str">
            <v>York Shower Mixer With White Porcelain Lever Polished Nickel</v>
          </cell>
          <cell r="F3505" t="str">
            <v>York</v>
          </cell>
          <cell r="G3505" t="str">
            <v>Mixer Taps</v>
          </cell>
          <cell r="H3505" t="str">
            <v>Shower Mixers</v>
          </cell>
          <cell r="I3505" t="str">
            <v>N/A</v>
          </cell>
          <cell r="J3505" t="str">
            <v>N/A</v>
          </cell>
          <cell r="K3505" t="str">
            <v>Polished Nickel</v>
          </cell>
          <cell r="L3505" t="str">
            <v> Brass</v>
          </cell>
          <cell r="M3505" t="str">
            <v>25 Years</v>
          </cell>
          <cell r="N3505" t="str">
            <v xml:space="preserve">25 years replacement cartridge only 
</v>
          </cell>
          <cell r="O3505" t="str">
            <v>WM-060073</v>
          </cell>
        </row>
        <row r="3506">
          <cell r="C3506" t="str">
            <v>NR69210902PN</v>
          </cell>
          <cell r="D3506">
            <v>9355433064039</v>
          </cell>
          <cell r="E3506" t="str">
            <v>York Shower Mixer With Metal Lever Polished Nickel</v>
          </cell>
          <cell r="F3506" t="str">
            <v>York</v>
          </cell>
          <cell r="G3506" t="str">
            <v>Mixer Taps</v>
          </cell>
          <cell r="H3506" t="str">
            <v>Shower Mixers</v>
          </cell>
          <cell r="I3506" t="str">
            <v>N/A</v>
          </cell>
          <cell r="J3506" t="str">
            <v>N/A</v>
          </cell>
          <cell r="K3506" t="str">
            <v>Polished Nickel</v>
          </cell>
          <cell r="L3506" t="str">
            <v> Brass</v>
          </cell>
          <cell r="M3506" t="str">
            <v>25 Years</v>
          </cell>
          <cell r="N3506" t="str">
            <v xml:space="preserve">25 years replacement cartridge only 
</v>
          </cell>
          <cell r="O3506" t="str">
            <v>WM-060073</v>
          </cell>
        </row>
        <row r="3507">
          <cell r="C3507" t="str">
            <v>NR692109a01PN</v>
          </cell>
          <cell r="D3507">
            <v>9355433064046</v>
          </cell>
          <cell r="E3507" t="str">
            <v>York Shower Mixer With Divertor With White Porcelain Lever Polished Nickel</v>
          </cell>
          <cell r="F3507" t="str">
            <v>York</v>
          </cell>
          <cell r="G3507" t="str">
            <v>Mixer Taps</v>
          </cell>
          <cell r="H3507" t="str">
            <v>Shower Mixers With Divertor</v>
          </cell>
          <cell r="I3507" t="str">
            <v>N/A</v>
          </cell>
          <cell r="J3507" t="str">
            <v>N/A</v>
          </cell>
          <cell r="K3507" t="str">
            <v>Polished Nickel</v>
          </cell>
          <cell r="L3507" t="str">
            <v> Brass</v>
          </cell>
          <cell r="M3507" t="str">
            <v>25 Years</v>
          </cell>
          <cell r="N3507" t="str">
            <v xml:space="preserve">25 years replacement cartridge only 
</v>
          </cell>
          <cell r="O3507" t="str">
            <v>WM-060073</v>
          </cell>
        </row>
        <row r="3508">
          <cell r="C3508" t="str">
            <v>NR692109a02PN</v>
          </cell>
          <cell r="D3508">
            <v>9355433064053</v>
          </cell>
          <cell r="E3508" t="str">
            <v>York Shower Mixer With Divertor With Metal Lever Polished Nickel</v>
          </cell>
          <cell r="F3508" t="str">
            <v>York</v>
          </cell>
          <cell r="G3508" t="str">
            <v>Mixer Taps</v>
          </cell>
          <cell r="H3508" t="str">
            <v>Shower Mixers With Divertor</v>
          </cell>
          <cell r="I3508" t="str">
            <v>N/A</v>
          </cell>
          <cell r="J3508" t="str">
            <v>N/A</v>
          </cell>
          <cell r="K3508" t="str">
            <v>Polished Nickel</v>
          </cell>
          <cell r="L3508" t="str">
            <v> Brass</v>
          </cell>
          <cell r="M3508" t="str">
            <v>25 Years</v>
          </cell>
          <cell r="N3508" t="str">
            <v xml:space="preserve">25 years replacement cartridge only 
</v>
          </cell>
          <cell r="O3508" t="str">
            <v>WM-060073</v>
          </cell>
        </row>
        <row r="3509">
          <cell r="C3509" t="str">
            <v>NR692109b01PN</v>
          </cell>
          <cell r="D3509">
            <v>9355433064060</v>
          </cell>
          <cell r="E3509" t="str">
            <v>York Wall Top Assemblies With White Porcelain Lever Polished Nickel</v>
          </cell>
          <cell r="F3509" t="str">
            <v>York</v>
          </cell>
          <cell r="G3509" t="str">
            <v>Mixer Taps</v>
          </cell>
          <cell r="H3509" t="str">
            <v>Wall Top Assemblies</v>
          </cell>
          <cell r="I3509" t="str">
            <v>N/A</v>
          </cell>
          <cell r="J3509" t="str">
            <v>N/A</v>
          </cell>
          <cell r="K3509" t="str">
            <v>Polished Nickel</v>
          </cell>
          <cell r="L3509" t="str">
            <v> Brass</v>
          </cell>
          <cell r="M3509" t="str">
            <v>25 Years</v>
          </cell>
          <cell r="N3509" t="str">
            <v xml:space="preserve">25 years replacement cartridge only 
</v>
          </cell>
          <cell r="O3509" t="str">
            <v>WM-060073</v>
          </cell>
        </row>
        <row r="3510">
          <cell r="C3510" t="str">
            <v>NR692109b02PN</v>
          </cell>
          <cell r="D3510">
            <v>9355433064077</v>
          </cell>
          <cell r="E3510" t="str">
            <v>York Wall Top Assemblies With Metal Lever Polished Nickel</v>
          </cell>
          <cell r="F3510" t="str">
            <v>York</v>
          </cell>
          <cell r="G3510" t="str">
            <v>Mixer Taps</v>
          </cell>
          <cell r="H3510" t="str">
            <v>Wall Top Assemblies</v>
          </cell>
          <cell r="I3510" t="str">
            <v>N/A</v>
          </cell>
          <cell r="J3510" t="str">
            <v>N/A</v>
          </cell>
          <cell r="K3510" t="str">
            <v>Polished Nickel</v>
          </cell>
          <cell r="L3510" t="str">
            <v> Brass</v>
          </cell>
          <cell r="M3510" t="str">
            <v>25 Years</v>
          </cell>
          <cell r="N3510" t="str">
            <v xml:space="preserve">25 years replacement cartridge only 
</v>
          </cell>
          <cell r="O3510" t="str">
            <v>WM-060073</v>
          </cell>
        </row>
        <row r="3511">
          <cell r="C3511" t="str">
            <v>NR508094PN</v>
          </cell>
          <cell r="D3511">
            <v>9355433064084</v>
          </cell>
          <cell r="E3511" t="str">
            <v>York 200mm Shower Head Polished Nickel</v>
          </cell>
          <cell r="F3511" t="str">
            <v>York</v>
          </cell>
          <cell r="G3511" t="str">
            <v>Showers</v>
          </cell>
          <cell r="H3511" t="str">
            <v>Shower Heads</v>
          </cell>
          <cell r="I3511" t="str">
            <v>3 Star, 9L/min</v>
          </cell>
          <cell r="J3511" t="str">
            <v>S16690</v>
          </cell>
          <cell r="K3511" t="str">
            <v>Polished Nickel</v>
          </cell>
          <cell r="L3511" t="str">
            <v> Brass</v>
          </cell>
          <cell r="M3511" t="str">
            <v>25 Years</v>
          </cell>
          <cell r="N3511" t="str">
            <v>25 years on hand showers, shower heads, Shower hoses replacement only (labour not included)</v>
          </cell>
          <cell r="O3511" t="str">
            <v>WM-060093</v>
          </cell>
        </row>
        <row r="3512">
          <cell r="C3512" t="str">
            <v>NR508PN</v>
          </cell>
          <cell r="D3512">
            <v>9355433064091</v>
          </cell>
          <cell r="E3512" t="str">
            <v>York Shower Arm Polished Nickel</v>
          </cell>
          <cell r="F3512" t="str">
            <v>York</v>
          </cell>
          <cell r="G3512" t="str">
            <v>Showers</v>
          </cell>
          <cell r="H3512" t="str">
            <v>Shower Arms</v>
          </cell>
          <cell r="I3512" t="str">
            <v>N/A</v>
          </cell>
          <cell r="J3512" t="str">
            <v>N/A</v>
          </cell>
          <cell r="K3512" t="str">
            <v>Polished Nickel</v>
          </cell>
          <cell r="L3512" t="str">
            <v> Brass</v>
          </cell>
          <cell r="M3512" t="str">
            <v>25 Years</v>
          </cell>
          <cell r="N3512" t="str">
            <v>25 years on hand showers, shower heads, Shower hoses replacement only (labour not included)</v>
          </cell>
          <cell r="O3512" t="e">
            <v>#N/A</v>
          </cell>
        </row>
        <row r="3513">
          <cell r="C3513" t="str">
            <v>NR69210501PN</v>
          </cell>
          <cell r="D3513">
            <v>9355433064107</v>
          </cell>
          <cell r="E3513" t="str">
            <v>York Twin Shower With White Porcelain Hand Shower Polished Nickel</v>
          </cell>
          <cell r="F3513" t="str">
            <v>York</v>
          </cell>
          <cell r="G3513" t="str">
            <v>Showers</v>
          </cell>
          <cell r="H3513" t="str">
            <v>Twin Showers</v>
          </cell>
          <cell r="I3513" t="str">
            <v>Overhead Shower 3 Star  9L/min, Hand Shower 3 Star 9L/min</v>
          </cell>
          <cell r="J3513" t="str">
            <v>S17458</v>
          </cell>
          <cell r="K3513" t="str">
            <v>Polished Nickel</v>
          </cell>
          <cell r="L3513" t="str">
            <v> Brass</v>
          </cell>
          <cell r="M3513" t="str">
            <v>25 Years</v>
          </cell>
          <cell r="N3513" t="str">
            <v>25 years on hand showers, shower heads, Shower hoses replacement only (labour not included)</v>
          </cell>
          <cell r="O3513" t="str">
            <v>WM-060093</v>
          </cell>
        </row>
        <row r="3514">
          <cell r="C3514" t="str">
            <v>NR69210502PN</v>
          </cell>
          <cell r="D3514">
            <v>9355433064114</v>
          </cell>
          <cell r="E3514" t="str">
            <v>York Twin Shower With Metal Hand Shower Polished Nickel</v>
          </cell>
          <cell r="F3514" t="str">
            <v>York</v>
          </cell>
          <cell r="G3514" t="str">
            <v>Showers</v>
          </cell>
          <cell r="H3514" t="str">
            <v>Twin Showers</v>
          </cell>
          <cell r="I3514" t="str">
            <v>Overhead Shower 3 Star  9L/min, Hand Shower 3 Star 9L/min</v>
          </cell>
          <cell r="J3514" t="str">
            <v>S17458</v>
          </cell>
          <cell r="K3514" t="str">
            <v>Polished Nickel</v>
          </cell>
          <cell r="L3514" t="str">
            <v> Brass</v>
          </cell>
          <cell r="M3514" t="str">
            <v>25 Years</v>
          </cell>
          <cell r="N3514" t="str">
            <v>25 years on hand showers, shower heads, Shower hoses replacement only (labour not included)</v>
          </cell>
          <cell r="O3514" t="str">
            <v>WM-060093</v>
          </cell>
        </row>
        <row r="3515">
          <cell r="C3515" t="str">
            <v>NR692103PN</v>
          </cell>
          <cell r="D3515">
            <v>9355433064121</v>
          </cell>
          <cell r="E3515" t="str">
            <v>York Basin/Bath Spout Only Polished Nickel</v>
          </cell>
          <cell r="F3515" t="str">
            <v>York</v>
          </cell>
          <cell r="G3515" t="str">
            <v>Outlets</v>
          </cell>
          <cell r="H3515" t="str">
            <v>Bath Spouts</v>
          </cell>
          <cell r="I3515" t="str">
            <v>N/A</v>
          </cell>
          <cell r="J3515" t="str">
            <v>N/A</v>
          </cell>
          <cell r="K3515" t="str">
            <v>Polished Nickel</v>
          </cell>
          <cell r="L3515" t="str">
            <v> Brass</v>
          </cell>
          <cell r="M3515" t="str">
            <v>25 Years</v>
          </cell>
          <cell r="N3515" t="str">
            <v xml:space="preserve">25 years replacement cartridge only 
</v>
          </cell>
          <cell r="O3515" t="str">
            <v>WM-060073</v>
          </cell>
        </row>
        <row r="3516">
          <cell r="C3516" t="str">
            <v>NR6924PN</v>
          </cell>
          <cell r="D3516">
            <v>9355433064138</v>
          </cell>
          <cell r="E3516" t="str">
            <v>York Single Towel Rail 600mm Polished Nickel</v>
          </cell>
          <cell r="F3516" t="str">
            <v>York</v>
          </cell>
          <cell r="G3516" t="str">
            <v>Bathroom Accessories</v>
          </cell>
          <cell r="H3516" t="str">
            <v>Single Towel Rails</v>
          </cell>
          <cell r="I3516" t="str">
            <v>N/A</v>
          </cell>
          <cell r="J3516" t="str">
            <v>N/A</v>
          </cell>
          <cell r="K3516" t="str">
            <v>Polished Nickel</v>
          </cell>
          <cell r="L3516" t="str">
            <v> Brass</v>
          </cell>
          <cell r="M3516" t="str">
            <v>25 Years</v>
          </cell>
          <cell r="N3516" t="str">
            <v>25 years replacement products or parts on all finishes</v>
          </cell>
          <cell r="O3516" t="e">
            <v>#N/A</v>
          </cell>
        </row>
        <row r="3517">
          <cell r="C3517" t="str">
            <v>NR6924dPN</v>
          </cell>
          <cell r="D3517">
            <v>9355433064145</v>
          </cell>
          <cell r="E3517" t="str">
            <v>York Double Towel Rail 600mm Polished Nickel</v>
          </cell>
          <cell r="F3517" t="str">
            <v>York</v>
          </cell>
          <cell r="G3517" t="str">
            <v>Bathroom Accessories</v>
          </cell>
          <cell r="H3517" t="str">
            <v>Double Towel Rails</v>
          </cell>
          <cell r="I3517" t="str">
            <v>N/A</v>
          </cell>
          <cell r="J3517" t="str">
            <v>N/A</v>
          </cell>
          <cell r="K3517" t="str">
            <v>Polished Nickel</v>
          </cell>
          <cell r="L3517" t="str">
            <v> Brass</v>
          </cell>
          <cell r="M3517" t="str">
            <v>25 Years</v>
          </cell>
          <cell r="N3517" t="str">
            <v>25 years replacement products or parts on all finishes</v>
          </cell>
          <cell r="O3517" t="e">
            <v>#N/A</v>
          </cell>
        </row>
        <row r="3518">
          <cell r="C3518" t="str">
            <v>NR6980PN</v>
          </cell>
          <cell r="D3518">
            <v>9355433064152</v>
          </cell>
          <cell r="E3518" t="str">
            <v>York Towel Ring Polished Nickel</v>
          </cell>
          <cell r="F3518" t="str">
            <v>York</v>
          </cell>
          <cell r="G3518" t="str">
            <v>Bathroom Accessories</v>
          </cell>
          <cell r="H3518" t="str">
            <v>Towel Rings</v>
          </cell>
          <cell r="I3518" t="str">
            <v>N/A</v>
          </cell>
          <cell r="J3518" t="str">
            <v>N/A</v>
          </cell>
          <cell r="K3518" t="str">
            <v>Polished Nickel</v>
          </cell>
          <cell r="L3518" t="str">
            <v> Brass</v>
          </cell>
          <cell r="M3518" t="str">
            <v>25 Years</v>
          </cell>
          <cell r="N3518" t="str">
            <v>25 years replacement products or parts on all finishes</v>
          </cell>
          <cell r="O3518" t="e">
            <v>#N/A</v>
          </cell>
        </row>
        <row r="3519">
          <cell r="C3519" t="str">
            <v>NR6982PN</v>
          </cell>
          <cell r="D3519">
            <v>9355433064169</v>
          </cell>
          <cell r="E3519" t="str">
            <v>York Robe Hook Polished Nickel</v>
          </cell>
          <cell r="F3519" t="str">
            <v>York</v>
          </cell>
          <cell r="G3519" t="str">
            <v>Bathroom Accessories</v>
          </cell>
          <cell r="H3519" t="str">
            <v>Robe Hooks</v>
          </cell>
          <cell r="I3519" t="str">
            <v>N/A</v>
          </cell>
          <cell r="J3519" t="str">
            <v>N/A</v>
          </cell>
          <cell r="K3519" t="str">
            <v>Polished Nickel</v>
          </cell>
          <cell r="L3519" t="str">
            <v> Brass</v>
          </cell>
          <cell r="M3519" t="str">
            <v>25 Years</v>
          </cell>
          <cell r="N3519" t="str">
            <v>25 years replacement products or parts on all finishes</v>
          </cell>
          <cell r="O3519" t="e">
            <v>#N/A</v>
          </cell>
        </row>
        <row r="3520">
          <cell r="C3520" t="str">
            <v>NR6986PN</v>
          </cell>
          <cell r="D3520">
            <v>9355433064176</v>
          </cell>
          <cell r="E3520" t="str">
            <v>York Toilet Roll Holder Polished Nickel</v>
          </cell>
          <cell r="F3520" t="str">
            <v>York</v>
          </cell>
          <cell r="G3520" t="str">
            <v>Bathroom Accessories</v>
          </cell>
          <cell r="H3520" t="str">
            <v>Toilet Roll Holders</v>
          </cell>
          <cell r="I3520" t="str">
            <v>N/A</v>
          </cell>
          <cell r="J3520" t="str">
            <v>N/A</v>
          </cell>
          <cell r="K3520" t="str">
            <v>Polished Nickel</v>
          </cell>
          <cell r="L3520" t="str">
            <v> Brass</v>
          </cell>
          <cell r="M3520" t="str">
            <v>25 Years</v>
          </cell>
          <cell r="N3520" t="str">
            <v>25 years replacement products or parts on all finishes</v>
          </cell>
          <cell r="O3520" t="e">
            <v>#N/A</v>
          </cell>
        </row>
        <row r="3521">
          <cell r="C3521" t="str">
            <v>NR514234PN</v>
          </cell>
          <cell r="D3521">
            <v>9355433064688</v>
          </cell>
          <cell r="E3521" t="str">
            <v>Polished Nickel Colour Sample Plate</v>
          </cell>
          <cell r="F3521" t="str">
            <v>Others</v>
          </cell>
          <cell r="G3521" t="str">
            <v>Other Accessories</v>
          </cell>
          <cell r="H3521" t="str">
            <v>Colour Sample Plates</v>
          </cell>
          <cell r="I3521" t="str">
            <v>N/A</v>
          </cell>
          <cell r="J3521" t="str">
            <v>N/A</v>
          </cell>
          <cell r="K3521" t="str">
            <v>Polished Nickel</v>
          </cell>
          <cell r="L3521" t="e">
            <v>#N/A</v>
          </cell>
          <cell r="M3521" t="e">
            <v>#N/A</v>
          </cell>
          <cell r="N3521" t="e">
            <v>#N/A</v>
          </cell>
          <cell r="O3521" t="e">
            <v>#N/A</v>
          </cell>
        </row>
        <row r="3522">
          <cell r="C3522" t="str">
            <v>NRA186wPN</v>
          </cell>
          <cell r="D3522">
            <v>9355433064695</v>
          </cell>
          <cell r="E3522" t="str">
            <v>40mm Round Bottle Trap Polished Nickel</v>
          </cell>
          <cell r="F3522" t="str">
            <v>Others</v>
          </cell>
          <cell r="G3522" t="str">
            <v>Other Accessories</v>
          </cell>
          <cell r="H3522" t="str">
            <v>Bottle Traps</v>
          </cell>
          <cell r="I3522" t="str">
            <v>N/A</v>
          </cell>
          <cell r="J3522" t="str">
            <v>N/A</v>
          </cell>
          <cell r="K3522" t="str">
            <v>Polished Nickel</v>
          </cell>
          <cell r="L3522" t="str">
            <v>Brass</v>
          </cell>
          <cell r="M3522" t="str">
            <v>10 Years</v>
          </cell>
          <cell r="N3522" t="str">
            <v>10 years on bottle trap replacement only</v>
          </cell>
          <cell r="O3522" t="e">
            <v>#N/A</v>
          </cell>
        </row>
        <row r="3523">
          <cell r="C3523" t="str">
            <v>NRA706PN</v>
          </cell>
          <cell r="D3523">
            <v>9355433064701</v>
          </cell>
          <cell r="E3523" t="str">
            <v>Universal Pop Up Waste Polished Nickel</v>
          </cell>
          <cell r="F3523" t="str">
            <v>Others</v>
          </cell>
          <cell r="G3523" t="str">
            <v>Other Accessories</v>
          </cell>
          <cell r="H3523" t="str">
            <v>Pop Up Wastes</v>
          </cell>
          <cell r="I3523" t="str">
            <v>N/A</v>
          </cell>
          <cell r="J3523" t="str">
            <v>N/A</v>
          </cell>
          <cell r="K3523" t="str">
            <v>Polished Nickel</v>
          </cell>
          <cell r="L3523" t="str">
            <v> Brass</v>
          </cell>
          <cell r="M3523" t="str">
            <v>10 Years</v>
          </cell>
          <cell r="N3523" t="str">
            <v>10 years on universal pop-up waste replacement only</v>
          </cell>
          <cell r="O3523" t="e">
            <v>#N/A</v>
          </cell>
        </row>
        <row r="3524">
          <cell r="C3524" t="str">
            <v>NRA707PN</v>
          </cell>
          <cell r="D3524">
            <v>9355433064718</v>
          </cell>
          <cell r="E3524" t="str">
            <v>40mm Bath Pop-Up Plug With Removable Waste No Overflow Polished Nickel</v>
          </cell>
          <cell r="F3524" t="str">
            <v>Others</v>
          </cell>
          <cell r="G3524" t="str">
            <v>Other Accessories</v>
          </cell>
          <cell r="H3524" t="str">
            <v>Pop Up Wastes</v>
          </cell>
          <cell r="I3524" t="str">
            <v>N/A</v>
          </cell>
          <cell r="J3524" t="str">
            <v>N/A</v>
          </cell>
          <cell r="K3524" t="str">
            <v>Polished Nickel</v>
          </cell>
          <cell r="L3524" t="str">
            <v> Brass</v>
          </cell>
          <cell r="M3524" t="str">
            <v>10 Years</v>
          </cell>
          <cell r="N3524" t="str">
            <v>10 years on universal pop-up waste replacement only</v>
          </cell>
          <cell r="O3524" t="e">
            <v>#N/A</v>
          </cell>
        </row>
        <row r="3525">
          <cell r="C3525" t="str">
            <v>NR508079GM</v>
          </cell>
          <cell r="D3525">
            <v>9355433064794</v>
          </cell>
          <cell r="E3525" t="str">
            <v>Opal 250mm Shower Head Gun Metal</v>
          </cell>
          <cell r="F3525" t="str">
            <v>Opal</v>
          </cell>
          <cell r="G3525" t="str">
            <v>Showers</v>
          </cell>
          <cell r="H3525" t="str">
            <v>Shower Heads</v>
          </cell>
          <cell r="I3525" t="str">
            <v xml:space="preserve">3 Star, 9.0L/min, </v>
          </cell>
          <cell r="J3525" t="str">
            <v>S17297</v>
          </cell>
          <cell r="K3525" t="str">
            <v>Gun Metal</v>
          </cell>
          <cell r="L3525" t="str">
            <v>High Quality ABS</v>
          </cell>
          <cell r="M3525" t="str">
            <v>25 Years</v>
          </cell>
          <cell r="N3525" t="str">
            <v>25 years on hand showers, shower heads, Shower hoses replacement only (labour not included)</v>
          </cell>
          <cell r="O3525" t="str">
            <v>WM-060093</v>
          </cell>
        </row>
        <row r="3526">
          <cell r="C3526" t="str">
            <v>NR250810ctCH</v>
          </cell>
          <cell r="D3526">
            <v>9355433064886</v>
          </cell>
          <cell r="E3526" t="str">
            <v>Dolce Wall Basin/Bath Mixer Separate Back Plate Trim Kits Only Chrome</v>
          </cell>
          <cell r="F3526" t="str">
            <v>Dolce</v>
          </cell>
          <cell r="G3526" t="str">
            <v>Mixer Taps</v>
          </cell>
          <cell r="H3526" t="str">
            <v>Trim Kits</v>
          </cell>
          <cell r="I3526" t="str">
            <v xml:space="preserve">6 Star, 4.5L/min, </v>
          </cell>
          <cell r="J3526" t="str">
            <v>T43459</v>
          </cell>
          <cell r="K3526" t="str">
            <v>Chrome</v>
          </cell>
          <cell r="L3526" t="str">
            <v>Brass</v>
          </cell>
          <cell r="M3526" t="str">
            <v>15 Years</v>
          </cell>
          <cell r="N3526" t="str">
            <v>15 years replacement Cartridge only</v>
          </cell>
          <cell r="O3526" t="str">
            <v>WM-060073</v>
          </cell>
        </row>
        <row r="3527">
          <cell r="C3527" t="str">
            <v>NR250810ctMB</v>
          </cell>
          <cell r="D3527">
            <v>9355433064893</v>
          </cell>
          <cell r="E3527" t="str">
            <v>Dolce Wall Basin/Bath Mixer Separate Back Plate Trim Kits Only Matte Black</v>
          </cell>
          <cell r="F3527" t="str">
            <v>Dolce</v>
          </cell>
          <cell r="G3527" t="str">
            <v>Mixer Taps</v>
          </cell>
          <cell r="H3527" t="str">
            <v>Trim Kits</v>
          </cell>
          <cell r="I3527" t="str">
            <v xml:space="preserve">6 Star, 4.5L/min, </v>
          </cell>
          <cell r="J3527" t="str">
            <v>T43459</v>
          </cell>
          <cell r="K3527" t="str">
            <v>Matte Black</v>
          </cell>
          <cell r="L3527" t="str">
            <v>Brass</v>
          </cell>
          <cell r="M3527" t="str">
            <v>15 Years</v>
          </cell>
          <cell r="N3527" t="str">
            <v>15 years replacement Cartridge only</v>
          </cell>
          <cell r="O3527" t="str">
            <v>WM-060073</v>
          </cell>
        </row>
        <row r="3528">
          <cell r="C3528" t="str">
            <v>NR250810ctBN</v>
          </cell>
          <cell r="D3528">
            <v>9355433064909</v>
          </cell>
          <cell r="E3528" t="str">
            <v>Dolce Wall Basin/Bath Mixer Separate Back Plate Trim Kits Only Brushed Nickel</v>
          </cell>
          <cell r="F3528" t="str">
            <v>Dolce</v>
          </cell>
          <cell r="G3528" t="str">
            <v>Mixer Taps</v>
          </cell>
          <cell r="H3528" t="str">
            <v>Trim Kits</v>
          </cell>
          <cell r="I3528" t="str">
            <v xml:space="preserve">6 Star, 4.5L/min, </v>
          </cell>
          <cell r="J3528" t="str">
            <v>T43459</v>
          </cell>
          <cell r="K3528" t="str">
            <v>Brushed Nickel</v>
          </cell>
          <cell r="L3528" t="str">
            <v>Brass</v>
          </cell>
          <cell r="M3528" t="str">
            <v>15 Years</v>
          </cell>
          <cell r="N3528" t="str">
            <v>15 years replacement Cartridge only</v>
          </cell>
          <cell r="O3528" t="str">
            <v>WM-060073</v>
          </cell>
        </row>
        <row r="3529">
          <cell r="C3529" t="str">
            <v>NR250810ctBG</v>
          </cell>
          <cell r="D3529">
            <v>9355433064916</v>
          </cell>
          <cell r="E3529" t="str">
            <v>Dolce Wall Basin/Bath Mixer Separate Back Plate Trim Kits Only Brushed Gold</v>
          </cell>
          <cell r="F3529" t="str">
            <v>Dolce</v>
          </cell>
          <cell r="G3529" t="str">
            <v>Mixer Taps</v>
          </cell>
          <cell r="H3529" t="str">
            <v>Trim Kits</v>
          </cell>
          <cell r="I3529" t="str">
            <v xml:space="preserve">6 Star, 4.5L/min, </v>
          </cell>
          <cell r="J3529" t="str">
            <v>T43459</v>
          </cell>
          <cell r="K3529" t="str">
            <v>Brushed Gold</v>
          </cell>
          <cell r="L3529" t="str">
            <v>Brass</v>
          </cell>
          <cell r="M3529" t="str">
            <v>15 Years</v>
          </cell>
          <cell r="N3529" t="str">
            <v>15 years replacement Cartridge only</v>
          </cell>
          <cell r="O3529" t="str">
            <v>WM-060073</v>
          </cell>
        </row>
        <row r="3530">
          <cell r="C3530" t="str">
            <v>NR250810ctGM</v>
          </cell>
          <cell r="D3530">
            <v>9355433064923</v>
          </cell>
          <cell r="E3530" t="str">
            <v>Dolce Wall Basin/Bath Mixer Separate Back Plate Trim Kits Only Gun Metal</v>
          </cell>
          <cell r="F3530" t="str">
            <v>Dolce</v>
          </cell>
          <cell r="G3530" t="str">
            <v>Mixer Taps</v>
          </cell>
          <cell r="H3530" t="str">
            <v>Trim Kits</v>
          </cell>
          <cell r="I3530" t="str">
            <v xml:space="preserve">6 Star, 4.5L/min, </v>
          </cell>
          <cell r="J3530" t="str">
            <v>T43459</v>
          </cell>
          <cell r="K3530" t="str">
            <v>Gun Metal</v>
          </cell>
          <cell r="L3530" t="str">
            <v>Brass</v>
          </cell>
          <cell r="M3530" t="str">
            <v>15 Years</v>
          </cell>
          <cell r="N3530" t="str">
            <v>15 years replacement Cartridge only</v>
          </cell>
          <cell r="O3530" t="str">
            <v>WM-060073</v>
          </cell>
        </row>
        <row r="3531">
          <cell r="C3531" t="str">
            <v>NR250810cCH</v>
          </cell>
          <cell r="D3531">
            <v>9355433064930</v>
          </cell>
          <cell r="E3531" t="str">
            <v>Dolce Wall Basin/Bath Mixer Separate Back Plate Chrome</v>
          </cell>
          <cell r="F3531" t="str">
            <v>Dolce</v>
          </cell>
          <cell r="G3531" t="str">
            <v>Mixer Taps</v>
          </cell>
          <cell r="H3531" t="str">
            <v>Wall Basin/Bath Mixers</v>
          </cell>
          <cell r="I3531" t="str">
            <v xml:space="preserve">6 Star, 4.5L/min, </v>
          </cell>
          <cell r="J3531" t="str">
            <v>T43459</v>
          </cell>
          <cell r="K3531" t="str">
            <v>Chrome</v>
          </cell>
          <cell r="L3531" t="str">
            <v>Brass</v>
          </cell>
          <cell r="M3531" t="str">
            <v>15 Years</v>
          </cell>
          <cell r="N3531" t="str">
            <v>15 years replacement Cartridge only</v>
          </cell>
          <cell r="O3531" t="str">
            <v>WM-060073</v>
          </cell>
        </row>
        <row r="3532">
          <cell r="C3532" t="str">
            <v>NR250810cMB</v>
          </cell>
          <cell r="D3532">
            <v>9355433064947</v>
          </cell>
          <cell r="E3532" t="str">
            <v>Dolce Wall Basin/Bath Mixer Separate Back Plate Matte Black</v>
          </cell>
          <cell r="F3532" t="str">
            <v>Dolce</v>
          </cell>
          <cell r="G3532" t="str">
            <v>Mixer Taps</v>
          </cell>
          <cell r="H3532" t="str">
            <v>Wall Basin/Bath Mixers</v>
          </cell>
          <cell r="I3532" t="str">
            <v xml:space="preserve">6 Star, 4.5L/min, </v>
          </cell>
          <cell r="J3532" t="str">
            <v>T43459</v>
          </cell>
          <cell r="K3532" t="str">
            <v>Matte Black</v>
          </cell>
          <cell r="L3532" t="str">
            <v>Brass</v>
          </cell>
          <cell r="M3532" t="str">
            <v>15 Years</v>
          </cell>
          <cell r="N3532" t="str">
            <v>15 years replacement Cartridge only</v>
          </cell>
          <cell r="O3532" t="str">
            <v>WM-060073</v>
          </cell>
        </row>
        <row r="3533">
          <cell r="C3533" t="str">
            <v>NR250810cBN</v>
          </cell>
          <cell r="D3533">
            <v>9355433064954</v>
          </cell>
          <cell r="E3533" t="str">
            <v>Dolce Wall Basin/Bath Mixer Separate Back Plate Brushed Nickel</v>
          </cell>
          <cell r="F3533" t="str">
            <v>Dolce</v>
          </cell>
          <cell r="G3533" t="str">
            <v>Mixer Taps</v>
          </cell>
          <cell r="H3533" t="str">
            <v>Wall Basin/Bath Mixers</v>
          </cell>
          <cell r="I3533" t="str">
            <v xml:space="preserve">6 Star, 4.5L/min, </v>
          </cell>
          <cell r="J3533" t="str">
            <v>T43459</v>
          </cell>
          <cell r="K3533" t="str">
            <v>Brushed Nickel</v>
          </cell>
          <cell r="L3533" t="str">
            <v>Brass</v>
          </cell>
          <cell r="M3533" t="str">
            <v>15 Years</v>
          </cell>
          <cell r="N3533" t="str">
            <v>15 years replacement Cartridge only</v>
          </cell>
          <cell r="O3533" t="str">
            <v>WM-060073</v>
          </cell>
        </row>
        <row r="3534">
          <cell r="C3534" t="str">
            <v>NR250810cBG</v>
          </cell>
          <cell r="D3534">
            <v>9355433064961</v>
          </cell>
          <cell r="E3534" t="str">
            <v>Dolce Wall Basin/Bath Mixer Separate Back Plate Brushed Gold</v>
          </cell>
          <cell r="F3534" t="str">
            <v>Dolce</v>
          </cell>
          <cell r="G3534" t="str">
            <v>Mixer Taps</v>
          </cell>
          <cell r="H3534" t="str">
            <v>Wall Basin/Bath Mixers</v>
          </cell>
          <cell r="I3534" t="str">
            <v xml:space="preserve">6 Star, 4.5L/min, </v>
          </cell>
          <cell r="J3534" t="str">
            <v>T43459</v>
          </cell>
          <cell r="K3534" t="str">
            <v>Brushed Gold</v>
          </cell>
          <cell r="L3534" t="str">
            <v>Brass</v>
          </cell>
          <cell r="M3534" t="str">
            <v>15 Years</v>
          </cell>
          <cell r="N3534" t="str">
            <v>15 years replacement Cartridge only</v>
          </cell>
          <cell r="O3534" t="str">
            <v>WM-060073</v>
          </cell>
        </row>
        <row r="3535">
          <cell r="C3535" t="str">
            <v>NR250810cGM</v>
          </cell>
          <cell r="D3535">
            <v>9355433064978</v>
          </cell>
          <cell r="E3535" t="str">
            <v>Dolce Wall Basin/Bath Mixer Separate Back Plate Gun Metal</v>
          </cell>
          <cell r="F3535" t="str">
            <v>Dolce</v>
          </cell>
          <cell r="G3535" t="str">
            <v>Mixer Taps</v>
          </cell>
          <cell r="H3535" t="str">
            <v>Wall Basin/Bath Mixers</v>
          </cell>
          <cell r="I3535" t="str">
            <v xml:space="preserve">6 Star, 4.5L/min, </v>
          </cell>
          <cell r="J3535" t="str">
            <v>T43459</v>
          </cell>
          <cell r="K3535" t="str">
            <v>Gun Metal</v>
          </cell>
          <cell r="L3535" t="str">
            <v>Brass</v>
          </cell>
          <cell r="M3535" t="str">
            <v>15 Years</v>
          </cell>
          <cell r="N3535" t="str">
            <v>15 years replacement Cartridge only</v>
          </cell>
          <cell r="O3535" t="str">
            <v>WM-060073</v>
          </cell>
        </row>
        <row r="3536">
          <cell r="C3536" t="str">
            <v>NR321501BZ</v>
          </cell>
          <cell r="D3536">
            <v>9355433064992</v>
          </cell>
          <cell r="E3536" t="str">
            <v>Bianca Basin Mixer Brushed Bronze</v>
          </cell>
          <cell r="F3536" t="str">
            <v>Bianca</v>
          </cell>
          <cell r="G3536" t="str">
            <v>Mixer Taps</v>
          </cell>
          <cell r="H3536" t="str">
            <v>Basin Mixers</v>
          </cell>
          <cell r="I3536" t="str">
            <v>6 Star, 4.5L/min</v>
          </cell>
          <cell r="J3536" t="str">
            <v>T40948</v>
          </cell>
          <cell r="K3536" t="str">
            <v>Brushed Bronze</v>
          </cell>
          <cell r="L3536" t="str">
            <v>Brass</v>
          </cell>
          <cell r="M3536" t="str">
            <v>25 Years</v>
          </cell>
          <cell r="N3536" t="str">
            <v xml:space="preserve">25 years replacement cartridge only 
</v>
          </cell>
          <cell r="O3536" t="str">
            <v>WM-060073</v>
          </cell>
        </row>
        <row r="3537">
          <cell r="C3537" t="str">
            <v>NR321501dBZ</v>
          </cell>
          <cell r="D3537">
            <v>9355433065005</v>
          </cell>
          <cell r="E3537" t="str">
            <v>Bianca Mid Tall Basin Mixer Brushed Bronze</v>
          </cell>
          <cell r="F3537" t="str">
            <v>Bianca</v>
          </cell>
          <cell r="G3537" t="str">
            <v>Mixer Taps</v>
          </cell>
          <cell r="H3537" t="str">
            <v>Tall Basin Mixers</v>
          </cell>
          <cell r="I3537" t="str">
            <v>6 Star, 4.5L/min</v>
          </cell>
          <cell r="J3537" t="str">
            <v>T40947</v>
          </cell>
          <cell r="K3537" t="str">
            <v>Brushed Bronze</v>
          </cell>
          <cell r="L3537" t="str">
            <v>Brass</v>
          </cell>
          <cell r="M3537" t="str">
            <v>25 Years</v>
          </cell>
          <cell r="N3537" t="str">
            <v xml:space="preserve">25 years replacement cartridge only 
</v>
          </cell>
          <cell r="O3537" t="str">
            <v>WM-060073</v>
          </cell>
        </row>
        <row r="3538">
          <cell r="C3538" t="str">
            <v>NR321501aBZ</v>
          </cell>
          <cell r="D3538">
            <v>9355433065012</v>
          </cell>
          <cell r="E3538" t="str">
            <v>Bianca Tall Basin Mixer Brushed Bronze</v>
          </cell>
          <cell r="F3538" t="str">
            <v>Bianca</v>
          </cell>
          <cell r="G3538" t="str">
            <v>Mixer Taps</v>
          </cell>
          <cell r="H3538" t="str">
            <v>Tall Basin Mixers</v>
          </cell>
          <cell r="I3538" t="str">
            <v>6 Star, 4.5L/min</v>
          </cell>
          <cell r="J3538" t="str">
            <v>T40946</v>
          </cell>
          <cell r="K3538" t="str">
            <v>Brushed Bronze</v>
          </cell>
          <cell r="L3538" t="str">
            <v>Brass</v>
          </cell>
          <cell r="M3538" t="str">
            <v>25 Years</v>
          </cell>
          <cell r="N3538" t="str">
            <v xml:space="preserve">25 years replacement cartridge only 
</v>
          </cell>
          <cell r="O3538" t="str">
            <v>WM-060073</v>
          </cell>
        </row>
        <row r="3539">
          <cell r="C3539" t="str">
            <v>NR321507BZ</v>
          </cell>
          <cell r="D3539">
            <v>9355433065029</v>
          </cell>
          <cell r="E3539" t="str">
            <v>Bianca Kitchen Mixer Brushed Bronze</v>
          </cell>
          <cell r="F3539" t="str">
            <v>Bianca</v>
          </cell>
          <cell r="G3539" t="str">
            <v>Mixer Taps</v>
          </cell>
          <cell r="H3539" t="str">
            <v>Kitchen &amp; Laundry Mixers</v>
          </cell>
          <cell r="I3539" t="str">
            <v>6 Star, 4.5L/min</v>
          </cell>
          <cell r="J3539" t="str">
            <v>T40945</v>
          </cell>
          <cell r="K3539" t="str">
            <v>Brushed Bronze</v>
          </cell>
          <cell r="L3539" t="str">
            <v>Brass</v>
          </cell>
          <cell r="M3539" t="str">
            <v>25 Years</v>
          </cell>
          <cell r="N3539" t="str">
            <v xml:space="preserve">25 years replacement cartridge only 
</v>
          </cell>
          <cell r="O3539" t="str">
            <v>WM-060073</v>
          </cell>
        </row>
        <row r="3540">
          <cell r="C3540" t="str">
            <v>NR321506BZ</v>
          </cell>
          <cell r="D3540">
            <v>9355433065036</v>
          </cell>
          <cell r="E3540" t="str">
            <v>Bianca Kitchen Mixer Gooseneck Spout Brushed Bronze</v>
          </cell>
          <cell r="F3540" t="str">
            <v>Bianca</v>
          </cell>
          <cell r="G3540" t="str">
            <v>Mixer Taps</v>
          </cell>
          <cell r="H3540" t="str">
            <v>Kitchen &amp; Laundry Mixers</v>
          </cell>
          <cell r="I3540" t="str">
            <v>6 Star, 4.5L/min</v>
          </cell>
          <cell r="J3540" t="str">
            <v>T38487</v>
          </cell>
          <cell r="K3540" t="str">
            <v>Brushed Bronze</v>
          </cell>
          <cell r="L3540" t="str">
            <v>Brass</v>
          </cell>
          <cell r="M3540" t="str">
            <v>25 Years</v>
          </cell>
          <cell r="N3540" t="str">
            <v xml:space="preserve">25 years replacement cartridge only 
</v>
          </cell>
          <cell r="O3540" t="str">
            <v>WM-060073</v>
          </cell>
        </row>
        <row r="3541">
          <cell r="C3541" t="str">
            <v>NR321503BZ</v>
          </cell>
          <cell r="D3541">
            <v>9355433065043</v>
          </cell>
          <cell r="E3541" t="str">
            <v>Bianca Fixed Bath Spout Only 200mm Brushed Bronze</v>
          </cell>
          <cell r="F3541" t="str">
            <v>Bianca</v>
          </cell>
          <cell r="G3541" t="str">
            <v>Outlets</v>
          </cell>
          <cell r="H3541" t="str">
            <v>Bath Spouts</v>
          </cell>
          <cell r="I3541" t="str">
            <v>N/A</v>
          </cell>
          <cell r="J3541" t="str">
            <v>N/A</v>
          </cell>
          <cell r="K3541" t="str">
            <v>Brushed Bronze</v>
          </cell>
          <cell r="L3541" t="str">
            <v>Brass</v>
          </cell>
          <cell r="M3541" t="str">
            <v>25 Years</v>
          </cell>
          <cell r="N3541" t="str">
            <v xml:space="preserve">25 years replacement cartridge only 
</v>
          </cell>
          <cell r="O3541" t="str">
            <v>WM-060073</v>
          </cell>
        </row>
        <row r="3542">
          <cell r="C3542" t="str">
            <v>NR321503bBZ</v>
          </cell>
          <cell r="D3542">
            <v>9355433065050</v>
          </cell>
          <cell r="E3542" t="str">
            <v>Bianca Fixed Bath Spout Only 240mm Brushed Bronze</v>
          </cell>
          <cell r="F3542" t="str">
            <v>Bianca</v>
          </cell>
          <cell r="G3542" t="str">
            <v>Outlets</v>
          </cell>
          <cell r="H3542" t="str">
            <v>Bath Spouts</v>
          </cell>
          <cell r="I3542" t="str">
            <v>N/A</v>
          </cell>
          <cell r="J3542" t="str">
            <v>N/A</v>
          </cell>
          <cell r="K3542" t="str">
            <v>Brushed Bronze</v>
          </cell>
          <cell r="L3542" t="str">
            <v>Brass</v>
          </cell>
          <cell r="M3542" t="str">
            <v>25 Years</v>
          </cell>
          <cell r="N3542" t="str">
            <v xml:space="preserve">25 years replacement cartridge only 
</v>
          </cell>
          <cell r="O3542" t="str">
            <v>WM-060073</v>
          </cell>
        </row>
        <row r="3543">
          <cell r="C3543" t="str">
            <v>NR207BZ</v>
          </cell>
          <cell r="D3543">
            <v>9355433065067</v>
          </cell>
          <cell r="E3543" t="str">
            <v>Bianca Swivel Bath Spout Only Brushed Bronze</v>
          </cell>
          <cell r="F3543" t="str">
            <v>Bianca</v>
          </cell>
          <cell r="G3543" t="str">
            <v>Outlets</v>
          </cell>
          <cell r="H3543" t="str">
            <v>Bath Spouts</v>
          </cell>
          <cell r="I3543" t="str">
            <v>N/A</v>
          </cell>
          <cell r="J3543" t="str">
            <v>N/A</v>
          </cell>
          <cell r="K3543" t="str">
            <v>Brushed Bronze</v>
          </cell>
          <cell r="L3543" t="str">
            <v>Brass</v>
          </cell>
          <cell r="M3543" t="str">
            <v>25 Years</v>
          </cell>
          <cell r="N3543" t="str">
            <v xml:space="preserve">25 years replacement cartridge only 
</v>
          </cell>
          <cell r="O3543" t="str">
            <v>WM-060073</v>
          </cell>
        </row>
        <row r="3544">
          <cell r="C3544" t="str">
            <v>NR321503aBZ</v>
          </cell>
          <cell r="D3544">
            <v>9355433065074</v>
          </cell>
          <cell r="E3544" t="str">
            <v>Bianca Freestanding Bath Mixer With Hand Shower Brushed Bronze</v>
          </cell>
          <cell r="F3544" t="str">
            <v>Bianca</v>
          </cell>
          <cell r="G3544" t="str">
            <v>Mixer Taps</v>
          </cell>
          <cell r="H3544" t="str">
            <v>Free Standing Bath Fillers</v>
          </cell>
          <cell r="I3544" t="str">
            <v xml:space="preserve"> Not Star Rated, 7L/min</v>
          </cell>
          <cell r="J3544" t="str">
            <v>S15618</v>
          </cell>
          <cell r="K3544" t="str">
            <v>Brushed Bronze</v>
          </cell>
          <cell r="L3544" t="str">
            <v>Brass</v>
          </cell>
          <cell r="M3544" t="str">
            <v>25 Years</v>
          </cell>
          <cell r="N3544" t="str">
            <v xml:space="preserve">25 years replacement cartridge only 
</v>
          </cell>
          <cell r="O3544" t="str">
            <v>WM-060073</v>
          </cell>
        </row>
        <row r="3545">
          <cell r="C3545" t="str">
            <v>NR321510atBZ</v>
          </cell>
          <cell r="D3545">
            <v>9355433065081</v>
          </cell>
          <cell r="E3545" t="str">
            <v>Bianca Wall Basin/Bath Mixer 187mm Trim Kits Only Brushed Bronze</v>
          </cell>
          <cell r="F3545" t="str">
            <v>Bianca</v>
          </cell>
          <cell r="G3545" t="str">
            <v>Mixer Taps</v>
          </cell>
          <cell r="H3545" t="str">
            <v>Trim Kits</v>
          </cell>
          <cell r="I3545" t="str">
            <v>6 Star, 4.5L/min</v>
          </cell>
          <cell r="J3545" t="str">
            <v>T41692</v>
          </cell>
          <cell r="K3545" t="str">
            <v>Brushed Bronze</v>
          </cell>
          <cell r="L3545" t="str">
            <v>Brass</v>
          </cell>
          <cell r="M3545" t="str">
            <v>25 Years</v>
          </cell>
          <cell r="N3545" t="str">
            <v xml:space="preserve">25 years replacement cartridge only 
</v>
          </cell>
          <cell r="O3545" t="str">
            <v>WM-060073</v>
          </cell>
        </row>
        <row r="3546">
          <cell r="C3546" t="str">
            <v>NR321510aBZ</v>
          </cell>
          <cell r="D3546">
            <v>9355433065098</v>
          </cell>
          <cell r="E3546" t="str">
            <v>Bianca Wall Basin/Bath Mixer 187mm Brushed Bronze</v>
          </cell>
          <cell r="F3546" t="str">
            <v>Bianca</v>
          </cell>
          <cell r="G3546" t="str">
            <v>Mixer Taps</v>
          </cell>
          <cell r="H3546" t="str">
            <v>Wall Basin/Bath Mixers</v>
          </cell>
          <cell r="I3546" t="str">
            <v>6 Star, 4.5L/min</v>
          </cell>
          <cell r="J3546" t="str">
            <v>T41692</v>
          </cell>
          <cell r="K3546" t="str">
            <v>Brushed Bronze</v>
          </cell>
          <cell r="L3546" t="str">
            <v>Brass</v>
          </cell>
          <cell r="M3546" t="str">
            <v>25 Years</v>
          </cell>
          <cell r="N3546" t="str">
            <v xml:space="preserve">25 years replacement cartridge only 
</v>
          </cell>
          <cell r="O3546" t="str">
            <v>WM-060073</v>
          </cell>
        </row>
        <row r="3547">
          <cell r="C3547" t="str">
            <v>NR321510etBZ</v>
          </cell>
          <cell r="D3547">
            <v>9355433065104</v>
          </cell>
          <cell r="E3547" t="str">
            <v>Bianca Wall Basin/Bath Mixer Separate Back Plate 187mm Trim Kits Only Brushed Bronze</v>
          </cell>
          <cell r="F3547" t="str">
            <v>Bianca</v>
          </cell>
          <cell r="G3547" t="str">
            <v>Mixer Taps</v>
          </cell>
          <cell r="H3547" t="str">
            <v>Trim Kits</v>
          </cell>
          <cell r="I3547" t="str">
            <v>6 Star, 4.5L/min</v>
          </cell>
          <cell r="J3547" t="str">
            <v>T41694</v>
          </cell>
          <cell r="K3547" t="str">
            <v>Brushed Bronze</v>
          </cell>
          <cell r="L3547" t="str">
            <v>Brass</v>
          </cell>
          <cell r="M3547" t="str">
            <v>25 Years</v>
          </cell>
          <cell r="N3547" t="str">
            <v xml:space="preserve">25 years replacement cartridge only 
</v>
          </cell>
          <cell r="O3547" t="str">
            <v>WM-060073</v>
          </cell>
        </row>
        <row r="3548">
          <cell r="C3548" t="str">
            <v>NR321510eBZ</v>
          </cell>
          <cell r="D3548">
            <v>9355433065111</v>
          </cell>
          <cell r="E3548" t="str">
            <v>Bianca Wall Basin/Bath Mixer Separate Back Plate 187mm Brushed Bronze</v>
          </cell>
          <cell r="F3548" t="str">
            <v>Bianca</v>
          </cell>
          <cell r="G3548" t="str">
            <v>Mixer Taps</v>
          </cell>
          <cell r="H3548" t="str">
            <v>Wall Basin/Bath Mixers</v>
          </cell>
          <cell r="I3548" t="str">
            <v>6 Star, 4.5L/min</v>
          </cell>
          <cell r="J3548" t="str">
            <v>T41694</v>
          </cell>
          <cell r="K3548" t="str">
            <v>Brushed Bronze</v>
          </cell>
          <cell r="L3548" t="str">
            <v>Brass</v>
          </cell>
          <cell r="M3548" t="str">
            <v>25 Years</v>
          </cell>
          <cell r="N3548" t="str">
            <v xml:space="preserve">25 years replacement cartridge only 
</v>
          </cell>
          <cell r="O3548" t="str">
            <v>WM-060073</v>
          </cell>
        </row>
        <row r="3549">
          <cell r="C3549" t="str">
            <v>NR321510btBZ</v>
          </cell>
          <cell r="D3549">
            <v>9355433065128</v>
          </cell>
          <cell r="E3549" t="str">
            <v>Bianca Wall Basin/Bath Mixer 230mm Trim Kits Only Brushed Bronze</v>
          </cell>
          <cell r="F3549" t="str">
            <v>Bianca</v>
          </cell>
          <cell r="G3549" t="str">
            <v>Mixer Taps</v>
          </cell>
          <cell r="H3549" t="str">
            <v>Trim Kits</v>
          </cell>
          <cell r="I3549" t="str">
            <v>6 Star, 4.5L/min</v>
          </cell>
          <cell r="J3549" t="str">
            <v>T41693</v>
          </cell>
          <cell r="K3549" t="str">
            <v>Brushed Bronze</v>
          </cell>
          <cell r="L3549" t="str">
            <v>Brass</v>
          </cell>
          <cell r="M3549" t="str">
            <v>25 Years</v>
          </cell>
          <cell r="N3549" t="str">
            <v xml:space="preserve">25 years replacement cartridge only 
</v>
          </cell>
          <cell r="O3549" t="str">
            <v>WM-060073</v>
          </cell>
        </row>
        <row r="3550">
          <cell r="C3550" t="str">
            <v>NR321510bBZ</v>
          </cell>
          <cell r="D3550">
            <v>9355433065135</v>
          </cell>
          <cell r="E3550" t="str">
            <v>Bianca Wall Basin/Bath Mixer 230mm Brushed Bronze</v>
          </cell>
          <cell r="F3550" t="str">
            <v>Bianca</v>
          </cell>
          <cell r="G3550" t="str">
            <v>Mixer Taps</v>
          </cell>
          <cell r="H3550" t="str">
            <v>Wall Basin/Bath Mixers</v>
          </cell>
          <cell r="I3550" t="str">
            <v>6 Star, 4.5L/min</v>
          </cell>
          <cell r="J3550" t="str">
            <v>T41693</v>
          </cell>
          <cell r="K3550" t="str">
            <v>Brushed Bronze</v>
          </cell>
          <cell r="L3550" t="str">
            <v>Brass</v>
          </cell>
          <cell r="M3550" t="str">
            <v>25 Years</v>
          </cell>
          <cell r="N3550" t="str">
            <v xml:space="preserve">25 years replacement cartridge only 
</v>
          </cell>
          <cell r="O3550" t="str">
            <v>WM-060073</v>
          </cell>
        </row>
        <row r="3551">
          <cell r="C3551" t="str">
            <v>NR321510ftBZ</v>
          </cell>
          <cell r="D3551">
            <v>9355433065142</v>
          </cell>
          <cell r="E3551" t="str">
            <v>Bianca Wall Basin/Bath Mixer Separate Back Plate 230mm Trim Kits Only Brushed Bronze</v>
          </cell>
          <cell r="F3551" t="str">
            <v>Bianca</v>
          </cell>
          <cell r="G3551" t="str">
            <v>Mixer Taps</v>
          </cell>
          <cell r="H3551" t="str">
            <v>Trim Kits</v>
          </cell>
          <cell r="I3551" t="str">
            <v>6 Star, 4.5L/min</v>
          </cell>
          <cell r="J3551" t="str">
            <v>T41695</v>
          </cell>
          <cell r="K3551" t="str">
            <v>Brushed Bronze</v>
          </cell>
          <cell r="L3551" t="str">
            <v>Brass</v>
          </cell>
          <cell r="M3551" t="str">
            <v>25 Years</v>
          </cell>
          <cell r="N3551" t="str">
            <v xml:space="preserve">25 years replacement cartridge only 
</v>
          </cell>
          <cell r="O3551" t="str">
            <v>WM-060073</v>
          </cell>
        </row>
        <row r="3552">
          <cell r="C3552" t="str">
            <v>NR321510fBZ</v>
          </cell>
          <cell r="D3552">
            <v>9355433065159</v>
          </cell>
          <cell r="E3552" t="str">
            <v>Bianca Wall Basin/Bath Mixer Separate Back Plate 230mm Brushed Bronze</v>
          </cell>
          <cell r="F3552" t="str">
            <v>Bianca</v>
          </cell>
          <cell r="G3552" t="str">
            <v>Mixer Taps</v>
          </cell>
          <cell r="H3552" t="str">
            <v>Wall Basin/Bath Mixers</v>
          </cell>
          <cell r="I3552" t="str">
            <v>6 Star, 4.5L/min</v>
          </cell>
          <cell r="J3552" t="str">
            <v>T41695</v>
          </cell>
          <cell r="K3552" t="str">
            <v>Brushed Bronze</v>
          </cell>
          <cell r="L3552" t="str">
            <v>Brass</v>
          </cell>
          <cell r="M3552" t="str">
            <v>25 Years</v>
          </cell>
          <cell r="N3552" t="str">
            <v xml:space="preserve">25 years replacement cartridge only 
</v>
          </cell>
          <cell r="O3552" t="str">
            <v>WM-060073</v>
          </cell>
        </row>
        <row r="3553">
          <cell r="C3553" t="str">
            <v>NR321511tBZ</v>
          </cell>
          <cell r="D3553">
            <v>9355433065166</v>
          </cell>
          <cell r="E3553" t="str">
            <v>Bianca Shower Mixer Trim Kits Only Brushed Bronze</v>
          </cell>
          <cell r="F3553" t="str">
            <v>Bianca</v>
          </cell>
          <cell r="G3553" t="str">
            <v>Mixer Taps</v>
          </cell>
          <cell r="H3553" t="str">
            <v>Trim Kits</v>
          </cell>
          <cell r="I3553" t="str">
            <v>N/A</v>
          </cell>
          <cell r="J3553" t="str">
            <v>N/A</v>
          </cell>
          <cell r="K3553" t="str">
            <v>Brushed Bronze</v>
          </cell>
          <cell r="L3553" t="str">
            <v>Brass</v>
          </cell>
          <cell r="M3553" t="str">
            <v>25 Years</v>
          </cell>
          <cell r="N3553" t="str">
            <v xml:space="preserve">25 years replacement cartridge only 
</v>
          </cell>
          <cell r="O3553" t="str">
            <v>WM-060073</v>
          </cell>
        </row>
        <row r="3554">
          <cell r="C3554" t="str">
            <v>NR321511BZ</v>
          </cell>
          <cell r="D3554">
            <v>9355433065173</v>
          </cell>
          <cell r="E3554" t="str">
            <v>Bianca Shower Mixer Brushed Bronze</v>
          </cell>
          <cell r="F3554" t="str">
            <v>Bianca</v>
          </cell>
          <cell r="G3554" t="str">
            <v>Mixer Taps</v>
          </cell>
          <cell r="H3554" t="str">
            <v>Shower Mixers</v>
          </cell>
          <cell r="I3554" t="str">
            <v>N/A</v>
          </cell>
          <cell r="J3554" t="str">
            <v>N/A</v>
          </cell>
          <cell r="K3554" t="str">
            <v>Brushed Bronze</v>
          </cell>
          <cell r="L3554" t="str">
            <v>Brass</v>
          </cell>
          <cell r="M3554" t="str">
            <v>25 Years</v>
          </cell>
          <cell r="N3554" t="str">
            <v xml:space="preserve">25 years replacement cartridge only 
</v>
          </cell>
          <cell r="O3554" t="str">
            <v>WM-060073</v>
          </cell>
        </row>
        <row r="3555">
          <cell r="C3555" t="str">
            <v>NR321511htBZ</v>
          </cell>
          <cell r="D3555">
            <v>9355433065180</v>
          </cell>
          <cell r="E3555" t="str">
            <v>Bianca Shower Mixer 60mm Plate Trim Kits Only Brushed Bronze</v>
          </cell>
          <cell r="F3555" t="str">
            <v>Bianca</v>
          </cell>
          <cell r="G3555" t="str">
            <v>Mixer Taps</v>
          </cell>
          <cell r="H3555" t="str">
            <v>Trim Kits</v>
          </cell>
          <cell r="I3555" t="str">
            <v>N/A</v>
          </cell>
          <cell r="J3555" t="str">
            <v>N/A</v>
          </cell>
          <cell r="K3555" t="str">
            <v>Brushed Bronze</v>
          </cell>
          <cell r="L3555" t="str">
            <v>Brass</v>
          </cell>
          <cell r="M3555" t="str">
            <v>25 Years</v>
          </cell>
          <cell r="N3555" t="str">
            <v xml:space="preserve">25 years replacement cartridge only 
</v>
          </cell>
          <cell r="O3555" t="str">
            <v>WM-060073</v>
          </cell>
        </row>
        <row r="3556">
          <cell r="C3556" t="str">
            <v>NR321511hBZ</v>
          </cell>
          <cell r="D3556">
            <v>9355433065197</v>
          </cell>
          <cell r="E3556" t="str">
            <v>Bianca Shower Mixer 60mm Plate Brushed Bronze</v>
          </cell>
          <cell r="F3556" t="str">
            <v>Bianca</v>
          </cell>
          <cell r="G3556" t="str">
            <v>Mixer Taps</v>
          </cell>
          <cell r="H3556" t="str">
            <v>Shower Mixers</v>
          </cell>
          <cell r="I3556" t="str">
            <v>N/A</v>
          </cell>
          <cell r="J3556" t="str">
            <v>N/A</v>
          </cell>
          <cell r="K3556" t="str">
            <v>Brushed Bronze</v>
          </cell>
          <cell r="L3556" t="str">
            <v>Brass</v>
          </cell>
          <cell r="M3556" t="str">
            <v>25 Years</v>
          </cell>
          <cell r="N3556" t="str">
            <v xml:space="preserve">25 years replacement cartridge only 
</v>
          </cell>
          <cell r="O3556" t="str">
            <v>WM-060073</v>
          </cell>
        </row>
        <row r="3557">
          <cell r="C3557" t="str">
            <v>NR321511dtBZ</v>
          </cell>
          <cell r="D3557">
            <v>9355433065203</v>
          </cell>
          <cell r="E3557" t="str">
            <v>Bianca Shower Mixer 80mm Plate Trim Kits Only Brushed Bronze</v>
          </cell>
          <cell r="F3557" t="str">
            <v>Bianca</v>
          </cell>
          <cell r="G3557" t="str">
            <v>Mixer Taps</v>
          </cell>
          <cell r="H3557" t="str">
            <v>Trim Kits</v>
          </cell>
          <cell r="I3557" t="str">
            <v>N/A</v>
          </cell>
          <cell r="J3557" t="str">
            <v>N/A</v>
          </cell>
          <cell r="K3557" t="str">
            <v>Brushed Bronze</v>
          </cell>
          <cell r="L3557" t="str">
            <v>Brass</v>
          </cell>
          <cell r="M3557" t="str">
            <v>25 Years</v>
          </cell>
          <cell r="N3557" t="str">
            <v xml:space="preserve">25 years replacement cartridge only 
</v>
          </cell>
          <cell r="O3557" t="str">
            <v>WM-060073</v>
          </cell>
        </row>
        <row r="3558">
          <cell r="C3558" t="str">
            <v>NR321511dBZ</v>
          </cell>
          <cell r="D3558">
            <v>9355433065210</v>
          </cell>
          <cell r="E3558" t="str">
            <v>Bianca Shower Mixer 80mm Plate Brushed Bronze</v>
          </cell>
          <cell r="F3558" t="str">
            <v>Bianca</v>
          </cell>
          <cell r="G3558" t="str">
            <v>Mixer Taps</v>
          </cell>
          <cell r="H3558" t="str">
            <v>Shower Mixers</v>
          </cell>
          <cell r="I3558" t="str">
            <v>N/A</v>
          </cell>
          <cell r="J3558" t="str">
            <v>N/A</v>
          </cell>
          <cell r="K3558" t="str">
            <v>Brushed Bronze</v>
          </cell>
          <cell r="L3558" t="str">
            <v>Brass</v>
          </cell>
          <cell r="M3558" t="str">
            <v>25 Years</v>
          </cell>
          <cell r="N3558" t="str">
            <v xml:space="preserve">25 years replacement cartridge only 
</v>
          </cell>
          <cell r="O3558" t="str">
            <v>WM-060073</v>
          </cell>
        </row>
        <row r="3559">
          <cell r="C3559" t="str">
            <v>NR321511atBZ</v>
          </cell>
          <cell r="D3559">
            <v>9355433065227</v>
          </cell>
          <cell r="E3559" t="str">
            <v>Bianca Shower Mixer With Divertor Trim Kits Only Brushed Bronze</v>
          </cell>
          <cell r="F3559" t="str">
            <v>Bianca</v>
          </cell>
          <cell r="G3559" t="str">
            <v>Mixer Taps</v>
          </cell>
          <cell r="H3559" t="str">
            <v>Trim Kits</v>
          </cell>
          <cell r="I3559" t="str">
            <v>N/A</v>
          </cell>
          <cell r="J3559" t="str">
            <v>N/A</v>
          </cell>
          <cell r="K3559" t="str">
            <v>Brushed Bronze</v>
          </cell>
          <cell r="L3559" t="str">
            <v>Brass</v>
          </cell>
          <cell r="M3559" t="str">
            <v>25 Years</v>
          </cell>
          <cell r="N3559" t="str">
            <v xml:space="preserve">25 years replacement cartridge only 
</v>
          </cell>
          <cell r="O3559" t="str">
            <v>WM-060073</v>
          </cell>
        </row>
        <row r="3560">
          <cell r="C3560" t="str">
            <v>NR321511aBZ</v>
          </cell>
          <cell r="D3560">
            <v>9355433065234</v>
          </cell>
          <cell r="E3560" t="str">
            <v>Bianca Shower Mixer With Divertor Brushed Bronze</v>
          </cell>
          <cell r="F3560" t="str">
            <v>Bianca</v>
          </cell>
          <cell r="G3560" t="str">
            <v>Mixer Taps</v>
          </cell>
          <cell r="H3560" t="str">
            <v>Shower Mixers With Divertor</v>
          </cell>
          <cell r="I3560" t="str">
            <v>N/A</v>
          </cell>
          <cell r="J3560" t="str">
            <v>N/A</v>
          </cell>
          <cell r="K3560" t="str">
            <v>Brushed Bronze</v>
          </cell>
          <cell r="L3560" t="str">
            <v>Brass</v>
          </cell>
          <cell r="M3560" t="str">
            <v>25 Years</v>
          </cell>
          <cell r="N3560" t="str">
            <v xml:space="preserve">25 years replacement cartridge only 
</v>
          </cell>
          <cell r="O3560" t="str">
            <v>WM-060073</v>
          </cell>
        </row>
        <row r="3561">
          <cell r="C3561" t="str">
            <v>NR321511gtBZ</v>
          </cell>
          <cell r="D3561">
            <v>9355433065241</v>
          </cell>
          <cell r="E3561" t="str">
            <v>Bianca Shower Mixer With Divertor Separate Back Plate Trim Kits Only Brushed Bronze</v>
          </cell>
          <cell r="F3561" t="str">
            <v>Bianca</v>
          </cell>
          <cell r="G3561" t="str">
            <v>Mixer Taps</v>
          </cell>
          <cell r="H3561" t="str">
            <v>Trim Kits</v>
          </cell>
          <cell r="I3561" t="str">
            <v>N/A</v>
          </cell>
          <cell r="J3561" t="str">
            <v>N/A</v>
          </cell>
          <cell r="K3561" t="str">
            <v>Brushed Bronze</v>
          </cell>
          <cell r="L3561" t="str">
            <v>Brass</v>
          </cell>
          <cell r="M3561" t="str">
            <v>25 Years</v>
          </cell>
          <cell r="N3561" t="str">
            <v xml:space="preserve">25 years replacement cartridge only 
</v>
          </cell>
          <cell r="O3561" t="str">
            <v>WM-060073</v>
          </cell>
        </row>
        <row r="3562">
          <cell r="C3562" t="str">
            <v>NR321511gBZ</v>
          </cell>
          <cell r="D3562">
            <v>9355433065258</v>
          </cell>
          <cell r="E3562" t="str">
            <v>Bianca Shower Mixer With Divertor Separate Back Plate Brushed Bronze</v>
          </cell>
          <cell r="F3562" t="str">
            <v>Bianca</v>
          </cell>
          <cell r="G3562" t="str">
            <v>Mixer Taps</v>
          </cell>
          <cell r="H3562" t="str">
            <v>Shower Mixers With Divertor</v>
          </cell>
          <cell r="I3562" t="str">
            <v>N/A</v>
          </cell>
          <cell r="J3562" t="str">
            <v>N/A</v>
          </cell>
          <cell r="K3562" t="str">
            <v>Brushed Bronze</v>
          </cell>
          <cell r="L3562" t="str">
            <v>Brass</v>
          </cell>
          <cell r="M3562" t="str">
            <v>25 Years</v>
          </cell>
          <cell r="N3562" t="str">
            <v xml:space="preserve">25 years replacement cartridge only 
</v>
          </cell>
          <cell r="O3562" t="str">
            <v>WM-060073</v>
          </cell>
        </row>
        <row r="3563">
          <cell r="C3563" t="str">
            <v>NR9082BZ</v>
          </cell>
          <cell r="D3563">
            <v>9355433065265</v>
          </cell>
          <cell r="E3563" t="str">
            <v>Bianca Robe Hook Brushed Bronze</v>
          </cell>
          <cell r="F3563" t="str">
            <v>Bianca</v>
          </cell>
          <cell r="G3563" t="str">
            <v>Bathroom Accessories</v>
          </cell>
          <cell r="H3563" t="str">
            <v>Robe Hooks</v>
          </cell>
          <cell r="I3563" t="str">
            <v>N/A</v>
          </cell>
          <cell r="J3563" t="str">
            <v>N/A</v>
          </cell>
          <cell r="K3563" t="str">
            <v>Brushed Bronze</v>
          </cell>
          <cell r="L3563" t="str">
            <v>304 Stainless Steel</v>
          </cell>
          <cell r="M3563" t="str">
            <v>25 Years</v>
          </cell>
          <cell r="N3563" t="str">
            <v>25 years replacement products or parts on all finishes</v>
          </cell>
          <cell r="O3563" t="e">
            <v>#N/A</v>
          </cell>
        </row>
        <row r="3564">
          <cell r="C3564" t="str">
            <v>NR9086aBZ</v>
          </cell>
          <cell r="D3564">
            <v>9355433065272</v>
          </cell>
          <cell r="E3564" t="str">
            <v>Bianca Toilet Roll Holder With Phone Holder Brushed Bronze</v>
          </cell>
          <cell r="F3564" t="str">
            <v>Bianca</v>
          </cell>
          <cell r="G3564" t="str">
            <v>Bathroom Accessories</v>
          </cell>
          <cell r="H3564" t="str">
            <v>Toilet Roll Holders</v>
          </cell>
          <cell r="I3564" t="str">
            <v>N/A</v>
          </cell>
          <cell r="J3564" t="str">
            <v>N/A</v>
          </cell>
          <cell r="K3564" t="str">
            <v>Brushed Bronze</v>
          </cell>
          <cell r="L3564" t="str">
            <v>304 Stainless Steel</v>
          </cell>
          <cell r="M3564" t="str">
            <v>25 Years</v>
          </cell>
          <cell r="N3564" t="str">
            <v>25 years replacement products or parts on all finishes</v>
          </cell>
          <cell r="O3564" t="e">
            <v>#N/A</v>
          </cell>
        </row>
        <row r="3565">
          <cell r="C3565" t="str">
            <v>NR9086BZ</v>
          </cell>
          <cell r="D3565">
            <v>9355433065289</v>
          </cell>
          <cell r="E3565" t="str">
            <v>Bianca Toilet Roll Holder Brushed Bronze</v>
          </cell>
          <cell r="F3565" t="str">
            <v>Bianca</v>
          </cell>
          <cell r="G3565" t="str">
            <v>Bathroom Accessories</v>
          </cell>
          <cell r="H3565" t="str">
            <v>Toilet Roll Holders</v>
          </cell>
          <cell r="I3565" t="str">
            <v>N/A</v>
          </cell>
          <cell r="J3565" t="str">
            <v>N/A</v>
          </cell>
          <cell r="K3565" t="str">
            <v>Brushed Bronze</v>
          </cell>
          <cell r="L3565" t="str">
            <v>304 Stainless Steel</v>
          </cell>
          <cell r="M3565" t="str">
            <v>25 Years</v>
          </cell>
          <cell r="N3565" t="str">
            <v>25 years replacement products or parts on all finishes</v>
          </cell>
          <cell r="O3565" t="e">
            <v>#N/A</v>
          </cell>
        </row>
        <row r="3566">
          <cell r="C3566" t="str">
            <v>NR9080BZ</v>
          </cell>
          <cell r="D3566">
            <v>9355433065296</v>
          </cell>
          <cell r="E3566" t="str">
            <v>Bianca Hand Towel Rail Brushed Bronze</v>
          </cell>
          <cell r="F3566" t="str">
            <v>Bianca</v>
          </cell>
          <cell r="G3566" t="str">
            <v>Bathroom Accessories</v>
          </cell>
          <cell r="H3566" t="str">
            <v>Hand Towel Rails</v>
          </cell>
          <cell r="I3566" t="str">
            <v>N/A</v>
          </cell>
          <cell r="J3566" t="str">
            <v>N/A</v>
          </cell>
          <cell r="K3566" t="str">
            <v>Brushed Bronze</v>
          </cell>
          <cell r="L3566" t="str">
            <v>304 Stainless Steel</v>
          </cell>
          <cell r="M3566" t="str">
            <v>25 Years</v>
          </cell>
          <cell r="N3566" t="str">
            <v>25 years replacement products or parts on all finishes</v>
          </cell>
          <cell r="O3566" t="e">
            <v>#N/A</v>
          </cell>
        </row>
        <row r="3567">
          <cell r="C3567" t="str">
            <v>NR9024BZ</v>
          </cell>
          <cell r="D3567">
            <v>9355433065302</v>
          </cell>
          <cell r="E3567" t="str">
            <v>Bianca Single Towel Rail 600mm Brushed Bronze</v>
          </cell>
          <cell r="F3567" t="str">
            <v>Bianca</v>
          </cell>
          <cell r="G3567" t="str">
            <v>Bathroom Accessories</v>
          </cell>
          <cell r="H3567" t="str">
            <v>Single Towel Rails</v>
          </cell>
          <cell r="I3567" t="str">
            <v>N/A</v>
          </cell>
          <cell r="J3567" t="str">
            <v>N/A</v>
          </cell>
          <cell r="K3567" t="str">
            <v>Brushed Bronze</v>
          </cell>
          <cell r="L3567" t="str">
            <v>304 Stainless Steel</v>
          </cell>
          <cell r="M3567" t="str">
            <v>25 Years</v>
          </cell>
          <cell r="N3567" t="str">
            <v>25 years replacement products or parts on all finishes</v>
          </cell>
          <cell r="O3567" t="e">
            <v>#N/A</v>
          </cell>
        </row>
        <row r="3568">
          <cell r="C3568" t="str">
            <v>NR9024dBZ</v>
          </cell>
          <cell r="D3568">
            <v>9355433065319</v>
          </cell>
          <cell r="E3568" t="str">
            <v>Bianca Double Towel Rail 600mm Brushed Bronze</v>
          </cell>
          <cell r="F3568" t="str">
            <v>Bianca</v>
          </cell>
          <cell r="G3568" t="str">
            <v>Bathroom Accessories</v>
          </cell>
          <cell r="H3568" t="str">
            <v>Double Towel Rails</v>
          </cell>
          <cell r="I3568" t="str">
            <v>N/A</v>
          </cell>
          <cell r="J3568" t="str">
            <v>N/A</v>
          </cell>
          <cell r="K3568" t="str">
            <v>Brushed Bronze</v>
          </cell>
          <cell r="L3568" t="str">
            <v>304 Stainless Steel</v>
          </cell>
          <cell r="M3568" t="str">
            <v>25 Years</v>
          </cell>
          <cell r="N3568" t="str">
            <v>25 years replacement products or parts on all finishes</v>
          </cell>
          <cell r="O3568" t="e">
            <v>#N/A</v>
          </cell>
        </row>
        <row r="3569">
          <cell r="C3569" t="str">
            <v>NR9030BZ</v>
          </cell>
          <cell r="D3569">
            <v>9355433065326</v>
          </cell>
          <cell r="E3569" t="str">
            <v>Bianca Single Towel Rail 800mm Brushed Bronze</v>
          </cell>
          <cell r="F3569" t="str">
            <v>Bianca</v>
          </cell>
          <cell r="G3569" t="str">
            <v>Bathroom Accessories</v>
          </cell>
          <cell r="H3569" t="str">
            <v>Single Towel Rails</v>
          </cell>
          <cell r="I3569" t="str">
            <v>N/A</v>
          </cell>
          <cell r="J3569" t="str">
            <v>N/A</v>
          </cell>
          <cell r="K3569" t="str">
            <v>Brushed Bronze</v>
          </cell>
          <cell r="L3569" t="str">
            <v>304 Stainless Steel</v>
          </cell>
          <cell r="M3569" t="str">
            <v>25 Years</v>
          </cell>
          <cell r="N3569" t="str">
            <v>25 years replacement products or parts on all finishes</v>
          </cell>
          <cell r="O3569" t="e">
            <v>#N/A</v>
          </cell>
        </row>
        <row r="3570">
          <cell r="C3570" t="str">
            <v>NR9030dBZ</v>
          </cell>
          <cell r="D3570">
            <v>9355433065333</v>
          </cell>
          <cell r="E3570" t="str">
            <v>Bianca Double Towel Rail 800mm Brushed Bronze</v>
          </cell>
          <cell r="F3570" t="str">
            <v>Bianca</v>
          </cell>
          <cell r="G3570" t="str">
            <v>Bathroom Accessories</v>
          </cell>
          <cell r="H3570" t="str">
            <v>Double Towel Rails</v>
          </cell>
          <cell r="I3570" t="str">
            <v>N/A</v>
          </cell>
          <cell r="J3570" t="str">
            <v>N/A</v>
          </cell>
          <cell r="K3570" t="str">
            <v>Brushed Bronze</v>
          </cell>
          <cell r="L3570" t="str">
            <v>304 Stainless Steel</v>
          </cell>
          <cell r="M3570" t="str">
            <v>25 Years</v>
          </cell>
          <cell r="N3570" t="str">
            <v>25 years replacement products or parts on all finishes</v>
          </cell>
          <cell r="O3570" t="e">
            <v>#N/A</v>
          </cell>
        </row>
        <row r="3571">
          <cell r="C3571" t="str">
            <v>NR9087aBZ</v>
          </cell>
          <cell r="D3571">
            <v>9355433065340</v>
          </cell>
          <cell r="E3571" t="str">
            <v>Bianca Metal Shower Shelf Brushed Bronze</v>
          </cell>
          <cell r="F3571" t="str">
            <v>Bianca</v>
          </cell>
          <cell r="G3571" t="str">
            <v>Bathroom Accessories</v>
          </cell>
          <cell r="H3571" t="str">
            <v>Shower Shelves</v>
          </cell>
          <cell r="I3571" t="str">
            <v>N/A</v>
          </cell>
          <cell r="J3571" t="str">
            <v>N/A</v>
          </cell>
          <cell r="K3571" t="str">
            <v>Brushed Bronze</v>
          </cell>
          <cell r="L3571" t="str">
            <v>304 Stainless Steel</v>
          </cell>
          <cell r="M3571" t="str">
            <v>25 Years</v>
          </cell>
          <cell r="N3571" t="str">
            <v>25 years replacement products or parts on all finishes</v>
          </cell>
          <cell r="O3571" t="e">
            <v>#N/A</v>
          </cell>
        </row>
        <row r="3572">
          <cell r="C3572" t="str">
            <v>NR9081BZ</v>
          </cell>
          <cell r="D3572">
            <v>9355433065364</v>
          </cell>
          <cell r="E3572" t="str">
            <v>Bianca Soap Dish Holder Brushed Bronze</v>
          </cell>
          <cell r="F3572" t="str">
            <v>Bianca</v>
          </cell>
          <cell r="G3572" t="str">
            <v>Bathroom Accessories</v>
          </cell>
          <cell r="H3572" t="str">
            <v>Soap Dishes</v>
          </cell>
          <cell r="I3572" t="str">
            <v>N/A</v>
          </cell>
          <cell r="J3572" t="str">
            <v>N/A</v>
          </cell>
          <cell r="K3572" t="str">
            <v>Brushed Bronze</v>
          </cell>
          <cell r="L3572" t="str">
            <v>304 Stainless Steel</v>
          </cell>
          <cell r="M3572" t="str">
            <v>25 Years</v>
          </cell>
          <cell r="N3572" t="str">
            <v>25 years replacement products or parts on all finishes</v>
          </cell>
          <cell r="O3572" t="e">
            <v>#N/A</v>
          </cell>
        </row>
        <row r="3573">
          <cell r="C3573" t="str">
            <v>NR250805fBZ</v>
          </cell>
          <cell r="D3573">
            <v>9355433065371</v>
          </cell>
          <cell r="E3573" t="str">
            <v>Bianca Twin Shower Brushed Bronze</v>
          </cell>
          <cell r="F3573" t="str">
            <v>Bianca</v>
          </cell>
          <cell r="G3573" t="str">
            <v>Showers</v>
          </cell>
          <cell r="H3573" t="str">
            <v>Twin Showers</v>
          </cell>
          <cell r="I3573" t="str">
            <v>Overhead Shower Not Star Rated 7.5L/min, Hand Shower 4 Star 7.5L/min</v>
          </cell>
          <cell r="J3573" t="str">
            <v>S18738</v>
          </cell>
          <cell r="K3573" t="str">
            <v>Brushed Bronze</v>
          </cell>
          <cell r="L3573" t="str">
            <v>Brass</v>
          </cell>
          <cell r="M3573" t="str">
            <v>25 Years</v>
          </cell>
          <cell r="N3573" t="str">
            <v>25 years on hand showers, shower heads, Shower hoses replacement only (labour not included)</v>
          </cell>
          <cell r="O3573" t="str">
            <v>WM-060093</v>
          </cell>
        </row>
        <row r="3574">
          <cell r="C3574" t="str">
            <v>NR503100BZ</v>
          </cell>
          <cell r="D3574">
            <v>9355433065395</v>
          </cell>
          <cell r="E3574" t="str">
            <v>Round Ceiling Arm 100mm Length Brushed Bronze</v>
          </cell>
          <cell r="F3574" t="str">
            <v>Others</v>
          </cell>
          <cell r="G3574" t="str">
            <v>Showers</v>
          </cell>
          <cell r="H3574" t="str">
            <v>Ceiling Arms</v>
          </cell>
          <cell r="I3574" t="str">
            <v>N/A</v>
          </cell>
          <cell r="J3574" t="str">
            <v>N/A</v>
          </cell>
          <cell r="K3574" t="str">
            <v>Brushed Bronze</v>
          </cell>
          <cell r="L3574" t="str">
            <v>Brass</v>
          </cell>
          <cell r="M3574" t="str">
            <v>10 Years</v>
          </cell>
          <cell r="N3574" t="str">
            <v>10 years on hand showers, shower heads, Shower hoses replacement only (labour not included)</v>
          </cell>
          <cell r="O3574" t="str">
            <v>N/A</v>
          </cell>
        </row>
        <row r="3575">
          <cell r="C3575" t="str">
            <v>G30034</v>
          </cell>
          <cell r="D3575">
            <v>9355433064985</v>
          </cell>
          <cell r="E3575" t="str">
            <v>R&amp;T Wall Hung In-Wall Cistern II</v>
          </cell>
          <cell r="F3575" t="str">
            <v>Others</v>
          </cell>
          <cell r="G3575" t="str">
            <v>Other Accessories</v>
          </cell>
          <cell r="H3575" t="str">
            <v>Cisterns</v>
          </cell>
          <cell r="I3575" t="str">
            <v>4 Star, 3.3L/min</v>
          </cell>
          <cell r="J3575" t="str">
            <v xml:space="preserve"> L08086</v>
          </cell>
          <cell r="K3575" t="str">
            <v>N/A</v>
          </cell>
          <cell r="L3575" t="e">
            <v>#N/A</v>
          </cell>
          <cell r="M3575" t="str">
            <v>10 Years</v>
          </cell>
          <cell r="N3575" t="str">
            <v>10 years product replacement and 1 year labour on cistern only</v>
          </cell>
          <cell r="O3575" t="e">
            <v>#N/A</v>
          </cell>
        </row>
        <row r="3576">
          <cell r="C3576" t="str">
            <v>NR405CH</v>
          </cell>
          <cell r="D3576">
            <v>9355433062967</v>
          </cell>
          <cell r="E3576" t="str">
            <v>Mecca Wall Mount Sensor Tap 80mm Plate Chrome</v>
          </cell>
          <cell r="F3576" t="str">
            <v>Commercial</v>
          </cell>
          <cell r="G3576" t="str">
            <v>Mixer Taps</v>
          </cell>
          <cell r="H3576" t="str">
            <v>Sensor Taps</v>
          </cell>
          <cell r="I3576" t="str">
            <v>6 Star, 6L/min</v>
          </cell>
          <cell r="J3576" t="str">
            <v>T42684</v>
          </cell>
          <cell r="K3576" t="str">
            <v>Chrome</v>
          </cell>
          <cell r="L3576" t="str">
            <v>Brass</v>
          </cell>
          <cell r="M3576" t="str">
            <v>2 Years</v>
          </cell>
          <cell r="N3576" t="str">
            <v>2 years replacement products or parts on all finishes</v>
          </cell>
          <cell r="O3576" t="str">
            <v>WM-060073</v>
          </cell>
        </row>
        <row r="3577">
          <cell r="C3577" t="str">
            <v>NR405BN</v>
          </cell>
          <cell r="D3577">
            <v>9355433062974</v>
          </cell>
          <cell r="E3577" t="str">
            <v>Mecca Wall Mount Sensor Tap 80mm Plate Brushed Nickel</v>
          </cell>
          <cell r="F3577" t="str">
            <v>Commercial</v>
          </cell>
          <cell r="G3577" t="str">
            <v>Mixer Taps</v>
          </cell>
          <cell r="H3577" t="str">
            <v>Sensor Taps</v>
          </cell>
          <cell r="I3577" t="str">
            <v>6 Star, 6L/min</v>
          </cell>
          <cell r="J3577" t="str">
            <v>T42684</v>
          </cell>
          <cell r="K3577" t="str">
            <v>Brushed Nickel</v>
          </cell>
          <cell r="L3577" t="str">
            <v>Brass</v>
          </cell>
          <cell r="M3577" t="str">
            <v>2 Years</v>
          </cell>
          <cell r="N3577" t="str">
            <v>2 years replacement products or parts on all finishes</v>
          </cell>
          <cell r="O3577" t="str">
            <v>WM-060073</v>
          </cell>
        </row>
        <row r="3578">
          <cell r="C3578" t="str">
            <v>NR405BG</v>
          </cell>
          <cell r="D3578">
            <v>9355433062981</v>
          </cell>
          <cell r="E3578" t="str">
            <v>Mecca Wall Mount Sensor Tap 80mm Plate Brushed Gold</v>
          </cell>
          <cell r="F3578" t="str">
            <v>Commercial</v>
          </cell>
          <cell r="G3578" t="str">
            <v>Mixer Taps</v>
          </cell>
          <cell r="H3578" t="str">
            <v>Sensor Taps</v>
          </cell>
          <cell r="I3578" t="str">
            <v>6 Star, 6L/min</v>
          </cell>
          <cell r="J3578" t="str">
            <v>T42684</v>
          </cell>
          <cell r="K3578" t="str">
            <v>Brushed Gold</v>
          </cell>
          <cell r="L3578" t="str">
            <v>Brass</v>
          </cell>
          <cell r="M3578" t="str">
            <v>2 Years</v>
          </cell>
          <cell r="N3578" t="str">
            <v>2 years replacement products or parts on all finishes</v>
          </cell>
          <cell r="O3578" t="str">
            <v>WM-060073</v>
          </cell>
        </row>
        <row r="3579">
          <cell r="C3579" t="str">
            <v>NR405GM</v>
          </cell>
          <cell r="D3579">
            <v>9355433062998</v>
          </cell>
          <cell r="E3579" t="str">
            <v>Mecca Wall Mount Sensor Tap 80mm Plate Gun Metal</v>
          </cell>
          <cell r="F3579" t="str">
            <v>Commercial</v>
          </cell>
          <cell r="G3579" t="str">
            <v>Mixer Taps</v>
          </cell>
          <cell r="H3579" t="str">
            <v>Sensor Taps</v>
          </cell>
          <cell r="I3579" t="str">
            <v>6 Star, 6L/min</v>
          </cell>
          <cell r="J3579" t="str">
            <v>T42684</v>
          </cell>
          <cell r="K3579" t="str">
            <v>Gun Metal</v>
          </cell>
          <cell r="L3579" t="str">
            <v>Brass</v>
          </cell>
          <cell r="M3579" t="str">
            <v>2 Years</v>
          </cell>
          <cell r="N3579" t="str">
            <v>2 years replacement products or parts on all finishes</v>
          </cell>
          <cell r="O3579" t="str">
            <v>WM-060073</v>
          </cell>
        </row>
        <row r="3580">
          <cell r="C3580" t="str">
            <v>NR405BZ</v>
          </cell>
          <cell r="D3580">
            <v>9355433063001</v>
          </cell>
          <cell r="E3580" t="str">
            <v>Mecca Wall Mount Sensor Tap 80mm Plate Brushed Bronze</v>
          </cell>
          <cell r="F3580" t="str">
            <v>Commercial</v>
          </cell>
          <cell r="G3580" t="str">
            <v>Mixer Taps</v>
          </cell>
          <cell r="H3580" t="str">
            <v>Sensor Taps</v>
          </cell>
          <cell r="I3580" t="str">
            <v>6 Star, 6L/min</v>
          </cell>
          <cell r="J3580" t="str">
            <v>T42684</v>
          </cell>
          <cell r="K3580" t="str">
            <v>Brushed Bronze</v>
          </cell>
          <cell r="L3580" t="str">
            <v>Brass</v>
          </cell>
          <cell r="M3580" t="str">
            <v>2 Years</v>
          </cell>
          <cell r="N3580" t="str">
            <v>2 years replacement products or parts on all finishes</v>
          </cell>
          <cell r="O3580" t="str">
            <v>WM-060073</v>
          </cell>
        </row>
        <row r="3581">
          <cell r="C3581" t="str">
            <v>NR405MW</v>
          </cell>
          <cell r="D3581">
            <v>9355433063018</v>
          </cell>
          <cell r="E3581" t="str">
            <v>Mecca Wall Mount Sensor Tap 80mm Plate Matte White</v>
          </cell>
          <cell r="F3581" t="str">
            <v>Commercial</v>
          </cell>
          <cell r="G3581" t="str">
            <v>Mixer Taps</v>
          </cell>
          <cell r="H3581" t="str">
            <v>Sensor Taps</v>
          </cell>
          <cell r="I3581" t="str">
            <v>6 Star, 6L/min</v>
          </cell>
          <cell r="J3581" t="str">
            <v>T42684</v>
          </cell>
          <cell r="K3581" t="str">
            <v>Matte White</v>
          </cell>
          <cell r="L3581" t="str">
            <v>Brass</v>
          </cell>
          <cell r="M3581" t="str">
            <v>2 Years</v>
          </cell>
          <cell r="N3581" t="str">
            <v>2 years replacement products or parts on all finishes</v>
          </cell>
          <cell r="O3581" t="str">
            <v>WM-060073</v>
          </cell>
        </row>
        <row r="3582">
          <cell r="C3582" t="str">
            <v>NRA708BG</v>
          </cell>
          <cell r="D3582">
            <v>9355433066200</v>
          </cell>
          <cell r="E3582" t="str">
            <v>Kitchen Sink Basket Waste Brushed Gold</v>
          </cell>
          <cell r="F3582" t="str">
            <v>Others</v>
          </cell>
          <cell r="G3582" t="str">
            <v>Other Accessories</v>
          </cell>
          <cell r="I3582" t="str">
            <v>N/A</v>
          </cell>
          <cell r="J3582" t="str">
            <v>N/A</v>
          </cell>
          <cell r="K3582" t="str">
            <v>Brushed Gold</v>
          </cell>
          <cell r="L3582" t="str">
            <v>304 Stainless Steel</v>
          </cell>
          <cell r="M3582" t="str">
            <v>10 Years</v>
          </cell>
          <cell r="O3582" t="e">
            <v>#N/A</v>
          </cell>
        </row>
        <row r="3583">
          <cell r="C3583" t="str">
            <v>NRA708GM</v>
          </cell>
          <cell r="D3583">
            <v>9355433066217</v>
          </cell>
          <cell r="E3583" t="str">
            <v>Kitchen Sink Basket Waste Gun Metal</v>
          </cell>
          <cell r="F3583" t="str">
            <v>Others</v>
          </cell>
          <cell r="G3583" t="str">
            <v>Other Accessories</v>
          </cell>
          <cell r="I3583" t="str">
            <v>N/A</v>
          </cell>
          <cell r="J3583" t="str">
            <v>N/A</v>
          </cell>
          <cell r="K3583" t="str">
            <v>Gun Metal</v>
          </cell>
          <cell r="L3583" t="str">
            <v>304 Stainless Steel</v>
          </cell>
          <cell r="M3583" t="str">
            <v>10 Years</v>
          </cell>
          <cell r="O3583" t="e">
            <v>#N/A</v>
          </cell>
        </row>
        <row r="3584">
          <cell r="C3584" t="str">
            <v>NRA708BZ</v>
          </cell>
          <cell r="D3584">
            <v>9355433066224</v>
          </cell>
          <cell r="E3584" t="str">
            <v>Kitchen Sink Basket Waste Brushed Bronze</v>
          </cell>
          <cell r="F3584" t="str">
            <v>Others</v>
          </cell>
          <cell r="G3584" t="str">
            <v>Other Accessories</v>
          </cell>
          <cell r="I3584" t="str">
            <v>N/A</v>
          </cell>
          <cell r="J3584" t="str">
            <v>N/A</v>
          </cell>
          <cell r="K3584" t="str">
            <v>Brushed Bronze</v>
          </cell>
          <cell r="L3584" t="str">
            <v>304 Stainless Steel</v>
          </cell>
          <cell r="M3584" t="str">
            <v>10 Years</v>
          </cell>
          <cell r="O3584" t="e">
            <v>#N/A</v>
          </cell>
        </row>
        <row r="3585">
          <cell r="C3585" t="str">
            <v>NRA708PB</v>
          </cell>
          <cell r="D3585">
            <v>9355433066231</v>
          </cell>
          <cell r="E3585" t="str">
            <v>Kitchen Sink Basket Waste PVD Black</v>
          </cell>
          <cell r="F3585" t="str">
            <v>Others</v>
          </cell>
          <cell r="G3585" t="str">
            <v>Other Accessories</v>
          </cell>
          <cell r="I3585" t="str">
            <v>N/A</v>
          </cell>
          <cell r="J3585" t="str">
            <v>N/A</v>
          </cell>
          <cell r="K3585" t="str">
            <v>PVD Black</v>
          </cell>
          <cell r="L3585" t="str">
            <v>304 Stainless Steel</v>
          </cell>
          <cell r="M3585" t="str">
            <v>10 Years</v>
          </cell>
          <cell r="O3585" t="e">
            <v>#N/A</v>
          </cell>
        </row>
        <row r="3586">
          <cell r="C3586" t="str">
            <v>NR692105A01AB</v>
          </cell>
          <cell r="D3586">
            <v>9355433065678</v>
          </cell>
          <cell r="E3586" t="str">
            <v>York Shower Rail With White Porcelain Hand Shower Aged Brass</v>
          </cell>
          <cell r="F3586" t="str">
            <v>York</v>
          </cell>
          <cell r="G3586" t="str">
            <v>Showers</v>
          </cell>
          <cell r="H3586" t="str">
            <v>Rail Showers</v>
          </cell>
          <cell r="I3586" t="str">
            <v>3 Star, 9L/min</v>
          </cell>
          <cell r="J3586" t="str">
            <v>S18368</v>
          </cell>
          <cell r="K3586" t="str">
            <v>Aged Brass</v>
          </cell>
          <cell r="L3586" t="str">
            <v>Brass</v>
          </cell>
          <cell r="M3586" t="str">
            <v>25 Years</v>
          </cell>
          <cell r="N3586" t="str">
            <v>25 years replacement products or parts on all finishes
25 years on hand showers, shower heads, Shower hoses replacement only (labour not included)
2 years replacement products or parts &amp; labour</v>
          </cell>
          <cell r="O3586" t="str">
            <v>WM-060093</v>
          </cell>
        </row>
        <row r="3587">
          <cell r="C3587" t="str">
            <v>NR692105A01BN</v>
          </cell>
          <cell r="D3587">
            <v>9355433065685</v>
          </cell>
          <cell r="E3587" t="str">
            <v>York Shower Rail With White Porcelain Hand Shower Brushed Nickel</v>
          </cell>
          <cell r="F3587" t="str">
            <v>York</v>
          </cell>
          <cell r="G3587" t="str">
            <v>Showers</v>
          </cell>
          <cell r="H3587" t="str">
            <v>Rail Showers</v>
          </cell>
          <cell r="I3587" t="str">
            <v>3 Star, 9L/min</v>
          </cell>
          <cell r="J3587" t="str">
            <v>S18368</v>
          </cell>
          <cell r="K3587" t="str">
            <v>Brushed Nickel</v>
          </cell>
          <cell r="L3587" t="str">
            <v>Brass</v>
          </cell>
          <cell r="M3587" t="str">
            <v>25 Years</v>
          </cell>
          <cell r="N3587" t="str">
            <v>25 years replacement products or parts on all finishes
25 years on hand showers, shower heads, Shower hoses replacement only (labour not included)
2 years replacement products or parts &amp; labour</v>
          </cell>
          <cell r="O3587" t="str">
            <v>WM-060093</v>
          </cell>
        </row>
        <row r="3588">
          <cell r="C3588" t="str">
            <v>NR692105A01CH</v>
          </cell>
          <cell r="D3588">
            <v>9355433065692</v>
          </cell>
          <cell r="E3588" t="str">
            <v>York Shower Rail With White Porcelain Hand Shower Chrome</v>
          </cell>
          <cell r="F3588" t="str">
            <v>York</v>
          </cell>
          <cell r="G3588" t="str">
            <v>Showers</v>
          </cell>
          <cell r="H3588" t="str">
            <v>Rail Showers</v>
          </cell>
          <cell r="I3588" t="str">
            <v>3 Star, 9L/min</v>
          </cell>
          <cell r="J3588" t="str">
            <v>S18368</v>
          </cell>
          <cell r="K3588" t="str">
            <v>Chrome</v>
          </cell>
          <cell r="L3588" t="str">
            <v>Brass</v>
          </cell>
          <cell r="M3588" t="str">
            <v>25 Years</v>
          </cell>
          <cell r="N3588" t="str">
            <v>25 years replacement products or parts on all finishes
25 years on hand showers, shower heads, Shower hoses replacement only (labour not included)
2 years replacement products or parts &amp; labour</v>
          </cell>
          <cell r="O3588" t="str">
            <v>WM-060093</v>
          </cell>
        </row>
        <row r="3589">
          <cell r="C3589" t="str">
            <v>NR692105A01MB</v>
          </cell>
          <cell r="D3589">
            <v>9355433065708</v>
          </cell>
          <cell r="E3589" t="str">
            <v>York Shower Rail With White Porcelain Hand Shower Matte Black</v>
          </cell>
          <cell r="F3589" t="str">
            <v>York</v>
          </cell>
          <cell r="G3589" t="str">
            <v>Showers</v>
          </cell>
          <cell r="H3589" t="str">
            <v>Rail Showers</v>
          </cell>
          <cell r="I3589" t="str">
            <v>3 Star, 9L/min</v>
          </cell>
          <cell r="J3589" t="str">
            <v>S18368</v>
          </cell>
          <cell r="K3589" t="str">
            <v>Matte Black</v>
          </cell>
          <cell r="L3589" t="str">
            <v>Brass</v>
          </cell>
          <cell r="M3589" t="str">
            <v>25 Years</v>
          </cell>
          <cell r="N3589" t="str">
            <v>25 years replacement products or parts on all finishes
25 years on hand showers, shower heads, Shower hoses replacement only (labour not included)
2 years replacement products or parts &amp; labour</v>
          </cell>
          <cell r="O3589" t="str">
            <v>WM-060093</v>
          </cell>
        </row>
        <row r="3590">
          <cell r="C3590" t="str">
            <v>NR692105A01PN</v>
          </cell>
          <cell r="D3590">
            <v>9355433065715</v>
          </cell>
          <cell r="E3590" t="str">
            <v>York Shower Rail With White Porcelain Hand Shower Polished Nickel</v>
          </cell>
          <cell r="F3590" t="str">
            <v>York</v>
          </cell>
          <cell r="G3590" t="str">
            <v>Showers</v>
          </cell>
          <cell r="H3590" t="str">
            <v>Rail Showers</v>
          </cell>
          <cell r="I3590" t="e">
            <v>#N/A</v>
          </cell>
          <cell r="J3590" t="e">
            <v>#N/A</v>
          </cell>
          <cell r="K3590" t="str">
            <v>Polished Nickel</v>
          </cell>
          <cell r="L3590" t="str">
            <v>Brass</v>
          </cell>
          <cell r="M3590" t="str">
            <v>25 Years</v>
          </cell>
          <cell r="N3590" t="str">
            <v>25 years replacement products or parts on all finishes
25 years on hand showers, shower heads, Shower hoses replacement only (labour not included)
2 years replacement products or parts &amp; labour</v>
          </cell>
          <cell r="O3590" t="str">
            <v>WM-060093</v>
          </cell>
        </row>
        <row r="3591">
          <cell r="C3591" t="str">
            <v>NR692105A02AB</v>
          </cell>
          <cell r="D3591">
            <v>9355433065722</v>
          </cell>
          <cell r="E3591" t="str">
            <v>York Shower Rail With Metal Hand Shower Aged Brass</v>
          </cell>
          <cell r="F3591" t="str">
            <v>York</v>
          </cell>
          <cell r="G3591" t="str">
            <v>Showers</v>
          </cell>
          <cell r="H3591" t="str">
            <v>Rail Showers</v>
          </cell>
          <cell r="I3591" t="str">
            <v>3 Star, 9L/min</v>
          </cell>
          <cell r="J3591" t="str">
            <v>S18367</v>
          </cell>
          <cell r="K3591" t="str">
            <v>Aged Brass</v>
          </cell>
          <cell r="L3591" t="str">
            <v>Brass</v>
          </cell>
          <cell r="M3591" t="str">
            <v>25 Years</v>
          </cell>
          <cell r="N3591" t="str">
            <v>25 years replacement products or parts on all finishes
25 years on hand showers, shower heads, Shower hoses replacement only (labour not included)
2 years replacement products or parts &amp; labour</v>
          </cell>
          <cell r="O3591" t="str">
            <v>WM-060093</v>
          </cell>
        </row>
        <row r="3592">
          <cell r="C3592" t="str">
            <v>NR692105A02BN</v>
          </cell>
          <cell r="D3592">
            <v>9355433065739</v>
          </cell>
          <cell r="E3592" t="str">
            <v>York Shower Rail With Metal Hand Shower Brushed Nickel</v>
          </cell>
          <cell r="F3592" t="str">
            <v>York</v>
          </cell>
          <cell r="G3592" t="str">
            <v>Showers</v>
          </cell>
          <cell r="H3592" t="str">
            <v>Rail Showers</v>
          </cell>
          <cell r="I3592" t="str">
            <v>3 Star, 9L/min</v>
          </cell>
          <cell r="J3592" t="str">
            <v>S18367</v>
          </cell>
          <cell r="K3592" t="str">
            <v>Brushed Nickel</v>
          </cell>
          <cell r="L3592" t="str">
            <v>Brass</v>
          </cell>
          <cell r="M3592" t="str">
            <v>25 Years</v>
          </cell>
          <cell r="N3592" t="str">
            <v>25 years replacement products or parts on all finishes
25 years on hand showers, shower heads, Shower hoses replacement only (labour not included)
2 years replacement products or parts &amp; labour</v>
          </cell>
          <cell r="O3592" t="str">
            <v>WM-060093</v>
          </cell>
        </row>
        <row r="3593">
          <cell r="C3593" t="str">
            <v>NR692105A02CH</v>
          </cell>
          <cell r="D3593">
            <v>9355433065746</v>
          </cell>
          <cell r="E3593" t="str">
            <v>York Shower Rail With Metal Hand Shower Chrome</v>
          </cell>
          <cell r="F3593" t="str">
            <v>York</v>
          </cell>
          <cell r="G3593" t="str">
            <v>Showers</v>
          </cell>
          <cell r="H3593" t="str">
            <v>Rail Showers</v>
          </cell>
          <cell r="I3593" t="str">
            <v>3 Star, 9L/min</v>
          </cell>
          <cell r="J3593" t="str">
            <v>S18367</v>
          </cell>
          <cell r="K3593" t="str">
            <v>Chrome</v>
          </cell>
          <cell r="L3593" t="str">
            <v>Brass</v>
          </cell>
          <cell r="M3593" t="str">
            <v>25 Years</v>
          </cell>
          <cell r="N3593" t="str">
            <v>25 years replacement products or parts on all finishes
25 years on hand showers, shower heads, Shower hoses replacement only (labour not included)
2 years replacement products or parts &amp; labour</v>
          </cell>
          <cell r="O3593" t="str">
            <v>WM-060093</v>
          </cell>
        </row>
        <row r="3594">
          <cell r="C3594" t="str">
            <v>NR692105A02MB</v>
          </cell>
          <cell r="D3594">
            <v>9355433065753</v>
          </cell>
          <cell r="E3594" t="str">
            <v>York Shower Rail With Metal Hand Shower Matte Black</v>
          </cell>
          <cell r="F3594" t="str">
            <v>York</v>
          </cell>
          <cell r="G3594" t="str">
            <v>Showers</v>
          </cell>
          <cell r="H3594" t="str">
            <v>Rail Showers</v>
          </cell>
          <cell r="I3594" t="str">
            <v>3 Star, 9L/min</v>
          </cell>
          <cell r="J3594" t="str">
            <v>S18367</v>
          </cell>
          <cell r="K3594" t="str">
            <v>Matte Black</v>
          </cell>
          <cell r="L3594" t="str">
            <v>Brass</v>
          </cell>
          <cell r="M3594" t="str">
            <v>25 Years</v>
          </cell>
          <cell r="N3594" t="str">
            <v>25 years replacement products or parts on all finishes
25 years on hand showers, shower heads, Shower hoses replacement only (labour not included)
2 years replacement products or parts &amp; labour</v>
          </cell>
          <cell r="O3594" t="str">
            <v>WM-060093</v>
          </cell>
        </row>
        <row r="3595">
          <cell r="C3595" t="str">
            <v>NR692105A02PN</v>
          </cell>
          <cell r="D3595">
            <v>9355433065760</v>
          </cell>
          <cell r="E3595" t="str">
            <v>York Shower Rail With Metal Hand Shower Polished Nickel</v>
          </cell>
          <cell r="F3595" t="str">
            <v>York</v>
          </cell>
          <cell r="G3595" t="str">
            <v>Showers</v>
          </cell>
          <cell r="H3595" t="str">
            <v>Rail Showers</v>
          </cell>
          <cell r="I3595" t="e">
            <v>#N/A</v>
          </cell>
          <cell r="J3595" t="e">
            <v>#N/A</v>
          </cell>
          <cell r="K3595" t="str">
            <v>Polished Nickel</v>
          </cell>
          <cell r="L3595" t="str">
            <v>Brass</v>
          </cell>
          <cell r="M3595" t="str">
            <v>25 Years</v>
          </cell>
          <cell r="N3595" t="str">
            <v>25 years replacement products or parts on all finishes
25 years on hand showers, shower heads, Shower hoses replacement only (labour not included)
2 years replacement products or parts &amp; labour</v>
          </cell>
          <cell r="O3595" t="str">
            <v>WM-060093</v>
          </cell>
        </row>
        <row r="3596">
          <cell r="C3596" t="str">
            <v>NR321502CH</v>
          </cell>
          <cell r="D3596">
            <v>9355433065777</v>
          </cell>
          <cell r="E3596" t="str">
            <v>Bianca Basin Mixer Straight Spout Chrome</v>
          </cell>
          <cell r="F3596" t="str">
            <v>Bianca</v>
          </cell>
          <cell r="G3596" t="str">
            <v>Mixer Taps</v>
          </cell>
          <cell r="H3596" t="str">
            <v>Basin Mixers</v>
          </cell>
          <cell r="I3596" t="str">
            <v>6 Star, 4.5L/min</v>
          </cell>
          <cell r="J3596" t="str">
            <v>T43460</v>
          </cell>
          <cell r="K3596" t="str">
            <v>Chrome</v>
          </cell>
          <cell r="L3596" t="str">
            <v>Brass</v>
          </cell>
          <cell r="M3596" t="str">
            <v>25 Years</v>
          </cell>
          <cell r="N3596" t="str">
            <v xml:space="preserve">25 years replacement cartridge only 
</v>
          </cell>
          <cell r="O3596" t="str">
            <v>WM-060073</v>
          </cell>
        </row>
        <row r="3597">
          <cell r="C3597" t="str">
            <v>NR321502BN</v>
          </cell>
          <cell r="D3597">
            <v>9355433065784</v>
          </cell>
          <cell r="E3597" t="str">
            <v>Bianca Basin Mixer Straight Spout Brushed Nickel</v>
          </cell>
          <cell r="F3597" t="str">
            <v>Bianca</v>
          </cell>
          <cell r="G3597" t="str">
            <v>Mixer Taps</v>
          </cell>
          <cell r="H3597" t="str">
            <v>Basin Mixers</v>
          </cell>
          <cell r="I3597" t="str">
            <v>6 Star, 4.5L/min</v>
          </cell>
          <cell r="J3597" t="str">
            <v>T43460</v>
          </cell>
          <cell r="K3597" t="str">
            <v>Brushed Nickel</v>
          </cell>
          <cell r="L3597" t="str">
            <v>Brass</v>
          </cell>
          <cell r="M3597" t="str">
            <v>25 Years</v>
          </cell>
          <cell r="N3597" t="str">
            <v xml:space="preserve">25 years replacement cartridge only 
</v>
          </cell>
          <cell r="O3597" t="str">
            <v>WM-060073</v>
          </cell>
        </row>
        <row r="3598">
          <cell r="C3598" t="str">
            <v>NR321502BG</v>
          </cell>
          <cell r="D3598">
            <v>9355433065791</v>
          </cell>
          <cell r="E3598" t="str">
            <v>Bianca Basin Mixer Straight Spout Brushed Gold</v>
          </cell>
          <cell r="F3598" t="str">
            <v>Bianca</v>
          </cell>
          <cell r="G3598" t="str">
            <v>Mixer Taps</v>
          </cell>
          <cell r="H3598" t="str">
            <v>Basin Mixers</v>
          </cell>
          <cell r="I3598" t="str">
            <v>6 Star, 4.5L/min</v>
          </cell>
          <cell r="J3598" t="str">
            <v>T43460</v>
          </cell>
          <cell r="K3598" t="str">
            <v>Brushed Gold</v>
          </cell>
          <cell r="L3598" t="str">
            <v>Brass</v>
          </cell>
          <cell r="M3598" t="str">
            <v>25 Years</v>
          </cell>
          <cell r="N3598" t="str">
            <v xml:space="preserve">25 years replacement cartridge only 
</v>
          </cell>
          <cell r="O3598" t="str">
            <v>WM-060073</v>
          </cell>
        </row>
        <row r="3599">
          <cell r="C3599" t="str">
            <v>NR321502GM</v>
          </cell>
          <cell r="D3599">
            <v>9355433065807</v>
          </cell>
          <cell r="E3599" t="str">
            <v>Bianca Basin Mixer Straight Spout Gun Metal</v>
          </cell>
          <cell r="F3599" t="str">
            <v>Bianca</v>
          </cell>
          <cell r="G3599" t="str">
            <v>Mixer Taps</v>
          </cell>
          <cell r="H3599" t="str">
            <v>Basin Mixers</v>
          </cell>
          <cell r="I3599" t="str">
            <v>6 Star, 4.5L/min</v>
          </cell>
          <cell r="J3599" t="str">
            <v>T43460</v>
          </cell>
          <cell r="K3599" t="str">
            <v>Gun Metal</v>
          </cell>
          <cell r="L3599" t="str">
            <v>Brass</v>
          </cell>
          <cell r="M3599" t="str">
            <v>25 Years</v>
          </cell>
          <cell r="N3599" t="str">
            <v xml:space="preserve">25 years replacement cartridge only 
</v>
          </cell>
          <cell r="O3599" t="str">
            <v>WM-060073</v>
          </cell>
        </row>
        <row r="3600">
          <cell r="C3600" t="str">
            <v>NR321502BZ</v>
          </cell>
          <cell r="D3600">
            <v>9355433065814</v>
          </cell>
          <cell r="E3600" t="str">
            <v>Bianca Basin Mixer Straight Spout Brushed Bronze</v>
          </cell>
          <cell r="F3600" t="str">
            <v>Bianca</v>
          </cell>
          <cell r="G3600" t="str">
            <v>Mixer Taps</v>
          </cell>
          <cell r="H3600" t="str">
            <v>Basin Mixers</v>
          </cell>
          <cell r="I3600" t="str">
            <v>6 Star, 4.5L/min</v>
          </cell>
          <cell r="J3600" t="str">
            <v>T43460</v>
          </cell>
          <cell r="K3600" t="str">
            <v>Brushed Bronze</v>
          </cell>
          <cell r="L3600" t="str">
            <v>Brass</v>
          </cell>
          <cell r="M3600" t="str">
            <v>25 Years</v>
          </cell>
          <cell r="N3600" t="str">
            <v xml:space="preserve">25 years replacement cartridge only 
</v>
          </cell>
          <cell r="O3600" t="str">
            <v>WM-060073</v>
          </cell>
        </row>
        <row r="3601">
          <cell r="C3601" t="str">
            <v>NR321502MB</v>
          </cell>
          <cell r="D3601">
            <v>9355433065821</v>
          </cell>
          <cell r="E3601" t="str">
            <v>Bianca Basin Mixer Straight Spout Matte Black</v>
          </cell>
          <cell r="F3601" t="str">
            <v>Bianca</v>
          </cell>
          <cell r="G3601" t="str">
            <v>Mixer Taps</v>
          </cell>
          <cell r="H3601" t="str">
            <v>Basin Mixers</v>
          </cell>
          <cell r="I3601" t="str">
            <v>6 Star, 4.5L/min</v>
          </cell>
          <cell r="J3601" t="str">
            <v>T43460</v>
          </cell>
          <cell r="K3601" t="str">
            <v>Matte Black</v>
          </cell>
          <cell r="L3601" t="str">
            <v>Brass</v>
          </cell>
          <cell r="M3601" t="str">
            <v>25 Years</v>
          </cell>
          <cell r="N3601" t="str">
            <v xml:space="preserve">25 years replacement cartridge only 
</v>
          </cell>
          <cell r="O3601" t="str">
            <v>WM-060073</v>
          </cell>
        </row>
        <row r="3602">
          <cell r="C3602" t="str">
            <v>NR250805fCH</v>
          </cell>
          <cell r="D3602">
            <v>9355433065838</v>
          </cell>
          <cell r="E3602" t="str">
            <v>Bianca Twin Shower Chrome</v>
          </cell>
          <cell r="F3602" t="str">
            <v>Bianca</v>
          </cell>
          <cell r="G3602" t="str">
            <v>Showers</v>
          </cell>
          <cell r="H3602" t="str">
            <v>Twin Showers</v>
          </cell>
          <cell r="I3602" t="str">
            <v>Overhead Shower Not Star Rated 7.5L/min, Hand Shower 4 Star 7.5L/min</v>
          </cell>
          <cell r="J3602" t="str">
            <v>S18736</v>
          </cell>
          <cell r="K3602" t="str">
            <v>Chrome</v>
          </cell>
          <cell r="L3602" t="str">
            <v>Brass</v>
          </cell>
          <cell r="M3602" t="str">
            <v>25 Years</v>
          </cell>
          <cell r="N3602" t="str">
            <v>25 years on hand showers, shower heads, Shower hoses replacement only (labour not included)</v>
          </cell>
          <cell r="O3602" t="str">
            <v>WM-060093</v>
          </cell>
        </row>
        <row r="3603">
          <cell r="C3603" t="str">
            <v>NR250805fMB</v>
          </cell>
          <cell r="D3603">
            <v>9355433065845</v>
          </cell>
          <cell r="E3603" t="str">
            <v>Bianca Twin Shower Matte Black</v>
          </cell>
          <cell r="F3603" t="str">
            <v>Bianca</v>
          </cell>
          <cell r="G3603" t="str">
            <v>Showers</v>
          </cell>
          <cell r="H3603" t="str">
            <v>Twin Showers</v>
          </cell>
          <cell r="I3603" t="str">
            <v>Overhead Shower Not Star Rated 7.5L/min, Hand Shower 4 Star 7.5L/min</v>
          </cell>
          <cell r="J3603" t="str">
            <v>S18738</v>
          </cell>
          <cell r="K3603" t="str">
            <v>Matte Black</v>
          </cell>
          <cell r="L3603" t="str">
            <v>Brass</v>
          </cell>
          <cell r="M3603" t="str">
            <v>25 Years</v>
          </cell>
          <cell r="N3603" t="str">
            <v>25 years on hand showers, shower heads, Shower hoses replacement only (labour not included)</v>
          </cell>
          <cell r="O3603" t="str">
            <v>WM-060093</v>
          </cell>
        </row>
        <row r="3604">
          <cell r="C3604" t="str">
            <v>NR250805fBN</v>
          </cell>
          <cell r="D3604">
            <v>9355433065852</v>
          </cell>
          <cell r="E3604" t="str">
            <v>Bianca Twin Shower Brushed Nickel</v>
          </cell>
          <cell r="F3604" t="str">
            <v>Bianca</v>
          </cell>
          <cell r="G3604" t="str">
            <v>Showers</v>
          </cell>
          <cell r="H3604" t="str">
            <v>Twin Showers</v>
          </cell>
          <cell r="I3604" t="str">
            <v>Overhead Shower Not Star Rated 7.5L/min, Hand Shower 4 Star 7.5L/min</v>
          </cell>
          <cell r="J3604" t="str">
            <v>S18738</v>
          </cell>
          <cell r="K3604" t="str">
            <v>Brushed Nickel</v>
          </cell>
          <cell r="L3604" t="str">
            <v>Brass</v>
          </cell>
          <cell r="M3604" t="str">
            <v>25 Years</v>
          </cell>
          <cell r="N3604" t="str">
            <v>25 years on hand showers, shower heads, Shower hoses replacement only (labour not included)</v>
          </cell>
          <cell r="O3604" t="str">
            <v>WM-060093</v>
          </cell>
        </row>
        <row r="3605">
          <cell r="C3605" t="str">
            <v>NR250805fGM</v>
          </cell>
          <cell r="D3605">
            <v>9355433065869</v>
          </cell>
          <cell r="E3605" t="str">
            <v>Bianca Twin Shower Gun Metal</v>
          </cell>
          <cell r="F3605" t="str">
            <v>Bianca</v>
          </cell>
          <cell r="G3605" t="str">
            <v>Showers</v>
          </cell>
          <cell r="H3605" t="str">
            <v>Twin Showers</v>
          </cell>
          <cell r="I3605" t="str">
            <v>Overhead Shower Not Star Rated 7.5L/min, Hand Shower 4 Star 7.5L/min</v>
          </cell>
          <cell r="J3605" t="str">
            <v>S18738</v>
          </cell>
          <cell r="K3605" t="str">
            <v>Gun Metal</v>
          </cell>
          <cell r="L3605" t="str">
            <v>Brass</v>
          </cell>
          <cell r="M3605" t="str">
            <v>25 Years</v>
          </cell>
          <cell r="N3605" t="str">
            <v>25 years on hand showers, shower heads, Shower hoses replacement only (labour not included)</v>
          </cell>
          <cell r="O3605" t="str">
            <v>WM-060093</v>
          </cell>
        </row>
        <row r="3606">
          <cell r="C3606" t="str">
            <v>NR250805fBG</v>
          </cell>
          <cell r="D3606">
            <v>9355433065876</v>
          </cell>
          <cell r="E3606" t="str">
            <v>Bianca Twin Shower Brushed Gold</v>
          </cell>
          <cell r="F3606" t="str">
            <v>Bianca</v>
          </cell>
          <cell r="G3606" t="str">
            <v>Showers</v>
          </cell>
          <cell r="H3606" t="str">
            <v>Twin Showers</v>
          </cell>
          <cell r="I3606" t="str">
            <v>Overhead Shower Not Star Rated 7.5L/min, Hand Shower 4 Star 7.5L/min</v>
          </cell>
          <cell r="J3606" t="str">
            <v>S18738</v>
          </cell>
          <cell r="K3606" t="str">
            <v>Brushed Gold</v>
          </cell>
          <cell r="L3606" t="str">
            <v>Brass</v>
          </cell>
          <cell r="M3606" t="str">
            <v>25 Years</v>
          </cell>
          <cell r="N3606" t="str">
            <v>25 years on hand showers, shower heads, Shower hoses replacement only (labour not included)</v>
          </cell>
          <cell r="O3606" t="str">
            <v>WM-060093</v>
          </cell>
        </row>
        <row r="3607">
          <cell r="C3607" t="str">
            <v>NR250805eCH</v>
          </cell>
          <cell r="D3607">
            <v>9355433065883</v>
          </cell>
          <cell r="E3607" t="str">
            <v>Mecca 2 In 1 Twin Shower Chrome</v>
          </cell>
          <cell r="F3607" t="str">
            <v>Mecca</v>
          </cell>
          <cell r="G3607" t="str">
            <v>Showers</v>
          </cell>
          <cell r="H3607" t="str">
            <v>Twin Showers</v>
          </cell>
          <cell r="I3607" t="str">
            <v>Overhead Shower 3 Star  9L/min, Hand Shower Not Star Rated 7.5L/min</v>
          </cell>
          <cell r="J3607" t="str">
            <v>S18365</v>
          </cell>
          <cell r="K3607" t="str">
            <v>Chrome</v>
          </cell>
          <cell r="L3607" t="str">
            <v>Brass</v>
          </cell>
          <cell r="M3607" t="str">
            <v>25 Years</v>
          </cell>
          <cell r="N3607" t="str">
            <v>25 years replacement products or parts on all finishes</v>
          </cell>
          <cell r="O3607" t="str">
            <v>WM-060093</v>
          </cell>
        </row>
        <row r="3608">
          <cell r="C3608" t="str">
            <v>NR250805eMB</v>
          </cell>
          <cell r="D3608">
            <v>9355433065890</v>
          </cell>
          <cell r="E3608" t="str">
            <v>Mecca 2 In 1 Twin Shower Matte Black</v>
          </cell>
          <cell r="F3608" t="str">
            <v>Mecca</v>
          </cell>
          <cell r="G3608" t="str">
            <v>Showers</v>
          </cell>
          <cell r="H3608" t="str">
            <v>Twin Showers</v>
          </cell>
          <cell r="I3608" t="str">
            <v>Overhead Shower 3 Star  9L/min, Hand Shower Not Star Rated 7.5L/min</v>
          </cell>
          <cell r="J3608" t="str">
            <v>S18366</v>
          </cell>
          <cell r="K3608" t="str">
            <v>Matte Black</v>
          </cell>
          <cell r="L3608" t="str">
            <v>Brass</v>
          </cell>
          <cell r="M3608" t="str">
            <v>25 Years</v>
          </cell>
          <cell r="N3608" t="str">
            <v>25 years replacement products or parts on all finishes</v>
          </cell>
          <cell r="O3608" t="str">
            <v>WM-060093</v>
          </cell>
        </row>
        <row r="3609">
          <cell r="C3609" t="str">
            <v>NR250805eBN</v>
          </cell>
          <cell r="D3609">
            <v>9355433065906</v>
          </cell>
          <cell r="E3609" t="str">
            <v>Mecca 2 In 1 Twin Shower Brushed Nickel</v>
          </cell>
          <cell r="F3609" t="str">
            <v>Mecca</v>
          </cell>
          <cell r="G3609" t="str">
            <v>Showers</v>
          </cell>
          <cell r="H3609" t="str">
            <v>Twin Showers</v>
          </cell>
          <cell r="I3609" t="str">
            <v>Overhead Shower 3 Star  9L/min, Hand Shower Not Star Rated 7.5L/min</v>
          </cell>
          <cell r="J3609" t="str">
            <v>S18366</v>
          </cell>
          <cell r="K3609" t="str">
            <v>Brushed Nickel</v>
          </cell>
          <cell r="L3609" t="str">
            <v>Brass</v>
          </cell>
          <cell r="M3609" t="str">
            <v>25 Years</v>
          </cell>
          <cell r="N3609" t="str">
            <v>25 years replacement products or parts on all finishes</v>
          </cell>
          <cell r="O3609" t="str">
            <v>WM-060093</v>
          </cell>
        </row>
        <row r="3610">
          <cell r="C3610" t="str">
            <v>NR250805eGM</v>
          </cell>
          <cell r="D3610">
            <v>9355433065913</v>
          </cell>
          <cell r="E3610" t="str">
            <v>Mecca 2 In 1 Twin Shower Gun Metal</v>
          </cell>
          <cell r="F3610" t="str">
            <v>Mecca</v>
          </cell>
          <cell r="G3610" t="str">
            <v>Showers</v>
          </cell>
          <cell r="H3610" t="str">
            <v>Twin Showers</v>
          </cell>
          <cell r="I3610" t="str">
            <v>Overhead Shower 3 Star  9L/min, Hand Shower Not Star Rated 7.5L/min</v>
          </cell>
          <cell r="J3610" t="str">
            <v>S18366</v>
          </cell>
          <cell r="K3610" t="str">
            <v>Gun Metal</v>
          </cell>
          <cell r="L3610" t="str">
            <v>Brass</v>
          </cell>
          <cell r="M3610" t="str">
            <v>25 Years</v>
          </cell>
          <cell r="N3610" t="str">
            <v>25 years replacement products or parts on all finishes</v>
          </cell>
          <cell r="O3610" t="str">
            <v>WM-060093</v>
          </cell>
        </row>
        <row r="3611">
          <cell r="C3611" t="str">
            <v>NR250805eBG</v>
          </cell>
          <cell r="D3611">
            <v>9355433065920</v>
          </cell>
          <cell r="E3611" t="str">
            <v>Mecca 2 In 1 Twin Shower Brushed Gold</v>
          </cell>
          <cell r="F3611" t="str">
            <v>Mecca</v>
          </cell>
          <cell r="G3611" t="str">
            <v>Showers</v>
          </cell>
          <cell r="H3611" t="str">
            <v>Twin Showers</v>
          </cell>
          <cell r="I3611" t="str">
            <v>Overhead Shower 3 Star  9L/min, Hand Shower Not Star Rated 7.5L/min</v>
          </cell>
          <cell r="J3611" t="str">
            <v>S18366</v>
          </cell>
          <cell r="K3611" t="str">
            <v>Brushed Gold</v>
          </cell>
          <cell r="L3611" t="str">
            <v>Brass</v>
          </cell>
          <cell r="M3611" t="str">
            <v>25 Years</v>
          </cell>
          <cell r="N3611" t="str">
            <v>25 years replacement products or parts on all finishes</v>
          </cell>
          <cell r="O3611" t="str">
            <v>WM-060093</v>
          </cell>
        </row>
        <row r="3612">
          <cell r="C3612" t="str">
            <v>NR250805dCH</v>
          </cell>
          <cell r="D3612">
            <v>9355433065937</v>
          </cell>
          <cell r="E3612" t="str">
            <v>Round Twin Shower Chrome</v>
          </cell>
          <cell r="F3612" t="str">
            <v>Others</v>
          </cell>
          <cell r="G3612" t="str">
            <v>Showers</v>
          </cell>
          <cell r="H3612" t="str">
            <v>Twin Showers</v>
          </cell>
          <cell r="I3612" t="str">
            <v>Overhead Shower 3 Star  9L/min, Hand Shower 4 Star 7.5L/min</v>
          </cell>
          <cell r="J3612" t="str">
            <v>S18364</v>
          </cell>
          <cell r="K3612" t="str">
            <v>Chrome</v>
          </cell>
          <cell r="L3612" t="str">
            <v>Brass</v>
          </cell>
          <cell r="M3612" t="str">
            <v>10 Years</v>
          </cell>
          <cell r="N3612" t="str">
            <v>10 years replacement products or parts on chrome finishes
10 years replacement products or parts on other finishes
10 years on hand showers, shower heads, Shower hoses replacement only (labour not included)
1 year replacement products or parts &amp; labour</v>
          </cell>
          <cell r="O3612" t="str">
            <v>WM-060093</v>
          </cell>
        </row>
        <row r="3613">
          <cell r="C3613" t="str">
            <v>NR250805dMB</v>
          </cell>
          <cell r="D3613">
            <v>9355433065944</v>
          </cell>
          <cell r="E3613" t="str">
            <v>Round Twin Shower Matte Black</v>
          </cell>
          <cell r="F3613" t="str">
            <v>Others</v>
          </cell>
          <cell r="G3613" t="str">
            <v>Showers</v>
          </cell>
          <cell r="H3613" t="str">
            <v>Twin Showers</v>
          </cell>
          <cell r="I3613" t="str">
            <v>Overhead Shower 3 Star  9L/min, Hand Shower 4 Star 7.5L/min</v>
          </cell>
          <cell r="J3613" t="str">
            <v>S18364</v>
          </cell>
          <cell r="K3613" t="str">
            <v>Matte Black</v>
          </cell>
          <cell r="L3613" t="str">
            <v>Brass</v>
          </cell>
          <cell r="M3613" t="str">
            <v>10 Years</v>
          </cell>
          <cell r="N3613" t="str">
            <v>10 years replacement products or parts on chrome finishes
10 years replacement products or parts on other finishes
10 years on hand showers, shower heads, Shower hoses replacement only (labour not included)
1 year replacement products or parts &amp; labour</v>
          </cell>
          <cell r="O3613" t="str">
            <v>WM-060093</v>
          </cell>
        </row>
        <row r="3614">
          <cell r="C3614" t="str">
            <v>NR250805dBN</v>
          </cell>
          <cell r="D3614">
            <v>9355433065951</v>
          </cell>
          <cell r="E3614" t="str">
            <v>Round Twin Shower Brushed Nickel</v>
          </cell>
          <cell r="F3614" t="str">
            <v>Others</v>
          </cell>
          <cell r="G3614" t="str">
            <v>Showers</v>
          </cell>
          <cell r="H3614" t="str">
            <v>Twin Showers</v>
          </cell>
          <cell r="I3614" t="str">
            <v>Overhead Shower 3 Star  9L/min, Hand Shower 4 Star 7.5L/min</v>
          </cell>
          <cell r="J3614" t="str">
            <v>S18364</v>
          </cell>
          <cell r="K3614" t="str">
            <v>Brushed Nickel</v>
          </cell>
          <cell r="L3614" t="str">
            <v>Brass</v>
          </cell>
          <cell r="M3614" t="str">
            <v>10 Years</v>
          </cell>
          <cell r="N3614" t="str">
            <v>10 years replacement products or parts on chrome finishes
10 years replacement products or parts on other finishes
10 years on hand showers, shower heads, Shower hoses replacement only (labour not included)
1 year replacement products or parts &amp; labour</v>
          </cell>
          <cell r="O3614" t="str">
            <v>WM-060093</v>
          </cell>
        </row>
        <row r="3615">
          <cell r="C3615" t="str">
            <v>NR250805dGM</v>
          </cell>
          <cell r="D3615">
            <v>9355433065968</v>
          </cell>
          <cell r="E3615" t="str">
            <v>Round Twin Shower Gun Metal</v>
          </cell>
          <cell r="F3615" t="str">
            <v>Others</v>
          </cell>
          <cell r="G3615" t="str">
            <v>Showers</v>
          </cell>
          <cell r="H3615" t="str">
            <v>Twin Showers</v>
          </cell>
          <cell r="I3615" t="str">
            <v>Overhead Shower 3 Star  9L/min, Hand Shower 4 Star 7.5L/min</v>
          </cell>
          <cell r="J3615" t="str">
            <v>S18364</v>
          </cell>
          <cell r="K3615" t="str">
            <v>Gun Metal</v>
          </cell>
          <cell r="L3615" t="str">
            <v>Brass</v>
          </cell>
          <cell r="M3615" t="str">
            <v>10 Years</v>
          </cell>
          <cell r="N3615" t="str">
            <v>10 years replacement products or parts on chrome finishes
10 years replacement products or parts on other finishes
10 years on hand showers, shower heads, Shower hoses replacement only (labour not included)
1 year replacement products or parts &amp; labour</v>
          </cell>
          <cell r="O3615" t="str">
            <v>WM-060093</v>
          </cell>
        </row>
        <row r="3616">
          <cell r="C3616" t="str">
            <v>NR250805dBG</v>
          </cell>
          <cell r="D3616">
            <v>9355433065975</v>
          </cell>
          <cell r="E3616" t="str">
            <v>Round Twin Shower Brushed Gold</v>
          </cell>
          <cell r="F3616" t="str">
            <v>Others</v>
          </cell>
          <cell r="G3616" t="str">
            <v>Showers</v>
          </cell>
          <cell r="H3616" t="str">
            <v>Twin Showers</v>
          </cell>
          <cell r="I3616" t="str">
            <v>Overhead Shower 3 Star  9L/min, Hand Shower 4 Star 7.5L/min</v>
          </cell>
          <cell r="J3616" t="str">
            <v>S18364</v>
          </cell>
          <cell r="K3616" t="str">
            <v>Brushed Gold</v>
          </cell>
          <cell r="L3616" t="str">
            <v>Brass</v>
          </cell>
          <cell r="M3616" t="str">
            <v>10 Years</v>
          </cell>
          <cell r="N3616" t="str">
            <v>10 years replacement products or parts on chrome finishes
10 years replacement products or parts on other finishes
10 years on hand showers, shower heads, Shower hoses replacement only (labour not included)
1 year replacement products or parts &amp; labour</v>
          </cell>
          <cell r="O3616" t="str">
            <v>WM-060093</v>
          </cell>
        </row>
        <row r="3617">
          <cell r="C3617" t="str">
            <v>NR314aCH</v>
          </cell>
          <cell r="D3617">
            <v>9355433065982</v>
          </cell>
          <cell r="E3617" t="str">
            <v>3-Function Shower Rail Chrome</v>
          </cell>
          <cell r="F3617" t="str">
            <v>Others</v>
          </cell>
          <cell r="G3617" t="str">
            <v>Showers</v>
          </cell>
          <cell r="H3617" t="str">
            <v>Rail Showers</v>
          </cell>
          <cell r="I3617" t="str">
            <v>Not Star Rated, 7.5L/min</v>
          </cell>
          <cell r="J3617" t="str">
            <v>S18363</v>
          </cell>
          <cell r="K3617" t="str">
            <v>Chrome</v>
          </cell>
          <cell r="L3617" t="str">
            <v>Brass</v>
          </cell>
          <cell r="M3617" t="str">
            <v>10 Years</v>
          </cell>
          <cell r="N3617" t="str">
            <v>10 years replacement products or parts on chrome finishes
10 years replacement products or parts on other finishes
10 years on hand showers, shower heads, Shower hoses replacement only (labour not included)
1 year replacement products or parts &amp; labour</v>
          </cell>
          <cell r="O3617" t="str">
            <v>WM-060093</v>
          </cell>
        </row>
        <row r="3618">
          <cell r="C3618" t="str">
            <v>NR314aMB</v>
          </cell>
          <cell r="D3618">
            <v>9355433065999</v>
          </cell>
          <cell r="E3618" t="str">
            <v>3-Function Shower Rail Matte Black</v>
          </cell>
          <cell r="F3618" t="str">
            <v>Others</v>
          </cell>
          <cell r="G3618" t="str">
            <v>Showers</v>
          </cell>
          <cell r="H3618" t="str">
            <v>Rail Showers</v>
          </cell>
          <cell r="I3618" t="str">
            <v>Not Star Rated, 7.5L/min</v>
          </cell>
          <cell r="J3618" t="str">
            <v>S18363</v>
          </cell>
          <cell r="K3618" t="str">
            <v>Matte Black</v>
          </cell>
          <cell r="L3618" t="str">
            <v>Brass</v>
          </cell>
          <cell r="M3618" t="str">
            <v>10 Years</v>
          </cell>
          <cell r="N3618" t="str">
            <v>10 years replacement products or parts on chrome finishes
10 years replacement products or parts on other finishes
10 years on hand showers, shower heads, Shower hoses replacement only (labour not included)
1 year replacement products or parts &amp; labour</v>
          </cell>
          <cell r="O3618" t="str">
            <v>WM-060093</v>
          </cell>
        </row>
        <row r="3619">
          <cell r="C3619" t="str">
            <v>NR314aBN</v>
          </cell>
          <cell r="D3619">
            <v>9355433066002</v>
          </cell>
          <cell r="E3619" t="str">
            <v>3-Function Shower Rail Brushed Nickel</v>
          </cell>
          <cell r="F3619" t="str">
            <v>Others</v>
          </cell>
          <cell r="G3619" t="str">
            <v>Showers</v>
          </cell>
          <cell r="H3619" t="str">
            <v>Rail Showers</v>
          </cell>
          <cell r="I3619" t="str">
            <v>Not Star Rated, 7.5L/min</v>
          </cell>
          <cell r="J3619" t="str">
            <v>S18363</v>
          </cell>
          <cell r="K3619" t="str">
            <v>Brushed Nickel</v>
          </cell>
          <cell r="L3619" t="str">
            <v>Brass</v>
          </cell>
          <cell r="M3619" t="str">
            <v>10 Years</v>
          </cell>
          <cell r="N3619" t="str">
            <v>10 years replacement products or parts on chrome finishes
10 years replacement products or parts on other finishes
10 years on hand showers, shower heads, Shower hoses replacement only (labour not included)
1 year replacement products or parts &amp; labour</v>
          </cell>
          <cell r="O3619" t="str">
            <v>WM-060093</v>
          </cell>
        </row>
        <row r="3620">
          <cell r="C3620" t="str">
            <v>NR314aGM</v>
          </cell>
          <cell r="D3620">
            <v>9355433066019</v>
          </cell>
          <cell r="E3620" t="str">
            <v>3-Function Shower Rail Gun Metal</v>
          </cell>
          <cell r="F3620" t="str">
            <v>Others</v>
          </cell>
          <cell r="G3620" t="str">
            <v>Showers</v>
          </cell>
          <cell r="H3620" t="str">
            <v>Rail Showers</v>
          </cell>
          <cell r="I3620" t="str">
            <v>Not Star Rated, 7.5L/min</v>
          </cell>
          <cell r="J3620" t="str">
            <v>S18363</v>
          </cell>
          <cell r="K3620" t="str">
            <v>Gun Metal</v>
          </cell>
          <cell r="L3620" t="str">
            <v>Brass</v>
          </cell>
          <cell r="M3620" t="str">
            <v>10 Years</v>
          </cell>
          <cell r="N3620" t="str">
            <v>10 years replacement products or parts on chrome finishes
10 years replacement products or parts on other finishes
10 years on hand showers, shower heads, Shower hoses replacement only (labour not included)
1 year replacement products or parts &amp; labour</v>
          </cell>
          <cell r="O3620" t="str">
            <v>WM-060093</v>
          </cell>
        </row>
        <row r="3621">
          <cell r="C3621" t="str">
            <v>NR314aBG</v>
          </cell>
          <cell r="D3621">
            <v>9355433066026</v>
          </cell>
          <cell r="E3621" t="str">
            <v>3-Function Shower Rail Brushed Gold</v>
          </cell>
          <cell r="F3621" t="str">
            <v>Others</v>
          </cell>
          <cell r="G3621" t="str">
            <v>Showers</v>
          </cell>
          <cell r="H3621" t="str">
            <v>Rail Showers</v>
          </cell>
          <cell r="I3621" t="str">
            <v>Not Star Rated, 7.5L/min</v>
          </cell>
          <cell r="J3621" t="str">
            <v>S18363</v>
          </cell>
          <cell r="K3621" t="str">
            <v>Brushed Gold</v>
          </cell>
          <cell r="L3621" t="str">
            <v>Brass</v>
          </cell>
          <cell r="M3621" t="str">
            <v>10 Years</v>
          </cell>
          <cell r="N3621" t="str">
            <v>10 years replacement products or parts on chrome finishes
10 years replacement products or parts on other finishes
10 years on hand showers, shower heads, Shower hoses replacement only (labour not included)
1 year replacement products or parts &amp; labour</v>
          </cell>
          <cell r="O3621" t="str">
            <v>WM-060093</v>
          </cell>
        </row>
        <row r="3622">
          <cell r="C3622" t="str">
            <v>NRCS008CH</v>
          </cell>
          <cell r="D3622">
            <v>9355433066033</v>
          </cell>
          <cell r="E3622" t="str">
            <v>Mecca Care 32mm T Bar Grab Rail 1100x750mm Twin Shower Set Chrome</v>
          </cell>
          <cell r="F3622" t="str">
            <v>Mecca Care</v>
          </cell>
          <cell r="G3622" t="str">
            <v>Showers</v>
          </cell>
          <cell r="H3622" t="str">
            <v>Twin Showers</v>
          </cell>
          <cell r="I3622" t="str">
            <v>Overhead Shower 4 Star  7.5L/min, Hand Shower 4 Star 7.5L/min</v>
          </cell>
          <cell r="J3622" t="str">
            <v>S18359</v>
          </cell>
          <cell r="K3622" t="str">
            <v>Chrome</v>
          </cell>
          <cell r="L3622" t="str">
            <v>304 Stainless Steel</v>
          </cell>
          <cell r="M3622" t="str">
            <v>25 Years</v>
          </cell>
          <cell r="N3622" t="str">
            <v>25 years replacement products or parts on all finishes
25 years on hand showers, shower heads, Shower hoses replacement only (labour not included)
2 years replacement products or parts &amp; labour</v>
          </cell>
          <cell r="O3622" t="str">
            <v>WM-060093</v>
          </cell>
        </row>
        <row r="3623">
          <cell r="C3623" t="str">
            <v>NRCS008MB</v>
          </cell>
          <cell r="D3623">
            <v>9355433066040</v>
          </cell>
          <cell r="E3623" t="str">
            <v>Mecca Care 32mm T Bar Grab Rail 1100x750mm Twin Shower Set Matte Black</v>
          </cell>
          <cell r="F3623" t="str">
            <v>Mecca Care</v>
          </cell>
          <cell r="G3623" t="str">
            <v>Showers</v>
          </cell>
          <cell r="H3623" t="str">
            <v>Twin Showers</v>
          </cell>
          <cell r="I3623" t="str">
            <v>Overhead Shower 4 Star  7.5L/min, Hand Shower 4 Star 7.5L/min</v>
          </cell>
          <cell r="J3623" t="str">
            <v>S18359</v>
          </cell>
          <cell r="K3623" t="str">
            <v>Matte Black</v>
          </cell>
          <cell r="L3623" t="str">
            <v>304 Stainless Steel</v>
          </cell>
          <cell r="M3623" t="str">
            <v>25 Years</v>
          </cell>
          <cell r="N3623" t="str">
            <v>25 years replacement products or parts on all finishes
25 years on hand showers, shower heads, Shower hoses replacement only (labour not included)
2 years replacement products or parts &amp; labour</v>
          </cell>
          <cell r="O3623" t="str">
            <v>WM-060093</v>
          </cell>
        </row>
        <row r="3624">
          <cell r="C3624" t="str">
            <v>NRCS008BN</v>
          </cell>
          <cell r="D3624">
            <v>9355433066057</v>
          </cell>
          <cell r="E3624" t="str">
            <v xml:space="preserve">Mecca Care 32mm T Bar Grab Rail 1100x750mm Twin Shower Set Brushed Nickel </v>
          </cell>
          <cell r="F3624" t="str">
            <v>Mecca Care</v>
          </cell>
          <cell r="G3624" t="str">
            <v>Showers</v>
          </cell>
          <cell r="H3624" t="str">
            <v>Twin Showers</v>
          </cell>
          <cell r="I3624" t="str">
            <v>Overhead Shower 4 Star  7.5L/min, Hand Shower 4 Star 7.5L/min</v>
          </cell>
          <cell r="J3624" t="str">
            <v>S18359</v>
          </cell>
          <cell r="K3624" t="str">
            <v>Brushed Nickel</v>
          </cell>
          <cell r="L3624" t="str">
            <v>304 Stainless Steel</v>
          </cell>
          <cell r="M3624" t="str">
            <v>25 Years</v>
          </cell>
          <cell r="N3624" t="str">
            <v>25 years replacement products or parts on all finishes
25 years on hand showers, shower heads, Shower hoses replacement only (labour not included)
2 years replacement products or parts &amp; labour</v>
          </cell>
          <cell r="O3624" t="str">
            <v>WM-060093</v>
          </cell>
        </row>
        <row r="3625">
          <cell r="C3625" t="str">
            <v>NRCS008BG</v>
          </cell>
          <cell r="D3625">
            <v>9355433066064</v>
          </cell>
          <cell r="E3625" t="str">
            <v xml:space="preserve">Mecca Care 32mm T Bar Grab Rail 1100x750mm Twin Shower Set Brushed Gold </v>
          </cell>
          <cell r="F3625" t="str">
            <v>Mecca Care</v>
          </cell>
          <cell r="G3625" t="str">
            <v>Showers</v>
          </cell>
          <cell r="H3625" t="str">
            <v>Twin Showers</v>
          </cell>
          <cell r="I3625" t="str">
            <v>Overhead Shower 4 Star  7.5L/min, Hand Shower 4 Star 7.5L/min</v>
          </cell>
          <cell r="J3625" t="str">
            <v>S18359</v>
          </cell>
          <cell r="K3625" t="str">
            <v>Brushed Gold</v>
          </cell>
          <cell r="L3625" t="str">
            <v>304 Stainless Steel</v>
          </cell>
          <cell r="M3625" t="str">
            <v>25 Years</v>
          </cell>
          <cell r="N3625" t="str">
            <v>25 years replacement products or parts on all finishes
25 years on hand showers, shower heads, Shower hoses replacement only (labour not included)
2 years replacement products or parts &amp; labour</v>
          </cell>
          <cell r="O3625" t="str">
            <v>WM-060093</v>
          </cell>
        </row>
        <row r="3626">
          <cell r="C3626" t="str">
            <v>NRCS008BZ</v>
          </cell>
          <cell r="D3626">
            <v>9355433066071</v>
          </cell>
          <cell r="E3626" t="str">
            <v>Mecca Care 32mm T Bar Grab Rail 1100x750mm Twin Shower Set Brushed Bronze</v>
          </cell>
          <cell r="F3626" t="str">
            <v>Mecca Care</v>
          </cell>
          <cell r="G3626" t="str">
            <v>Showers</v>
          </cell>
          <cell r="H3626" t="str">
            <v>Twin Showers</v>
          </cell>
          <cell r="I3626" t="str">
            <v>Overhead Shower 4 Star  7.5L/min, Hand Shower 4 Star 7.5L/min</v>
          </cell>
          <cell r="J3626" t="str">
            <v>S18359</v>
          </cell>
          <cell r="K3626" t="str">
            <v>Brushed Bronze</v>
          </cell>
          <cell r="L3626" t="str">
            <v>304 Stainless Steel</v>
          </cell>
          <cell r="M3626" t="str">
            <v>25 Years</v>
          </cell>
          <cell r="N3626" t="str">
            <v>25 years replacement products or parts on all finishes
25 years on hand showers, shower heads, Shower hoses replacement only (labour not included)
2 years replacement products or parts &amp; labour</v>
          </cell>
          <cell r="O3626" t="str">
            <v>WM-060093</v>
          </cell>
        </row>
        <row r="3627">
          <cell r="C3627" t="str">
            <v>NRCS008GM</v>
          </cell>
          <cell r="D3627">
            <v>9355433066088</v>
          </cell>
          <cell r="E3627" t="str">
            <v>Mecca Care 32mm T Bar Grab Rail 1100x750mm Twin Shower Set Gun Metal</v>
          </cell>
          <cell r="F3627" t="str">
            <v>Mecca Care</v>
          </cell>
          <cell r="G3627" t="str">
            <v>Showers</v>
          </cell>
          <cell r="H3627" t="str">
            <v>Twin Showers</v>
          </cell>
          <cell r="I3627" t="str">
            <v>Overhead Shower 4 Star  7.5L/min, Hand Shower 4 Star 7.5L/min</v>
          </cell>
          <cell r="J3627" t="str">
            <v>S18359</v>
          </cell>
          <cell r="K3627" t="str">
            <v>Gun Metal</v>
          </cell>
          <cell r="L3627" t="str">
            <v>304 Stainless Steel</v>
          </cell>
          <cell r="M3627" t="str">
            <v>25 Years</v>
          </cell>
          <cell r="N3627" t="str">
            <v>25 years replacement products or parts on all finishes
25 years on hand showers, shower heads, Shower hoses replacement only (labour not included)
2 years replacement products or parts &amp; labour</v>
          </cell>
          <cell r="O3627" t="str">
            <v>WM-060093</v>
          </cell>
        </row>
        <row r="3628">
          <cell r="C3628" t="str">
            <v>NRCS007CH</v>
          </cell>
          <cell r="D3628">
            <v>9355433066095</v>
          </cell>
          <cell r="E3628" t="str">
            <v>Mecca Care 25mm Grab Rail 900mm Twin Shower Set Chrome</v>
          </cell>
          <cell r="F3628" t="str">
            <v>Mecca Care</v>
          </cell>
          <cell r="G3628" t="str">
            <v>Showers</v>
          </cell>
          <cell r="H3628" t="str">
            <v>Twin Showers</v>
          </cell>
          <cell r="I3628" t="str">
            <v>Overhead Shower 4 Star  7.5L/min, Hand Shower 4 Star 7.5L/min</v>
          </cell>
          <cell r="J3628" t="str">
            <v>S18358</v>
          </cell>
          <cell r="K3628" t="str">
            <v>Chrome</v>
          </cell>
          <cell r="L3628" t="str">
            <v>304 Stainless Steel</v>
          </cell>
          <cell r="M3628" t="str">
            <v>25 Years</v>
          </cell>
          <cell r="N3628" t="str">
            <v>25 years replacement products or parts on all finishes
25 years on hand showers, shower heads, Shower hoses replacement only (labour not included)
2 years replacement products or parts &amp; labour</v>
          </cell>
          <cell r="O3628" t="str">
            <v>WM-060093</v>
          </cell>
        </row>
        <row r="3629">
          <cell r="C3629" t="str">
            <v>NRCS007MB</v>
          </cell>
          <cell r="D3629">
            <v>9355433066101</v>
          </cell>
          <cell r="E3629" t="str">
            <v>Mecca Care 25mm Grab Rail 900mm Twin Shower Set Matte Black</v>
          </cell>
          <cell r="F3629" t="str">
            <v>Mecca Care</v>
          </cell>
          <cell r="G3629" t="str">
            <v>Showers</v>
          </cell>
          <cell r="H3629" t="str">
            <v>Twin Showers</v>
          </cell>
          <cell r="I3629" t="str">
            <v>Overhead Shower 4 Star  7.5L/min, Hand Shower 4 Star 7.5L/min</v>
          </cell>
          <cell r="J3629" t="str">
            <v>S18358</v>
          </cell>
          <cell r="K3629" t="str">
            <v>Matte Black</v>
          </cell>
          <cell r="L3629" t="str">
            <v>304 Stainless Steel</v>
          </cell>
          <cell r="M3629" t="str">
            <v>25 Years</v>
          </cell>
          <cell r="N3629" t="str">
            <v>25 years replacement products or parts on all finishes
25 years on hand showers, shower heads, Shower hoses replacement only (labour not included)
2 years replacement products or parts &amp; labour</v>
          </cell>
          <cell r="O3629" t="str">
            <v>WM-060093</v>
          </cell>
        </row>
        <row r="3630">
          <cell r="C3630" t="str">
            <v>NRCS007BN</v>
          </cell>
          <cell r="D3630">
            <v>9355433066118</v>
          </cell>
          <cell r="E3630" t="str">
            <v>Mecca Care 25mm Grab Rail 900mm Twin Shower Set Brushed Nickel</v>
          </cell>
          <cell r="F3630" t="str">
            <v>Mecca Care</v>
          </cell>
          <cell r="G3630" t="str">
            <v>Showers</v>
          </cell>
          <cell r="H3630" t="str">
            <v>Twin Showers</v>
          </cell>
          <cell r="I3630" t="str">
            <v>Overhead Shower 4 Star  7.5L/min, Hand Shower 4 Star 7.5L/min</v>
          </cell>
          <cell r="J3630" t="str">
            <v>S18358</v>
          </cell>
          <cell r="K3630" t="str">
            <v>Brushed Nickel</v>
          </cell>
          <cell r="L3630" t="str">
            <v>304 Stainless Steel</v>
          </cell>
          <cell r="M3630" t="str">
            <v>25 Years</v>
          </cell>
          <cell r="N3630" t="str">
            <v>25 years replacement products or parts on all finishes
25 years on hand showers, shower heads, Shower hoses replacement only (labour not included)
2 years replacement products or parts &amp; labour</v>
          </cell>
          <cell r="O3630" t="str">
            <v>WM-060093</v>
          </cell>
        </row>
        <row r="3631">
          <cell r="C3631" t="str">
            <v>NRCS007BG</v>
          </cell>
          <cell r="D3631">
            <v>9355433066125</v>
          </cell>
          <cell r="E3631" t="str">
            <v>Mecca Care 25mm Grab Rail 900mm Twin Shower Set Brushed Gold</v>
          </cell>
          <cell r="F3631" t="str">
            <v>Mecca Care</v>
          </cell>
          <cell r="G3631" t="str">
            <v>Showers</v>
          </cell>
          <cell r="H3631" t="str">
            <v>Twin Showers</v>
          </cell>
          <cell r="I3631" t="str">
            <v>Overhead Shower 4 Star  7.5L/min, Hand Shower 4 Star 7.5L/min</v>
          </cell>
          <cell r="J3631" t="str">
            <v>S18358</v>
          </cell>
          <cell r="K3631" t="str">
            <v>Brushed Gold</v>
          </cell>
          <cell r="L3631" t="str">
            <v>304 Stainless Steel</v>
          </cell>
          <cell r="M3631" t="str">
            <v>25 Years</v>
          </cell>
          <cell r="N3631" t="str">
            <v>25 years replacement products or parts on all finishes
25 years on hand showers, shower heads, Shower hoses replacement only (labour not included)
2 years replacement products or parts &amp; labour</v>
          </cell>
          <cell r="O3631" t="str">
            <v>WM-060093</v>
          </cell>
        </row>
        <row r="3632">
          <cell r="C3632" t="str">
            <v>NRCS007BZ</v>
          </cell>
          <cell r="D3632">
            <v>9355433066132</v>
          </cell>
          <cell r="E3632" t="str">
            <v>Mecca Care 25mm Grab Rail 900mm Twin Shower Set Brushed Bronze</v>
          </cell>
          <cell r="F3632" t="str">
            <v>Mecca Care</v>
          </cell>
          <cell r="G3632" t="str">
            <v>Showers</v>
          </cell>
          <cell r="H3632" t="str">
            <v>Twin Showers</v>
          </cell>
          <cell r="I3632" t="str">
            <v>Overhead Shower 4 Star  7.5L/min, Hand Shower 4 Star 7.5L/min</v>
          </cell>
          <cell r="J3632" t="str">
            <v>S18358</v>
          </cell>
          <cell r="K3632" t="str">
            <v>Brushed Bronze</v>
          </cell>
          <cell r="L3632" t="str">
            <v>304 Stainless Steel</v>
          </cell>
          <cell r="M3632" t="str">
            <v>25 Years</v>
          </cell>
          <cell r="N3632" t="str">
            <v>25 years replacement products or parts on all finishes
25 years on hand showers, shower heads, Shower hoses replacement only (labour not included)
2 years replacement products or parts &amp; labour</v>
          </cell>
          <cell r="O3632" t="str">
            <v>WM-060093</v>
          </cell>
        </row>
        <row r="3633">
          <cell r="C3633" t="str">
            <v>NRCS007GM</v>
          </cell>
          <cell r="D3633">
            <v>9355433066149</v>
          </cell>
          <cell r="E3633" t="str">
            <v>Mecca Care 25mm Grab Rail 900mm Twin Shower Set Gun Metal</v>
          </cell>
          <cell r="F3633" t="str">
            <v>Mecca Care</v>
          </cell>
          <cell r="G3633" t="str">
            <v>Showers</v>
          </cell>
          <cell r="H3633" t="str">
            <v>Twin Showers</v>
          </cell>
          <cell r="I3633" t="str">
            <v>Overhead Shower 4 Star  7.5L/min, Hand Shower 4 Star 7.5L/min</v>
          </cell>
          <cell r="J3633" t="str">
            <v>S18358</v>
          </cell>
          <cell r="K3633" t="str">
            <v>Gun Metal</v>
          </cell>
          <cell r="L3633" t="str">
            <v>304 Stainless Steel</v>
          </cell>
          <cell r="M3633" t="str">
            <v>25 Years</v>
          </cell>
          <cell r="N3633" t="str">
            <v>25 years replacement products or parts on all finishes
25 years on hand showers, shower heads, Shower hoses replacement only (labour not included)
2 years replacement products or parts &amp; labour</v>
          </cell>
          <cell r="O3633" t="str">
            <v>WM-060093</v>
          </cell>
        </row>
        <row r="3634">
          <cell r="C3634" t="str">
            <v>NRFG003HSMB</v>
          </cell>
          <cell r="D3634">
            <v>9355433066156</v>
          </cell>
          <cell r="E3634" t="str">
            <v>Tile Insert V Channel Floor Grate 80mm Outlet With Hole Saw Matte Black</v>
          </cell>
          <cell r="F3634" t="str">
            <v>Others</v>
          </cell>
          <cell r="G3634" t="str">
            <v>Other Accessories</v>
          </cell>
          <cell r="H3634" t="str">
            <v>Floor Wastes</v>
          </cell>
          <cell r="I3634" t="str">
            <v>N/A</v>
          </cell>
          <cell r="J3634" t="str">
            <v>N/A</v>
          </cell>
          <cell r="K3634" t="str">
            <v>Matte Black</v>
          </cell>
          <cell r="L3634" t="str">
            <v>304 Stainless Steel</v>
          </cell>
          <cell r="M3634" t="str">
            <v>10 Years</v>
          </cell>
          <cell r="N3634" t="str">
            <v>10 years on floor waste replacement only</v>
          </cell>
          <cell r="O3634" t="e">
            <v>#N/A</v>
          </cell>
        </row>
        <row r="3635">
          <cell r="C3635" t="str">
            <v>NRFG003HSBN</v>
          </cell>
          <cell r="D3635">
            <v>9355433066163</v>
          </cell>
          <cell r="E3635" t="str">
            <v>Tile Insert V Channel Floor Grate 80mm Outlet With Hole Saw Brushed Nickel</v>
          </cell>
          <cell r="F3635" t="str">
            <v>Others</v>
          </cell>
          <cell r="G3635" t="str">
            <v>Other Accessories</v>
          </cell>
          <cell r="H3635" t="str">
            <v>Floor Wastes</v>
          </cell>
          <cell r="I3635" t="str">
            <v>N/A</v>
          </cell>
          <cell r="J3635" t="str">
            <v>N/A</v>
          </cell>
          <cell r="K3635" t="str">
            <v>Brushed Nickel</v>
          </cell>
          <cell r="L3635" t="str">
            <v>304 Stainless Steel</v>
          </cell>
          <cell r="M3635" t="str">
            <v>10 Years</v>
          </cell>
          <cell r="N3635" t="str">
            <v>10 years on floor waste replacement only</v>
          </cell>
          <cell r="O3635" t="e">
            <v>#N/A</v>
          </cell>
        </row>
        <row r="3636">
          <cell r="C3636" t="str">
            <v>NRFG003HSBG</v>
          </cell>
          <cell r="D3636">
            <v>9355433066170</v>
          </cell>
          <cell r="E3636" t="str">
            <v>Tile Insert V Channel Floor Grate 80mm Outlet With Hole Saw Brushed Gold</v>
          </cell>
          <cell r="F3636" t="str">
            <v>Others</v>
          </cell>
          <cell r="G3636" t="str">
            <v>Other Accessories</v>
          </cell>
          <cell r="H3636" t="str">
            <v>Floor Wastes</v>
          </cell>
          <cell r="I3636" t="str">
            <v>N/A</v>
          </cell>
          <cell r="J3636" t="str">
            <v>N/A</v>
          </cell>
          <cell r="K3636" t="str">
            <v>Brushed Gold</v>
          </cell>
          <cell r="L3636" t="str">
            <v>304 Stainless Steel</v>
          </cell>
          <cell r="M3636" t="str">
            <v>10 Years</v>
          </cell>
          <cell r="N3636" t="str">
            <v>10 years on floor waste replacement only</v>
          </cell>
          <cell r="O3636" t="e">
            <v>#N/A</v>
          </cell>
        </row>
        <row r="3637">
          <cell r="C3637" t="str">
            <v>NRFG003HSGM</v>
          </cell>
          <cell r="D3637">
            <v>9355433066187</v>
          </cell>
          <cell r="E3637" t="str">
            <v>Tile Insert V Channel Floor Grate 80mm Outlet With Hole Saw Gun Metal</v>
          </cell>
          <cell r="F3637" t="str">
            <v>Others</v>
          </cell>
          <cell r="G3637" t="str">
            <v>Other Accessories</v>
          </cell>
          <cell r="H3637" t="str">
            <v>Floor Wastes</v>
          </cell>
          <cell r="I3637" t="str">
            <v>N/A</v>
          </cell>
          <cell r="J3637" t="str">
            <v>N/A</v>
          </cell>
          <cell r="K3637" t="str">
            <v>Gun Metal</v>
          </cell>
          <cell r="L3637" t="str">
            <v>304 Stainless Steel</v>
          </cell>
          <cell r="M3637" t="str">
            <v>10 Years</v>
          </cell>
          <cell r="N3637" t="str">
            <v>10 years on floor waste replacement only</v>
          </cell>
          <cell r="O3637" t="e">
            <v>#N/A</v>
          </cell>
        </row>
        <row r="3638">
          <cell r="C3638" t="str">
            <v>NRFG003HSBZ</v>
          </cell>
          <cell r="D3638">
            <v>9355433066194</v>
          </cell>
          <cell r="E3638" t="str">
            <v>Tile Insert V Channel Floor Grate 80mm Outlet With Hole Saw Brushed Bronze</v>
          </cell>
          <cell r="F3638" t="str">
            <v>Others</v>
          </cell>
          <cell r="G3638" t="str">
            <v>Other Accessories</v>
          </cell>
          <cell r="H3638" t="str">
            <v>Floor Wastes</v>
          </cell>
          <cell r="I3638" t="str">
            <v>N/A</v>
          </cell>
          <cell r="J3638" t="str">
            <v>N/A</v>
          </cell>
          <cell r="K3638" t="str">
            <v>Brushed Bronze</v>
          </cell>
          <cell r="L3638" t="str">
            <v>304 Stainless Steel</v>
          </cell>
          <cell r="M3638" t="str">
            <v>10 Years</v>
          </cell>
          <cell r="N3638" t="str">
            <v>10 years on floor waste replacement only</v>
          </cell>
          <cell r="O3638" t="e">
            <v>#N/A</v>
          </cell>
        </row>
        <row r="3639">
          <cell r="C3639" t="str">
            <v>NRHS003</v>
          </cell>
          <cell r="D3639">
            <v>9355433066255</v>
          </cell>
          <cell r="E3639" t="str">
            <v>80mm Outlet And Hole Saw Kit</v>
          </cell>
          <cell r="F3639" t="str">
            <v>Others</v>
          </cell>
          <cell r="G3639" t="str">
            <v>Other Accessories</v>
          </cell>
          <cell r="H3639" t="str">
            <v>Spare Parts</v>
          </cell>
          <cell r="I3639" t="str">
            <v>N/A</v>
          </cell>
          <cell r="J3639" t="str">
            <v>N/A</v>
          </cell>
          <cell r="L3639" t="str">
            <v>304 Stainless Steel</v>
          </cell>
          <cell r="M3639" t="str">
            <v>10 Years</v>
          </cell>
          <cell r="N3639" t="str">
            <v>10 years on floor waste replacement only</v>
          </cell>
          <cell r="O3639" t="e">
            <v>#N/A</v>
          </cell>
        </row>
        <row r="3640">
          <cell r="C3640" t="str">
            <v>NR5390336CH</v>
          </cell>
          <cell r="D3640">
            <v>9355433066248</v>
          </cell>
          <cell r="E3640" t="str">
            <v>Dual Check Valve Male X Female G1/2 Chrome</v>
          </cell>
          <cell r="F3640" t="str">
            <v>Others</v>
          </cell>
          <cell r="G3640" t="str">
            <v>Other Accessories</v>
          </cell>
          <cell r="H3640" t="str">
            <v>Spare Parts</v>
          </cell>
          <cell r="J3640" t="str">
            <v>N/A</v>
          </cell>
          <cell r="K3640" t="str">
            <v>Chrome</v>
          </cell>
          <cell r="L3640" t="str">
            <v>Brass</v>
          </cell>
          <cell r="M3640" t="str">
            <v>10 Years</v>
          </cell>
          <cell r="O3640" t="str">
            <v>WM-032375</v>
          </cell>
        </row>
        <row r="3641">
          <cell r="C3641" t="str">
            <v>NR5390336MB</v>
          </cell>
          <cell r="D3641">
            <v>9355433066262</v>
          </cell>
          <cell r="E3641" t="str">
            <v>Dual Check Valve Male X Female G1/2 Matte Black</v>
          </cell>
          <cell r="F3641" t="str">
            <v>Others</v>
          </cell>
          <cell r="G3641" t="str">
            <v>Other Accessories</v>
          </cell>
          <cell r="H3641" t="str">
            <v>Spare Parts</v>
          </cell>
          <cell r="J3641" t="str">
            <v>N/A</v>
          </cell>
          <cell r="K3641" t="str">
            <v>Matte Black</v>
          </cell>
          <cell r="L3641" t="str">
            <v>Brass</v>
          </cell>
          <cell r="M3641" t="str">
            <v>10 Years</v>
          </cell>
          <cell r="O3641" t="str">
            <v>WM-032375</v>
          </cell>
        </row>
        <row r="3642">
          <cell r="C3642" t="str">
            <v>NR5390336BN</v>
          </cell>
          <cell r="D3642">
            <v>9355433066279</v>
          </cell>
          <cell r="E3642" t="str">
            <v>Dual Check Valve Male X Female G1/2 Brushed Nickel</v>
          </cell>
          <cell r="F3642" t="str">
            <v>Others</v>
          </cell>
          <cell r="G3642" t="str">
            <v>Other Accessories</v>
          </cell>
          <cell r="H3642" t="str">
            <v>Spare Parts</v>
          </cell>
          <cell r="J3642" t="str">
            <v>N/A</v>
          </cell>
          <cell r="K3642" t="str">
            <v>Brushed Nickel</v>
          </cell>
          <cell r="L3642" t="str">
            <v>Brass</v>
          </cell>
          <cell r="M3642" t="str">
            <v>10 Years</v>
          </cell>
          <cell r="O3642" t="str">
            <v>WM-032375</v>
          </cell>
        </row>
        <row r="3643">
          <cell r="C3643" t="str">
            <v>NR5390336BG</v>
          </cell>
          <cell r="D3643">
            <v>9355433066286</v>
          </cell>
          <cell r="E3643" t="str">
            <v>Dual Check Valve Male X Female G1/2 Brushed Gold</v>
          </cell>
          <cell r="F3643" t="str">
            <v>Others</v>
          </cell>
          <cell r="G3643" t="str">
            <v>Other Accessories</v>
          </cell>
          <cell r="H3643" t="str">
            <v>Spare Parts</v>
          </cell>
          <cell r="J3643" t="str">
            <v>N/A</v>
          </cell>
          <cell r="K3643" t="str">
            <v>Brushed Gold</v>
          </cell>
          <cell r="L3643" t="str">
            <v>Brass</v>
          </cell>
          <cell r="M3643" t="str">
            <v>10 Years</v>
          </cell>
          <cell r="O3643" t="str">
            <v>WM-032375</v>
          </cell>
        </row>
        <row r="3644">
          <cell r="C3644" t="str">
            <v>NR5390336BZ</v>
          </cell>
          <cell r="D3644">
            <v>9355433066293</v>
          </cell>
          <cell r="E3644" t="str">
            <v>Dual Check Valve Male X Female G1/2 Brushed Bronze</v>
          </cell>
          <cell r="F3644" t="str">
            <v>Others</v>
          </cell>
          <cell r="G3644" t="str">
            <v>Other Accessories</v>
          </cell>
          <cell r="H3644" t="str">
            <v>Spare Parts</v>
          </cell>
          <cell r="J3644" t="str">
            <v>N/A</v>
          </cell>
          <cell r="K3644" t="str">
            <v>Brushed Bronze</v>
          </cell>
          <cell r="L3644" t="str">
            <v>Brass</v>
          </cell>
          <cell r="M3644" t="str">
            <v>10 Years</v>
          </cell>
          <cell r="O3644" t="str">
            <v>WM-032375</v>
          </cell>
        </row>
        <row r="3645">
          <cell r="C3645" t="str">
            <v>NR5390336GM</v>
          </cell>
          <cell r="D3645">
            <v>9355433066309</v>
          </cell>
          <cell r="E3645" t="str">
            <v>Dual Check Valve Male X Female G1/2 Gun Metal</v>
          </cell>
          <cell r="F3645" t="str">
            <v>Others</v>
          </cell>
          <cell r="G3645" t="str">
            <v>Other Accessories</v>
          </cell>
          <cell r="H3645" t="str">
            <v>Spare Parts</v>
          </cell>
          <cell r="J3645" t="str">
            <v>N/A</v>
          </cell>
          <cell r="K3645" t="str">
            <v>Gun Metal</v>
          </cell>
          <cell r="L3645" t="str">
            <v>Brass</v>
          </cell>
          <cell r="M3645" t="str">
            <v>10 Years</v>
          </cell>
          <cell r="O3645" t="str">
            <v>WM-032375</v>
          </cell>
        </row>
        <row r="3646">
          <cell r="C3646" t="str">
            <v>NR5390336MW</v>
          </cell>
          <cell r="D3646">
            <v>9355433066316</v>
          </cell>
          <cell r="E3646" t="str">
            <v>Dual Check Valve Male X Female G1/2 Matte White</v>
          </cell>
          <cell r="F3646" t="str">
            <v>Others</v>
          </cell>
          <cell r="G3646" t="str">
            <v>Other Accessories</v>
          </cell>
          <cell r="H3646" t="str">
            <v>Spare Parts</v>
          </cell>
          <cell r="J3646" t="str">
            <v>N/A</v>
          </cell>
          <cell r="K3646" t="str">
            <v>Matte White</v>
          </cell>
          <cell r="L3646" t="str">
            <v>Brass</v>
          </cell>
          <cell r="M3646" t="str">
            <v>10 Years</v>
          </cell>
          <cell r="O3646" t="str">
            <v>WM-032375</v>
          </cell>
        </row>
        <row r="3647">
          <cell r="C3647" t="str">
            <v>NR231405aCH</v>
          </cell>
          <cell r="D3647">
            <v>9355433066576</v>
          </cell>
          <cell r="E3647" t="str">
            <v>Elgin Rail Shower Chrome</v>
          </cell>
          <cell r="F3647" t="str">
            <v>Elgin</v>
          </cell>
          <cell r="G3647" t="str">
            <v>Showers</v>
          </cell>
          <cell r="H3647" t="str">
            <v>Rail Showers</v>
          </cell>
          <cell r="I3647" t="str">
            <v>4 Star, 7.5L/min</v>
          </cell>
          <cell r="J3647" t="str">
            <v xml:space="preserve"> S18487</v>
          </cell>
          <cell r="K3647" t="str">
            <v>Chrome</v>
          </cell>
          <cell r="L3647" t="str">
            <v>304 Stainless Steel</v>
          </cell>
          <cell r="M3647" t="str">
            <v>15 years</v>
          </cell>
          <cell r="N3647" t="str">
            <v>15 years replacement Cartridge only</v>
          </cell>
          <cell r="O3647" t="str">
            <v>WM-060093</v>
          </cell>
        </row>
        <row r="3648">
          <cell r="C3648" t="str">
            <v>NR231405aMB</v>
          </cell>
          <cell r="D3648">
            <v>9355433066583</v>
          </cell>
          <cell r="E3648" t="str">
            <v>Elgin Rail Shower Matte Black</v>
          </cell>
          <cell r="F3648" t="str">
            <v>Elgin</v>
          </cell>
          <cell r="G3648" t="str">
            <v>Showers</v>
          </cell>
          <cell r="H3648" t="str">
            <v>Rail Showers</v>
          </cell>
          <cell r="I3648" t="str">
            <v>4 Star, 7.5L/min</v>
          </cell>
          <cell r="J3648" t="str">
            <v xml:space="preserve"> S18487</v>
          </cell>
          <cell r="K3648" t="str">
            <v>Matte Black</v>
          </cell>
          <cell r="L3648" t="str">
            <v>304 Stainless Steel</v>
          </cell>
          <cell r="M3648" t="str">
            <v>15 years</v>
          </cell>
          <cell r="N3648" t="str">
            <v>15 years replacement Cartridge only</v>
          </cell>
          <cell r="O3648" t="str">
            <v>WM-060093</v>
          </cell>
        </row>
        <row r="3649">
          <cell r="C3649" t="str">
            <v>NR231405aBN</v>
          </cell>
          <cell r="D3649">
            <v>9355433066590</v>
          </cell>
          <cell r="E3649" t="str">
            <v>Elgin Rail Shower Brushed Nickel</v>
          </cell>
          <cell r="F3649" t="str">
            <v>Elgin</v>
          </cell>
          <cell r="G3649" t="str">
            <v>Showers</v>
          </cell>
          <cell r="H3649" t="str">
            <v>Rail Showers</v>
          </cell>
          <cell r="I3649" t="str">
            <v>4 Star, 7.5L/min</v>
          </cell>
          <cell r="J3649" t="str">
            <v xml:space="preserve"> S18487</v>
          </cell>
          <cell r="K3649" t="str">
            <v>Brushed Nickel</v>
          </cell>
          <cell r="L3649" t="str">
            <v>304 Stainless Steel</v>
          </cell>
          <cell r="M3649" t="str">
            <v>15 years</v>
          </cell>
          <cell r="N3649" t="str">
            <v>15 years replacement Cartridge only</v>
          </cell>
          <cell r="O3649" t="str">
            <v>WM-060093</v>
          </cell>
        </row>
        <row r="3650">
          <cell r="C3650" t="str">
            <v>NR231405aGM</v>
          </cell>
          <cell r="D3650">
            <v>9355433066606</v>
          </cell>
          <cell r="E3650" t="str">
            <v>Elgin Rail Shower Gun Metal</v>
          </cell>
          <cell r="F3650" t="str">
            <v>Elgin</v>
          </cell>
          <cell r="G3650" t="str">
            <v>Showers</v>
          </cell>
          <cell r="H3650" t="str">
            <v>Rail Showers</v>
          </cell>
          <cell r="I3650" t="str">
            <v>4 Star, 7.5L/min</v>
          </cell>
          <cell r="J3650" t="str">
            <v xml:space="preserve"> S18487</v>
          </cell>
          <cell r="K3650" t="str">
            <v>Gun Metal</v>
          </cell>
          <cell r="L3650" t="str">
            <v>304 Stainless Steel</v>
          </cell>
          <cell r="M3650" t="str">
            <v>15 years</v>
          </cell>
          <cell r="N3650" t="str">
            <v>15 years replacement Cartridge only</v>
          </cell>
          <cell r="O3650" t="str">
            <v>WM-060093</v>
          </cell>
        </row>
        <row r="3651">
          <cell r="C3651" t="str">
            <v>NR231405aBG</v>
          </cell>
          <cell r="D3651">
            <v>9355433066613</v>
          </cell>
          <cell r="E3651" t="str">
            <v>Elgin Rail Shower Brushed Gold</v>
          </cell>
          <cell r="F3651" t="str">
            <v>Elgin</v>
          </cell>
          <cell r="G3651" t="str">
            <v>Showers</v>
          </cell>
          <cell r="H3651" t="str">
            <v>Rail Showers</v>
          </cell>
          <cell r="I3651" t="str">
            <v>4 Star, 7.5L/min</v>
          </cell>
          <cell r="J3651" t="str">
            <v xml:space="preserve"> S18487</v>
          </cell>
          <cell r="K3651" t="str">
            <v>Brushed Gold</v>
          </cell>
          <cell r="L3651" t="str">
            <v>304 Stainless Steel</v>
          </cell>
          <cell r="M3651" t="str">
            <v>15 years</v>
          </cell>
          <cell r="N3651" t="str">
            <v>15 years replacement Cartridge only</v>
          </cell>
          <cell r="O3651" t="str">
            <v>WM-060093</v>
          </cell>
        </row>
        <row r="3652">
          <cell r="C3652" t="str">
            <v>NR231405bCH</v>
          </cell>
          <cell r="D3652">
            <v>9355433066620</v>
          </cell>
          <cell r="E3652" t="str">
            <v>Elgin Twin Shower Chrome</v>
          </cell>
          <cell r="F3652" t="str">
            <v>Elgin</v>
          </cell>
          <cell r="G3652" t="str">
            <v>Showers</v>
          </cell>
          <cell r="H3652" t="str">
            <v>Twin Showers</v>
          </cell>
          <cell r="I3652" t="str">
            <v>Overhead Shower 4 Star  7.5L/min, Hand Shower 4 Star 7.5L/min</v>
          </cell>
          <cell r="J3652" t="str">
            <v xml:space="preserve"> S18486</v>
          </cell>
          <cell r="K3652" t="str">
            <v>Chrome</v>
          </cell>
          <cell r="L3652" t="str">
            <v>304 Stainless Steel</v>
          </cell>
          <cell r="M3652" t="str">
            <v>15 years</v>
          </cell>
          <cell r="N3652" t="str">
            <v>15 years replacement Cartridge only</v>
          </cell>
          <cell r="O3652" t="str">
            <v>WM-060093</v>
          </cell>
        </row>
        <row r="3653">
          <cell r="C3653" t="str">
            <v>NR231405bMB</v>
          </cell>
          <cell r="D3653">
            <v>9355433066637</v>
          </cell>
          <cell r="E3653" t="str">
            <v>Elgin Twin Shower Matte Black</v>
          </cell>
          <cell r="F3653" t="str">
            <v>Elgin</v>
          </cell>
          <cell r="G3653" t="str">
            <v>Showers</v>
          </cell>
          <cell r="H3653" t="str">
            <v>Twin Showers</v>
          </cell>
          <cell r="I3653" t="str">
            <v>Overhead Shower 4 Star  7.5L/min, Hand Shower 4 Star 7.5L/min</v>
          </cell>
          <cell r="J3653" t="str">
            <v xml:space="preserve"> S18486</v>
          </cell>
          <cell r="K3653" t="str">
            <v>Matte Black</v>
          </cell>
          <cell r="L3653" t="str">
            <v>304 Stainless Steel</v>
          </cell>
          <cell r="M3653" t="str">
            <v>15 years</v>
          </cell>
          <cell r="N3653" t="str">
            <v>15 years replacement Cartridge only</v>
          </cell>
          <cell r="O3653" t="str">
            <v>WM-060093</v>
          </cell>
        </row>
        <row r="3654">
          <cell r="C3654" t="str">
            <v>NR231405bBN</v>
          </cell>
          <cell r="D3654">
            <v>9355433066644</v>
          </cell>
          <cell r="E3654" t="str">
            <v>Elgin Twin Shower Brushed Nickel</v>
          </cell>
          <cell r="F3654" t="str">
            <v>Elgin</v>
          </cell>
          <cell r="G3654" t="str">
            <v>Showers</v>
          </cell>
          <cell r="H3654" t="str">
            <v>Twin Showers</v>
          </cell>
          <cell r="I3654" t="str">
            <v>Overhead Shower 4 Star  7.5L/min, Hand Shower 4 Star 7.5L/min</v>
          </cell>
          <cell r="J3654" t="str">
            <v xml:space="preserve"> S18486</v>
          </cell>
          <cell r="K3654" t="str">
            <v>Brushed Nickel</v>
          </cell>
          <cell r="L3654" t="str">
            <v>304 Stainless Steel</v>
          </cell>
          <cell r="M3654" t="str">
            <v>15 years</v>
          </cell>
          <cell r="N3654" t="str">
            <v>15 years replacement Cartridge only</v>
          </cell>
          <cell r="O3654" t="str">
            <v>WM-060093</v>
          </cell>
        </row>
        <row r="3655">
          <cell r="C3655" t="str">
            <v>NR231405bGM</v>
          </cell>
          <cell r="D3655">
            <v>9355433066651</v>
          </cell>
          <cell r="E3655" t="str">
            <v>Elgin Twin Shower Gun Metal</v>
          </cell>
          <cell r="F3655" t="str">
            <v>Elgin</v>
          </cell>
          <cell r="G3655" t="str">
            <v>Showers</v>
          </cell>
          <cell r="H3655" t="str">
            <v>Twin Showers</v>
          </cell>
          <cell r="I3655" t="str">
            <v>Overhead Shower 4 Star  7.5L/min, Hand Shower 4 Star 7.5L/min</v>
          </cell>
          <cell r="J3655" t="str">
            <v xml:space="preserve"> S18486</v>
          </cell>
          <cell r="K3655" t="str">
            <v>Gun Metal</v>
          </cell>
          <cell r="L3655" t="str">
            <v>304 Stainless Steel</v>
          </cell>
          <cell r="M3655" t="str">
            <v>15 years</v>
          </cell>
          <cell r="N3655" t="str">
            <v>15 years replacement Cartridge only</v>
          </cell>
          <cell r="O3655" t="str">
            <v>WM-060093</v>
          </cell>
        </row>
        <row r="3656">
          <cell r="C3656" t="str">
            <v>NR231405bBG</v>
          </cell>
          <cell r="D3656">
            <v>9355433066668</v>
          </cell>
          <cell r="E3656" t="str">
            <v>Elgin Twin Shower Brushed Gold</v>
          </cell>
          <cell r="F3656" t="str">
            <v>Elgin</v>
          </cell>
          <cell r="G3656" t="str">
            <v>Showers</v>
          </cell>
          <cell r="H3656" t="str">
            <v>Twin Showers</v>
          </cell>
          <cell r="I3656" t="str">
            <v>Overhead Shower 4 Star  7.5L/min, Hand Shower 4 Star 7.5L/min</v>
          </cell>
          <cell r="J3656" t="str">
            <v xml:space="preserve"> S18486</v>
          </cell>
          <cell r="K3656" t="str">
            <v>Brushed Gold</v>
          </cell>
          <cell r="L3656" t="str">
            <v>304 Stainless Steel</v>
          </cell>
          <cell r="M3656" t="str">
            <v>15 years</v>
          </cell>
          <cell r="N3656" t="str">
            <v>15 years replacement Cartridge only</v>
          </cell>
          <cell r="O3656" t="str">
            <v>WM-060093</v>
          </cell>
        </row>
        <row r="3657">
          <cell r="C3657" t="str">
            <v>NR506042CH</v>
          </cell>
          <cell r="D3657">
            <v>9355433067634</v>
          </cell>
          <cell r="E3657" t="str">
            <v>Premium Flexible Mixer Tap Hose Pair Chrome</v>
          </cell>
          <cell r="F3657" t="str">
            <v>Others</v>
          </cell>
          <cell r="G3657" t="str">
            <v>Other Accessories</v>
          </cell>
          <cell r="H3657" t="str">
            <v>Spare Parts</v>
          </cell>
          <cell r="J3657" t="str">
            <v>N/A</v>
          </cell>
          <cell r="K3657" t="str">
            <v>Chrome</v>
          </cell>
          <cell r="L3657" t="str">
            <v>Brass</v>
          </cell>
          <cell r="M3657" t="str">
            <v>10 Years</v>
          </cell>
          <cell r="O3657" t="e">
            <v>#N/A</v>
          </cell>
        </row>
        <row r="3658">
          <cell r="C3658" t="str">
            <v>NR506042MB</v>
          </cell>
          <cell r="D3658">
            <v>9355433067641</v>
          </cell>
          <cell r="E3658" t="str">
            <v>Premium Flexible Mixer Tap Hose Pair Matte Black</v>
          </cell>
          <cell r="F3658" t="str">
            <v>Others</v>
          </cell>
          <cell r="G3658" t="str">
            <v>Other Accessories</v>
          </cell>
          <cell r="H3658" t="str">
            <v>Spare Parts</v>
          </cell>
          <cell r="J3658" t="str">
            <v>N/A</v>
          </cell>
          <cell r="K3658" t="str">
            <v>Matte Black</v>
          </cell>
          <cell r="L3658" t="str">
            <v>Brass</v>
          </cell>
          <cell r="M3658" t="str">
            <v>10 Years</v>
          </cell>
          <cell r="O3658" t="e">
            <v>#N/A</v>
          </cell>
        </row>
        <row r="3659">
          <cell r="C3659" t="str">
            <v>NR506042BG</v>
          </cell>
          <cell r="D3659">
            <v>9355433067658</v>
          </cell>
          <cell r="E3659" t="str">
            <v>Premium Flexible Mixer Tap Hose Pair Brushed Gold</v>
          </cell>
          <cell r="F3659" t="str">
            <v>Others</v>
          </cell>
          <cell r="G3659" t="str">
            <v>Other Accessories</v>
          </cell>
          <cell r="H3659" t="str">
            <v>Spare Parts</v>
          </cell>
          <cell r="J3659" t="str">
            <v>N/A</v>
          </cell>
          <cell r="K3659" t="str">
            <v>Brushed Gold</v>
          </cell>
          <cell r="L3659" t="str">
            <v>Brass</v>
          </cell>
          <cell r="M3659" t="str">
            <v>10 Years</v>
          </cell>
          <cell r="O3659" t="e">
            <v>#N/A</v>
          </cell>
        </row>
        <row r="3660">
          <cell r="C3660" t="str">
            <v>NR506042GM</v>
          </cell>
          <cell r="D3660">
            <v>9355433067665</v>
          </cell>
          <cell r="E3660" t="str">
            <v>Premium Flexible Mixer Tap Hose Pair Gun Metal</v>
          </cell>
          <cell r="F3660" t="str">
            <v>Others</v>
          </cell>
          <cell r="G3660" t="str">
            <v>Other Accessories</v>
          </cell>
          <cell r="H3660" t="str">
            <v>Spare Parts</v>
          </cell>
          <cell r="J3660" t="str">
            <v>N/A</v>
          </cell>
          <cell r="K3660" t="str">
            <v>Gun Metal</v>
          </cell>
          <cell r="L3660" t="str">
            <v>Brass</v>
          </cell>
          <cell r="M3660" t="str">
            <v>10 Years</v>
          </cell>
          <cell r="O3660" t="e">
            <v>#N/A</v>
          </cell>
        </row>
        <row r="3661">
          <cell r="C3661" t="str">
            <v>NR506042BZ</v>
          </cell>
          <cell r="D3661">
            <v>9355433067672</v>
          </cell>
          <cell r="E3661" t="str">
            <v>Premium Flexible Mixer Tap Hose Pair Brushed Bronze</v>
          </cell>
          <cell r="F3661" t="str">
            <v>Others</v>
          </cell>
          <cell r="G3661" t="str">
            <v>Other Accessories</v>
          </cell>
          <cell r="H3661" t="str">
            <v>Spare Parts</v>
          </cell>
          <cell r="J3661" t="str">
            <v>N/A</v>
          </cell>
          <cell r="K3661" t="str">
            <v>Brushed Bronze</v>
          </cell>
          <cell r="L3661" t="str">
            <v>Brass</v>
          </cell>
          <cell r="M3661" t="str">
            <v>10 Years</v>
          </cell>
          <cell r="O3661" t="e">
            <v>#N/A</v>
          </cell>
        </row>
        <row r="3662">
          <cell r="C3662" t="str">
            <v>NR506043CH</v>
          </cell>
          <cell r="D3662">
            <v>9355433067689</v>
          </cell>
          <cell r="E3662" t="str">
            <v>500mm Premium G1/2 Female Flixble Water  Connector Hose Chrome</v>
          </cell>
          <cell r="F3662" t="str">
            <v>Others</v>
          </cell>
          <cell r="G3662" t="str">
            <v>Other Accessories</v>
          </cell>
          <cell r="H3662" t="str">
            <v>Spare Parts</v>
          </cell>
          <cell r="J3662" t="str">
            <v>N/A</v>
          </cell>
          <cell r="K3662" t="str">
            <v>Chrome</v>
          </cell>
          <cell r="L3662" t="str">
            <v>Brass</v>
          </cell>
          <cell r="M3662" t="str">
            <v>10 Years</v>
          </cell>
          <cell r="O3662" t="e">
            <v>#N/A</v>
          </cell>
        </row>
        <row r="3663">
          <cell r="C3663" t="str">
            <v>NR506043MB</v>
          </cell>
          <cell r="D3663">
            <v>9355433067696</v>
          </cell>
          <cell r="E3663" t="str">
            <v>500mm Premium G1/2 Female Flixble Water  Connector Hose Matte Black</v>
          </cell>
          <cell r="F3663" t="str">
            <v>Others</v>
          </cell>
          <cell r="G3663" t="str">
            <v>Other Accessories</v>
          </cell>
          <cell r="H3663" t="str">
            <v>Spare Parts</v>
          </cell>
          <cell r="J3663" t="str">
            <v>N/A</v>
          </cell>
          <cell r="K3663" t="str">
            <v>Matte Black</v>
          </cell>
          <cell r="L3663" t="str">
            <v>Brass</v>
          </cell>
          <cell r="M3663" t="str">
            <v>10 Years</v>
          </cell>
          <cell r="O3663" t="e">
            <v>#N/A</v>
          </cell>
        </row>
        <row r="3664">
          <cell r="C3664" t="str">
            <v>NR506043BG</v>
          </cell>
          <cell r="D3664">
            <v>9355433067702</v>
          </cell>
          <cell r="E3664" t="str">
            <v>500mm Premium G1/2 Female Flixble Water  Connector Hose Brushed Gold</v>
          </cell>
          <cell r="F3664" t="str">
            <v>Others</v>
          </cell>
          <cell r="G3664" t="str">
            <v>Other Accessories</v>
          </cell>
          <cell r="H3664" t="str">
            <v>Spare Parts</v>
          </cell>
          <cell r="J3664" t="str">
            <v>N/A</v>
          </cell>
          <cell r="K3664" t="str">
            <v>Brushed Gold</v>
          </cell>
          <cell r="L3664" t="str">
            <v>Brass</v>
          </cell>
          <cell r="M3664" t="str">
            <v>10 Years</v>
          </cell>
          <cell r="O3664" t="e">
            <v>#N/A</v>
          </cell>
        </row>
        <row r="3665">
          <cell r="C3665" t="str">
            <v>NR506043GM</v>
          </cell>
          <cell r="D3665">
            <v>9355433067719</v>
          </cell>
          <cell r="E3665" t="str">
            <v>500mm Premium G1/2 Female Flixble Water  Connector Hose Gun Metal</v>
          </cell>
          <cell r="F3665" t="str">
            <v>Others</v>
          </cell>
          <cell r="G3665" t="str">
            <v>Other Accessories</v>
          </cell>
          <cell r="H3665" t="str">
            <v>Spare Parts</v>
          </cell>
          <cell r="J3665" t="str">
            <v>N/A</v>
          </cell>
          <cell r="K3665" t="str">
            <v>Gun Metal</v>
          </cell>
          <cell r="L3665" t="str">
            <v>Brass</v>
          </cell>
          <cell r="M3665" t="str">
            <v>10 Years</v>
          </cell>
          <cell r="O3665" t="e">
            <v>#N/A</v>
          </cell>
        </row>
        <row r="3666">
          <cell r="C3666" t="str">
            <v>NR506043BZ</v>
          </cell>
          <cell r="D3666">
            <v>9355433067726</v>
          </cell>
          <cell r="E3666" t="str">
            <v>500mm Premium G1/2 Female Flixble Water  Connector Hose Brushed Bronze</v>
          </cell>
          <cell r="F3666" t="str">
            <v>Others</v>
          </cell>
          <cell r="G3666" t="str">
            <v>Other Accessories</v>
          </cell>
          <cell r="H3666" t="str">
            <v>Spare Parts</v>
          </cell>
          <cell r="J3666" t="str">
            <v>N/A</v>
          </cell>
          <cell r="K3666" t="str">
            <v>Brushed Bronze</v>
          </cell>
          <cell r="L3666" t="str">
            <v>Brass</v>
          </cell>
          <cell r="M3666" t="str">
            <v>10 Years</v>
          </cell>
          <cell r="O3666" t="e">
            <v>#N/A</v>
          </cell>
        </row>
        <row r="3667">
          <cell r="C3667" t="str">
            <v>NR508009BN</v>
          </cell>
          <cell r="D3667">
            <v>9355433062721</v>
          </cell>
          <cell r="E3667" t="str">
            <v>Zen SS316L Hand Shower Only Brushed Nickel</v>
          </cell>
          <cell r="F3667" t="str">
            <v>ZEN</v>
          </cell>
          <cell r="G3667" t="str">
            <v>Spare Parts</v>
          </cell>
          <cell r="H3667" t="str">
            <v>Hand Showers</v>
          </cell>
          <cell r="I3667" t="e">
            <v>#N/A</v>
          </cell>
          <cell r="J3667" t="e">
            <v>#N/A</v>
          </cell>
          <cell r="K3667" t="str">
            <v>Brushed Nickel</v>
          </cell>
          <cell r="M3667" t="str">
            <v>10 Years</v>
          </cell>
          <cell r="O3667" t="str">
            <v>N/A</v>
          </cell>
        </row>
        <row r="3668">
          <cell r="C3668" t="str">
            <v>NR508009BG</v>
          </cell>
          <cell r="D3668">
            <v>9355433062738</v>
          </cell>
          <cell r="E3668" t="str">
            <v>Zen SS316L Hand Shower Only Brushed Gold</v>
          </cell>
          <cell r="F3668" t="str">
            <v>ZEN</v>
          </cell>
          <cell r="G3668" t="str">
            <v>Spare Parts</v>
          </cell>
          <cell r="H3668" t="str">
            <v>Hand Showers</v>
          </cell>
          <cell r="I3668" t="e">
            <v>#N/A</v>
          </cell>
          <cell r="J3668" t="e">
            <v>#N/A</v>
          </cell>
          <cell r="K3668" t="str">
            <v>Brushed Gold</v>
          </cell>
          <cell r="M3668" t="str">
            <v>10 Years</v>
          </cell>
          <cell r="O3668" t="str">
            <v>N/A</v>
          </cell>
        </row>
        <row r="3669">
          <cell r="C3669" t="str">
            <v>NR508009BZ</v>
          </cell>
          <cell r="D3669">
            <v>9355433062745</v>
          </cell>
          <cell r="E3669" t="str">
            <v>Zen SS316L Hand Shower Only Brushed Bronze</v>
          </cell>
          <cell r="F3669" t="str">
            <v>ZEN</v>
          </cell>
          <cell r="G3669" t="str">
            <v>Spare Parts</v>
          </cell>
          <cell r="H3669" t="str">
            <v>Hand Showers</v>
          </cell>
          <cell r="I3669" t="e">
            <v>#N/A</v>
          </cell>
          <cell r="J3669" t="e">
            <v>#N/A</v>
          </cell>
          <cell r="K3669" t="str">
            <v>Brushed Bronze</v>
          </cell>
          <cell r="M3669" t="str">
            <v>10 Years</v>
          </cell>
          <cell r="O3669" t="str">
            <v>N/A</v>
          </cell>
        </row>
        <row r="3670">
          <cell r="C3670" t="str">
            <v>NR508009GR</v>
          </cell>
          <cell r="D3670">
            <v>9355433062752</v>
          </cell>
          <cell r="E3670" t="str">
            <v>Zen SS316L Hand Shower Only Graphite</v>
          </cell>
          <cell r="F3670" t="str">
            <v>ZEN</v>
          </cell>
          <cell r="G3670" t="str">
            <v>Spare Parts</v>
          </cell>
          <cell r="H3670" t="str">
            <v>Hand Showers</v>
          </cell>
          <cell r="I3670" t="e">
            <v>#N/A</v>
          </cell>
          <cell r="J3670" t="e">
            <v>#N/A</v>
          </cell>
          <cell r="K3670" t="str">
            <v>Graphite</v>
          </cell>
          <cell r="M3670" t="str">
            <v>10 Years</v>
          </cell>
          <cell r="O3670" t="str">
            <v>N/A</v>
          </cell>
        </row>
        <row r="3671">
          <cell r="C3671" t="str">
            <v>NR506041BN</v>
          </cell>
          <cell r="D3671">
            <v>9355433062769</v>
          </cell>
          <cell r="E3671" t="str">
            <v>1.5m Outdoor Shower Hose Brushed Nickel</v>
          </cell>
          <cell r="F3671" t="str">
            <v>ZEN</v>
          </cell>
          <cell r="G3671" t="str">
            <v>Spare Parts</v>
          </cell>
          <cell r="H3671" t="str">
            <v>Shower Hoses</v>
          </cell>
          <cell r="I3671" t="e">
            <v>#N/A</v>
          </cell>
          <cell r="J3671" t="e">
            <v>#N/A</v>
          </cell>
          <cell r="K3671" t="str">
            <v>Brushed Nickel</v>
          </cell>
          <cell r="M3671" t="str">
            <v>10 Years</v>
          </cell>
          <cell r="O3671" t="str">
            <v>N/A</v>
          </cell>
        </row>
        <row r="3672">
          <cell r="C3672" t="str">
            <v>NR506041BG</v>
          </cell>
          <cell r="D3672">
            <v>9355433062776</v>
          </cell>
          <cell r="E3672" t="str">
            <v>1.5m Outdoor Shower Hose Brushed Gold</v>
          </cell>
          <cell r="F3672" t="str">
            <v>ZEN</v>
          </cell>
          <cell r="G3672" t="str">
            <v>Spare Parts</v>
          </cell>
          <cell r="H3672" t="str">
            <v>Shower Hoses</v>
          </cell>
          <cell r="I3672" t="e">
            <v>#N/A</v>
          </cell>
          <cell r="J3672" t="e">
            <v>#N/A</v>
          </cell>
          <cell r="K3672" t="str">
            <v>Brushed Gold</v>
          </cell>
          <cell r="M3672" t="str">
            <v>10 Years</v>
          </cell>
          <cell r="O3672" t="str">
            <v>N/A</v>
          </cell>
        </row>
        <row r="3673">
          <cell r="C3673" t="str">
            <v>NR506041BZ</v>
          </cell>
          <cell r="D3673">
            <v>9355433062783</v>
          </cell>
          <cell r="E3673" t="str">
            <v>1.5m Outdoor Shower Hose Brushed Bronze</v>
          </cell>
          <cell r="F3673" t="str">
            <v>ZEN</v>
          </cell>
          <cell r="G3673" t="str">
            <v>Spare Parts</v>
          </cell>
          <cell r="H3673" t="str">
            <v>Shower Hoses</v>
          </cell>
          <cell r="I3673" t="e">
            <v>#N/A</v>
          </cell>
          <cell r="J3673" t="e">
            <v>#N/A</v>
          </cell>
          <cell r="K3673" t="str">
            <v>Brushed Bronze</v>
          </cell>
          <cell r="M3673" t="str">
            <v>10 Years</v>
          </cell>
          <cell r="O3673" t="str">
            <v>N/A</v>
          </cell>
        </row>
        <row r="3674">
          <cell r="C3674" t="str">
            <v>NR506041GR</v>
          </cell>
          <cell r="D3674">
            <v>9355433062790</v>
          </cell>
          <cell r="E3674" t="str">
            <v>1.5m Outdoor Shower Hose Graphite</v>
          </cell>
          <cell r="F3674" t="str">
            <v>ZEN</v>
          </cell>
          <cell r="G3674" t="str">
            <v>Spare Parts</v>
          </cell>
          <cell r="H3674" t="str">
            <v>Shower Hoses</v>
          </cell>
          <cell r="I3674" t="e">
            <v>#N/A</v>
          </cell>
          <cell r="J3674" t="e">
            <v>#N/A</v>
          </cell>
          <cell r="K3674" t="str">
            <v>Graphite</v>
          </cell>
          <cell r="M3674" t="str">
            <v>10 Years</v>
          </cell>
          <cell r="O3674" t="str">
            <v>N/A</v>
          </cell>
        </row>
        <row r="3675">
          <cell r="C3675" t="str">
            <v>NRCR3290bCH</v>
          </cell>
          <cell r="D3675">
            <v>9355433067894</v>
          </cell>
          <cell r="E3675" t="str">
            <v>Mecca Care 32mm Ambulant 90 Degree Bent Tube Grab Rail 750X750mm Chrome</v>
          </cell>
          <cell r="F3675" t="str">
            <v>Mecca Care</v>
          </cell>
          <cell r="G3675" t="str">
            <v>Bathroom Accessories</v>
          </cell>
          <cell r="H3675" t="str">
            <v>Dda Care Accessories</v>
          </cell>
          <cell r="I3675" t="str">
            <v>N/A</v>
          </cell>
          <cell r="J3675" t="str">
            <v>N/A</v>
          </cell>
          <cell r="K3675" t="str">
            <v>Chrome</v>
          </cell>
          <cell r="L3675" t="str">
            <v>304 Stainless Steel</v>
          </cell>
          <cell r="M3675" t="str">
            <v>25 years</v>
          </cell>
          <cell r="N3675" t="str">
            <v>25 years replacement products or parts on all finishes</v>
          </cell>
          <cell r="O3675" t="e">
            <v>#N/A</v>
          </cell>
        </row>
        <row r="3676">
          <cell r="C3676" t="str">
            <v>NRCR3290bMB</v>
          </cell>
          <cell r="D3676">
            <v>9355433067900</v>
          </cell>
          <cell r="E3676" t="str">
            <v>Mecca Care 32mm Ambulant 90 Degree Bent Tube Grab Rail 750X750mm Matte Black</v>
          </cell>
          <cell r="F3676" t="str">
            <v>Mecca Care</v>
          </cell>
          <cell r="G3676" t="str">
            <v>Bathroom Accessories</v>
          </cell>
          <cell r="H3676" t="str">
            <v>Dda Care Accessories</v>
          </cell>
          <cell r="I3676" t="str">
            <v>N/A</v>
          </cell>
          <cell r="J3676" t="str">
            <v>N/A</v>
          </cell>
          <cell r="K3676" t="str">
            <v>Matte Black</v>
          </cell>
          <cell r="L3676" t="str">
            <v>304 Stainless Steel</v>
          </cell>
          <cell r="M3676" t="str">
            <v>25 years</v>
          </cell>
          <cell r="N3676" t="str">
            <v>25 years replacement products or parts on all finishes</v>
          </cell>
          <cell r="O3676" t="e">
            <v>#N/A</v>
          </cell>
        </row>
        <row r="3677">
          <cell r="C3677" t="str">
            <v>NRCR3290bBN</v>
          </cell>
          <cell r="D3677">
            <v>9355433067917</v>
          </cell>
          <cell r="E3677" t="str">
            <v>Mecca Care 32mm Ambulant 90 Degree Bent Tube Grab Rail 750X750mm Brushed Nickel</v>
          </cell>
          <cell r="F3677" t="str">
            <v>Mecca Care</v>
          </cell>
          <cell r="G3677" t="str">
            <v>Bathroom Accessories</v>
          </cell>
          <cell r="H3677" t="str">
            <v>Dda Care Accessories</v>
          </cell>
          <cell r="I3677" t="str">
            <v>N/A</v>
          </cell>
          <cell r="J3677" t="str">
            <v>N/A</v>
          </cell>
          <cell r="K3677" t="str">
            <v>Brushed Nickel</v>
          </cell>
          <cell r="L3677" t="str">
            <v>304 Stainless Steel</v>
          </cell>
          <cell r="M3677" t="str">
            <v>25 years</v>
          </cell>
          <cell r="N3677" t="str">
            <v>25 years replacement products or parts on all finishes</v>
          </cell>
          <cell r="O3677" t="e">
            <v>#N/A</v>
          </cell>
        </row>
        <row r="3678">
          <cell r="C3678" t="str">
            <v>NRCR3290bBG</v>
          </cell>
          <cell r="D3678">
            <v>9355433067924</v>
          </cell>
          <cell r="E3678" t="str">
            <v>Mecca Care 32mm Ambulant 90 Degree Bent Tube Grab Rail 750X750mm Brushed Gold</v>
          </cell>
          <cell r="F3678" t="str">
            <v>Mecca Care</v>
          </cell>
          <cell r="G3678" t="str">
            <v>Bathroom Accessories</v>
          </cell>
          <cell r="H3678" t="str">
            <v>Dda Care Accessories</v>
          </cell>
          <cell r="I3678" t="str">
            <v>N/A</v>
          </cell>
          <cell r="J3678" t="str">
            <v>N/A</v>
          </cell>
          <cell r="K3678" t="str">
            <v>Brushed Gold</v>
          </cell>
          <cell r="L3678" t="str">
            <v>304 Stainless Steel</v>
          </cell>
          <cell r="M3678" t="str">
            <v>25 years</v>
          </cell>
          <cell r="N3678" t="str">
            <v>25 years replacement products or parts on all finishes</v>
          </cell>
          <cell r="O3678" t="e">
            <v>#N/A</v>
          </cell>
        </row>
        <row r="3679">
          <cell r="C3679" t="str">
            <v>NRCR3290bGM</v>
          </cell>
          <cell r="D3679">
            <v>9355433067931</v>
          </cell>
          <cell r="E3679" t="str">
            <v>Mecca Care 32mm Ambulant 90 Degree Bent Tube Grab Rail 750X750mm Gun Metal</v>
          </cell>
          <cell r="F3679" t="str">
            <v>Mecca Care</v>
          </cell>
          <cell r="G3679" t="str">
            <v>Bathroom Accessories</v>
          </cell>
          <cell r="H3679" t="str">
            <v>Dda Care Accessories</v>
          </cell>
          <cell r="I3679" t="str">
            <v>N/A</v>
          </cell>
          <cell r="J3679" t="str">
            <v>N/A</v>
          </cell>
          <cell r="K3679" t="str">
            <v>Gun Metal</v>
          </cell>
          <cell r="L3679" t="str">
            <v>304 Stainless Steel</v>
          </cell>
          <cell r="M3679" t="str">
            <v>25 years</v>
          </cell>
          <cell r="N3679" t="str">
            <v>25 years replacement products or parts on all finishes</v>
          </cell>
          <cell r="O3679" t="e">
            <v>#N/A</v>
          </cell>
        </row>
        <row r="3680">
          <cell r="C3680" t="str">
            <v>NRCR3290bBZ</v>
          </cell>
          <cell r="D3680">
            <v>9355433067948</v>
          </cell>
          <cell r="E3680" t="str">
            <v>Mecca Care 32mm Ambulant 90 Degree Bent Tube Grab Rail 750X750mm Brushed Bronze</v>
          </cell>
          <cell r="F3680" t="str">
            <v>Mecca Care</v>
          </cell>
          <cell r="G3680" t="str">
            <v>Bathroom Accessories</v>
          </cell>
          <cell r="H3680" t="str">
            <v>Dda Care Accessories</v>
          </cell>
          <cell r="I3680" t="str">
            <v>N/A</v>
          </cell>
          <cell r="J3680" t="str">
            <v>N/A</v>
          </cell>
          <cell r="K3680" t="str">
            <v>Brushed Bronze</v>
          </cell>
          <cell r="L3680" t="str">
            <v>304 Stainless Steel</v>
          </cell>
          <cell r="M3680" t="str">
            <v>25 years</v>
          </cell>
          <cell r="N3680" t="str">
            <v>25 years replacement products or parts on all finishes</v>
          </cell>
          <cell r="O3680" t="e">
            <v>#N/A</v>
          </cell>
        </row>
        <row r="3681">
          <cell r="C3681" t="str">
            <v>NRCR3290bhCH</v>
          </cell>
          <cell r="D3681">
            <v>9355433067955</v>
          </cell>
          <cell r="E3681" t="str">
            <v>Mecca Care 32mm Ambulant 90 Degree Bent Tube Grab Rail 750X750mm With Toilet Roll Holder Chrome</v>
          </cell>
          <cell r="F3681" t="str">
            <v>Mecca Care</v>
          </cell>
          <cell r="G3681" t="str">
            <v>Bathroom Accessories</v>
          </cell>
          <cell r="H3681" t="str">
            <v>Dda Care Accessories</v>
          </cell>
          <cell r="I3681" t="str">
            <v>N/A</v>
          </cell>
          <cell r="J3681" t="str">
            <v>N/A</v>
          </cell>
          <cell r="K3681" t="str">
            <v>Chrome</v>
          </cell>
          <cell r="L3681" t="str">
            <v>304 Stainless Steel</v>
          </cell>
          <cell r="M3681" t="str">
            <v>25 years</v>
          </cell>
          <cell r="N3681" t="str">
            <v>25 years replacement products or parts on all finishes</v>
          </cell>
          <cell r="O3681" t="e">
            <v>#N/A</v>
          </cell>
        </row>
        <row r="3682">
          <cell r="C3682" t="str">
            <v>NRCR3290bhMB</v>
          </cell>
          <cell r="D3682">
            <v>9355433067962</v>
          </cell>
          <cell r="E3682" t="str">
            <v>Mecca Care 32mm Ambulant 90 Degree Bent Tube Grab Rail 750X750mm With Toilet Roll Holder Matte Black</v>
          </cell>
          <cell r="F3682" t="str">
            <v>Mecca Care</v>
          </cell>
          <cell r="G3682" t="str">
            <v>Bathroom Accessories</v>
          </cell>
          <cell r="H3682" t="str">
            <v>Dda Care Accessories</v>
          </cell>
          <cell r="I3682" t="str">
            <v>N/A</v>
          </cell>
          <cell r="J3682" t="str">
            <v>N/A</v>
          </cell>
          <cell r="K3682" t="str">
            <v>Matte Black</v>
          </cell>
          <cell r="L3682" t="str">
            <v>304 Stainless Steel</v>
          </cell>
          <cell r="M3682" t="str">
            <v>25 years</v>
          </cell>
          <cell r="N3682" t="str">
            <v>25 years replacement products or parts on all finishes</v>
          </cell>
          <cell r="O3682" t="e">
            <v>#N/A</v>
          </cell>
        </row>
        <row r="3683">
          <cell r="C3683" t="str">
            <v>NRCR3290bhBN</v>
          </cell>
          <cell r="D3683">
            <v>9355433067979</v>
          </cell>
          <cell r="E3683" t="str">
            <v>Mecca Care 32mm Ambulant 90 Degree Bent Tube Grab Rail 750X750mm With Toilet Roll Holder Brushed Nickel</v>
          </cell>
          <cell r="F3683" t="str">
            <v>Mecca Care</v>
          </cell>
          <cell r="G3683" t="str">
            <v>Bathroom Accessories</v>
          </cell>
          <cell r="H3683" t="str">
            <v>Dda Care Accessories</v>
          </cell>
          <cell r="I3683" t="str">
            <v>N/A</v>
          </cell>
          <cell r="J3683" t="str">
            <v>N/A</v>
          </cell>
          <cell r="K3683" t="str">
            <v>Brushed Nickel</v>
          </cell>
          <cell r="L3683" t="str">
            <v>304 Stainless Steel</v>
          </cell>
          <cell r="M3683" t="str">
            <v>25 years</v>
          </cell>
          <cell r="N3683" t="str">
            <v>25 years replacement products or parts on all finishes</v>
          </cell>
          <cell r="O3683" t="e">
            <v>#N/A</v>
          </cell>
        </row>
        <row r="3684">
          <cell r="C3684" t="str">
            <v>NRCR3290bhBG</v>
          </cell>
          <cell r="D3684">
            <v>9355433067986</v>
          </cell>
          <cell r="E3684" t="str">
            <v>Mecca Care 32mm Ambulant 90 Degree Bent Tube Grab Rail 750X750mm With Toilet Roll Holder Brushed Gold</v>
          </cell>
          <cell r="F3684" t="str">
            <v>Mecca Care</v>
          </cell>
          <cell r="G3684" t="str">
            <v>Bathroom Accessories</v>
          </cell>
          <cell r="H3684" t="str">
            <v>Dda Care Accessories</v>
          </cell>
          <cell r="I3684" t="str">
            <v>N/A</v>
          </cell>
          <cell r="J3684" t="str">
            <v>N/A</v>
          </cell>
          <cell r="K3684" t="str">
            <v>Brushed Gold</v>
          </cell>
          <cell r="L3684" t="str">
            <v>304 Stainless Steel</v>
          </cell>
          <cell r="M3684" t="str">
            <v>25 years</v>
          </cell>
          <cell r="N3684" t="str">
            <v>25 years replacement products or parts on all finishes</v>
          </cell>
          <cell r="O3684" t="e">
            <v>#N/A</v>
          </cell>
        </row>
        <row r="3685">
          <cell r="C3685" t="str">
            <v>NRCR3290bhGM</v>
          </cell>
          <cell r="D3685">
            <v>9355433067993</v>
          </cell>
          <cell r="E3685" t="str">
            <v>Mecca Care 32mm Ambulant 90 Degree Bent Tube Grab Rail 750X750mm With Toilet Roll Holder Gun Metal</v>
          </cell>
          <cell r="F3685" t="str">
            <v>Mecca Care</v>
          </cell>
          <cell r="G3685" t="str">
            <v>Bathroom Accessories</v>
          </cell>
          <cell r="H3685" t="str">
            <v>Dda Care Accessories</v>
          </cell>
          <cell r="I3685" t="str">
            <v>N/A</v>
          </cell>
          <cell r="J3685" t="str">
            <v>N/A</v>
          </cell>
          <cell r="K3685" t="str">
            <v>Gun Metal</v>
          </cell>
          <cell r="L3685" t="str">
            <v>304 Stainless Steel</v>
          </cell>
          <cell r="M3685" t="str">
            <v>25 years</v>
          </cell>
          <cell r="N3685" t="str">
            <v>25 years replacement products or parts on all finishes</v>
          </cell>
          <cell r="O3685" t="e">
            <v>#N/A</v>
          </cell>
        </row>
        <row r="3686">
          <cell r="C3686" t="str">
            <v>NRCR3290bhBZ</v>
          </cell>
          <cell r="D3686">
            <v>9355433068006</v>
          </cell>
          <cell r="E3686" t="str">
            <v>Mecca Care 32mm Ambulant 90 Degree Bent Tube Grab Rail 750X750mm With Toilet Roll Holder Brushed Bronze</v>
          </cell>
          <cell r="F3686" t="str">
            <v>Mecca Care</v>
          </cell>
          <cell r="G3686" t="str">
            <v>Bathroom Accessories</v>
          </cell>
          <cell r="H3686" t="str">
            <v>Dda Care Accessories</v>
          </cell>
          <cell r="I3686" t="str">
            <v>N/A</v>
          </cell>
          <cell r="J3686" t="str">
            <v>N/A</v>
          </cell>
          <cell r="K3686" t="str">
            <v>Brushed Bronze</v>
          </cell>
          <cell r="L3686" t="str">
            <v>304 Stainless Steel</v>
          </cell>
          <cell r="M3686" t="str">
            <v>25 years</v>
          </cell>
          <cell r="N3686" t="str">
            <v>25 years replacement products or parts on all finishes</v>
          </cell>
          <cell r="O3686" t="e">
            <v>#N/A</v>
          </cell>
        </row>
        <row r="3687">
          <cell r="C3687" t="str">
            <v>NRCR3290eCH</v>
          </cell>
          <cell r="D3687">
            <v>9355433068013</v>
          </cell>
          <cell r="E3687" t="str">
            <v>Mecca Care 32mm Ambulant 90 Degree Bent Tube Grab Rail 600X1000mm Chrome</v>
          </cell>
          <cell r="F3687" t="str">
            <v>Mecca Care</v>
          </cell>
          <cell r="G3687" t="str">
            <v>Bathroom Accessories</v>
          </cell>
          <cell r="H3687" t="str">
            <v>Dda Care Accessories</v>
          </cell>
          <cell r="I3687" t="str">
            <v>N/A</v>
          </cell>
          <cell r="J3687" t="str">
            <v>N/A</v>
          </cell>
          <cell r="K3687" t="str">
            <v>Chrome</v>
          </cell>
          <cell r="L3687" t="str">
            <v>304 Stainless Steel</v>
          </cell>
          <cell r="M3687" t="str">
            <v>25 years</v>
          </cell>
          <cell r="N3687" t="str">
            <v>25 years replacement products or parts on all finishes</v>
          </cell>
          <cell r="O3687" t="e">
            <v>#N/A</v>
          </cell>
        </row>
        <row r="3688">
          <cell r="C3688" t="str">
            <v>NRCR3290eMB</v>
          </cell>
          <cell r="D3688">
            <v>9355433068020</v>
          </cell>
          <cell r="E3688" t="str">
            <v>Mecca Care 32mm Ambulant 90 Degree Bent Tube Grab Rail 600X1000mm Matte Black</v>
          </cell>
          <cell r="F3688" t="str">
            <v>Mecca Care</v>
          </cell>
          <cell r="G3688" t="str">
            <v>Bathroom Accessories</v>
          </cell>
          <cell r="H3688" t="str">
            <v>Dda Care Accessories</v>
          </cell>
          <cell r="I3688" t="str">
            <v>N/A</v>
          </cell>
          <cell r="J3688" t="str">
            <v>N/A</v>
          </cell>
          <cell r="K3688" t="str">
            <v>Matte Black</v>
          </cell>
          <cell r="L3688" t="str">
            <v>304 Stainless Steel</v>
          </cell>
          <cell r="M3688" t="str">
            <v>25 years</v>
          </cell>
          <cell r="N3688" t="str">
            <v>25 years replacement products or parts on all finishes</v>
          </cell>
          <cell r="O3688" t="e">
            <v>#N/A</v>
          </cell>
        </row>
        <row r="3689">
          <cell r="C3689" t="str">
            <v>NRCR3290eBN</v>
          </cell>
          <cell r="D3689">
            <v>9355433068037</v>
          </cell>
          <cell r="E3689" t="str">
            <v>Mecca Care 32mm Ambulant 90 Degree Bent Tube Grab Rail 600X1000mm Brushed Nickel</v>
          </cell>
          <cell r="F3689" t="str">
            <v>Mecca Care</v>
          </cell>
          <cell r="G3689" t="str">
            <v>Bathroom Accessories</v>
          </cell>
          <cell r="H3689" t="str">
            <v>Dda Care Accessories</v>
          </cell>
          <cell r="I3689" t="str">
            <v>N/A</v>
          </cell>
          <cell r="J3689" t="str">
            <v>N/A</v>
          </cell>
          <cell r="K3689" t="str">
            <v>Brushed Nickel</v>
          </cell>
          <cell r="L3689" t="str">
            <v>304 Stainless Steel</v>
          </cell>
          <cell r="M3689" t="str">
            <v>25 years</v>
          </cell>
          <cell r="N3689" t="str">
            <v>25 years replacement products or parts on all finishes</v>
          </cell>
          <cell r="O3689" t="e">
            <v>#N/A</v>
          </cell>
        </row>
        <row r="3690">
          <cell r="C3690" t="str">
            <v>NRCR3290eBG</v>
          </cell>
          <cell r="D3690">
            <v>9355433068044</v>
          </cell>
          <cell r="E3690" t="str">
            <v>Mecca Care 32mm Ambulant 90 Degree Bent Tube Grab Rail 600X1000mm Brushed Gold</v>
          </cell>
          <cell r="F3690" t="str">
            <v>Mecca Care</v>
          </cell>
          <cell r="G3690" t="str">
            <v>Bathroom Accessories</v>
          </cell>
          <cell r="H3690" t="str">
            <v>Dda Care Accessories</v>
          </cell>
          <cell r="I3690" t="str">
            <v>N/A</v>
          </cell>
          <cell r="J3690" t="str">
            <v>N/A</v>
          </cell>
          <cell r="K3690" t="str">
            <v>Brushed Gold</v>
          </cell>
          <cell r="L3690" t="str">
            <v>304 Stainless Steel</v>
          </cell>
          <cell r="M3690" t="str">
            <v>25 years</v>
          </cell>
          <cell r="N3690" t="str">
            <v>25 years replacement products or parts on all finishes</v>
          </cell>
          <cell r="O3690" t="e">
            <v>#N/A</v>
          </cell>
        </row>
        <row r="3691">
          <cell r="C3691" t="str">
            <v>NRCR3290eGM</v>
          </cell>
          <cell r="D3691">
            <v>9355433068051</v>
          </cell>
          <cell r="E3691" t="str">
            <v>Mecca Care 32mm Ambulant 90 Degree Bent Tube Grab Rail 600X1000mm Gun Metal</v>
          </cell>
          <cell r="F3691" t="str">
            <v>Mecca Care</v>
          </cell>
          <cell r="G3691" t="str">
            <v>Bathroom Accessories</v>
          </cell>
          <cell r="H3691" t="str">
            <v>Dda Care Accessories</v>
          </cell>
          <cell r="I3691" t="str">
            <v>N/A</v>
          </cell>
          <cell r="J3691" t="str">
            <v>N/A</v>
          </cell>
          <cell r="K3691" t="str">
            <v>Gun Metal</v>
          </cell>
          <cell r="L3691" t="str">
            <v>304 Stainless Steel</v>
          </cell>
          <cell r="M3691" t="str">
            <v>25 years</v>
          </cell>
          <cell r="N3691" t="str">
            <v>25 years replacement products or parts on all finishes</v>
          </cell>
          <cell r="O3691" t="e">
            <v>#N/A</v>
          </cell>
        </row>
        <row r="3692">
          <cell r="C3692" t="str">
            <v>NRCR3290eBZ</v>
          </cell>
          <cell r="D3692">
            <v>9355433068068</v>
          </cell>
          <cell r="E3692" t="str">
            <v>Mecca Care 32mm Ambulant 90 Degree Bent Tube Grab Rail 600X1000mm Brushed Bronze</v>
          </cell>
          <cell r="F3692" t="str">
            <v>Mecca Care</v>
          </cell>
          <cell r="G3692" t="str">
            <v>Bathroom Accessories</v>
          </cell>
          <cell r="H3692" t="str">
            <v>Dda Care Accessories</v>
          </cell>
          <cell r="I3692" t="str">
            <v>N/A</v>
          </cell>
          <cell r="J3692" t="str">
            <v>N/A</v>
          </cell>
          <cell r="K3692" t="str">
            <v>Brushed Bronze</v>
          </cell>
          <cell r="L3692" t="str">
            <v>304 Stainless Steel</v>
          </cell>
          <cell r="M3692" t="str">
            <v>25 years</v>
          </cell>
          <cell r="N3692" t="str">
            <v>25 years replacement products or parts on all finishes</v>
          </cell>
          <cell r="O3692" t="e">
            <v>#N/A</v>
          </cell>
        </row>
        <row r="3693">
          <cell r="C3693" t="str">
            <v>NRCR3290ehCH</v>
          </cell>
          <cell r="D3693">
            <v>9355433068075</v>
          </cell>
          <cell r="E3693" t="str">
            <v>Mecca Care 32mm Ambulant 90 Degree Bent Tube Grab Rail 600X1000mm With Toilet Roll Holder Chrome</v>
          </cell>
          <cell r="F3693" t="str">
            <v>Mecca Care</v>
          </cell>
          <cell r="G3693" t="str">
            <v>Bathroom Accessories</v>
          </cell>
          <cell r="H3693" t="str">
            <v>Dda Care Accessories</v>
          </cell>
          <cell r="I3693" t="str">
            <v>N/A</v>
          </cell>
          <cell r="J3693" t="str">
            <v>N/A</v>
          </cell>
          <cell r="K3693" t="str">
            <v>Chrome</v>
          </cell>
          <cell r="L3693" t="str">
            <v>304 Stainless Steel</v>
          </cell>
          <cell r="M3693" t="str">
            <v>25 years</v>
          </cell>
          <cell r="N3693" t="str">
            <v>25 years replacement products or parts on all finishes</v>
          </cell>
          <cell r="O3693" t="e">
            <v>#N/A</v>
          </cell>
        </row>
        <row r="3694">
          <cell r="C3694" t="str">
            <v>NRCR3290ehMB</v>
          </cell>
          <cell r="D3694">
            <v>9355433068082</v>
          </cell>
          <cell r="E3694" t="str">
            <v>Mecca Care 32mm Ambulant 90 Degree Bent Tube Grab Rail 600X1000mm With Toilet Roll Holder Matte Black</v>
          </cell>
          <cell r="F3694" t="str">
            <v>Mecca Care</v>
          </cell>
          <cell r="G3694" t="str">
            <v>Bathroom Accessories</v>
          </cell>
          <cell r="H3694" t="str">
            <v>Dda Care Accessories</v>
          </cell>
          <cell r="I3694" t="str">
            <v>N/A</v>
          </cell>
          <cell r="J3694" t="str">
            <v>N/A</v>
          </cell>
          <cell r="K3694" t="str">
            <v>Matte Black</v>
          </cell>
          <cell r="L3694" t="str">
            <v>304 Stainless Steel</v>
          </cell>
          <cell r="M3694" t="str">
            <v>25 years</v>
          </cell>
          <cell r="N3694" t="str">
            <v>25 years replacement products or parts on all finishes</v>
          </cell>
          <cell r="O3694" t="e">
            <v>#N/A</v>
          </cell>
        </row>
        <row r="3695">
          <cell r="C3695" t="str">
            <v>NRCR3290ehBN</v>
          </cell>
          <cell r="D3695">
            <v>9355433068099</v>
          </cell>
          <cell r="E3695" t="str">
            <v>Mecca Care 32mm Ambulant 90 Degree Bent Tube Grab Rail 600X1000mm With Toilet Roll Holder Brushed Nickel</v>
          </cell>
          <cell r="F3695" t="str">
            <v>Mecca Care</v>
          </cell>
          <cell r="G3695" t="str">
            <v>Bathroom Accessories</v>
          </cell>
          <cell r="H3695" t="str">
            <v>Dda Care Accessories</v>
          </cell>
          <cell r="I3695" t="str">
            <v>N/A</v>
          </cell>
          <cell r="J3695" t="str">
            <v>N/A</v>
          </cell>
          <cell r="K3695" t="str">
            <v>Brushed Nickel</v>
          </cell>
          <cell r="L3695" t="str">
            <v>304 Stainless Steel</v>
          </cell>
          <cell r="M3695" t="str">
            <v>25 years</v>
          </cell>
          <cell r="N3695" t="str">
            <v>25 years replacement products or parts on all finishes</v>
          </cell>
          <cell r="O3695" t="e">
            <v>#N/A</v>
          </cell>
        </row>
        <row r="3696">
          <cell r="C3696" t="str">
            <v>NRCR3290ehBG</v>
          </cell>
          <cell r="D3696">
            <v>9355433068105</v>
          </cell>
          <cell r="E3696" t="str">
            <v>Mecca Care 32mm Ambulant 90 Degree Bent Tube Grab Rail 600X1000mm With Toilet Roll Holder Brushed Gold</v>
          </cell>
          <cell r="F3696" t="str">
            <v>Mecca Care</v>
          </cell>
          <cell r="G3696" t="str">
            <v>Bathroom Accessories</v>
          </cell>
          <cell r="H3696" t="str">
            <v>Dda Care Accessories</v>
          </cell>
          <cell r="I3696" t="str">
            <v>N/A</v>
          </cell>
          <cell r="J3696" t="str">
            <v>N/A</v>
          </cell>
          <cell r="K3696" t="str">
            <v>Brushed Gold</v>
          </cell>
          <cell r="L3696" t="str">
            <v>304 Stainless Steel</v>
          </cell>
          <cell r="M3696" t="str">
            <v>25 years</v>
          </cell>
          <cell r="N3696" t="str">
            <v>25 years replacement products or parts on all finishes</v>
          </cell>
          <cell r="O3696" t="e">
            <v>#N/A</v>
          </cell>
        </row>
        <row r="3697">
          <cell r="C3697" t="str">
            <v>NRCR3290ehGM</v>
          </cell>
          <cell r="D3697">
            <v>9355433068112</v>
          </cell>
          <cell r="E3697" t="str">
            <v>Mecca Care 32mm Ambulant 90 Degree Bent Tube Grab Rail 600X1000mm With Toilet Roll Holder Gun Metal</v>
          </cell>
          <cell r="F3697" t="str">
            <v>Mecca Care</v>
          </cell>
          <cell r="G3697" t="str">
            <v>Bathroom Accessories</v>
          </cell>
          <cell r="H3697" t="str">
            <v>Dda Care Accessories</v>
          </cell>
          <cell r="I3697" t="str">
            <v>N/A</v>
          </cell>
          <cell r="J3697" t="str">
            <v>N/A</v>
          </cell>
          <cell r="K3697" t="str">
            <v>Gun Metal</v>
          </cell>
          <cell r="L3697" t="str">
            <v>304 Stainless Steel</v>
          </cell>
          <cell r="M3697" t="str">
            <v>25 years</v>
          </cell>
          <cell r="N3697" t="str">
            <v>25 years replacement products or parts on all finishes</v>
          </cell>
          <cell r="O3697" t="e">
            <v>#N/A</v>
          </cell>
        </row>
        <row r="3698">
          <cell r="C3698" t="str">
            <v>NRCR3290ehBZ</v>
          </cell>
          <cell r="D3698">
            <v>9355433068129</v>
          </cell>
          <cell r="E3698" t="str">
            <v>Mecca Care 32mm Ambulant 90 Degree Bent Tube Grab Rail 600X1000mm With Toilet Roll Holder Brushed Bronze</v>
          </cell>
          <cell r="F3698" t="str">
            <v>Mecca Care</v>
          </cell>
          <cell r="G3698" t="str">
            <v>Bathroom Accessories</v>
          </cell>
          <cell r="H3698" t="str">
            <v>Dda Care Accessories</v>
          </cell>
          <cell r="I3698" t="str">
            <v>N/A</v>
          </cell>
          <cell r="J3698" t="str">
            <v>N/A</v>
          </cell>
          <cell r="K3698" t="str">
            <v>Brushed Bronze</v>
          </cell>
          <cell r="L3698" t="str">
            <v>304 Stainless Steel</v>
          </cell>
          <cell r="M3698" t="str">
            <v>25 years</v>
          </cell>
          <cell r="N3698" t="str">
            <v>25 years replacement products or parts on all finishes</v>
          </cell>
          <cell r="O3698" t="e">
            <v>#N/A</v>
          </cell>
        </row>
        <row r="3699">
          <cell r="C3699" t="str">
            <v>NRCR3286aCH</v>
          </cell>
          <cell r="D3699">
            <v>9355433068136</v>
          </cell>
          <cell r="E3699" t="str">
            <v>Mecca Care Add-On Fixed-Mount Toilet Roll Holder Chrome</v>
          </cell>
          <cell r="F3699" t="str">
            <v>Mecca Care</v>
          </cell>
          <cell r="G3699" t="str">
            <v>Bathroom Accessories</v>
          </cell>
          <cell r="H3699" t="str">
            <v>Toilet Roll Holders</v>
          </cell>
          <cell r="I3699" t="e">
            <v>#N/A</v>
          </cell>
          <cell r="J3699" t="e">
            <v>#N/A</v>
          </cell>
          <cell r="K3699" t="str">
            <v>Chrome</v>
          </cell>
          <cell r="L3699" t="str">
            <v>304 Stainless Steel</v>
          </cell>
          <cell r="M3699" t="str">
            <v>25 years</v>
          </cell>
          <cell r="N3699" t="str">
            <v>25 years replacement products or parts on all finishes</v>
          </cell>
          <cell r="O3699" t="e">
            <v>#N/A</v>
          </cell>
        </row>
        <row r="3700">
          <cell r="C3700" t="str">
            <v>NRCR3286aMB</v>
          </cell>
          <cell r="D3700">
            <v>9355433068143</v>
          </cell>
          <cell r="E3700" t="str">
            <v>Mecca Care Add-On Fixed-Mount Toilet Roll Holder Matte Black</v>
          </cell>
          <cell r="F3700" t="str">
            <v>Mecca Care</v>
          </cell>
          <cell r="G3700" t="str">
            <v>Bathroom Accessories</v>
          </cell>
          <cell r="H3700" t="str">
            <v>Toilet Roll Holders</v>
          </cell>
          <cell r="I3700" t="e">
            <v>#N/A</v>
          </cell>
          <cell r="J3700" t="e">
            <v>#N/A</v>
          </cell>
          <cell r="K3700" t="str">
            <v>Matte Black</v>
          </cell>
          <cell r="L3700" t="str">
            <v>304 Stainless Steel</v>
          </cell>
          <cell r="M3700" t="str">
            <v>25 years</v>
          </cell>
          <cell r="N3700" t="str">
            <v>25 years replacement products or parts on all finishes</v>
          </cell>
          <cell r="O3700" t="e">
            <v>#N/A</v>
          </cell>
        </row>
        <row r="3701">
          <cell r="C3701" t="str">
            <v>NRCR3286aBN</v>
          </cell>
          <cell r="D3701">
            <v>9355433068150</v>
          </cell>
          <cell r="E3701" t="str">
            <v>Mecca Care Add-On Fixed-Mount Toilet Roll Holder  Brushed Nickel</v>
          </cell>
          <cell r="F3701" t="str">
            <v>Mecca Care</v>
          </cell>
          <cell r="G3701" t="str">
            <v>Bathroom Accessories</v>
          </cell>
          <cell r="H3701" t="str">
            <v>Toilet Roll Holders</v>
          </cell>
          <cell r="I3701" t="e">
            <v>#N/A</v>
          </cell>
          <cell r="J3701" t="e">
            <v>#N/A</v>
          </cell>
          <cell r="K3701" t="str">
            <v>Brushed Nickel</v>
          </cell>
          <cell r="L3701" t="str">
            <v>304 Stainless Steel</v>
          </cell>
          <cell r="M3701" t="str">
            <v>25 years</v>
          </cell>
          <cell r="N3701" t="str">
            <v>25 years replacement products or parts on all finishes</v>
          </cell>
          <cell r="O3701" t="e">
            <v>#N/A</v>
          </cell>
        </row>
        <row r="3702">
          <cell r="C3702" t="str">
            <v>NRCR3286aBG</v>
          </cell>
          <cell r="D3702">
            <v>9355433068167</v>
          </cell>
          <cell r="E3702" t="str">
            <v>Mecca Care Add-On Fixed-Mount Toilet Roll Holder Brushed Gold</v>
          </cell>
          <cell r="F3702" t="str">
            <v>Mecca Care</v>
          </cell>
          <cell r="G3702" t="str">
            <v>Bathroom Accessories</v>
          </cell>
          <cell r="H3702" t="str">
            <v>Toilet Roll Holders</v>
          </cell>
          <cell r="I3702" t="e">
            <v>#N/A</v>
          </cell>
          <cell r="J3702" t="e">
            <v>#N/A</v>
          </cell>
          <cell r="K3702" t="str">
            <v>Brushed Gold</v>
          </cell>
          <cell r="L3702" t="str">
            <v>304 Stainless Steel</v>
          </cell>
          <cell r="M3702" t="str">
            <v>25 years</v>
          </cell>
          <cell r="N3702" t="str">
            <v>25 years replacement products or parts on all finishes</v>
          </cell>
          <cell r="O3702" t="e">
            <v>#N/A</v>
          </cell>
        </row>
        <row r="3703">
          <cell r="C3703" t="str">
            <v>NRCR3286aGM</v>
          </cell>
          <cell r="D3703">
            <v>9355433068174</v>
          </cell>
          <cell r="E3703" t="str">
            <v>Mecca Care Add-On Fixed-Mount Toilet Roll Holder Gun Metal</v>
          </cell>
          <cell r="F3703" t="str">
            <v>Mecca Care</v>
          </cell>
          <cell r="G3703" t="str">
            <v>Bathroom Accessories</v>
          </cell>
          <cell r="H3703" t="str">
            <v>Toilet Roll Holders</v>
          </cell>
          <cell r="I3703" t="e">
            <v>#N/A</v>
          </cell>
          <cell r="J3703" t="e">
            <v>#N/A</v>
          </cell>
          <cell r="K3703" t="str">
            <v>Gun Metal</v>
          </cell>
          <cell r="L3703" t="str">
            <v>304 Stainless Steel</v>
          </cell>
          <cell r="M3703" t="str">
            <v>25 years</v>
          </cell>
          <cell r="N3703" t="str">
            <v>25 years replacement products or parts on all finishes</v>
          </cell>
          <cell r="O3703" t="e">
            <v>#N/A</v>
          </cell>
        </row>
        <row r="3704">
          <cell r="C3704" t="str">
            <v>NRCR3286aBZ</v>
          </cell>
          <cell r="D3704">
            <v>9355433068181</v>
          </cell>
          <cell r="E3704" t="str">
            <v>Mecca Care Add-On Fixed-Mount Toilet Roll Holder Brushed Bronze</v>
          </cell>
          <cell r="F3704" t="str">
            <v>Mecca Care</v>
          </cell>
          <cell r="G3704" t="str">
            <v>Bathroom Accessories</v>
          </cell>
          <cell r="H3704" t="str">
            <v>Toilet Roll Holders</v>
          </cell>
          <cell r="I3704" t="e">
            <v>#N/A</v>
          </cell>
          <cell r="J3704" t="e">
            <v>#N/A</v>
          </cell>
          <cell r="K3704" t="str">
            <v>Brushed Bronze</v>
          </cell>
          <cell r="L3704" t="str">
            <v>304 Stainless Steel</v>
          </cell>
          <cell r="M3704" t="str">
            <v>25 years</v>
          </cell>
          <cell r="N3704" t="str">
            <v>25 years replacement products or parts on all finishes</v>
          </cell>
          <cell r="O3704" t="e">
            <v>#N/A</v>
          </cell>
        </row>
        <row r="3705">
          <cell r="C3705" t="str">
            <v>NR692103cCH</v>
          </cell>
          <cell r="D3705">
            <v>9355433069423</v>
          </cell>
          <cell r="E3705" t="str">
            <v>York Wall Mounted Pot Filler Chrome</v>
          </cell>
          <cell r="F3705" t="str">
            <v>York</v>
          </cell>
          <cell r="G3705" t="str">
            <v>Mixer Taps</v>
          </cell>
          <cell r="H3705" t="str">
            <v>Pot Fillers</v>
          </cell>
          <cell r="I3705" t="str">
            <v>3 Star, 8.5L/min</v>
          </cell>
          <cell r="J3705" t="str">
            <v>T44117</v>
          </cell>
          <cell r="K3705" t="str">
            <v>Chrome</v>
          </cell>
          <cell r="L3705" t="str">
            <v>Brass</v>
          </cell>
          <cell r="M3705" t="str">
            <v>25 years</v>
          </cell>
          <cell r="N3705" t="str">
            <v xml:space="preserve">25 years replacement cartridge only 
</v>
          </cell>
          <cell r="O3705" t="str">
            <v>WM-060073</v>
          </cell>
        </row>
        <row r="3706">
          <cell r="C3706" t="str">
            <v>NR692103cMB</v>
          </cell>
          <cell r="D3706">
            <v>9355433069430</v>
          </cell>
          <cell r="E3706" t="str">
            <v>York Wall Mounted Pot Filler Matte Black</v>
          </cell>
          <cell r="F3706" t="str">
            <v>York</v>
          </cell>
          <cell r="G3706" t="str">
            <v>Mixer Taps</v>
          </cell>
          <cell r="H3706" t="str">
            <v>Pot Fillers</v>
          </cell>
          <cell r="I3706" t="str">
            <v>3 Star, 8.5L/min</v>
          </cell>
          <cell r="J3706" t="str">
            <v>T44117</v>
          </cell>
          <cell r="K3706" t="str">
            <v>Matte Black</v>
          </cell>
          <cell r="L3706" t="str">
            <v>Brass</v>
          </cell>
          <cell r="M3706" t="str">
            <v>25 years</v>
          </cell>
          <cell r="N3706" t="str">
            <v xml:space="preserve">25 years replacement cartridge only 
</v>
          </cell>
          <cell r="O3706" t="str">
            <v>WM-060073</v>
          </cell>
        </row>
        <row r="3707">
          <cell r="C3707" t="str">
            <v>NR692103cBN</v>
          </cell>
          <cell r="D3707">
            <v>9355433069447</v>
          </cell>
          <cell r="E3707" t="str">
            <v>York Wall Mounted Pot Filler Brushed Nickel</v>
          </cell>
          <cell r="F3707" t="str">
            <v>York</v>
          </cell>
          <cell r="G3707" t="str">
            <v>Mixer Taps</v>
          </cell>
          <cell r="H3707" t="str">
            <v>Pot Fillers</v>
          </cell>
          <cell r="I3707" t="str">
            <v>3 Star, 8.5L/min</v>
          </cell>
          <cell r="J3707" t="str">
            <v>T44117</v>
          </cell>
          <cell r="K3707" t="str">
            <v>Brushed Nickel</v>
          </cell>
          <cell r="L3707" t="str">
            <v>Brass</v>
          </cell>
          <cell r="M3707" t="str">
            <v>25 years</v>
          </cell>
          <cell r="N3707" t="str">
            <v xml:space="preserve">25 years replacement cartridge only 
</v>
          </cell>
          <cell r="O3707" t="str">
            <v>WM-060073</v>
          </cell>
        </row>
        <row r="3708">
          <cell r="C3708" t="str">
            <v>NR692103cAB</v>
          </cell>
          <cell r="D3708">
            <v>9355433069454</v>
          </cell>
          <cell r="E3708" t="str">
            <v>York Wall Mounted Pot Filler Aged Brass</v>
          </cell>
          <cell r="F3708" t="str">
            <v>York</v>
          </cell>
          <cell r="G3708" t="str">
            <v>Mixer Taps</v>
          </cell>
          <cell r="H3708" t="str">
            <v>Pot Fillers</v>
          </cell>
          <cell r="I3708" t="str">
            <v>3 Star, 8.5L/min</v>
          </cell>
          <cell r="J3708" t="str">
            <v>T44117</v>
          </cell>
          <cell r="K3708" t="str">
            <v>Aged Brass</v>
          </cell>
          <cell r="L3708" t="str">
            <v>Brass</v>
          </cell>
          <cell r="M3708" t="str">
            <v>25 years</v>
          </cell>
          <cell r="N3708" t="str">
            <v xml:space="preserve">25 years replacement cartridge only 
</v>
          </cell>
          <cell r="O3708" t="str">
            <v>WM-060073</v>
          </cell>
        </row>
        <row r="3709">
          <cell r="C3709" t="str">
            <v>NR221907eCH</v>
          </cell>
          <cell r="D3709">
            <v>9355433069683</v>
          </cell>
          <cell r="E3709" t="str">
            <v>Mecca 3 Way Filtered Mixer Tap Chrome</v>
          </cell>
          <cell r="F3709" t="str">
            <v>Mecca</v>
          </cell>
          <cell r="G3709" t="str">
            <v>Mixer Taps</v>
          </cell>
          <cell r="H3709" t="str">
            <v>Kitchen &amp; Laundry Mixers</v>
          </cell>
          <cell r="I3709" t="str">
            <v>5 Star, 5L/min</v>
          </cell>
          <cell r="J3709" t="str">
            <v xml:space="preserve"> T43707</v>
          </cell>
          <cell r="K3709" t="str">
            <v>Chrome</v>
          </cell>
          <cell r="L3709" t="str">
            <v>Brass</v>
          </cell>
          <cell r="M3709" t="str">
            <v>25 years</v>
          </cell>
          <cell r="N3709" t="str">
            <v>25 years replacement products or parts on all finishes</v>
          </cell>
          <cell r="O3709" t="str">
            <v>WM-060073</v>
          </cell>
        </row>
        <row r="3710">
          <cell r="C3710" t="str">
            <v>NR221907eMB</v>
          </cell>
          <cell r="D3710">
            <v>9355433069690</v>
          </cell>
          <cell r="E3710" t="str">
            <v>Mecca 3 Way Filtered Mixer Tap Matte Black</v>
          </cell>
          <cell r="F3710" t="str">
            <v>Mecca</v>
          </cell>
          <cell r="G3710" t="str">
            <v>Mixer Taps</v>
          </cell>
          <cell r="H3710" t="str">
            <v>Kitchen &amp; Laundry Mixers</v>
          </cell>
          <cell r="I3710" t="str">
            <v>5 Star, 5L/min</v>
          </cell>
          <cell r="J3710" t="str">
            <v xml:space="preserve"> T43707</v>
          </cell>
          <cell r="K3710" t="str">
            <v>Matte Black</v>
          </cell>
          <cell r="L3710" t="str">
            <v>Brass</v>
          </cell>
          <cell r="M3710" t="str">
            <v>25 years</v>
          </cell>
          <cell r="N3710" t="str">
            <v>25 years replacement products or parts on all finishes</v>
          </cell>
          <cell r="O3710" t="str">
            <v>WM-060073</v>
          </cell>
        </row>
        <row r="3711">
          <cell r="C3711" t="str">
            <v>NR221907eBN</v>
          </cell>
          <cell r="D3711">
            <v>9355433069706</v>
          </cell>
          <cell r="E3711" t="str">
            <v>Mecca 3 Way Filtered Mixer Tap Brushed Nickel</v>
          </cell>
          <cell r="F3711" t="str">
            <v>Mecca</v>
          </cell>
          <cell r="G3711" t="str">
            <v>Mixer Taps</v>
          </cell>
          <cell r="H3711" t="str">
            <v>Kitchen &amp; Laundry Mixers</v>
          </cell>
          <cell r="I3711" t="str">
            <v>5 Star, 5L/min</v>
          </cell>
          <cell r="J3711" t="str">
            <v xml:space="preserve"> T43707</v>
          </cell>
          <cell r="K3711" t="str">
            <v>Brushed Nickel</v>
          </cell>
          <cell r="L3711" t="str">
            <v>Brass</v>
          </cell>
          <cell r="M3711" t="str">
            <v>25 years</v>
          </cell>
          <cell r="N3711" t="str">
            <v>25 years replacement products or parts on all finishes</v>
          </cell>
          <cell r="O3711" t="str">
            <v>WM-060073</v>
          </cell>
        </row>
        <row r="3712">
          <cell r="C3712" t="str">
            <v>NR221907eBG</v>
          </cell>
          <cell r="D3712">
            <v>9355433069713</v>
          </cell>
          <cell r="E3712" t="str">
            <v>Mecca 3 Way Filtered Mixer Tap Brushed Gold</v>
          </cell>
          <cell r="F3712" t="str">
            <v>Mecca</v>
          </cell>
          <cell r="G3712" t="str">
            <v>Mixer Taps</v>
          </cell>
          <cell r="H3712" t="str">
            <v>Kitchen &amp; Laundry Mixers</v>
          </cell>
          <cell r="I3712" t="str">
            <v>5 Star, 5L/min</v>
          </cell>
          <cell r="J3712" t="str">
            <v xml:space="preserve"> T43707</v>
          </cell>
          <cell r="K3712" t="str">
            <v>Brushed Gold</v>
          </cell>
          <cell r="L3712" t="str">
            <v>Brass</v>
          </cell>
          <cell r="M3712" t="str">
            <v>25 years</v>
          </cell>
          <cell r="N3712" t="str">
            <v>25 years replacement products or parts on all finishes</v>
          </cell>
          <cell r="O3712" t="str">
            <v>WM-060073</v>
          </cell>
        </row>
        <row r="3713">
          <cell r="C3713" t="str">
            <v>NR221907eGM</v>
          </cell>
          <cell r="D3713">
            <v>9355433069720</v>
          </cell>
          <cell r="E3713" t="str">
            <v>Mecca 3 Way Filtered Mixer Tap Gun Metal</v>
          </cell>
          <cell r="F3713" t="str">
            <v>Mecca</v>
          </cell>
          <cell r="G3713" t="str">
            <v>Mixer Taps</v>
          </cell>
          <cell r="H3713" t="str">
            <v>Kitchen &amp; Laundry Mixers</v>
          </cell>
          <cell r="I3713" t="str">
            <v>5 Star, 5L/min</v>
          </cell>
          <cell r="J3713" t="str">
            <v xml:space="preserve"> T43707</v>
          </cell>
          <cell r="K3713" t="str">
            <v>Gun Metal</v>
          </cell>
          <cell r="L3713" t="str">
            <v>Brass</v>
          </cell>
          <cell r="M3713" t="str">
            <v>25 years</v>
          </cell>
          <cell r="N3713" t="str">
            <v>25 years replacement products or parts on all finishes</v>
          </cell>
          <cell r="O3713" t="str">
            <v>WM-060073</v>
          </cell>
        </row>
        <row r="3714">
          <cell r="C3714" t="str">
            <v>NR221907eBZ</v>
          </cell>
          <cell r="D3714">
            <v>9355433069737</v>
          </cell>
          <cell r="E3714" t="str">
            <v>Mecca 3 Way Filtered Mixer Tap Brushed Bronze</v>
          </cell>
          <cell r="F3714" t="str">
            <v>Mecca</v>
          </cell>
          <cell r="G3714" t="str">
            <v>Mixer Taps</v>
          </cell>
          <cell r="H3714" t="str">
            <v>Kitchen &amp; Laundry Mixers</v>
          </cell>
          <cell r="I3714" t="str">
            <v>5 Star, 5L/min</v>
          </cell>
          <cell r="J3714" t="str">
            <v xml:space="preserve"> T43707</v>
          </cell>
          <cell r="K3714" t="str">
            <v>Brushed Bronze</v>
          </cell>
          <cell r="L3714" t="str">
            <v>Brass</v>
          </cell>
          <cell r="M3714" t="str">
            <v>25 years</v>
          </cell>
          <cell r="N3714" t="str">
            <v>25 years replacement products or parts on all finishes</v>
          </cell>
          <cell r="O3714" t="str">
            <v>WM-060073</v>
          </cell>
        </row>
        <row r="3715">
          <cell r="C3715" t="str">
            <v>NR190003hCh</v>
          </cell>
          <cell r="D3715">
            <v>9355433069768</v>
          </cell>
          <cell r="E3715" t="str">
            <v>Mecca 240V 7 Bar Heated Towel Ladder Chrome</v>
          </cell>
          <cell r="F3715" t="str">
            <v>Mecca</v>
          </cell>
          <cell r="G3715" t="str">
            <v>Bathroom Accessories</v>
          </cell>
          <cell r="H3715" t="str">
            <v>Heated Towel Ladders &amp; Rails</v>
          </cell>
          <cell r="I3715" t="str">
            <v>N/A</v>
          </cell>
          <cell r="J3715" t="str">
            <v>N/A</v>
          </cell>
          <cell r="K3715" t="str">
            <v>Chrome</v>
          </cell>
          <cell r="L3715" t="str">
            <v>304 stainless steel</v>
          </cell>
          <cell r="M3715" t="str">
            <v>25 years</v>
          </cell>
          <cell r="N3715" t="str">
            <v>25 years replacement products or parts on all finishes</v>
          </cell>
          <cell r="O3715" t="e">
            <v>#N/A</v>
          </cell>
        </row>
        <row r="3716">
          <cell r="C3716" t="str">
            <v>NR190003hMB</v>
          </cell>
          <cell r="D3716">
            <v>9355433069775</v>
          </cell>
          <cell r="E3716" t="str">
            <v>Mecca 240V 7 Bar Heated Towel Ladder Matte Black</v>
          </cell>
          <cell r="F3716" t="str">
            <v>Mecca</v>
          </cell>
          <cell r="G3716" t="str">
            <v>Bathroom Accessories</v>
          </cell>
          <cell r="H3716" t="str">
            <v>Heated Towel Ladders &amp; Rails</v>
          </cell>
          <cell r="I3716" t="str">
            <v>N/A</v>
          </cell>
          <cell r="J3716" t="str">
            <v>N/A</v>
          </cell>
          <cell r="K3716" t="str">
            <v>Matte Black</v>
          </cell>
          <cell r="L3716" t="str">
            <v>304 stainless steel</v>
          </cell>
          <cell r="M3716" t="str">
            <v>25 years</v>
          </cell>
          <cell r="N3716" t="str">
            <v>25 years replacement products or parts on all finishes</v>
          </cell>
          <cell r="O3716" t="e">
            <v>#N/A</v>
          </cell>
        </row>
        <row r="3717">
          <cell r="C3717" t="str">
            <v>NR190003hBN</v>
          </cell>
          <cell r="D3717">
            <v>9355433069782</v>
          </cell>
          <cell r="E3717" t="str">
            <v>Mecca 240V 7 Bar Heated Towel Ladder Brushed Nickel</v>
          </cell>
          <cell r="F3717" t="str">
            <v>Mecca</v>
          </cell>
          <cell r="G3717" t="str">
            <v>Bathroom Accessories</v>
          </cell>
          <cell r="H3717" t="str">
            <v>Heated Towel Ladders &amp; Rails</v>
          </cell>
          <cell r="I3717" t="str">
            <v>N/A</v>
          </cell>
          <cell r="J3717" t="str">
            <v>N/A</v>
          </cell>
          <cell r="K3717" t="str">
            <v>Brushed Nickel</v>
          </cell>
          <cell r="L3717" t="str">
            <v>304 stainless steel</v>
          </cell>
          <cell r="M3717" t="str">
            <v>25 years</v>
          </cell>
          <cell r="N3717" t="str">
            <v>25 years replacement products or parts on all finishes</v>
          </cell>
          <cell r="O3717" t="e">
            <v>#N/A</v>
          </cell>
        </row>
        <row r="3718">
          <cell r="C3718" t="str">
            <v>NR190003hGM</v>
          </cell>
          <cell r="D3718">
            <v>9355433069799</v>
          </cell>
          <cell r="E3718" t="str">
            <v>Mecca 240V 7 Bar Heated Towel Ladder Gun Metal</v>
          </cell>
          <cell r="F3718" t="str">
            <v>Mecca</v>
          </cell>
          <cell r="G3718" t="str">
            <v>Bathroom Accessories</v>
          </cell>
          <cell r="H3718" t="str">
            <v>Heated Towel Ladders &amp; Rails</v>
          </cell>
          <cell r="I3718" t="str">
            <v>N/A</v>
          </cell>
          <cell r="J3718" t="str">
            <v>N/A</v>
          </cell>
          <cell r="K3718" t="str">
            <v>Gun Metal</v>
          </cell>
          <cell r="L3718" t="str">
            <v>304 stainless steel</v>
          </cell>
          <cell r="M3718" t="str">
            <v>25 years</v>
          </cell>
          <cell r="N3718" t="str">
            <v>25 years replacement products or parts on all finishes</v>
          </cell>
          <cell r="O3718" t="e">
            <v>#N/A</v>
          </cell>
        </row>
        <row r="3719">
          <cell r="C3719" t="str">
            <v>NR190003hBG</v>
          </cell>
          <cell r="D3719">
            <v>9355433069805</v>
          </cell>
          <cell r="E3719" t="str">
            <v>Mecca 240V 7 Bar Heated Towel Ladder Brushed Gold</v>
          </cell>
          <cell r="F3719" t="str">
            <v>Mecca</v>
          </cell>
          <cell r="G3719" t="str">
            <v>Bathroom Accessories</v>
          </cell>
          <cell r="H3719" t="str">
            <v>Heated Towel Ladders &amp; Rails</v>
          </cell>
          <cell r="I3719" t="str">
            <v>N/A</v>
          </cell>
          <cell r="J3719" t="str">
            <v>N/A</v>
          </cell>
          <cell r="K3719" t="str">
            <v>Brushed Gold</v>
          </cell>
          <cell r="L3719" t="str">
            <v>304 stainless steel</v>
          </cell>
          <cell r="M3719" t="str">
            <v>25 years</v>
          </cell>
          <cell r="N3719" t="str">
            <v>25 years replacement products or parts on all finishes</v>
          </cell>
          <cell r="O3719" t="e">
            <v>#N/A</v>
          </cell>
        </row>
        <row r="3720">
          <cell r="C3720" t="str">
            <v>NR190003hBZ</v>
          </cell>
          <cell r="D3720">
            <v>9355433069812</v>
          </cell>
          <cell r="E3720" t="str">
            <v>Mecca 240V 7 Bar Heated Towel Ladder Brushed Bronze</v>
          </cell>
          <cell r="F3720" t="str">
            <v>Mecca</v>
          </cell>
          <cell r="G3720" t="str">
            <v>Bathroom Accessories</v>
          </cell>
          <cell r="H3720" t="str">
            <v>Heated Towel Ladders &amp; Rails</v>
          </cell>
          <cell r="I3720" t="str">
            <v>N/A</v>
          </cell>
          <cell r="J3720" t="str">
            <v>N/A</v>
          </cell>
          <cell r="K3720" t="str">
            <v>Brushed Bronze</v>
          </cell>
          <cell r="L3720" t="str">
            <v>304 stainless steel</v>
          </cell>
          <cell r="M3720" t="str">
            <v>25 years</v>
          </cell>
          <cell r="N3720" t="str">
            <v>25 years replacement products or parts on all finishes</v>
          </cell>
          <cell r="O3720" t="e">
            <v>#N/A</v>
          </cell>
        </row>
        <row r="3721">
          <cell r="C3721" t="str">
            <v>NR190003hGR</v>
          </cell>
          <cell r="D3721">
            <v>9355433069829</v>
          </cell>
          <cell r="E3721" t="str">
            <v>Mecca 240V 7 Bar Heated Towel Ladder Graphite</v>
          </cell>
          <cell r="F3721" t="str">
            <v>Mecca</v>
          </cell>
          <cell r="G3721" t="str">
            <v>Bathroom Accessories</v>
          </cell>
          <cell r="H3721" t="str">
            <v>Heated Towel Ladders &amp; Rails</v>
          </cell>
          <cell r="I3721" t="str">
            <v>N/A</v>
          </cell>
          <cell r="J3721" t="str">
            <v>N/A</v>
          </cell>
          <cell r="K3721" t="str">
            <v>Graphite</v>
          </cell>
          <cell r="L3721" t="str">
            <v>304 stainless steel</v>
          </cell>
          <cell r="M3721" t="str">
            <v>25 years</v>
          </cell>
          <cell r="N3721" t="str">
            <v>25 years replacement products or parts on all finishes</v>
          </cell>
          <cell r="O3721" t="e">
            <v>#N/A</v>
          </cell>
        </row>
        <row r="3722">
          <cell r="C3722" t="str">
            <v>NRV902hCh</v>
          </cell>
          <cell r="D3722">
            <v>9355433069836</v>
          </cell>
          <cell r="E3722" t="str">
            <v>Mecca 240V Single Vertical Heated Towel Rail Chrome</v>
          </cell>
          <cell r="F3722" t="str">
            <v>Mecca</v>
          </cell>
          <cell r="G3722" t="str">
            <v>Bathroom Accessories</v>
          </cell>
          <cell r="H3722" t="str">
            <v>Heated Towel Ladders &amp; Rails</v>
          </cell>
          <cell r="I3722" t="str">
            <v>N/A</v>
          </cell>
          <cell r="J3722" t="str">
            <v>N/A</v>
          </cell>
          <cell r="K3722" t="str">
            <v>Chrome</v>
          </cell>
          <cell r="L3722" t="str">
            <v>304 stainless steel</v>
          </cell>
          <cell r="M3722" t="str">
            <v>25 years</v>
          </cell>
          <cell r="N3722" t="str">
            <v>25 years replacement products or parts on all finishes</v>
          </cell>
          <cell r="O3722" t="e">
            <v>#N/A</v>
          </cell>
        </row>
        <row r="3723">
          <cell r="C3723" t="str">
            <v>NRV902hMB</v>
          </cell>
          <cell r="D3723">
            <v>9355433069843</v>
          </cell>
          <cell r="E3723" t="str">
            <v>Mecca 240V Single Vertical Heated Towel Rail Matte Black</v>
          </cell>
          <cell r="F3723" t="str">
            <v>Mecca</v>
          </cell>
          <cell r="G3723" t="str">
            <v>Bathroom Accessories</v>
          </cell>
          <cell r="H3723" t="str">
            <v>Heated Towel Ladders &amp; Rails</v>
          </cell>
          <cell r="I3723" t="str">
            <v>N/A</v>
          </cell>
          <cell r="J3723" t="str">
            <v>N/A</v>
          </cell>
          <cell r="K3723" t="str">
            <v>Matte Black</v>
          </cell>
          <cell r="L3723" t="str">
            <v>304 stainless steel</v>
          </cell>
          <cell r="M3723" t="str">
            <v>25 years</v>
          </cell>
          <cell r="N3723" t="str">
            <v>25 years replacement products or parts on all finishes</v>
          </cell>
          <cell r="O3723" t="e">
            <v>#N/A</v>
          </cell>
        </row>
        <row r="3724">
          <cell r="C3724" t="str">
            <v>NRV902hBN</v>
          </cell>
          <cell r="D3724">
            <v>9355433069850</v>
          </cell>
          <cell r="E3724" t="str">
            <v>Mecca 240V Single Vertical Heated Towel Rail Brushed Nickel</v>
          </cell>
          <cell r="F3724" t="str">
            <v>Mecca</v>
          </cell>
          <cell r="G3724" t="str">
            <v>Bathroom Accessories</v>
          </cell>
          <cell r="H3724" t="str">
            <v>Heated Towel Ladders &amp; Rails</v>
          </cell>
          <cell r="I3724" t="str">
            <v>N/A</v>
          </cell>
          <cell r="J3724" t="str">
            <v>N/A</v>
          </cell>
          <cell r="K3724" t="str">
            <v>Brushed Nickel</v>
          </cell>
          <cell r="L3724" t="str">
            <v>304 stainless steel</v>
          </cell>
          <cell r="M3724" t="str">
            <v>25 years</v>
          </cell>
          <cell r="N3724" t="str">
            <v>25 years replacement products or parts on all finishes</v>
          </cell>
          <cell r="O3724" t="e">
            <v>#N/A</v>
          </cell>
        </row>
        <row r="3725">
          <cell r="C3725" t="str">
            <v>NRV902hGM</v>
          </cell>
          <cell r="D3725">
            <v>9355433069867</v>
          </cell>
          <cell r="E3725" t="str">
            <v>Mecca 240V Single Vertical Heated Towel Rail Gun Metal</v>
          </cell>
          <cell r="F3725" t="str">
            <v>Mecca</v>
          </cell>
          <cell r="G3725" t="str">
            <v>Bathroom Accessories</v>
          </cell>
          <cell r="H3725" t="str">
            <v>Heated Towel Ladders &amp; Rails</v>
          </cell>
          <cell r="I3725" t="str">
            <v>N/A</v>
          </cell>
          <cell r="J3725" t="str">
            <v>N/A</v>
          </cell>
          <cell r="K3725" t="str">
            <v>Gun Metal</v>
          </cell>
          <cell r="L3725" t="str">
            <v>304 stainless steel</v>
          </cell>
          <cell r="M3725" t="str">
            <v>25 years</v>
          </cell>
          <cell r="N3725" t="str">
            <v>25 years replacement products or parts on all finishes</v>
          </cell>
          <cell r="O3725" t="e">
            <v>#N/A</v>
          </cell>
        </row>
        <row r="3726">
          <cell r="C3726" t="str">
            <v>NRV902hBG</v>
          </cell>
          <cell r="D3726">
            <v>9355433069874</v>
          </cell>
          <cell r="E3726" t="str">
            <v>Mecca 240V Single Vertical Heated Towel Rail Brushed Gold</v>
          </cell>
          <cell r="F3726" t="str">
            <v>Mecca</v>
          </cell>
          <cell r="G3726" t="str">
            <v>Bathroom Accessories</v>
          </cell>
          <cell r="H3726" t="str">
            <v>Heated Towel Ladders &amp; Rails</v>
          </cell>
          <cell r="I3726" t="str">
            <v>N/A</v>
          </cell>
          <cell r="J3726" t="str">
            <v>N/A</v>
          </cell>
          <cell r="K3726" t="str">
            <v>Brushed Gold</v>
          </cell>
          <cell r="L3726" t="str">
            <v>304 stainless steel</v>
          </cell>
          <cell r="M3726" t="str">
            <v>25 years</v>
          </cell>
          <cell r="N3726" t="str">
            <v>25 years replacement products or parts on all finishes</v>
          </cell>
          <cell r="O3726" t="e">
            <v>#N/A</v>
          </cell>
        </row>
        <row r="3727">
          <cell r="C3727" t="str">
            <v>NRV902hBZ</v>
          </cell>
          <cell r="D3727">
            <v>9355433069881</v>
          </cell>
          <cell r="E3727" t="str">
            <v>Mecca 240V Single Vertical Heated Towel Rail Brushed Bronze</v>
          </cell>
          <cell r="F3727" t="str">
            <v>Mecca</v>
          </cell>
          <cell r="G3727" t="str">
            <v>Bathroom Accessories</v>
          </cell>
          <cell r="H3727" t="str">
            <v>Heated Towel Ladders &amp; Rails</v>
          </cell>
          <cell r="I3727" t="str">
            <v>N/A</v>
          </cell>
          <cell r="J3727" t="str">
            <v>N/A</v>
          </cell>
          <cell r="K3727" t="str">
            <v>Brushed Bronze</v>
          </cell>
          <cell r="L3727" t="str">
            <v>304 stainless steel</v>
          </cell>
          <cell r="M3727" t="str">
            <v>25 years</v>
          </cell>
          <cell r="N3727" t="str">
            <v>25 years replacement products or parts on all finishes</v>
          </cell>
          <cell r="O3727" t="e">
            <v>#N/A</v>
          </cell>
        </row>
        <row r="3728">
          <cell r="C3728" t="str">
            <v>NRV902hGR</v>
          </cell>
          <cell r="D3728">
            <v>9355433069898</v>
          </cell>
          <cell r="E3728" t="str">
            <v>Mecca 240V Single Vertical Heated Towel Rail Graphite</v>
          </cell>
          <cell r="F3728" t="str">
            <v>Mecca</v>
          </cell>
          <cell r="G3728" t="str">
            <v>Bathroom Accessories</v>
          </cell>
          <cell r="H3728" t="str">
            <v>Heated Towel Ladders &amp; Rails</v>
          </cell>
          <cell r="I3728" t="str">
            <v>N/A</v>
          </cell>
          <cell r="J3728" t="str">
            <v>N/A</v>
          </cell>
          <cell r="K3728" t="str">
            <v>Graphite</v>
          </cell>
          <cell r="L3728" t="str">
            <v>304 stainless steel</v>
          </cell>
          <cell r="M3728" t="str">
            <v>25 years</v>
          </cell>
          <cell r="N3728" t="str">
            <v>25 years replacement products or parts on all finishes</v>
          </cell>
          <cell r="O3728" t="e">
            <v>#N/A</v>
          </cell>
        </row>
        <row r="3729">
          <cell r="C3729" t="str">
            <v>NR9025hCh</v>
          </cell>
          <cell r="D3729">
            <v>9355433069904</v>
          </cell>
          <cell r="E3729" t="str">
            <v>Bianca 240V Single Heated Towel Rail Chrome</v>
          </cell>
          <cell r="F3729" t="str">
            <v>Bianca</v>
          </cell>
          <cell r="G3729" t="str">
            <v>Bathroom Accessories</v>
          </cell>
          <cell r="H3729" t="str">
            <v>Heated Towel Ladders &amp; Rails</v>
          </cell>
          <cell r="I3729" t="str">
            <v>N/A</v>
          </cell>
          <cell r="J3729" t="str">
            <v>N/A</v>
          </cell>
          <cell r="K3729" t="str">
            <v>Chrome</v>
          </cell>
          <cell r="L3729" t="str">
            <v>304 stainless steel</v>
          </cell>
          <cell r="M3729" t="str">
            <v>25 Years</v>
          </cell>
          <cell r="N3729" t="str">
            <v>25 years on hand showers, shower heads, Shower hoses replacement only (labour not included)</v>
          </cell>
          <cell r="O3729" t="e">
            <v>#N/A</v>
          </cell>
        </row>
        <row r="3730">
          <cell r="C3730" t="str">
            <v>NR9025hBN</v>
          </cell>
          <cell r="D3730">
            <v>9355433069911</v>
          </cell>
          <cell r="E3730" t="str">
            <v>Bianca 240V Single Heated Towel Rail Brushed Nickel</v>
          </cell>
          <cell r="F3730" t="str">
            <v>Bianca</v>
          </cell>
          <cell r="G3730" t="str">
            <v>Bathroom Accessories</v>
          </cell>
          <cell r="H3730" t="str">
            <v>Heated Towel Ladders &amp; Rails</v>
          </cell>
          <cell r="I3730" t="str">
            <v>N/A</v>
          </cell>
          <cell r="J3730" t="str">
            <v>N/A</v>
          </cell>
          <cell r="K3730" t="str">
            <v>Brushed Nickel</v>
          </cell>
          <cell r="L3730" t="str">
            <v>304 stainless steel</v>
          </cell>
          <cell r="M3730" t="str">
            <v>25 Years</v>
          </cell>
          <cell r="N3730" t="str">
            <v>25 years on hand showers, shower heads, Shower hoses replacement only (labour not included)</v>
          </cell>
          <cell r="O3730" t="e">
            <v>#N/A</v>
          </cell>
        </row>
        <row r="3731">
          <cell r="C3731" t="str">
            <v>NR9025hMB</v>
          </cell>
          <cell r="D3731">
            <v>9355433069928</v>
          </cell>
          <cell r="E3731" t="str">
            <v>Bianca 240V Single Heated Towel Rail Matte Black</v>
          </cell>
          <cell r="F3731" t="str">
            <v>Bianca</v>
          </cell>
          <cell r="G3731" t="str">
            <v>Bathroom Accessories</v>
          </cell>
          <cell r="H3731" t="str">
            <v>Heated Towel Ladders &amp; Rails</v>
          </cell>
          <cell r="I3731" t="str">
            <v>N/A</v>
          </cell>
          <cell r="J3731" t="str">
            <v>N/A</v>
          </cell>
          <cell r="K3731" t="str">
            <v>Matte Black</v>
          </cell>
          <cell r="L3731" t="str">
            <v>304 stainless steel</v>
          </cell>
          <cell r="M3731" t="str">
            <v>25 Years</v>
          </cell>
          <cell r="N3731" t="str">
            <v>25 years on hand showers, shower heads, Shower hoses replacement only (labour not included)</v>
          </cell>
          <cell r="O3731" t="e">
            <v>#N/A</v>
          </cell>
        </row>
        <row r="3732">
          <cell r="C3732" t="str">
            <v>NR9025hGM</v>
          </cell>
          <cell r="D3732">
            <v>9355433069935</v>
          </cell>
          <cell r="E3732" t="str">
            <v>Bianca 240V Single Heated Towel Rail Gun Metal</v>
          </cell>
          <cell r="F3732" t="str">
            <v>Bianca</v>
          </cell>
          <cell r="G3732" t="str">
            <v>Bathroom Accessories</v>
          </cell>
          <cell r="H3732" t="str">
            <v>Heated Towel Ladders &amp; Rails</v>
          </cell>
          <cell r="I3732" t="str">
            <v>N/A</v>
          </cell>
          <cell r="J3732" t="str">
            <v>N/A</v>
          </cell>
          <cell r="K3732" t="str">
            <v>Gun Metal</v>
          </cell>
          <cell r="L3732" t="str">
            <v>304 stainless steel</v>
          </cell>
          <cell r="M3732" t="str">
            <v>25 Years</v>
          </cell>
          <cell r="N3732" t="str">
            <v>25 years on hand showers, shower heads, Shower hoses replacement only (labour not included)</v>
          </cell>
          <cell r="O3732" t="e">
            <v>#N/A</v>
          </cell>
        </row>
        <row r="3733">
          <cell r="C3733" t="str">
            <v>NR9025hBG</v>
          </cell>
          <cell r="D3733">
            <v>9355433069942</v>
          </cell>
          <cell r="E3733" t="str">
            <v>Bianca 240V Single Heated Towel Rail Brushed Gold</v>
          </cell>
          <cell r="F3733" t="str">
            <v>Bianca</v>
          </cell>
          <cell r="G3733" t="str">
            <v>Bathroom Accessories</v>
          </cell>
          <cell r="H3733" t="str">
            <v>Heated Towel Ladders &amp; Rails</v>
          </cell>
          <cell r="I3733" t="str">
            <v>N/A</v>
          </cell>
          <cell r="J3733" t="str">
            <v>N/A</v>
          </cell>
          <cell r="K3733" t="str">
            <v>Brushed Gold</v>
          </cell>
          <cell r="L3733" t="str">
            <v>304 stainless steel</v>
          </cell>
          <cell r="M3733" t="str">
            <v>25 Years</v>
          </cell>
          <cell r="N3733" t="str">
            <v>25 years on hand showers, shower heads, Shower hoses replacement only (labour not included)</v>
          </cell>
          <cell r="O3733" t="e">
            <v>#N/A</v>
          </cell>
        </row>
        <row r="3734">
          <cell r="C3734" t="str">
            <v>NR9025hBZ</v>
          </cell>
          <cell r="D3734">
            <v>9355433069959</v>
          </cell>
          <cell r="E3734" t="str">
            <v>Bianca 240V Single Heated Towel Rail Brushed Bronze</v>
          </cell>
          <cell r="F3734" t="str">
            <v>Bianca</v>
          </cell>
          <cell r="G3734" t="str">
            <v>Bathroom Accessories</v>
          </cell>
          <cell r="H3734" t="str">
            <v>Heated Towel Ladders &amp; Rails</v>
          </cell>
          <cell r="I3734" t="str">
            <v>N/A</v>
          </cell>
          <cell r="J3734" t="str">
            <v>N/A</v>
          </cell>
          <cell r="K3734" t="str">
            <v>Brushed Bronze</v>
          </cell>
          <cell r="L3734" t="str">
            <v>304 stainless steel</v>
          </cell>
          <cell r="M3734" t="str">
            <v>25 Years</v>
          </cell>
          <cell r="N3734" t="str">
            <v>25 years on hand showers, shower heads, Shower hoses replacement only (labour not included)</v>
          </cell>
          <cell r="O3734" t="e">
            <v>#N/A</v>
          </cell>
        </row>
        <row r="3735">
          <cell r="C3735" t="str">
            <v>NR1925hCh</v>
          </cell>
          <cell r="D3735">
            <v>9355433069966</v>
          </cell>
          <cell r="E3735" t="str">
            <v>Mecca 240V Single Heated Towel Rail Chrome</v>
          </cell>
          <cell r="F3735" t="str">
            <v>Mecca</v>
          </cell>
          <cell r="G3735" t="str">
            <v>Bathroom Accessories</v>
          </cell>
          <cell r="H3735" t="str">
            <v>Heated Towel Ladders &amp; Rails</v>
          </cell>
          <cell r="I3735" t="str">
            <v>N/A</v>
          </cell>
          <cell r="J3735" t="str">
            <v>N/A</v>
          </cell>
          <cell r="K3735" t="str">
            <v>Chrome</v>
          </cell>
          <cell r="L3735" t="str">
            <v>304 stainless steel</v>
          </cell>
          <cell r="M3735" t="str">
            <v>25 years</v>
          </cell>
          <cell r="N3735" t="str">
            <v>25 years replacement products or parts on all finishes</v>
          </cell>
          <cell r="O3735" t="e">
            <v>#N/A</v>
          </cell>
        </row>
        <row r="3736">
          <cell r="C3736" t="str">
            <v>NR1925hBN</v>
          </cell>
          <cell r="D3736">
            <v>9355433069973</v>
          </cell>
          <cell r="E3736" t="str">
            <v>Mecca 240V Single Heated Towel Rail Brushed Nickel</v>
          </cell>
          <cell r="F3736" t="str">
            <v>Mecca</v>
          </cell>
          <cell r="G3736" t="str">
            <v>Bathroom Accessories</v>
          </cell>
          <cell r="H3736" t="str">
            <v>Heated Towel Ladders &amp; Rails</v>
          </cell>
          <cell r="I3736" t="str">
            <v>N/A</v>
          </cell>
          <cell r="J3736" t="str">
            <v>N/A</v>
          </cell>
          <cell r="K3736" t="str">
            <v>Brushed Nickel</v>
          </cell>
          <cell r="L3736" t="str">
            <v>304 stainless steel</v>
          </cell>
          <cell r="M3736" t="str">
            <v>25 years</v>
          </cell>
          <cell r="N3736" t="str">
            <v>25 years replacement products or parts on all finishes</v>
          </cell>
          <cell r="O3736" t="e">
            <v>#N/A</v>
          </cell>
        </row>
        <row r="3737">
          <cell r="C3737" t="str">
            <v>NR1925hMB</v>
          </cell>
          <cell r="D3737">
            <v>9355433069980</v>
          </cell>
          <cell r="E3737" t="str">
            <v>Mecca 240V Single Heated Towel Rail Matte Black</v>
          </cell>
          <cell r="F3737" t="str">
            <v>Mecca</v>
          </cell>
          <cell r="G3737" t="str">
            <v>Bathroom Accessories</v>
          </cell>
          <cell r="H3737" t="str">
            <v>Heated Towel Ladders &amp; Rails</v>
          </cell>
          <cell r="I3737" t="str">
            <v>N/A</v>
          </cell>
          <cell r="J3737" t="str">
            <v>N/A</v>
          </cell>
          <cell r="K3737" t="str">
            <v>Matte Black</v>
          </cell>
          <cell r="L3737" t="str">
            <v>304 stainless steel</v>
          </cell>
          <cell r="M3737" t="str">
            <v>25 years</v>
          </cell>
          <cell r="N3737" t="str">
            <v>25 years replacement products or parts on all finishes</v>
          </cell>
          <cell r="O3737" t="e">
            <v>#N/A</v>
          </cell>
        </row>
        <row r="3738">
          <cell r="C3738" t="str">
            <v>NR1925hGM</v>
          </cell>
          <cell r="D3738">
            <v>9355433069997</v>
          </cell>
          <cell r="E3738" t="str">
            <v>Mecca 240V Single Heated Towel Rail Gun Metal</v>
          </cell>
          <cell r="F3738" t="str">
            <v>Mecca</v>
          </cell>
          <cell r="G3738" t="str">
            <v>Bathroom Accessories</v>
          </cell>
          <cell r="H3738" t="str">
            <v>Heated Towel Ladders &amp; Rails</v>
          </cell>
          <cell r="I3738" t="str">
            <v>N/A</v>
          </cell>
          <cell r="J3738" t="str">
            <v>N/A</v>
          </cell>
          <cell r="K3738" t="str">
            <v>Gun Metal</v>
          </cell>
          <cell r="L3738" t="str">
            <v>304 stainless steel</v>
          </cell>
          <cell r="M3738" t="str">
            <v>25 years</v>
          </cell>
          <cell r="N3738" t="str">
            <v>25 years replacement products or parts on all finishes</v>
          </cell>
          <cell r="O3738" t="e">
            <v>#N/A</v>
          </cell>
        </row>
        <row r="3739">
          <cell r="C3739" t="str">
            <v>NR1925hBG</v>
          </cell>
          <cell r="D3739">
            <v>9355433070009</v>
          </cell>
          <cell r="E3739" t="str">
            <v>Mecca 240V Single Heated Towel Rail Brushed Gold</v>
          </cell>
          <cell r="F3739" t="str">
            <v>Mecca</v>
          </cell>
          <cell r="G3739" t="str">
            <v>Bathroom Accessories</v>
          </cell>
          <cell r="H3739" t="str">
            <v>Heated Towel Ladders &amp; Rails</v>
          </cell>
          <cell r="I3739" t="str">
            <v>N/A</v>
          </cell>
          <cell r="J3739" t="str">
            <v>N/A</v>
          </cell>
          <cell r="K3739" t="str">
            <v>Brushed Gold</v>
          </cell>
          <cell r="L3739" t="str">
            <v>304 stainless steel</v>
          </cell>
          <cell r="M3739" t="str">
            <v>25 years</v>
          </cell>
          <cell r="N3739" t="str">
            <v>25 years replacement products or parts on all finishes</v>
          </cell>
          <cell r="O3739" t="e">
            <v>#N/A</v>
          </cell>
        </row>
        <row r="3740">
          <cell r="C3740" t="str">
            <v>NR1925hBZ</v>
          </cell>
          <cell r="D3740">
            <v>9355433070016</v>
          </cell>
          <cell r="E3740" t="str">
            <v>Mecca 240V Single Heated Towel Rail Brushed Bronze</v>
          </cell>
          <cell r="F3740" t="str">
            <v>Mecca</v>
          </cell>
          <cell r="G3740" t="str">
            <v>Bathroom Accessories</v>
          </cell>
          <cell r="H3740" t="str">
            <v>Heated Towel Ladders &amp; Rails</v>
          </cell>
          <cell r="I3740" t="str">
            <v>N/A</v>
          </cell>
          <cell r="J3740" t="str">
            <v>N/A</v>
          </cell>
          <cell r="K3740" t="str">
            <v>Brushed Bronze</v>
          </cell>
          <cell r="L3740" t="str">
            <v>304 stainless steel</v>
          </cell>
          <cell r="M3740" t="str">
            <v>25 years</v>
          </cell>
          <cell r="N3740" t="str">
            <v>25 years replacement products or parts on all finishes</v>
          </cell>
          <cell r="O3740" t="e">
            <v>#N/A</v>
          </cell>
        </row>
        <row r="3741">
          <cell r="C3741" t="str">
            <v>NR1925hGR</v>
          </cell>
          <cell r="D3741">
            <v>9355433070023</v>
          </cell>
          <cell r="E3741" t="str">
            <v>Mecca 240V Single Heated Towel Rail Graphite</v>
          </cell>
          <cell r="F3741" t="str">
            <v>Mecca</v>
          </cell>
          <cell r="G3741" t="str">
            <v>Bathroom Accessories</v>
          </cell>
          <cell r="H3741" t="str">
            <v>Heated Towel Ladders &amp; Rails</v>
          </cell>
          <cell r="I3741" t="str">
            <v>N/A</v>
          </cell>
          <cell r="J3741" t="str">
            <v>N/A</v>
          </cell>
          <cell r="K3741" t="str">
            <v>Graphite</v>
          </cell>
          <cell r="L3741" t="str">
            <v>304 stainless steel</v>
          </cell>
          <cell r="M3741" t="str">
            <v>25 years</v>
          </cell>
          <cell r="N3741" t="str">
            <v>25 years replacement products or parts on all finishes</v>
          </cell>
          <cell r="O3741" t="e">
            <v>#N/A</v>
          </cell>
        </row>
        <row r="3742">
          <cell r="C3742" t="str">
            <v>24B001CH</v>
          </cell>
          <cell r="D3742">
            <v>9355433070054</v>
          </cell>
          <cell r="E3742" t="str">
            <v>Elgin Robe Hook Chrome</v>
          </cell>
          <cell r="F3742" t="str">
            <v>Elgin</v>
          </cell>
          <cell r="G3742" t="str">
            <v>Bathroom Accessories</v>
          </cell>
          <cell r="H3742" t="str">
            <v>Robe Hooks</v>
          </cell>
          <cell r="I3742" t="e">
            <v>#N/A</v>
          </cell>
          <cell r="J3742" t="e">
            <v>#N/A</v>
          </cell>
          <cell r="K3742" t="str">
            <v>Chrome</v>
          </cell>
          <cell r="L3742" t="str">
            <v xml:space="preserve"> Alloy</v>
          </cell>
          <cell r="M3742" t="str">
            <v>10 years</v>
          </cell>
          <cell r="N3742" t="str">
            <v>10 years replacement products or parts only on all finishes</v>
          </cell>
          <cell r="O3742" t="e">
            <v>#N/A</v>
          </cell>
        </row>
        <row r="3743">
          <cell r="C3743" t="str">
            <v>24B001MB</v>
          </cell>
          <cell r="D3743">
            <v>9355433070061</v>
          </cell>
          <cell r="E3743" t="str">
            <v>Elgin Robe Hook Matte Black</v>
          </cell>
          <cell r="F3743" t="str">
            <v>Elgin</v>
          </cell>
          <cell r="G3743" t="str">
            <v>Bathroom Accessories</v>
          </cell>
          <cell r="H3743" t="str">
            <v>Robe Hooks</v>
          </cell>
          <cell r="I3743" t="e">
            <v>#N/A</v>
          </cell>
          <cell r="J3743" t="e">
            <v>#N/A</v>
          </cell>
          <cell r="K3743" t="str">
            <v>Matte Black</v>
          </cell>
          <cell r="L3743" t="str">
            <v xml:space="preserve"> Alloy</v>
          </cell>
          <cell r="M3743" t="str">
            <v>10 years</v>
          </cell>
          <cell r="N3743" t="str">
            <v>10 years replacement products or parts only on all finishes</v>
          </cell>
          <cell r="O3743" t="e">
            <v>#N/A</v>
          </cell>
        </row>
        <row r="3744">
          <cell r="C3744" t="str">
            <v>24B001BN</v>
          </cell>
          <cell r="D3744">
            <v>9355433070078</v>
          </cell>
          <cell r="E3744" t="str">
            <v>Elgin Robe Hook Brushed Nickel</v>
          </cell>
          <cell r="F3744" t="str">
            <v>Elgin</v>
          </cell>
          <cell r="G3744" t="str">
            <v>Bathroom Accessories</v>
          </cell>
          <cell r="H3744" t="str">
            <v>Robe Hooks</v>
          </cell>
          <cell r="I3744" t="e">
            <v>#N/A</v>
          </cell>
          <cell r="J3744" t="e">
            <v>#N/A</v>
          </cell>
          <cell r="K3744" t="str">
            <v>Brushed Nickel</v>
          </cell>
          <cell r="L3744" t="str">
            <v xml:space="preserve"> Alloy</v>
          </cell>
          <cell r="M3744" t="str">
            <v>10 years</v>
          </cell>
          <cell r="N3744" t="str">
            <v>10 years replacement products or parts only on all finishes</v>
          </cell>
          <cell r="O3744" t="e">
            <v>#N/A</v>
          </cell>
        </row>
        <row r="3745">
          <cell r="C3745" t="str">
            <v>24B001BG</v>
          </cell>
          <cell r="D3745">
            <v>9355433070085</v>
          </cell>
          <cell r="E3745" t="str">
            <v>Elgin Robe Hook Brushed Gold</v>
          </cell>
          <cell r="F3745" t="str">
            <v>Elgin</v>
          </cell>
          <cell r="G3745" t="str">
            <v>Bathroom Accessories</v>
          </cell>
          <cell r="H3745" t="str">
            <v>Robe Hooks</v>
          </cell>
          <cell r="I3745" t="e">
            <v>#N/A</v>
          </cell>
          <cell r="J3745" t="e">
            <v>#N/A</v>
          </cell>
          <cell r="K3745" t="str">
            <v>Brushed Gold</v>
          </cell>
          <cell r="L3745" t="str">
            <v xml:space="preserve"> Alloy</v>
          </cell>
          <cell r="M3745" t="str">
            <v>10 years</v>
          </cell>
          <cell r="N3745" t="str">
            <v>10 years replacement products or parts only on all finishes</v>
          </cell>
          <cell r="O3745" t="e">
            <v>#N/A</v>
          </cell>
        </row>
        <row r="3746">
          <cell r="C3746" t="str">
            <v>24B001GM</v>
          </cell>
          <cell r="D3746">
            <v>9355433070092</v>
          </cell>
          <cell r="E3746" t="str">
            <v>Elgin Robe Hook Gun Metal</v>
          </cell>
          <cell r="F3746" t="str">
            <v>Elgin</v>
          </cell>
          <cell r="G3746" t="str">
            <v>Bathroom Accessories</v>
          </cell>
          <cell r="H3746" t="str">
            <v>Robe Hooks</v>
          </cell>
          <cell r="I3746" t="e">
            <v>#N/A</v>
          </cell>
          <cell r="J3746" t="e">
            <v>#N/A</v>
          </cell>
          <cell r="K3746" t="str">
            <v>Gun Metal</v>
          </cell>
          <cell r="L3746" t="str">
            <v xml:space="preserve"> Alloy</v>
          </cell>
          <cell r="M3746" t="str">
            <v>10 years</v>
          </cell>
          <cell r="N3746" t="str">
            <v>10 years replacement products or parts only on all finishes</v>
          </cell>
          <cell r="O3746" t="e">
            <v>#N/A</v>
          </cell>
        </row>
        <row r="3747">
          <cell r="C3747" t="str">
            <v>24B002CH</v>
          </cell>
          <cell r="D3747">
            <v>9355433070108</v>
          </cell>
          <cell r="E3747" t="str">
            <v>Elgin Toilet Roll Holder Chrome</v>
          </cell>
          <cell r="F3747" t="str">
            <v>Elgin</v>
          </cell>
          <cell r="G3747" t="str">
            <v>Bathroom Accessories</v>
          </cell>
          <cell r="H3747" t="str">
            <v>Toilet Roll Holders</v>
          </cell>
          <cell r="I3747" t="e">
            <v>#N/A</v>
          </cell>
          <cell r="J3747" t="e">
            <v>#N/A</v>
          </cell>
          <cell r="K3747" t="str">
            <v>Chrome</v>
          </cell>
          <cell r="L3747" t="str">
            <v xml:space="preserve"> Alloy</v>
          </cell>
          <cell r="M3747" t="str">
            <v>10 years</v>
          </cell>
          <cell r="N3747" t="str">
            <v>10 years replacement products or parts only on all finishes</v>
          </cell>
          <cell r="O3747" t="e">
            <v>#N/A</v>
          </cell>
        </row>
        <row r="3748">
          <cell r="C3748" t="str">
            <v>24B002MB</v>
          </cell>
          <cell r="D3748">
            <v>9355433070115</v>
          </cell>
          <cell r="E3748" t="str">
            <v>Elgin Toilet Roll Holder Matte Black</v>
          </cell>
          <cell r="F3748" t="str">
            <v>Elgin</v>
          </cell>
          <cell r="G3748" t="str">
            <v>Bathroom Accessories</v>
          </cell>
          <cell r="H3748" t="str">
            <v>Toilet Roll Holders</v>
          </cell>
          <cell r="I3748" t="e">
            <v>#N/A</v>
          </cell>
          <cell r="J3748" t="e">
            <v>#N/A</v>
          </cell>
          <cell r="K3748" t="str">
            <v>Matte Black</v>
          </cell>
          <cell r="L3748" t="str">
            <v xml:space="preserve"> Alloy</v>
          </cell>
          <cell r="M3748" t="str">
            <v>10 years</v>
          </cell>
          <cell r="N3748" t="str">
            <v>10 years replacement products or parts only on all finishes</v>
          </cell>
          <cell r="O3748" t="e">
            <v>#N/A</v>
          </cell>
        </row>
        <row r="3749">
          <cell r="C3749" t="str">
            <v>24B002BN</v>
          </cell>
          <cell r="D3749">
            <v>9355433070122</v>
          </cell>
          <cell r="E3749" t="str">
            <v>Elgin Toilet Roll Holder Brushed Nickel</v>
          </cell>
          <cell r="F3749" t="str">
            <v>Elgin</v>
          </cell>
          <cell r="G3749" t="str">
            <v>Bathroom Accessories</v>
          </cell>
          <cell r="H3749" t="str">
            <v>Toilet Roll Holders</v>
          </cell>
          <cell r="I3749" t="e">
            <v>#N/A</v>
          </cell>
          <cell r="J3749" t="e">
            <v>#N/A</v>
          </cell>
          <cell r="K3749" t="str">
            <v>Brushed Nickel</v>
          </cell>
          <cell r="L3749" t="str">
            <v xml:space="preserve"> Alloy</v>
          </cell>
          <cell r="M3749" t="str">
            <v>10 years</v>
          </cell>
          <cell r="N3749" t="str">
            <v>10 years replacement products or parts only on all finishes</v>
          </cell>
          <cell r="O3749" t="e">
            <v>#N/A</v>
          </cell>
        </row>
        <row r="3750">
          <cell r="C3750" t="str">
            <v>24B002BG</v>
          </cell>
          <cell r="D3750">
            <v>9355433070139</v>
          </cell>
          <cell r="E3750" t="str">
            <v>Elgin Toilet Roll Holder Brushed Gold</v>
          </cell>
          <cell r="F3750" t="str">
            <v>Elgin</v>
          </cell>
          <cell r="G3750" t="str">
            <v>Bathroom Accessories</v>
          </cell>
          <cell r="H3750" t="str">
            <v>Toilet Roll Holders</v>
          </cell>
          <cell r="I3750" t="e">
            <v>#N/A</v>
          </cell>
          <cell r="J3750" t="e">
            <v>#N/A</v>
          </cell>
          <cell r="K3750" t="str">
            <v>Brushed Gold</v>
          </cell>
          <cell r="L3750" t="str">
            <v xml:space="preserve"> Alloy</v>
          </cell>
          <cell r="M3750" t="str">
            <v>10 years</v>
          </cell>
          <cell r="N3750" t="str">
            <v>10 years replacement products or parts only on all finishes</v>
          </cell>
          <cell r="O3750" t="e">
            <v>#N/A</v>
          </cell>
        </row>
        <row r="3751">
          <cell r="C3751" t="str">
            <v>24B002GM</v>
          </cell>
          <cell r="D3751">
            <v>9355433070146</v>
          </cell>
          <cell r="E3751" t="str">
            <v>Elgin Toilet Roll Holder Gun Metal</v>
          </cell>
          <cell r="F3751" t="str">
            <v>Elgin</v>
          </cell>
          <cell r="G3751" t="str">
            <v>Bathroom Accessories</v>
          </cell>
          <cell r="H3751" t="str">
            <v>Toilet Roll Holders</v>
          </cell>
          <cell r="I3751" t="e">
            <v>#N/A</v>
          </cell>
          <cell r="J3751" t="e">
            <v>#N/A</v>
          </cell>
          <cell r="K3751" t="str">
            <v>Gun Metal</v>
          </cell>
          <cell r="L3751" t="str">
            <v xml:space="preserve"> Alloy</v>
          </cell>
          <cell r="M3751" t="str">
            <v>10 years</v>
          </cell>
          <cell r="N3751" t="str">
            <v>10 years replacement products or parts only on all finishes</v>
          </cell>
          <cell r="O3751" t="e">
            <v>#N/A</v>
          </cell>
        </row>
        <row r="3752">
          <cell r="C3752" t="str">
            <v>24B003CH</v>
          </cell>
          <cell r="D3752">
            <v>9355433070153</v>
          </cell>
          <cell r="E3752" t="str">
            <v>Elgin Hand Towel Rail Chrome</v>
          </cell>
          <cell r="F3752" t="str">
            <v>Elgin</v>
          </cell>
          <cell r="G3752" t="str">
            <v>Bathroom Accessories</v>
          </cell>
          <cell r="H3752" t="str">
            <v>Hand Towel Rails</v>
          </cell>
          <cell r="I3752" t="e">
            <v>#N/A</v>
          </cell>
          <cell r="J3752" t="e">
            <v>#N/A</v>
          </cell>
          <cell r="K3752" t="str">
            <v>Chrome</v>
          </cell>
          <cell r="L3752" t="str">
            <v xml:space="preserve"> Alloy</v>
          </cell>
          <cell r="M3752" t="str">
            <v>10 years</v>
          </cell>
          <cell r="N3752" t="str">
            <v>10 years replacement products or parts only on all finishes</v>
          </cell>
          <cell r="O3752" t="e">
            <v>#N/A</v>
          </cell>
        </row>
        <row r="3753">
          <cell r="C3753" t="str">
            <v>24B003MB</v>
          </cell>
          <cell r="D3753">
            <v>9355433070160</v>
          </cell>
          <cell r="E3753" t="str">
            <v>Elgin Hand Towel Rail Matte Black</v>
          </cell>
          <cell r="F3753" t="str">
            <v>Elgin</v>
          </cell>
          <cell r="G3753" t="str">
            <v>Bathroom Accessories</v>
          </cell>
          <cell r="H3753" t="str">
            <v>Hand Towel Rails</v>
          </cell>
          <cell r="I3753" t="e">
            <v>#N/A</v>
          </cell>
          <cell r="J3753" t="e">
            <v>#N/A</v>
          </cell>
          <cell r="K3753" t="str">
            <v>Matte Black</v>
          </cell>
          <cell r="L3753" t="str">
            <v xml:space="preserve"> Alloy</v>
          </cell>
          <cell r="M3753" t="str">
            <v>10 years</v>
          </cell>
          <cell r="N3753" t="str">
            <v>10 years replacement products or parts only on all finishes</v>
          </cell>
          <cell r="O3753" t="e">
            <v>#N/A</v>
          </cell>
        </row>
        <row r="3754">
          <cell r="C3754" t="str">
            <v>24B003BN</v>
          </cell>
          <cell r="D3754">
            <v>9355433070177</v>
          </cell>
          <cell r="E3754" t="str">
            <v>Elgin Hand Towel Rail Brushed Nickel</v>
          </cell>
          <cell r="F3754" t="str">
            <v>Elgin</v>
          </cell>
          <cell r="G3754" t="str">
            <v>Bathroom Accessories</v>
          </cell>
          <cell r="H3754" t="str">
            <v>Hand Towel Rails</v>
          </cell>
          <cell r="I3754" t="e">
            <v>#N/A</v>
          </cell>
          <cell r="J3754" t="e">
            <v>#N/A</v>
          </cell>
          <cell r="K3754" t="str">
            <v>Brushed Nickel</v>
          </cell>
          <cell r="L3754" t="str">
            <v xml:space="preserve"> Alloy</v>
          </cell>
          <cell r="M3754" t="str">
            <v>10 years</v>
          </cell>
          <cell r="N3754" t="str">
            <v>10 years replacement products or parts only on all finishes</v>
          </cell>
          <cell r="O3754" t="e">
            <v>#N/A</v>
          </cell>
        </row>
        <row r="3755">
          <cell r="C3755" t="str">
            <v>24B003BG</v>
          </cell>
          <cell r="D3755">
            <v>9355433070184</v>
          </cell>
          <cell r="E3755" t="str">
            <v>Elgin Hand Towel Rail Brushed Gold</v>
          </cell>
          <cell r="F3755" t="str">
            <v>Elgin</v>
          </cell>
          <cell r="G3755" t="str">
            <v>Bathroom Accessories</v>
          </cell>
          <cell r="H3755" t="str">
            <v>Hand Towel Rails</v>
          </cell>
          <cell r="I3755" t="e">
            <v>#N/A</v>
          </cell>
          <cell r="J3755" t="e">
            <v>#N/A</v>
          </cell>
          <cell r="K3755" t="str">
            <v>Brushed Gold</v>
          </cell>
          <cell r="L3755" t="str">
            <v xml:space="preserve"> Alloy</v>
          </cell>
          <cell r="M3755" t="str">
            <v>10 years</v>
          </cell>
          <cell r="N3755" t="str">
            <v>10 years replacement products or parts only on all finishes</v>
          </cell>
          <cell r="O3755" t="e">
            <v>#N/A</v>
          </cell>
        </row>
        <row r="3756">
          <cell r="C3756" t="str">
            <v>24B003GM</v>
          </cell>
          <cell r="D3756">
            <v>9355433070191</v>
          </cell>
          <cell r="E3756" t="str">
            <v>Elgin Hand Towel Rail Gun Metal</v>
          </cell>
          <cell r="F3756" t="str">
            <v>Elgin</v>
          </cell>
          <cell r="G3756" t="str">
            <v>Bathroom Accessories</v>
          </cell>
          <cell r="H3756" t="str">
            <v>Hand Towel Rails</v>
          </cell>
          <cell r="I3756" t="e">
            <v>#N/A</v>
          </cell>
          <cell r="J3756" t="e">
            <v>#N/A</v>
          </cell>
          <cell r="K3756" t="str">
            <v>Gun Metal</v>
          </cell>
          <cell r="L3756" t="str">
            <v xml:space="preserve"> Alloy</v>
          </cell>
          <cell r="M3756" t="str">
            <v>10 years</v>
          </cell>
          <cell r="N3756" t="str">
            <v>10 years replacement products or parts only on all finishes</v>
          </cell>
          <cell r="O3756" t="e">
            <v>#N/A</v>
          </cell>
        </row>
        <row r="3757">
          <cell r="C3757" t="str">
            <v>24B004CH</v>
          </cell>
          <cell r="D3757">
            <v>9355433070207</v>
          </cell>
          <cell r="E3757" t="str">
            <v>Elgin Single Towel Rail 600mm Chrome</v>
          </cell>
          <cell r="F3757" t="str">
            <v>Elgin</v>
          </cell>
          <cell r="G3757" t="str">
            <v>Bathroom Accessories</v>
          </cell>
          <cell r="H3757" t="str">
            <v>Single Towel Rails</v>
          </cell>
          <cell r="I3757" t="e">
            <v>#N/A</v>
          </cell>
          <cell r="J3757" t="e">
            <v>#N/A</v>
          </cell>
          <cell r="K3757" t="str">
            <v>Chrome</v>
          </cell>
          <cell r="L3757" t="str">
            <v xml:space="preserve"> Alloy</v>
          </cell>
          <cell r="M3757" t="str">
            <v>10 years</v>
          </cell>
          <cell r="N3757" t="str">
            <v>10 years replacement products or parts only on all finishes</v>
          </cell>
          <cell r="O3757" t="e">
            <v>#N/A</v>
          </cell>
        </row>
        <row r="3758">
          <cell r="C3758" t="str">
            <v>24B004MB</v>
          </cell>
          <cell r="D3758">
            <v>9355433070214</v>
          </cell>
          <cell r="E3758" t="str">
            <v>Elgin Single Towel Rail 600mm Matte Black</v>
          </cell>
          <cell r="F3758" t="str">
            <v>Elgin</v>
          </cell>
          <cell r="G3758" t="str">
            <v>Bathroom Accessories</v>
          </cell>
          <cell r="H3758" t="str">
            <v>Single Towel Rails</v>
          </cell>
          <cell r="I3758" t="e">
            <v>#N/A</v>
          </cell>
          <cell r="J3758" t="e">
            <v>#N/A</v>
          </cell>
          <cell r="K3758" t="str">
            <v>Matte Black</v>
          </cell>
          <cell r="L3758" t="str">
            <v xml:space="preserve"> Alloy</v>
          </cell>
          <cell r="M3758" t="str">
            <v>10 years</v>
          </cell>
          <cell r="N3758" t="str">
            <v>10 years replacement products or parts only on all finishes</v>
          </cell>
          <cell r="O3758" t="e">
            <v>#N/A</v>
          </cell>
        </row>
        <row r="3759">
          <cell r="C3759" t="str">
            <v>24B004BN</v>
          </cell>
          <cell r="D3759">
            <v>9355433070221</v>
          </cell>
          <cell r="E3759" t="str">
            <v>Elgin Single Towel Rail 600mm Brushed Nickel</v>
          </cell>
          <cell r="F3759" t="str">
            <v>Elgin</v>
          </cell>
          <cell r="G3759" t="str">
            <v>Bathroom Accessories</v>
          </cell>
          <cell r="H3759" t="str">
            <v>Single Towel Rails</v>
          </cell>
          <cell r="I3759" t="e">
            <v>#N/A</v>
          </cell>
          <cell r="J3759" t="e">
            <v>#N/A</v>
          </cell>
          <cell r="K3759" t="str">
            <v>Brushed Nickel</v>
          </cell>
          <cell r="L3759" t="str">
            <v xml:space="preserve"> Alloy</v>
          </cell>
          <cell r="M3759" t="str">
            <v>10 years</v>
          </cell>
          <cell r="N3759" t="str">
            <v>10 years replacement products or parts only on all finishes</v>
          </cell>
          <cell r="O3759" t="e">
            <v>#N/A</v>
          </cell>
        </row>
        <row r="3760">
          <cell r="C3760" t="str">
            <v>24B004BG</v>
          </cell>
          <cell r="D3760">
            <v>9355433070238</v>
          </cell>
          <cell r="E3760" t="str">
            <v>Elgin Single Towel Rail 600mm Brushed Gold</v>
          </cell>
          <cell r="F3760" t="str">
            <v>Elgin</v>
          </cell>
          <cell r="G3760" t="str">
            <v>Bathroom Accessories</v>
          </cell>
          <cell r="H3760" t="str">
            <v>Single Towel Rails</v>
          </cell>
          <cell r="I3760" t="e">
            <v>#N/A</v>
          </cell>
          <cell r="J3760" t="e">
            <v>#N/A</v>
          </cell>
          <cell r="K3760" t="str">
            <v>Brushed Gold</v>
          </cell>
          <cell r="L3760" t="str">
            <v xml:space="preserve"> Alloy</v>
          </cell>
          <cell r="M3760" t="str">
            <v>10 years</v>
          </cell>
          <cell r="N3760" t="str">
            <v>10 years replacement products or parts only on all finishes</v>
          </cell>
          <cell r="O3760" t="e">
            <v>#N/A</v>
          </cell>
        </row>
        <row r="3761">
          <cell r="C3761" t="str">
            <v>24B004GM</v>
          </cell>
          <cell r="D3761">
            <v>9355433070245</v>
          </cell>
          <cell r="E3761" t="str">
            <v>Elgin Single Towel Rail 600mm Gun Metal</v>
          </cell>
          <cell r="F3761" t="str">
            <v>Elgin</v>
          </cell>
          <cell r="G3761" t="str">
            <v>Bathroom Accessories</v>
          </cell>
          <cell r="H3761" t="str">
            <v>Single Towel Rails</v>
          </cell>
          <cell r="I3761" t="e">
            <v>#N/A</v>
          </cell>
          <cell r="J3761" t="e">
            <v>#N/A</v>
          </cell>
          <cell r="K3761" t="str">
            <v>Gun Metal</v>
          </cell>
          <cell r="L3761" t="str">
            <v xml:space="preserve"> Alloy</v>
          </cell>
          <cell r="M3761" t="str">
            <v>10 years</v>
          </cell>
          <cell r="N3761" t="str">
            <v>10 years replacement products or parts only on all finishes</v>
          </cell>
          <cell r="O3761" t="e">
            <v>#N/A</v>
          </cell>
        </row>
        <row r="3762">
          <cell r="C3762" t="str">
            <v>24B005CH</v>
          </cell>
          <cell r="D3762">
            <v>9355433070252</v>
          </cell>
          <cell r="E3762" t="str">
            <v>Elgin Single Towel Rail 800mm Chrome</v>
          </cell>
          <cell r="F3762" t="str">
            <v>Elgin</v>
          </cell>
          <cell r="G3762" t="str">
            <v>Bathroom Accessories</v>
          </cell>
          <cell r="H3762" t="str">
            <v>Single Towel Rails</v>
          </cell>
          <cell r="I3762" t="e">
            <v>#N/A</v>
          </cell>
          <cell r="J3762" t="e">
            <v>#N/A</v>
          </cell>
          <cell r="K3762" t="str">
            <v>Chrome</v>
          </cell>
          <cell r="L3762" t="str">
            <v xml:space="preserve"> Alloy</v>
          </cell>
          <cell r="M3762" t="str">
            <v>10 years</v>
          </cell>
          <cell r="N3762" t="str">
            <v>10 years replacement products or parts only on all finishes</v>
          </cell>
          <cell r="O3762" t="e">
            <v>#N/A</v>
          </cell>
        </row>
        <row r="3763">
          <cell r="C3763" t="str">
            <v>24B005MB</v>
          </cell>
          <cell r="D3763">
            <v>9355433070269</v>
          </cell>
          <cell r="E3763" t="str">
            <v>Elgin Single Towel Rail 800mm Matte Black</v>
          </cell>
          <cell r="F3763" t="str">
            <v>Elgin</v>
          </cell>
          <cell r="G3763" t="str">
            <v>Bathroom Accessories</v>
          </cell>
          <cell r="H3763" t="str">
            <v>Single Towel Rails</v>
          </cell>
          <cell r="I3763" t="e">
            <v>#N/A</v>
          </cell>
          <cell r="J3763" t="e">
            <v>#N/A</v>
          </cell>
          <cell r="K3763" t="str">
            <v>Matte Black</v>
          </cell>
          <cell r="L3763" t="str">
            <v xml:space="preserve"> Alloy</v>
          </cell>
          <cell r="M3763" t="str">
            <v>10 years</v>
          </cell>
          <cell r="N3763" t="str">
            <v>10 years replacement products or parts only on all finishes</v>
          </cell>
          <cell r="O3763" t="e">
            <v>#N/A</v>
          </cell>
        </row>
        <row r="3764">
          <cell r="C3764" t="str">
            <v>24B005BN</v>
          </cell>
          <cell r="D3764">
            <v>9355433070276</v>
          </cell>
          <cell r="E3764" t="str">
            <v>Elgin Single Towel Rail 800mm Brushed Nickel</v>
          </cell>
          <cell r="F3764" t="str">
            <v>Elgin</v>
          </cell>
          <cell r="G3764" t="str">
            <v>Bathroom Accessories</v>
          </cell>
          <cell r="H3764" t="str">
            <v>Single Towel Rails</v>
          </cell>
          <cell r="I3764" t="e">
            <v>#N/A</v>
          </cell>
          <cell r="J3764" t="e">
            <v>#N/A</v>
          </cell>
          <cell r="K3764" t="str">
            <v>Brushed Nickel</v>
          </cell>
          <cell r="L3764" t="str">
            <v xml:space="preserve"> Alloy</v>
          </cell>
          <cell r="M3764" t="str">
            <v>10 years</v>
          </cell>
          <cell r="N3764" t="str">
            <v>10 years replacement products or parts only on all finishes</v>
          </cell>
          <cell r="O3764" t="e">
            <v>#N/A</v>
          </cell>
        </row>
        <row r="3765">
          <cell r="C3765" t="str">
            <v>24B005BG</v>
          </cell>
          <cell r="D3765">
            <v>9355433070283</v>
          </cell>
          <cell r="E3765" t="str">
            <v>Elgin Single Towel Rail 800mm Brushed Gold</v>
          </cell>
          <cell r="F3765" t="str">
            <v>Elgin</v>
          </cell>
          <cell r="G3765" t="str">
            <v>Bathroom Accessories</v>
          </cell>
          <cell r="H3765" t="str">
            <v>Single Towel Rails</v>
          </cell>
          <cell r="I3765" t="e">
            <v>#N/A</v>
          </cell>
          <cell r="J3765" t="e">
            <v>#N/A</v>
          </cell>
          <cell r="K3765" t="str">
            <v>Brushed Gold</v>
          </cell>
          <cell r="L3765" t="str">
            <v xml:space="preserve"> Alloy</v>
          </cell>
          <cell r="M3765" t="str">
            <v>10 years</v>
          </cell>
          <cell r="N3765" t="str">
            <v>10 years replacement products or parts only on all finishes</v>
          </cell>
          <cell r="O3765" t="e">
            <v>#N/A</v>
          </cell>
        </row>
        <row r="3766">
          <cell r="C3766" t="str">
            <v>24B005GM</v>
          </cell>
          <cell r="D3766">
            <v>9355433070290</v>
          </cell>
          <cell r="E3766" t="str">
            <v>Elgin Single Towel Rail 800mm Gun Metal</v>
          </cell>
          <cell r="F3766" t="str">
            <v>Elgin</v>
          </cell>
          <cell r="G3766" t="str">
            <v>Bathroom Accessories</v>
          </cell>
          <cell r="H3766" t="str">
            <v>Single Towel Rails</v>
          </cell>
          <cell r="I3766" t="e">
            <v>#N/A</v>
          </cell>
          <cell r="J3766" t="e">
            <v>#N/A</v>
          </cell>
          <cell r="K3766" t="str">
            <v>Gun Metal</v>
          </cell>
          <cell r="L3766" t="str">
            <v xml:space="preserve"> Alloy</v>
          </cell>
          <cell r="M3766" t="str">
            <v>10 years</v>
          </cell>
          <cell r="N3766" t="str">
            <v>10 years replacement products or parts only on all finishes</v>
          </cell>
          <cell r="O3766" t="e">
            <v>#N/A</v>
          </cell>
        </row>
        <row r="3767">
          <cell r="C3767" t="str">
            <v>24B006CH</v>
          </cell>
          <cell r="D3767">
            <v>9355433070306</v>
          </cell>
          <cell r="E3767" t="str">
            <v>Elgin Double Towel Rail 600mm Chrome</v>
          </cell>
          <cell r="F3767" t="str">
            <v>Elgin</v>
          </cell>
          <cell r="G3767" t="str">
            <v>Bathroom Accessories</v>
          </cell>
          <cell r="H3767" t="str">
            <v>Double Towel Rails</v>
          </cell>
          <cell r="I3767" t="e">
            <v>#N/A</v>
          </cell>
          <cell r="J3767" t="e">
            <v>#N/A</v>
          </cell>
          <cell r="K3767" t="str">
            <v>Chrome</v>
          </cell>
          <cell r="L3767" t="str">
            <v xml:space="preserve"> Alloy</v>
          </cell>
          <cell r="M3767" t="str">
            <v>10 years</v>
          </cell>
          <cell r="N3767" t="str">
            <v>10 years replacement products or parts only on all finishes</v>
          </cell>
          <cell r="O3767" t="e">
            <v>#N/A</v>
          </cell>
        </row>
        <row r="3768">
          <cell r="C3768" t="str">
            <v>24B006MB</v>
          </cell>
          <cell r="D3768">
            <v>9355433070313</v>
          </cell>
          <cell r="E3768" t="str">
            <v>Elgin Double Towel Rail 600mm Matte Black</v>
          </cell>
          <cell r="F3768" t="str">
            <v>Elgin</v>
          </cell>
          <cell r="G3768" t="str">
            <v>Bathroom Accessories</v>
          </cell>
          <cell r="H3768" t="str">
            <v>Double Towel Rails</v>
          </cell>
          <cell r="I3768" t="e">
            <v>#N/A</v>
          </cell>
          <cell r="J3768" t="e">
            <v>#N/A</v>
          </cell>
          <cell r="K3768" t="str">
            <v>Matte Black</v>
          </cell>
          <cell r="L3768" t="str">
            <v xml:space="preserve"> Alloy</v>
          </cell>
          <cell r="M3768" t="str">
            <v>10 years</v>
          </cell>
          <cell r="N3768" t="str">
            <v>10 years replacement products or parts only on all finishes</v>
          </cell>
          <cell r="O3768" t="e">
            <v>#N/A</v>
          </cell>
        </row>
        <row r="3769">
          <cell r="C3769" t="str">
            <v>24B006BN</v>
          </cell>
          <cell r="D3769">
            <v>9355433070320</v>
          </cell>
          <cell r="E3769" t="str">
            <v>Elgin Double Towel Rail 600mm Brushed Nickel</v>
          </cell>
          <cell r="F3769" t="str">
            <v>Elgin</v>
          </cell>
          <cell r="G3769" t="str">
            <v>Bathroom Accessories</v>
          </cell>
          <cell r="H3769" t="str">
            <v>Double Towel Rails</v>
          </cell>
          <cell r="I3769" t="e">
            <v>#N/A</v>
          </cell>
          <cell r="J3769" t="e">
            <v>#N/A</v>
          </cell>
          <cell r="K3769" t="str">
            <v>Brushed Nickel</v>
          </cell>
          <cell r="L3769" t="str">
            <v xml:space="preserve"> Alloy</v>
          </cell>
          <cell r="M3769" t="str">
            <v>10 years</v>
          </cell>
          <cell r="N3769" t="str">
            <v>10 years replacement products or parts only on all finishes</v>
          </cell>
          <cell r="O3769" t="e">
            <v>#N/A</v>
          </cell>
        </row>
        <row r="3770">
          <cell r="C3770" t="str">
            <v>24B006BG</v>
          </cell>
          <cell r="D3770">
            <v>9355433070337</v>
          </cell>
          <cell r="E3770" t="str">
            <v>Elgin Double Towel Rail 600mm Brushed Gold</v>
          </cell>
          <cell r="F3770" t="str">
            <v>Elgin</v>
          </cell>
          <cell r="G3770" t="str">
            <v>Bathroom Accessories</v>
          </cell>
          <cell r="H3770" t="str">
            <v>Double Towel Rails</v>
          </cell>
          <cell r="I3770" t="e">
            <v>#N/A</v>
          </cell>
          <cell r="J3770" t="e">
            <v>#N/A</v>
          </cell>
          <cell r="K3770" t="str">
            <v>Brushed Gold</v>
          </cell>
          <cell r="L3770" t="str">
            <v xml:space="preserve"> Alloy</v>
          </cell>
          <cell r="M3770" t="str">
            <v>10 years</v>
          </cell>
          <cell r="N3770" t="str">
            <v>10 years replacement products or parts only on all finishes</v>
          </cell>
          <cell r="O3770" t="e">
            <v>#N/A</v>
          </cell>
        </row>
        <row r="3771">
          <cell r="C3771" t="str">
            <v>24B006GM</v>
          </cell>
          <cell r="D3771">
            <v>9355433070344</v>
          </cell>
          <cell r="E3771" t="str">
            <v>Elgin Double Towel Rail 600mm Gun Metal</v>
          </cell>
          <cell r="F3771" t="str">
            <v>Elgin</v>
          </cell>
          <cell r="G3771" t="str">
            <v>Bathroom Accessories</v>
          </cell>
          <cell r="H3771" t="str">
            <v>Double Towel Rails</v>
          </cell>
          <cell r="I3771" t="e">
            <v>#N/A</v>
          </cell>
          <cell r="J3771" t="e">
            <v>#N/A</v>
          </cell>
          <cell r="K3771" t="str">
            <v>Gun Metal</v>
          </cell>
          <cell r="L3771" t="str">
            <v xml:space="preserve"> Alloy</v>
          </cell>
          <cell r="M3771" t="str">
            <v>10 years</v>
          </cell>
          <cell r="N3771" t="str">
            <v>10 years replacement products or parts only on all finishes</v>
          </cell>
          <cell r="O3771" t="e">
            <v>#N/A</v>
          </cell>
        </row>
        <row r="3772">
          <cell r="C3772" t="str">
            <v>24B007CH</v>
          </cell>
          <cell r="D3772">
            <v>9355433070351</v>
          </cell>
          <cell r="E3772" t="str">
            <v>Elgin Double Towel Rail 800mm Chrome</v>
          </cell>
          <cell r="F3772" t="str">
            <v>Elgin</v>
          </cell>
          <cell r="G3772" t="str">
            <v>Bathroom Accessories</v>
          </cell>
          <cell r="H3772" t="str">
            <v>Double Towel Rails</v>
          </cell>
          <cell r="I3772" t="e">
            <v>#N/A</v>
          </cell>
          <cell r="J3772" t="e">
            <v>#N/A</v>
          </cell>
          <cell r="K3772" t="str">
            <v>Chrome</v>
          </cell>
          <cell r="L3772" t="str">
            <v xml:space="preserve"> Alloy</v>
          </cell>
          <cell r="M3772" t="str">
            <v>10 years</v>
          </cell>
          <cell r="N3772" t="str">
            <v>10 years replacement products or parts only on all finishes</v>
          </cell>
          <cell r="O3772" t="e">
            <v>#N/A</v>
          </cell>
        </row>
        <row r="3773">
          <cell r="C3773" t="str">
            <v>24B007MB</v>
          </cell>
          <cell r="D3773">
            <v>9355433070368</v>
          </cell>
          <cell r="E3773" t="str">
            <v>Elgin Double Towel Rail 800mm Matte Black</v>
          </cell>
          <cell r="F3773" t="str">
            <v>Elgin</v>
          </cell>
          <cell r="G3773" t="str">
            <v>Bathroom Accessories</v>
          </cell>
          <cell r="H3773" t="str">
            <v>Double Towel Rails</v>
          </cell>
          <cell r="I3773" t="e">
            <v>#N/A</v>
          </cell>
          <cell r="J3773" t="e">
            <v>#N/A</v>
          </cell>
          <cell r="K3773" t="str">
            <v>Matte Black</v>
          </cell>
          <cell r="L3773" t="str">
            <v xml:space="preserve"> Alloy</v>
          </cell>
          <cell r="M3773" t="str">
            <v>10 years</v>
          </cell>
          <cell r="N3773" t="str">
            <v>10 years replacement products or parts only on all finishes</v>
          </cell>
          <cell r="O3773" t="e">
            <v>#N/A</v>
          </cell>
        </row>
        <row r="3774">
          <cell r="C3774" t="str">
            <v>24B007BN</v>
          </cell>
          <cell r="D3774">
            <v>9355433070375</v>
          </cell>
          <cell r="E3774" t="str">
            <v>Elgin Double Towel Rail 800mm Brushed Nickel</v>
          </cell>
          <cell r="F3774" t="str">
            <v>Elgin</v>
          </cell>
          <cell r="G3774" t="str">
            <v>Bathroom Accessories</v>
          </cell>
          <cell r="H3774" t="str">
            <v>Double Towel Rails</v>
          </cell>
          <cell r="I3774" t="e">
            <v>#N/A</v>
          </cell>
          <cell r="J3774" t="e">
            <v>#N/A</v>
          </cell>
          <cell r="K3774" t="str">
            <v>Brushed Nickel</v>
          </cell>
          <cell r="L3774" t="str">
            <v xml:space="preserve"> Alloy</v>
          </cell>
          <cell r="M3774" t="str">
            <v>10 years</v>
          </cell>
          <cell r="N3774" t="str">
            <v>10 years replacement products or parts only on all finishes</v>
          </cell>
          <cell r="O3774" t="e">
            <v>#N/A</v>
          </cell>
        </row>
        <row r="3775">
          <cell r="C3775" t="str">
            <v>24B007BG</v>
          </cell>
          <cell r="D3775">
            <v>9355433070382</v>
          </cell>
          <cell r="E3775" t="str">
            <v>Elgin Double Towel Rail 800mm Brushed Gold</v>
          </cell>
          <cell r="F3775" t="str">
            <v>Elgin</v>
          </cell>
          <cell r="G3775" t="str">
            <v>Bathroom Accessories</v>
          </cell>
          <cell r="H3775" t="str">
            <v>Double Towel Rails</v>
          </cell>
          <cell r="I3775" t="e">
            <v>#N/A</v>
          </cell>
          <cell r="J3775" t="e">
            <v>#N/A</v>
          </cell>
          <cell r="K3775" t="str">
            <v>Brushed Gold</v>
          </cell>
          <cell r="L3775" t="str">
            <v xml:space="preserve"> Alloy</v>
          </cell>
          <cell r="M3775" t="str">
            <v>10 years</v>
          </cell>
          <cell r="N3775" t="str">
            <v>10 years replacement products or parts only on all finishes</v>
          </cell>
          <cell r="O3775" t="e">
            <v>#N/A</v>
          </cell>
        </row>
        <row r="3776">
          <cell r="C3776" t="str">
            <v>24B007GM</v>
          </cell>
          <cell r="D3776">
            <v>9355433070399</v>
          </cell>
          <cell r="E3776" t="str">
            <v>Elgin Double Towel Rail 800mm Gun Metal</v>
          </cell>
          <cell r="F3776" t="str">
            <v>Elgin</v>
          </cell>
          <cell r="G3776" t="str">
            <v>Bathroom Accessories</v>
          </cell>
          <cell r="H3776" t="str">
            <v>Double Towel Rails</v>
          </cell>
          <cell r="I3776" t="e">
            <v>#N/A</v>
          </cell>
          <cell r="J3776" t="e">
            <v>#N/A</v>
          </cell>
          <cell r="K3776" t="str">
            <v>Gun Metal</v>
          </cell>
          <cell r="L3776" t="str">
            <v xml:space="preserve"> Alloy</v>
          </cell>
          <cell r="M3776" t="str">
            <v>10 years</v>
          </cell>
          <cell r="N3776" t="str">
            <v>10 years replacement products or parts only on all finishes</v>
          </cell>
          <cell r="O3776" t="e">
            <v>#N/A</v>
          </cell>
        </row>
        <row r="3777">
          <cell r="C3777" t="str">
            <v>24B008CH</v>
          </cell>
          <cell r="D3777">
            <v>9355433070405</v>
          </cell>
          <cell r="E3777" t="str">
            <v>Elgin Metal Shower Shelf Chrome</v>
          </cell>
          <cell r="F3777" t="str">
            <v>Elgin</v>
          </cell>
          <cell r="G3777" t="str">
            <v>Bathroom Accessories</v>
          </cell>
          <cell r="H3777" t="str">
            <v>Shower Shelves</v>
          </cell>
          <cell r="I3777" t="e">
            <v>#N/A</v>
          </cell>
          <cell r="J3777" t="e">
            <v>#N/A</v>
          </cell>
          <cell r="K3777" t="str">
            <v>Chrome</v>
          </cell>
          <cell r="L3777" t="str">
            <v xml:space="preserve"> Alloy</v>
          </cell>
          <cell r="M3777" t="str">
            <v>10 years</v>
          </cell>
          <cell r="N3777" t="str">
            <v>10 years replacement products or parts only on all finishes</v>
          </cell>
          <cell r="O3777" t="e">
            <v>#N/A</v>
          </cell>
        </row>
        <row r="3778">
          <cell r="C3778" t="str">
            <v>24B008MB</v>
          </cell>
          <cell r="D3778">
            <v>9355433070412</v>
          </cell>
          <cell r="E3778" t="str">
            <v>Elgin Metal Shower Shelf Matte Black</v>
          </cell>
          <cell r="F3778" t="str">
            <v>Elgin</v>
          </cell>
          <cell r="G3778" t="str">
            <v>Bathroom Accessories</v>
          </cell>
          <cell r="H3778" t="str">
            <v>Shower Shelves</v>
          </cell>
          <cell r="I3778" t="e">
            <v>#N/A</v>
          </cell>
          <cell r="J3778" t="e">
            <v>#N/A</v>
          </cell>
          <cell r="K3778" t="str">
            <v>Matte Black</v>
          </cell>
          <cell r="L3778" t="str">
            <v xml:space="preserve"> Alloy</v>
          </cell>
          <cell r="M3778" t="str">
            <v>10 years</v>
          </cell>
          <cell r="N3778" t="str">
            <v>10 years replacement products or parts only on all finishes</v>
          </cell>
          <cell r="O3778" t="e">
            <v>#N/A</v>
          </cell>
        </row>
        <row r="3779">
          <cell r="C3779" t="str">
            <v>24B008BN</v>
          </cell>
          <cell r="D3779">
            <v>9355433070429</v>
          </cell>
          <cell r="E3779" t="str">
            <v>Elgin Metal Shower Shelf Brushed Nickel</v>
          </cell>
          <cell r="F3779" t="str">
            <v>Elgin</v>
          </cell>
          <cell r="G3779" t="str">
            <v>Bathroom Accessories</v>
          </cell>
          <cell r="H3779" t="str">
            <v>Shower Shelves</v>
          </cell>
          <cell r="I3779" t="e">
            <v>#N/A</v>
          </cell>
          <cell r="J3779" t="e">
            <v>#N/A</v>
          </cell>
          <cell r="K3779" t="str">
            <v>Brushed Nickel</v>
          </cell>
          <cell r="L3779" t="str">
            <v xml:space="preserve"> Alloy</v>
          </cell>
          <cell r="M3779" t="str">
            <v>10 years</v>
          </cell>
          <cell r="N3779" t="str">
            <v>10 years replacement products or parts only on all finishes</v>
          </cell>
          <cell r="O3779" t="e">
            <v>#N/A</v>
          </cell>
        </row>
        <row r="3780">
          <cell r="C3780" t="str">
            <v>24B008BG</v>
          </cell>
          <cell r="D3780">
            <v>9355433070436</v>
          </cell>
          <cell r="E3780" t="str">
            <v>Elgin Metal Shower Shelf Brushed Gold</v>
          </cell>
          <cell r="F3780" t="str">
            <v>Elgin</v>
          </cell>
          <cell r="G3780" t="str">
            <v>Bathroom Accessories</v>
          </cell>
          <cell r="H3780" t="str">
            <v>Shower Shelves</v>
          </cell>
          <cell r="I3780" t="e">
            <v>#N/A</v>
          </cell>
          <cell r="J3780" t="e">
            <v>#N/A</v>
          </cell>
          <cell r="K3780" t="str">
            <v>Brushed Gold</v>
          </cell>
          <cell r="L3780" t="str">
            <v xml:space="preserve"> Alloy</v>
          </cell>
          <cell r="M3780" t="str">
            <v>10 years</v>
          </cell>
          <cell r="N3780" t="str">
            <v>10 years replacement products or parts only on all finishes</v>
          </cell>
          <cell r="O3780" t="e">
            <v>#N/A</v>
          </cell>
        </row>
        <row r="3781">
          <cell r="C3781" t="str">
            <v>24B008GM</v>
          </cell>
          <cell r="D3781">
            <v>9355433070443</v>
          </cell>
          <cell r="E3781" t="str">
            <v>Elgin Metal Shower Shelf Gun Metal</v>
          </cell>
          <cell r="F3781" t="str">
            <v>Elgin</v>
          </cell>
          <cell r="G3781" t="str">
            <v>Bathroom Accessories</v>
          </cell>
          <cell r="H3781" t="str">
            <v>Shower Shelves</v>
          </cell>
          <cell r="I3781" t="e">
            <v>#N/A</v>
          </cell>
          <cell r="J3781" t="e">
            <v>#N/A</v>
          </cell>
          <cell r="K3781" t="str">
            <v>Gun Metal</v>
          </cell>
          <cell r="L3781" t="str">
            <v xml:space="preserve"> Alloy</v>
          </cell>
          <cell r="M3781" t="str">
            <v>10 years</v>
          </cell>
          <cell r="N3781" t="str">
            <v>10 years replacement products or parts only on all finishes</v>
          </cell>
          <cell r="O3781" t="e">
            <v>#N/A</v>
          </cell>
        </row>
        <row r="3782">
          <cell r="C3782" t="str">
            <v>NR692107bCH</v>
          </cell>
          <cell r="D3782">
            <v>9355433070450</v>
          </cell>
          <cell r="E3782" t="str">
            <v>York Bridge Kitchen Set Chrome</v>
          </cell>
          <cell r="F3782" t="str">
            <v>York</v>
          </cell>
          <cell r="G3782" t="str">
            <v>Mixer Taps</v>
          </cell>
          <cell r="H3782" t="str">
            <v>Kitchen Sink Tap Sets</v>
          </cell>
          <cell r="I3782" t="str">
            <v>5 Star, 5L/min</v>
          </cell>
          <cell r="J3782" t="str">
            <v>T44206</v>
          </cell>
          <cell r="K3782" t="str">
            <v>Chrome</v>
          </cell>
          <cell r="L3782" t="str">
            <v>Brass</v>
          </cell>
          <cell r="M3782" t="str">
            <v>25 years</v>
          </cell>
          <cell r="N3782" t="str">
            <v xml:space="preserve">25 years replacement cartridge only 
</v>
          </cell>
          <cell r="O3782" t="str">
            <v>WM-060073</v>
          </cell>
        </row>
        <row r="3783">
          <cell r="C3783" t="str">
            <v>NR692107bMB</v>
          </cell>
          <cell r="D3783">
            <v>9355433070467</v>
          </cell>
          <cell r="E3783" t="str">
            <v>York Bridge Kitchen Set Matte Black</v>
          </cell>
          <cell r="F3783" t="str">
            <v>York</v>
          </cell>
          <cell r="G3783" t="str">
            <v>Mixer Taps</v>
          </cell>
          <cell r="H3783" t="str">
            <v>Kitchen Sink Tap Sets</v>
          </cell>
          <cell r="I3783" t="str">
            <v>5 Star, 5L/min</v>
          </cell>
          <cell r="J3783" t="str">
            <v>T44206</v>
          </cell>
          <cell r="K3783" t="str">
            <v>Matte Black</v>
          </cell>
          <cell r="L3783" t="str">
            <v>Brass</v>
          </cell>
          <cell r="M3783" t="str">
            <v>25 years</v>
          </cell>
          <cell r="N3783" t="str">
            <v xml:space="preserve">25 years replacement cartridge only 
</v>
          </cell>
          <cell r="O3783" t="str">
            <v>WM-060073</v>
          </cell>
        </row>
        <row r="3784">
          <cell r="C3784" t="str">
            <v>NR692107bBN</v>
          </cell>
          <cell r="D3784">
            <v>9355433070474</v>
          </cell>
          <cell r="E3784" t="str">
            <v>York Bridge Kitchen Set Brushed Nickel</v>
          </cell>
          <cell r="F3784" t="str">
            <v>York</v>
          </cell>
          <cell r="G3784" t="str">
            <v>Mixer Taps</v>
          </cell>
          <cell r="H3784" t="str">
            <v>Kitchen Sink Tap Sets</v>
          </cell>
          <cell r="I3784" t="str">
            <v>5 Star, 5L/min</v>
          </cell>
          <cell r="J3784" t="str">
            <v>T44206</v>
          </cell>
          <cell r="K3784" t="str">
            <v>Brushed Nickel</v>
          </cell>
          <cell r="L3784" t="str">
            <v>Brass</v>
          </cell>
          <cell r="M3784" t="str">
            <v>25 years</v>
          </cell>
          <cell r="N3784" t="str">
            <v xml:space="preserve">25 years replacement cartridge only 
</v>
          </cell>
          <cell r="O3784" t="str">
            <v>WM-060073</v>
          </cell>
        </row>
        <row r="3785">
          <cell r="C3785" t="str">
            <v>NR692107bAB</v>
          </cell>
          <cell r="D3785">
            <v>9355433070481</v>
          </cell>
          <cell r="E3785" t="str">
            <v>York Bridge Kitchen Set Aged Brass</v>
          </cell>
          <cell r="F3785" t="str">
            <v>York</v>
          </cell>
          <cell r="G3785" t="str">
            <v>Mixer Taps</v>
          </cell>
          <cell r="H3785" t="str">
            <v>Kitchen Sink Tap Sets</v>
          </cell>
          <cell r="I3785" t="str">
            <v>5 Star, 5L/min</v>
          </cell>
          <cell r="J3785" t="str">
            <v>T44206</v>
          </cell>
          <cell r="K3785" t="str">
            <v>Aged Brass</v>
          </cell>
          <cell r="L3785" t="str">
            <v>Brass</v>
          </cell>
          <cell r="M3785" t="str">
            <v>25 years</v>
          </cell>
          <cell r="N3785" t="str">
            <v xml:space="preserve">25 years replacement cartridge only 
</v>
          </cell>
          <cell r="O3785" t="str">
            <v>WM-060073</v>
          </cell>
        </row>
        <row r="3786">
          <cell r="C3786" t="str">
            <v>NR506042MW</v>
          </cell>
          <cell r="D3786">
            <v>9355433069744</v>
          </cell>
          <cell r="E3786" t="str">
            <v>Premium Flexible Mixer Tap Hose Pair Matte White</v>
          </cell>
          <cell r="F3786" t="str">
            <v>Others</v>
          </cell>
          <cell r="G3786" t="str">
            <v>Other Accessories</v>
          </cell>
          <cell r="H3786" t="str">
            <v>Spare Parts</v>
          </cell>
          <cell r="I3786" t="str">
            <v>N/A</v>
          </cell>
          <cell r="J3786" t="str">
            <v>N/A</v>
          </cell>
          <cell r="K3786" t="str">
            <v>Matte White</v>
          </cell>
          <cell r="L3786" t="str">
            <v>Brass</v>
          </cell>
          <cell r="M3786" t="str">
            <v>10 years</v>
          </cell>
          <cell r="O3786" t="e">
            <v>#N/A</v>
          </cell>
        </row>
        <row r="3787">
          <cell r="C3787" t="str">
            <v>NR506043MW</v>
          </cell>
          <cell r="D3787">
            <v>9355433069751</v>
          </cell>
          <cell r="E3787" t="str">
            <v>500mm Premium G1/2 Female Flixble Water  Connector Hose Matte White</v>
          </cell>
          <cell r="F3787" t="str">
            <v>Others</v>
          </cell>
          <cell r="G3787" t="str">
            <v>Other Accessories</v>
          </cell>
          <cell r="H3787" t="str">
            <v>Spare Parts</v>
          </cell>
          <cell r="I3787" t="str">
            <v>N/A</v>
          </cell>
          <cell r="J3787" t="str">
            <v>N/A</v>
          </cell>
          <cell r="K3787" t="str">
            <v>Matte White</v>
          </cell>
          <cell r="L3787" t="str">
            <v>Brass</v>
          </cell>
          <cell r="M3787" t="str">
            <v>10 years</v>
          </cell>
          <cell r="O3787" t="e">
            <v>#N/A</v>
          </cell>
        </row>
        <row r="3788">
          <cell r="C3788" t="str">
            <v>NR231411btCH</v>
          </cell>
          <cell r="D3788">
            <v>9355433070641</v>
          </cell>
          <cell r="E3788" t="str">
            <v>Elgin Shower Mixer Square Back Plate Trim Kits Only Chrome</v>
          </cell>
          <cell r="F3788" t="str">
            <v>Elgin</v>
          </cell>
          <cell r="G3788" t="str">
            <v>Mixer Taps</v>
          </cell>
          <cell r="H3788" t="str">
            <v>Trim Kits</v>
          </cell>
          <cell r="I3788" t="e">
            <v>#N/A</v>
          </cell>
          <cell r="J3788" t="e">
            <v>#N/A</v>
          </cell>
          <cell r="K3788" t="str">
            <v>Chrome</v>
          </cell>
          <cell r="L3788" t="str">
            <v>Brass</v>
          </cell>
          <cell r="M3788" t="str">
            <v>15 years</v>
          </cell>
          <cell r="O3788" t="str">
            <v>WM-060073</v>
          </cell>
        </row>
        <row r="3789">
          <cell r="C3789" t="str">
            <v>NR231411btMB</v>
          </cell>
          <cell r="D3789">
            <v>9355433070658</v>
          </cell>
          <cell r="E3789" t="str">
            <v>Elgin Shower Mixer Square Back Plate Trim Kits Only Matte Black</v>
          </cell>
          <cell r="F3789" t="str">
            <v>Elgin</v>
          </cell>
          <cell r="G3789" t="str">
            <v>Mixer Taps</v>
          </cell>
          <cell r="H3789" t="str">
            <v>Trim Kits</v>
          </cell>
          <cell r="I3789" t="e">
            <v>#N/A</v>
          </cell>
          <cell r="J3789" t="e">
            <v>#N/A</v>
          </cell>
          <cell r="K3789" t="str">
            <v>Matte Black</v>
          </cell>
          <cell r="L3789" t="str">
            <v>Brass</v>
          </cell>
          <cell r="M3789" t="str">
            <v>15 years</v>
          </cell>
          <cell r="O3789" t="str">
            <v>WM-060073</v>
          </cell>
        </row>
        <row r="3790">
          <cell r="C3790" t="str">
            <v>NR231411btBN</v>
          </cell>
          <cell r="D3790">
            <v>9355433070665</v>
          </cell>
          <cell r="E3790" t="str">
            <v>Elgin Shower Mixer Square Back Plate Trim Kits Only Brushed Nickel</v>
          </cell>
          <cell r="F3790" t="str">
            <v>Elgin</v>
          </cell>
          <cell r="G3790" t="str">
            <v>Mixer Taps</v>
          </cell>
          <cell r="H3790" t="str">
            <v>Trim Kits</v>
          </cell>
          <cell r="I3790" t="e">
            <v>#N/A</v>
          </cell>
          <cell r="J3790" t="e">
            <v>#N/A</v>
          </cell>
          <cell r="K3790" t="str">
            <v>Brushed Nickel</v>
          </cell>
          <cell r="L3790" t="str">
            <v>Brass</v>
          </cell>
          <cell r="M3790" t="str">
            <v>15 years</v>
          </cell>
          <cell r="O3790" t="str">
            <v>WM-060073</v>
          </cell>
        </row>
        <row r="3791">
          <cell r="C3791" t="str">
            <v>NR231411btBG</v>
          </cell>
          <cell r="D3791">
            <v>9355433070672</v>
          </cell>
          <cell r="E3791" t="str">
            <v>Elgin Shower Mixer Square Back Plate Trim Kits Only Brushed Gold</v>
          </cell>
          <cell r="F3791" t="str">
            <v>Elgin</v>
          </cell>
          <cell r="G3791" t="str">
            <v>Mixer Taps</v>
          </cell>
          <cell r="H3791" t="str">
            <v>Trim Kits</v>
          </cell>
          <cell r="I3791" t="e">
            <v>#N/A</v>
          </cell>
          <cell r="J3791" t="e">
            <v>#N/A</v>
          </cell>
          <cell r="K3791" t="str">
            <v>Brushed Gold</v>
          </cell>
          <cell r="L3791" t="str">
            <v>Brass</v>
          </cell>
          <cell r="M3791" t="str">
            <v>15 years</v>
          </cell>
          <cell r="O3791" t="str">
            <v>WM-060073</v>
          </cell>
        </row>
        <row r="3792">
          <cell r="C3792" t="str">
            <v>NR231411btGM</v>
          </cell>
          <cell r="D3792">
            <v>9355433070689</v>
          </cell>
          <cell r="E3792" t="str">
            <v>Elgin Shower Mixer Square Back Plate Trim Kits Only Gun Metal</v>
          </cell>
          <cell r="F3792" t="str">
            <v>Elgin</v>
          </cell>
          <cell r="G3792" t="str">
            <v>Mixer Taps</v>
          </cell>
          <cell r="H3792" t="str">
            <v>Trim Kits</v>
          </cell>
          <cell r="I3792" t="e">
            <v>#N/A</v>
          </cell>
          <cell r="J3792" t="e">
            <v>#N/A</v>
          </cell>
          <cell r="K3792" t="str">
            <v>Gun Metal</v>
          </cell>
          <cell r="L3792" t="str">
            <v>Brass</v>
          </cell>
          <cell r="M3792" t="str">
            <v>15 years</v>
          </cell>
          <cell r="O3792" t="str">
            <v>WM-060073</v>
          </cell>
        </row>
        <row r="3793">
          <cell r="C3793" t="str">
            <v>NR231411bCH</v>
          </cell>
          <cell r="D3793">
            <v>9355433070696</v>
          </cell>
          <cell r="E3793" t="str">
            <v>Elgin Shower Mixer Square Back Plate Chrome</v>
          </cell>
          <cell r="F3793" t="str">
            <v>Elgin</v>
          </cell>
          <cell r="G3793" t="str">
            <v>Mixer Taps</v>
          </cell>
          <cell r="H3793" t="str">
            <v>Shower Mixers</v>
          </cell>
          <cell r="I3793" t="e">
            <v>#N/A</v>
          </cell>
          <cell r="J3793" t="e">
            <v>#N/A</v>
          </cell>
          <cell r="K3793" t="str">
            <v>Chrome</v>
          </cell>
          <cell r="L3793" t="str">
            <v>Brass</v>
          </cell>
          <cell r="M3793" t="str">
            <v>15 years</v>
          </cell>
          <cell r="O3793" t="str">
            <v>WM-060073</v>
          </cell>
        </row>
        <row r="3794">
          <cell r="C3794" t="str">
            <v>NR231411bMB</v>
          </cell>
          <cell r="D3794">
            <v>9355433070702</v>
          </cell>
          <cell r="E3794" t="str">
            <v>Elgin Shower Mixer Square Back Plate Matte Black</v>
          </cell>
          <cell r="F3794" t="str">
            <v>Elgin</v>
          </cell>
          <cell r="G3794" t="str">
            <v>Mixer Taps</v>
          </cell>
          <cell r="H3794" t="str">
            <v>Shower Mixers</v>
          </cell>
          <cell r="I3794" t="e">
            <v>#N/A</v>
          </cell>
          <cell r="J3794" t="e">
            <v>#N/A</v>
          </cell>
          <cell r="K3794" t="str">
            <v>Matte Black</v>
          </cell>
          <cell r="L3794" t="str">
            <v>Brass</v>
          </cell>
          <cell r="M3794" t="str">
            <v>15 years</v>
          </cell>
          <cell r="O3794" t="str">
            <v>WM-060073</v>
          </cell>
        </row>
        <row r="3795">
          <cell r="C3795" t="str">
            <v>NR231411bBN</v>
          </cell>
          <cell r="D3795">
            <v>9355433070719</v>
          </cell>
          <cell r="E3795" t="str">
            <v>Elgin Shower Mixer Square Back Plate Brushed Nickel</v>
          </cell>
          <cell r="F3795" t="str">
            <v>Elgin</v>
          </cell>
          <cell r="G3795" t="str">
            <v>Mixer Taps</v>
          </cell>
          <cell r="H3795" t="str">
            <v>Shower Mixers</v>
          </cell>
          <cell r="I3795" t="e">
            <v>#N/A</v>
          </cell>
          <cell r="J3795" t="e">
            <v>#N/A</v>
          </cell>
          <cell r="K3795" t="str">
            <v>Brushed Nickel</v>
          </cell>
          <cell r="L3795" t="str">
            <v>Brass</v>
          </cell>
          <cell r="M3795" t="str">
            <v>15 years</v>
          </cell>
          <cell r="O3795" t="str">
            <v>WM-060073</v>
          </cell>
        </row>
        <row r="3796">
          <cell r="C3796" t="str">
            <v>NR231411bBG</v>
          </cell>
          <cell r="D3796">
            <v>9355433070726</v>
          </cell>
          <cell r="E3796" t="str">
            <v>Elgin Shower Mixer Square Back Plate Brushed Gold</v>
          </cell>
          <cell r="F3796" t="str">
            <v>Elgin</v>
          </cell>
          <cell r="G3796" t="str">
            <v>Mixer Taps</v>
          </cell>
          <cell r="H3796" t="str">
            <v>Shower Mixers</v>
          </cell>
          <cell r="I3796" t="e">
            <v>#N/A</v>
          </cell>
          <cell r="J3796" t="e">
            <v>#N/A</v>
          </cell>
          <cell r="K3796" t="str">
            <v>Brushed Gold</v>
          </cell>
          <cell r="L3796" t="str">
            <v>Brass</v>
          </cell>
          <cell r="M3796" t="str">
            <v>15 years</v>
          </cell>
          <cell r="O3796" t="str">
            <v>WM-060073</v>
          </cell>
        </row>
        <row r="3797">
          <cell r="C3797" t="str">
            <v>NR231411bGM</v>
          </cell>
          <cell r="D3797">
            <v>9355433070733</v>
          </cell>
          <cell r="E3797" t="str">
            <v>Elgin Shower Mixer Square Back Plate Gun Metal</v>
          </cell>
          <cell r="F3797" t="str">
            <v>Elgin</v>
          </cell>
          <cell r="G3797" t="str">
            <v>Mixer Taps</v>
          </cell>
          <cell r="H3797" t="str">
            <v>Shower Mixers</v>
          </cell>
          <cell r="I3797" t="e">
            <v>#N/A</v>
          </cell>
          <cell r="J3797" t="e">
            <v>#N/A</v>
          </cell>
          <cell r="K3797" t="str">
            <v>Gun Metal</v>
          </cell>
          <cell r="L3797" t="str">
            <v>Brass</v>
          </cell>
          <cell r="M3797" t="str">
            <v>15 years</v>
          </cell>
          <cell r="O3797" t="str">
            <v>WM-060073</v>
          </cell>
        </row>
        <row r="3798">
          <cell r="C3798" t="str">
            <v>NR231406BG</v>
          </cell>
          <cell r="D3798">
            <v>9355433072348</v>
          </cell>
          <cell r="E3798" t="str">
            <v>Elgin Sink Mixer II Brushed Gold</v>
          </cell>
          <cell r="F3798" t="str">
            <v>Elgin</v>
          </cell>
          <cell r="G3798" t="str">
            <v>Mixer Taps</v>
          </cell>
          <cell r="H3798" t="str">
            <v>Kitchen &amp; Laundry Mixers</v>
          </cell>
          <cell r="I3798" t="str">
            <v>5 Star, 6L/min</v>
          </cell>
          <cell r="J3798" t="e">
            <v>#N/A</v>
          </cell>
          <cell r="K3798" t="str">
            <v>Brushed Gold</v>
          </cell>
          <cell r="L3798" t="str">
            <v>304 Stainless Steel</v>
          </cell>
          <cell r="M3798" t="str">
            <v>15 years</v>
          </cell>
          <cell r="O3798" t="str">
            <v>WM-060073</v>
          </cell>
        </row>
        <row r="3799">
          <cell r="C3799" t="str">
            <v>NR231406GM</v>
          </cell>
          <cell r="D3799">
            <v>9355433072355</v>
          </cell>
          <cell r="E3799" t="str">
            <v>Elgin Sink Mixer II Gun Metal</v>
          </cell>
          <cell r="F3799" t="str">
            <v>Elgin</v>
          </cell>
          <cell r="G3799" t="str">
            <v>Mixer Taps</v>
          </cell>
          <cell r="H3799" t="str">
            <v>Kitchen &amp; Laundry Mixers</v>
          </cell>
          <cell r="I3799" t="str">
            <v>5 Star, 6L/min</v>
          </cell>
          <cell r="J3799" t="e">
            <v>#N/A</v>
          </cell>
          <cell r="K3799" t="str">
            <v>Gun Metal</v>
          </cell>
          <cell r="L3799" t="str">
            <v>304 Stainless Steel</v>
          </cell>
          <cell r="M3799" t="str">
            <v>15 years</v>
          </cell>
          <cell r="O3799" t="str">
            <v>WM-060073</v>
          </cell>
        </row>
        <row r="3800">
          <cell r="C3800" t="str">
            <v>NR231406MB</v>
          </cell>
          <cell r="D3800">
            <v>9355433072362</v>
          </cell>
          <cell r="E3800" t="str">
            <v>Elgin Sink Mixer II Matte Black</v>
          </cell>
          <cell r="F3800" t="str">
            <v>Elgin</v>
          </cell>
          <cell r="G3800" t="str">
            <v>Mixer Taps</v>
          </cell>
          <cell r="H3800" t="str">
            <v>Kitchen &amp; Laundry Mixers</v>
          </cell>
          <cell r="I3800" t="str">
            <v>5 Star, 6L/min</v>
          </cell>
          <cell r="J3800" t="e">
            <v>#N/A</v>
          </cell>
          <cell r="K3800" t="str">
            <v>Matte Black</v>
          </cell>
          <cell r="L3800" t="str">
            <v>304 Stainless Steel</v>
          </cell>
          <cell r="M3800" t="str">
            <v>15 years</v>
          </cell>
          <cell r="O3800" t="str">
            <v>WM-060073</v>
          </cell>
        </row>
        <row r="3801">
          <cell r="C3801" t="str">
            <v>NR231406CH</v>
          </cell>
          <cell r="D3801">
            <v>9355433072379</v>
          </cell>
          <cell r="E3801" t="str">
            <v>Elgin Sink Mixer II Chrome</v>
          </cell>
          <cell r="F3801" t="str">
            <v>Elgin</v>
          </cell>
          <cell r="G3801" t="str">
            <v>Mixer Taps</v>
          </cell>
          <cell r="H3801" t="str">
            <v>Kitchen &amp; Laundry Mixers</v>
          </cell>
          <cell r="I3801" t="str">
            <v>5 Star, 6L/min</v>
          </cell>
          <cell r="J3801" t="e">
            <v>#N/A</v>
          </cell>
          <cell r="K3801" t="str">
            <v>Chrome</v>
          </cell>
          <cell r="L3801" t="str">
            <v>304 Stainless Steel</v>
          </cell>
          <cell r="M3801" t="str">
            <v>15 years</v>
          </cell>
          <cell r="O3801" t="str">
            <v>WM-060073</v>
          </cell>
        </row>
        <row r="3802">
          <cell r="C3802" t="str">
            <v>NR231406BN</v>
          </cell>
          <cell r="D3802">
            <v>9355433072386</v>
          </cell>
          <cell r="E3802" t="str">
            <v>Elgin Sink Mixer II Brushed Nickel</v>
          </cell>
          <cell r="F3802" t="str">
            <v>Elgin</v>
          </cell>
          <cell r="G3802" t="str">
            <v>Mixer Taps</v>
          </cell>
          <cell r="H3802" t="str">
            <v>Kitchen &amp; Laundry Mixers</v>
          </cell>
          <cell r="I3802" t="str">
            <v>5 Star, 6L/min</v>
          </cell>
          <cell r="J3802" t="e">
            <v>#N/A</v>
          </cell>
          <cell r="K3802" t="str">
            <v>Brushed Nickel</v>
          </cell>
          <cell r="L3802" t="str">
            <v>304 Stainless Steel</v>
          </cell>
          <cell r="M3802" t="str">
            <v>15 years</v>
          </cell>
          <cell r="O3802" t="str">
            <v>WM-060073</v>
          </cell>
        </row>
        <row r="3803">
          <cell r="C3803" t="str">
            <v>NR5400104CH</v>
          </cell>
          <cell r="D3803">
            <v>9355433070498</v>
          </cell>
          <cell r="E3803" t="str">
            <v>Rail Shower Soap Dish for 25mm Shower Bar Chrome</v>
          </cell>
          <cell r="F3803" t="str">
            <v>Others</v>
          </cell>
          <cell r="G3803" t="str">
            <v>Other Accessories</v>
          </cell>
          <cell r="H3803" t="str">
            <v>Spare Parts</v>
          </cell>
          <cell r="I3803" t="e">
            <v>#N/A</v>
          </cell>
          <cell r="J3803" t="e">
            <v>#N/A</v>
          </cell>
          <cell r="K3803" t="str">
            <v>Chrome</v>
          </cell>
          <cell r="L3803" t="str">
            <v>304 stainless steel</v>
          </cell>
          <cell r="M3803" t="str">
            <v>10 years</v>
          </cell>
          <cell r="N3803" t="str">
            <v>10 years replacement products or parts only on all finishes</v>
          </cell>
          <cell r="O3803" t="e">
            <v>#N/A</v>
          </cell>
        </row>
        <row r="3804">
          <cell r="C3804" t="str">
            <v>NR5400104MB</v>
          </cell>
          <cell r="D3804">
            <v>9355433070504</v>
          </cell>
          <cell r="E3804" t="str">
            <v>Rail Shower Soap Dish for 25mm Shower Bar Matte Black</v>
          </cell>
          <cell r="F3804" t="str">
            <v>Others</v>
          </cell>
          <cell r="G3804" t="str">
            <v>Other Accessories</v>
          </cell>
          <cell r="H3804" t="str">
            <v>Spare Parts</v>
          </cell>
          <cell r="I3804" t="e">
            <v>#N/A</v>
          </cell>
          <cell r="J3804" t="e">
            <v>#N/A</v>
          </cell>
          <cell r="K3804" t="str">
            <v>Matte Black</v>
          </cell>
          <cell r="L3804" t="str">
            <v>304 stainless steel</v>
          </cell>
          <cell r="M3804" t="str">
            <v>10 years</v>
          </cell>
          <cell r="N3804" t="str">
            <v>10 years replacement products or parts only on all finishes</v>
          </cell>
          <cell r="O3804" t="e">
            <v>#N/A</v>
          </cell>
        </row>
        <row r="3805">
          <cell r="C3805" t="str">
            <v>NR5400104BN</v>
          </cell>
          <cell r="D3805">
            <v>9355433070511</v>
          </cell>
          <cell r="E3805" t="str">
            <v>Rail Shower Soap Dish for 25mm Shower Bar Brushed Nickel</v>
          </cell>
          <cell r="F3805" t="str">
            <v>Others</v>
          </cell>
          <cell r="G3805" t="str">
            <v>Other Accessories</v>
          </cell>
          <cell r="H3805" t="str">
            <v>Spare Parts</v>
          </cell>
          <cell r="I3805" t="e">
            <v>#N/A</v>
          </cell>
          <cell r="J3805" t="e">
            <v>#N/A</v>
          </cell>
          <cell r="K3805" t="str">
            <v>Brushed Nickel</v>
          </cell>
          <cell r="L3805" t="str">
            <v>304 stainless steel</v>
          </cell>
          <cell r="M3805" t="str">
            <v>10 years</v>
          </cell>
          <cell r="N3805" t="str">
            <v>10 years replacement products or parts only on all finishes</v>
          </cell>
          <cell r="O3805" t="e">
            <v>#N/A</v>
          </cell>
        </row>
        <row r="3806">
          <cell r="C3806" t="str">
            <v>NR5400104GM</v>
          </cell>
          <cell r="D3806">
            <v>9355433070528</v>
          </cell>
          <cell r="E3806" t="str">
            <v>Rail Shower Soap Dish for 25mm Shower Bar Gun Metal</v>
          </cell>
          <cell r="F3806" t="str">
            <v>Others</v>
          </cell>
          <cell r="G3806" t="str">
            <v>Other Accessories</v>
          </cell>
          <cell r="H3806" t="str">
            <v>Spare Parts</v>
          </cell>
          <cell r="I3806" t="e">
            <v>#N/A</v>
          </cell>
          <cell r="J3806" t="e">
            <v>#N/A</v>
          </cell>
          <cell r="K3806" t="str">
            <v>Gun Metal</v>
          </cell>
          <cell r="L3806" t="str">
            <v>304 stainless steel</v>
          </cell>
          <cell r="M3806" t="str">
            <v>10 years</v>
          </cell>
          <cell r="N3806" t="str">
            <v>10 years replacement products or parts only on all finishes</v>
          </cell>
          <cell r="O3806" t="e">
            <v>#N/A</v>
          </cell>
        </row>
        <row r="3807">
          <cell r="C3807" t="str">
            <v>NR5400104BG</v>
          </cell>
          <cell r="D3807">
            <v>9355433070535</v>
          </cell>
          <cell r="E3807" t="str">
            <v>Rail Shower Soap Dish for 25mm Shower Bar Brushed Gold</v>
          </cell>
          <cell r="F3807" t="str">
            <v>Others</v>
          </cell>
          <cell r="G3807" t="str">
            <v>Other Accessories</v>
          </cell>
          <cell r="H3807" t="str">
            <v>Spare Parts</v>
          </cell>
          <cell r="I3807" t="e">
            <v>#N/A</v>
          </cell>
          <cell r="J3807" t="e">
            <v>#N/A</v>
          </cell>
          <cell r="K3807" t="str">
            <v>Brushed Gold</v>
          </cell>
          <cell r="L3807" t="str">
            <v>304 stainless steel</v>
          </cell>
          <cell r="M3807" t="str">
            <v>10 years</v>
          </cell>
          <cell r="N3807" t="str">
            <v>10 years replacement products or parts only on all finishes</v>
          </cell>
          <cell r="O3807" t="e">
            <v>#N/A</v>
          </cell>
        </row>
        <row r="3808">
          <cell r="C3808" t="str">
            <v>NR5400103CH</v>
          </cell>
          <cell r="D3808">
            <v>9355433070542</v>
          </cell>
          <cell r="E3808" t="str">
            <v>Rail Shower Soap Dish for 22mm Shower Bar Chrome</v>
          </cell>
          <cell r="F3808" t="str">
            <v>Others</v>
          </cell>
          <cell r="G3808" t="str">
            <v>Other Accessories</v>
          </cell>
          <cell r="H3808" t="str">
            <v>Spare Parts</v>
          </cell>
          <cell r="I3808" t="e">
            <v>#N/A</v>
          </cell>
          <cell r="J3808" t="e">
            <v>#N/A</v>
          </cell>
          <cell r="K3808" t="str">
            <v>Chrome</v>
          </cell>
          <cell r="L3808" t="str">
            <v>304 stainless steel</v>
          </cell>
          <cell r="M3808" t="str">
            <v>10 years</v>
          </cell>
          <cell r="N3808" t="str">
            <v>10 years replacement products or parts only on all finishes</v>
          </cell>
          <cell r="O3808" t="e">
            <v>#N/A</v>
          </cell>
        </row>
        <row r="3809">
          <cell r="C3809" t="str">
            <v>NR5400103MB</v>
          </cell>
          <cell r="D3809">
            <v>9355433070559</v>
          </cell>
          <cell r="E3809" t="str">
            <v>Rail Shower Soap Dish for 22mm Shower Bar Matte Black</v>
          </cell>
          <cell r="F3809" t="str">
            <v>Others</v>
          </cell>
          <cell r="G3809" t="str">
            <v>Other Accessories</v>
          </cell>
          <cell r="H3809" t="str">
            <v>Spare Parts</v>
          </cell>
          <cell r="I3809" t="e">
            <v>#N/A</v>
          </cell>
          <cell r="J3809" t="e">
            <v>#N/A</v>
          </cell>
          <cell r="K3809" t="str">
            <v>Matte Black</v>
          </cell>
          <cell r="L3809" t="str">
            <v>304 stainless steel</v>
          </cell>
          <cell r="M3809" t="str">
            <v>10 years</v>
          </cell>
          <cell r="N3809" t="str">
            <v>10 years replacement products or parts only on all finishes</v>
          </cell>
          <cell r="O3809" t="e">
            <v>#N/A</v>
          </cell>
        </row>
        <row r="3810">
          <cell r="C3810" t="str">
            <v>NR5400103BN</v>
          </cell>
          <cell r="D3810">
            <v>9355433070566</v>
          </cell>
          <cell r="E3810" t="str">
            <v>Rail Shower Soap Dish for 22mm Shower Bar Brushed Nickel</v>
          </cell>
          <cell r="F3810" t="str">
            <v>Others</v>
          </cell>
          <cell r="G3810" t="str">
            <v>Other Accessories</v>
          </cell>
          <cell r="H3810" t="str">
            <v>Spare Parts</v>
          </cell>
          <cell r="I3810" t="e">
            <v>#N/A</v>
          </cell>
          <cell r="J3810" t="e">
            <v>#N/A</v>
          </cell>
          <cell r="K3810" t="str">
            <v>Brushed Nickel</v>
          </cell>
          <cell r="L3810" t="str">
            <v>304 stainless steel</v>
          </cell>
          <cell r="M3810" t="str">
            <v>10 years</v>
          </cell>
          <cell r="N3810" t="str">
            <v>10 years replacement products or parts only on all finishes</v>
          </cell>
          <cell r="O3810" t="e">
            <v>#N/A</v>
          </cell>
        </row>
        <row r="3811">
          <cell r="C3811" t="str">
            <v>NR5400103GM</v>
          </cell>
          <cell r="D3811">
            <v>9355433070573</v>
          </cell>
          <cell r="E3811" t="str">
            <v>Rail Shower Soap Dish for 22mm Shower Bar Gun Metal</v>
          </cell>
          <cell r="F3811" t="str">
            <v>Others</v>
          </cell>
          <cell r="G3811" t="str">
            <v>Other Accessories</v>
          </cell>
          <cell r="H3811" t="str">
            <v>Spare Parts</v>
          </cell>
          <cell r="I3811" t="e">
            <v>#N/A</v>
          </cell>
          <cell r="J3811" t="e">
            <v>#N/A</v>
          </cell>
          <cell r="K3811" t="str">
            <v>Gun Metal</v>
          </cell>
          <cell r="L3811" t="str">
            <v>304 stainless steel</v>
          </cell>
          <cell r="M3811" t="str">
            <v>10 years</v>
          </cell>
          <cell r="N3811" t="str">
            <v>10 years replacement products or parts only on all finishes</v>
          </cell>
          <cell r="O3811" t="e">
            <v>#N/A</v>
          </cell>
        </row>
        <row r="3812">
          <cell r="C3812" t="str">
            <v>NR5400103BG</v>
          </cell>
          <cell r="D3812">
            <v>9355433070580</v>
          </cell>
          <cell r="E3812" t="str">
            <v>Rail Shower Soap Dish for 22mm Shower Bar Brushed Gold</v>
          </cell>
          <cell r="F3812" t="str">
            <v>Others</v>
          </cell>
          <cell r="G3812" t="str">
            <v>Other Accessories</v>
          </cell>
          <cell r="H3812" t="str">
            <v>Spare Parts</v>
          </cell>
          <cell r="I3812" t="e">
            <v>#N/A</v>
          </cell>
          <cell r="J3812" t="e">
            <v>#N/A</v>
          </cell>
          <cell r="K3812" t="str">
            <v>Brushed Gold</v>
          </cell>
          <cell r="L3812" t="str">
            <v>304 stainless steel</v>
          </cell>
          <cell r="M3812" t="str">
            <v>10 years</v>
          </cell>
          <cell r="N3812" t="str">
            <v>10 years replacement products or parts only on all finishes</v>
          </cell>
          <cell r="O3812" t="e">
            <v>#N/A</v>
          </cell>
        </row>
        <row r="3813">
          <cell r="C3813" t="str">
            <v>NRFW009BG</v>
          </cell>
          <cell r="D3813">
            <v>9355433070597</v>
          </cell>
          <cell r="E3813" t="str">
            <v>100mm Square Tile Insert Floor Waste 80mm Outlet Brushed Gold</v>
          </cell>
          <cell r="F3813" t="str">
            <v>Others</v>
          </cell>
          <cell r="G3813" t="str">
            <v>Other Accessories</v>
          </cell>
          <cell r="H3813" t="str">
            <v>Floor Wastes</v>
          </cell>
          <cell r="K3813" t="str">
            <v>Brushed Gold</v>
          </cell>
          <cell r="L3813" t="str">
            <v>304 stainless steel</v>
          </cell>
          <cell r="M3813" t="str">
            <v>10 years</v>
          </cell>
          <cell r="N3813" t="str">
            <v>10 years replacement products or parts only on all finishes</v>
          </cell>
          <cell r="O3813" t="e">
            <v>#N/A</v>
          </cell>
        </row>
        <row r="3814">
          <cell r="C3814" t="str">
            <v>NRFW009BN</v>
          </cell>
          <cell r="D3814">
            <v>9355433070603</v>
          </cell>
          <cell r="E3814" t="str">
            <v>100mm Square Tile Insert Floor Waste 80mm Outlet Brushed Nickel</v>
          </cell>
          <cell r="F3814" t="str">
            <v>Others</v>
          </cell>
          <cell r="G3814" t="str">
            <v>Other Accessories</v>
          </cell>
          <cell r="H3814" t="str">
            <v>Floor Wastes</v>
          </cell>
          <cell r="K3814" t="str">
            <v>Brushed Nickel</v>
          </cell>
          <cell r="L3814" t="str">
            <v>304 stainless steel</v>
          </cell>
          <cell r="M3814" t="str">
            <v>10 years</v>
          </cell>
          <cell r="N3814" t="str">
            <v>10 years replacement products or parts only on all finishes</v>
          </cell>
          <cell r="O3814" t="e">
            <v>#N/A</v>
          </cell>
        </row>
        <row r="3815">
          <cell r="C3815" t="str">
            <v>NRFW009BZ</v>
          </cell>
          <cell r="D3815">
            <v>9355433070610</v>
          </cell>
          <cell r="E3815" t="str">
            <v>100mm Square Tile Insert Floor Waste 80mm Outlet Brushed Bronze</v>
          </cell>
          <cell r="F3815" t="str">
            <v>Others</v>
          </cell>
          <cell r="G3815" t="str">
            <v>Other Accessories</v>
          </cell>
          <cell r="H3815" t="str">
            <v>Floor Wastes</v>
          </cell>
          <cell r="K3815" t="str">
            <v>Brushed Bronze</v>
          </cell>
          <cell r="L3815" t="str">
            <v>304 stainless steel</v>
          </cell>
          <cell r="M3815" t="str">
            <v>10 years</v>
          </cell>
          <cell r="N3815" t="str">
            <v>10 years replacement products or parts only on all finishes</v>
          </cell>
          <cell r="O3815" t="e">
            <v>#N/A</v>
          </cell>
        </row>
        <row r="3816">
          <cell r="C3816" t="str">
            <v>NRFW009GM</v>
          </cell>
          <cell r="D3816">
            <v>9355433070627</v>
          </cell>
          <cell r="E3816" t="str">
            <v>100mm Square Tile Insert Floor Waste 80mm Outlet Gun Metal</v>
          </cell>
          <cell r="F3816" t="str">
            <v>Others</v>
          </cell>
          <cell r="G3816" t="str">
            <v>Other Accessories</v>
          </cell>
          <cell r="H3816" t="str">
            <v>Floor Wastes</v>
          </cell>
          <cell r="K3816" t="str">
            <v>Gun Metal</v>
          </cell>
          <cell r="L3816" t="str">
            <v>304 stainless steel</v>
          </cell>
          <cell r="M3816" t="str">
            <v>10 years</v>
          </cell>
          <cell r="N3816" t="str">
            <v>10 years replacement products or parts only on all finishes</v>
          </cell>
          <cell r="O3816" t="e">
            <v>#N/A</v>
          </cell>
        </row>
        <row r="3817">
          <cell r="C3817" t="str">
            <v>NRFW009MB</v>
          </cell>
          <cell r="D3817">
            <v>9355433070634</v>
          </cell>
          <cell r="E3817" t="str">
            <v>100mm Square Tile Insert Floor Waste 80mm Outlet Matte Black</v>
          </cell>
          <cell r="F3817" t="str">
            <v>Others</v>
          </cell>
          <cell r="G3817" t="str">
            <v>Other Accessories</v>
          </cell>
          <cell r="H3817" t="str">
            <v>Floor Wastes</v>
          </cell>
          <cell r="K3817" t="str">
            <v>Matte Black</v>
          </cell>
          <cell r="L3817" t="str">
            <v>304 stainless steel</v>
          </cell>
          <cell r="M3817" t="str">
            <v>10 years</v>
          </cell>
          <cell r="N3817" t="str">
            <v>10 years replacement products or parts only on all finishes</v>
          </cell>
          <cell r="O3817" t="e">
            <v>#N/A</v>
          </cell>
        </row>
        <row r="3818">
          <cell r="C3818" t="str">
            <v>24C001CH</v>
          </cell>
          <cell r="D3818">
            <v>9355433070740</v>
          </cell>
          <cell r="E3818" t="str">
            <v>Serenity Basin Arc Spout Chrome</v>
          </cell>
          <cell r="F3818" t="str">
            <v>Serenity</v>
          </cell>
          <cell r="G3818" t="str">
            <v>Outlets</v>
          </cell>
          <cell r="H3818" t="str">
            <v>Basin Spouts</v>
          </cell>
          <cell r="I3818" t="str">
            <v>5 Star, 5L/min</v>
          </cell>
          <cell r="J3818" t="str">
            <v>T44273</v>
          </cell>
          <cell r="K3818" t="str">
            <v>Chrome</v>
          </cell>
          <cell r="L3818" t="str">
            <v>Brass</v>
          </cell>
          <cell r="M3818" t="str">
            <v>25 years</v>
          </cell>
          <cell r="O3818" t="str">
            <v>WM-060073</v>
          </cell>
        </row>
        <row r="3819">
          <cell r="C3819" t="str">
            <v>24C001MB</v>
          </cell>
          <cell r="D3819">
            <v>9355433070757</v>
          </cell>
          <cell r="E3819" t="str">
            <v>Serenity Basin Arc Spout Matte Black</v>
          </cell>
          <cell r="F3819" t="str">
            <v>Serenity</v>
          </cell>
          <cell r="G3819" t="str">
            <v>Outlets</v>
          </cell>
          <cell r="H3819" t="str">
            <v>Basin Spouts</v>
          </cell>
          <cell r="I3819" t="str">
            <v>5 Star, 5L/min</v>
          </cell>
          <cell r="J3819" t="str">
            <v>T44273</v>
          </cell>
          <cell r="K3819" t="str">
            <v>Matte Black</v>
          </cell>
          <cell r="L3819" t="str">
            <v>Brass</v>
          </cell>
          <cell r="M3819" t="str">
            <v>25 years</v>
          </cell>
          <cell r="O3819" t="str">
            <v>WM-060073</v>
          </cell>
        </row>
        <row r="3820">
          <cell r="C3820" t="str">
            <v>24C001BN</v>
          </cell>
          <cell r="D3820">
            <v>9355433070764</v>
          </cell>
          <cell r="E3820" t="str">
            <v>Serenity Basin Arc Spout Brushed Nickel</v>
          </cell>
          <cell r="F3820" t="str">
            <v>Serenity</v>
          </cell>
          <cell r="G3820" t="str">
            <v>Outlets</v>
          </cell>
          <cell r="H3820" t="str">
            <v>Basin Spouts</v>
          </cell>
          <cell r="I3820" t="str">
            <v>5 Star, 5L/min</v>
          </cell>
          <cell r="J3820" t="str">
            <v>T44273</v>
          </cell>
          <cell r="K3820" t="str">
            <v>Brushed Nickel</v>
          </cell>
          <cell r="L3820" t="str">
            <v>Brass</v>
          </cell>
          <cell r="M3820" t="str">
            <v>25 years</v>
          </cell>
          <cell r="O3820" t="str">
            <v>WM-060073</v>
          </cell>
        </row>
        <row r="3821">
          <cell r="C3821" t="str">
            <v>24C001BG</v>
          </cell>
          <cell r="D3821">
            <v>9355433070771</v>
          </cell>
          <cell r="E3821" t="str">
            <v>Serenity Basin Arc Spout Brushed Gold</v>
          </cell>
          <cell r="F3821" t="str">
            <v>Serenity</v>
          </cell>
          <cell r="G3821" t="str">
            <v>Outlets</v>
          </cell>
          <cell r="H3821" t="str">
            <v>Basin Spouts</v>
          </cell>
          <cell r="I3821" t="str">
            <v>5 Star, 5L/min</v>
          </cell>
          <cell r="J3821" t="str">
            <v>T44273</v>
          </cell>
          <cell r="K3821" t="str">
            <v>Brushed Gold</v>
          </cell>
          <cell r="L3821" t="str">
            <v>Brass</v>
          </cell>
          <cell r="M3821" t="str">
            <v>25 years</v>
          </cell>
          <cell r="O3821" t="str">
            <v>WM-060073</v>
          </cell>
        </row>
        <row r="3822">
          <cell r="C3822" t="str">
            <v>24C001GM</v>
          </cell>
          <cell r="D3822">
            <v>9355433070788</v>
          </cell>
          <cell r="E3822" t="str">
            <v>Serenity Basin Arc Spout Gun Metal</v>
          </cell>
          <cell r="F3822" t="str">
            <v>Serenity</v>
          </cell>
          <cell r="G3822" t="str">
            <v>Outlets</v>
          </cell>
          <cell r="H3822" t="str">
            <v>Basin Spouts</v>
          </cell>
          <cell r="I3822" t="str">
            <v>5 Star, 5L/min</v>
          </cell>
          <cell r="J3822" t="str">
            <v>T44273</v>
          </cell>
          <cell r="K3822" t="str">
            <v>Gun Metal</v>
          </cell>
          <cell r="L3822" t="str">
            <v>Brass</v>
          </cell>
          <cell r="M3822" t="str">
            <v>25 years</v>
          </cell>
          <cell r="O3822" t="str">
            <v>WM-060073</v>
          </cell>
        </row>
        <row r="3823">
          <cell r="C3823" t="str">
            <v>24C001BZ</v>
          </cell>
          <cell r="D3823">
            <v>9355433070795</v>
          </cell>
          <cell r="E3823" t="str">
            <v>Serenity Basin Arc Spout Brushed Bronze</v>
          </cell>
          <cell r="F3823" t="str">
            <v>Serenity</v>
          </cell>
          <cell r="G3823" t="str">
            <v>Outlets</v>
          </cell>
          <cell r="H3823" t="str">
            <v>Basin Spouts</v>
          </cell>
          <cell r="I3823" t="str">
            <v>5 Star, 5L/min</v>
          </cell>
          <cell r="J3823" t="str">
            <v>T44273</v>
          </cell>
          <cell r="K3823" t="str">
            <v>Brushed Bronze</v>
          </cell>
          <cell r="L3823" t="str">
            <v>Brass</v>
          </cell>
          <cell r="M3823" t="str">
            <v>25 years</v>
          </cell>
          <cell r="O3823" t="str">
            <v>WM-060073</v>
          </cell>
        </row>
        <row r="3824">
          <cell r="C3824" t="str">
            <v>24C002CH</v>
          </cell>
          <cell r="D3824">
            <v>9355433070801</v>
          </cell>
          <cell r="E3824" t="str">
            <v>Serenity Bath/Kitchen Arc Spout Chrome</v>
          </cell>
          <cell r="F3824" t="str">
            <v>Serenity</v>
          </cell>
          <cell r="G3824" t="str">
            <v>Outlets</v>
          </cell>
          <cell r="H3824" t="str">
            <v>Bath Spouts</v>
          </cell>
          <cell r="I3824" t="str">
            <v>5 Star, 5L/min</v>
          </cell>
          <cell r="J3824" t="str">
            <v>T44274</v>
          </cell>
          <cell r="K3824" t="str">
            <v>Chrome</v>
          </cell>
          <cell r="L3824" t="str">
            <v>Brass</v>
          </cell>
          <cell r="M3824" t="str">
            <v>25 years</v>
          </cell>
          <cell r="O3824" t="str">
            <v>WM-060073</v>
          </cell>
        </row>
        <row r="3825">
          <cell r="C3825" t="str">
            <v>24C002MB</v>
          </cell>
          <cell r="D3825">
            <v>9355433070818</v>
          </cell>
          <cell r="E3825" t="str">
            <v>Serenity Bath/Kitchen Arc Spout Matte Black</v>
          </cell>
          <cell r="F3825" t="str">
            <v>Serenity</v>
          </cell>
          <cell r="G3825" t="str">
            <v>Outlets</v>
          </cell>
          <cell r="H3825" t="str">
            <v>Bath Spouts</v>
          </cell>
          <cell r="I3825" t="str">
            <v>5 Star, 5L/min</v>
          </cell>
          <cell r="J3825" t="str">
            <v>T44274</v>
          </cell>
          <cell r="K3825" t="str">
            <v>Matte Black</v>
          </cell>
          <cell r="L3825" t="str">
            <v>Brass</v>
          </cell>
          <cell r="M3825" t="str">
            <v>25 years</v>
          </cell>
          <cell r="O3825" t="str">
            <v>WM-060073</v>
          </cell>
        </row>
        <row r="3826">
          <cell r="C3826" t="str">
            <v>24C002BN</v>
          </cell>
          <cell r="D3826">
            <v>9355433070825</v>
          </cell>
          <cell r="E3826" t="str">
            <v>Serenity Bath/Kitchen Arc Spout Brushed Nickel</v>
          </cell>
          <cell r="F3826" t="str">
            <v>Serenity</v>
          </cell>
          <cell r="G3826" t="str">
            <v>Outlets</v>
          </cell>
          <cell r="H3826" t="str">
            <v>Bath Spouts</v>
          </cell>
          <cell r="I3826" t="str">
            <v>5 Star, 5L/min</v>
          </cell>
          <cell r="J3826" t="str">
            <v>T44274</v>
          </cell>
          <cell r="K3826" t="str">
            <v>Brushed Nickel</v>
          </cell>
          <cell r="L3826" t="str">
            <v>Brass</v>
          </cell>
          <cell r="M3826" t="str">
            <v>25 years</v>
          </cell>
          <cell r="O3826" t="str">
            <v>WM-060073</v>
          </cell>
        </row>
        <row r="3827">
          <cell r="C3827" t="str">
            <v>24C002BG</v>
          </cell>
          <cell r="D3827">
            <v>9355433070832</v>
          </cell>
          <cell r="E3827" t="str">
            <v>Serenity Bath/Kitchen Arc Spout Brushed Gold</v>
          </cell>
          <cell r="F3827" t="str">
            <v>Serenity</v>
          </cell>
          <cell r="G3827" t="str">
            <v>Outlets</v>
          </cell>
          <cell r="H3827" t="str">
            <v>Bath Spouts</v>
          </cell>
          <cell r="I3827" t="str">
            <v>5 Star, 5L/min</v>
          </cell>
          <cell r="J3827" t="str">
            <v>T44274</v>
          </cell>
          <cell r="K3827" t="str">
            <v>Brushed Gold</v>
          </cell>
          <cell r="L3827" t="str">
            <v>Brass</v>
          </cell>
          <cell r="M3827" t="str">
            <v>25 years</v>
          </cell>
          <cell r="O3827" t="str">
            <v>WM-060073</v>
          </cell>
        </row>
        <row r="3828">
          <cell r="C3828" t="str">
            <v>24C002GM</v>
          </cell>
          <cell r="D3828">
            <v>9355433070849</v>
          </cell>
          <cell r="E3828" t="str">
            <v>Serenity Bath/Kitchen Arc Spout Gun Metal</v>
          </cell>
          <cell r="F3828" t="str">
            <v>Serenity</v>
          </cell>
          <cell r="G3828" t="str">
            <v>Outlets</v>
          </cell>
          <cell r="H3828" t="str">
            <v>Bath Spouts</v>
          </cell>
          <cell r="I3828" t="str">
            <v>5 Star, 5L/min</v>
          </cell>
          <cell r="J3828" t="str">
            <v>T44274</v>
          </cell>
          <cell r="K3828" t="str">
            <v>Gun Metal</v>
          </cell>
          <cell r="L3828" t="str">
            <v>Brass</v>
          </cell>
          <cell r="M3828" t="str">
            <v>25 years</v>
          </cell>
          <cell r="O3828" t="str">
            <v>WM-060073</v>
          </cell>
        </row>
        <row r="3829">
          <cell r="C3829" t="str">
            <v>24C002BZ</v>
          </cell>
          <cell r="D3829">
            <v>9355433070856</v>
          </cell>
          <cell r="E3829" t="str">
            <v>Serenity Bath/Kitchen Arc Spout Brushed Bronze</v>
          </cell>
          <cell r="F3829" t="str">
            <v>Serenity</v>
          </cell>
          <cell r="G3829" t="str">
            <v>Outlets</v>
          </cell>
          <cell r="H3829" t="str">
            <v>Bath Spouts</v>
          </cell>
          <cell r="I3829" t="str">
            <v>5 Star, 5L/min</v>
          </cell>
          <cell r="J3829" t="str">
            <v>T44274</v>
          </cell>
          <cell r="K3829" t="str">
            <v>Brushed Bronze</v>
          </cell>
          <cell r="L3829" t="str">
            <v>Brass</v>
          </cell>
          <cell r="M3829" t="str">
            <v>25 years</v>
          </cell>
          <cell r="O3829" t="str">
            <v>WM-060073</v>
          </cell>
        </row>
        <row r="3830">
          <cell r="C3830" t="str">
            <v>24C003CH</v>
          </cell>
          <cell r="D3830">
            <v>9355433070863</v>
          </cell>
          <cell r="E3830" t="str">
            <v>Serenity Basin Edge Spout Chrome</v>
          </cell>
          <cell r="F3830" t="str">
            <v>Serenity</v>
          </cell>
          <cell r="G3830" t="str">
            <v>Outlets</v>
          </cell>
          <cell r="H3830" t="str">
            <v>Basin Spouts</v>
          </cell>
          <cell r="I3830" t="str">
            <v>5 Star, 5L/min</v>
          </cell>
          <cell r="J3830" t="str">
            <v>T44276</v>
          </cell>
          <cell r="K3830" t="str">
            <v>Chrome</v>
          </cell>
          <cell r="L3830" t="str">
            <v>Brass</v>
          </cell>
          <cell r="M3830" t="str">
            <v>25 years</v>
          </cell>
          <cell r="O3830" t="str">
            <v>WM-060073</v>
          </cell>
        </row>
        <row r="3831">
          <cell r="C3831" t="str">
            <v>24C003MB</v>
          </cell>
          <cell r="D3831">
            <v>9355433070870</v>
          </cell>
          <cell r="E3831" t="str">
            <v>Serenity Basin Edge Spout Matte Black</v>
          </cell>
          <cell r="F3831" t="str">
            <v>Serenity</v>
          </cell>
          <cell r="G3831" t="str">
            <v>Outlets</v>
          </cell>
          <cell r="H3831" t="str">
            <v>Basin Spouts</v>
          </cell>
          <cell r="I3831" t="str">
            <v>5 Star, 5L/min</v>
          </cell>
          <cell r="J3831" t="str">
            <v>T44276</v>
          </cell>
          <cell r="K3831" t="str">
            <v>Matte Black</v>
          </cell>
          <cell r="L3831" t="str">
            <v>Brass</v>
          </cell>
          <cell r="M3831" t="str">
            <v>25 years</v>
          </cell>
          <cell r="O3831" t="str">
            <v>WM-060073</v>
          </cell>
        </row>
        <row r="3832">
          <cell r="C3832" t="str">
            <v>24C003BN</v>
          </cell>
          <cell r="D3832">
            <v>9355433070887</v>
          </cell>
          <cell r="E3832" t="str">
            <v>Serenity Basin Edge Spout Brushed Nickel</v>
          </cell>
          <cell r="F3832" t="str">
            <v>Serenity</v>
          </cell>
          <cell r="G3832" t="str">
            <v>Outlets</v>
          </cell>
          <cell r="H3832" t="str">
            <v>Basin Spouts</v>
          </cell>
          <cell r="I3832" t="str">
            <v>5 Star, 5L/min</v>
          </cell>
          <cell r="J3832" t="str">
            <v>T44276</v>
          </cell>
          <cell r="K3832" t="str">
            <v>Brushed Nickel</v>
          </cell>
          <cell r="L3832" t="str">
            <v>Brass</v>
          </cell>
          <cell r="M3832" t="str">
            <v>25 years</v>
          </cell>
          <cell r="O3832" t="str">
            <v>WM-060073</v>
          </cell>
        </row>
        <row r="3833">
          <cell r="C3833" t="str">
            <v>24C003BG</v>
          </cell>
          <cell r="D3833">
            <v>9355433070894</v>
          </cell>
          <cell r="E3833" t="str">
            <v>Serenity Basin Edge Spout Brushed Gold</v>
          </cell>
          <cell r="F3833" t="str">
            <v>Serenity</v>
          </cell>
          <cell r="G3833" t="str">
            <v>Outlets</v>
          </cell>
          <cell r="H3833" t="str">
            <v>Basin Spouts</v>
          </cell>
          <cell r="I3833" t="str">
            <v>5 Star, 5L/min</v>
          </cell>
          <cell r="J3833" t="str">
            <v>T44276</v>
          </cell>
          <cell r="K3833" t="str">
            <v>Brushed Gold</v>
          </cell>
          <cell r="L3833" t="str">
            <v>Brass</v>
          </cell>
          <cell r="M3833" t="str">
            <v>25 years</v>
          </cell>
          <cell r="O3833" t="str">
            <v>WM-060073</v>
          </cell>
        </row>
        <row r="3834">
          <cell r="C3834" t="str">
            <v>24C003GM</v>
          </cell>
          <cell r="D3834">
            <v>9355433070900</v>
          </cell>
          <cell r="E3834" t="str">
            <v>Serenity Basin Edge Spout Gun Metal</v>
          </cell>
          <cell r="F3834" t="str">
            <v>Serenity</v>
          </cell>
          <cell r="G3834" t="str">
            <v>Outlets</v>
          </cell>
          <cell r="H3834" t="str">
            <v>Basin Spouts</v>
          </cell>
          <cell r="I3834" t="str">
            <v>5 Star, 5L/min</v>
          </cell>
          <cell r="J3834" t="str">
            <v>T44276</v>
          </cell>
          <cell r="K3834" t="str">
            <v>Gun Metal</v>
          </cell>
          <cell r="L3834" t="str">
            <v>Brass</v>
          </cell>
          <cell r="M3834" t="str">
            <v>25 years</v>
          </cell>
          <cell r="O3834" t="str">
            <v>WM-060073</v>
          </cell>
        </row>
        <row r="3835">
          <cell r="C3835" t="str">
            <v>24C003BZ</v>
          </cell>
          <cell r="D3835">
            <v>9355433070917</v>
          </cell>
          <cell r="E3835" t="str">
            <v>Serenity Basin Edge Spout Brushed Bronze</v>
          </cell>
          <cell r="F3835" t="str">
            <v>Serenity</v>
          </cell>
          <cell r="G3835" t="str">
            <v>Outlets</v>
          </cell>
          <cell r="H3835" t="str">
            <v>Basin Spouts</v>
          </cell>
          <cell r="I3835" t="str">
            <v>5 Star, 5L/min</v>
          </cell>
          <cell r="J3835" t="str">
            <v>T44276</v>
          </cell>
          <cell r="K3835" t="str">
            <v>Brushed Bronze</v>
          </cell>
          <cell r="L3835" t="str">
            <v>Brass</v>
          </cell>
          <cell r="M3835" t="str">
            <v>25 years</v>
          </cell>
          <cell r="O3835" t="str">
            <v>WM-060073</v>
          </cell>
        </row>
        <row r="3836">
          <cell r="C3836" t="str">
            <v>24C004CH</v>
          </cell>
          <cell r="D3836">
            <v>9355433070924</v>
          </cell>
          <cell r="E3836" t="str">
            <v>Serenity Bath/Kitchen Edge Spout Chrome</v>
          </cell>
          <cell r="F3836" t="str">
            <v>Serenity</v>
          </cell>
          <cell r="G3836" t="str">
            <v>Outlets</v>
          </cell>
          <cell r="H3836" t="str">
            <v>Bath Spouts</v>
          </cell>
          <cell r="I3836" t="str">
            <v>5 Star, 5L/min</v>
          </cell>
          <cell r="J3836" t="str">
            <v>T44277</v>
          </cell>
          <cell r="K3836" t="str">
            <v>Chrome</v>
          </cell>
          <cell r="L3836" t="str">
            <v>Brass</v>
          </cell>
          <cell r="M3836" t="str">
            <v>25 years</v>
          </cell>
          <cell r="O3836" t="str">
            <v>WM-060073</v>
          </cell>
        </row>
        <row r="3837">
          <cell r="C3837" t="str">
            <v>24C004MB</v>
          </cell>
          <cell r="D3837">
            <v>9355433070931</v>
          </cell>
          <cell r="E3837" t="str">
            <v>Serenity Bath/Kitchen Edge Spout Matte Black</v>
          </cell>
          <cell r="F3837" t="str">
            <v>Serenity</v>
          </cell>
          <cell r="G3837" t="str">
            <v>Outlets</v>
          </cell>
          <cell r="H3837" t="str">
            <v>Bath Spouts</v>
          </cell>
          <cell r="I3837" t="str">
            <v>5 Star, 5L/min</v>
          </cell>
          <cell r="J3837" t="str">
            <v>T44277</v>
          </cell>
          <cell r="K3837" t="str">
            <v>Matte Black</v>
          </cell>
          <cell r="L3837" t="str">
            <v>Brass</v>
          </cell>
          <cell r="M3837" t="str">
            <v>25 years</v>
          </cell>
          <cell r="O3837" t="str">
            <v>WM-060073</v>
          </cell>
        </row>
        <row r="3838">
          <cell r="C3838" t="str">
            <v>24C004BN</v>
          </cell>
          <cell r="D3838">
            <v>9355433070948</v>
          </cell>
          <cell r="E3838" t="str">
            <v>Serenity Bath/Kitchen Edge Spout Brushed Nickel</v>
          </cell>
          <cell r="F3838" t="str">
            <v>Serenity</v>
          </cell>
          <cell r="G3838" t="str">
            <v>Outlets</v>
          </cell>
          <cell r="H3838" t="str">
            <v>Bath Spouts</v>
          </cell>
          <cell r="I3838" t="str">
            <v>5 Star, 5L/min</v>
          </cell>
          <cell r="J3838" t="str">
            <v>T44277</v>
          </cell>
          <cell r="K3838" t="str">
            <v>Brushed Nickel</v>
          </cell>
          <cell r="L3838" t="str">
            <v>Brass</v>
          </cell>
          <cell r="M3838" t="str">
            <v>25 years</v>
          </cell>
          <cell r="O3838" t="str">
            <v>WM-060073</v>
          </cell>
        </row>
        <row r="3839">
          <cell r="C3839" t="str">
            <v>24C004BG</v>
          </cell>
          <cell r="D3839">
            <v>9355433070955</v>
          </cell>
          <cell r="E3839" t="str">
            <v>Serenity Bath/Kitchen Edge Spout Brushed Gold</v>
          </cell>
          <cell r="F3839" t="str">
            <v>Serenity</v>
          </cell>
          <cell r="G3839" t="str">
            <v>Outlets</v>
          </cell>
          <cell r="H3839" t="str">
            <v>Bath Spouts</v>
          </cell>
          <cell r="I3839" t="str">
            <v>5 Star, 5L/min</v>
          </cell>
          <cell r="J3839" t="str">
            <v>T44277</v>
          </cell>
          <cell r="K3839" t="str">
            <v>Brushed Gold</v>
          </cell>
          <cell r="L3839" t="str">
            <v>Brass</v>
          </cell>
          <cell r="M3839" t="str">
            <v>25 years</v>
          </cell>
          <cell r="O3839" t="str">
            <v>WM-060073</v>
          </cell>
        </row>
        <row r="3840">
          <cell r="C3840" t="str">
            <v>24C004GM</v>
          </cell>
          <cell r="D3840">
            <v>9355433070962</v>
          </cell>
          <cell r="E3840" t="str">
            <v>Serenity Bath/Kitchen Edge Spout Gun Metal</v>
          </cell>
          <cell r="F3840" t="str">
            <v>Serenity</v>
          </cell>
          <cell r="G3840" t="str">
            <v>Outlets</v>
          </cell>
          <cell r="H3840" t="str">
            <v>Bath Spouts</v>
          </cell>
          <cell r="I3840" t="str">
            <v>5 Star, 5L/min</v>
          </cell>
          <cell r="J3840" t="str">
            <v>T44277</v>
          </cell>
          <cell r="K3840" t="str">
            <v>Gun Metal</v>
          </cell>
          <cell r="L3840" t="str">
            <v>Brass</v>
          </cell>
          <cell r="M3840" t="str">
            <v>25 years</v>
          </cell>
          <cell r="O3840" t="str">
            <v>WM-060073</v>
          </cell>
        </row>
        <row r="3841">
          <cell r="C3841" t="str">
            <v>24C004BZ</v>
          </cell>
          <cell r="D3841">
            <v>9355433070979</v>
          </cell>
          <cell r="E3841" t="str">
            <v>Serenity Bath/Kitchen Edge Spout Brushed Bronze</v>
          </cell>
          <cell r="F3841" t="str">
            <v>Serenity</v>
          </cell>
          <cell r="G3841" t="str">
            <v>Outlets</v>
          </cell>
          <cell r="H3841" t="str">
            <v>Bath Spouts</v>
          </cell>
          <cell r="I3841" t="str">
            <v>5 Star, 5L/min</v>
          </cell>
          <cell r="J3841" t="str">
            <v>T44277</v>
          </cell>
          <cell r="K3841" t="str">
            <v>Brushed Bronze</v>
          </cell>
          <cell r="L3841" t="str">
            <v>Brass</v>
          </cell>
          <cell r="M3841" t="str">
            <v>25 years</v>
          </cell>
          <cell r="O3841" t="str">
            <v>WM-060073</v>
          </cell>
        </row>
        <row r="3842">
          <cell r="C3842" t="str">
            <v>24D024CH</v>
          </cell>
          <cell r="D3842">
            <v>9355433074984</v>
          </cell>
          <cell r="E3842" t="str">
            <v>Serenity Basin Set Edge Spout With Verde Alpi Handle Chrome</v>
          </cell>
          <cell r="F3842" t="str">
            <v>Serenity</v>
          </cell>
          <cell r="G3842" t="str">
            <v>Mixer Taps</v>
          </cell>
          <cell r="H3842" t="str">
            <v>Basin Tap Sets</v>
          </cell>
          <cell r="I3842" t="str">
            <v>5 Star, 5L/min</v>
          </cell>
          <cell r="J3842" t="str">
            <v>T44266</v>
          </cell>
          <cell r="K3842" t="str">
            <v>Chrome</v>
          </cell>
          <cell r="L3842" t="str">
            <v>Brass And Natural Marble</v>
          </cell>
          <cell r="M3842" t="str">
            <v>25 years</v>
          </cell>
          <cell r="N3842" t="str">
            <v>25 years replacement Cartridge only</v>
          </cell>
          <cell r="O3842" t="str">
            <v>WM-060073</v>
          </cell>
        </row>
        <row r="3843">
          <cell r="C3843" t="str">
            <v>24C032MB</v>
          </cell>
          <cell r="D3843">
            <v>9355433072829</v>
          </cell>
          <cell r="E3843" t="str">
            <v>Serenity Spout Divertor Metal Handle Matte Black</v>
          </cell>
          <cell r="F3843" t="str">
            <v>Serenity</v>
          </cell>
          <cell r="G3843" t="str">
            <v>Spare Parts</v>
          </cell>
          <cell r="H3843" t="str">
            <v>Spare Parts</v>
          </cell>
          <cell r="K3843" t="str">
            <v>Matte Black</v>
          </cell>
          <cell r="L3843" t="str">
            <v>Brass</v>
          </cell>
          <cell r="M3843" t="str">
            <v>25 years</v>
          </cell>
          <cell r="O3843" t="e">
            <v>#N/A</v>
          </cell>
        </row>
        <row r="3844">
          <cell r="C3844" t="str">
            <v>24C032GM</v>
          </cell>
          <cell r="D3844">
            <v>9355433072850</v>
          </cell>
          <cell r="E3844" t="str">
            <v>Serenity Spout Divertor Metal Handle Gun Metal</v>
          </cell>
          <cell r="F3844" t="str">
            <v>Serenity</v>
          </cell>
          <cell r="G3844" t="str">
            <v>Spare Parts</v>
          </cell>
          <cell r="H3844" t="str">
            <v>Spare Parts</v>
          </cell>
          <cell r="K3844" t="str">
            <v>Gun Metal</v>
          </cell>
          <cell r="L3844" t="str">
            <v>Brass</v>
          </cell>
          <cell r="M3844" t="str">
            <v>25 years</v>
          </cell>
          <cell r="O3844" t="e">
            <v>#N/A</v>
          </cell>
        </row>
        <row r="3845">
          <cell r="C3845" t="str">
            <v>24C032CH</v>
          </cell>
          <cell r="D3845">
            <v>9355433072812</v>
          </cell>
          <cell r="E3845" t="str">
            <v>Serenity Spout Divertor Metal Handle Chrome</v>
          </cell>
          <cell r="F3845" t="str">
            <v>Serenity</v>
          </cell>
          <cell r="G3845" t="str">
            <v>Spare Parts</v>
          </cell>
          <cell r="H3845" t="str">
            <v>Spare Parts</v>
          </cell>
          <cell r="K3845" t="str">
            <v>Chrome</v>
          </cell>
          <cell r="L3845" t="str">
            <v>Brass</v>
          </cell>
          <cell r="M3845" t="str">
            <v>25 years</v>
          </cell>
          <cell r="O3845" t="e">
            <v>#N/A</v>
          </cell>
        </row>
        <row r="3846">
          <cell r="C3846" t="str">
            <v>24C032BZ</v>
          </cell>
          <cell r="D3846">
            <v>9355433072867</v>
          </cell>
          <cell r="E3846" t="str">
            <v>Serenity Spout Divertor Metal Handle Brushed Bronze</v>
          </cell>
          <cell r="F3846" t="str">
            <v>Serenity</v>
          </cell>
          <cell r="G3846" t="str">
            <v>Spare Parts</v>
          </cell>
          <cell r="H3846" t="str">
            <v>Spare Parts</v>
          </cell>
          <cell r="K3846" t="str">
            <v>Brushed Bronze</v>
          </cell>
          <cell r="L3846" t="str">
            <v>Brass</v>
          </cell>
          <cell r="M3846" t="str">
            <v>25 years</v>
          </cell>
          <cell r="O3846" t="e">
            <v>#N/A</v>
          </cell>
        </row>
        <row r="3847">
          <cell r="C3847" t="str">
            <v>24C032BN</v>
          </cell>
          <cell r="D3847">
            <v>9355433072836</v>
          </cell>
          <cell r="E3847" t="str">
            <v>Serenity Spout Divertor Metal Handle Brushed Nickel</v>
          </cell>
          <cell r="F3847" t="str">
            <v>Serenity</v>
          </cell>
          <cell r="G3847" t="str">
            <v>Spare Parts</v>
          </cell>
          <cell r="H3847" t="str">
            <v>Spare Parts</v>
          </cell>
          <cell r="K3847" t="str">
            <v>Brushed Nickel</v>
          </cell>
          <cell r="L3847" t="str">
            <v>Brass</v>
          </cell>
          <cell r="M3847" t="str">
            <v>25 years</v>
          </cell>
          <cell r="O3847" t="e">
            <v>#N/A</v>
          </cell>
        </row>
        <row r="3848">
          <cell r="C3848" t="str">
            <v>24C032BG</v>
          </cell>
          <cell r="D3848">
            <v>9355433072843</v>
          </cell>
          <cell r="E3848" t="str">
            <v>Serenity Spout Divertor Metal Handle Brushed Gold</v>
          </cell>
          <cell r="F3848" t="str">
            <v>Serenity</v>
          </cell>
          <cell r="G3848" t="str">
            <v>Spare Parts</v>
          </cell>
          <cell r="H3848" t="str">
            <v>Spare Parts</v>
          </cell>
          <cell r="K3848" t="str">
            <v>Brushed Gold</v>
          </cell>
          <cell r="L3848" t="str">
            <v>Brass</v>
          </cell>
          <cell r="M3848" t="str">
            <v>25 years</v>
          </cell>
          <cell r="O3848" t="e">
            <v>#N/A</v>
          </cell>
        </row>
        <row r="3849">
          <cell r="C3849" t="str">
            <v>24C031MB</v>
          </cell>
          <cell r="D3849">
            <v>9355433072294</v>
          </cell>
          <cell r="E3849" t="str">
            <v>Serenity Shower Divertor Metal Handle Matte Black</v>
          </cell>
          <cell r="F3849" t="str">
            <v>Serenity</v>
          </cell>
          <cell r="G3849" t="str">
            <v>Spare Parts</v>
          </cell>
          <cell r="H3849" t="str">
            <v>Spare Parts</v>
          </cell>
          <cell r="K3849" t="str">
            <v>Matte Black</v>
          </cell>
          <cell r="L3849" t="str">
            <v>Brass</v>
          </cell>
          <cell r="M3849" t="str">
            <v>25 years</v>
          </cell>
          <cell r="O3849" t="e">
            <v>#N/A</v>
          </cell>
        </row>
        <row r="3850">
          <cell r="C3850" t="str">
            <v>24C031GM</v>
          </cell>
          <cell r="D3850">
            <v>9355433072324</v>
          </cell>
          <cell r="E3850" t="str">
            <v>Serenity Shower Divertor Metal Handle Gun Metal</v>
          </cell>
          <cell r="F3850" t="str">
            <v>Serenity</v>
          </cell>
          <cell r="G3850" t="str">
            <v>Spare Parts</v>
          </cell>
          <cell r="H3850" t="str">
            <v>Spare Parts</v>
          </cell>
          <cell r="K3850" t="str">
            <v>Gun Metal</v>
          </cell>
          <cell r="L3850" t="str">
            <v>Brass</v>
          </cell>
          <cell r="M3850" t="str">
            <v>25 years</v>
          </cell>
          <cell r="O3850" t="e">
            <v>#N/A</v>
          </cell>
        </row>
        <row r="3851">
          <cell r="C3851" t="str">
            <v>24C031CH</v>
          </cell>
          <cell r="D3851">
            <v>9355433072287</v>
          </cell>
          <cell r="E3851" t="str">
            <v>Serenity Shower Divertor Metal Handle Chrome</v>
          </cell>
          <cell r="F3851" t="str">
            <v>Serenity</v>
          </cell>
          <cell r="G3851" t="str">
            <v>Spare Parts</v>
          </cell>
          <cell r="H3851" t="str">
            <v>Spare Parts</v>
          </cell>
          <cell r="K3851" t="str">
            <v>Chrome</v>
          </cell>
          <cell r="L3851" t="str">
            <v>Brass</v>
          </cell>
          <cell r="M3851" t="str">
            <v>25 years</v>
          </cell>
          <cell r="O3851" t="e">
            <v>#N/A</v>
          </cell>
        </row>
        <row r="3852">
          <cell r="C3852" t="str">
            <v>24C031BZ</v>
          </cell>
          <cell r="D3852">
            <v>9355433072331</v>
          </cell>
          <cell r="E3852" t="str">
            <v>Serenity Shower Divertor Metal Handle Brushed Bronze</v>
          </cell>
          <cell r="F3852" t="str">
            <v>Serenity</v>
          </cell>
          <cell r="G3852" t="str">
            <v>Spare Parts</v>
          </cell>
          <cell r="H3852" t="str">
            <v>Spare Parts</v>
          </cell>
          <cell r="K3852" t="str">
            <v>Brushed Bronze</v>
          </cell>
          <cell r="L3852" t="str">
            <v>Brass</v>
          </cell>
          <cell r="M3852" t="str">
            <v>25 years</v>
          </cell>
          <cell r="O3852" t="e">
            <v>#N/A</v>
          </cell>
        </row>
        <row r="3853">
          <cell r="C3853" t="str">
            <v>24C031BN</v>
          </cell>
          <cell r="D3853">
            <v>9355433072300</v>
          </cell>
          <cell r="E3853" t="str">
            <v>Serenity Shower Divertor Metal Handle Brushed Nickel</v>
          </cell>
          <cell r="F3853" t="str">
            <v>Serenity</v>
          </cell>
          <cell r="G3853" t="str">
            <v>Spare Parts</v>
          </cell>
          <cell r="H3853" t="str">
            <v>Spare Parts</v>
          </cell>
          <cell r="K3853" t="str">
            <v>Brushed Nickel</v>
          </cell>
          <cell r="L3853" t="str">
            <v>Brass</v>
          </cell>
          <cell r="M3853" t="str">
            <v>25 years</v>
          </cell>
          <cell r="O3853" t="e">
            <v>#N/A</v>
          </cell>
        </row>
        <row r="3854">
          <cell r="C3854" t="str">
            <v>24C031BG</v>
          </cell>
          <cell r="D3854">
            <v>9355433072317</v>
          </cell>
          <cell r="E3854" t="str">
            <v>Serenity Shower Divertor Metal Handle Brushed Gold</v>
          </cell>
          <cell r="F3854" t="str">
            <v>Serenity</v>
          </cell>
          <cell r="G3854" t="str">
            <v>Spare Parts</v>
          </cell>
          <cell r="H3854" t="str">
            <v>Spare Parts</v>
          </cell>
          <cell r="K3854" t="str">
            <v>Brushed Gold</v>
          </cell>
          <cell r="L3854" t="str">
            <v>Brass</v>
          </cell>
          <cell r="M3854" t="str">
            <v>25 years</v>
          </cell>
          <cell r="O3854" t="e">
            <v>#N/A</v>
          </cell>
        </row>
        <row r="3855">
          <cell r="C3855" t="str">
            <v>24C030MB</v>
          </cell>
          <cell r="D3855">
            <v>9355433072232</v>
          </cell>
          <cell r="E3855" t="str">
            <v>Serenity Progressive Metal Handle Matte Black</v>
          </cell>
          <cell r="F3855" t="str">
            <v>Serenity Progressive</v>
          </cell>
          <cell r="G3855" t="str">
            <v>Spare Parts</v>
          </cell>
          <cell r="H3855" t="str">
            <v>Spare Parts</v>
          </cell>
          <cell r="K3855" t="str">
            <v>Matte Black</v>
          </cell>
          <cell r="L3855" t="str">
            <v>Brass</v>
          </cell>
          <cell r="M3855" t="str">
            <v>25 years</v>
          </cell>
          <cell r="O3855" t="e">
            <v>#N/A</v>
          </cell>
        </row>
        <row r="3856">
          <cell r="C3856" t="str">
            <v>24C030GM</v>
          </cell>
          <cell r="D3856">
            <v>9355433072263</v>
          </cell>
          <cell r="E3856" t="str">
            <v>Serenity Progressive Metal Handle Gun Metal</v>
          </cell>
          <cell r="F3856" t="str">
            <v>Serenity Progressive</v>
          </cell>
          <cell r="G3856" t="str">
            <v>Spare Parts</v>
          </cell>
          <cell r="H3856" t="str">
            <v>Spare Parts</v>
          </cell>
          <cell r="K3856" t="str">
            <v>Gun Metal</v>
          </cell>
          <cell r="L3856" t="str">
            <v>Brass</v>
          </cell>
          <cell r="M3856" t="str">
            <v>25 years</v>
          </cell>
          <cell r="O3856" t="e">
            <v>#N/A</v>
          </cell>
        </row>
        <row r="3857">
          <cell r="C3857" t="str">
            <v>24C030CH</v>
          </cell>
          <cell r="D3857">
            <v>9355433072225</v>
          </cell>
          <cell r="E3857" t="str">
            <v>Serenity Progressive Metal Handle Chrome</v>
          </cell>
          <cell r="F3857" t="str">
            <v>Serenity Progressive</v>
          </cell>
          <cell r="G3857" t="str">
            <v>Spare Parts</v>
          </cell>
          <cell r="H3857" t="str">
            <v>Spare Parts</v>
          </cell>
          <cell r="K3857" t="str">
            <v>Chrome</v>
          </cell>
          <cell r="L3857" t="str">
            <v>Brass</v>
          </cell>
          <cell r="M3857" t="str">
            <v>25 years</v>
          </cell>
          <cell r="O3857" t="e">
            <v>#N/A</v>
          </cell>
        </row>
        <row r="3858">
          <cell r="C3858" t="str">
            <v>24C030BZ</v>
          </cell>
          <cell r="D3858">
            <v>9355433072270</v>
          </cell>
          <cell r="E3858" t="str">
            <v>Serenity Progressive Metal Handle Brushed Bronze</v>
          </cell>
          <cell r="F3858" t="str">
            <v>Serenity Progressive</v>
          </cell>
          <cell r="G3858" t="str">
            <v>Spare Parts</v>
          </cell>
          <cell r="H3858" t="str">
            <v>Spare Parts</v>
          </cell>
          <cell r="K3858" t="str">
            <v>Brushed Bronze</v>
          </cell>
          <cell r="L3858" t="str">
            <v>Brass</v>
          </cell>
          <cell r="M3858" t="str">
            <v>25 years</v>
          </cell>
          <cell r="O3858" t="e">
            <v>#N/A</v>
          </cell>
        </row>
        <row r="3859">
          <cell r="C3859" t="str">
            <v>24C030BN</v>
          </cell>
          <cell r="D3859">
            <v>9355433072249</v>
          </cell>
          <cell r="E3859" t="str">
            <v>Serenity Progressive Metal Handle Brushed Nickel</v>
          </cell>
          <cell r="F3859" t="str">
            <v>Serenity Progressive</v>
          </cell>
          <cell r="G3859" t="str">
            <v>Spare Parts</v>
          </cell>
          <cell r="H3859" t="str">
            <v>Spare Parts</v>
          </cell>
          <cell r="K3859" t="str">
            <v>Brushed Nickel</v>
          </cell>
          <cell r="L3859" t="str">
            <v>Brass</v>
          </cell>
          <cell r="M3859" t="str">
            <v>25 years</v>
          </cell>
          <cell r="O3859" t="e">
            <v>#N/A</v>
          </cell>
        </row>
        <row r="3860">
          <cell r="C3860" t="str">
            <v>24C030BG</v>
          </cell>
          <cell r="D3860">
            <v>9355433072256</v>
          </cell>
          <cell r="E3860" t="str">
            <v>Serenity Progressive Metal Handle Brushed Gold</v>
          </cell>
          <cell r="F3860" t="str">
            <v>Serenity Progressive</v>
          </cell>
          <cell r="G3860" t="str">
            <v>Spare Parts</v>
          </cell>
          <cell r="H3860" t="str">
            <v>Spare Parts</v>
          </cell>
          <cell r="K3860" t="str">
            <v>Brushed Gold</v>
          </cell>
          <cell r="L3860" t="str">
            <v>Brass</v>
          </cell>
          <cell r="M3860" t="str">
            <v>25 years</v>
          </cell>
          <cell r="O3860" t="e">
            <v>#N/A</v>
          </cell>
        </row>
        <row r="3861">
          <cell r="C3861" t="str">
            <v>24C022</v>
          </cell>
          <cell r="D3861">
            <v>9355433072188</v>
          </cell>
          <cell r="E3861" t="str">
            <v>Serenity Progressive Wall Basin Mixer Body Only</v>
          </cell>
          <cell r="F3861" t="str">
            <v>Serenity Progressive</v>
          </cell>
          <cell r="G3861" t="str">
            <v>Trim Kits and Universal Bodies</v>
          </cell>
          <cell r="H3861" t="str">
            <v>Universal Bodies</v>
          </cell>
          <cell r="L3861" t="str">
            <v>Brass</v>
          </cell>
          <cell r="O3861" t="str">
            <v>N/A</v>
          </cell>
        </row>
        <row r="3862">
          <cell r="C3862" t="str">
            <v>24C021</v>
          </cell>
          <cell r="D3862">
            <v>9355433072171</v>
          </cell>
          <cell r="E3862" t="str">
            <v>Serenity Wall Basin Set Offset Spout Body Only</v>
          </cell>
          <cell r="F3862" t="str">
            <v>Universal Body</v>
          </cell>
          <cell r="G3862" t="str">
            <v>Trim Kits and Universal Bodies</v>
          </cell>
          <cell r="H3862" t="str">
            <v>Universal Bodies</v>
          </cell>
          <cell r="L3862" t="str">
            <v>Brass</v>
          </cell>
          <cell r="O3862" t="str">
            <v>N/A</v>
          </cell>
        </row>
        <row r="3863">
          <cell r="C3863" t="str">
            <v>24C020</v>
          </cell>
          <cell r="D3863">
            <v>9355433072164</v>
          </cell>
          <cell r="E3863" t="str">
            <v>Serenity Wall Basin Set Body Only</v>
          </cell>
          <cell r="F3863" t="str">
            <v>Universal Body</v>
          </cell>
          <cell r="G3863" t="str">
            <v>Trim Kits and Universal Bodies</v>
          </cell>
          <cell r="H3863" t="str">
            <v>Universal Bodies</v>
          </cell>
          <cell r="L3863" t="str">
            <v>Brass</v>
          </cell>
          <cell r="O3863" t="str">
            <v>N/A</v>
          </cell>
        </row>
        <row r="3864">
          <cell r="C3864" t="str">
            <v>24C014MB</v>
          </cell>
          <cell r="D3864">
            <v>9355433071419</v>
          </cell>
          <cell r="E3864" t="str">
            <v>Serenity Slim Shower Components For Serenity Shower System Matte Black</v>
          </cell>
          <cell r="F3864" t="str">
            <v>Serenity</v>
          </cell>
          <cell r="G3864" t="str">
            <v>Spare Parts</v>
          </cell>
          <cell r="H3864" t="str">
            <v>Spare Parts</v>
          </cell>
          <cell r="K3864" t="str">
            <v>Matte Black</v>
          </cell>
          <cell r="L3864" t="str">
            <v>Brass</v>
          </cell>
          <cell r="M3864" t="str">
            <v>25 years</v>
          </cell>
          <cell r="O3864" t="str">
            <v>N/A</v>
          </cell>
        </row>
        <row r="3865">
          <cell r="C3865" t="str">
            <v>24C014GM</v>
          </cell>
          <cell r="D3865">
            <v>9355433071440</v>
          </cell>
          <cell r="E3865" t="str">
            <v>Serenity Slim Shower Components For Serenity Shower System Gun Metal</v>
          </cell>
          <cell r="F3865" t="str">
            <v>Serenity</v>
          </cell>
          <cell r="G3865" t="str">
            <v>Spare Parts</v>
          </cell>
          <cell r="H3865" t="str">
            <v>Spare Parts</v>
          </cell>
          <cell r="K3865" t="str">
            <v>Gun Metal</v>
          </cell>
          <cell r="L3865" t="str">
            <v>Brass</v>
          </cell>
          <cell r="M3865" t="str">
            <v>25 years</v>
          </cell>
          <cell r="O3865" t="str">
            <v>N/A</v>
          </cell>
        </row>
        <row r="3866">
          <cell r="C3866" t="str">
            <v>24C014CH</v>
          </cell>
          <cell r="D3866">
            <v>9355433071402</v>
          </cell>
          <cell r="E3866" t="str">
            <v>Serenity Slim Shower Components For Serenity Shower System Chrome</v>
          </cell>
          <cell r="F3866" t="str">
            <v>Serenity</v>
          </cell>
          <cell r="G3866" t="str">
            <v>Spare Parts</v>
          </cell>
          <cell r="H3866" t="str">
            <v>Spare Parts</v>
          </cell>
          <cell r="K3866" t="str">
            <v>Chrome</v>
          </cell>
          <cell r="L3866" t="str">
            <v>Brass</v>
          </cell>
          <cell r="M3866" t="str">
            <v>25 years</v>
          </cell>
          <cell r="O3866" t="str">
            <v>N/A</v>
          </cell>
        </row>
        <row r="3867">
          <cell r="C3867" t="str">
            <v>24C014BZ</v>
          </cell>
          <cell r="D3867">
            <v>9355433071457</v>
          </cell>
          <cell r="E3867" t="str">
            <v>Serenity Slim Shower Components For Serenity Shower System Brushed Bronze</v>
          </cell>
          <cell r="F3867" t="str">
            <v>Serenity</v>
          </cell>
          <cell r="G3867" t="str">
            <v>Spare Parts</v>
          </cell>
          <cell r="H3867" t="str">
            <v>Spare Parts</v>
          </cell>
          <cell r="K3867" t="str">
            <v>Brushed Bronze</v>
          </cell>
          <cell r="L3867" t="str">
            <v>Brass</v>
          </cell>
          <cell r="M3867" t="str">
            <v>25 years</v>
          </cell>
          <cell r="O3867" t="str">
            <v>N/A</v>
          </cell>
        </row>
        <row r="3868">
          <cell r="C3868" t="str">
            <v>24C014BN</v>
          </cell>
          <cell r="D3868">
            <v>9355433071426</v>
          </cell>
          <cell r="E3868" t="str">
            <v>Serenity Slim Shower Components For Serenity Shower System Brushed Nickel</v>
          </cell>
          <cell r="F3868" t="str">
            <v>Serenity</v>
          </cell>
          <cell r="G3868" t="str">
            <v>Spare Parts</v>
          </cell>
          <cell r="H3868" t="str">
            <v>Spare Parts</v>
          </cell>
          <cell r="K3868" t="str">
            <v>Brushed Nickel</v>
          </cell>
          <cell r="L3868" t="str">
            <v>Brass</v>
          </cell>
          <cell r="M3868" t="str">
            <v>25 years</v>
          </cell>
          <cell r="O3868" t="str">
            <v>N/A</v>
          </cell>
        </row>
        <row r="3869">
          <cell r="C3869" t="str">
            <v>24C014BG</v>
          </cell>
          <cell r="D3869">
            <v>9355433071433</v>
          </cell>
          <cell r="E3869" t="str">
            <v>Serenity Slim Shower Components For Serenity Shower System Brushed Gold</v>
          </cell>
          <cell r="F3869" t="str">
            <v>Serenity</v>
          </cell>
          <cell r="G3869" t="str">
            <v>Spare Parts</v>
          </cell>
          <cell r="H3869" t="str">
            <v>Spare Parts</v>
          </cell>
          <cell r="K3869" t="str">
            <v>Brushed Gold</v>
          </cell>
          <cell r="L3869" t="str">
            <v>Brass</v>
          </cell>
          <cell r="M3869" t="str">
            <v>25 years</v>
          </cell>
          <cell r="O3869" t="str">
            <v>N/A</v>
          </cell>
        </row>
        <row r="3870">
          <cell r="C3870" t="str">
            <v>24C009GM</v>
          </cell>
          <cell r="D3870">
            <v>9355433071266</v>
          </cell>
          <cell r="E3870" t="str">
            <v>Serenity  Arabescato Corchia Handle Gun Metal</v>
          </cell>
          <cell r="F3870" t="str">
            <v>Serenity</v>
          </cell>
          <cell r="G3870" t="str">
            <v>Spare Parts</v>
          </cell>
          <cell r="H3870" t="str">
            <v>Spare Parts</v>
          </cell>
          <cell r="K3870" t="str">
            <v>Gun Metal</v>
          </cell>
          <cell r="L3870" t="str">
            <v>Brass And Natural Marble</v>
          </cell>
          <cell r="M3870" t="str">
            <v>25 years</v>
          </cell>
          <cell r="O3870" t="e">
            <v>#N/A</v>
          </cell>
        </row>
        <row r="3871">
          <cell r="C3871" t="str">
            <v>24C009CH</v>
          </cell>
          <cell r="D3871">
            <v>9355433071228</v>
          </cell>
          <cell r="E3871" t="str">
            <v>Serenity  Arabescato Corchia Handle Chrome</v>
          </cell>
          <cell r="F3871" t="str">
            <v>Serenity</v>
          </cell>
          <cell r="G3871" t="str">
            <v>Spare Parts</v>
          </cell>
          <cell r="H3871" t="str">
            <v>Spare Parts</v>
          </cell>
          <cell r="K3871" t="str">
            <v>Chrome</v>
          </cell>
          <cell r="L3871" t="str">
            <v>Brass And Natural Marble</v>
          </cell>
          <cell r="M3871" t="str">
            <v>25 years</v>
          </cell>
          <cell r="O3871" t="e">
            <v>#N/A</v>
          </cell>
        </row>
        <row r="3872">
          <cell r="C3872" t="str">
            <v>24C007CH</v>
          </cell>
          <cell r="D3872">
            <v>9355433071105</v>
          </cell>
          <cell r="E3872" t="str">
            <v>Serenity Verde Alpi Handle Chrome</v>
          </cell>
          <cell r="F3872" t="str">
            <v>Serenity</v>
          </cell>
          <cell r="G3872" t="str">
            <v>Spare Parts</v>
          </cell>
          <cell r="H3872" t="str">
            <v>Spare Parts</v>
          </cell>
          <cell r="K3872" t="str">
            <v>Chrome</v>
          </cell>
          <cell r="L3872" t="str">
            <v>Brass And Natural Marble</v>
          </cell>
          <cell r="M3872" t="str">
            <v>25 years</v>
          </cell>
          <cell r="O3872" t="e">
            <v>#N/A</v>
          </cell>
        </row>
        <row r="3873">
          <cell r="C3873" t="str">
            <v>24C007MB</v>
          </cell>
          <cell r="D3873">
            <v>9355433071112</v>
          </cell>
          <cell r="E3873" t="str">
            <v>Serenity Verde Alpi Handle Matte Black</v>
          </cell>
          <cell r="F3873" t="str">
            <v>Serenity</v>
          </cell>
          <cell r="G3873" t="str">
            <v>Spare Parts</v>
          </cell>
          <cell r="H3873" t="str">
            <v>Spare Parts</v>
          </cell>
          <cell r="K3873" t="str">
            <v>Matte Black</v>
          </cell>
          <cell r="L3873" t="str">
            <v>Brass And Natural Marble</v>
          </cell>
          <cell r="M3873" t="str">
            <v>25 years</v>
          </cell>
          <cell r="O3873" t="e">
            <v>#N/A</v>
          </cell>
        </row>
        <row r="3874">
          <cell r="C3874" t="str">
            <v>24C007BN</v>
          </cell>
          <cell r="D3874">
            <v>9355433071129</v>
          </cell>
          <cell r="E3874" t="str">
            <v>Serenity Verde Alpi Handle Brushed Nickel</v>
          </cell>
          <cell r="F3874" t="str">
            <v>Serenity</v>
          </cell>
          <cell r="G3874" t="str">
            <v>Spare Parts</v>
          </cell>
          <cell r="H3874" t="str">
            <v>Spare Parts</v>
          </cell>
          <cell r="K3874" t="str">
            <v>Brushed Nickel</v>
          </cell>
          <cell r="L3874" t="str">
            <v>Brass And Natural Marble</v>
          </cell>
          <cell r="M3874" t="str">
            <v>25 years</v>
          </cell>
          <cell r="O3874" t="e">
            <v>#N/A</v>
          </cell>
        </row>
        <row r="3875">
          <cell r="C3875" t="str">
            <v>24C007BG</v>
          </cell>
          <cell r="D3875">
            <v>9355433071136</v>
          </cell>
          <cell r="E3875" t="str">
            <v>Serenity Verde Alpi Handle Brushed Gold</v>
          </cell>
          <cell r="F3875" t="str">
            <v>Serenity</v>
          </cell>
          <cell r="G3875" t="str">
            <v>Spare Parts</v>
          </cell>
          <cell r="H3875" t="str">
            <v>Spare Parts</v>
          </cell>
          <cell r="K3875" t="str">
            <v>Brushed Gold</v>
          </cell>
          <cell r="L3875" t="str">
            <v>Brass And Natural Marble</v>
          </cell>
          <cell r="M3875" t="str">
            <v>25 years</v>
          </cell>
          <cell r="O3875" t="e">
            <v>#N/A</v>
          </cell>
        </row>
        <row r="3876">
          <cell r="C3876" t="str">
            <v>24C007GM</v>
          </cell>
          <cell r="D3876">
            <v>9355433071143</v>
          </cell>
          <cell r="E3876" t="str">
            <v>Serenity Verde Alpi Handle Gun Metal</v>
          </cell>
          <cell r="F3876" t="str">
            <v>Serenity</v>
          </cell>
          <cell r="G3876" t="str">
            <v>Spare Parts</v>
          </cell>
          <cell r="H3876" t="str">
            <v>Spare Parts</v>
          </cell>
          <cell r="K3876" t="str">
            <v>Gun Metal</v>
          </cell>
          <cell r="L3876" t="str">
            <v>Brass And Natural Marble</v>
          </cell>
          <cell r="M3876" t="str">
            <v>25 years</v>
          </cell>
          <cell r="O3876" t="e">
            <v>#N/A</v>
          </cell>
        </row>
        <row r="3877">
          <cell r="C3877" t="str">
            <v>24C007BZ</v>
          </cell>
          <cell r="D3877">
            <v>9355433071150</v>
          </cell>
          <cell r="E3877" t="str">
            <v>Serenity Verde Alpi Handle Brushed Bronze</v>
          </cell>
          <cell r="F3877" t="str">
            <v>Serenity</v>
          </cell>
          <cell r="G3877" t="str">
            <v>Spare Parts</v>
          </cell>
          <cell r="H3877" t="str">
            <v>Spare Parts</v>
          </cell>
          <cell r="K3877" t="str">
            <v>Brushed Bronze</v>
          </cell>
          <cell r="L3877" t="str">
            <v>Brass And Natural Marble</v>
          </cell>
          <cell r="M3877" t="str">
            <v>25 years</v>
          </cell>
          <cell r="O3877" t="e">
            <v>#N/A</v>
          </cell>
        </row>
        <row r="3878">
          <cell r="C3878" t="str">
            <v>24C008CH</v>
          </cell>
          <cell r="D3878">
            <v>9355433071167</v>
          </cell>
          <cell r="E3878" t="str">
            <v>Serenity Rome Travertine Handle Chrome</v>
          </cell>
          <cell r="F3878" t="str">
            <v>Serenity</v>
          </cell>
          <cell r="G3878" t="str">
            <v>Spare Parts</v>
          </cell>
          <cell r="H3878" t="str">
            <v>Spare Parts</v>
          </cell>
          <cell r="K3878" t="str">
            <v>Chrome</v>
          </cell>
          <cell r="L3878" t="str">
            <v>Brass And Natural Marble</v>
          </cell>
          <cell r="M3878" t="str">
            <v>25 years</v>
          </cell>
          <cell r="O3878" t="e">
            <v>#N/A</v>
          </cell>
        </row>
        <row r="3879">
          <cell r="C3879" t="str">
            <v>24C008MB</v>
          </cell>
          <cell r="D3879">
            <v>9355433071174</v>
          </cell>
          <cell r="E3879" t="str">
            <v>Serenity Rome Travertine Handle Matte Black</v>
          </cell>
          <cell r="F3879" t="str">
            <v>Serenity</v>
          </cell>
          <cell r="G3879" t="str">
            <v>Spare Parts</v>
          </cell>
          <cell r="H3879" t="str">
            <v>Spare Parts</v>
          </cell>
          <cell r="K3879" t="str">
            <v>Matte Black</v>
          </cell>
          <cell r="L3879" t="str">
            <v>Brass And Natural Marble</v>
          </cell>
          <cell r="M3879" t="str">
            <v>25 years</v>
          </cell>
          <cell r="O3879" t="e">
            <v>#N/A</v>
          </cell>
        </row>
        <row r="3880">
          <cell r="C3880" t="str">
            <v>24C008BN</v>
          </cell>
          <cell r="D3880">
            <v>9355433071181</v>
          </cell>
          <cell r="E3880" t="str">
            <v>Serenity Rome Travertine Handle Brushed Nickel</v>
          </cell>
          <cell r="F3880" t="str">
            <v>Serenity</v>
          </cell>
          <cell r="G3880" t="str">
            <v>Spare Parts</v>
          </cell>
          <cell r="H3880" t="str">
            <v>Spare Parts</v>
          </cell>
          <cell r="K3880" t="str">
            <v>Brushed Nickel</v>
          </cell>
          <cell r="L3880" t="str">
            <v>Brass And Natural Marble</v>
          </cell>
          <cell r="M3880" t="str">
            <v>25 years</v>
          </cell>
          <cell r="O3880" t="e">
            <v>#N/A</v>
          </cell>
        </row>
        <row r="3881">
          <cell r="C3881" t="str">
            <v>24C008BG</v>
          </cell>
          <cell r="D3881">
            <v>9355433071198</v>
          </cell>
          <cell r="E3881" t="str">
            <v>Serenity Rome Travertine Handle Brushed Gold</v>
          </cell>
          <cell r="F3881" t="str">
            <v>Serenity</v>
          </cell>
          <cell r="G3881" t="str">
            <v>Spare Parts</v>
          </cell>
          <cell r="H3881" t="str">
            <v>Spare Parts</v>
          </cell>
          <cell r="K3881" t="str">
            <v>Brushed Gold</v>
          </cell>
          <cell r="L3881" t="str">
            <v>Brass And Natural Marble</v>
          </cell>
          <cell r="M3881" t="str">
            <v>25 years</v>
          </cell>
          <cell r="O3881" t="e">
            <v>#N/A</v>
          </cell>
        </row>
        <row r="3882">
          <cell r="C3882" t="str">
            <v>24C008GM</v>
          </cell>
          <cell r="D3882">
            <v>9355433071204</v>
          </cell>
          <cell r="E3882" t="str">
            <v>Serenity Rome Travertine Handle Gun Metal</v>
          </cell>
          <cell r="F3882" t="str">
            <v>Serenity</v>
          </cell>
          <cell r="G3882" t="str">
            <v>Spare Parts</v>
          </cell>
          <cell r="H3882" t="str">
            <v>Spare Parts</v>
          </cell>
          <cell r="K3882" t="str">
            <v>Gun Metal</v>
          </cell>
          <cell r="L3882" t="str">
            <v>Brass And Natural Marble</v>
          </cell>
          <cell r="M3882" t="str">
            <v>25 years</v>
          </cell>
          <cell r="O3882" t="e">
            <v>#N/A</v>
          </cell>
        </row>
        <row r="3883">
          <cell r="C3883" t="str">
            <v>24C008BZ</v>
          </cell>
          <cell r="D3883">
            <v>9355433071211</v>
          </cell>
          <cell r="E3883" t="str">
            <v>Serenity Rome Travertine Handle Brushed Bronze</v>
          </cell>
          <cell r="F3883" t="str">
            <v>Serenity</v>
          </cell>
          <cell r="G3883" t="str">
            <v>Spare Parts</v>
          </cell>
          <cell r="H3883" t="str">
            <v>Spare Parts</v>
          </cell>
          <cell r="K3883" t="str">
            <v>Brushed Bronze</v>
          </cell>
          <cell r="L3883" t="str">
            <v>Brass And Natural Marble</v>
          </cell>
          <cell r="M3883" t="str">
            <v>25 years</v>
          </cell>
          <cell r="O3883" t="e">
            <v>#N/A</v>
          </cell>
        </row>
        <row r="3884">
          <cell r="C3884" t="str">
            <v>24C009BZ</v>
          </cell>
          <cell r="D3884">
            <v>9355433071273</v>
          </cell>
          <cell r="E3884" t="str">
            <v>Serenity  Arabescato Corchia Handle Brushed Bronze</v>
          </cell>
          <cell r="F3884" t="str">
            <v>Serenity</v>
          </cell>
          <cell r="G3884" t="str">
            <v>Spare Parts</v>
          </cell>
          <cell r="H3884" t="str">
            <v>Spare Parts</v>
          </cell>
          <cell r="K3884" t="str">
            <v>Brushed Bronze</v>
          </cell>
          <cell r="L3884" t="str">
            <v>Brass And Natural Marble</v>
          </cell>
          <cell r="M3884" t="str">
            <v>25 years</v>
          </cell>
          <cell r="O3884" t="e">
            <v>#N/A</v>
          </cell>
        </row>
        <row r="3885">
          <cell r="C3885" t="str">
            <v>24C009MB</v>
          </cell>
          <cell r="D3885">
            <v>9355433071235</v>
          </cell>
          <cell r="E3885" t="str">
            <v>Serenity  Arabescato Corchia Handle Matte Black</v>
          </cell>
          <cell r="F3885" t="str">
            <v>Serenity</v>
          </cell>
          <cell r="G3885" t="str">
            <v>Spare Parts</v>
          </cell>
          <cell r="H3885" t="str">
            <v>Spare Parts</v>
          </cell>
          <cell r="K3885" t="str">
            <v>Matte Black</v>
          </cell>
          <cell r="L3885" t="str">
            <v>Brass And Natural Marble</v>
          </cell>
          <cell r="M3885" t="str">
            <v>25 years</v>
          </cell>
          <cell r="O3885" t="e">
            <v>#N/A</v>
          </cell>
        </row>
        <row r="3886">
          <cell r="C3886" t="str">
            <v>24C009BN</v>
          </cell>
          <cell r="D3886">
            <v>9355433071242</v>
          </cell>
          <cell r="E3886" t="str">
            <v>Serenity  Arabescato Corchia Handle Brushed Nickel</v>
          </cell>
          <cell r="F3886" t="str">
            <v>Serenity</v>
          </cell>
          <cell r="G3886" t="str">
            <v>Spare Parts</v>
          </cell>
          <cell r="H3886" t="str">
            <v>Spare Parts</v>
          </cell>
          <cell r="K3886" t="str">
            <v>Brushed Nickel</v>
          </cell>
          <cell r="L3886" t="str">
            <v>Brass And Natural Marble</v>
          </cell>
          <cell r="M3886" t="str">
            <v>25 years</v>
          </cell>
          <cell r="O3886" t="e">
            <v>#N/A</v>
          </cell>
        </row>
        <row r="3887">
          <cell r="C3887" t="str">
            <v>24C009BG</v>
          </cell>
          <cell r="D3887">
            <v>9355433071259</v>
          </cell>
          <cell r="E3887" t="str">
            <v>Serenity  Arabescato Corchia Handle Brushed Gold</v>
          </cell>
          <cell r="F3887" t="str">
            <v>Serenity</v>
          </cell>
          <cell r="G3887" t="str">
            <v>Spare Parts</v>
          </cell>
          <cell r="H3887" t="str">
            <v>Spare Parts</v>
          </cell>
          <cell r="K3887" t="str">
            <v>Brushed Gold</v>
          </cell>
          <cell r="L3887" t="str">
            <v>Brass And Natural Marble</v>
          </cell>
          <cell r="M3887" t="str">
            <v>25 years</v>
          </cell>
          <cell r="O3887" t="e">
            <v>#N/A</v>
          </cell>
        </row>
        <row r="3888">
          <cell r="C3888" t="str">
            <v>24C006MB</v>
          </cell>
          <cell r="D3888">
            <v>9355433071051</v>
          </cell>
          <cell r="E3888" t="str">
            <v>Serenity Hot and Cold Metal Handle Pair Matte Black</v>
          </cell>
          <cell r="F3888" t="str">
            <v>Serenity</v>
          </cell>
          <cell r="G3888" t="str">
            <v>Spare Parts</v>
          </cell>
          <cell r="H3888" t="str">
            <v>Spare Parts</v>
          </cell>
          <cell r="K3888" t="str">
            <v>Matte Black</v>
          </cell>
          <cell r="L3888" t="str">
            <v>Brass</v>
          </cell>
          <cell r="M3888" t="str">
            <v>25 years</v>
          </cell>
          <cell r="O3888" t="e">
            <v>#N/A</v>
          </cell>
        </row>
        <row r="3889">
          <cell r="C3889" t="str">
            <v>24C006GM</v>
          </cell>
          <cell r="D3889">
            <v>9355433071082</v>
          </cell>
          <cell r="E3889" t="str">
            <v>Serenity Hot and Cold Metal Handle Pair Gun Metal</v>
          </cell>
          <cell r="F3889" t="str">
            <v>Serenity</v>
          </cell>
          <cell r="G3889" t="str">
            <v>Spare Parts</v>
          </cell>
          <cell r="H3889" t="str">
            <v>Spare Parts</v>
          </cell>
          <cell r="K3889" t="str">
            <v>Gun Metal</v>
          </cell>
          <cell r="L3889" t="str">
            <v>Brass</v>
          </cell>
          <cell r="M3889" t="str">
            <v>25 years</v>
          </cell>
          <cell r="O3889" t="e">
            <v>#N/A</v>
          </cell>
        </row>
        <row r="3890">
          <cell r="C3890" t="str">
            <v>24C033CH</v>
          </cell>
          <cell r="D3890">
            <v>9355433072874</v>
          </cell>
          <cell r="E3890" t="str">
            <v>Serenity Marquina Black Handle Chrome</v>
          </cell>
          <cell r="F3890" t="str">
            <v>Serenity</v>
          </cell>
          <cell r="G3890" t="str">
            <v>Spare Parts</v>
          </cell>
          <cell r="H3890" t="str">
            <v>Spare Parts</v>
          </cell>
          <cell r="K3890" t="str">
            <v>Chrome</v>
          </cell>
          <cell r="L3890" t="str">
            <v>Brass And Natural Marble</v>
          </cell>
          <cell r="M3890" t="str">
            <v>25 years</v>
          </cell>
          <cell r="O3890" t="e">
            <v>#N/A</v>
          </cell>
        </row>
        <row r="3891">
          <cell r="C3891" t="str">
            <v>24C033MB</v>
          </cell>
          <cell r="D3891">
            <v>9355433072881</v>
          </cell>
          <cell r="E3891" t="str">
            <v>Serenity Marquina Black Handle Matte Black</v>
          </cell>
          <cell r="F3891" t="str">
            <v>Serenity</v>
          </cell>
          <cell r="G3891" t="str">
            <v>Spare Parts</v>
          </cell>
          <cell r="H3891" t="str">
            <v>Spare Parts</v>
          </cell>
          <cell r="K3891" t="str">
            <v>Matte Black</v>
          </cell>
          <cell r="L3891" t="str">
            <v>Brass And Natural Marble</v>
          </cell>
          <cell r="M3891" t="str">
            <v>25 years</v>
          </cell>
          <cell r="O3891" t="e">
            <v>#N/A</v>
          </cell>
        </row>
        <row r="3892">
          <cell r="C3892" t="str">
            <v>24C033BN</v>
          </cell>
          <cell r="D3892">
            <v>9355433072898</v>
          </cell>
          <cell r="E3892" t="str">
            <v>Serenity Marquina Black Handle Brushed Nickel</v>
          </cell>
          <cell r="F3892" t="str">
            <v>Serenity</v>
          </cell>
          <cell r="G3892" t="str">
            <v>Spare Parts</v>
          </cell>
          <cell r="H3892" t="str">
            <v>Spare Parts</v>
          </cell>
          <cell r="K3892" t="str">
            <v>Brushed Nickel</v>
          </cell>
          <cell r="L3892" t="str">
            <v>Brass And Natural Marble</v>
          </cell>
          <cell r="M3892" t="str">
            <v>25 years</v>
          </cell>
          <cell r="O3892" t="e">
            <v>#N/A</v>
          </cell>
        </row>
        <row r="3893">
          <cell r="C3893" t="str">
            <v>24C033BG</v>
          </cell>
          <cell r="D3893">
            <v>9355433072904</v>
          </cell>
          <cell r="E3893" t="str">
            <v>Serenity Marquina Black Handle Brushed Gold</v>
          </cell>
          <cell r="F3893" t="str">
            <v>Serenity</v>
          </cell>
          <cell r="G3893" t="str">
            <v>Spare Parts</v>
          </cell>
          <cell r="H3893" t="str">
            <v>Spare Parts</v>
          </cell>
          <cell r="K3893" t="str">
            <v>Brushed Gold</v>
          </cell>
          <cell r="L3893" t="str">
            <v>Brass And Natural Marble</v>
          </cell>
          <cell r="M3893" t="str">
            <v>25 years</v>
          </cell>
          <cell r="O3893" t="e">
            <v>#N/A</v>
          </cell>
        </row>
        <row r="3894">
          <cell r="C3894" t="str">
            <v>24C033GM</v>
          </cell>
          <cell r="D3894">
            <v>9355433072911</v>
          </cell>
          <cell r="E3894" t="str">
            <v>Serenity Marquina Black Handle Gun Metal</v>
          </cell>
          <cell r="F3894" t="str">
            <v>Serenity</v>
          </cell>
          <cell r="G3894" t="str">
            <v>Spare Parts</v>
          </cell>
          <cell r="H3894" t="str">
            <v>Spare Parts</v>
          </cell>
          <cell r="K3894" t="str">
            <v>Gun Metal</v>
          </cell>
          <cell r="L3894" t="str">
            <v>Brass And Natural Marble</v>
          </cell>
          <cell r="M3894" t="str">
            <v>25 years</v>
          </cell>
          <cell r="O3894" t="e">
            <v>#N/A</v>
          </cell>
        </row>
        <row r="3895">
          <cell r="C3895" t="str">
            <v>24C033BZ</v>
          </cell>
          <cell r="D3895">
            <v>9355433072928</v>
          </cell>
          <cell r="E3895" t="str">
            <v>Serenity Marquina Black Handle Brushed Bronze</v>
          </cell>
          <cell r="F3895" t="str">
            <v>Serenity</v>
          </cell>
          <cell r="G3895" t="str">
            <v>Spare Parts</v>
          </cell>
          <cell r="H3895" t="str">
            <v>Spare Parts</v>
          </cell>
          <cell r="K3895" t="str">
            <v>Brushed Bronze</v>
          </cell>
          <cell r="L3895" t="str">
            <v>Brass And Natural Marble</v>
          </cell>
          <cell r="M3895" t="str">
            <v>25 years</v>
          </cell>
          <cell r="O3895" t="e">
            <v>#N/A</v>
          </cell>
        </row>
        <row r="3896">
          <cell r="C3896" t="str">
            <v>24C013CH</v>
          </cell>
          <cell r="D3896">
            <v>9355433071341</v>
          </cell>
          <cell r="E3896" t="str">
            <v>Serenity Wall Basin/Bath Spout 220mm Chrome</v>
          </cell>
          <cell r="F3896" t="str">
            <v>Serenity</v>
          </cell>
          <cell r="G3896" t="str">
            <v>Outlets</v>
          </cell>
          <cell r="H3896" t="str">
            <v>Bath Spouts</v>
          </cell>
          <cell r="I3896" t="str">
            <v>5 Star, 5L/min</v>
          </cell>
          <cell r="J3896" t="str">
            <v>T44280</v>
          </cell>
          <cell r="K3896" t="str">
            <v>Chrome</v>
          </cell>
          <cell r="L3896" t="str">
            <v>Brass</v>
          </cell>
          <cell r="M3896" t="str">
            <v>25 years</v>
          </cell>
          <cell r="O3896" t="str">
            <v>WM-060073</v>
          </cell>
        </row>
        <row r="3897">
          <cell r="C3897" t="str">
            <v>24C013MB</v>
          </cell>
          <cell r="D3897">
            <v>9355433071358</v>
          </cell>
          <cell r="E3897" t="str">
            <v>Serenity Wall Basin/Bath Spout 220mm Matte Black</v>
          </cell>
          <cell r="F3897" t="str">
            <v>Serenity</v>
          </cell>
          <cell r="G3897" t="str">
            <v>Outlets</v>
          </cell>
          <cell r="H3897" t="str">
            <v>Bath Spouts</v>
          </cell>
          <cell r="I3897" t="str">
            <v>5 Star, 5L/min</v>
          </cell>
          <cell r="J3897" t="str">
            <v>T44280</v>
          </cell>
          <cell r="K3897" t="str">
            <v>Matte Black</v>
          </cell>
          <cell r="L3897" t="str">
            <v>Brass</v>
          </cell>
          <cell r="M3897" t="str">
            <v>25 years</v>
          </cell>
          <cell r="O3897" t="str">
            <v>WM-060073</v>
          </cell>
        </row>
        <row r="3898">
          <cell r="C3898" t="str">
            <v>24C013BN</v>
          </cell>
          <cell r="D3898">
            <v>9355433071365</v>
          </cell>
          <cell r="E3898" t="str">
            <v>Serenity Wall Basin/Bath Spout 220mm Brushed Nickel</v>
          </cell>
          <cell r="F3898" t="str">
            <v>Serenity</v>
          </cell>
          <cell r="G3898" t="str">
            <v>Outlets</v>
          </cell>
          <cell r="H3898" t="str">
            <v>Bath Spouts</v>
          </cell>
          <cell r="I3898" t="str">
            <v>5 Star, 5L/min</v>
          </cell>
          <cell r="J3898" t="str">
            <v>T44280</v>
          </cell>
          <cell r="K3898" t="str">
            <v>Brushed Nickel</v>
          </cell>
          <cell r="L3898" t="str">
            <v>Brass</v>
          </cell>
          <cell r="M3898" t="str">
            <v>25 years</v>
          </cell>
          <cell r="O3898" t="str">
            <v>WM-060073</v>
          </cell>
        </row>
        <row r="3899">
          <cell r="C3899" t="str">
            <v>24C013BG</v>
          </cell>
          <cell r="D3899">
            <v>9355433071372</v>
          </cell>
          <cell r="E3899" t="str">
            <v>Serenity Wall Basin/Bath Spout 220mm Brushed Gold</v>
          </cell>
          <cell r="F3899" t="str">
            <v>Serenity</v>
          </cell>
          <cell r="G3899" t="str">
            <v>Outlets</v>
          </cell>
          <cell r="H3899" t="str">
            <v>Bath Spouts</v>
          </cell>
          <cell r="I3899" t="str">
            <v>5 Star, 5L/min</v>
          </cell>
          <cell r="J3899" t="str">
            <v>T44280</v>
          </cell>
          <cell r="K3899" t="str">
            <v>Brushed Gold</v>
          </cell>
          <cell r="L3899" t="str">
            <v>Brass</v>
          </cell>
          <cell r="M3899" t="str">
            <v>25 years</v>
          </cell>
          <cell r="O3899" t="str">
            <v>WM-060073</v>
          </cell>
        </row>
        <row r="3900">
          <cell r="C3900" t="str">
            <v>24C013GM</v>
          </cell>
          <cell r="D3900">
            <v>9355433071389</v>
          </cell>
          <cell r="E3900" t="str">
            <v>Serenity Wall Basin/Bath Spout 220mm Gun Metal</v>
          </cell>
          <cell r="F3900" t="str">
            <v>Serenity</v>
          </cell>
          <cell r="G3900" t="str">
            <v>Outlets</v>
          </cell>
          <cell r="H3900" t="str">
            <v>Bath Spouts</v>
          </cell>
          <cell r="I3900" t="str">
            <v>5 Star, 5L/min</v>
          </cell>
          <cell r="J3900" t="str">
            <v>T44280</v>
          </cell>
          <cell r="K3900" t="str">
            <v>Gun Metal</v>
          </cell>
          <cell r="L3900" t="str">
            <v>Brass</v>
          </cell>
          <cell r="M3900" t="str">
            <v>25 years</v>
          </cell>
          <cell r="O3900" t="str">
            <v>WM-060073</v>
          </cell>
        </row>
        <row r="3901">
          <cell r="C3901" t="str">
            <v>24C013BZ</v>
          </cell>
          <cell r="D3901">
            <v>9355433071396</v>
          </cell>
          <cell r="E3901" t="str">
            <v>Serenity Wall Basin/Bath Spout 220mm Brushed Bronze</v>
          </cell>
          <cell r="F3901" t="str">
            <v>Serenity</v>
          </cell>
          <cell r="G3901" t="str">
            <v>Outlets</v>
          </cell>
          <cell r="H3901" t="str">
            <v>Bath Spouts</v>
          </cell>
          <cell r="I3901" t="str">
            <v>5 Star, 5L/min</v>
          </cell>
          <cell r="J3901" t="str">
            <v>T44280</v>
          </cell>
          <cell r="K3901" t="str">
            <v>Brushed Bronze</v>
          </cell>
          <cell r="L3901" t="str">
            <v>Brass</v>
          </cell>
          <cell r="M3901" t="str">
            <v>25 years</v>
          </cell>
          <cell r="O3901" t="str">
            <v>WM-060073</v>
          </cell>
        </row>
        <row r="3902">
          <cell r="C3902" t="str">
            <v>24C034CH</v>
          </cell>
          <cell r="D3902">
            <v>9355433072973</v>
          </cell>
          <cell r="E3902" t="str">
            <v>Serenity Shower System Bath Spout 220mm Chrome</v>
          </cell>
          <cell r="F3902" t="str">
            <v>Serenity</v>
          </cell>
          <cell r="G3902" t="str">
            <v>Outlets</v>
          </cell>
          <cell r="H3902" t="str">
            <v>Bath Spouts</v>
          </cell>
          <cell r="K3902" t="str">
            <v>Chrome</v>
          </cell>
          <cell r="L3902" t="str">
            <v>Brass</v>
          </cell>
          <cell r="M3902" t="str">
            <v>25 years</v>
          </cell>
          <cell r="O3902" t="str">
            <v>WM-060073</v>
          </cell>
        </row>
        <row r="3903">
          <cell r="C3903" t="str">
            <v>24C034MB</v>
          </cell>
          <cell r="D3903">
            <v>9355433072980</v>
          </cell>
          <cell r="E3903" t="str">
            <v>Serenity Shower System Bath Spout 220mm Matte Black</v>
          </cell>
          <cell r="F3903" t="str">
            <v>Serenity</v>
          </cell>
          <cell r="G3903" t="str">
            <v>Outlets</v>
          </cell>
          <cell r="H3903" t="str">
            <v>Bath Spouts</v>
          </cell>
          <cell r="K3903" t="str">
            <v>Matte Black</v>
          </cell>
          <cell r="L3903" t="str">
            <v>Brass</v>
          </cell>
          <cell r="M3903" t="str">
            <v>25 years</v>
          </cell>
          <cell r="O3903" t="str">
            <v>WM-060073</v>
          </cell>
        </row>
        <row r="3904">
          <cell r="C3904" t="str">
            <v>24C034BN</v>
          </cell>
          <cell r="D3904">
            <v>9355433072997</v>
          </cell>
          <cell r="E3904" t="str">
            <v>Serenity Shower System Bath Spout 220mm Brushed Nickel</v>
          </cell>
          <cell r="F3904" t="str">
            <v>Serenity</v>
          </cell>
          <cell r="G3904" t="str">
            <v>Outlets</v>
          </cell>
          <cell r="H3904" t="str">
            <v>Bath Spouts</v>
          </cell>
          <cell r="K3904" t="str">
            <v>Brushed Nickel</v>
          </cell>
          <cell r="L3904" t="str">
            <v>Brass</v>
          </cell>
          <cell r="M3904" t="str">
            <v>25 years</v>
          </cell>
          <cell r="O3904" t="str">
            <v>WM-060073</v>
          </cell>
        </row>
        <row r="3905">
          <cell r="C3905" t="str">
            <v>24C034BG</v>
          </cell>
          <cell r="D3905">
            <v>9355433073000</v>
          </cell>
          <cell r="E3905" t="str">
            <v>Serenity Shower System Bath Spout 220mm Brushed Gold</v>
          </cell>
          <cell r="F3905" t="str">
            <v>Serenity</v>
          </cell>
          <cell r="G3905" t="str">
            <v>Outlets</v>
          </cell>
          <cell r="H3905" t="str">
            <v>Bath Spouts</v>
          </cell>
          <cell r="K3905" t="str">
            <v>Brushed Gold</v>
          </cell>
          <cell r="L3905" t="str">
            <v>Brass</v>
          </cell>
          <cell r="M3905" t="str">
            <v>25 years</v>
          </cell>
          <cell r="O3905" t="str">
            <v>WM-060073</v>
          </cell>
        </row>
        <row r="3906">
          <cell r="C3906" t="str">
            <v>24C034GM</v>
          </cell>
          <cell r="D3906">
            <v>9355433073017</v>
          </cell>
          <cell r="E3906" t="str">
            <v>Serenity Shower System Bath Spout 220mm Gun Metal</v>
          </cell>
          <cell r="F3906" t="str">
            <v>Serenity</v>
          </cell>
          <cell r="G3906" t="str">
            <v>Outlets</v>
          </cell>
          <cell r="H3906" t="str">
            <v>Bath Spouts</v>
          </cell>
          <cell r="K3906" t="str">
            <v>Gun Metal</v>
          </cell>
          <cell r="L3906" t="str">
            <v>Brass</v>
          </cell>
          <cell r="M3906" t="str">
            <v>25 years</v>
          </cell>
          <cell r="O3906" t="str">
            <v>WM-060073</v>
          </cell>
        </row>
        <row r="3907">
          <cell r="C3907" t="str">
            <v>24C034BZ</v>
          </cell>
          <cell r="D3907">
            <v>9355433073024</v>
          </cell>
          <cell r="E3907" t="str">
            <v>Serenity Shower System Bath Spout 220mm Brushed Bronze</v>
          </cell>
          <cell r="F3907" t="str">
            <v>Serenity</v>
          </cell>
          <cell r="G3907" t="str">
            <v>Outlets</v>
          </cell>
          <cell r="H3907" t="str">
            <v>Bath Spouts</v>
          </cell>
          <cell r="K3907" t="str">
            <v>Brushed Bronze</v>
          </cell>
          <cell r="L3907" t="str">
            <v>Brass</v>
          </cell>
          <cell r="M3907" t="str">
            <v>25 years</v>
          </cell>
          <cell r="O3907" t="str">
            <v>WM-060073</v>
          </cell>
        </row>
        <row r="3908">
          <cell r="C3908" t="str">
            <v>24C006CH</v>
          </cell>
          <cell r="D3908">
            <v>9355433071044</v>
          </cell>
          <cell r="E3908" t="str">
            <v>Serenity Hot and Cold Metal Handle Pair Chrome</v>
          </cell>
          <cell r="F3908" t="str">
            <v>Serenity</v>
          </cell>
          <cell r="G3908" t="str">
            <v>Spare Parts</v>
          </cell>
          <cell r="H3908" t="str">
            <v>Spare Parts</v>
          </cell>
          <cell r="K3908" t="str">
            <v>Chrome</v>
          </cell>
          <cell r="L3908" t="str">
            <v>Brass</v>
          </cell>
          <cell r="M3908" t="str">
            <v>25 years</v>
          </cell>
          <cell r="O3908" t="e">
            <v>#N/A</v>
          </cell>
        </row>
        <row r="3909">
          <cell r="C3909" t="str">
            <v>24C006BZ</v>
          </cell>
          <cell r="D3909">
            <v>9355433071099</v>
          </cell>
          <cell r="E3909" t="str">
            <v>Serenity Hot and Cold Metal Handle Pair Brushed Bronze</v>
          </cell>
          <cell r="F3909" t="str">
            <v>Serenity</v>
          </cell>
          <cell r="G3909" t="str">
            <v>Spare Parts</v>
          </cell>
          <cell r="H3909" t="str">
            <v>Spare Parts</v>
          </cell>
          <cell r="K3909" t="str">
            <v>Brushed Bronze</v>
          </cell>
          <cell r="L3909" t="str">
            <v>Brass</v>
          </cell>
          <cell r="M3909" t="str">
            <v>25 years</v>
          </cell>
          <cell r="O3909" t="e">
            <v>#N/A</v>
          </cell>
        </row>
        <row r="3910">
          <cell r="C3910" t="str">
            <v>24C006BN</v>
          </cell>
          <cell r="D3910">
            <v>9355433071068</v>
          </cell>
          <cell r="E3910" t="str">
            <v>Serenity Hot and Cold Metal Handle Pair Brushed Nickel</v>
          </cell>
          <cell r="F3910" t="str">
            <v>Serenity</v>
          </cell>
          <cell r="G3910" t="str">
            <v>Spare Parts</v>
          </cell>
          <cell r="H3910" t="str">
            <v>Spare Parts</v>
          </cell>
          <cell r="K3910" t="str">
            <v>Brushed Nickel</v>
          </cell>
          <cell r="L3910" t="str">
            <v>Brass</v>
          </cell>
          <cell r="M3910" t="str">
            <v>25 years</v>
          </cell>
          <cell r="O3910" t="e">
            <v>#N/A</v>
          </cell>
        </row>
        <row r="3911">
          <cell r="C3911" t="str">
            <v>24C006BG</v>
          </cell>
          <cell r="D3911">
            <v>9355433071075</v>
          </cell>
          <cell r="E3911" t="str">
            <v>Serenity Hot and Cold Metal Handle Pair Brushed Gold</v>
          </cell>
          <cell r="F3911" t="str">
            <v>Serenity</v>
          </cell>
          <cell r="G3911" t="str">
            <v>Spare Parts</v>
          </cell>
          <cell r="H3911" t="str">
            <v>Spare Parts</v>
          </cell>
          <cell r="K3911" t="str">
            <v>Brushed Gold</v>
          </cell>
          <cell r="L3911" t="str">
            <v>Brass</v>
          </cell>
          <cell r="M3911" t="str">
            <v>25 years</v>
          </cell>
          <cell r="O3911" t="e">
            <v>#N/A</v>
          </cell>
        </row>
        <row r="3912">
          <cell r="C3912" t="str">
            <v>24C005MB</v>
          </cell>
          <cell r="D3912">
            <v>9355433070993</v>
          </cell>
          <cell r="E3912" t="str">
            <v>Serenity Carrara Handle Matte Black</v>
          </cell>
          <cell r="F3912" t="str">
            <v>Serenity</v>
          </cell>
          <cell r="G3912" t="str">
            <v>Spare Parts</v>
          </cell>
          <cell r="H3912" t="str">
            <v>Spare Parts</v>
          </cell>
          <cell r="K3912" t="str">
            <v>Matte Black</v>
          </cell>
          <cell r="L3912" t="str">
            <v>Brass And Natural Marble</v>
          </cell>
          <cell r="M3912" t="str">
            <v>25 years</v>
          </cell>
          <cell r="O3912" t="e">
            <v>#N/A</v>
          </cell>
        </row>
        <row r="3913">
          <cell r="C3913" t="str">
            <v>24C005GM</v>
          </cell>
          <cell r="D3913">
            <v>9355433071020</v>
          </cell>
          <cell r="E3913" t="str">
            <v>Serenity Carrara Handle Gun Metal</v>
          </cell>
          <cell r="F3913" t="str">
            <v>Serenity</v>
          </cell>
          <cell r="G3913" t="str">
            <v>Spare Parts</v>
          </cell>
          <cell r="H3913" t="str">
            <v>Spare Parts</v>
          </cell>
          <cell r="K3913" t="str">
            <v>Gun Metal</v>
          </cell>
          <cell r="L3913" t="str">
            <v>Brass And Natural Marble</v>
          </cell>
          <cell r="M3913" t="str">
            <v>25 years</v>
          </cell>
          <cell r="O3913" t="e">
            <v>#N/A</v>
          </cell>
        </row>
        <row r="3914">
          <cell r="C3914" t="str">
            <v>24C010CH</v>
          </cell>
          <cell r="D3914">
            <v>9355433071464</v>
          </cell>
          <cell r="E3914" t="str">
            <v>Serenity Progressive Pull out Kitchen Set Spout Only Chrome</v>
          </cell>
          <cell r="F3914" t="str">
            <v>Serenity Progressive</v>
          </cell>
          <cell r="G3914" t="str">
            <v>Outlets</v>
          </cell>
          <cell r="H3914" t="str">
            <v>Bath Spouts</v>
          </cell>
          <cell r="K3914" t="str">
            <v>Chrome</v>
          </cell>
          <cell r="L3914" t="str">
            <v>Brass</v>
          </cell>
          <cell r="M3914" t="str">
            <v>25 years</v>
          </cell>
          <cell r="O3914" t="str">
            <v>N/A</v>
          </cell>
        </row>
        <row r="3915">
          <cell r="C3915" t="str">
            <v>24C010MB</v>
          </cell>
          <cell r="D3915">
            <v>9355433071471</v>
          </cell>
          <cell r="E3915" t="str">
            <v>Serenity Progressive Pull out Kitchen Set Spout Only Matte Black</v>
          </cell>
          <cell r="F3915" t="str">
            <v>Serenity Progressive</v>
          </cell>
          <cell r="G3915" t="str">
            <v>Outlets</v>
          </cell>
          <cell r="H3915" t="str">
            <v>Bath Spouts</v>
          </cell>
          <cell r="K3915" t="str">
            <v>Matte Black</v>
          </cell>
          <cell r="L3915" t="str">
            <v>Brass</v>
          </cell>
          <cell r="M3915" t="str">
            <v>25 years</v>
          </cell>
          <cell r="O3915" t="str">
            <v>N/A</v>
          </cell>
        </row>
        <row r="3916">
          <cell r="C3916" t="str">
            <v>24C010BN</v>
          </cell>
          <cell r="D3916">
            <v>9355433071488</v>
          </cell>
          <cell r="E3916" t="str">
            <v>Serenity Progressive Pull out Kitchen Set Spout Only Brushed Nickel</v>
          </cell>
          <cell r="F3916" t="str">
            <v>Serenity Progressive</v>
          </cell>
          <cell r="G3916" t="str">
            <v>Outlets</v>
          </cell>
          <cell r="H3916" t="str">
            <v>Bath Spouts</v>
          </cell>
          <cell r="K3916" t="str">
            <v>Brushed Nickel</v>
          </cell>
          <cell r="L3916" t="str">
            <v>Brass</v>
          </cell>
          <cell r="M3916" t="str">
            <v>25 years</v>
          </cell>
          <cell r="O3916" t="str">
            <v>N/A</v>
          </cell>
        </row>
        <row r="3917">
          <cell r="C3917" t="str">
            <v>24C010BG</v>
          </cell>
          <cell r="D3917">
            <v>9355433071495</v>
          </cell>
          <cell r="E3917" t="str">
            <v>Serenity Progressive Pull out Kitchen Set Spout Only Brushed Gold</v>
          </cell>
          <cell r="F3917" t="str">
            <v>Serenity Progressive</v>
          </cell>
          <cell r="G3917" t="str">
            <v>Outlets</v>
          </cell>
          <cell r="H3917" t="str">
            <v>Bath Spouts</v>
          </cell>
          <cell r="K3917" t="str">
            <v>Brushed Gold</v>
          </cell>
          <cell r="L3917" t="str">
            <v>Brass</v>
          </cell>
          <cell r="M3917" t="str">
            <v>25 years</v>
          </cell>
          <cell r="O3917" t="str">
            <v>N/A</v>
          </cell>
        </row>
        <row r="3918">
          <cell r="C3918" t="str">
            <v>24C010GM</v>
          </cell>
          <cell r="D3918">
            <v>9355433071501</v>
          </cell>
          <cell r="E3918" t="str">
            <v>Serenity Progressive Pull out Kitchen Set Spout Only Gun Metal</v>
          </cell>
          <cell r="F3918" t="str">
            <v>Serenity Progressive</v>
          </cell>
          <cell r="G3918" t="str">
            <v>Outlets</v>
          </cell>
          <cell r="H3918" t="str">
            <v>Bath Spouts</v>
          </cell>
          <cell r="K3918" t="str">
            <v>Gun Metal</v>
          </cell>
          <cell r="L3918" t="str">
            <v>Brass</v>
          </cell>
          <cell r="M3918" t="str">
            <v>25 years</v>
          </cell>
          <cell r="O3918" t="str">
            <v>N/A</v>
          </cell>
        </row>
        <row r="3919">
          <cell r="C3919" t="str">
            <v>24C010BZ</v>
          </cell>
          <cell r="D3919">
            <v>9355433071518</v>
          </cell>
          <cell r="E3919" t="str">
            <v>Serenity Progressive Pull out Kitchen Set Spout Only Brushed Bronze</v>
          </cell>
          <cell r="F3919" t="str">
            <v>Serenity Progressive</v>
          </cell>
          <cell r="G3919" t="str">
            <v>Outlets</v>
          </cell>
          <cell r="H3919" t="str">
            <v>Bath Spouts</v>
          </cell>
          <cell r="K3919" t="str">
            <v>Brushed Bronze</v>
          </cell>
          <cell r="L3919" t="str">
            <v>Brass</v>
          </cell>
          <cell r="M3919" t="str">
            <v>25 years</v>
          </cell>
          <cell r="O3919" t="str">
            <v>N/A</v>
          </cell>
        </row>
        <row r="3920">
          <cell r="C3920" t="str">
            <v>24C011CH</v>
          </cell>
          <cell r="D3920">
            <v>9355433071525</v>
          </cell>
          <cell r="E3920" t="str">
            <v>Serenity Wall Basin/Bath Spout 160mm Chrome</v>
          </cell>
          <cell r="F3920" t="str">
            <v>Serenity</v>
          </cell>
          <cell r="G3920" t="str">
            <v>Outlets</v>
          </cell>
          <cell r="H3920" t="str">
            <v>Bath Spouts</v>
          </cell>
          <cell r="I3920" t="str">
            <v>5 Star, 5L/min</v>
          </cell>
          <cell r="J3920" t="str">
            <v>T44278</v>
          </cell>
          <cell r="K3920" t="str">
            <v>Chrome</v>
          </cell>
          <cell r="L3920" t="str">
            <v>Brass</v>
          </cell>
          <cell r="M3920" t="str">
            <v>25 years</v>
          </cell>
          <cell r="O3920" t="str">
            <v>WM-060073</v>
          </cell>
        </row>
        <row r="3921">
          <cell r="C3921" t="str">
            <v>24C011MB</v>
          </cell>
          <cell r="D3921">
            <v>9355433071532</v>
          </cell>
          <cell r="E3921" t="str">
            <v>Serenity Wall Basin/Bath Spout 160mm Matte Black</v>
          </cell>
          <cell r="F3921" t="str">
            <v>Serenity</v>
          </cell>
          <cell r="G3921" t="str">
            <v>Outlets</v>
          </cell>
          <cell r="H3921" t="str">
            <v>Bath Spouts</v>
          </cell>
          <cell r="I3921" t="str">
            <v>5 Star, 5L/min</v>
          </cell>
          <cell r="J3921" t="str">
            <v>T44278</v>
          </cell>
          <cell r="K3921" t="str">
            <v>Matte Black</v>
          </cell>
          <cell r="L3921" t="str">
            <v>Brass</v>
          </cell>
          <cell r="M3921" t="str">
            <v>25 years</v>
          </cell>
          <cell r="O3921" t="str">
            <v>WM-060073</v>
          </cell>
        </row>
        <row r="3922">
          <cell r="C3922" t="str">
            <v>24C011BN</v>
          </cell>
          <cell r="D3922">
            <v>9355433071549</v>
          </cell>
          <cell r="E3922" t="str">
            <v>Serenity Wall Basin/Bath Spout 160mm Brushed Nickel</v>
          </cell>
          <cell r="F3922" t="str">
            <v>Serenity</v>
          </cell>
          <cell r="G3922" t="str">
            <v>Outlets</v>
          </cell>
          <cell r="H3922" t="str">
            <v>Bath Spouts</v>
          </cell>
          <cell r="I3922" t="str">
            <v>5 Star, 5L/min</v>
          </cell>
          <cell r="J3922" t="str">
            <v>T44278</v>
          </cell>
          <cell r="K3922" t="str">
            <v>Brushed Nickel</v>
          </cell>
          <cell r="L3922" t="str">
            <v>Brass</v>
          </cell>
          <cell r="M3922" t="str">
            <v>25 years</v>
          </cell>
          <cell r="O3922" t="str">
            <v>WM-060073</v>
          </cell>
        </row>
        <row r="3923">
          <cell r="C3923" t="str">
            <v>24C011BG</v>
          </cell>
          <cell r="D3923">
            <v>9355433071556</v>
          </cell>
          <cell r="E3923" t="str">
            <v>Serenity Wall Basin/Bath Spout 160mm Brushed Gold</v>
          </cell>
          <cell r="F3923" t="str">
            <v>Serenity</v>
          </cell>
          <cell r="G3923" t="str">
            <v>Outlets</v>
          </cell>
          <cell r="H3923" t="str">
            <v>Bath Spouts</v>
          </cell>
          <cell r="I3923" t="str">
            <v>5 Star, 5L/min</v>
          </cell>
          <cell r="J3923" t="str">
            <v>T44278</v>
          </cell>
          <cell r="K3923" t="str">
            <v>Brushed Gold</v>
          </cell>
          <cell r="L3923" t="str">
            <v>Brass</v>
          </cell>
          <cell r="M3923" t="str">
            <v>25 years</v>
          </cell>
          <cell r="O3923" t="str">
            <v>WM-060073</v>
          </cell>
        </row>
        <row r="3924">
          <cell r="C3924" t="str">
            <v>24C011GM</v>
          </cell>
          <cell r="D3924">
            <v>9355433071563</v>
          </cell>
          <cell r="E3924" t="str">
            <v>Serenity Wall Basin/Bath Spout 160mm Gun Metal</v>
          </cell>
          <cell r="F3924" t="str">
            <v>Serenity</v>
          </cell>
          <cell r="G3924" t="str">
            <v>Outlets</v>
          </cell>
          <cell r="H3924" t="str">
            <v>Bath Spouts</v>
          </cell>
          <cell r="I3924" t="str">
            <v>5 Star, 5L/min</v>
          </cell>
          <cell r="J3924" t="str">
            <v>T44278</v>
          </cell>
          <cell r="K3924" t="str">
            <v>Gun Metal</v>
          </cell>
          <cell r="L3924" t="str">
            <v>Brass</v>
          </cell>
          <cell r="M3924" t="str">
            <v>25 years</v>
          </cell>
          <cell r="O3924" t="str">
            <v>WM-060073</v>
          </cell>
        </row>
        <row r="3925">
          <cell r="C3925" t="str">
            <v>24C011BZ</v>
          </cell>
          <cell r="D3925">
            <v>9355433071570</v>
          </cell>
          <cell r="E3925" t="str">
            <v>Serenity Wall Basin/Bath Spout 160mm Brushed Bronze</v>
          </cell>
          <cell r="F3925" t="str">
            <v>Serenity</v>
          </cell>
          <cell r="G3925" t="str">
            <v>Outlets</v>
          </cell>
          <cell r="H3925" t="str">
            <v>Bath Spouts</v>
          </cell>
          <cell r="I3925" t="str">
            <v>5 Star, 5L/min</v>
          </cell>
          <cell r="J3925" t="str">
            <v>T44278</v>
          </cell>
          <cell r="K3925" t="str">
            <v>Brushed Bronze</v>
          </cell>
          <cell r="L3925" t="str">
            <v>Brass</v>
          </cell>
          <cell r="M3925" t="str">
            <v>25 years</v>
          </cell>
          <cell r="O3925" t="str">
            <v>WM-060073</v>
          </cell>
        </row>
        <row r="3926">
          <cell r="C3926" t="str">
            <v>24C015CH</v>
          </cell>
          <cell r="D3926">
            <v>9355433071587</v>
          </cell>
          <cell r="E3926" t="str">
            <v>Serenity Wall Basin/Bath Spout 185mm Chrome</v>
          </cell>
          <cell r="F3926" t="str">
            <v>Serenity</v>
          </cell>
          <cell r="G3926" t="str">
            <v>Outlets</v>
          </cell>
          <cell r="H3926" t="str">
            <v>Bath Spouts</v>
          </cell>
          <cell r="I3926" t="str">
            <v>5 Star, 5L/min</v>
          </cell>
          <cell r="J3926" t="str">
            <v>T44279</v>
          </cell>
          <cell r="K3926" t="str">
            <v>Chrome</v>
          </cell>
          <cell r="L3926" t="str">
            <v>Brass</v>
          </cell>
          <cell r="M3926" t="str">
            <v>25 years</v>
          </cell>
          <cell r="O3926" t="str">
            <v>WM-060073</v>
          </cell>
        </row>
        <row r="3927">
          <cell r="C3927" t="str">
            <v>24C015MB</v>
          </cell>
          <cell r="D3927">
            <v>9355433071594</v>
          </cell>
          <cell r="E3927" t="str">
            <v>Serenity Wall Basin/Bath Spout 185mm Matte Black</v>
          </cell>
          <cell r="F3927" t="str">
            <v>Serenity</v>
          </cell>
          <cell r="G3927" t="str">
            <v>Outlets</v>
          </cell>
          <cell r="H3927" t="str">
            <v>Bath Spouts</v>
          </cell>
          <cell r="I3927" t="str">
            <v>5 Star, 5L/min</v>
          </cell>
          <cell r="J3927" t="str">
            <v>T44279</v>
          </cell>
          <cell r="K3927" t="str">
            <v>Matte Black</v>
          </cell>
          <cell r="L3927" t="str">
            <v>Brass</v>
          </cell>
          <cell r="M3927" t="str">
            <v>25 years</v>
          </cell>
          <cell r="O3927" t="str">
            <v>WM-060073</v>
          </cell>
        </row>
        <row r="3928">
          <cell r="C3928" t="str">
            <v>24C015BN</v>
          </cell>
          <cell r="D3928">
            <v>9355433071600</v>
          </cell>
          <cell r="E3928" t="str">
            <v>Serenity Wall Basin/Bath Spout 185mm Brushed Nickel</v>
          </cell>
          <cell r="F3928" t="str">
            <v>Serenity</v>
          </cell>
          <cell r="G3928" t="str">
            <v>Outlets</v>
          </cell>
          <cell r="H3928" t="str">
            <v>Bath Spouts</v>
          </cell>
          <cell r="I3928" t="str">
            <v>5 Star, 5L/min</v>
          </cell>
          <cell r="J3928" t="str">
            <v>T44279</v>
          </cell>
          <cell r="K3928" t="str">
            <v>Brushed Nickel</v>
          </cell>
          <cell r="L3928" t="str">
            <v>Brass</v>
          </cell>
          <cell r="M3928" t="str">
            <v>25 years</v>
          </cell>
          <cell r="O3928" t="str">
            <v>WM-060073</v>
          </cell>
        </row>
        <row r="3929">
          <cell r="C3929" t="str">
            <v>24C015BG</v>
          </cell>
          <cell r="D3929">
            <v>9355433071617</v>
          </cell>
          <cell r="E3929" t="str">
            <v>Serenity Wall Basin/Bath Spout 185mm Brushed Gold</v>
          </cell>
          <cell r="F3929" t="str">
            <v>Serenity</v>
          </cell>
          <cell r="G3929" t="str">
            <v>Outlets</v>
          </cell>
          <cell r="H3929" t="str">
            <v>Bath Spouts</v>
          </cell>
          <cell r="I3929" t="str">
            <v>5 Star, 5L/min</v>
          </cell>
          <cell r="J3929" t="str">
            <v>T44279</v>
          </cell>
          <cell r="K3929" t="str">
            <v>Brushed Gold</v>
          </cell>
          <cell r="L3929" t="str">
            <v>Brass</v>
          </cell>
          <cell r="M3929" t="str">
            <v>25 years</v>
          </cell>
          <cell r="O3929" t="str">
            <v>WM-060073</v>
          </cell>
        </row>
        <row r="3930">
          <cell r="C3930" t="str">
            <v>24C015GM</v>
          </cell>
          <cell r="D3930">
            <v>9355433071624</v>
          </cell>
          <cell r="E3930" t="str">
            <v>Serenity Wall Basin/Bath Spout 185mm Gun Metal</v>
          </cell>
          <cell r="F3930" t="str">
            <v>Serenity</v>
          </cell>
          <cell r="G3930" t="str">
            <v>Outlets</v>
          </cell>
          <cell r="H3930" t="str">
            <v>Bath Spouts</v>
          </cell>
          <cell r="I3930" t="str">
            <v>5 Star, 5L/min</v>
          </cell>
          <cell r="J3930" t="str">
            <v>T44279</v>
          </cell>
          <cell r="K3930" t="str">
            <v>Gun Metal</v>
          </cell>
          <cell r="L3930" t="str">
            <v>Brass</v>
          </cell>
          <cell r="M3930" t="str">
            <v>25 years</v>
          </cell>
          <cell r="O3930" t="str">
            <v>WM-060073</v>
          </cell>
        </row>
        <row r="3931">
          <cell r="C3931" t="str">
            <v>24C015BZ</v>
          </cell>
          <cell r="D3931">
            <v>9355433071631</v>
          </cell>
          <cell r="E3931" t="str">
            <v>Serenity Wall Basin/Bath Spout 185mm Brushed Bronze</v>
          </cell>
          <cell r="F3931" t="str">
            <v>Serenity</v>
          </cell>
          <cell r="G3931" t="str">
            <v>Outlets</v>
          </cell>
          <cell r="H3931" t="str">
            <v>Bath Spouts</v>
          </cell>
          <cell r="I3931" t="str">
            <v>5 Star, 5L/min</v>
          </cell>
          <cell r="J3931" t="str">
            <v>T44279</v>
          </cell>
          <cell r="K3931" t="str">
            <v>Brushed Bronze</v>
          </cell>
          <cell r="L3931" t="str">
            <v>Brass</v>
          </cell>
          <cell r="M3931" t="str">
            <v>25 years</v>
          </cell>
          <cell r="O3931" t="str">
            <v>WM-060073</v>
          </cell>
        </row>
        <row r="3932">
          <cell r="C3932" t="str">
            <v>24C016CH</v>
          </cell>
          <cell r="D3932">
            <v>9355433071648</v>
          </cell>
          <cell r="E3932" t="str">
            <v>Serenity Hand Shower Components For Serenity Shower System Chrome</v>
          </cell>
          <cell r="F3932" t="str">
            <v>Serenity</v>
          </cell>
          <cell r="G3932" t="str">
            <v>Spare Parts</v>
          </cell>
          <cell r="H3932" t="str">
            <v>Spare Parts</v>
          </cell>
          <cell r="K3932" t="str">
            <v>Chrome</v>
          </cell>
          <cell r="L3932" t="str">
            <v>Brass</v>
          </cell>
          <cell r="M3932" t="str">
            <v>25 years</v>
          </cell>
          <cell r="O3932" t="str">
            <v>N/A</v>
          </cell>
        </row>
        <row r="3933">
          <cell r="C3933" t="str">
            <v>24C016MB</v>
          </cell>
          <cell r="D3933">
            <v>9355433071655</v>
          </cell>
          <cell r="E3933" t="str">
            <v>Serenity Hand Shower Components For Serenity Shower System Matte Black</v>
          </cell>
          <cell r="F3933" t="str">
            <v>Serenity</v>
          </cell>
          <cell r="G3933" t="str">
            <v>Spare Parts</v>
          </cell>
          <cell r="H3933" t="str">
            <v>Spare Parts</v>
          </cell>
          <cell r="K3933" t="str">
            <v>Matte Black</v>
          </cell>
          <cell r="L3933" t="str">
            <v>Brass</v>
          </cell>
          <cell r="M3933" t="str">
            <v>25 years</v>
          </cell>
          <cell r="O3933" t="str">
            <v>N/A</v>
          </cell>
        </row>
        <row r="3934">
          <cell r="C3934" t="str">
            <v>24C016BN</v>
          </cell>
          <cell r="D3934">
            <v>9355433071662</v>
          </cell>
          <cell r="E3934" t="str">
            <v>Serenity Hand Shower Components For Serenity Shower System Brushed Nickel</v>
          </cell>
          <cell r="F3934" t="str">
            <v>Serenity</v>
          </cell>
          <cell r="G3934" t="str">
            <v>Spare Parts</v>
          </cell>
          <cell r="H3934" t="str">
            <v>Spare Parts</v>
          </cell>
          <cell r="K3934" t="str">
            <v>Brushed Nickel</v>
          </cell>
          <cell r="L3934" t="str">
            <v>Brass</v>
          </cell>
          <cell r="M3934" t="str">
            <v>25 years</v>
          </cell>
          <cell r="O3934" t="str">
            <v>N/A</v>
          </cell>
        </row>
        <row r="3935">
          <cell r="C3935" t="str">
            <v>24C016BG</v>
          </cell>
          <cell r="D3935">
            <v>9355433071679</v>
          </cell>
          <cell r="E3935" t="str">
            <v>Serenity Hand Shower Components For Serenity Shower System Brushed Gold</v>
          </cell>
          <cell r="F3935" t="str">
            <v>Serenity</v>
          </cell>
          <cell r="G3935" t="str">
            <v>Spare Parts</v>
          </cell>
          <cell r="H3935" t="str">
            <v>Spare Parts</v>
          </cell>
          <cell r="K3935" t="str">
            <v>Brushed Gold</v>
          </cell>
          <cell r="L3935" t="str">
            <v>Brass</v>
          </cell>
          <cell r="M3935" t="str">
            <v>25 years</v>
          </cell>
          <cell r="O3935" t="str">
            <v>N/A</v>
          </cell>
        </row>
        <row r="3936">
          <cell r="C3936" t="str">
            <v>24C016BZ</v>
          </cell>
          <cell r="D3936">
            <v>9355433071686</v>
          </cell>
          <cell r="E3936" t="str">
            <v>Serenity Hand Shower Components For Serenity Shower System Gun Metal</v>
          </cell>
          <cell r="F3936" t="str">
            <v>Serenity</v>
          </cell>
          <cell r="G3936" t="str">
            <v>Spare Parts</v>
          </cell>
          <cell r="H3936" t="str">
            <v>Spare Parts</v>
          </cell>
          <cell r="K3936" t="str">
            <v>Gun Metal</v>
          </cell>
          <cell r="L3936" t="str">
            <v>Brass</v>
          </cell>
          <cell r="M3936" t="str">
            <v>25 years</v>
          </cell>
          <cell r="O3936" t="str">
            <v>N/A</v>
          </cell>
        </row>
        <row r="3937">
          <cell r="C3937" t="str">
            <v>24C016GM</v>
          </cell>
          <cell r="D3937">
            <v>9355433071693</v>
          </cell>
          <cell r="E3937" t="str">
            <v>Serenity Hand Shower Components For Serenity Shower System Brushed Bronze</v>
          </cell>
          <cell r="F3937" t="str">
            <v>Serenity</v>
          </cell>
          <cell r="G3937" t="str">
            <v>Spare Parts</v>
          </cell>
          <cell r="H3937" t="str">
            <v>Spare Parts</v>
          </cell>
          <cell r="K3937" t="str">
            <v>Brushed Bronze</v>
          </cell>
          <cell r="L3937" t="str">
            <v>Brass</v>
          </cell>
          <cell r="M3937" t="str">
            <v>25 years</v>
          </cell>
          <cell r="O3937" t="str">
            <v>N/A</v>
          </cell>
        </row>
        <row r="3938">
          <cell r="C3938" t="str">
            <v>24C017CH</v>
          </cell>
          <cell r="D3938">
            <v>9355433071709</v>
          </cell>
          <cell r="E3938" t="str">
            <v>Serenity Hand Held Shower Without Hand Shower Chrome</v>
          </cell>
          <cell r="F3938" t="str">
            <v>Serenity</v>
          </cell>
          <cell r="G3938" t="str">
            <v>spare parts</v>
          </cell>
          <cell r="H3938" t="str">
            <v>spare parts</v>
          </cell>
          <cell r="K3938" t="str">
            <v>Chrome</v>
          </cell>
          <cell r="L3938" t="str">
            <v>Brass</v>
          </cell>
          <cell r="M3938" t="str">
            <v>25 years</v>
          </cell>
          <cell r="O3938" t="str">
            <v>N/A</v>
          </cell>
        </row>
        <row r="3939">
          <cell r="C3939" t="str">
            <v>24C017MB</v>
          </cell>
          <cell r="D3939">
            <v>9355433071716</v>
          </cell>
          <cell r="E3939" t="str">
            <v>Serenity Hand Held Shower Without Hand Shower Matte Black</v>
          </cell>
          <cell r="F3939" t="str">
            <v>Serenity</v>
          </cell>
          <cell r="G3939" t="str">
            <v>spare parts</v>
          </cell>
          <cell r="H3939" t="str">
            <v>spare parts</v>
          </cell>
          <cell r="K3939" t="str">
            <v>Matte Black</v>
          </cell>
          <cell r="L3939" t="str">
            <v>Brass</v>
          </cell>
          <cell r="M3939" t="str">
            <v>25 years</v>
          </cell>
          <cell r="O3939" t="str">
            <v>N/A</v>
          </cell>
        </row>
        <row r="3940">
          <cell r="C3940" t="str">
            <v>24C017BN</v>
          </cell>
          <cell r="D3940">
            <v>9355433071723</v>
          </cell>
          <cell r="E3940" t="str">
            <v>Serenity Hand Held Shower Without Hand Shower Brushed Nickel</v>
          </cell>
          <cell r="F3940" t="str">
            <v>Serenity</v>
          </cell>
          <cell r="G3940" t="str">
            <v>spare parts</v>
          </cell>
          <cell r="H3940" t="str">
            <v>spare parts</v>
          </cell>
          <cell r="K3940" t="str">
            <v>Brushed Nickel</v>
          </cell>
          <cell r="L3940" t="str">
            <v>Brass</v>
          </cell>
          <cell r="M3940" t="str">
            <v>25 years</v>
          </cell>
          <cell r="O3940" t="str">
            <v>N/A</v>
          </cell>
        </row>
        <row r="3941">
          <cell r="C3941" t="str">
            <v>24C017BG</v>
          </cell>
          <cell r="D3941">
            <v>9355433071730</v>
          </cell>
          <cell r="E3941" t="str">
            <v>Serenity Hand Held Shower Without Hand Shower Brushed Gold</v>
          </cell>
          <cell r="F3941" t="str">
            <v>Serenity</v>
          </cell>
          <cell r="G3941" t="str">
            <v>spare parts</v>
          </cell>
          <cell r="H3941" t="str">
            <v>spare parts</v>
          </cell>
          <cell r="K3941" t="str">
            <v>Brushed Gold</v>
          </cell>
          <cell r="L3941" t="str">
            <v>Brass</v>
          </cell>
          <cell r="M3941" t="str">
            <v>25 years</v>
          </cell>
          <cell r="O3941" t="str">
            <v>N/A</v>
          </cell>
        </row>
        <row r="3942">
          <cell r="C3942" t="str">
            <v>24C017BZ</v>
          </cell>
          <cell r="D3942">
            <v>9355433071747</v>
          </cell>
          <cell r="E3942" t="str">
            <v>Serenity Hand Held Shower Without Hand Shower Brushed Bronze</v>
          </cell>
          <cell r="F3942" t="str">
            <v>Serenity</v>
          </cell>
          <cell r="G3942" t="str">
            <v>spare parts</v>
          </cell>
          <cell r="H3942" t="str">
            <v>spare parts</v>
          </cell>
          <cell r="K3942" t="str">
            <v>Brushed Bronze</v>
          </cell>
          <cell r="L3942" t="str">
            <v>Brass</v>
          </cell>
          <cell r="M3942" t="str">
            <v>25 years</v>
          </cell>
          <cell r="O3942" t="str">
            <v>N/A</v>
          </cell>
        </row>
        <row r="3943">
          <cell r="C3943" t="str">
            <v>24C017GM</v>
          </cell>
          <cell r="D3943">
            <v>9355433071754</v>
          </cell>
          <cell r="E3943" t="str">
            <v>Serenity Hand Held Shower Without Hand Shower Gun Metal</v>
          </cell>
          <cell r="F3943" t="str">
            <v>Serenity</v>
          </cell>
          <cell r="G3943" t="str">
            <v>spare parts</v>
          </cell>
          <cell r="H3943" t="str">
            <v>spare parts</v>
          </cell>
          <cell r="K3943" t="str">
            <v>Gun Metal</v>
          </cell>
          <cell r="L3943" t="str">
            <v>Brass</v>
          </cell>
          <cell r="M3943" t="str">
            <v>25 years</v>
          </cell>
          <cell r="O3943" t="str">
            <v>N/A</v>
          </cell>
        </row>
        <row r="3944">
          <cell r="C3944" t="str">
            <v>24C018CH</v>
          </cell>
          <cell r="D3944">
            <v>9355433071761</v>
          </cell>
          <cell r="E3944" t="str">
            <v>Serenity Rail Shower Without Hand Shower Chrome</v>
          </cell>
          <cell r="F3944" t="str">
            <v>Serenity</v>
          </cell>
          <cell r="G3944" t="str">
            <v>spare parts</v>
          </cell>
          <cell r="H3944" t="str">
            <v>spare parts</v>
          </cell>
          <cell r="K3944" t="str">
            <v>Chrome</v>
          </cell>
          <cell r="L3944" t="str">
            <v>Brass</v>
          </cell>
          <cell r="M3944" t="str">
            <v>25 years</v>
          </cell>
          <cell r="O3944" t="str">
            <v>N/A</v>
          </cell>
        </row>
        <row r="3945">
          <cell r="C3945" t="str">
            <v>24C018MB</v>
          </cell>
          <cell r="D3945">
            <v>9355433071778</v>
          </cell>
          <cell r="E3945" t="str">
            <v>Serenity Rail Shower Without Hand Shower Matte Black</v>
          </cell>
          <cell r="F3945" t="str">
            <v>Serenity</v>
          </cell>
          <cell r="G3945" t="str">
            <v>spare parts</v>
          </cell>
          <cell r="H3945" t="str">
            <v>spare parts</v>
          </cell>
          <cell r="K3945" t="str">
            <v>Matte Black</v>
          </cell>
          <cell r="L3945" t="str">
            <v>Brass</v>
          </cell>
          <cell r="M3945" t="str">
            <v>25 years</v>
          </cell>
          <cell r="O3945" t="str">
            <v>N/A</v>
          </cell>
        </row>
        <row r="3946">
          <cell r="C3946" t="str">
            <v>24C018BN</v>
          </cell>
          <cell r="D3946">
            <v>9355433071785</v>
          </cell>
          <cell r="E3946" t="str">
            <v>Serenity Rail Shower Without Hand Shower Brushed Nickel</v>
          </cell>
          <cell r="F3946" t="str">
            <v>Serenity</v>
          </cell>
          <cell r="G3946" t="str">
            <v>spare parts</v>
          </cell>
          <cell r="H3946" t="str">
            <v>spare parts</v>
          </cell>
          <cell r="K3946" t="str">
            <v>Brushed Nickel</v>
          </cell>
          <cell r="L3946" t="str">
            <v>Brass</v>
          </cell>
          <cell r="M3946" t="str">
            <v>25 years</v>
          </cell>
          <cell r="O3946" t="str">
            <v>N/A</v>
          </cell>
        </row>
        <row r="3947">
          <cell r="C3947" t="str">
            <v>24C018BG</v>
          </cell>
          <cell r="D3947">
            <v>9355433071792</v>
          </cell>
          <cell r="E3947" t="str">
            <v>Serenity Rail Shower Without Hand Shower Brushed Gold</v>
          </cell>
          <cell r="F3947" t="str">
            <v>Serenity</v>
          </cell>
          <cell r="G3947" t="str">
            <v>spare parts</v>
          </cell>
          <cell r="H3947" t="str">
            <v>spare parts</v>
          </cell>
          <cell r="K3947" t="str">
            <v>Brushed Gold</v>
          </cell>
          <cell r="L3947" t="str">
            <v>Brass</v>
          </cell>
          <cell r="M3947" t="str">
            <v>25 years</v>
          </cell>
          <cell r="O3947" t="str">
            <v>N/A</v>
          </cell>
        </row>
        <row r="3948">
          <cell r="C3948" t="str">
            <v>24C018BZ</v>
          </cell>
          <cell r="D3948">
            <v>9355433071808</v>
          </cell>
          <cell r="E3948" t="str">
            <v>Serenity Rail Shower Without Hand Shower Brushed Bronze</v>
          </cell>
          <cell r="F3948" t="str">
            <v>Serenity</v>
          </cell>
          <cell r="G3948" t="str">
            <v>spare parts</v>
          </cell>
          <cell r="H3948" t="str">
            <v>spare parts</v>
          </cell>
          <cell r="K3948" t="str">
            <v>Brushed Bronze</v>
          </cell>
          <cell r="L3948" t="str">
            <v>Brass</v>
          </cell>
          <cell r="M3948" t="str">
            <v>25 years</v>
          </cell>
          <cell r="O3948" t="str">
            <v>N/A</v>
          </cell>
        </row>
        <row r="3949">
          <cell r="C3949" t="str">
            <v>24C018GM</v>
          </cell>
          <cell r="D3949">
            <v>9355433071815</v>
          </cell>
          <cell r="E3949" t="str">
            <v>Serenity Rail Shower Without Hand Shower Gun Metal</v>
          </cell>
          <cell r="F3949" t="str">
            <v>Serenity</v>
          </cell>
          <cell r="G3949" t="str">
            <v>spare parts</v>
          </cell>
          <cell r="H3949" t="str">
            <v>spare parts</v>
          </cell>
          <cell r="K3949" t="str">
            <v>Gun Metal</v>
          </cell>
          <cell r="L3949" t="str">
            <v>Brass</v>
          </cell>
          <cell r="M3949" t="str">
            <v>25 years</v>
          </cell>
          <cell r="O3949" t="str">
            <v>N/A</v>
          </cell>
        </row>
        <row r="3950">
          <cell r="C3950" t="str">
            <v>24C019CH</v>
          </cell>
          <cell r="D3950">
            <v>9355433071822</v>
          </cell>
          <cell r="E3950" t="str">
            <v>Serenity Twin Shower Without Hand Shower And Shower Head Chrome</v>
          </cell>
          <cell r="F3950" t="str">
            <v>Serenity</v>
          </cell>
          <cell r="G3950" t="str">
            <v>spare parts</v>
          </cell>
          <cell r="H3950" t="str">
            <v>spare parts</v>
          </cell>
          <cell r="K3950" t="str">
            <v>Chrome</v>
          </cell>
          <cell r="L3950" t="str">
            <v>Brass</v>
          </cell>
          <cell r="M3950" t="str">
            <v>25 years</v>
          </cell>
          <cell r="O3950" t="str">
            <v>N/A</v>
          </cell>
        </row>
        <row r="3951">
          <cell r="C3951" t="str">
            <v>24C019MB</v>
          </cell>
          <cell r="D3951">
            <v>9355433071839</v>
          </cell>
          <cell r="E3951" t="str">
            <v>Serenity Twin Shower Without Hand Shower And Shower Head Matte Black</v>
          </cell>
          <cell r="F3951" t="str">
            <v>Serenity</v>
          </cell>
          <cell r="G3951" t="str">
            <v>spare parts</v>
          </cell>
          <cell r="H3951" t="str">
            <v>spare parts</v>
          </cell>
          <cell r="K3951" t="str">
            <v>Matte Black</v>
          </cell>
          <cell r="L3951" t="str">
            <v>Brass</v>
          </cell>
          <cell r="M3951" t="str">
            <v>25 years</v>
          </cell>
          <cell r="O3951" t="str">
            <v>N/A</v>
          </cell>
        </row>
        <row r="3952">
          <cell r="C3952" t="str">
            <v>24C019BN</v>
          </cell>
          <cell r="D3952">
            <v>9355433071846</v>
          </cell>
          <cell r="E3952" t="str">
            <v>Serenity Twin Shower Without Hand Shower And Shower Head Brushed Nickel</v>
          </cell>
          <cell r="F3952" t="str">
            <v>Serenity</v>
          </cell>
          <cell r="G3952" t="str">
            <v>spare parts</v>
          </cell>
          <cell r="H3952" t="str">
            <v>spare parts</v>
          </cell>
          <cell r="K3952" t="str">
            <v>Brushed Nickel</v>
          </cell>
          <cell r="L3952" t="str">
            <v>Brass</v>
          </cell>
          <cell r="M3952" t="str">
            <v>25 years</v>
          </cell>
          <cell r="O3952" t="str">
            <v>N/A</v>
          </cell>
        </row>
        <row r="3953">
          <cell r="C3953" t="str">
            <v>24C019BG</v>
          </cell>
          <cell r="D3953">
            <v>9355433071853</v>
          </cell>
          <cell r="E3953" t="str">
            <v>Serenity Twin Shower Without Hand Shower And Shower Head Brushed Gold</v>
          </cell>
          <cell r="F3953" t="str">
            <v>Serenity</v>
          </cell>
          <cell r="G3953" t="str">
            <v>spare parts</v>
          </cell>
          <cell r="H3953" t="str">
            <v>spare parts</v>
          </cell>
          <cell r="K3953" t="str">
            <v>Brushed Gold</v>
          </cell>
          <cell r="L3953" t="str">
            <v>Brass</v>
          </cell>
          <cell r="M3953" t="str">
            <v>25 years</v>
          </cell>
          <cell r="O3953" t="str">
            <v>N/A</v>
          </cell>
        </row>
        <row r="3954">
          <cell r="C3954" t="str">
            <v>24C019BZ</v>
          </cell>
          <cell r="D3954">
            <v>9355433071860</v>
          </cell>
          <cell r="E3954" t="str">
            <v>Serenity Twin Shower Without Hand Shower And Shower Head Brushed Bronze</v>
          </cell>
          <cell r="F3954" t="str">
            <v>Serenity</v>
          </cell>
          <cell r="G3954" t="str">
            <v>spare parts</v>
          </cell>
          <cell r="H3954" t="str">
            <v>spare parts</v>
          </cell>
          <cell r="K3954" t="str">
            <v>Brushed Bronze</v>
          </cell>
          <cell r="L3954" t="str">
            <v>Brass</v>
          </cell>
          <cell r="M3954" t="str">
            <v>25 years</v>
          </cell>
          <cell r="O3954" t="str">
            <v>N/A</v>
          </cell>
        </row>
        <row r="3955">
          <cell r="C3955" t="str">
            <v>24C019GM</v>
          </cell>
          <cell r="D3955">
            <v>9355433071877</v>
          </cell>
          <cell r="E3955" t="str">
            <v>Serenity Twin Shower Without Hand Shower And Shower Head Gun Metal</v>
          </cell>
          <cell r="F3955" t="str">
            <v>Serenity</v>
          </cell>
          <cell r="G3955" t="str">
            <v>spare parts</v>
          </cell>
          <cell r="H3955" t="str">
            <v>spare parts</v>
          </cell>
          <cell r="K3955" t="str">
            <v>Gun Metal</v>
          </cell>
          <cell r="L3955" t="str">
            <v>Brass</v>
          </cell>
          <cell r="M3955" t="str">
            <v>25 years</v>
          </cell>
          <cell r="O3955" t="str">
            <v>N/A</v>
          </cell>
        </row>
        <row r="3956">
          <cell r="C3956" t="str">
            <v>24C026</v>
          </cell>
          <cell r="D3956">
            <v>9355433071884</v>
          </cell>
          <cell r="E3956" t="str">
            <v>Serenity Basin Set Body Only</v>
          </cell>
          <cell r="F3956" t="str">
            <v>Serenity</v>
          </cell>
          <cell r="G3956" t="str">
            <v>Trim Kits and Universal Bodies</v>
          </cell>
          <cell r="H3956" t="str">
            <v>Universal Bodies</v>
          </cell>
          <cell r="K3956" t="str">
            <v>N/A</v>
          </cell>
          <cell r="L3956" t="str">
            <v>Brass</v>
          </cell>
          <cell r="M3956" t="str">
            <v>25 years</v>
          </cell>
          <cell r="O3956" t="str">
            <v>N/A</v>
          </cell>
        </row>
        <row r="3957">
          <cell r="C3957" t="str">
            <v>24C027</v>
          </cell>
          <cell r="D3957">
            <v>9355433071891</v>
          </cell>
          <cell r="E3957" t="str">
            <v>Serenity Progressive Basin/Bath/Kitchen Set Body Only</v>
          </cell>
          <cell r="F3957" t="str">
            <v>Serenity Progressive</v>
          </cell>
          <cell r="G3957" t="str">
            <v>Trim Kits and Universal Bodies</v>
          </cell>
          <cell r="H3957" t="str">
            <v>Universal Bodies</v>
          </cell>
          <cell r="K3957" t="str">
            <v>N/A</v>
          </cell>
          <cell r="L3957" t="str">
            <v>Brass</v>
          </cell>
          <cell r="M3957" t="str">
            <v>25 years</v>
          </cell>
          <cell r="O3957" t="str">
            <v>N/A</v>
          </cell>
        </row>
        <row r="3958">
          <cell r="C3958" t="str">
            <v>24C028</v>
          </cell>
          <cell r="D3958">
            <v>9355433071907</v>
          </cell>
          <cell r="E3958" t="str">
            <v>Serenity Progressive Pull Out Kitchen Set Body Only</v>
          </cell>
          <cell r="F3958" t="str">
            <v>Serenity Progressive</v>
          </cell>
          <cell r="G3958" t="str">
            <v>Trim Kits and Universal Bodies</v>
          </cell>
          <cell r="H3958" t="str">
            <v>Universal Bodies</v>
          </cell>
          <cell r="K3958" t="str">
            <v>N/A</v>
          </cell>
          <cell r="L3958" t="str">
            <v>Brass</v>
          </cell>
          <cell r="M3958" t="str">
            <v>25 years</v>
          </cell>
          <cell r="O3958" t="str">
            <v>N/A</v>
          </cell>
        </row>
        <row r="3959">
          <cell r="C3959" t="str">
            <v>24C029</v>
          </cell>
          <cell r="D3959">
            <v>9355433071914</v>
          </cell>
          <cell r="E3959" t="str">
            <v>Serenity Wall Top Assembly Spindles only</v>
          </cell>
          <cell r="F3959" t="str">
            <v>Serenity</v>
          </cell>
          <cell r="G3959" t="str">
            <v>Trim Kits and Universal Bodies</v>
          </cell>
          <cell r="H3959" t="str">
            <v>Universal Bodies</v>
          </cell>
          <cell r="K3959" t="str">
            <v>N/A</v>
          </cell>
          <cell r="L3959" t="str">
            <v>Brass</v>
          </cell>
          <cell r="M3959" t="str">
            <v>25 years</v>
          </cell>
          <cell r="O3959" t="e">
            <v>#N/A</v>
          </cell>
        </row>
        <row r="3960">
          <cell r="C3960" t="str">
            <v>24D001MB</v>
          </cell>
          <cell r="D3960">
            <v>9355433071938</v>
          </cell>
          <cell r="E3960" t="str">
            <v>Serenity Ceiling Shower Head Matte Black</v>
          </cell>
          <cell r="F3960" t="str">
            <v>Serenity</v>
          </cell>
          <cell r="G3960" t="str">
            <v>Showers</v>
          </cell>
          <cell r="H3960" t="str">
            <v>shower heads</v>
          </cell>
          <cell r="I3960" t="str">
            <v>3 Star, 9L/min</v>
          </cell>
          <cell r="J3960" t="str">
            <v>S18596</v>
          </cell>
          <cell r="K3960" t="str">
            <v>Matte Black</v>
          </cell>
          <cell r="L3960" t="str">
            <v>304 stainless steel</v>
          </cell>
          <cell r="M3960" t="str">
            <v>25 years</v>
          </cell>
          <cell r="O3960" t="str">
            <v>WM-060093</v>
          </cell>
        </row>
        <row r="3961">
          <cell r="C3961" t="str">
            <v>24D001BN</v>
          </cell>
          <cell r="D3961">
            <v>9355433071945</v>
          </cell>
          <cell r="E3961" t="str">
            <v>Serenity Ceiling Shower Head Brushed Nickel</v>
          </cell>
          <cell r="F3961" t="str">
            <v>Serenity</v>
          </cell>
          <cell r="G3961" t="str">
            <v>Showers</v>
          </cell>
          <cell r="H3961" t="str">
            <v>shower heads</v>
          </cell>
          <cell r="I3961" t="str">
            <v>3 Star, 9L/min</v>
          </cell>
          <cell r="J3961" t="str">
            <v>S18596</v>
          </cell>
          <cell r="K3961" t="str">
            <v>Brushed Nickel</v>
          </cell>
          <cell r="L3961" t="str">
            <v>304 stainless steel</v>
          </cell>
          <cell r="M3961" t="str">
            <v>25 years</v>
          </cell>
          <cell r="O3961" t="str">
            <v>WM-060093</v>
          </cell>
        </row>
        <row r="3962">
          <cell r="C3962" t="str">
            <v>24D001BG</v>
          </cell>
          <cell r="D3962">
            <v>9355433071952</v>
          </cell>
          <cell r="E3962" t="str">
            <v>Serenity Ceiling Shower Head Brushed Gold</v>
          </cell>
          <cell r="F3962" t="str">
            <v>Serenity</v>
          </cell>
          <cell r="G3962" t="str">
            <v>Showers</v>
          </cell>
          <cell r="H3962" t="str">
            <v>shower heads</v>
          </cell>
          <cell r="I3962" t="str">
            <v>3 Star, 9L/min</v>
          </cell>
          <cell r="J3962" t="str">
            <v>S18596</v>
          </cell>
          <cell r="K3962" t="str">
            <v>Brushed Gold</v>
          </cell>
          <cell r="L3962" t="str">
            <v>304 stainless steel</v>
          </cell>
          <cell r="M3962" t="str">
            <v>25 years</v>
          </cell>
          <cell r="O3962" t="str">
            <v>WM-060093</v>
          </cell>
        </row>
        <row r="3963">
          <cell r="C3963" t="str">
            <v>24D001BZ</v>
          </cell>
          <cell r="D3963">
            <v>9355433071969</v>
          </cell>
          <cell r="E3963" t="str">
            <v>Serenity Ceiling Shower Head Brushed Bronze</v>
          </cell>
          <cell r="F3963" t="str">
            <v>Serenity</v>
          </cell>
          <cell r="G3963" t="str">
            <v>Showers</v>
          </cell>
          <cell r="H3963" t="str">
            <v>shower heads</v>
          </cell>
          <cell r="I3963" t="str">
            <v>3 Star, 9L/min</v>
          </cell>
          <cell r="J3963" t="str">
            <v>S18596</v>
          </cell>
          <cell r="K3963" t="str">
            <v>Brushed Bronze</v>
          </cell>
          <cell r="L3963" t="str">
            <v>304 stainless steel</v>
          </cell>
          <cell r="M3963" t="str">
            <v>25 years</v>
          </cell>
          <cell r="O3963" t="str">
            <v>WM-060093</v>
          </cell>
        </row>
        <row r="3964">
          <cell r="C3964" t="str">
            <v>24D001GM</v>
          </cell>
          <cell r="D3964">
            <v>9355433071976</v>
          </cell>
          <cell r="E3964" t="str">
            <v>Serenity Ceiling Shower Head Gun Metal</v>
          </cell>
          <cell r="F3964" t="str">
            <v>Serenity</v>
          </cell>
          <cell r="G3964" t="str">
            <v>Showers</v>
          </cell>
          <cell r="H3964" t="str">
            <v>shower heads</v>
          </cell>
          <cell r="I3964" t="str">
            <v>3 Star, 9L/min</v>
          </cell>
          <cell r="J3964" t="str">
            <v>S18596</v>
          </cell>
          <cell r="K3964" t="str">
            <v>Gun Metal</v>
          </cell>
          <cell r="L3964" t="str">
            <v>304 stainless steel</v>
          </cell>
          <cell r="M3964" t="str">
            <v>25 years</v>
          </cell>
          <cell r="O3964" t="str">
            <v>WM-060093</v>
          </cell>
        </row>
        <row r="3965">
          <cell r="C3965" t="str">
            <v>24D002CH</v>
          </cell>
          <cell r="D3965">
            <v>9355433071983</v>
          </cell>
          <cell r="E3965" t="str">
            <v>Serenity Wall Shower Head Chrome</v>
          </cell>
          <cell r="F3965" t="str">
            <v>Serenity</v>
          </cell>
          <cell r="G3965" t="str">
            <v>Showers</v>
          </cell>
          <cell r="H3965" t="str">
            <v>shower heads</v>
          </cell>
          <cell r="I3965" t="str">
            <v>3 Star, 9L/min</v>
          </cell>
          <cell r="J3965" t="str">
            <v>S18484</v>
          </cell>
          <cell r="K3965" t="str">
            <v>Chrome</v>
          </cell>
          <cell r="L3965" t="str">
            <v>ABS</v>
          </cell>
          <cell r="M3965" t="str">
            <v>25 years</v>
          </cell>
          <cell r="O3965" t="str">
            <v>WM-060093</v>
          </cell>
        </row>
        <row r="3966">
          <cell r="C3966" t="str">
            <v>24D002MB</v>
          </cell>
          <cell r="D3966">
            <v>9355433071990</v>
          </cell>
          <cell r="E3966" t="str">
            <v>Serenity Wall Shower Head Matte Black</v>
          </cell>
          <cell r="F3966" t="str">
            <v>Serenity</v>
          </cell>
          <cell r="G3966" t="str">
            <v>Showers</v>
          </cell>
          <cell r="H3966" t="str">
            <v>shower heads</v>
          </cell>
          <cell r="I3966" t="str">
            <v>3 Star, 9L/min</v>
          </cell>
          <cell r="J3966" t="str">
            <v>S18484</v>
          </cell>
          <cell r="K3966" t="str">
            <v>Matte Black</v>
          </cell>
          <cell r="L3966" t="str">
            <v>ABS</v>
          </cell>
          <cell r="M3966" t="str">
            <v>25 years</v>
          </cell>
          <cell r="O3966" t="str">
            <v>WM-060093</v>
          </cell>
        </row>
        <row r="3967">
          <cell r="C3967" t="str">
            <v>24D002BN</v>
          </cell>
          <cell r="D3967">
            <v>9355433072003</v>
          </cell>
          <cell r="E3967" t="str">
            <v>Serenity Wall Shower Head Brushed Nickel</v>
          </cell>
          <cell r="F3967" t="str">
            <v>Serenity</v>
          </cell>
          <cell r="G3967" t="str">
            <v>Showers</v>
          </cell>
          <cell r="H3967" t="str">
            <v>shower heads</v>
          </cell>
          <cell r="I3967" t="str">
            <v>3 Star, 9L/min</v>
          </cell>
          <cell r="J3967" t="str">
            <v>S18484</v>
          </cell>
          <cell r="K3967" t="str">
            <v>Brushed Nickel</v>
          </cell>
          <cell r="L3967" t="str">
            <v>ABS</v>
          </cell>
          <cell r="M3967" t="str">
            <v>25 years</v>
          </cell>
          <cell r="O3967" t="str">
            <v>WM-060093</v>
          </cell>
        </row>
        <row r="3968">
          <cell r="C3968" t="str">
            <v>24D002BG</v>
          </cell>
          <cell r="D3968">
            <v>9355433072010</v>
          </cell>
          <cell r="E3968" t="str">
            <v>Serenity Wall Shower Head Brushed Gold</v>
          </cell>
          <cell r="F3968" t="str">
            <v>Serenity</v>
          </cell>
          <cell r="G3968" t="str">
            <v>Showers</v>
          </cell>
          <cell r="H3968" t="str">
            <v>shower heads</v>
          </cell>
          <cell r="I3968" t="str">
            <v>3 Star, 9L/min</v>
          </cell>
          <cell r="J3968" t="str">
            <v>S18484</v>
          </cell>
          <cell r="K3968" t="str">
            <v>Brushed Gold</v>
          </cell>
          <cell r="L3968" t="str">
            <v>ABS</v>
          </cell>
          <cell r="M3968" t="str">
            <v>25 years</v>
          </cell>
          <cell r="O3968" t="str">
            <v>WM-060093</v>
          </cell>
        </row>
        <row r="3969">
          <cell r="C3969" t="str">
            <v>24D002BZ</v>
          </cell>
          <cell r="D3969">
            <v>9355433072027</v>
          </cell>
          <cell r="E3969" t="str">
            <v>Serenity Wall Shower Head Brushed Bronze</v>
          </cell>
          <cell r="F3969" t="str">
            <v>Serenity</v>
          </cell>
          <cell r="G3969" t="str">
            <v>Showers</v>
          </cell>
          <cell r="H3969" t="str">
            <v>shower heads</v>
          </cell>
          <cell r="I3969" t="str">
            <v>3 Star, 9L/min</v>
          </cell>
          <cell r="J3969" t="str">
            <v>S18484</v>
          </cell>
          <cell r="K3969" t="str">
            <v>Brushed Bronze</v>
          </cell>
          <cell r="L3969" t="str">
            <v>ABS</v>
          </cell>
          <cell r="M3969" t="str">
            <v>25 years</v>
          </cell>
          <cell r="O3969" t="str">
            <v>WM-060093</v>
          </cell>
        </row>
        <row r="3970">
          <cell r="C3970" t="str">
            <v>24D002GM</v>
          </cell>
          <cell r="D3970">
            <v>9355433072034</v>
          </cell>
          <cell r="E3970" t="str">
            <v>Serenity Wall Shower Head Gun Metal</v>
          </cell>
          <cell r="F3970" t="str">
            <v>Serenity</v>
          </cell>
          <cell r="G3970" t="str">
            <v>Showers</v>
          </cell>
          <cell r="H3970" t="str">
            <v>shower heads</v>
          </cell>
          <cell r="I3970" t="str">
            <v>3 Star, 9L/min</v>
          </cell>
          <cell r="J3970" t="str">
            <v>S18484</v>
          </cell>
          <cell r="K3970" t="str">
            <v>Gun Metal</v>
          </cell>
          <cell r="L3970" t="str">
            <v>ABS</v>
          </cell>
          <cell r="M3970" t="str">
            <v>25 years</v>
          </cell>
          <cell r="O3970" t="str">
            <v>WM-060093</v>
          </cell>
        </row>
        <row r="3971">
          <cell r="C3971" t="str">
            <v>24D003CH</v>
          </cell>
          <cell r="D3971">
            <v>9355433072041</v>
          </cell>
          <cell r="E3971" t="str">
            <v>Serenity Hand Shower Chrome</v>
          </cell>
          <cell r="F3971" t="str">
            <v>Serenity</v>
          </cell>
          <cell r="G3971" t="str">
            <v>Showers</v>
          </cell>
          <cell r="H3971" t="str">
            <v>Hand Showers</v>
          </cell>
          <cell r="I3971" t="str">
            <v>3 Star, 9L/min</v>
          </cell>
          <cell r="J3971" t="str">
            <v>S18734</v>
          </cell>
          <cell r="K3971" t="str">
            <v>Chrome</v>
          </cell>
          <cell r="L3971" t="str">
            <v>ABS</v>
          </cell>
          <cell r="M3971" t="str">
            <v>25 years</v>
          </cell>
          <cell r="O3971" t="str">
            <v>WM-060093</v>
          </cell>
        </row>
        <row r="3972">
          <cell r="C3972" t="str">
            <v>24D003MB</v>
          </cell>
          <cell r="D3972">
            <v>9355433072058</v>
          </cell>
          <cell r="E3972" t="str">
            <v>Serenity Hand Shower Matte Black</v>
          </cell>
          <cell r="F3972" t="str">
            <v>Serenity</v>
          </cell>
          <cell r="G3972" t="str">
            <v>Showers</v>
          </cell>
          <cell r="H3972" t="str">
            <v>Hand Showers</v>
          </cell>
          <cell r="I3972" t="str">
            <v>3 Star, 9L/min</v>
          </cell>
          <cell r="J3972" t="str">
            <v>S18734</v>
          </cell>
          <cell r="K3972" t="str">
            <v>Matte Black</v>
          </cell>
          <cell r="L3972" t="str">
            <v>ABS</v>
          </cell>
          <cell r="M3972" t="str">
            <v>25 years</v>
          </cell>
          <cell r="O3972" t="str">
            <v>WM-060093</v>
          </cell>
        </row>
        <row r="3973">
          <cell r="C3973" t="str">
            <v>24D003BN</v>
          </cell>
          <cell r="D3973">
            <v>9355433072065</v>
          </cell>
          <cell r="E3973" t="str">
            <v>Serenity Hand Shower Brushed Nickel</v>
          </cell>
          <cell r="F3973" t="str">
            <v>Serenity</v>
          </cell>
          <cell r="G3973" t="str">
            <v>Showers</v>
          </cell>
          <cell r="H3973" t="str">
            <v>Hand Showers</v>
          </cell>
          <cell r="I3973" t="str">
            <v>3 Star, 9L/min</v>
          </cell>
          <cell r="J3973" t="str">
            <v>S18734</v>
          </cell>
          <cell r="K3973" t="str">
            <v>Brushed Nickel</v>
          </cell>
          <cell r="L3973" t="str">
            <v>ABS</v>
          </cell>
          <cell r="M3973" t="str">
            <v>25 years</v>
          </cell>
          <cell r="O3973" t="str">
            <v>WM-060093</v>
          </cell>
        </row>
        <row r="3974">
          <cell r="C3974" t="str">
            <v>24D003BG</v>
          </cell>
          <cell r="D3974">
            <v>9355433072072</v>
          </cell>
          <cell r="E3974" t="str">
            <v>Serenity Hand Shower Brushed Gold</v>
          </cell>
          <cell r="F3974" t="str">
            <v>Serenity</v>
          </cell>
          <cell r="G3974" t="str">
            <v>Showers</v>
          </cell>
          <cell r="H3974" t="str">
            <v>Hand Showers</v>
          </cell>
          <cell r="I3974" t="str">
            <v>3 Star, 9L/min</v>
          </cell>
          <cell r="J3974" t="str">
            <v>S18734</v>
          </cell>
          <cell r="K3974" t="str">
            <v>Brushed Gold</v>
          </cell>
          <cell r="L3974" t="str">
            <v>ABS</v>
          </cell>
          <cell r="M3974" t="str">
            <v>25 years</v>
          </cell>
          <cell r="O3974" t="str">
            <v>WM-060093</v>
          </cell>
        </row>
        <row r="3975">
          <cell r="C3975" t="str">
            <v>24D003BZ</v>
          </cell>
          <cell r="D3975">
            <v>9355433072089</v>
          </cell>
          <cell r="E3975" t="str">
            <v>Serenity Hand Shower Brushed Bronze</v>
          </cell>
          <cell r="F3975" t="str">
            <v>Serenity</v>
          </cell>
          <cell r="G3975" t="str">
            <v>Showers</v>
          </cell>
          <cell r="H3975" t="str">
            <v>Hand Showers</v>
          </cell>
          <cell r="I3975" t="str">
            <v>3 Star, 9L/min</v>
          </cell>
          <cell r="J3975" t="str">
            <v>S18734</v>
          </cell>
          <cell r="K3975" t="str">
            <v>Brushed Bronze</v>
          </cell>
          <cell r="L3975" t="str">
            <v>ABS</v>
          </cell>
          <cell r="M3975" t="str">
            <v>25 years</v>
          </cell>
          <cell r="O3975" t="str">
            <v>WM-060093</v>
          </cell>
        </row>
        <row r="3976">
          <cell r="C3976" t="str">
            <v>24D003GM</v>
          </cell>
          <cell r="D3976">
            <v>9355433072096</v>
          </cell>
          <cell r="E3976" t="str">
            <v>Serenity Hand Shower Gun Metal</v>
          </cell>
          <cell r="F3976" t="str">
            <v>Serenity</v>
          </cell>
          <cell r="G3976" t="str">
            <v>Showers</v>
          </cell>
          <cell r="H3976" t="str">
            <v>Hand Showers</v>
          </cell>
          <cell r="I3976" t="str">
            <v>3 Star, 9L/min</v>
          </cell>
          <cell r="J3976" t="str">
            <v>S18734</v>
          </cell>
          <cell r="K3976" t="str">
            <v>Gun Metal</v>
          </cell>
          <cell r="L3976" t="str">
            <v>ABS</v>
          </cell>
          <cell r="M3976" t="str">
            <v>25 years</v>
          </cell>
          <cell r="O3976" t="str">
            <v>WM-060093</v>
          </cell>
        </row>
        <row r="3977">
          <cell r="C3977" t="str">
            <v>24D004CH</v>
          </cell>
          <cell r="D3977">
            <v>9355433072102</v>
          </cell>
          <cell r="E3977" t="str">
            <v>Serenity Shower Head Chrome</v>
          </cell>
          <cell r="F3977" t="str">
            <v>Serenity</v>
          </cell>
          <cell r="G3977" t="str">
            <v>Showers</v>
          </cell>
          <cell r="H3977" t="str">
            <v>shower heads</v>
          </cell>
          <cell r="I3977" t="str">
            <v>3 Star, 9L/min</v>
          </cell>
          <cell r="J3977" t="str">
            <v>S18733</v>
          </cell>
          <cell r="K3977" t="str">
            <v>Chrome</v>
          </cell>
          <cell r="L3977" t="str">
            <v>ABS</v>
          </cell>
          <cell r="M3977" t="str">
            <v>25 years</v>
          </cell>
          <cell r="O3977" t="str">
            <v>WM-060093</v>
          </cell>
        </row>
        <row r="3978">
          <cell r="C3978" t="str">
            <v>24D004MB</v>
          </cell>
          <cell r="D3978">
            <v>9355433072119</v>
          </cell>
          <cell r="E3978" t="str">
            <v>Serenity Shower Head Matte Black</v>
          </cell>
          <cell r="F3978" t="str">
            <v>Serenity</v>
          </cell>
          <cell r="G3978" t="str">
            <v>Showers</v>
          </cell>
          <cell r="H3978" t="str">
            <v>shower heads</v>
          </cell>
          <cell r="I3978" t="str">
            <v>3 Star, 9L/min</v>
          </cell>
          <cell r="J3978" t="str">
            <v>S18733</v>
          </cell>
          <cell r="K3978" t="str">
            <v>Matte Black</v>
          </cell>
          <cell r="L3978" t="str">
            <v>ABS</v>
          </cell>
          <cell r="M3978" t="str">
            <v>25 years</v>
          </cell>
          <cell r="O3978" t="str">
            <v>WM-060093</v>
          </cell>
        </row>
        <row r="3979">
          <cell r="C3979" t="str">
            <v>24D004BN</v>
          </cell>
          <cell r="D3979">
            <v>9355433072126</v>
          </cell>
          <cell r="E3979" t="str">
            <v>Serenity Shower Head Brushed Nickel</v>
          </cell>
          <cell r="F3979" t="str">
            <v>Serenity</v>
          </cell>
          <cell r="G3979" t="str">
            <v>Showers</v>
          </cell>
          <cell r="H3979" t="str">
            <v>shower heads</v>
          </cell>
          <cell r="I3979" t="str">
            <v>3 Star, 9L/min</v>
          </cell>
          <cell r="J3979" t="str">
            <v>S18733</v>
          </cell>
          <cell r="K3979" t="str">
            <v>Brushed Nickel</v>
          </cell>
          <cell r="L3979" t="str">
            <v>ABS</v>
          </cell>
          <cell r="M3979" t="str">
            <v>25 years</v>
          </cell>
          <cell r="O3979" t="str">
            <v>WM-060093</v>
          </cell>
        </row>
        <row r="3980">
          <cell r="C3980" t="str">
            <v>24D004BG</v>
          </cell>
          <cell r="D3980">
            <v>9355433072133</v>
          </cell>
          <cell r="E3980" t="str">
            <v>Serenity Shower Head Brushed Gold</v>
          </cell>
          <cell r="F3980" t="str">
            <v>Serenity</v>
          </cell>
          <cell r="G3980" t="str">
            <v>Showers</v>
          </cell>
          <cell r="H3980" t="str">
            <v>shower heads</v>
          </cell>
          <cell r="I3980" t="str">
            <v>3 Star, 9L/min</v>
          </cell>
          <cell r="J3980" t="str">
            <v>S18733</v>
          </cell>
          <cell r="K3980" t="str">
            <v>Brushed Gold</v>
          </cell>
          <cell r="L3980" t="str">
            <v>ABS</v>
          </cell>
          <cell r="M3980" t="str">
            <v>25 years</v>
          </cell>
          <cell r="O3980" t="str">
            <v>WM-060093</v>
          </cell>
        </row>
        <row r="3981">
          <cell r="C3981" t="str">
            <v>24D004BZ</v>
          </cell>
          <cell r="D3981">
            <v>9355433072140</v>
          </cell>
          <cell r="E3981" t="str">
            <v>Serenity Shower Head Brushed Bronze</v>
          </cell>
          <cell r="F3981" t="str">
            <v>Serenity</v>
          </cell>
          <cell r="G3981" t="str">
            <v>Showers</v>
          </cell>
          <cell r="H3981" t="str">
            <v>shower heads</v>
          </cell>
          <cell r="I3981" t="str">
            <v>3 Star, 9L/min</v>
          </cell>
          <cell r="J3981" t="str">
            <v>S18733</v>
          </cell>
          <cell r="K3981" t="str">
            <v>Brushed Bronze</v>
          </cell>
          <cell r="L3981" t="str">
            <v>ABS</v>
          </cell>
          <cell r="M3981" t="str">
            <v>25 years</v>
          </cell>
          <cell r="O3981" t="str">
            <v>WM-060093</v>
          </cell>
        </row>
        <row r="3982">
          <cell r="C3982" t="str">
            <v>24D004GM</v>
          </cell>
          <cell r="D3982">
            <v>9355433072157</v>
          </cell>
          <cell r="E3982" t="str">
            <v>Serenity Shower Head Gun Metal</v>
          </cell>
          <cell r="F3982" t="str">
            <v>Serenity</v>
          </cell>
          <cell r="G3982" t="str">
            <v>Showers</v>
          </cell>
          <cell r="H3982" t="str">
            <v>shower heads</v>
          </cell>
          <cell r="I3982" t="str">
            <v>3 Star, 9L/min</v>
          </cell>
          <cell r="J3982" t="str">
            <v>S18733</v>
          </cell>
          <cell r="K3982" t="str">
            <v>Gun Metal</v>
          </cell>
          <cell r="L3982" t="str">
            <v>ABS</v>
          </cell>
          <cell r="M3982" t="str">
            <v>25 years</v>
          </cell>
          <cell r="O3982" t="str">
            <v>WM-060093</v>
          </cell>
        </row>
        <row r="3983">
          <cell r="C3983" t="str">
            <v>24C005CH</v>
          </cell>
          <cell r="D3983">
            <v>9355433070986</v>
          </cell>
          <cell r="E3983" t="str">
            <v>Serenity Carrara Handle Chrome</v>
          </cell>
          <cell r="F3983" t="str">
            <v>Serenity</v>
          </cell>
          <cell r="G3983" t="str">
            <v>Spare Parts</v>
          </cell>
          <cell r="H3983" t="str">
            <v>Spare Parts</v>
          </cell>
          <cell r="K3983" t="str">
            <v>Chrome</v>
          </cell>
          <cell r="L3983" t="str">
            <v>Brass And Natural Marble</v>
          </cell>
          <cell r="M3983" t="str">
            <v>25 years</v>
          </cell>
          <cell r="O3983" t="e">
            <v>#N/A</v>
          </cell>
        </row>
        <row r="3984">
          <cell r="C3984" t="str">
            <v>24C005BZ</v>
          </cell>
          <cell r="D3984">
            <v>9355433071037</v>
          </cell>
          <cell r="E3984" t="str">
            <v>Serenity Carrara Handle Brushed Bronze</v>
          </cell>
          <cell r="F3984" t="str">
            <v>Serenity</v>
          </cell>
          <cell r="G3984" t="str">
            <v>Spare Parts</v>
          </cell>
          <cell r="H3984" t="str">
            <v>Spare Parts</v>
          </cell>
          <cell r="K3984" t="str">
            <v>Brushed Bronze</v>
          </cell>
          <cell r="L3984" t="str">
            <v>Brass And Natural Marble</v>
          </cell>
          <cell r="M3984" t="str">
            <v>25 years</v>
          </cell>
          <cell r="O3984" t="e">
            <v>#N/A</v>
          </cell>
        </row>
        <row r="3985">
          <cell r="C3985" t="str">
            <v>24C005BN</v>
          </cell>
          <cell r="D3985">
            <v>9355433071006</v>
          </cell>
          <cell r="E3985" t="str">
            <v>Serenity Carrara Handle Brushed Nickel</v>
          </cell>
          <cell r="F3985" t="str">
            <v>Serenity</v>
          </cell>
          <cell r="G3985" t="str">
            <v>Spare Parts</v>
          </cell>
          <cell r="H3985" t="str">
            <v>Spare Parts</v>
          </cell>
          <cell r="K3985" t="str">
            <v>Brushed Nickel</v>
          </cell>
          <cell r="L3985" t="str">
            <v>Brass And Natural Marble</v>
          </cell>
          <cell r="M3985" t="str">
            <v>25 years</v>
          </cell>
          <cell r="O3985" t="e">
            <v>#N/A</v>
          </cell>
        </row>
        <row r="3986">
          <cell r="C3986" t="str">
            <v>24C023</v>
          </cell>
          <cell r="D3986">
            <v>9355433072195</v>
          </cell>
          <cell r="E3986" t="str">
            <v>Serenity Shower System with Spout Body Only</v>
          </cell>
          <cell r="F3986" t="str">
            <v>Serenity Progressive</v>
          </cell>
          <cell r="G3986" t="str">
            <v>Trim Kits and Universal Bodies</v>
          </cell>
          <cell r="H3986" t="str">
            <v>Universal Bodies</v>
          </cell>
          <cell r="L3986" t="str">
            <v>Brass</v>
          </cell>
          <cell r="O3986" t="str">
            <v>N/A</v>
          </cell>
        </row>
        <row r="3987">
          <cell r="C3987" t="str">
            <v>24C024</v>
          </cell>
          <cell r="D3987">
            <v>9355433072201</v>
          </cell>
          <cell r="E3987" t="str">
            <v>Serenity Shower System Body Only</v>
          </cell>
          <cell r="F3987" t="str">
            <v>Serenity Progressive</v>
          </cell>
          <cell r="G3987" t="str">
            <v>Trim Kits and Universal Bodies</v>
          </cell>
          <cell r="H3987" t="str">
            <v>Universal Bodies</v>
          </cell>
          <cell r="L3987" t="str">
            <v>Brass</v>
          </cell>
          <cell r="O3987" t="str">
            <v>N/A</v>
          </cell>
        </row>
        <row r="3988">
          <cell r="C3988" t="str">
            <v>24C025</v>
          </cell>
          <cell r="D3988">
            <v>9355433072218</v>
          </cell>
          <cell r="E3988" t="str">
            <v>Serenity Progressive Shower Mixer body Only</v>
          </cell>
          <cell r="F3988" t="str">
            <v>Serenity Progressive</v>
          </cell>
          <cell r="G3988" t="str">
            <v>Trim Kits and Universal Bodies</v>
          </cell>
          <cell r="H3988" t="str">
            <v>Universal Bodies</v>
          </cell>
          <cell r="L3988" t="str">
            <v>Brass</v>
          </cell>
          <cell r="O3988" t="str">
            <v>N/A</v>
          </cell>
        </row>
        <row r="3989">
          <cell r="C3989" t="str">
            <v>24D005CH</v>
          </cell>
          <cell r="D3989">
            <v>9355433073666</v>
          </cell>
          <cell r="E3989" t="str">
            <v>Serenity Wall Top Assembly With Carrara Handle Chrome</v>
          </cell>
          <cell r="F3989" t="str">
            <v>Serenity</v>
          </cell>
          <cell r="G3989" t="str">
            <v>Mixer Taps</v>
          </cell>
          <cell r="H3989" t="str">
            <v>Wall Top Assemblies</v>
          </cell>
          <cell r="I3989" t="e">
            <v>#N/A</v>
          </cell>
          <cell r="J3989">
            <v>0</v>
          </cell>
          <cell r="K3989" t="str">
            <v>Chrome</v>
          </cell>
          <cell r="L3989" t="str">
            <v>Brass And Natural Marble</v>
          </cell>
          <cell r="M3989" t="str">
            <v>25 years</v>
          </cell>
          <cell r="N3989" t="str">
            <v>25 years replacement Cartridge only</v>
          </cell>
          <cell r="O3989" t="str">
            <v>WM-060073</v>
          </cell>
        </row>
        <row r="3990">
          <cell r="C3990" t="str">
            <v>24D005MB</v>
          </cell>
          <cell r="D3990">
            <v>9355433073673</v>
          </cell>
          <cell r="E3990" t="str">
            <v>Serenity Wall Top Assembly With Carrara Handle Matte Black</v>
          </cell>
          <cell r="F3990" t="str">
            <v>Serenity</v>
          </cell>
          <cell r="G3990" t="str">
            <v>Mixer Taps</v>
          </cell>
          <cell r="H3990" t="str">
            <v>Wall Top Assemblies</v>
          </cell>
          <cell r="I3990" t="e">
            <v>#N/A</v>
          </cell>
          <cell r="J3990">
            <v>0</v>
          </cell>
          <cell r="K3990" t="str">
            <v>Matte Black</v>
          </cell>
          <cell r="L3990" t="str">
            <v>Brass And Natural Marble</v>
          </cell>
          <cell r="M3990" t="str">
            <v>25 years</v>
          </cell>
          <cell r="N3990" t="str">
            <v>25 years replacement Cartridge only</v>
          </cell>
          <cell r="O3990" t="str">
            <v>WM-060073</v>
          </cell>
        </row>
        <row r="3991">
          <cell r="C3991" t="str">
            <v>24D005BN</v>
          </cell>
          <cell r="D3991">
            <v>9355433073680</v>
          </cell>
          <cell r="E3991" t="str">
            <v>Serenity Wall Top Assembly With Carrara Handle Brushed Nickel</v>
          </cell>
          <cell r="F3991" t="str">
            <v>Serenity</v>
          </cell>
          <cell r="G3991" t="str">
            <v>Mixer Taps</v>
          </cell>
          <cell r="H3991" t="str">
            <v>Wall Top Assemblies</v>
          </cell>
          <cell r="I3991" t="e">
            <v>#N/A</v>
          </cell>
          <cell r="J3991">
            <v>0</v>
          </cell>
          <cell r="K3991" t="str">
            <v>Brushed Nickel</v>
          </cell>
          <cell r="L3991" t="str">
            <v>Brass And Natural Marble</v>
          </cell>
          <cell r="M3991" t="str">
            <v>25 years</v>
          </cell>
          <cell r="N3991" t="str">
            <v>25 years replacement Cartridge only</v>
          </cell>
          <cell r="O3991" t="str">
            <v>WM-060073</v>
          </cell>
        </row>
        <row r="3992">
          <cell r="C3992" t="str">
            <v>24D005BZ</v>
          </cell>
          <cell r="D3992">
            <v>9355433073697</v>
          </cell>
          <cell r="E3992" t="str">
            <v>Serenity Wall Top Assembly With Carrara Handle Brushed Bronze</v>
          </cell>
          <cell r="F3992" t="str">
            <v>Serenity</v>
          </cell>
          <cell r="G3992" t="str">
            <v>Mixer Taps</v>
          </cell>
          <cell r="H3992" t="str">
            <v>Wall Top Assemblies</v>
          </cell>
          <cell r="I3992" t="e">
            <v>#N/A</v>
          </cell>
          <cell r="J3992">
            <v>0</v>
          </cell>
          <cell r="K3992" t="str">
            <v>Brushed Bronze</v>
          </cell>
          <cell r="L3992" t="str">
            <v>Brass And Natural Marble</v>
          </cell>
          <cell r="M3992" t="str">
            <v>25 years</v>
          </cell>
          <cell r="N3992" t="str">
            <v>25 years replacement Cartridge only</v>
          </cell>
          <cell r="O3992" t="str">
            <v>WM-060073</v>
          </cell>
        </row>
        <row r="3993">
          <cell r="C3993" t="str">
            <v>24D005GM</v>
          </cell>
          <cell r="D3993">
            <v>9355433073703</v>
          </cell>
          <cell r="E3993" t="str">
            <v>Serenity Wall Top Assembly With Carrara Handle Gun Metal</v>
          </cell>
          <cell r="F3993" t="str">
            <v>Serenity</v>
          </cell>
          <cell r="G3993" t="str">
            <v>Mixer Taps</v>
          </cell>
          <cell r="H3993" t="str">
            <v>Wall Top Assemblies</v>
          </cell>
          <cell r="I3993" t="e">
            <v>#N/A</v>
          </cell>
          <cell r="J3993">
            <v>0</v>
          </cell>
          <cell r="K3993" t="str">
            <v>Gun Metal</v>
          </cell>
          <cell r="L3993" t="str">
            <v>Brass And Natural Marble</v>
          </cell>
          <cell r="M3993" t="str">
            <v>25 years</v>
          </cell>
          <cell r="N3993" t="str">
            <v>25 years replacement Cartridge only</v>
          </cell>
          <cell r="O3993" t="str">
            <v>WM-060073</v>
          </cell>
        </row>
        <row r="3994">
          <cell r="C3994" t="str">
            <v>24D005BG</v>
          </cell>
          <cell r="D3994">
            <v>9355433073710</v>
          </cell>
          <cell r="E3994" t="str">
            <v>Serenity Wall Top Assembly With Carrara Handle Brushed Gold</v>
          </cell>
          <cell r="F3994" t="str">
            <v>Serenity</v>
          </cell>
          <cell r="G3994" t="str">
            <v>Mixer Taps</v>
          </cell>
          <cell r="H3994" t="str">
            <v>Wall Top Assemblies</v>
          </cell>
          <cell r="I3994" t="e">
            <v>#N/A</v>
          </cell>
          <cell r="J3994">
            <v>0</v>
          </cell>
          <cell r="K3994" t="str">
            <v>Brushed Gold</v>
          </cell>
          <cell r="L3994" t="str">
            <v>Brass And Natural Marble</v>
          </cell>
          <cell r="M3994" t="str">
            <v>25 years</v>
          </cell>
          <cell r="N3994" t="str">
            <v>25 years replacement Cartridge only</v>
          </cell>
          <cell r="O3994" t="str">
            <v>WM-060073</v>
          </cell>
        </row>
        <row r="3995">
          <cell r="C3995" t="str">
            <v>24D006CH</v>
          </cell>
          <cell r="D3995">
            <v>9355433073727</v>
          </cell>
          <cell r="E3995" t="str">
            <v>Serenity Wall Top Assembly With Verde Alpi Handle Chrome</v>
          </cell>
          <cell r="F3995" t="str">
            <v>Serenity</v>
          </cell>
          <cell r="G3995" t="str">
            <v>Mixer Taps</v>
          </cell>
          <cell r="H3995" t="str">
            <v>Wall Top Assemblies</v>
          </cell>
          <cell r="I3995" t="e">
            <v>#N/A</v>
          </cell>
          <cell r="J3995">
            <v>0</v>
          </cell>
          <cell r="K3995" t="str">
            <v>Chrome</v>
          </cell>
          <cell r="L3995" t="str">
            <v>Brass And Natural Marble</v>
          </cell>
          <cell r="M3995" t="str">
            <v>25 years</v>
          </cell>
          <cell r="N3995" t="str">
            <v>25 years replacement Cartridge only</v>
          </cell>
          <cell r="O3995" t="str">
            <v>WM-060073</v>
          </cell>
        </row>
        <row r="3996">
          <cell r="C3996" t="str">
            <v>24D006MB</v>
          </cell>
          <cell r="D3996">
            <v>9355433073734</v>
          </cell>
          <cell r="E3996" t="str">
            <v>Serenity Wall Top Assembly With Verde Alpi Handle Matte Black</v>
          </cell>
          <cell r="F3996" t="str">
            <v>Serenity</v>
          </cell>
          <cell r="G3996" t="str">
            <v>Mixer Taps</v>
          </cell>
          <cell r="H3996" t="str">
            <v>Wall Top Assemblies</v>
          </cell>
          <cell r="I3996" t="e">
            <v>#N/A</v>
          </cell>
          <cell r="J3996">
            <v>0</v>
          </cell>
          <cell r="K3996" t="str">
            <v>Matte Black</v>
          </cell>
          <cell r="L3996" t="str">
            <v>Brass And Natural Marble</v>
          </cell>
          <cell r="M3996" t="str">
            <v>25 years</v>
          </cell>
          <cell r="N3996" t="str">
            <v>25 years replacement Cartridge only</v>
          </cell>
          <cell r="O3996" t="str">
            <v>WM-060073</v>
          </cell>
        </row>
        <row r="3997">
          <cell r="C3997" t="str">
            <v>24D006BN</v>
          </cell>
          <cell r="D3997">
            <v>9355433073741</v>
          </cell>
          <cell r="E3997" t="str">
            <v>Serenity Wall Top Assembly With Verde Alpi Handle Brushed Nickel</v>
          </cell>
          <cell r="F3997" t="str">
            <v>Serenity</v>
          </cell>
          <cell r="G3997" t="str">
            <v>Mixer Taps</v>
          </cell>
          <cell r="H3997" t="str">
            <v>Wall Top Assemblies</v>
          </cell>
          <cell r="I3997" t="e">
            <v>#N/A</v>
          </cell>
          <cell r="J3997">
            <v>0</v>
          </cell>
          <cell r="K3997" t="str">
            <v>Brushed Nickel</v>
          </cell>
          <cell r="L3997" t="str">
            <v>Brass And Natural Marble</v>
          </cell>
          <cell r="M3997" t="str">
            <v>25 years</v>
          </cell>
          <cell r="N3997" t="str">
            <v>25 years replacement Cartridge only</v>
          </cell>
          <cell r="O3997" t="str">
            <v>WM-060073</v>
          </cell>
        </row>
        <row r="3998">
          <cell r="C3998" t="str">
            <v>24D006BZ</v>
          </cell>
          <cell r="D3998">
            <v>9355433073758</v>
          </cell>
          <cell r="E3998" t="str">
            <v>Serenity Wall Top Assembly With Verde Alpi Handle Brushed Bronze</v>
          </cell>
          <cell r="F3998" t="str">
            <v>Serenity</v>
          </cell>
          <cell r="G3998" t="str">
            <v>Mixer Taps</v>
          </cell>
          <cell r="H3998" t="str">
            <v>Wall Top Assemblies</v>
          </cell>
          <cell r="I3998" t="e">
            <v>#N/A</v>
          </cell>
          <cell r="J3998">
            <v>0</v>
          </cell>
          <cell r="K3998" t="str">
            <v>Brushed Bronze</v>
          </cell>
          <cell r="L3998" t="str">
            <v>Brass And Natural Marble</v>
          </cell>
          <cell r="M3998" t="str">
            <v>25 years</v>
          </cell>
          <cell r="N3998" t="str">
            <v>25 years replacement Cartridge only</v>
          </cell>
          <cell r="O3998" t="str">
            <v>WM-060073</v>
          </cell>
        </row>
        <row r="3999">
          <cell r="C3999" t="str">
            <v>24D006GM</v>
          </cell>
          <cell r="D3999">
            <v>9355433073765</v>
          </cell>
          <cell r="E3999" t="str">
            <v>Serenity Wall Top Assembly With Verde Alpi Handle Gun Metal</v>
          </cell>
          <cell r="F3999" t="str">
            <v>Serenity</v>
          </cell>
          <cell r="G3999" t="str">
            <v>Mixer Taps</v>
          </cell>
          <cell r="H3999" t="str">
            <v>Wall Top Assemblies</v>
          </cell>
          <cell r="I3999" t="e">
            <v>#N/A</v>
          </cell>
          <cell r="J3999">
            <v>0</v>
          </cell>
          <cell r="K3999" t="str">
            <v>Gun Metal</v>
          </cell>
          <cell r="L3999" t="str">
            <v>Brass And Natural Marble</v>
          </cell>
          <cell r="M3999" t="str">
            <v>25 years</v>
          </cell>
          <cell r="N3999" t="str">
            <v>25 years replacement Cartridge only</v>
          </cell>
          <cell r="O3999" t="str">
            <v>WM-060073</v>
          </cell>
        </row>
        <row r="4000">
          <cell r="C4000" t="str">
            <v>24D006BG</v>
          </cell>
          <cell r="D4000">
            <v>9355433073772</v>
          </cell>
          <cell r="E4000" t="str">
            <v>Serenity Wall Top Assembly With Verde Alpi Handle Brushed Gold</v>
          </cell>
          <cell r="F4000" t="str">
            <v>Serenity</v>
          </cell>
          <cell r="G4000" t="str">
            <v>Mixer Taps</v>
          </cell>
          <cell r="H4000" t="str">
            <v>Wall Top Assemblies</v>
          </cell>
          <cell r="I4000" t="e">
            <v>#N/A</v>
          </cell>
          <cell r="J4000">
            <v>0</v>
          </cell>
          <cell r="K4000" t="str">
            <v>Brushed Gold</v>
          </cell>
          <cell r="L4000" t="str">
            <v>Brass And Natural Marble</v>
          </cell>
          <cell r="M4000" t="str">
            <v>25 years</v>
          </cell>
          <cell r="N4000" t="str">
            <v>25 years replacement Cartridge only</v>
          </cell>
          <cell r="O4000" t="str">
            <v>WM-060073</v>
          </cell>
        </row>
        <row r="4001">
          <cell r="C4001" t="str">
            <v>24D007CH</v>
          </cell>
          <cell r="D4001">
            <v>9355433073789</v>
          </cell>
          <cell r="E4001" t="str">
            <v>Serenity Wall Top Assembly With Rome Travertine Handle Chrome</v>
          </cell>
          <cell r="F4001" t="str">
            <v>Serenity</v>
          </cell>
          <cell r="G4001" t="str">
            <v>Mixer Taps</v>
          </cell>
          <cell r="H4001" t="str">
            <v>Wall Top Assemblies</v>
          </cell>
          <cell r="I4001" t="e">
            <v>#N/A</v>
          </cell>
          <cell r="J4001">
            <v>0</v>
          </cell>
          <cell r="K4001" t="str">
            <v>Chrome</v>
          </cell>
          <cell r="L4001" t="str">
            <v>Brass And Natural Marble</v>
          </cell>
          <cell r="M4001" t="str">
            <v>25 years</v>
          </cell>
          <cell r="N4001" t="str">
            <v>25 years replacement Cartridge only</v>
          </cell>
          <cell r="O4001" t="str">
            <v>WM-060073</v>
          </cell>
        </row>
        <row r="4002">
          <cell r="C4002" t="str">
            <v>24D007MB</v>
          </cell>
          <cell r="D4002">
            <v>9355433073796</v>
          </cell>
          <cell r="E4002" t="str">
            <v>Serenity Wall Top Assembly With Rome Travertine Handle Matte Black</v>
          </cell>
          <cell r="F4002" t="str">
            <v>Serenity</v>
          </cell>
          <cell r="G4002" t="str">
            <v>Mixer Taps</v>
          </cell>
          <cell r="H4002" t="str">
            <v>Wall Top Assemblies</v>
          </cell>
          <cell r="I4002" t="e">
            <v>#N/A</v>
          </cell>
          <cell r="J4002">
            <v>0</v>
          </cell>
          <cell r="K4002" t="str">
            <v>Matte Black</v>
          </cell>
          <cell r="L4002" t="str">
            <v>Brass And Natural Marble</v>
          </cell>
          <cell r="M4002" t="str">
            <v>25 years</v>
          </cell>
          <cell r="N4002" t="str">
            <v>25 years replacement Cartridge only</v>
          </cell>
          <cell r="O4002" t="str">
            <v>WM-060073</v>
          </cell>
        </row>
        <row r="4003">
          <cell r="C4003" t="str">
            <v>24D007BN</v>
          </cell>
          <cell r="D4003">
            <v>9355433073802</v>
          </cell>
          <cell r="E4003" t="str">
            <v>Serenity Wall Top Assembly With Rome Travertine Handle Brushed Nickel</v>
          </cell>
          <cell r="F4003" t="str">
            <v>Serenity</v>
          </cell>
          <cell r="G4003" t="str">
            <v>Mixer Taps</v>
          </cell>
          <cell r="H4003" t="str">
            <v>Wall Top Assemblies</v>
          </cell>
          <cell r="I4003" t="e">
            <v>#N/A</v>
          </cell>
          <cell r="J4003">
            <v>0</v>
          </cell>
          <cell r="K4003" t="str">
            <v>Brushed Nickel</v>
          </cell>
          <cell r="L4003" t="str">
            <v>Brass And Natural Marble</v>
          </cell>
          <cell r="M4003" t="str">
            <v>25 years</v>
          </cell>
          <cell r="N4003" t="str">
            <v>25 years replacement Cartridge only</v>
          </cell>
          <cell r="O4003" t="str">
            <v>WM-060073</v>
          </cell>
        </row>
        <row r="4004">
          <cell r="C4004" t="str">
            <v>24D007BZ</v>
          </cell>
          <cell r="D4004">
            <v>9355433073819</v>
          </cell>
          <cell r="E4004" t="str">
            <v>Serenity Wall Top Assembly With Rome Travertine Handle Brushed Bronze</v>
          </cell>
          <cell r="F4004" t="str">
            <v>Serenity</v>
          </cell>
          <cell r="G4004" t="str">
            <v>Mixer Taps</v>
          </cell>
          <cell r="H4004" t="str">
            <v>Wall Top Assemblies</v>
          </cell>
          <cell r="I4004" t="e">
            <v>#N/A</v>
          </cell>
          <cell r="J4004">
            <v>0</v>
          </cell>
          <cell r="K4004" t="str">
            <v>Brushed Bronze</v>
          </cell>
          <cell r="L4004" t="str">
            <v>Brass And Natural Marble</v>
          </cell>
          <cell r="M4004" t="str">
            <v>25 years</v>
          </cell>
          <cell r="N4004" t="str">
            <v>25 years replacement Cartridge only</v>
          </cell>
          <cell r="O4004" t="str">
            <v>WM-060073</v>
          </cell>
        </row>
        <row r="4005">
          <cell r="C4005" t="str">
            <v>24D007GM</v>
          </cell>
          <cell r="D4005">
            <v>9355433073826</v>
          </cell>
          <cell r="E4005" t="str">
            <v>Serenity Wall Top Assembly With Rome Travertine Handle Gun Metal</v>
          </cell>
          <cell r="F4005" t="str">
            <v>Serenity</v>
          </cell>
          <cell r="G4005" t="str">
            <v>Mixer Taps</v>
          </cell>
          <cell r="H4005" t="str">
            <v>Wall Top Assemblies</v>
          </cell>
          <cell r="I4005" t="e">
            <v>#N/A</v>
          </cell>
          <cell r="J4005">
            <v>0</v>
          </cell>
          <cell r="K4005" t="str">
            <v>Gun Metal</v>
          </cell>
          <cell r="L4005" t="str">
            <v>Brass And Natural Marble</v>
          </cell>
          <cell r="M4005" t="str">
            <v>25 years</v>
          </cell>
          <cell r="N4005" t="str">
            <v>25 years replacement Cartridge only</v>
          </cell>
          <cell r="O4005" t="str">
            <v>WM-060073</v>
          </cell>
        </row>
        <row r="4006">
          <cell r="C4006" t="str">
            <v>24D007BG</v>
          </cell>
          <cell r="D4006">
            <v>9355433073833</v>
          </cell>
          <cell r="E4006" t="str">
            <v>Serenity Wall Top Assembly With Rome Travertine Handle Brushed Gold</v>
          </cell>
          <cell r="F4006" t="str">
            <v>Serenity</v>
          </cell>
          <cell r="G4006" t="str">
            <v>Mixer Taps</v>
          </cell>
          <cell r="H4006" t="str">
            <v>Wall Top Assemblies</v>
          </cell>
          <cell r="I4006" t="e">
            <v>#N/A</v>
          </cell>
          <cell r="J4006">
            <v>0</v>
          </cell>
          <cell r="K4006" t="str">
            <v>Brushed Gold</v>
          </cell>
          <cell r="L4006" t="str">
            <v>Brass And Natural Marble</v>
          </cell>
          <cell r="M4006" t="str">
            <v>25 years</v>
          </cell>
          <cell r="N4006" t="str">
            <v>25 years replacement Cartridge only</v>
          </cell>
          <cell r="O4006" t="str">
            <v>WM-060073</v>
          </cell>
        </row>
        <row r="4007">
          <cell r="C4007" t="str">
            <v>24D008CH</v>
          </cell>
          <cell r="D4007">
            <v>9355433073840</v>
          </cell>
          <cell r="E4007" t="str">
            <v>Serenity Wall Top Assembly With Arabescato Corchia Handle Chrome</v>
          </cell>
          <cell r="F4007" t="str">
            <v>Serenity</v>
          </cell>
          <cell r="G4007" t="str">
            <v>Mixer Taps</v>
          </cell>
          <cell r="H4007" t="str">
            <v>Wall Top Assemblies</v>
          </cell>
          <cell r="I4007" t="e">
            <v>#N/A</v>
          </cell>
          <cell r="J4007">
            <v>0</v>
          </cell>
          <cell r="K4007" t="str">
            <v>Chrome</v>
          </cell>
          <cell r="L4007" t="str">
            <v>Brass And Natural Marble</v>
          </cell>
          <cell r="M4007" t="str">
            <v>25 years</v>
          </cell>
          <cell r="N4007" t="str">
            <v>25 years replacement Cartridge only</v>
          </cell>
          <cell r="O4007" t="str">
            <v>WM-060073</v>
          </cell>
        </row>
        <row r="4008">
          <cell r="C4008" t="str">
            <v>24D008MB</v>
          </cell>
          <cell r="D4008">
            <v>9355433073857</v>
          </cell>
          <cell r="E4008" t="str">
            <v>Serenity Wall Top Assembly With Arabescato Corchia Handle Matte Black</v>
          </cell>
          <cell r="F4008" t="str">
            <v>Serenity</v>
          </cell>
          <cell r="G4008" t="str">
            <v>Mixer Taps</v>
          </cell>
          <cell r="H4008" t="str">
            <v>Wall Top Assemblies</v>
          </cell>
          <cell r="I4008" t="e">
            <v>#N/A</v>
          </cell>
          <cell r="J4008">
            <v>0</v>
          </cell>
          <cell r="K4008" t="str">
            <v>Matte Black</v>
          </cell>
          <cell r="L4008" t="str">
            <v>Brass And Natural Marble</v>
          </cell>
          <cell r="M4008" t="str">
            <v>25 years</v>
          </cell>
          <cell r="N4008" t="str">
            <v>25 years replacement Cartridge only</v>
          </cell>
          <cell r="O4008" t="str">
            <v>WM-060073</v>
          </cell>
        </row>
        <row r="4009">
          <cell r="C4009" t="str">
            <v>24D008BN</v>
          </cell>
          <cell r="D4009">
            <v>9355433073864</v>
          </cell>
          <cell r="E4009" t="str">
            <v>Serenity Wall Top Assembly With Arabescato Corchia Handle Brushed Nickel</v>
          </cell>
          <cell r="F4009" t="str">
            <v>Serenity</v>
          </cell>
          <cell r="G4009" t="str">
            <v>Mixer Taps</v>
          </cell>
          <cell r="H4009" t="str">
            <v>Wall Top Assemblies</v>
          </cell>
          <cell r="I4009" t="e">
            <v>#N/A</v>
          </cell>
          <cell r="J4009">
            <v>0</v>
          </cell>
          <cell r="K4009" t="str">
            <v>Brushed Nickel</v>
          </cell>
          <cell r="L4009" t="str">
            <v>Brass And Natural Marble</v>
          </cell>
          <cell r="M4009" t="str">
            <v>25 years</v>
          </cell>
          <cell r="N4009" t="str">
            <v>25 years replacement Cartridge only</v>
          </cell>
          <cell r="O4009" t="str">
            <v>WM-060073</v>
          </cell>
        </row>
        <row r="4010">
          <cell r="C4010" t="str">
            <v>24D008BZ</v>
          </cell>
          <cell r="D4010">
            <v>9355433073871</v>
          </cell>
          <cell r="E4010" t="str">
            <v>Serenity Wall Top Assembly With Arabescato Corchia Handle Brushed Bronze</v>
          </cell>
          <cell r="F4010" t="str">
            <v>Serenity</v>
          </cell>
          <cell r="G4010" t="str">
            <v>Mixer Taps</v>
          </cell>
          <cell r="H4010" t="str">
            <v>Wall Top Assemblies</v>
          </cell>
          <cell r="I4010" t="e">
            <v>#N/A</v>
          </cell>
          <cell r="J4010">
            <v>0</v>
          </cell>
          <cell r="K4010" t="str">
            <v>Brushed Bronze</v>
          </cell>
          <cell r="L4010" t="str">
            <v>Brass And Natural Marble</v>
          </cell>
          <cell r="M4010" t="str">
            <v>25 years</v>
          </cell>
          <cell r="N4010" t="str">
            <v>25 years replacement Cartridge only</v>
          </cell>
          <cell r="O4010" t="str">
            <v>WM-060073</v>
          </cell>
        </row>
        <row r="4011">
          <cell r="C4011" t="str">
            <v>24D008GM</v>
          </cell>
          <cell r="D4011">
            <v>9355433073888</v>
          </cell>
          <cell r="E4011" t="str">
            <v>Serenity Wall Top Assembly With Arabescato Corchia Handle Gun Metal</v>
          </cell>
          <cell r="F4011" t="str">
            <v>Serenity</v>
          </cell>
          <cell r="G4011" t="str">
            <v>Mixer Taps</v>
          </cell>
          <cell r="H4011" t="str">
            <v>Wall Top Assemblies</v>
          </cell>
          <cell r="I4011" t="e">
            <v>#N/A</v>
          </cell>
          <cell r="J4011">
            <v>0</v>
          </cell>
          <cell r="K4011" t="str">
            <v>Gun Metal</v>
          </cell>
          <cell r="L4011" t="str">
            <v>Brass And Natural Marble</v>
          </cell>
          <cell r="M4011" t="str">
            <v>25 years</v>
          </cell>
          <cell r="N4011" t="str">
            <v>25 years replacement Cartridge only</v>
          </cell>
          <cell r="O4011" t="str">
            <v>WM-060073</v>
          </cell>
        </row>
        <row r="4012">
          <cell r="C4012" t="str">
            <v>24D008BG</v>
          </cell>
          <cell r="D4012">
            <v>9355433073895</v>
          </cell>
          <cell r="E4012" t="str">
            <v>Serenity Wall Top Assembly With Arabescato Corchia Handle Brushed Gold</v>
          </cell>
          <cell r="F4012" t="str">
            <v>Serenity</v>
          </cell>
          <cell r="G4012" t="str">
            <v>Mixer Taps</v>
          </cell>
          <cell r="H4012" t="str">
            <v>Wall Top Assemblies</v>
          </cell>
          <cell r="I4012" t="e">
            <v>#N/A</v>
          </cell>
          <cell r="J4012">
            <v>0</v>
          </cell>
          <cell r="K4012" t="str">
            <v>Brushed Gold</v>
          </cell>
          <cell r="L4012" t="str">
            <v>Brass And Natural Marble</v>
          </cell>
          <cell r="M4012" t="str">
            <v>25 years</v>
          </cell>
          <cell r="N4012" t="str">
            <v>25 years replacement Cartridge only</v>
          </cell>
          <cell r="O4012" t="str">
            <v>WM-060073</v>
          </cell>
        </row>
        <row r="4013">
          <cell r="C4013" t="str">
            <v>24D010CH</v>
          </cell>
          <cell r="D4013">
            <v>9355433073963</v>
          </cell>
          <cell r="E4013" t="str">
            <v>Serenity Wall Top Assembly With Metal Handle Chrome</v>
          </cell>
          <cell r="F4013" t="str">
            <v>Serenity</v>
          </cell>
          <cell r="G4013" t="str">
            <v>Mixer Taps</v>
          </cell>
          <cell r="H4013" t="str">
            <v>Wall Top Assemblies</v>
          </cell>
          <cell r="I4013" t="e">
            <v>#N/A</v>
          </cell>
          <cell r="J4013">
            <v>0</v>
          </cell>
          <cell r="K4013" t="str">
            <v>Chrome</v>
          </cell>
          <cell r="L4013" t="str">
            <v>Marble</v>
          </cell>
          <cell r="M4013" t="str">
            <v>25 years</v>
          </cell>
          <cell r="N4013" t="str">
            <v>25 years replacement Cartridge only</v>
          </cell>
          <cell r="O4013" t="str">
            <v>WM-060073</v>
          </cell>
        </row>
        <row r="4014">
          <cell r="C4014" t="str">
            <v>24D010MB</v>
          </cell>
          <cell r="D4014">
            <v>9355433073970</v>
          </cell>
          <cell r="E4014" t="str">
            <v>Serenity Wall Top Assembly With Metal Handle Matte Black</v>
          </cell>
          <cell r="F4014" t="str">
            <v>Serenity</v>
          </cell>
          <cell r="G4014" t="str">
            <v>Mixer Taps</v>
          </cell>
          <cell r="H4014" t="str">
            <v>Wall Top Assemblies</v>
          </cell>
          <cell r="I4014" t="e">
            <v>#N/A</v>
          </cell>
          <cell r="J4014">
            <v>0</v>
          </cell>
          <cell r="K4014" t="str">
            <v>Matte Black</v>
          </cell>
          <cell r="L4014" t="str">
            <v>Marble</v>
          </cell>
          <cell r="M4014" t="str">
            <v>25 years</v>
          </cell>
          <cell r="N4014" t="str">
            <v>25 years replacement Cartridge only</v>
          </cell>
          <cell r="O4014" t="str">
            <v>WM-060073</v>
          </cell>
        </row>
        <row r="4015">
          <cell r="C4015" t="str">
            <v>24D010BN</v>
          </cell>
          <cell r="D4015">
            <v>9355433073987</v>
          </cell>
          <cell r="E4015" t="str">
            <v>Serenity Wall Top Assembly With Metal Handle Brushed Nickel</v>
          </cell>
          <cell r="F4015" t="str">
            <v>Serenity</v>
          </cell>
          <cell r="G4015" t="str">
            <v>Mixer Taps</v>
          </cell>
          <cell r="H4015" t="str">
            <v>Wall Top Assemblies</v>
          </cell>
          <cell r="I4015" t="e">
            <v>#N/A</v>
          </cell>
          <cell r="J4015">
            <v>0</v>
          </cell>
          <cell r="K4015" t="str">
            <v>Brushed Nickel</v>
          </cell>
          <cell r="L4015" t="str">
            <v>Marble</v>
          </cell>
          <cell r="M4015" t="str">
            <v>25 years</v>
          </cell>
          <cell r="N4015" t="str">
            <v>25 years replacement Cartridge only</v>
          </cell>
          <cell r="O4015" t="str">
            <v>WM-060073</v>
          </cell>
        </row>
        <row r="4016">
          <cell r="C4016" t="str">
            <v>24D010BZ</v>
          </cell>
          <cell r="D4016">
            <v>9355433073994</v>
          </cell>
          <cell r="E4016" t="str">
            <v>Serenity Wall Top Assembly With Metal Handle Brushed Bronze</v>
          </cell>
          <cell r="F4016" t="str">
            <v>Serenity</v>
          </cell>
          <cell r="G4016" t="str">
            <v>Mixer Taps</v>
          </cell>
          <cell r="H4016" t="str">
            <v>Wall Top Assemblies</v>
          </cell>
          <cell r="I4016" t="e">
            <v>#N/A</v>
          </cell>
          <cell r="J4016">
            <v>0</v>
          </cell>
          <cell r="K4016" t="str">
            <v>Brushed Bronze</v>
          </cell>
          <cell r="L4016" t="str">
            <v>Marble</v>
          </cell>
          <cell r="M4016" t="str">
            <v>25 years</v>
          </cell>
          <cell r="N4016" t="str">
            <v>25 years replacement Cartridge only</v>
          </cell>
          <cell r="O4016" t="str">
            <v>WM-060073</v>
          </cell>
        </row>
        <row r="4017">
          <cell r="C4017" t="str">
            <v>24D010GM</v>
          </cell>
          <cell r="D4017">
            <v>9355433074007</v>
          </cell>
          <cell r="E4017" t="str">
            <v>Serenity Wall Top Assembly With Metal Handle Gun Metal</v>
          </cell>
          <cell r="F4017" t="str">
            <v>Serenity</v>
          </cell>
          <cell r="G4017" t="str">
            <v>Mixer Taps</v>
          </cell>
          <cell r="H4017" t="str">
            <v>Wall Top Assemblies</v>
          </cell>
          <cell r="I4017" t="e">
            <v>#N/A</v>
          </cell>
          <cell r="J4017">
            <v>0</v>
          </cell>
          <cell r="K4017" t="str">
            <v>Gun Metal</v>
          </cell>
          <cell r="L4017" t="str">
            <v>Marble</v>
          </cell>
          <cell r="M4017" t="str">
            <v>25 years</v>
          </cell>
          <cell r="N4017" t="str">
            <v>25 years replacement Cartridge only</v>
          </cell>
          <cell r="O4017" t="str">
            <v>WM-060073</v>
          </cell>
        </row>
        <row r="4018">
          <cell r="C4018" t="str">
            <v>24D010BG</v>
          </cell>
          <cell r="D4018">
            <v>9355433074014</v>
          </cell>
          <cell r="E4018" t="str">
            <v>Serenity Wall Top Assembly With Metal Handle Brushed Gold</v>
          </cell>
          <cell r="F4018" t="str">
            <v>Serenity</v>
          </cell>
          <cell r="G4018" t="str">
            <v>Mixer Taps</v>
          </cell>
          <cell r="H4018" t="str">
            <v>Wall Top Assemblies</v>
          </cell>
          <cell r="I4018" t="e">
            <v>#N/A</v>
          </cell>
          <cell r="J4018">
            <v>0</v>
          </cell>
          <cell r="K4018" t="str">
            <v>Brushed Gold</v>
          </cell>
          <cell r="L4018" t="str">
            <v>Marble</v>
          </cell>
          <cell r="M4018" t="str">
            <v>25 years</v>
          </cell>
          <cell r="N4018" t="str">
            <v>25 years replacement Cartridge only</v>
          </cell>
          <cell r="O4018" t="str">
            <v>WM-060073</v>
          </cell>
        </row>
        <row r="4019">
          <cell r="C4019" t="str">
            <v>24D116CH</v>
          </cell>
          <cell r="D4019">
            <v>9355433074021</v>
          </cell>
          <cell r="E4019" t="str">
            <v>Serenity Wall Top Assembly With Marquina Black Handle Chrome</v>
          </cell>
          <cell r="F4019" t="str">
            <v>Serenity</v>
          </cell>
          <cell r="G4019" t="str">
            <v>Mixer Taps</v>
          </cell>
          <cell r="H4019" t="str">
            <v>Wall Top Assemblies</v>
          </cell>
          <cell r="I4019" t="e">
            <v>#N/A</v>
          </cell>
          <cell r="J4019">
            <v>0</v>
          </cell>
          <cell r="K4019" t="str">
            <v>Chrome</v>
          </cell>
          <cell r="L4019" t="str">
            <v>Brass And Natural Marble</v>
          </cell>
          <cell r="M4019" t="str">
            <v>25 years</v>
          </cell>
          <cell r="N4019" t="str">
            <v>25 years replacement Cartridge only</v>
          </cell>
          <cell r="O4019" t="str">
            <v>WM-060073</v>
          </cell>
        </row>
        <row r="4020">
          <cell r="C4020" t="str">
            <v>24D116MB</v>
          </cell>
          <cell r="D4020">
            <v>9355433074038</v>
          </cell>
          <cell r="E4020" t="str">
            <v>Serenity Wall Top Assembly With Marquina Black Handle Matte Black</v>
          </cell>
          <cell r="F4020" t="str">
            <v>Serenity</v>
          </cell>
          <cell r="G4020" t="str">
            <v>Mixer Taps</v>
          </cell>
          <cell r="H4020" t="str">
            <v>Wall Top Assemblies</v>
          </cell>
          <cell r="I4020" t="e">
            <v>#N/A</v>
          </cell>
          <cell r="J4020">
            <v>0</v>
          </cell>
          <cell r="K4020" t="str">
            <v>Matte Black</v>
          </cell>
          <cell r="L4020" t="str">
            <v>Brass And Natural Marble</v>
          </cell>
          <cell r="M4020" t="str">
            <v>25 years</v>
          </cell>
          <cell r="N4020" t="str">
            <v>25 years replacement Cartridge only</v>
          </cell>
          <cell r="O4020" t="str">
            <v>WM-060073</v>
          </cell>
        </row>
        <row r="4021">
          <cell r="C4021" t="str">
            <v>24D116BN</v>
          </cell>
          <cell r="D4021">
            <v>9355433074045</v>
          </cell>
          <cell r="E4021" t="str">
            <v>Serenity Wall Top Assembly With Marquina Black Handle Brushed Nickel</v>
          </cell>
          <cell r="F4021" t="str">
            <v>Serenity</v>
          </cell>
          <cell r="G4021" t="str">
            <v>Mixer Taps</v>
          </cell>
          <cell r="H4021" t="str">
            <v>Wall Top Assemblies</v>
          </cell>
          <cell r="I4021" t="e">
            <v>#N/A</v>
          </cell>
          <cell r="J4021">
            <v>0</v>
          </cell>
          <cell r="K4021" t="str">
            <v>Brushed Nickel</v>
          </cell>
          <cell r="L4021" t="str">
            <v>Brass And Natural Marble</v>
          </cell>
          <cell r="M4021" t="str">
            <v>25 years</v>
          </cell>
          <cell r="N4021" t="str">
            <v>25 years replacement Cartridge only</v>
          </cell>
          <cell r="O4021" t="str">
            <v>WM-060073</v>
          </cell>
        </row>
        <row r="4022">
          <cell r="C4022" t="str">
            <v>24D116BZ</v>
          </cell>
          <cell r="D4022">
            <v>9355433074052</v>
          </cell>
          <cell r="E4022" t="str">
            <v>Serenity Wall Top Assembly With Marquina Black Handle Brushed Bronze</v>
          </cell>
          <cell r="F4022" t="str">
            <v>Serenity</v>
          </cell>
          <cell r="G4022" t="str">
            <v>Mixer Taps</v>
          </cell>
          <cell r="H4022" t="str">
            <v>Wall Top Assemblies</v>
          </cell>
          <cell r="I4022" t="e">
            <v>#N/A</v>
          </cell>
          <cell r="J4022">
            <v>0</v>
          </cell>
          <cell r="K4022" t="str">
            <v>Brushed Bronze</v>
          </cell>
          <cell r="L4022" t="str">
            <v>Brass And Natural Marble</v>
          </cell>
          <cell r="M4022" t="str">
            <v>25 years</v>
          </cell>
          <cell r="N4022" t="str">
            <v>25 years replacement Cartridge only</v>
          </cell>
          <cell r="O4022" t="str">
            <v>WM-060073</v>
          </cell>
        </row>
        <row r="4023">
          <cell r="C4023" t="str">
            <v>24D116GM</v>
          </cell>
          <cell r="D4023">
            <v>9355433074069</v>
          </cell>
          <cell r="E4023" t="str">
            <v>Serenity Wall Top Assembly With Marquina Black Handle Gun Metal</v>
          </cell>
          <cell r="F4023" t="str">
            <v>Serenity</v>
          </cell>
          <cell r="G4023" t="str">
            <v>Mixer Taps</v>
          </cell>
          <cell r="H4023" t="str">
            <v>Wall Top Assemblies</v>
          </cell>
          <cell r="I4023" t="e">
            <v>#N/A</v>
          </cell>
          <cell r="J4023">
            <v>0</v>
          </cell>
          <cell r="K4023" t="str">
            <v>Gun Metal</v>
          </cell>
          <cell r="L4023" t="str">
            <v>Brass And Natural Marble</v>
          </cell>
          <cell r="M4023" t="str">
            <v>25 years</v>
          </cell>
          <cell r="N4023" t="str">
            <v>25 years replacement Cartridge only</v>
          </cell>
          <cell r="O4023" t="str">
            <v>WM-060073</v>
          </cell>
        </row>
        <row r="4024">
          <cell r="C4024" t="str">
            <v>24D116BG</v>
          </cell>
          <cell r="D4024">
            <v>9355433074076</v>
          </cell>
          <cell r="E4024" t="str">
            <v>Serenity Wall Top Assembly With Marquina Black Handle Brushed Gold</v>
          </cell>
          <cell r="F4024" t="str">
            <v>Serenity</v>
          </cell>
          <cell r="G4024" t="str">
            <v>Mixer Taps</v>
          </cell>
          <cell r="H4024" t="str">
            <v>Wall Top Assemblies</v>
          </cell>
          <cell r="I4024" t="e">
            <v>#N/A</v>
          </cell>
          <cell r="J4024">
            <v>0</v>
          </cell>
          <cell r="K4024" t="str">
            <v>Brushed Gold</v>
          </cell>
          <cell r="L4024" t="str">
            <v>Brass And Natural Marble</v>
          </cell>
          <cell r="M4024" t="str">
            <v>25 years</v>
          </cell>
          <cell r="N4024" t="str">
            <v>25 years replacement Cartridge only</v>
          </cell>
          <cell r="O4024" t="str">
            <v>WM-060073</v>
          </cell>
        </row>
        <row r="4025">
          <cell r="C4025" t="str">
            <v>24D011CH</v>
          </cell>
          <cell r="D4025">
            <v>9355433074083</v>
          </cell>
          <cell r="E4025" t="str">
            <v>Serenity Basin Set Arc Spout With Carrara Handle Chrome</v>
          </cell>
          <cell r="F4025" t="str">
            <v>Serenity</v>
          </cell>
          <cell r="G4025" t="str">
            <v>Mixer Taps</v>
          </cell>
          <cell r="H4025" t="str">
            <v>Basin Tap Sets</v>
          </cell>
          <cell r="I4025" t="str">
            <v>5 Star, 5L/min</v>
          </cell>
          <cell r="J4025" t="str">
            <v>T44220</v>
          </cell>
          <cell r="K4025" t="str">
            <v>Chrome</v>
          </cell>
          <cell r="L4025" t="str">
            <v>Brass And Natural Marble</v>
          </cell>
          <cell r="M4025" t="str">
            <v>25 years</v>
          </cell>
          <cell r="N4025" t="str">
            <v>25 years replacement Cartridge only</v>
          </cell>
          <cell r="O4025" t="str">
            <v>WM-060073</v>
          </cell>
        </row>
        <row r="4026">
          <cell r="C4026" t="str">
            <v>24D011MB</v>
          </cell>
          <cell r="D4026">
            <v>9355433074090</v>
          </cell>
          <cell r="E4026" t="str">
            <v>Serenity Basin Set Arc Spout With Carrara Handle Matte Black</v>
          </cell>
          <cell r="F4026" t="str">
            <v>Serenity</v>
          </cell>
          <cell r="G4026" t="str">
            <v>Mixer Taps</v>
          </cell>
          <cell r="H4026" t="str">
            <v>Basin Tap Sets</v>
          </cell>
          <cell r="I4026" t="str">
            <v>5 Star, 5L/min</v>
          </cell>
          <cell r="J4026" t="str">
            <v>T44220</v>
          </cell>
          <cell r="K4026" t="str">
            <v>Matte Black</v>
          </cell>
          <cell r="L4026" t="str">
            <v>Brass And Natural Marble</v>
          </cell>
          <cell r="M4026" t="str">
            <v>25 years</v>
          </cell>
          <cell r="N4026" t="str">
            <v>25 years replacement Cartridge only</v>
          </cell>
          <cell r="O4026" t="str">
            <v>WM-060073</v>
          </cell>
        </row>
        <row r="4027">
          <cell r="C4027" t="str">
            <v>24D011BN</v>
          </cell>
          <cell r="D4027">
            <v>9355433074106</v>
          </cell>
          <cell r="E4027" t="str">
            <v>Serenity Basin Set Arc Spout With Carrara Handle Brushed Nickel</v>
          </cell>
          <cell r="F4027" t="str">
            <v>Serenity</v>
          </cell>
          <cell r="G4027" t="str">
            <v>Mixer Taps</v>
          </cell>
          <cell r="H4027" t="str">
            <v>Basin Tap Sets</v>
          </cell>
          <cell r="I4027" t="str">
            <v>5 Star, 5L/min</v>
          </cell>
          <cell r="J4027" t="str">
            <v>T44220</v>
          </cell>
          <cell r="K4027" t="str">
            <v>Brushed Nickel</v>
          </cell>
          <cell r="L4027" t="str">
            <v>Brass And Natural Marble</v>
          </cell>
          <cell r="M4027" t="str">
            <v>25 years</v>
          </cell>
          <cell r="N4027" t="str">
            <v>25 years replacement Cartridge only</v>
          </cell>
          <cell r="O4027" t="str">
            <v>WM-060073</v>
          </cell>
        </row>
        <row r="4028">
          <cell r="C4028" t="str">
            <v>24D011BZ</v>
          </cell>
          <cell r="D4028">
            <v>9355433074113</v>
          </cell>
          <cell r="E4028" t="str">
            <v>Serenity Basin Set Arc Spout With Carrara Handle Brushed Bronze</v>
          </cell>
          <cell r="F4028" t="str">
            <v>Serenity</v>
          </cell>
          <cell r="G4028" t="str">
            <v>Mixer Taps</v>
          </cell>
          <cell r="H4028" t="str">
            <v>Basin Tap Sets</v>
          </cell>
          <cell r="I4028" t="str">
            <v>5 Star, 5L/min</v>
          </cell>
          <cell r="J4028" t="str">
            <v>T44220</v>
          </cell>
          <cell r="K4028" t="str">
            <v>Brushed Bronze</v>
          </cell>
          <cell r="L4028" t="str">
            <v>Brass And Natural Marble</v>
          </cell>
          <cell r="M4028" t="str">
            <v>25 years</v>
          </cell>
          <cell r="N4028" t="str">
            <v>25 years replacement Cartridge only</v>
          </cell>
          <cell r="O4028" t="str">
            <v>WM-060073</v>
          </cell>
        </row>
        <row r="4029">
          <cell r="C4029" t="str">
            <v>24D011GM</v>
          </cell>
          <cell r="D4029">
            <v>9355433074120</v>
          </cell>
          <cell r="E4029" t="str">
            <v>Serenity Basin Set Arc Spout With Carrara Handle Gun Metal</v>
          </cell>
          <cell r="F4029" t="str">
            <v>Serenity</v>
          </cell>
          <cell r="G4029" t="str">
            <v>Mixer Taps</v>
          </cell>
          <cell r="H4029" t="str">
            <v>Basin Tap Sets</v>
          </cell>
          <cell r="I4029" t="str">
            <v>5 Star, 5L/min</v>
          </cell>
          <cell r="J4029" t="str">
            <v>T44220</v>
          </cell>
          <cell r="K4029" t="str">
            <v>Gun Metal</v>
          </cell>
          <cell r="L4029" t="str">
            <v>Brass And Natural Marble</v>
          </cell>
          <cell r="M4029" t="str">
            <v>25 years</v>
          </cell>
          <cell r="N4029" t="str">
            <v>25 years replacement Cartridge only</v>
          </cell>
          <cell r="O4029" t="str">
            <v>WM-060073</v>
          </cell>
        </row>
        <row r="4030">
          <cell r="C4030" t="str">
            <v>24D011BG</v>
          </cell>
          <cell r="D4030">
            <v>9355433074137</v>
          </cell>
          <cell r="E4030" t="str">
            <v>Serenity Basin Set Arc Spout With Carrara Handle Brushed Gold</v>
          </cell>
          <cell r="F4030" t="str">
            <v>Serenity</v>
          </cell>
          <cell r="G4030" t="str">
            <v>Mixer Taps</v>
          </cell>
          <cell r="H4030" t="str">
            <v>Basin Tap Sets</v>
          </cell>
          <cell r="I4030" t="str">
            <v>5 Star, 5L/min</v>
          </cell>
          <cell r="J4030" t="str">
            <v>T44220</v>
          </cell>
          <cell r="K4030" t="str">
            <v>Brushed Gold</v>
          </cell>
          <cell r="L4030" t="str">
            <v>Brass And Natural Marble</v>
          </cell>
          <cell r="M4030" t="str">
            <v>25 years</v>
          </cell>
          <cell r="N4030" t="str">
            <v>25 years replacement Cartridge only</v>
          </cell>
          <cell r="O4030" t="str">
            <v>WM-060073</v>
          </cell>
        </row>
        <row r="4031">
          <cell r="C4031" t="str">
            <v>24D012CH</v>
          </cell>
          <cell r="D4031">
            <v>9355433074144</v>
          </cell>
          <cell r="E4031" t="str">
            <v>Serenity Basin Set Arc Spout With Verde Alpi Handle Chrome</v>
          </cell>
          <cell r="F4031" t="str">
            <v>Serenity</v>
          </cell>
          <cell r="G4031" t="str">
            <v>Mixer Taps</v>
          </cell>
          <cell r="H4031" t="str">
            <v>Basin Tap Sets</v>
          </cell>
          <cell r="I4031" t="str">
            <v>5 Star, 5L/min</v>
          </cell>
          <cell r="J4031" t="str">
            <v>T44220</v>
          </cell>
          <cell r="K4031" t="str">
            <v>Chrome</v>
          </cell>
          <cell r="L4031" t="str">
            <v>Brass And Natural Marble</v>
          </cell>
          <cell r="M4031" t="str">
            <v>25 years</v>
          </cell>
          <cell r="N4031" t="str">
            <v>25 years replacement Cartridge only</v>
          </cell>
          <cell r="O4031" t="str">
            <v>WM-060073</v>
          </cell>
        </row>
        <row r="4032">
          <cell r="C4032" t="str">
            <v>24D012MB</v>
          </cell>
          <cell r="D4032">
            <v>9355433074151</v>
          </cell>
          <cell r="E4032" t="str">
            <v>Serenity Basin Set Arc Spout With Verde Alpi Handle Matte Black</v>
          </cell>
          <cell r="F4032" t="str">
            <v>Serenity</v>
          </cell>
          <cell r="G4032" t="str">
            <v>Mixer Taps</v>
          </cell>
          <cell r="H4032" t="str">
            <v>Basin Tap Sets</v>
          </cell>
          <cell r="I4032" t="str">
            <v>5 Star, 5L/min</v>
          </cell>
          <cell r="J4032" t="str">
            <v>T44220</v>
          </cell>
          <cell r="K4032" t="str">
            <v>Matte Black</v>
          </cell>
          <cell r="L4032" t="str">
            <v>Brass And Natural Marble</v>
          </cell>
          <cell r="M4032" t="str">
            <v>25 years</v>
          </cell>
          <cell r="N4032" t="str">
            <v>25 years replacement Cartridge only</v>
          </cell>
          <cell r="O4032" t="str">
            <v>WM-060073</v>
          </cell>
        </row>
        <row r="4033">
          <cell r="C4033" t="str">
            <v>24D012BN</v>
          </cell>
          <cell r="D4033">
            <v>9355433074168</v>
          </cell>
          <cell r="E4033" t="str">
            <v>Serenity Basin Set Arc Spout With Verde Alpi Handle Brushed Nickel</v>
          </cell>
          <cell r="F4033" t="str">
            <v>Serenity</v>
          </cell>
          <cell r="G4033" t="str">
            <v>Mixer Taps</v>
          </cell>
          <cell r="H4033" t="str">
            <v>Basin Tap Sets</v>
          </cell>
          <cell r="I4033" t="str">
            <v>5 Star, 5L/min</v>
          </cell>
          <cell r="J4033" t="str">
            <v>T44220</v>
          </cell>
          <cell r="K4033" t="str">
            <v>Brushed Nickel</v>
          </cell>
          <cell r="L4033" t="str">
            <v>Brass And Natural Marble</v>
          </cell>
          <cell r="M4033" t="str">
            <v>25 years</v>
          </cell>
          <cell r="N4033" t="str">
            <v>25 years replacement Cartridge only</v>
          </cell>
          <cell r="O4033" t="str">
            <v>WM-060073</v>
          </cell>
        </row>
        <row r="4034">
          <cell r="C4034" t="str">
            <v>24D012BZ</v>
          </cell>
          <cell r="D4034">
            <v>9355433074175</v>
          </cell>
          <cell r="E4034" t="str">
            <v>Serenity Basin Set Arc Spout With Verde Alpi Handle Brushed Bronze</v>
          </cell>
          <cell r="F4034" t="str">
            <v>Serenity</v>
          </cell>
          <cell r="G4034" t="str">
            <v>Mixer Taps</v>
          </cell>
          <cell r="H4034" t="str">
            <v>Basin Tap Sets</v>
          </cell>
          <cell r="I4034" t="str">
            <v>5 Star, 5L/min</v>
          </cell>
          <cell r="J4034" t="str">
            <v>T44220</v>
          </cell>
          <cell r="K4034" t="str">
            <v>Brushed Bronze</v>
          </cell>
          <cell r="L4034" t="str">
            <v>Brass And Natural Marble</v>
          </cell>
          <cell r="M4034" t="str">
            <v>25 years</v>
          </cell>
          <cell r="N4034" t="str">
            <v>25 years replacement Cartridge only</v>
          </cell>
          <cell r="O4034" t="str">
            <v>WM-060073</v>
          </cell>
        </row>
        <row r="4035">
          <cell r="C4035" t="str">
            <v>24D012GM</v>
          </cell>
          <cell r="D4035">
            <v>9355433074182</v>
          </cell>
          <cell r="E4035" t="str">
            <v>Serenity Basin Set Arc Spout With Verde Alpi Handle Gun Metal</v>
          </cell>
          <cell r="F4035" t="str">
            <v>Serenity</v>
          </cell>
          <cell r="G4035" t="str">
            <v>Mixer Taps</v>
          </cell>
          <cell r="H4035" t="str">
            <v>Basin Tap Sets</v>
          </cell>
          <cell r="I4035" t="str">
            <v>5 Star, 5L/min</v>
          </cell>
          <cell r="J4035" t="str">
            <v>T44220</v>
          </cell>
          <cell r="K4035" t="str">
            <v>Gun Metal</v>
          </cell>
          <cell r="L4035" t="str">
            <v>Brass And Natural Marble</v>
          </cell>
          <cell r="M4035" t="str">
            <v>25 years</v>
          </cell>
          <cell r="N4035" t="str">
            <v>25 years replacement Cartridge only</v>
          </cell>
          <cell r="O4035" t="str">
            <v>WM-060073</v>
          </cell>
        </row>
        <row r="4036">
          <cell r="C4036" t="str">
            <v>24D012BG</v>
          </cell>
          <cell r="D4036">
            <v>9355433074199</v>
          </cell>
          <cell r="E4036" t="str">
            <v>Serenity Basin Set Arc Spout With Verde Alpi Handle Brushed Gold</v>
          </cell>
          <cell r="F4036" t="str">
            <v>Serenity</v>
          </cell>
          <cell r="G4036" t="str">
            <v>Mixer Taps</v>
          </cell>
          <cell r="H4036" t="str">
            <v>Basin Tap Sets</v>
          </cell>
          <cell r="I4036" t="str">
            <v>5 Star, 5L/min</v>
          </cell>
          <cell r="J4036" t="str">
            <v>T44220</v>
          </cell>
          <cell r="K4036" t="str">
            <v>Brushed Gold</v>
          </cell>
          <cell r="L4036" t="str">
            <v>Brass And Natural Marble</v>
          </cell>
          <cell r="M4036" t="str">
            <v>25 years</v>
          </cell>
          <cell r="N4036" t="str">
            <v>25 years replacement Cartridge only</v>
          </cell>
          <cell r="O4036" t="str">
            <v>WM-060073</v>
          </cell>
        </row>
        <row r="4037">
          <cell r="C4037" t="str">
            <v>24D013CH</v>
          </cell>
          <cell r="D4037">
            <v>9355433074205</v>
          </cell>
          <cell r="E4037" t="str">
            <v>Serenity Basin Set Arc Spout With Rome Travertine Handle Chrome</v>
          </cell>
          <cell r="F4037" t="str">
            <v>Serenity</v>
          </cell>
          <cell r="G4037" t="str">
            <v>Mixer Taps</v>
          </cell>
          <cell r="H4037" t="str">
            <v>Basin Tap Sets</v>
          </cell>
          <cell r="I4037" t="str">
            <v>5 Star, 5L/min</v>
          </cell>
          <cell r="J4037" t="str">
            <v>T44220</v>
          </cell>
          <cell r="K4037" t="str">
            <v>Chrome</v>
          </cell>
          <cell r="L4037" t="str">
            <v>Brass And Natural Marble</v>
          </cell>
          <cell r="M4037" t="str">
            <v>25 years</v>
          </cell>
          <cell r="N4037" t="str">
            <v>25 years replacement Cartridge only</v>
          </cell>
          <cell r="O4037" t="str">
            <v>WM-060073</v>
          </cell>
        </row>
        <row r="4038">
          <cell r="C4038" t="str">
            <v>24D013MB</v>
          </cell>
          <cell r="D4038">
            <v>9355433074212</v>
          </cell>
          <cell r="E4038" t="str">
            <v>Serenity Basin Set Arc Spout With Rome Travertine Handle Matte Black</v>
          </cell>
          <cell r="F4038" t="str">
            <v>Serenity</v>
          </cell>
          <cell r="G4038" t="str">
            <v>Mixer Taps</v>
          </cell>
          <cell r="H4038" t="str">
            <v>Basin Tap Sets</v>
          </cell>
          <cell r="I4038" t="str">
            <v>5 Star, 5L/min</v>
          </cell>
          <cell r="J4038" t="str">
            <v>T44220</v>
          </cell>
          <cell r="K4038" t="str">
            <v>Matte Black</v>
          </cell>
          <cell r="L4038" t="str">
            <v>Brass And Natural Marble</v>
          </cell>
          <cell r="M4038" t="str">
            <v>25 years</v>
          </cell>
          <cell r="N4038" t="str">
            <v>25 years replacement Cartridge only</v>
          </cell>
          <cell r="O4038" t="str">
            <v>WM-060073</v>
          </cell>
        </row>
        <row r="4039">
          <cell r="C4039" t="str">
            <v>24D013BN</v>
          </cell>
          <cell r="D4039">
            <v>9355433074229</v>
          </cell>
          <cell r="E4039" t="str">
            <v>Serenity Basin Set Arc Spout With Rome Travertine Handle Brushed Nickel</v>
          </cell>
          <cell r="F4039" t="str">
            <v>Serenity</v>
          </cell>
          <cell r="G4039" t="str">
            <v>Mixer Taps</v>
          </cell>
          <cell r="H4039" t="str">
            <v>Basin Tap Sets</v>
          </cell>
          <cell r="I4039" t="str">
            <v>5 Star, 5L/min</v>
          </cell>
          <cell r="J4039" t="str">
            <v>T44220</v>
          </cell>
          <cell r="K4039" t="str">
            <v>Brushed Nickel</v>
          </cell>
          <cell r="L4039" t="str">
            <v>Brass And Natural Marble</v>
          </cell>
          <cell r="M4039" t="str">
            <v>25 years</v>
          </cell>
          <cell r="N4039" t="str">
            <v>25 years replacement Cartridge only</v>
          </cell>
          <cell r="O4039" t="str">
            <v>WM-060073</v>
          </cell>
        </row>
        <row r="4040">
          <cell r="C4040" t="str">
            <v>24D013BZ</v>
          </cell>
          <cell r="D4040">
            <v>9355433074236</v>
          </cell>
          <cell r="E4040" t="str">
            <v>Serenity Basin Set Arc Spout With Rome Travertine Handle Brushed Bronze</v>
          </cell>
          <cell r="F4040" t="str">
            <v>Serenity</v>
          </cell>
          <cell r="G4040" t="str">
            <v>Mixer Taps</v>
          </cell>
          <cell r="H4040" t="str">
            <v>Basin Tap Sets</v>
          </cell>
          <cell r="I4040" t="str">
            <v>5 Star, 5L/min</v>
          </cell>
          <cell r="J4040" t="str">
            <v>T44220</v>
          </cell>
          <cell r="K4040" t="str">
            <v>Brushed Bronze</v>
          </cell>
          <cell r="L4040" t="str">
            <v>Brass And Natural Marble</v>
          </cell>
          <cell r="M4040" t="str">
            <v>25 years</v>
          </cell>
          <cell r="N4040" t="str">
            <v>25 years replacement Cartridge only</v>
          </cell>
          <cell r="O4040" t="str">
            <v>WM-060073</v>
          </cell>
        </row>
        <row r="4041">
          <cell r="C4041" t="str">
            <v>24D013GM</v>
          </cell>
          <cell r="D4041">
            <v>9355433074243</v>
          </cell>
          <cell r="E4041" t="str">
            <v>Serenity Basin Set Arc Spout With Rome Travertine Handle Gun Metal</v>
          </cell>
          <cell r="F4041" t="str">
            <v>Serenity</v>
          </cell>
          <cell r="G4041" t="str">
            <v>Mixer Taps</v>
          </cell>
          <cell r="H4041" t="str">
            <v>Basin Tap Sets</v>
          </cell>
          <cell r="I4041" t="str">
            <v>5 Star, 5L/min</v>
          </cell>
          <cell r="J4041" t="str">
            <v>T44220</v>
          </cell>
          <cell r="K4041" t="str">
            <v>Gun Metal</v>
          </cell>
          <cell r="L4041" t="str">
            <v>Brass And Natural Marble</v>
          </cell>
          <cell r="M4041" t="str">
            <v>25 years</v>
          </cell>
          <cell r="N4041" t="str">
            <v>25 years replacement Cartridge only</v>
          </cell>
          <cell r="O4041" t="str">
            <v>WM-060073</v>
          </cell>
        </row>
        <row r="4042">
          <cell r="C4042" t="str">
            <v>24D013BG</v>
          </cell>
          <cell r="D4042">
            <v>9355433074250</v>
          </cell>
          <cell r="E4042" t="str">
            <v>Serenity Basin Set Arc Spout With Rome Travertine Handle Brushed Gold</v>
          </cell>
          <cell r="F4042" t="str">
            <v>Serenity</v>
          </cell>
          <cell r="G4042" t="str">
            <v>Mixer Taps</v>
          </cell>
          <cell r="H4042" t="str">
            <v>Basin Tap Sets</v>
          </cell>
          <cell r="I4042" t="str">
            <v>5 Star, 5L/min</v>
          </cell>
          <cell r="J4042" t="str">
            <v>T44220</v>
          </cell>
          <cell r="K4042" t="str">
            <v>Brushed Gold</v>
          </cell>
          <cell r="L4042" t="str">
            <v>Brass And Natural Marble</v>
          </cell>
          <cell r="M4042" t="str">
            <v>25 years</v>
          </cell>
          <cell r="N4042" t="str">
            <v>25 years replacement Cartridge only</v>
          </cell>
          <cell r="O4042" t="str">
            <v>WM-060073</v>
          </cell>
        </row>
        <row r="4043">
          <cell r="C4043" t="str">
            <v>24D014CH</v>
          </cell>
          <cell r="D4043">
            <v>9355433074267</v>
          </cell>
          <cell r="E4043" t="str">
            <v>Serenity Basin Set Arc Spout With Arabescato Corchia Handle Chrome</v>
          </cell>
          <cell r="F4043" t="str">
            <v>Serenity</v>
          </cell>
          <cell r="G4043" t="str">
            <v>Mixer Taps</v>
          </cell>
          <cell r="H4043" t="str">
            <v>Basin Tap Sets</v>
          </cell>
          <cell r="I4043" t="str">
            <v>5 Star, 5L/min</v>
          </cell>
          <cell r="J4043" t="str">
            <v>T44220</v>
          </cell>
          <cell r="K4043" t="str">
            <v>Chrome</v>
          </cell>
          <cell r="L4043" t="str">
            <v>Brass And Natural Marble</v>
          </cell>
          <cell r="M4043" t="str">
            <v>25 years</v>
          </cell>
          <cell r="N4043" t="str">
            <v>25 years replacement Cartridge only</v>
          </cell>
          <cell r="O4043" t="str">
            <v>WM-060073</v>
          </cell>
        </row>
        <row r="4044">
          <cell r="C4044" t="str">
            <v>24D014MB</v>
          </cell>
          <cell r="D4044">
            <v>9355433074274</v>
          </cell>
          <cell r="E4044" t="str">
            <v>Serenity Basin Set Arc Spout With Arabescato Corchia Handle Matte Black</v>
          </cell>
          <cell r="F4044" t="str">
            <v>Serenity</v>
          </cell>
          <cell r="G4044" t="str">
            <v>Mixer Taps</v>
          </cell>
          <cell r="H4044" t="str">
            <v>Basin Tap Sets</v>
          </cell>
          <cell r="I4044" t="str">
            <v>5 Star, 5L/min</v>
          </cell>
          <cell r="J4044" t="str">
            <v>T44220</v>
          </cell>
          <cell r="K4044" t="str">
            <v>Matte Black</v>
          </cell>
          <cell r="L4044" t="str">
            <v>Brass And Natural Marble</v>
          </cell>
          <cell r="M4044" t="str">
            <v>25 years</v>
          </cell>
          <cell r="N4044" t="str">
            <v>25 years replacement Cartridge only</v>
          </cell>
          <cell r="O4044" t="str">
            <v>WM-060073</v>
          </cell>
        </row>
        <row r="4045">
          <cell r="C4045" t="str">
            <v>24D014BN</v>
          </cell>
          <cell r="D4045">
            <v>9355433074281</v>
          </cell>
          <cell r="E4045" t="str">
            <v>Serenity Basin Set Arc Spout With Arabescato Corchia Handle Brushed Nickel</v>
          </cell>
          <cell r="F4045" t="str">
            <v>Serenity</v>
          </cell>
          <cell r="G4045" t="str">
            <v>Mixer Taps</v>
          </cell>
          <cell r="H4045" t="str">
            <v>Basin Tap Sets</v>
          </cell>
          <cell r="I4045" t="str">
            <v>5 Star, 5L/min</v>
          </cell>
          <cell r="J4045" t="str">
            <v>T44220</v>
          </cell>
          <cell r="K4045" t="str">
            <v>Brushed Nickel</v>
          </cell>
          <cell r="L4045" t="str">
            <v>Brass And Natural Marble</v>
          </cell>
          <cell r="M4045" t="str">
            <v>25 years</v>
          </cell>
          <cell r="N4045" t="str">
            <v>25 years replacement Cartridge only</v>
          </cell>
          <cell r="O4045" t="str">
            <v>WM-060073</v>
          </cell>
        </row>
        <row r="4046">
          <cell r="C4046" t="str">
            <v>24D014BZ</v>
          </cell>
          <cell r="D4046">
            <v>9355433074298</v>
          </cell>
          <cell r="E4046" t="str">
            <v>Serenity Basin Set Arc Spout With Arabescato Corchia Handle Brushed Bronze</v>
          </cell>
          <cell r="F4046" t="str">
            <v>Serenity</v>
          </cell>
          <cell r="G4046" t="str">
            <v>Mixer Taps</v>
          </cell>
          <cell r="H4046" t="str">
            <v>Basin Tap Sets</v>
          </cell>
          <cell r="I4046" t="str">
            <v>5 Star, 5L/min</v>
          </cell>
          <cell r="J4046" t="str">
            <v>T44220</v>
          </cell>
          <cell r="K4046" t="str">
            <v>Brushed Bronze</v>
          </cell>
          <cell r="L4046" t="str">
            <v>Brass And Natural Marble</v>
          </cell>
          <cell r="M4046" t="str">
            <v>25 years</v>
          </cell>
          <cell r="N4046" t="str">
            <v>25 years replacement Cartridge only</v>
          </cell>
          <cell r="O4046" t="str">
            <v>WM-060073</v>
          </cell>
        </row>
        <row r="4047">
          <cell r="C4047" t="str">
            <v>24D014GM</v>
          </cell>
          <cell r="D4047">
            <v>9355433074304</v>
          </cell>
          <cell r="E4047" t="str">
            <v>Serenity Basin Set Arc Spout With Arabescato Corchia Handle Gun Metal</v>
          </cell>
          <cell r="F4047" t="str">
            <v>Serenity</v>
          </cell>
          <cell r="G4047" t="str">
            <v>Mixer Taps</v>
          </cell>
          <cell r="H4047" t="str">
            <v>Basin Tap Sets</v>
          </cell>
          <cell r="I4047" t="str">
            <v>5 Star, 5L/min</v>
          </cell>
          <cell r="J4047" t="str">
            <v>T44220</v>
          </cell>
          <cell r="K4047" t="str">
            <v>Gun Metal</v>
          </cell>
          <cell r="L4047" t="str">
            <v>Brass And Natural Marble</v>
          </cell>
          <cell r="M4047" t="str">
            <v>25 years</v>
          </cell>
          <cell r="N4047" t="str">
            <v>25 years replacement Cartridge only</v>
          </cell>
          <cell r="O4047" t="str">
            <v>WM-060073</v>
          </cell>
        </row>
        <row r="4048">
          <cell r="C4048" t="str">
            <v>24D014BG</v>
          </cell>
          <cell r="D4048">
            <v>9355433074311</v>
          </cell>
          <cell r="E4048" t="str">
            <v>Serenity Basin Set Arc Spout With Arabescato Corchia Handle Brushed Gold</v>
          </cell>
          <cell r="F4048" t="str">
            <v>Serenity</v>
          </cell>
          <cell r="G4048" t="str">
            <v>Mixer Taps</v>
          </cell>
          <cell r="H4048" t="str">
            <v>Basin Tap Sets</v>
          </cell>
          <cell r="I4048" t="str">
            <v>5 Star, 5L/min</v>
          </cell>
          <cell r="J4048" t="str">
            <v>T44220</v>
          </cell>
          <cell r="K4048" t="str">
            <v>Brushed Gold</v>
          </cell>
          <cell r="L4048" t="str">
            <v>Brass And Natural Marble</v>
          </cell>
          <cell r="M4048" t="str">
            <v>25 years</v>
          </cell>
          <cell r="N4048" t="str">
            <v>25 years replacement Cartridge only</v>
          </cell>
          <cell r="O4048" t="str">
            <v>WM-060073</v>
          </cell>
        </row>
        <row r="4049">
          <cell r="C4049" t="str">
            <v>24D016CH</v>
          </cell>
          <cell r="D4049">
            <v>9355433074380</v>
          </cell>
          <cell r="E4049" t="str">
            <v>Serenity Basin Set Arc Spout With Metal Handle Chrome</v>
          </cell>
          <cell r="F4049" t="str">
            <v>Serenity</v>
          </cell>
          <cell r="G4049" t="str">
            <v>Mixer Taps</v>
          </cell>
          <cell r="H4049" t="str">
            <v>Basin Tap Sets</v>
          </cell>
          <cell r="I4049" t="str">
            <v>5 Star, 5L/min</v>
          </cell>
          <cell r="J4049" t="str">
            <v>T44220</v>
          </cell>
          <cell r="K4049" t="str">
            <v>Chrome</v>
          </cell>
          <cell r="L4049" t="str">
            <v>Brass</v>
          </cell>
          <cell r="M4049" t="str">
            <v>25 years</v>
          </cell>
          <cell r="N4049" t="str">
            <v>25 years replacement Cartridge only</v>
          </cell>
          <cell r="O4049" t="str">
            <v>WM-060073</v>
          </cell>
        </row>
        <row r="4050">
          <cell r="C4050" t="str">
            <v>24D016MB</v>
          </cell>
          <cell r="D4050">
            <v>9355433074397</v>
          </cell>
          <cell r="E4050" t="str">
            <v>Serenity Basin Set Arc Spout With Metal Handle Matte Black</v>
          </cell>
          <cell r="F4050" t="str">
            <v>Serenity</v>
          </cell>
          <cell r="G4050" t="str">
            <v>Mixer Taps</v>
          </cell>
          <cell r="H4050" t="str">
            <v>Basin Tap Sets</v>
          </cell>
          <cell r="I4050" t="str">
            <v>5 Star, 5L/min</v>
          </cell>
          <cell r="J4050" t="str">
            <v>T44220</v>
          </cell>
          <cell r="K4050" t="str">
            <v>Matte Black</v>
          </cell>
          <cell r="L4050" t="str">
            <v>Brass</v>
          </cell>
          <cell r="M4050" t="str">
            <v>25 years</v>
          </cell>
          <cell r="N4050" t="str">
            <v>25 years replacement Cartridge only</v>
          </cell>
          <cell r="O4050" t="str">
            <v>WM-060073</v>
          </cell>
        </row>
        <row r="4051">
          <cell r="C4051" t="str">
            <v>24D016BN</v>
          </cell>
          <cell r="D4051">
            <v>9355433074403</v>
          </cell>
          <cell r="E4051" t="str">
            <v>Serenity Basin Set Arc Spout With Metal Handle Brushed Nickel</v>
          </cell>
          <cell r="F4051" t="str">
            <v>Serenity</v>
          </cell>
          <cell r="G4051" t="str">
            <v>Mixer Taps</v>
          </cell>
          <cell r="H4051" t="str">
            <v>Basin Tap Sets</v>
          </cell>
          <cell r="I4051" t="str">
            <v>5 Star, 5L/min</v>
          </cell>
          <cell r="J4051" t="str">
            <v>T44220</v>
          </cell>
          <cell r="K4051" t="str">
            <v>Brushed Nickel</v>
          </cell>
          <cell r="L4051" t="str">
            <v>Brass</v>
          </cell>
          <cell r="M4051" t="str">
            <v>25 years</v>
          </cell>
          <cell r="N4051" t="str">
            <v>25 years replacement Cartridge only</v>
          </cell>
          <cell r="O4051" t="str">
            <v>WM-060073</v>
          </cell>
        </row>
        <row r="4052">
          <cell r="C4052" t="str">
            <v>24D016BZ</v>
          </cell>
          <cell r="D4052">
            <v>9355433074410</v>
          </cell>
          <cell r="E4052" t="str">
            <v>Serenity Basin Set Arc Spout With Metal Handle Brushed Bronze</v>
          </cell>
          <cell r="F4052" t="str">
            <v>Serenity</v>
          </cell>
          <cell r="G4052" t="str">
            <v>Mixer Taps</v>
          </cell>
          <cell r="H4052" t="str">
            <v>Basin Tap Sets</v>
          </cell>
          <cell r="I4052" t="str">
            <v>5 Star, 5L/min</v>
          </cell>
          <cell r="J4052" t="str">
            <v>T44220</v>
          </cell>
          <cell r="K4052" t="str">
            <v>Brushed Bronze</v>
          </cell>
          <cell r="L4052" t="str">
            <v>Brass</v>
          </cell>
          <cell r="M4052" t="str">
            <v>25 years</v>
          </cell>
          <cell r="N4052" t="str">
            <v>25 years replacement Cartridge only</v>
          </cell>
          <cell r="O4052" t="str">
            <v>WM-060073</v>
          </cell>
        </row>
        <row r="4053">
          <cell r="C4053" t="str">
            <v>24D016GM</v>
          </cell>
          <cell r="D4053">
            <v>9355433074427</v>
          </cell>
          <cell r="E4053" t="str">
            <v>Serenity Basin Set Arc Spout With Metal Handle Gun Metal</v>
          </cell>
          <cell r="F4053" t="str">
            <v>Serenity</v>
          </cell>
          <cell r="G4053" t="str">
            <v>Mixer Taps</v>
          </cell>
          <cell r="H4053" t="str">
            <v>Basin Tap Sets</v>
          </cell>
          <cell r="I4053" t="str">
            <v>5 Star, 5L/min</v>
          </cell>
          <cell r="J4053" t="str">
            <v>T44220</v>
          </cell>
          <cell r="K4053" t="str">
            <v>Gun Metal</v>
          </cell>
          <cell r="L4053" t="str">
            <v>Brass</v>
          </cell>
          <cell r="M4053" t="str">
            <v>25 years</v>
          </cell>
          <cell r="N4053" t="str">
            <v>25 years replacement Cartridge only</v>
          </cell>
          <cell r="O4053" t="str">
            <v>WM-060073</v>
          </cell>
        </row>
        <row r="4054">
          <cell r="C4054" t="str">
            <v>24D016BG</v>
          </cell>
          <cell r="D4054">
            <v>9355433074434</v>
          </cell>
          <cell r="E4054" t="str">
            <v>Serenity Basin Set Arc Spout With Metal Handle Brushed Gold</v>
          </cell>
          <cell r="F4054" t="str">
            <v>Serenity</v>
          </cell>
          <cell r="G4054" t="str">
            <v>Mixer Taps</v>
          </cell>
          <cell r="H4054" t="str">
            <v>Basin Tap Sets</v>
          </cell>
          <cell r="I4054" t="str">
            <v>5 Star, 5L/min</v>
          </cell>
          <cell r="J4054" t="str">
            <v>T44220</v>
          </cell>
          <cell r="K4054" t="str">
            <v>Brushed Gold</v>
          </cell>
          <cell r="L4054" t="str">
            <v>Brass</v>
          </cell>
          <cell r="M4054" t="str">
            <v>25 years</v>
          </cell>
          <cell r="N4054" t="str">
            <v>25 years replacement Cartridge only</v>
          </cell>
          <cell r="O4054" t="str">
            <v>WM-060073</v>
          </cell>
        </row>
        <row r="4055">
          <cell r="C4055" t="str">
            <v>24D117CH</v>
          </cell>
          <cell r="D4055">
            <v>9355433074441</v>
          </cell>
          <cell r="E4055" t="str">
            <v>Serenity Basin Set Arc Spout With Marquina Black Handle Chrome</v>
          </cell>
          <cell r="F4055" t="str">
            <v>Serenity</v>
          </cell>
          <cell r="G4055" t="str">
            <v>Mixer Taps</v>
          </cell>
          <cell r="H4055" t="str">
            <v>Basin Tap Sets</v>
          </cell>
          <cell r="I4055" t="str">
            <v>5 Star, 5L/min</v>
          </cell>
          <cell r="J4055" t="str">
            <v>T44220</v>
          </cell>
          <cell r="K4055" t="str">
            <v>Chrome</v>
          </cell>
          <cell r="L4055" t="str">
            <v>Brass And Natural Marble</v>
          </cell>
          <cell r="M4055" t="str">
            <v>25 years</v>
          </cell>
          <cell r="N4055" t="str">
            <v>25 years replacement Cartridge only</v>
          </cell>
          <cell r="O4055" t="str">
            <v>WM-060073</v>
          </cell>
        </row>
        <row r="4056">
          <cell r="C4056" t="str">
            <v>24D117MB</v>
          </cell>
          <cell r="D4056">
            <v>9355433074458</v>
          </cell>
          <cell r="E4056" t="str">
            <v>Serenity Basin Set Arc Spout With Marquina Black Handle Matte Black</v>
          </cell>
          <cell r="F4056" t="str">
            <v>Serenity</v>
          </cell>
          <cell r="G4056" t="str">
            <v>Mixer Taps</v>
          </cell>
          <cell r="H4056" t="str">
            <v>Basin Tap Sets</v>
          </cell>
          <cell r="I4056" t="str">
            <v>5 Star, 5L/min</v>
          </cell>
          <cell r="J4056" t="str">
            <v>T44220</v>
          </cell>
          <cell r="K4056" t="str">
            <v>Matte Black</v>
          </cell>
          <cell r="L4056" t="str">
            <v>Brass And Natural Marble</v>
          </cell>
          <cell r="M4056" t="str">
            <v>25 years</v>
          </cell>
          <cell r="N4056" t="str">
            <v>25 years replacement Cartridge only</v>
          </cell>
          <cell r="O4056" t="str">
            <v>WM-060073</v>
          </cell>
        </row>
        <row r="4057">
          <cell r="C4057" t="str">
            <v>24D117BN</v>
          </cell>
          <cell r="D4057">
            <v>9355433074465</v>
          </cell>
          <cell r="E4057" t="str">
            <v>Serenity Basin Set Arc Spout With Marquina Black Handle Brushed Nickel</v>
          </cell>
          <cell r="F4057" t="str">
            <v>Serenity</v>
          </cell>
          <cell r="G4057" t="str">
            <v>Mixer Taps</v>
          </cell>
          <cell r="H4057" t="str">
            <v>Basin Tap Sets</v>
          </cell>
          <cell r="I4057" t="str">
            <v>5 Star, 5L/min</v>
          </cell>
          <cell r="J4057" t="str">
            <v>T44220</v>
          </cell>
          <cell r="K4057" t="str">
            <v>Brushed Nickel</v>
          </cell>
          <cell r="L4057" t="str">
            <v>Brass And Natural Marble</v>
          </cell>
          <cell r="M4057" t="str">
            <v>25 years</v>
          </cell>
          <cell r="N4057" t="str">
            <v>25 years replacement Cartridge only</v>
          </cell>
          <cell r="O4057" t="str">
            <v>WM-060073</v>
          </cell>
        </row>
        <row r="4058">
          <cell r="C4058" t="str">
            <v>24D117BZ</v>
          </cell>
          <cell r="D4058">
            <v>9355433074472</v>
          </cell>
          <cell r="E4058" t="str">
            <v>Serenity Basin Set Arc Spout With Marquina Black Handle Brushed Bronze</v>
          </cell>
          <cell r="F4058" t="str">
            <v>Serenity</v>
          </cell>
          <cell r="G4058" t="str">
            <v>Mixer Taps</v>
          </cell>
          <cell r="H4058" t="str">
            <v>Basin Tap Sets</v>
          </cell>
          <cell r="I4058" t="str">
            <v>5 Star, 5L/min</v>
          </cell>
          <cell r="J4058" t="str">
            <v>T44220</v>
          </cell>
          <cell r="K4058" t="str">
            <v>Brushed Bronze</v>
          </cell>
          <cell r="L4058" t="str">
            <v>Brass And Natural Marble</v>
          </cell>
          <cell r="M4058" t="str">
            <v>25 years</v>
          </cell>
          <cell r="N4058" t="str">
            <v>25 years replacement Cartridge only</v>
          </cell>
          <cell r="O4058" t="str">
            <v>WM-060073</v>
          </cell>
        </row>
        <row r="4059">
          <cell r="C4059" t="str">
            <v>24D117GM</v>
          </cell>
          <cell r="D4059">
            <v>9355433074489</v>
          </cell>
          <cell r="E4059" t="str">
            <v>Serenity Basin Set Arc Spout With Marquina Black Handle Gun Metal</v>
          </cell>
          <cell r="F4059" t="str">
            <v>Serenity</v>
          </cell>
          <cell r="G4059" t="str">
            <v>Mixer Taps</v>
          </cell>
          <cell r="H4059" t="str">
            <v>Basin Tap Sets</v>
          </cell>
          <cell r="I4059" t="str">
            <v>5 Star, 5L/min</v>
          </cell>
          <cell r="J4059" t="str">
            <v>T44220</v>
          </cell>
          <cell r="K4059" t="str">
            <v>Gun Metal</v>
          </cell>
          <cell r="L4059" t="str">
            <v>Brass And Natural Marble</v>
          </cell>
          <cell r="M4059" t="str">
            <v>25 years</v>
          </cell>
          <cell r="N4059" t="str">
            <v>25 years replacement Cartridge only</v>
          </cell>
          <cell r="O4059" t="str">
            <v>WM-060073</v>
          </cell>
        </row>
        <row r="4060">
          <cell r="C4060" t="str">
            <v>24D117BG</v>
          </cell>
          <cell r="D4060">
            <v>9355433074496</v>
          </cell>
          <cell r="E4060" t="str">
            <v>Serenity Basin Set Arc Spout With Marquina Black Handle Brushed Gold</v>
          </cell>
          <cell r="F4060" t="str">
            <v>Serenity</v>
          </cell>
          <cell r="G4060" t="str">
            <v>Mixer Taps</v>
          </cell>
          <cell r="H4060" t="str">
            <v>Basin Tap Sets</v>
          </cell>
          <cell r="I4060" t="str">
            <v>5 Star, 5L/min</v>
          </cell>
          <cell r="J4060" t="str">
            <v>T44220</v>
          </cell>
          <cell r="K4060" t="str">
            <v>Brushed Gold</v>
          </cell>
          <cell r="L4060" t="str">
            <v>Brass And Natural Marble</v>
          </cell>
          <cell r="M4060" t="str">
            <v>25 years</v>
          </cell>
          <cell r="N4060" t="str">
            <v>25 years replacement Cartridge only</v>
          </cell>
          <cell r="O4060" t="str">
            <v>WM-060073</v>
          </cell>
        </row>
        <row r="4061">
          <cell r="C4061" t="str">
            <v>24D017CH</v>
          </cell>
          <cell r="D4061">
            <v>9355433074502</v>
          </cell>
          <cell r="E4061" t="str">
            <v>Serenity Bath/Kitchen Set Arc Spout With Carrara Handle Chrome</v>
          </cell>
          <cell r="F4061" t="str">
            <v>Serenity</v>
          </cell>
          <cell r="G4061" t="str">
            <v>Mixer Taps</v>
          </cell>
          <cell r="H4061" t="str">
            <v>Kitchen Sink Tap Sets</v>
          </cell>
          <cell r="I4061" t="str">
            <v>5 Star, 5L/min</v>
          </cell>
          <cell r="J4061" t="str">
            <v>T44221</v>
          </cell>
          <cell r="K4061" t="str">
            <v>Chrome</v>
          </cell>
          <cell r="L4061" t="str">
            <v>Brass And Natural Marble</v>
          </cell>
          <cell r="M4061" t="str">
            <v>25 years</v>
          </cell>
          <cell r="N4061" t="str">
            <v>25 years replacement Cartridge only</v>
          </cell>
          <cell r="O4061" t="str">
            <v>WM-060073</v>
          </cell>
        </row>
        <row r="4062">
          <cell r="C4062" t="str">
            <v>24D017MB</v>
          </cell>
          <cell r="D4062">
            <v>9355433074519</v>
          </cell>
          <cell r="E4062" t="str">
            <v>Serenity Bath/Kitchen Set Arc Spout With Carrara Handle Matte Black</v>
          </cell>
          <cell r="F4062" t="str">
            <v>Serenity</v>
          </cell>
          <cell r="G4062" t="str">
            <v>Mixer Taps</v>
          </cell>
          <cell r="H4062" t="str">
            <v>Kitchen Sink Tap Sets</v>
          </cell>
          <cell r="I4062" t="str">
            <v>5 Star, 5L/min</v>
          </cell>
          <cell r="J4062" t="str">
            <v>T44221</v>
          </cell>
          <cell r="K4062" t="str">
            <v>Matte Black</v>
          </cell>
          <cell r="L4062" t="str">
            <v>Brass And Natural Marble</v>
          </cell>
          <cell r="M4062" t="str">
            <v>25 years</v>
          </cell>
          <cell r="N4062" t="str">
            <v>25 years replacement Cartridge only</v>
          </cell>
          <cell r="O4062" t="str">
            <v>WM-060073</v>
          </cell>
        </row>
        <row r="4063">
          <cell r="C4063" t="str">
            <v>24D017BN</v>
          </cell>
          <cell r="D4063">
            <v>9355433074526</v>
          </cell>
          <cell r="E4063" t="str">
            <v>Serenity Bath/Kitchen Set Arc Spout With Carrara Handle Brushed Nickel</v>
          </cell>
          <cell r="F4063" t="str">
            <v>Serenity</v>
          </cell>
          <cell r="G4063" t="str">
            <v>Mixer Taps</v>
          </cell>
          <cell r="H4063" t="str">
            <v>Kitchen Sink Tap Sets</v>
          </cell>
          <cell r="I4063" t="str">
            <v>5 Star, 5L/min</v>
          </cell>
          <cell r="J4063" t="str">
            <v>T44221</v>
          </cell>
          <cell r="K4063" t="str">
            <v>Brushed Nickel</v>
          </cell>
          <cell r="L4063" t="str">
            <v>Brass And Natural Marble</v>
          </cell>
          <cell r="M4063" t="str">
            <v>25 years</v>
          </cell>
          <cell r="N4063" t="str">
            <v>25 years replacement Cartridge only</v>
          </cell>
          <cell r="O4063" t="str">
            <v>WM-060073</v>
          </cell>
        </row>
        <row r="4064">
          <cell r="C4064" t="str">
            <v>24D017BZ</v>
          </cell>
          <cell r="D4064">
            <v>9355433074533</v>
          </cell>
          <cell r="E4064" t="str">
            <v>Serenity Bath/Kitchen Set Arc Spout With Carrara Handle Brushed Bronze</v>
          </cell>
          <cell r="F4064" t="str">
            <v>Serenity</v>
          </cell>
          <cell r="G4064" t="str">
            <v>Mixer Taps</v>
          </cell>
          <cell r="H4064" t="str">
            <v>Kitchen Sink Tap Sets</v>
          </cell>
          <cell r="I4064" t="str">
            <v>5 Star, 5L/min</v>
          </cell>
          <cell r="J4064" t="str">
            <v>T44221</v>
          </cell>
          <cell r="K4064" t="str">
            <v>Brushed Bronze</v>
          </cell>
          <cell r="L4064" t="str">
            <v>Brass And Natural Marble</v>
          </cell>
          <cell r="M4064" t="str">
            <v>25 years</v>
          </cell>
          <cell r="N4064" t="str">
            <v>25 years replacement Cartridge only</v>
          </cell>
          <cell r="O4064" t="str">
            <v>WM-060073</v>
          </cell>
        </row>
        <row r="4065">
          <cell r="C4065" t="str">
            <v>24D017GM</v>
          </cell>
          <cell r="D4065">
            <v>9355433074540</v>
          </cell>
          <cell r="E4065" t="str">
            <v>Serenity Bath/Kitchen Set Arc Spout With Carrara Handle Gun Metal</v>
          </cell>
          <cell r="F4065" t="str">
            <v>Serenity</v>
          </cell>
          <cell r="G4065" t="str">
            <v>Mixer Taps</v>
          </cell>
          <cell r="H4065" t="str">
            <v>Kitchen Sink Tap Sets</v>
          </cell>
          <cell r="I4065" t="str">
            <v>5 Star, 5L/min</v>
          </cell>
          <cell r="J4065" t="str">
            <v>T44221</v>
          </cell>
          <cell r="K4065" t="str">
            <v>Gun Metal</v>
          </cell>
          <cell r="L4065" t="str">
            <v>Brass And Natural Marble</v>
          </cell>
          <cell r="M4065" t="str">
            <v>25 years</v>
          </cell>
          <cell r="N4065" t="str">
            <v>25 years replacement Cartridge only</v>
          </cell>
          <cell r="O4065" t="str">
            <v>WM-060073</v>
          </cell>
        </row>
        <row r="4066">
          <cell r="C4066" t="str">
            <v>24D017BG</v>
          </cell>
          <cell r="D4066">
            <v>9355433074557</v>
          </cell>
          <cell r="E4066" t="str">
            <v>Serenity Bath/Kitchen Set Arc Spout With Carrara Handle Brushed Gold</v>
          </cell>
          <cell r="F4066" t="str">
            <v>Serenity</v>
          </cell>
          <cell r="G4066" t="str">
            <v>Mixer Taps</v>
          </cell>
          <cell r="H4066" t="str">
            <v>Kitchen Sink Tap Sets</v>
          </cell>
          <cell r="I4066" t="str">
            <v>5 Star, 5L/min</v>
          </cell>
          <cell r="J4066" t="str">
            <v>T44221</v>
          </cell>
          <cell r="K4066" t="str">
            <v>Brushed Gold</v>
          </cell>
          <cell r="L4066" t="str">
            <v>Brass And Natural Marble</v>
          </cell>
          <cell r="M4066" t="str">
            <v>25 years</v>
          </cell>
          <cell r="N4066" t="str">
            <v>25 years replacement Cartridge only</v>
          </cell>
          <cell r="O4066" t="str">
            <v>WM-060073</v>
          </cell>
        </row>
        <row r="4067">
          <cell r="C4067" t="str">
            <v>24D018CH</v>
          </cell>
          <cell r="D4067">
            <v>9355433074564</v>
          </cell>
          <cell r="E4067" t="str">
            <v>Serenity Bath/Kitchen Set Arc Spout With Verde Alpi Handle Chrome</v>
          </cell>
          <cell r="F4067" t="str">
            <v>Serenity</v>
          </cell>
          <cell r="G4067" t="str">
            <v>Mixer Taps</v>
          </cell>
          <cell r="H4067" t="str">
            <v>Kitchen Sink Tap Sets</v>
          </cell>
          <cell r="I4067" t="str">
            <v>5 Star, 5L/min</v>
          </cell>
          <cell r="J4067" t="str">
            <v>T44221</v>
          </cell>
          <cell r="K4067" t="str">
            <v>Chrome</v>
          </cell>
          <cell r="L4067" t="str">
            <v>Brass And Natural Marble</v>
          </cell>
          <cell r="M4067" t="str">
            <v>25 years</v>
          </cell>
          <cell r="N4067" t="str">
            <v>25 years replacement Cartridge only</v>
          </cell>
          <cell r="O4067" t="str">
            <v>WM-060073</v>
          </cell>
        </row>
        <row r="4068">
          <cell r="C4068" t="str">
            <v>24D018MB</v>
          </cell>
          <cell r="D4068">
            <v>9355433074571</v>
          </cell>
          <cell r="E4068" t="str">
            <v>Serenity Bath/Kitchen Set Arc Spout With Verde Alpi Handle Matte Black</v>
          </cell>
          <cell r="F4068" t="str">
            <v>Serenity</v>
          </cell>
          <cell r="G4068" t="str">
            <v>Mixer Taps</v>
          </cell>
          <cell r="H4068" t="str">
            <v>Kitchen Sink Tap Sets</v>
          </cell>
          <cell r="I4068" t="str">
            <v>5 Star, 5L/min</v>
          </cell>
          <cell r="J4068" t="str">
            <v>T44221</v>
          </cell>
          <cell r="K4068" t="str">
            <v>Matte Black</v>
          </cell>
          <cell r="L4068" t="str">
            <v>Brass And Natural Marble</v>
          </cell>
          <cell r="M4068" t="str">
            <v>25 years</v>
          </cell>
          <cell r="N4068" t="str">
            <v>25 years replacement Cartridge only</v>
          </cell>
          <cell r="O4068" t="str">
            <v>WM-060073</v>
          </cell>
        </row>
        <row r="4069">
          <cell r="C4069" t="str">
            <v>24D018BN</v>
          </cell>
          <cell r="D4069">
            <v>9355433074588</v>
          </cell>
          <cell r="E4069" t="str">
            <v>Serenity Bath/Kitchen Set Arc Spout With Verde Alpi Handle Brushed Nickel</v>
          </cell>
          <cell r="F4069" t="str">
            <v>Serenity</v>
          </cell>
          <cell r="G4069" t="str">
            <v>Mixer Taps</v>
          </cell>
          <cell r="H4069" t="str">
            <v>Kitchen Sink Tap Sets</v>
          </cell>
          <cell r="I4069" t="str">
            <v>5 Star, 5L/min</v>
          </cell>
          <cell r="J4069" t="str">
            <v>T44221</v>
          </cell>
          <cell r="K4069" t="str">
            <v>Brushed Nickel</v>
          </cell>
          <cell r="L4069" t="str">
            <v>Brass And Natural Marble</v>
          </cell>
          <cell r="M4069" t="str">
            <v>25 years</v>
          </cell>
          <cell r="N4069" t="str">
            <v>25 years replacement Cartridge only</v>
          </cell>
          <cell r="O4069" t="str">
            <v>WM-060073</v>
          </cell>
        </row>
        <row r="4070">
          <cell r="C4070" t="str">
            <v>24D018BZ</v>
          </cell>
          <cell r="D4070">
            <v>9355433074595</v>
          </cell>
          <cell r="E4070" t="str">
            <v>Serenity Bath/Kitchen Set Arc Spout With Verde Alpi Handle Brushed Bronze</v>
          </cell>
          <cell r="F4070" t="str">
            <v>Serenity</v>
          </cell>
          <cell r="G4070" t="str">
            <v>Mixer Taps</v>
          </cell>
          <cell r="H4070" t="str">
            <v>Kitchen Sink Tap Sets</v>
          </cell>
          <cell r="I4070" t="str">
            <v>5 Star, 5L/min</v>
          </cell>
          <cell r="J4070" t="str">
            <v>T44221</v>
          </cell>
          <cell r="K4070" t="str">
            <v>Brushed Bronze</v>
          </cell>
          <cell r="L4070" t="str">
            <v>Brass And Natural Marble</v>
          </cell>
          <cell r="M4070" t="str">
            <v>25 years</v>
          </cell>
          <cell r="N4070" t="str">
            <v>25 years replacement Cartridge only</v>
          </cell>
          <cell r="O4070" t="str">
            <v>WM-060073</v>
          </cell>
        </row>
        <row r="4071">
          <cell r="C4071" t="str">
            <v>24D018GM</v>
          </cell>
          <cell r="D4071">
            <v>9355433074601</v>
          </cell>
          <cell r="E4071" t="str">
            <v>Serenity Bath/Kitchen Set Arc Spout With Verde Alpi Handle Gun Metal</v>
          </cell>
          <cell r="F4071" t="str">
            <v>Serenity</v>
          </cell>
          <cell r="G4071" t="str">
            <v>Mixer Taps</v>
          </cell>
          <cell r="H4071" t="str">
            <v>Kitchen Sink Tap Sets</v>
          </cell>
          <cell r="I4071" t="str">
            <v>5 Star, 5L/min</v>
          </cell>
          <cell r="J4071" t="str">
            <v>T44221</v>
          </cell>
          <cell r="K4071" t="str">
            <v>Gun Metal</v>
          </cell>
          <cell r="L4071" t="str">
            <v>Brass And Natural Marble</v>
          </cell>
          <cell r="M4071" t="str">
            <v>25 years</v>
          </cell>
          <cell r="N4071" t="str">
            <v>25 years replacement Cartridge only</v>
          </cell>
          <cell r="O4071" t="str">
            <v>WM-060073</v>
          </cell>
        </row>
        <row r="4072">
          <cell r="C4072" t="str">
            <v>24D018BG</v>
          </cell>
          <cell r="D4072">
            <v>9355433074618</v>
          </cell>
          <cell r="E4072" t="str">
            <v>Serenity Bath/Kitchen Set Arc Spout With Verde Alpi Handle Brushed Gold</v>
          </cell>
          <cell r="F4072" t="str">
            <v>Serenity</v>
          </cell>
          <cell r="G4072" t="str">
            <v>Mixer Taps</v>
          </cell>
          <cell r="H4072" t="str">
            <v>Kitchen Sink Tap Sets</v>
          </cell>
          <cell r="I4072" t="str">
            <v>5 Star, 5L/min</v>
          </cell>
          <cell r="J4072" t="str">
            <v>T44221</v>
          </cell>
          <cell r="K4072" t="str">
            <v>Brushed Gold</v>
          </cell>
          <cell r="L4072" t="str">
            <v>Brass And Natural Marble</v>
          </cell>
          <cell r="M4072" t="str">
            <v>25 years</v>
          </cell>
          <cell r="N4072" t="str">
            <v>25 years replacement Cartridge only</v>
          </cell>
          <cell r="O4072" t="str">
            <v>WM-060073</v>
          </cell>
        </row>
        <row r="4073">
          <cell r="C4073" t="str">
            <v>24D019CH</v>
          </cell>
          <cell r="D4073">
            <v>9355433074625</v>
          </cell>
          <cell r="E4073" t="str">
            <v>Serenity Bath/Kitchen Set Arc Spout With Rome Travertine Handle Chrome</v>
          </cell>
          <cell r="F4073" t="str">
            <v>Serenity</v>
          </cell>
          <cell r="G4073" t="str">
            <v>Mixer Taps</v>
          </cell>
          <cell r="H4073" t="str">
            <v>Kitchen Sink Tap Sets</v>
          </cell>
          <cell r="I4073" t="str">
            <v>5 Star, 5L/min</v>
          </cell>
          <cell r="J4073" t="str">
            <v>T44221</v>
          </cell>
          <cell r="K4073" t="str">
            <v>Chrome</v>
          </cell>
          <cell r="L4073" t="str">
            <v>Brass And Natural Marble</v>
          </cell>
          <cell r="M4073" t="str">
            <v>25 years</v>
          </cell>
          <cell r="N4073" t="str">
            <v>25 years replacement Cartridge only</v>
          </cell>
          <cell r="O4073" t="str">
            <v>WM-060073</v>
          </cell>
        </row>
        <row r="4074">
          <cell r="C4074" t="str">
            <v>24D019MB</v>
          </cell>
          <cell r="D4074">
            <v>9355433074632</v>
          </cell>
          <cell r="E4074" t="str">
            <v>Serenity Bath/Kitchen Set Arc Spout With Rome Travertine Handle Matte Black</v>
          </cell>
          <cell r="F4074" t="str">
            <v>Serenity</v>
          </cell>
          <cell r="G4074" t="str">
            <v>Mixer Taps</v>
          </cell>
          <cell r="H4074" t="str">
            <v>Kitchen Sink Tap Sets</v>
          </cell>
          <cell r="I4074" t="str">
            <v>5 Star, 5L/min</v>
          </cell>
          <cell r="J4074" t="str">
            <v>T44221</v>
          </cell>
          <cell r="K4074" t="str">
            <v>Matte Black</v>
          </cell>
          <cell r="L4074" t="str">
            <v>Brass And Natural Marble</v>
          </cell>
          <cell r="M4074" t="str">
            <v>25 years</v>
          </cell>
          <cell r="N4074" t="str">
            <v>25 years replacement Cartridge only</v>
          </cell>
          <cell r="O4074" t="str">
            <v>WM-060073</v>
          </cell>
        </row>
        <row r="4075">
          <cell r="C4075" t="str">
            <v>24D019BN</v>
          </cell>
          <cell r="D4075">
            <v>9355433074649</v>
          </cell>
          <cell r="E4075" t="str">
            <v>Serenity Bath/Kitchen Set Arc Spout With Rome Travertine Handle Brushed Nickel</v>
          </cell>
          <cell r="F4075" t="str">
            <v>Serenity</v>
          </cell>
          <cell r="G4075" t="str">
            <v>Mixer Taps</v>
          </cell>
          <cell r="H4075" t="str">
            <v>Kitchen Sink Tap Sets</v>
          </cell>
          <cell r="I4075" t="str">
            <v>5 Star, 5L/min</v>
          </cell>
          <cell r="J4075" t="str">
            <v>T44221</v>
          </cell>
          <cell r="K4075" t="str">
            <v>Brushed Nickel</v>
          </cell>
          <cell r="L4075" t="str">
            <v>Brass And Natural Marble</v>
          </cell>
          <cell r="M4075" t="str">
            <v>25 years</v>
          </cell>
          <cell r="N4075" t="str">
            <v>25 years replacement Cartridge only</v>
          </cell>
          <cell r="O4075" t="str">
            <v>WM-060073</v>
          </cell>
        </row>
        <row r="4076">
          <cell r="C4076" t="str">
            <v>24D019BZ</v>
          </cell>
          <cell r="D4076">
            <v>9355433074656</v>
          </cell>
          <cell r="E4076" t="str">
            <v>Serenity Bath/Kitchen Set Arc Spout With Rome Travertine Handle Brushed Bronze</v>
          </cell>
          <cell r="F4076" t="str">
            <v>Serenity</v>
          </cell>
          <cell r="G4076" t="str">
            <v>Mixer Taps</v>
          </cell>
          <cell r="H4076" t="str">
            <v>Kitchen Sink Tap Sets</v>
          </cell>
          <cell r="I4076" t="str">
            <v>5 Star, 5L/min</v>
          </cell>
          <cell r="J4076" t="str">
            <v>T44221</v>
          </cell>
          <cell r="K4076" t="str">
            <v>Brushed Bronze</v>
          </cell>
          <cell r="L4076" t="str">
            <v>Brass And Natural Marble</v>
          </cell>
          <cell r="M4076" t="str">
            <v>25 years</v>
          </cell>
          <cell r="N4076" t="str">
            <v>25 years replacement Cartridge only</v>
          </cell>
          <cell r="O4076" t="str">
            <v>WM-060073</v>
          </cell>
        </row>
        <row r="4077">
          <cell r="C4077" t="str">
            <v>24D019GM</v>
          </cell>
          <cell r="D4077">
            <v>9355433074663</v>
          </cell>
          <cell r="E4077" t="str">
            <v>Serenity Bath/Kitchen Set Arc Spout With Rome Travertine Handle Gun Metal</v>
          </cell>
          <cell r="F4077" t="str">
            <v>Serenity</v>
          </cell>
          <cell r="G4077" t="str">
            <v>Mixer Taps</v>
          </cell>
          <cell r="H4077" t="str">
            <v>Kitchen Sink Tap Sets</v>
          </cell>
          <cell r="I4077" t="str">
            <v>5 Star, 5L/min</v>
          </cell>
          <cell r="J4077" t="str">
            <v>T44221</v>
          </cell>
          <cell r="K4077" t="str">
            <v>Gun Metal</v>
          </cell>
          <cell r="L4077" t="str">
            <v>Brass And Natural Marble</v>
          </cell>
          <cell r="M4077" t="str">
            <v>25 years</v>
          </cell>
          <cell r="N4077" t="str">
            <v>25 years replacement Cartridge only</v>
          </cell>
          <cell r="O4077" t="str">
            <v>WM-060073</v>
          </cell>
        </row>
        <row r="4078">
          <cell r="C4078" t="str">
            <v>24D019BG</v>
          </cell>
          <cell r="D4078">
            <v>9355433074670</v>
          </cell>
          <cell r="E4078" t="str">
            <v>Serenity Bath/Kitchen Set Arc Spout With Rome Travertine Handle Brushed Gold</v>
          </cell>
          <cell r="F4078" t="str">
            <v>Serenity</v>
          </cell>
          <cell r="G4078" t="str">
            <v>Mixer Taps</v>
          </cell>
          <cell r="H4078" t="str">
            <v>Kitchen Sink Tap Sets</v>
          </cell>
          <cell r="I4078" t="str">
            <v>5 Star, 5L/min</v>
          </cell>
          <cell r="J4078" t="str">
            <v>T44221</v>
          </cell>
          <cell r="K4078" t="str">
            <v>Brushed Gold</v>
          </cell>
          <cell r="L4078" t="str">
            <v>Brass And Natural Marble</v>
          </cell>
          <cell r="M4078" t="str">
            <v>25 years</v>
          </cell>
          <cell r="N4078" t="str">
            <v>25 years replacement Cartridge only</v>
          </cell>
          <cell r="O4078" t="str">
            <v>WM-060073</v>
          </cell>
        </row>
        <row r="4079">
          <cell r="C4079" t="str">
            <v>24D020CH</v>
          </cell>
          <cell r="D4079">
            <v>9355433074687</v>
          </cell>
          <cell r="E4079" t="str">
            <v>Serenity Bath/Kitchen Set Arc Spout With Arabescato Corchia Handle Chrome</v>
          </cell>
          <cell r="F4079" t="str">
            <v>Serenity</v>
          </cell>
          <cell r="G4079" t="str">
            <v>Mixer Taps</v>
          </cell>
          <cell r="H4079" t="str">
            <v>Kitchen Sink Tap Sets</v>
          </cell>
          <cell r="I4079" t="str">
            <v>5 Star, 5L/min</v>
          </cell>
          <cell r="J4079" t="str">
            <v>T44221</v>
          </cell>
          <cell r="K4079" t="str">
            <v>Chrome</v>
          </cell>
          <cell r="L4079" t="str">
            <v>Brass And Natural Marble</v>
          </cell>
          <cell r="M4079" t="str">
            <v>25 years</v>
          </cell>
          <cell r="N4079" t="str">
            <v>25 years replacement Cartridge only</v>
          </cell>
          <cell r="O4079" t="str">
            <v>WM-060073</v>
          </cell>
        </row>
        <row r="4080">
          <cell r="C4080" t="str">
            <v>24D020MB</v>
          </cell>
          <cell r="D4080">
            <v>9355433074694</v>
          </cell>
          <cell r="E4080" t="str">
            <v>Serenity Bath/Kitchen Set Arc Spout With Arabescato Corchia Handle Matte Black</v>
          </cell>
          <cell r="F4080" t="str">
            <v>Serenity</v>
          </cell>
          <cell r="G4080" t="str">
            <v>Mixer Taps</v>
          </cell>
          <cell r="H4080" t="str">
            <v>Kitchen Sink Tap Sets</v>
          </cell>
          <cell r="I4080" t="str">
            <v>5 Star, 5L/min</v>
          </cell>
          <cell r="J4080" t="str">
            <v>T44221</v>
          </cell>
          <cell r="K4080" t="str">
            <v>Matte Black</v>
          </cell>
          <cell r="L4080" t="str">
            <v>Brass And Natural Marble</v>
          </cell>
          <cell r="M4080" t="str">
            <v>25 years</v>
          </cell>
          <cell r="N4080" t="str">
            <v>25 years replacement Cartridge only</v>
          </cell>
          <cell r="O4080" t="str">
            <v>WM-060073</v>
          </cell>
        </row>
        <row r="4081">
          <cell r="C4081" t="str">
            <v>24D020BN</v>
          </cell>
          <cell r="D4081">
            <v>9355433074700</v>
          </cell>
          <cell r="E4081" t="str">
            <v>Serenity Bath/Kitchen Set Arc Spout With Arabescato Corchia Handle Brushed Nickel</v>
          </cell>
          <cell r="F4081" t="str">
            <v>Serenity</v>
          </cell>
          <cell r="G4081" t="str">
            <v>Mixer Taps</v>
          </cell>
          <cell r="H4081" t="str">
            <v>Kitchen Sink Tap Sets</v>
          </cell>
          <cell r="I4081" t="str">
            <v>5 Star, 5L/min</v>
          </cell>
          <cell r="J4081" t="str">
            <v>T44221</v>
          </cell>
          <cell r="K4081" t="str">
            <v>Brushed Nickel</v>
          </cell>
          <cell r="L4081" t="str">
            <v>Brass And Natural Marble</v>
          </cell>
          <cell r="M4081" t="str">
            <v>25 years</v>
          </cell>
          <cell r="N4081" t="str">
            <v>25 years replacement Cartridge only</v>
          </cell>
          <cell r="O4081" t="str">
            <v>WM-060073</v>
          </cell>
        </row>
        <row r="4082">
          <cell r="C4082" t="str">
            <v>24D020BZ</v>
          </cell>
          <cell r="D4082">
            <v>9355433074717</v>
          </cell>
          <cell r="E4082" t="str">
            <v>Serenity Bath/Kitchen Set Arc Spout With Arabescato Corchia Handle Brushed Bronze</v>
          </cell>
          <cell r="F4082" t="str">
            <v>Serenity</v>
          </cell>
          <cell r="G4082" t="str">
            <v>Mixer Taps</v>
          </cell>
          <cell r="H4082" t="str">
            <v>Kitchen Sink Tap Sets</v>
          </cell>
          <cell r="I4082" t="str">
            <v>5 Star, 5L/min</v>
          </cell>
          <cell r="J4082" t="str">
            <v>T44221</v>
          </cell>
          <cell r="K4082" t="str">
            <v>Brushed Bronze</v>
          </cell>
          <cell r="L4082" t="str">
            <v>Brass And Natural Marble</v>
          </cell>
          <cell r="M4082" t="str">
            <v>25 years</v>
          </cell>
          <cell r="N4082" t="str">
            <v>25 years replacement Cartridge only</v>
          </cell>
          <cell r="O4082" t="str">
            <v>WM-060073</v>
          </cell>
        </row>
        <row r="4083">
          <cell r="C4083" t="str">
            <v>24D020GM</v>
          </cell>
          <cell r="D4083">
            <v>9355433074724</v>
          </cell>
          <cell r="E4083" t="str">
            <v>Serenity Bath/Kitchen Set Arc Spout With Arabescato Corchia Handle Gun Metal</v>
          </cell>
          <cell r="F4083" t="str">
            <v>Serenity</v>
          </cell>
          <cell r="G4083" t="str">
            <v>Mixer Taps</v>
          </cell>
          <cell r="H4083" t="str">
            <v>Kitchen Sink Tap Sets</v>
          </cell>
          <cell r="I4083" t="str">
            <v>5 Star, 5L/min</v>
          </cell>
          <cell r="J4083" t="str">
            <v>T44221</v>
          </cell>
          <cell r="K4083" t="str">
            <v>Gun Metal</v>
          </cell>
          <cell r="L4083" t="str">
            <v>Brass And Natural Marble</v>
          </cell>
          <cell r="M4083" t="str">
            <v>25 years</v>
          </cell>
          <cell r="N4083" t="str">
            <v>25 years replacement Cartridge only</v>
          </cell>
          <cell r="O4083" t="str">
            <v>WM-060073</v>
          </cell>
        </row>
        <row r="4084">
          <cell r="C4084" t="str">
            <v>24D020BG</v>
          </cell>
          <cell r="D4084">
            <v>9355433074731</v>
          </cell>
          <cell r="E4084" t="str">
            <v>Serenity Bath/Kitchen Set Arc Spout With Arabescato Corchia Handle Brushed Gold</v>
          </cell>
          <cell r="F4084" t="str">
            <v>Serenity</v>
          </cell>
          <cell r="G4084" t="str">
            <v>Mixer Taps</v>
          </cell>
          <cell r="H4084" t="str">
            <v>Kitchen Sink Tap Sets</v>
          </cell>
          <cell r="I4084" t="str">
            <v>5 Star, 5L/min</v>
          </cell>
          <cell r="J4084" t="str">
            <v>T44221</v>
          </cell>
          <cell r="K4084" t="str">
            <v>Brushed Gold</v>
          </cell>
          <cell r="L4084" t="str">
            <v>Brass And Natural Marble</v>
          </cell>
          <cell r="M4084" t="str">
            <v>25 years</v>
          </cell>
          <cell r="N4084" t="str">
            <v>25 years replacement Cartridge only</v>
          </cell>
          <cell r="O4084" t="str">
            <v>WM-060073</v>
          </cell>
        </row>
        <row r="4085">
          <cell r="C4085" t="str">
            <v>24D022CH</v>
          </cell>
          <cell r="D4085">
            <v>9355433074809</v>
          </cell>
          <cell r="E4085" t="str">
            <v>Serenity Bath/Kitchen Set Arc Spout With Metal Handle Chrome</v>
          </cell>
          <cell r="F4085" t="str">
            <v>Serenity</v>
          </cell>
          <cell r="G4085" t="str">
            <v>Mixer Taps</v>
          </cell>
          <cell r="H4085" t="str">
            <v>Kitchen Sink Tap Sets</v>
          </cell>
          <cell r="I4085" t="str">
            <v>5 Star, 5L/min</v>
          </cell>
          <cell r="J4085" t="str">
            <v>T44221</v>
          </cell>
          <cell r="K4085" t="str">
            <v>Chrome</v>
          </cell>
          <cell r="L4085" t="str">
            <v>Brass</v>
          </cell>
          <cell r="M4085" t="str">
            <v>25 years</v>
          </cell>
          <cell r="N4085" t="str">
            <v>25 years replacement Cartridge only</v>
          </cell>
          <cell r="O4085" t="str">
            <v>WM-060073</v>
          </cell>
        </row>
        <row r="4086">
          <cell r="C4086" t="str">
            <v>24D022MB</v>
          </cell>
          <cell r="D4086">
            <v>9355433074816</v>
          </cell>
          <cell r="E4086" t="str">
            <v>Serenity Bath/Kitchen Set Arc Spout With Metal Handle Matte Black</v>
          </cell>
          <cell r="F4086" t="str">
            <v>Serenity</v>
          </cell>
          <cell r="G4086" t="str">
            <v>Mixer Taps</v>
          </cell>
          <cell r="H4086" t="str">
            <v>Kitchen Sink Tap Sets</v>
          </cell>
          <cell r="I4086" t="str">
            <v>5 Star, 5L/min</v>
          </cell>
          <cell r="J4086" t="str">
            <v>T44221</v>
          </cell>
          <cell r="K4086" t="str">
            <v>Matte Black</v>
          </cell>
          <cell r="L4086" t="str">
            <v>Brass</v>
          </cell>
          <cell r="M4086" t="str">
            <v>25 years</v>
          </cell>
          <cell r="N4086" t="str">
            <v>25 years replacement Cartridge only</v>
          </cell>
          <cell r="O4086" t="str">
            <v>WM-060073</v>
          </cell>
        </row>
        <row r="4087">
          <cell r="C4087" t="str">
            <v>24D022BN</v>
          </cell>
          <cell r="D4087">
            <v>9355433074823</v>
          </cell>
          <cell r="E4087" t="str">
            <v>Serenity Bath/Kitchen Set Arc Spout With Metal Handle Brushed Nickel</v>
          </cell>
          <cell r="F4087" t="str">
            <v>Serenity</v>
          </cell>
          <cell r="G4087" t="str">
            <v>Mixer Taps</v>
          </cell>
          <cell r="H4087" t="str">
            <v>Kitchen Sink Tap Sets</v>
          </cell>
          <cell r="I4087" t="str">
            <v>5 Star, 5L/min</v>
          </cell>
          <cell r="J4087" t="str">
            <v>T44221</v>
          </cell>
          <cell r="K4087" t="str">
            <v>Brushed Nickel</v>
          </cell>
          <cell r="L4087" t="str">
            <v>Brass</v>
          </cell>
          <cell r="M4087" t="str">
            <v>25 years</v>
          </cell>
          <cell r="N4087" t="str">
            <v>25 years replacement Cartridge only</v>
          </cell>
          <cell r="O4087" t="str">
            <v>WM-060073</v>
          </cell>
        </row>
        <row r="4088">
          <cell r="C4088" t="str">
            <v>24D022BZ</v>
          </cell>
          <cell r="D4088">
            <v>9355433074830</v>
          </cell>
          <cell r="E4088" t="str">
            <v>Serenity Bath/Kitchen Set Arc Spout With Metal Handle Brushed Bronze</v>
          </cell>
          <cell r="F4088" t="str">
            <v>Serenity</v>
          </cell>
          <cell r="G4088" t="str">
            <v>Mixer Taps</v>
          </cell>
          <cell r="H4088" t="str">
            <v>Kitchen Sink Tap Sets</v>
          </cell>
          <cell r="I4088" t="str">
            <v>5 Star, 5L/min</v>
          </cell>
          <cell r="J4088" t="str">
            <v>T44221</v>
          </cell>
          <cell r="K4088" t="str">
            <v>Brushed Bronze</v>
          </cell>
          <cell r="L4088" t="str">
            <v>Brass</v>
          </cell>
          <cell r="M4088" t="str">
            <v>25 years</v>
          </cell>
          <cell r="N4088" t="str">
            <v>25 years replacement Cartridge only</v>
          </cell>
          <cell r="O4088" t="str">
            <v>WM-060073</v>
          </cell>
        </row>
        <row r="4089">
          <cell r="C4089" t="str">
            <v>24D022GM</v>
          </cell>
          <cell r="D4089">
            <v>9355433074847</v>
          </cell>
          <cell r="E4089" t="str">
            <v>Serenity Bath/Kitchen Set Arc Spout With Metal Handle Gun Metal</v>
          </cell>
          <cell r="F4089" t="str">
            <v>Serenity</v>
          </cell>
          <cell r="G4089" t="str">
            <v>Mixer Taps</v>
          </cell>
          <cell r="H4089" t="str">
            <v>Kitchen Sink Tap Sets</v>
          </cell>
          <cell r="I4089" t="str">
            <v>5 Star, 5L/min</v>
          </cell>
          <cell r="J4089" t="str">
            <v>T44221</v>
          </cell>
          <cell r="K4089" t="str">
            <v>Gun Metal</v>
          </cell>
          <cell r="L4089" t="str">
            <v>Brass</v>
          </cell>
          <cell r="M4089" t="str">
            <v>25 years</v>
          </cell>
          <cell r="N4089" t="str">
            <v>25 years replacement Cartridge only</v>
          </cell>
          <cell r="O4089" t="str">
            <v>WM-060073</v>
          </cell>
        </row>
        <row r="4090">
          <cell r="C4090" t="str">
            <v>24D022BG</v>
          </cell>
          <cell r="D4090">
            <v>9355433074854</v>
          </cell>
          <cell r="E4090" t="str">
            <v>Serenity Bath/Kitchen Set Arc Spout With Metal Handle Brushed Gold</v>
          </cell>
          <cell r="F4090" t="str">
            <v>Serenity</v>
          </cell>
          <cell r="G4090" t="str">
            <v>Mixer Taps</v>
          </cell>
          <cell r="H4090" t="str">
            <v>Kitchen Sink Tap Sets</v>
          </cell>
          <cell r="I4090" t="str">
            <v>5 Star, 5L/min</v>
          </cell>
          <cell r="J4090" t="str">
            <v>T44221</v>
          </cell>
          <cell r="K4090" t="str">
            <v>Brushed Gold</v>
          </cell>
          <cell r="L4090" t="str">
            <v>Brass</v>
          </cell>
          <cell r="M4090" t="str">
            <v>25 years</v>
          </cell>
          <cell r="N4090" t="str">
            <v>25 years replacement Cartridge only</v>
          </cell>
          <cell r="O4090" t="str">
            <v>WM-060073</v>
          </cell>
        </row>
        <row r="4091">
          <cell r="C4091" t="str">
            <v>24D118CH</v>
          </cell>
          <cell r="D4091">
            <v>9355433074861</v>
          </cell>
          <cell r="E4091" t="str">
            <v>Serenity Bath/Kitchen Set Arc Spout With Marquina Black Handle Chrome</v>
          </cell>
          <cell r="F4091" t="str">
            <v>Serenity</v>
          </cell>
          <cell r="G4091" t="str">
            <v>Mixer Taps</v>
          </cell>
          <cell r="H4091" t="str">
            <v>Kitchen Sink Tap Sets</v>
          </cell>
          <cell r="I4091" t="str">
            <v>5 Star, 5L/min</v>
          </cell>
          <cell r="J4091" t="str">
            <v>T44221</v>
          </cell>
          <cell r="K4091" t="str">
            <v>Chrome</v>
          </cell>
          <cell r="L4091" t="str">
            <v>Brass And Natural Marble</v>
          </cell>
          <cell r="M4091" t="str">
            <v>25 years</v>
          </cell>
          <cell r="N4091" t="str">
            <v>25 years replacement Cartridge only</v>
          </cell>
          <cell r="O4091" t="str">
            <v>WM-060073</v>
          </cell>
        </row>
        <row r="4092">
          <cell r="C4092" t="str">
            <v>24D118MB</v>
          </cell>
          <cell r="D4092">
            <v>9355433074878</v>
          </cell>
          <cell r="E4092" t="str">
            <v>Serenity Bath/Kitchen Set Arc Spout With Marquina Black Handle Matte Black</v>
          </cell>
          <cell r="F4092" t="str">
            <v>Serenity</v>
          </cell>
          <cell r="G4092" t="str">
            <v>Mixer Taps</v>
          </cell>
          <cell r="H4092" t="str">
            <v>Kitchen Sink Tap Sets</v>
          </cell>
          <cell r="I4092" t="str">
            <v>5 Star, 5L/min</v>
          </cell>
          <cell r="J4092" t="str">
            <v>T44221</v>
          </cell>
          <cell r="K4092" t="str">
            <v>Matte Black</v>
          </cell>
          <cell r="L4092" t="str">
            <v>Brass And Natural Marble</v>
          </cell>
          <cell r="M4092" t="str">
            <v>25 years</v>
          </cell>
          <cell r="N4092" t="str">
            <v>25 years replacement Cartridge only</v>
          </cell>
          <cell r="O4092" t="str">
            <v>WM-060073</v>
          </cell>
        </row>
        <row r="4093">
          <cell r="C4093" t="str">
            <v>24D118BN</v>
          </cell>
          <cell r="D4093">
            <v>9355433074885</v>
          </cell>
          <cell r="E4093" t="str">
            <v>Serenity Bath/Kitchen Set Arc Spout With Marquina Black Handle Brushed Nickel</v>
          </cell>
          <cell r="F4093" t="str">
            <v>Serenity</v>
          </cell>
          <cell r="G4093" t="str">
            <v>Mixer Taps</v>
          </cell>
          <cell r="H4093" t="str">
            <v>Kitchen Sink Tap Sets</v>
          </cell>
          <cell r="I4093" t="str">
            <v>5 Star, 5L/min</v>
          </cell>
          <cell r="J4093" t="str">
            <v>T44221</v>
          </cell>
          <cell r="K4093" t="str">
            <v>Brushed Nickel</v>
          </cell>
          <cell r="L4093" t="str">
            <v>Brass And Natural Marble</v>
          </cell>
          <cell r="M4093" t="str">
            <v>25 years</v>
          </cell>
          <cell r="N4093" t="str">
            <v>25 years replacement Cartridge only</v>
          </cell>
          <cell r="O4093" t="str">
            <v>WM-060073</v>
          </cell>
        </row>
        <row r="4094">
          <cell r="C4094" t="str">
            <v>24D118BZ</v>
          </cell>
          <cell r="D4094">
            <v>9355433074892</v>
          </cell>
          <cell r="E4094" t="str">
            <v>Serenity Bath/Kitchen Set Arc Spout With Marquina Black Handle Brushed Bronze</v>
          </cell>
          <cell r="F4094" t="str">
            <v>Serenity</v>
          </cell>
          <cell r="G4094" t="str">
            <v>Mixer Taps</v>
          </cell>
          <cell r="H4094" t="str">
            <v>Kitchen Sink Tap Sets</v>
          </cell>
          <cell r="I4094" t="str">
            <v>5 Star, 5L/min</v>
          </cell>
          <cell r="J4094" t="str">
            <v>T44221</v>
          </cell>
          <cell r="K4094" t="str">
            <v>Brushed Bronze</v>
          </cell>
          <cell r="L4094" t="str">
            <v>Brass And Natural Marble</v>
          </cell>
          <cell r="M4094" t="str">
            <v>25 years</v>
          </cell>
          <cell r="N4094" t="str">
            <v>25 years replacement Cartridge only</v>
          </cell>
          <cell r="O4094" t="str">
            <v>WM-060073</v>
          </cell>
        </row>
        <row r="4095">
          <cell r="C4095" t="str">
            <v>24D118GM</v>
          </cell>
          <cell r="D4095">
            <v>9355433074908</v>
          </cell>
          <cell r="E4095" t="str">
            <v>Serenity Bath/Kitchen Set Arc Spout With Marquina Black Handle Gun Metal</v>
          </cell>
          <cell r="F4095" t="str">
            <v>Serenity</v>
          </cell>
          <cell r="G4095" t="str">
            <v>Mixer Taps</v>
          </cell>
          <cell r="H4095" t="str">
            <v>Kitchen Sink Tap Sets</v>
          </cell>
          <cell r="I4095" t="str">
            <v>5 Star, 5L/min</v>
          </cell>
          <cell r="J4095" t="str">
            <v>T44221</v>
          </cell>
          <cell r="K4095" t="str">
            <v>Gun Metal</v>
          </cell>
          <cell r="L4095" t="str">
            <v>Brass And Natural Marble</v>
          </cell>
          <cell r="M4095" t="str">
            <v>25 years</v>
          </cell>
          <cell r="N4095" t="str">
            <v>25 years replacement Cartridge only</v>
          </cell>
          <cell r="O4095" t="str">
            <v>WM-060073</v>
          </cell>
        </row>
        <row r="4096">
          <cell r="C4096" t="str">
            <v>24D118BG</v>
          </cell>
          <cell r="D4096">
            <v>9355433074915</v>
          </cell>
          <cell r="E4096" t="str">
            <v>Serenity Bath/Kitchen Set Arc Spout With Marquina Black Handle Brushed Gold</v>
          </cell>
          <cell r="F4096" t="str">
            <v>Serenity</v>
          </cell>
          <cell r="G4096" t="str">
            <v>Mixer Taps</v>
          </cell>
          <cell r="H4096" t="str">
            <v>Kitchen Sink Tap Sets</v>
          </cell>
          <cell r="I4096" t="str">
            <v>5 Star, 5L/min</v>
          </cell>
          <cell r="J4096" t="str">
            <v>T44221</v>
          </cell>
          <cell r="K4096" t="str">
            <v>Brushed Gold</v>
          </cell>
          <cell r="L4096" t="str">
            <v>Brass And Natural Marble</v>
          </cell>
          <cell r="M4096" t="str">
            <v>25 years</v>
          </cell>
          <cell r="N4096" t="str">
            <v>25 years replacement Cartridge only</v>
          </cell>
          <cell r="O4096" t="str">
            <v>WM-060073</v>
          </cell>
        </row>
        <row r="4097">
          <cell r="C4097" t="str">
            <v>24D023CH</v>
          </cell>
          <cell r="D4097">
            <v>9355433074922</v>
          </cell>
          <cell r="E4097" t="str">
            <v>Serenity Basin Set Edge Spout With Carrara Handle Chrome</v>
          </cell>
          <cell r="F4097" t="str">
            <v>Serenity</v>
          </cell>
          <cell r="G4097" t="str">
            <v>Mixer Taps</v>
          </cell>
          <cell r="H4097" t="str">
            <v>Basin Tap Sets</v>
          </cell>
          <cell r="I4097" t="str">
            <v>5 Star, 5L/min</v>
          </cell>
          <cell r="J4097" t="str">
            <v>T44266</v>
          </cell>
          <cell r="K4097" t="str">
            <v>Chrome</v>
          </cell>
          <cell r="L4097" t="str">
            <v>Brass And Natural Marble</v>
          </cell>
          <cell r="M4097" t="str">
            <v>25 years</v>
          </cell>
          <cell r="N4097" t="str">
            <v>25 years replacement Cartridge only</v>
          </cell>
          <cell r="O4097" t="str">
            <v>WM-060073</v>
          </cell>
        </row>
        <row r="4098">
          <cell r="C4098" t="str">
            <v>24D023MB</v>
          </cell>
          <cell r="D4098">
            <v>9355433074939</v>
          </cell>
          <cell r="E4098" t="str">
            <v>Serenity Basin Set Edge Spout With Carrara Handle Matte Black</v>
          </cell>
          <cell r="F4098" t="str">
            <v>Serenity</v>
          </cell>
          <cell r="G4098" t="str">
            <v>Mixer Taps</v>
          </cell>
          <cell r="H4098" t="str">
            <v>Basin Tap Sets</v>
          </cell>
          <cell r="I4098" t="str">
            <v>5 Star, 5L/min</v>
          </cell>
          <cell r="J4098" t="str">
            <v>T44266</v>
          </cell>
          <cell r="K4098" t="str">
            <v>Matte Black</v>
          </cell>
          <cell r="L4098" t="str">
            <v>Brass And Natural Marble</v>
          </cell>
          <cell r="M4098" t="str">
            <v>25 years</v>
          </cell>
          <cell r="N4098" t="str">
            <v>25 years replacement Cartridge only</v>
          </cell>
          <cell r="O4098" t="str">
            <v>WM-060073</v>
          </cell>
        </row>
        <row r="4099">
          <cell r="C4099" t="str">
            <v>24D023BN</v>
          </cell>
          <cell r="D4099">
            <v>9355433074946</v>
          </cell>
          <cell r="E4099" t="str">
            <v>Serenity Basin Set Edge Spout With Carrara Handle Brushed Nickel</v>
          </cell>
          <cell r="F4099" t="str">
            <v>Serenity</v>
          </cell>
          <cell r="G4099" t="str">
            <v>Mixer Taps</v>
          </cell>
          <cell r="H4099" t="str">
            <v>Basin Tap Sets</v>
          </cell>
          <cell r="I4099" t="str">
            <v>5 Star, 5L/min</v>
          </cell>
          <cell r="J4099" t="str">
            <v>T44266</v>
          </cell>
          <cell r="K4099" t="str">
            <v>Brushed Nickel</v>
          </cell>
          <cell r="L4099" t="str">
            <v>Brass And Natural Marble</v>
          </cell>
          <cell r="M4099" t="str">
            <v>25 years</v>
          </cell>
          <cell r="N4099" t="str">
            <v>25 years replacement Cartridge only</v>
          </cell>
          <cell r="O4099" t="str">
            <v>WM-060073</v>
          </cell>
        </row>
        <row r="4100">
          <cell r="C4100" t="str">
            <v>24D023BZ</v>
          </cell>
          <cell r="D4100">
            <v>9355433074953</v>
          </cell>
          <cell r="E4100" t="str">
            <v>Serenity Basin Set Edge Spout With Carrara Handle Brushed Bronze</v>
          </cell>
          <cell r="F4100" t="str">
            <v>Serenity</v>
          </cell>
          <cell r="G4100" t="str">
            <v>Mixer Taps</v>
          </cell>
          <cell r="H4100" t="str">
            <v>Basin Tap Sets</v>
          </cell>
          <cell r="I4100" t="str">
            <v>5 Star, 5L/min</v>
          </cell>
          <cell r="J4100" t="str">
            <v>T44266</v>
          </cell>
          <cell r="K4100" t="str">
            <v>Brushed Bronze</v>
          </cell>
          <cell r="L4100" t="str">
            <v>Brass And Natural Marble</v>
          </cell>
          <cell r="M4100" t="str">
            <v>25 years</v>
          </cell>
          <cell r="N4100" t="str">
            <v>25 years replacement Cartridge only</v>
          </cell>
          <cell r="O4100" t="str">
            <v>WM-060073</v>
          </cell>
        </row>
        <row r="4101">
          <cell r="C4101" t="str">
            <v>24D023GM</v>
          </cell>
          <cell r="D4101">
            <v>9355433074960</v>
          </cell>
          <cell r="E4101" t="str">
            <v>Serenity Basin Set Edge Spout With Carrara Handle Gun Metal</v>
          </cell>
          <cell r="F4101" t="str">
            <v>Serenity</v>
          </cell>
          <cell r="G4101" t="str">
            <v>Mixer Taps</v>
          </cell>
          <cell r="H4101" t="str">
            <v>Basin Tap Sets</v>
          </cell>
          <cell r="I4101" t="str">
            <v>5 Star, 5L/min</v>
          </cell>
          <cell r="J4101" t="str">
            <v>T44266</v>
          </cell>
          <cell r="K4101" t="str">
            <v>Gun Metal</v>
          </cell>
          <cell r="L4101" t="str">
            <v>Brass And Natural Marble</v>
          </cell>
          <cell r="M4101" t="str">
            <v>25 years</v>
          </cell>
          <cell r="N4101" t="str">
            <v>25 years replacement Cartridge only</v>
          </cell>
          <cell r="O4101" t="str">
            <v>WM-060073</v>
          </cell>
        </row>
        <row r="4102">
          <cell r="C4102" t="str">
            <v>24D023BG</v>
          </cell>
          <cell r="D4102">
            <v>9355433074977</v>
          </cell>
          <cell r="E4102" t="str">
            <v>Serenity Basin Set Edge Spout With Carrara Handle Brushed Gold</v>
          </cell>
          <cell r="F4102" t="str">
            <v>Serenity</v>
          </cell>
          <cell r="G4102" t="str">
            <v>Mixer Taps</v>
          </cell>
          <cell r="H4102" t="str">
            <v>Basin Tap Sets</v>
          </cell>
          <cell r="I4102" t="str">
            <v>5 Star, 5L/min</v>
          </cell>
          <cell r="J4102" t="str">
            <v>T44266</v>
          </cell>
          <cell r="K4102" t="str">
            <v>Brushed Gold</v>
          </cell>
          <cell r="L4102" t="str">
            <v>Brass And Natural Marble</v>
          </cell>
          <cell r="M4102" t="str">
            <v>25 years</v>
          </cell>
          <cell r="N4102" t="str">
            <v>25 years replacement Cartridge only</v>
          </cell>
          <cell r="O4102" t="str">
            <v>WM-060073</v>
          </cell>
        </row>
        <row r="4103">
          <cell r="C4103" t="str">
            <v>24C005BG</v>
          </cell>
          <cell r="D4103">
            <v>9355433071013</v>
          </cell>
          <cell r="E4103" t="str">
            <v>Serenity Carrara Handle Brushed Gold</v>
          </cell>
          <cell r="F4103" t="str">
            <v>Serenity</v>
          </cell>
          <cell r="G4103" t="str">
            <v>Spare Parts</v>
          </cell>
          <cell r="H4103" t="str">
            <v>Spare Parts</v>
          </cell>
          <cell r="K4103" t="str">
            <v>Brushed Gold</v>
          </cell>
          <cell r="L4103" t="str">
            <v>Brass And Natural Marble</v>
          </cell>
          <cell r="M4103" t="str">
            <v>25 years</v>
          </cell>
          <cell r="O4103" t="e">
            <v>#N/A</v>
          </cell>
        </row>
        <row r="4104">
          <cell r="C4104" t="str">
            <v>24D024MB</v>
          </cell>
          <cell r="D4104">
            <v>9355433074991</v>
          </cell>
          <cell r="E4104" t="str">
            <v>Serenity Basin Set Edge Spout With Verde Alpi Handle Matte Black</v>
          </cell>
          <cell r="F4104" t="str">
            <v>Serenity</v>
          </cell>
          <cell r="G4104" t="str">
            <v>Mixer Taps</v>
          </cell>
          <cell r="H4104" t="str">
            <v>Basin Tap Sets</v>
          </cell>
          <cell r="I4104" t="str">
            <v>5 Star, 5L/min</v>
          </cell>
          <cell r="J4104" t="str">
            <v>T44266</v>
          </cell>
          <cell r="K4104" t="str">
            <v>Matte Black</v>
          </cell>
          <cell r="L4104" t="str">
            <v>Brass And Natural Marble</v>
          </cell>
          <cell r="M4104" t="str">
            <v>25 years</v>
          </cell>
          <cell r="N4104" t="str">
            <v>25 years replacement Cartridge only</v>
          </cell>
          <cell r="O4104" t="str">
            <v>WM-060073</v>
          </cell>
        </row>
        <row r="4105">
          <cell r="C4105" t="str">
            <v>24D024BN</v>
          </cell>
          <cell r="D4105">
            <v>9355433075004</v>
          </cell>
          <cell r="E4105" t="str">
            <v>Serenity Basin Set Edge Spout With Verde Alpi Handle Brushed Nickel</v>
          </cell>
          <cell r="F4105" t="str">
            <v>Serenity</v>
          </cell>
          <cell r="G4105" t="str">
            <v>Mixer Taps</v>
          </cell>
          <cell r="H4105" t="str">
            <v>Basin Tap Sets</v>
          </cell>
          <cell r="I4105" t="str">
            <v>5 Star, 5L/min</v>
          </cell>
          <cell r="J4105" t="str">
            <v>T44266</v>
          </cell>
          <cell r="K4105" t="str">
            <v>Brushed Nickel</v>
          </cell>
          <cell r="L4105" t="str">
            <v>Brass And Natural Marble</v>
          </cell>
          <cell r="M4105" t="str">
            <v>25 years</v>
          </cell>
          <cell r="N4105" t="str">
            <v>25 years replacement Cartridge only</v>
          </cell>
          <cell r="O4105" t="str">
            <v>WM-060073</v>
          </cell>
        </row>
        <row r="4106">
          <cell r="C4106" t="str">
            <v>24D024BZ</v>
          </cell>
          <cell r="D4106">
            <v>9355433075011</v>
          </cell>
          <cell r="E4106" t="str">
            <v>Serenity Basin Set Edge Spout With Verde Alpi Handle Brushed Bronze</v>
          </cell>
          <cell r="F4106" t="str">
            <v>Serenity</v>
          </cell>
          <cell r="G4106" t="str">
            <v>Mixer Taps</v>
          </cell>
          <cell r="H4106" t="str">
            <v>Basin Tap Sets</v>
          </cell>
          <cell r="I4106" t="str">
            <v>5 Star, 5L/min</v>
          </cell>
          <cell r="J4106" t="str">
            <v>T44266</v>
          </cell>
          <cell r="K4106" t="str">
            <v>Brushed Bronze</v>
          </cell>
          <cell r="L4106" t="str">
            <v>Brass And Natural Marble</v>
          </cell>
          <cell r="M4106" t="str">
            <v>25 years</v>
          </cell>
          <cell r="N4106" t="str">
            <v>25 years replacement Cartridge only</v>
          </cell>
          <cell r="O4106" t="str">
            <v>WM-060073</v>
          </cell>
        </row>
        <row r="4107">
          <cell r="C4107" t="str">
            <v>24D024GM</v>
          </cell>
          <cell r="D4107">
            <v>9355433075028</v>
          </cell>
          <cell r="E4107" t="str">
            <v>Serenity Basin Set Edge Spout With Verde Alpi Handle Gun Metal</v>
          </cell>
          <cell r="F4107" t="str">
            <v>Serenity</v>
          </cell>
          <cell r="G4107" t="str">
            <v>Mixer Taps</v>
          </cell>
          <cell r="H4107" t="str">
            <v>Basin Tap Sets</v>
          </cell>
          <cell r="I4107" t="str">
            <v>5 Star, 5L/min</v>
          </cell>
          <cell r="J4107" t="str">
            <v>T44266</v>
          </cell>
          <cell r="K4107" t="str">
            <v>Gun Metal</v>
          </cell>
          <cell r="L4107" t="str">
            <v>Brass And Natural Marble</v>
          </cell>
          <cell r="M4107" t="str">
            <v>25 years</v>
          </cell>
          <cell r="N4107" t="str">
            <v>25 years replacement Cartridge only</v>
          </cell>
          <cell r="O4107" t="str">
            <v>WM-060073</v>
          </cell>
        </row>
        <row r="4108">
          <cell r="C4108" t="str">
            <v>24D024BG</v>
          </cell>
          <cell r="D4108">
            <v>9355433075035</v>
          </cell>
          <cell r="E4108" t="str">
            <v>Serenity Basin Set Edge Spout With Verde Alpi Handle Brushed Gold</v>
          </cell>
          <cell r="F4108" t="str">
            <v>Serenity</v>
          </cell>
          <cell r="G4108" t="str">
            <v>Mixer Taps</v>
          </cell>
          <cell r="H4108" t="str">
            <v>Basin Tap Sets</v>
          </cell>
          <cell r="I4108" t="str">
            <v>5 Star, 5L/min</v>
          </cell>
          <cell r="J4108" t="str">
            <v>T44266</v>
          </cell>
          <cell r="K4108" t="str">
            <v>Brushed Gold</v>
          </cell>
          <cell r="L4108" t="str">
            <v>Brass And Natural Marble</v>
          </cell>
          <cell r="M4108" t="str">
            <v>25 years</v>
          </cell>
          <cell r="N4108" t="str">
            <v>25 years replacement Cartridge only</v>
          </cell>
          <cell r="O4108" t="str">
            <v>WM-060073</v>
          </cell>
        </row>
        <row r="4109">
          <cell r="C4109" t="str">
            <v>24D025CH</v>
          </cell>
          <cell r="D4109">
            <v>9355433075042</v>
          </cell>
          <cell r="E4109" t="str">
            <v>Serenity Basin Set Edge Spout With Rome Travertine Handle Chrome</v>
          </cell>
          <cell r="F4109" t="str">
            <v>Serenity</v>
          </cell>
          <cell r="G4109" t="str">
            <v>Mixer Taps</v>
          </cell>
          <cell r="H4109" t="str">
            <v>Basin Tap Sets</v>
          </cell>
          <cell r="I4109" t="str">
            <v>5 Star, 5L/min</v>
          </cell>
          <cell r="J4109" t="str">
            <v>T44266</v>
          </cell>
          <cell r="K4109" t="str">
            <v>Chrome</v>
          </cell>
          <cell r="L4109" t="str">
            <v>Brass And Natural Marble</v>
          </cell>
          <cell r="M4109" t="str">
            <v>25 years</v>
          </cell>
          <cell r="N4109" t="str">
            <v>25 years replacement Cartridge only</v>
          </cell>
          <cell r="O4109" t="str">
            <v>WM-060073</v>
          </cell>
        </row>
        <row r="4110">
          <cell r="C4110" t="str">
            <v>24D025MB</v>
          </cell>
          <cell r="D4110">
            <v>9355433075059</v>
          </cell>
          <cell r="E4110" t="str">
            <v>Serenity Basin Set Edge Spout With Rome Travertine Handle Matte Black</v>
          </cell>
          <cell r="F4110" t="str">
            <v>Serenity</v>
          </cell>
          <cell r="G4110" t="str">
            <v>Mixer Taps</v>
          </cell>
          <cell r="H4110" t="str">
            <v>Basin Tap Sets</v>
          </cell>
          <cell r="I4110" t="str">
            <v>5 Star, 5L/min</v>
          </cell>
          <cell r="J4110" t="str">
            <v>T44266</v>
          </cell>
          <cell r="K4110" t="str">
            <v>Matte Black</v>
          </cell>
          <cell r="L4110" t="str">
            <v>Brass And Natural Marble</v>
          </cell>
          <cell r="M4110" t="str">
            <v>25 years</v>
          </cell>
          <cell r="N4110" t="str">
            <v>25 years replacement Cartridge only</v>
          </cell>
          <cell r="O4110" t="str">
            <v>WM-060073</v>
          </cell>
        </row>
        <row r="4111">
          <cell r="C4111" t="str">
            <v>24D025BN</v>
          </cell>
          <cell r="D4111">
            <v>9355433075066</v>
          </cell>
          <cell r="E4111" t="str">
            <v>Serenity Basin Set Edge Spout With Rome Travertine Handle Brushed Nickel</v>
          </cell>
          <cell r="F4111" t="str">
            <v>Serenity</v>
          </cell>
          <cell r="G4111" t="str">
            <v>Mixer Taps</v>
          </cell>
          <cell r="H4111" t="str">
            <v>Basin Tap Sets</v>
          </cell>
          <cell r="I4111" t="str">
            <v>5 Star, 5L/min</v>
          </cell>
          <cell r="J4111" t="str">
            <v>T44266</v>
          </cell>
          <cell r="K4111" t="str">
            <v>Brushed Nickel</v>
          </cell>
          <cell r="L4111" t="str">
            <v>Brass And Natural Marble</v>
          </cell>
          <cell r="M4111" t="str">
            <v>25 years</v>
          </cell>
          <cell r="N4111" t="str">
            <v>25 years replacement Cartridge only</v>
          </cell>
          <cell r="O4111" t="str">
            <v>WM-060073</v>
          </cell>
        </row>
        <row r="4112">
          <cell r="C4112" t="str">
            <v>24D025BZ</v>
          </cell>
          <cell r="D4112">
            <v>9355433075073</v>
          </cell>
          <cell r="E4112" t="str">
            <v>Serenity Basin Set Edge Spout With Rome Travertine Handle Brushed Bronze</v>
          </cell>
          <cell r="F4112" t="str">
            <v>Serenity</v>
          </cell>
          <cell r="G4112" t="str">
            <v>Mixer Taps</v>
          </cell>
          <cell r="H4112" t="str">
            <v>Basin Tap Sets</v>
          </cell>
          <cell r="I4112" t="str">
            <v>5 Star, 5L/min</v>
          </cell>
          <cell r="J4112" t="str">
            <v>T44266</v>
          </cell>
          <cell r="K4112" t="str">
            <v>Brushed Bronze</v>
          </cell>
          <cell r="L4112" t="str">
            <v>Brass And Natural Marble</v>
          </cell>
          <cell r="M4112" t="str">
            <v>25 years</v>
          </cell>
          <cell r="N4112" t="str">
            <v>25 years replacement Cartridge only</v>
          </cell>
          <cell r="O4112" t="str">
            <v>WM-060073</v>
          </cell>
        </row>
        <row r="4113">
          <cell r="C4113" t="str">
            <v>24D025GM</v>
          </cell>
          <cell r="D4113">
            <v>9355433075080</v>
          </cell>
          <cell r="E4113" t="str">
            <v>Serenity Basin Set Edge Spout With Rome Travertine Handle Gun Metal</v>
          </cell>
          <cell r="F4113" t="str">
            <v>Serenity</v>
          </cell>
          <cell r="G4113" t="str">
            <v>Mixer Taps</v>
          </cell>
          <cell r="H4113" t="str">
            <v>Basin Tap Sets</v>
          </cell>
          <cell r="I4113" t="str">
            <v>5 Star, 5L/min</v>
          </cell>
          <cell r="J4113" t="str">
            <v>T44266</v>
          </cell>
          <cell r="K4113" t="str">
            <v>Gun Metal</v>
          </cell>
          <cell r="L4113" t="str">
            <v>Brass And Natural Marble</v>
          </cell>
          <cell r="M4113" t="str">
            <v>25 years</v>
          </cell>
          <cell r="N4113" t="str">
            <v>25 years replacement Cartridge only</v>
          </cell>
          <cell r="O4113" t="str">
            <v>WM-060073</v>
          </cell>
        </row>
        <row r="4114">
          <cell r="C4114" t="str">
            <v>24D025BG</v>
          </cell>
          <cell r="D4114">
            <v>9355433075097</v>
          </cell>
          <cell r="E4114" t="str">
            <v>Serenity Basin Set Edge Spout With Rome Travertine Handle Brushed Gold</v>
          </cell>
          <cell r="F4114" t="str">
            <v>Serenity</v>
          </cell>
          <cell r="G4114" t="str">
            <v>Mixer Taps</v>
          </cell>
          <cell r="H4114" t="str">
            <v>Basin Tap Sets</v>
          </cell>
          <cell r="I4114" t="str">
            <v>5 Star, 5L/min</v>
          </cell>
          <cell r="J4114" t="str">
            <v>T44266</v>
          </cell>
          <cell r="K4114" t="str">
            <v>Brushed Gold</v>
          </cell>
          <cell r="L4114" t="str">
            <v>Brass And Natural Marble</v>
          </cell>
          <cell r="M4114" t="str">
            <v>25 years</v>
          </cell>
          <cell r="N4114" t="str">
            <v>25 years replacement Cartridge only</v>
          </cell>
          <cell r="O4114" t="str">
            <v>WM-060073</v>
          </cell>
        </row>
        <row r="4115">
          <cell r="C4115" t="str">
            <v>24D026CH</v>
          </cell>
          <cell r="D4115">
            <v>9355433075103</v>
          </cell>
          <cell r="E4115" t="str">
            <v>Serenity Basin Set Edge Spout With Arabescato Corchia Handle Chrome</v>
          </cell>
          <cell r="F4115" t="str">
            <v>Serenity</v>
          </cell>
          <cell r="G4115" t="str">
            <v>Mixer Taps</v>
          </cell>
          <cell r="H4115" t="str">
            <v>Basin Tap Sets</v>
          </cell>
          <cell r="I4115" t="str">
            <v>5 Star, 5L/min</v>
          </cell>
          <cell r="J4115" t="str">
            <v>T44266</v>
          </cell>
          <cell r="K4115" t="str">
            <v>Chrome</v>
          </cell>
          <cell r="L4115" t="str">
            <v>Brass And Natural Marble</v>
          </cell>
          <cell r="M4115" t="str">
            <v>25 years</v>
          </cell>
          <cell r="N4115" t="str">
            <v>25 years replacement Cartridge only</v>
          </cell>
          <cell r="O4115" t="str">
            <v>WM-060073</v>
          </cell>
        </row>
        <row r="4116">
          <cell r="C4116" t="str">
            <v>24D026MB</v>
          </cell>
          <cell r="D4116">
            <v>9355433075110</v>
          </cell>
          <cell r="E4116" t="str">
            <v>Serenity Basin Set Edge Spout With Arabescato Corchia Handle Matte Black</v>
          </cell>
          <cell r="F4116" t="str">
            <v>Serenity</v>
          </cell>
          <cell r="G4116" t="str">
            <v>Mixer Taps</v>
          </cell>
          <cell r="H4116" t="str">
            <v>Basin Tap Sets</v>
          </cell>
          <cell r="I4116" t="str">
            <v>5 Star, 5L/min</v>
          </cell>
          <cell r="J4116" t="str">
            <v>T44266</v>
          </cell>
          <cell r="K4116" t="str">
            <v>Matte Black</v>
          </cell>
          <cell r="L4116" t="str">
            <v>Brass And Natural Marble</v>
          </cell>
          <cell r="M4116" t="str">
            <v>25 years</v>
          </cell>
          <cell r="N4116" t="str">
            <v>25 years replacement Cartridge only</v>
          </cell>
          <cell r="O4116" t="str">
            <v>WM-060073</v>
          </cell>
        </row>
        <row r="4117">
          <cell r="C4117" t="str">
            <v>24D026BN</v>
          </cell>
          <cell r="D4117">
            <v>9355433075127</v>
          </cell>
          <cell r="E4117" t="str">
            <v>Serenity Basin Set Edge Spout With Arabescato Corchia Handle Brushed Nickel</v>
          </cell>
          <cell r="F4117" t="str">
            <v>Serenity</v>
          </cell>
          <cell r="G4117" t="str">
            <v>Mixer Taps</v>
          </cell>
          <cell r="H4117" t="str">
            <v>Basin Tap Sets</v>
          </cell>
          <cell r="I4117" t="str">
            <v>5 Star, 5L/min</v>
          </cell>
          <cell r="J4117" t="str">
            <v>T44266</v>
          </cell>
          <cell r="K4117" t="str">
            <v>Brushed Nickel</v>
          </cell>
          <cell r="L4117" t="str">
            <v>Brass And Natural Marble</v>
          </cell>
          <cell r="M4117" t="str">
            <v>25 years</v>
          </cell>
          <cell r="N4117" t="str">
            <v>25 years replacement Cartridge only</v>
          </cell>
          <cell r="O4117" t="str">
            <v>WM-060073</v>
          </cell>
        </row>
        <row r="4118">
          <cell r="C4118" t="str">
            <v>24D026BZ</v>
          </cell>
          <cell r="D4118">
            <v>9355433075134</v>
          </cell>
          <cell r="E4118" t="str">
            <v>Serenity Basin Set Edge Spout With Arabescato Corchia Handle Brushed Bronze</v>
          </cell>
          <cell r="F4118" t="str">
            <v>Serenity</v>
          </cell>
          <cell r="G4118" t="str">
            <v>Mixer Taps</v>
          </cell>
          <cell r="H4118" t="str">
            <v>Basin Tap Sets</v>
          </cell>
          <cell r="I4118" t="str">
            <v>5 Star, 5L/min</v>
          </cell>
          <cell r="J4118" t="str">
            <v>T44266</v>
          </cell>
          <cell r="K4118" t="str">
            <v>Brushed Bronze</v>
          </cell>
          <cell r="L4118" t="str">
            <v>Brass And Natural Marble</v>
          </cell>
          <cell r="M4118" t="str">
            <v>25 years</v>
          </cell>
          <cell r="N4118" t="str">
            <v>25 years replacement Cartridge only</v>
          </cell>
          <cell r="O4118" t="str">
            <v>WM-060073</v>
          </cell>
        </row>
        <row r="4119">
          <cell r="C4119" t="str">
            <v>24D026GM</v>
          </cell>
          <cell r="D4119">
            <v>9355433075141</v>
          </cell>
          <cell r="E4119" t="str">
            <v>Serenity Basin Set Edge Spout With Arabescato Corchia Handle Gun Metal</v>
          </cell>
          <cell r="F4119" t="str">
            <v>Serenity</v>
          </cell>
          <cell r="G4119" t="str">
            <v>Mixer Taps</v>
          </cell>
          <cell r="H4119" t="str">
            <v>Basin Tap Sets</v>
          </cell>
          <cell r="I4119" t="str">
            <v>5 Star, 5L/min</v>
          </cell>
          <cell r="J4119" t="str">
            <v>T44266</v>
          </cell>
          <cell r="K4119" t="str">
            <v>Gun Metal</v>
          </cell>
          <cell r="L4119" t="str">
            <v>Brass And Natural Marble</v>
          </cell>
          <cell r="M4119" t="str">
            <v>25 years</v>
          </cell>
          <cell r="N4119" t="str">
            <v>25 years replacement Cartridge only</v>
          </cell>
          <cell r="O4119" t="str">
            <v>WM-060073</v>
          </cell>
        </row>
        <row r="4120">
          <cell r="C4120" t="str">
            <v>24D026BG</v>
          </cell>
          <cell r="D4120">
            <v>9355433075158</v>
          </cell>
          <cell r="E4120" t="str">
            <v>Serenity Basin Set Edge Spout With Arabescato Corchia Handle Brushed Gold</v>
          </cell>
          <cell r="F4120" t="str">
            <v>Serenity</v>
          </cell>
          <cell r="G4120" t="str">
            <v>Mixer Taps</v>
          </cell>
          <cell r="H4120" t="str">
            <v>Basin Tap Sets</v>
          </cell>
          <cell r="I4120" t="str">
            <v>5 Star, 5L/min</v>
          </cell>
          <cell r="J4120" t="str">
            <v>T44266</v>
          </cell>
          <cell r="K4120" t="str">
            <v>Brushed Gold</v>
          </cell>
          <cell r="L4120" t="str">
            <v>Brass And Natural Marble</v>
          </cell>
          <cell r="M4120" t="str">
            <v>25 years</v>
          </cell>
          <cell r="N4120" t="str">
            <v>25 years replacement Cartridge only</v>
          </cell>
          <cell r="O4120" t="str">
            <v>WM-060073</v>
          </cell>
        </row>
        <row r="4121">
          <cell r="C4121" t="str">
            <v>24D028CH</v>
          </cell>
          <cell r="D4121">
            <v>9355433075226</v>
          </cell>
          <cell r="E4121" t="str">
            <v>Serenity Basin Set Edge Spout With Metal Handle Chrome</v>
          </cell>
          <cell r="F4121" t="str">
            <v>Serenity</v>
          </cell>
          <cell r="G4121" t="str">
            <v>Mixer Taps</v>
          </cell>
          <cell r="H4121" t="str">
            <v>Basin Tap Sets</v>
          </cell>
          <cell r="I4121" t="str">
            <v>5 Star, 5L/min</v>
          </cell>
          <cell r="J4121" t="str">
            <v>T44266</v>
          </cell>
          <cell r="K4121" t="str">
            <v>Chrome</v>
          </cell>
          <cell r="L4121" t="str">
            <v>Brass</v>
          </cell>
          <cell r="M4121" t="str">
            <v>25 years</v>
          </cell>
          <cell r="N4121" t="str">
            <v>25 years replacement Cartridge only</v>
          </cell>
          <cell r="O4121" t="str">
            <v>WM-060073</v>
          </cell>
        </row>
        <row r="4122">
          <cell r="C4122" t="str">
            <v>24D028MB</v>
          </cell>
          <cell r="D4122">
            <v>9355433075233</v>
          </cell>
          <cell r="E4122" t="str">
            <v>Serenity Basin Set Edge Spout With Metal Handle Matte Black</v>
          </cell>
          <cell r="F4122" t="str">
            <v>Serenity</v>
          </cell>
          <cell r="G4122" t="str">
            <v>Mixer Taps</v>
          </cell>
          <cell r="H4122" t="str">
            <v>Basin Tap Sets</v>
          </cell>
          <cell r="I4122" t="str">
            <v>5 Star, 5L/min</v>
          </cell>
          <cell r="J4122" t="str">
            <v>T44266</v>
          </cell>
          <cell r="K4122" t="str">
            <v>Matte Black</v>
          </cell>
          <cell r="L4122" t="str">
            <v>Brass</v>
          </cell>
          <cell r="M4122" t="str">
            <v>25 years</v>
          </cell>
          <cell r="N4122" t="str">
            <v>25 years replacement Cartridge only</v>
          </cell>
          <cell r="O4122" t="str">
            <v>WM-060073</v>
          </cell>
        </row>
        <row r="4123">
          <cell r="C4123" t="str">
            <v>24D028BN</v>
          </cell>
          <cell r="D4123">
            <v>9355433075240</v>
          </cell>
          <cell r="E4123" t="str">
            <v>Serenity Basin Set Edge Spout With Metal Handle Brushed Nickel</v>
          </cell>
          <cell r="F4123" t="str">
            <v>Serenity</v>
          </cell>
          <cell r="G4123" t="str">
            <v>Mixer Taps</v>
          </cell>
          <cell r="H4123" t="str">
            <v>Basin Tap Sets</v>
          </cell>
          <cell r="I4123" t="str">
            <v>5 Star, 5L/min</v>
          </cell>
          <cell r="J4123" t="str">
            <v>T44266</v>
          </cell>
          <cell r="K4123" t="str">
            <v>Brushed Nickel</v>
          </cell>
          <cell r="L4123" t="str">
            <v>Brass</v>
          </cell>
          <cell r="M4123" t="str">
            <v>25 years</v>
          </cell>
          <cell r="N4123" t="str">
            <v>25 years replacement Cartridge only</v>
          </cell>
          <cell r="O4123" t="str">
            <v>WM-060073</v>
          </cell>
        </row>
        <row r="4124">
          <cell r="C4124" t="str">
            <v>24D028BZ</v>
          </cell>
          <cell r="D4124">
            <v>9355433075257</v>
          </cell>
          <cell r="E4124" t="str">
            <v>Serenity Basin Set Edge Spout With Metal Handle Brushed Bronze</v>
          </cell>
          <cell r="F4124" t="str">
            <v>Serenity</v>
          </cell>
          <cell r="G4124" t="str">
            <v>Mixer Taps</v>
          </cell>
          <cell r="H4124" t="str">
            <v>Basin Tap Sets</v>
          </cell>
          <cell r="I4124" t="str">
            <v>5 Star, 5L/min</v>
          </cell>
          <cell r="J4124" t="str">
            <v>T44266</v>
          </cell>
          <cell r="K4124" t="str">
            <v>Brushed Bronze</v>
          </cell>
          <cell r="L4124" t="str">
            <v>Brass</v>
          </cell>
          <cell r="M4124" t="str">
            <v>25 years</v>
          </cell>
          <cell r="N4124" t="str">
            <v>25 years replacement Cartridge only</v>
          </cell>
          <cell r="O4124" t="str">
            <v>WM-060073</v>
          </cell>
        </row>
        <row r="4125">
          <cell r="C4125" t="str">
            <v>24D028GM</v>
          </cell>
          <cell r="D4125">
            <v>9355433075264</v>
          </cell>
          <cell r="E4125" t="str">
            <v>Serenity Basin Set Edge Spout With Metal Handle Gun Metal</v>
          </cell>
          <cell r="F4125" t="str">
            <v>Serenity</v>
          </cell>
          <cell r="G4125" t="str">
            <v>Mixer Taps</v>
          </cell>
          <cell r="H4125" t="str">
            <v>Basin Tap Sets</v>
          </cell>
          <cell r="I4125" t="str">
            <v>5 Star, 5L/min</v>
          </cell>
          <cell r="J4125" t="str">
            <v>T44266</v>
          </cell>
          <cell r="K4125" t="str">
            <v>Gun Metal</v>
          </cell>
          <cell r="L4125" t="str">
            <v>Brass</v>
          </cell>
          <cell r="M4125" t="str">
            <v>25 years</v>
          </cell>
          <cell r="N4125" t="str">
            <v>25 years replacement Cartridge only</v>
          </cell>
          <cell r="O4125" t="str">
            <v>WM-060073</v>
          </cell>
        </row>
        <row r="4126">
          <cell r="C4126" t="str">
            <v>24D028BG</v>
          </cell>
          <cell r="D4126">
            <v>9355433075271</v>
          </cell>
          <cell r="E4126" t="str">
            <v>Serenity Basin Set Edge Spout With Metal Handle Brushed Gold</v>
          </cell>
          <cell r="F4126" t="str">
            <v>Serenity</v>
          </cell>
          <cell r="G4126" t="str">
            <v>Mixer Taps</v>
          </cell>
          <cell r="H4126" t="str">
            <v>Basin Tap Sets</v>
          </cell>
          <cell r="I4126" t="str">
            <v>5 Star, 5L/min</v>
          </cell>
          <cell r="J4126" t="str">
            <v>T44266</v>
          </cell>
          <cell r="K4126" t="str">
            <v>Brushed Gold</v>
          </cell>
          <cell r="L4126" t="str">
            <v>Brass</v>
          </cell>
          <cell r="M4126" t="str">
            <v>25 years</v>
          </cell>
          <cell r="N4126" t="str">
            <v>25 years replacement Cartridge only</v>
          </cell>
          <cell r="O4126" t="str">
            <v>WM-060073</v>
          </cell>
        </row>
        <row r="4127">
          <cell r="C4127" t="str">
            <v>24D119CH</v>
          </cell>
          <cell r="D4127">
            <v>9355433075288</v>
          </cell>
          <cell r="E4127" t="str">
            <v>Serenity Basin Set Edge Spout With Marquina Black Handle Chrome</v>
          </cell>
          <cell r="F4127" t="str">
            <v>Serenity</v>
          </cell>
          <cell r="G4127" t="str">
            <v>Mixer Taps</v>
          </cell>
          <cell r="H4127" t="str">
            <v>Basin Tap Sets</v>
          </cell>
          <cell r="I4127" t="str">
            <v>5 Star, 5L/min</v>
          </cell>
          <cell r="J4127" t="str">
            <v>T44266</v>
          </cell>
          <cell r="K4127" t="str">
            <v>Chrome</v>
          </cell>
          <cell r="L4127" t="str">
            <v>Brass And Natural Marble</v>
          </cell>
          <cell r="M4127" t="str">
            <v>25 years</v>
          </cell>
          <cell r="N4127" t="str">
            <v>25 years replacement Cartridge only</v>
          </cell>
          <cell r="O4127" t="str">
            <v>WM-060073</v>
          </cell>
        </row>
        <row r="4128">
          <cell r="C4128" t="str">
            <v>24D119MB</v>
          </cell>
          <cell r="D4128">
            <v>9355433075295</v>
          </cell>
          <cell r="E4128" t="str">
            <v>Serenity Basin Set Edge Spout With Marquina Black Handle Matte Black</v>
          </cell>
          <cell r="F4128" t="str">
            <v>Serenity</v>
          </cell>
          <cell r="G4128" t="str">
            <v>Mixer Taps</v>
          </cell>
          <cell r="H4128" t="str">
            <v>Basin Tap Sets</v>
          </cell>
          <cell r="I4128" t="str">
            <v>5 Star, 5L/min</v>
          </cell>
          <cell r="J4128" t="str">
            <v>T44266</v>
          </cell>
          <cell r="K4128" t="str">
            <v>Matte Black</v>
          </cell>
          <cell r="L4128" t="str">
            <v>Brass And Natural Marble</v>
          </cell>
          <cell r="M4128" t="str">
            <v>25 years</v>
          </cell>
          <cell r="N4128" t="str">
            <v>25 years replacement Cartridge only</v>
          </cell>
          <cell r="O4128" t="str">
            <v>WM-060073</v>
          </cell>
        </row>
        <row r="4129">
          <cell r="C4129" t="str">
            <v>24D119BN</v>
          </cell>
          <cell r="D4129">
            <v>9355433075301</v>
          </cell>
          <cell r="E4129" t="str">
            <v>Serenity Basin Set Edge Spout With Marquina Black Handle Brushed Nickel</v>
          </cell>
          <cell r="F4129" t="str">
            <v>Serenity</v>
          </cell>
          <cell r="G4129" t="str">
            <v>Mixer Taps</v>
          </cell>
          <cell r="H4129" t="str">
            <v>Basin Tap Sets</v>
          </cell>
          <cell r="I4129" t="str">
            <v>5 Star, 5L/min</v>
          </cell>
          <cell r="J4129" t="str">
            <v>T44266</v>
          </cell>
          <cell r="K4129" t="str">
            <v>Brushed Nickel</v>
          </cell>
          <cell r="L4129" t="str">
            <v>Brass And Natural Marble</v>
          </cell>
          <cell r="M4129" t="str">
            <v>25 years</v>
          </cell>
          <cell r="N4129" t="str">
            <v>25 years replacement Cartridge only</v>
          </cell>
          <cell r="O4129" t="str">
            <v>WM-060073</v>
          </cell>
        </row>
        <row r="4130">
          <cell r="C4130" t="str">
            <v>24D119BZ</v>
          </cell>
          <cell r="D4130">
            <v>9355433075318</v>
          </cell>
          <cell r="E4130" t="str">
            <v>Serenity Basin Set Edge Spout With Marquina Black Handle Brushed Bronze</v>
          </cell>
          <cell r="F4130" t="str">
            <v>Serenity</v>
          </cell>
          <cell r="G4130" t="str">
            <v>Mixer Taps</v>
          </cell>
          <cell r="H4130" t="str">
            <v>Basin Tap Sets</v>
          </cell>
          <cell r="I4130" t="str">
            <v>5 Star, 5L/min</v>
          </cell>
          <cell r="J4130" t="str">
            <v>T44266</v>
          </cell>
          <cell r="K4130" t="str">
            <v>Brushed Bronze</v>
          </cell>
          <cell r="L4130" t="str">
            <v>Brass And Natural Marble</v>
          </cell>
          <cell r="M4130" t="str">
            <v>25 years</v>
          </cell>
          <cell r="N4130" t="str">
            <v>25 years replacement Cartridge only</v>
          </cell>
          <cell r="O4130" t="str">
            <v>WM-060073</v>
          </cell>
        </row>
        <row r="4131">
          <cell r="C4131" t="str">
            <v>24D119GM</v>
          </cell>
          <cell r="D4131">
            <v>9355433075325</v>
          </cell>
          <cell r="E4131" t="str">
            <v>Serenity Basin Set Edge Spout With Marquina Black Handle Gun Metal</v>
          </cell>
          <cell r="F4131" t="str">
            <v>Serenity</v>
          </cell>
          <cell r="G4131" t="str">
            <v>Mixer Taps</v>
          </cell>
          <cell r="H4131" t="str">
            <v>Basin Tap Sets</v>
          </cell>
          <cell r="I4131" t="str">
            <v>5 Star, 5L/min</v>
          </cell>
          <cell r="J4131" t="str">
            <v>T44266</v>
          </cell>
          <cell r="K4131" t="str">
            <v>Gun Metal</v>
          </cell>
          <cell r="L4131" t="str">
            <v>Brass And Natural Marble</v>
          </cell>
          <cell r="M4131" t="str">
            <v>25 years</v>
          </cell>
          <cell r="N4131" t="str">
            <v>25 years replacement Cartridge only</v>
          </cell>
          <cell r="O4131" t="str">
            <v>WM-060073</v>
          </cell>
        </row>
        <row r="4132">
          <cell r="C4132" t="str">
            <v>24D119BG</v>
          </cell>
          <cell r="D4132">
            <v>9355433075332</v>
          </cell>
          <cell r="E4132" t="str">
            <v>Serenity Basin Set Edge Spout With Marquina Black Handle Brushed Gold</v>
          </cell>
          <cell r="F4132" t="str">
            <v>Serenity</v>
          </cell>
          <cell r="G4132" t="str">
            <v>Mixer Taps</v>
          </cell>
          <cell r="H4132" t="str">
            <v>Basin Tap Sets</v>
          </cell>
          <cell r="I4132" t="str">
            <v>5 Star, 5L/min</v>
          </cell>
          <cell r="J4132" t="str">
            <v>T44266</v>
          </cell>
          <cell r="K4132" t="str">
            <v>Brushed Gold</v>
          </cell>
          <cell r="L4132" t="str">
            <v>Brass And Natural Marble</v>
          </cell>
          <cell r="M4132" t="str">
            <v>25 years</v>
          </cell>
          <cell r="N4132" t="str">
            <v>25 years replacement Cartridge only</v>
          </cell>
          <cell r="O4132" t="str">
            <v>WM-060073</v>
          </cell>
        </row>
        <row r="4133">
          <cell r="C4133" t="str">
            <v>24D029CH</v>
          </cell>
          <cell r="D4133">
            <v>9355433075349</v>
          </cell>
          <cell r="E4133" t="str">
            <v>Serenity Bath/Kitchen Set Edge Spout With Carrara Handle Chrome</v>
          </cell>
          <cell r="F4133" t="str">
            <v>Serenity</v>
          </cell>
          <cell r="G4133" t="str">
            <v>Mixer Taps</v>
          </cell>
          <cell r="H4133" t="str">
            <v>Kitchen Sink Tap Sets</v>
          </cell>
          <cell r="I4133" t="str">
            <v>5 Star, 5L/min</v>
          </cell>
          <cell r="J4133" t="str">
            <v>T44281</v>
          </cell>
          <cell r="K4133" t="str">
            <v>Chrome</v>
          </cell>
          <cell r="L4133" t="str">
            <v>Brass And Natural Marble</v>
          </cell>
          <cell r="M4133" t="str">
            <v>25 years</v>
          </cell>
          <cell r="N4133" t="str">
            <v>25 years replacement Cartridge only</v>
          </cell>
          <cell r="O4133" t="str">
            <v>WM-060073</v>
          </cell>
        </row>
        <row r="4134">
          <cell r="C4134" t="str">
            <v>24D029MB</v>
          </cell>
          <cell r="D4134">
            <v>9355433075356</v>
          </cell>
          <cell r="E4134" t="str">
            <v>Serenity Bath/Kitchen Set Edge Spout With Carrara Handle Matte Black</v>
          </cell>
          <cell r="F4134" t="str">
            <v>Serenity</v>
          </cell>
          <cell r="G4134" t="str">
            <v>Mixer Taps</v>
          </cell>
          <cell r="H4134" t="str">
            <v>Kitchen Sink Tap Sets</v>
          </cell>
          <cell r="I4134" t="str">
            <v>5 Star, 5L/min</v>
          </cell>
          <cell r="J4134" t="str">
            <v>T44281</v>
          </cell>
          <cell r="K4134" t="str">
            <v>Matte Black</v>
          </cell>
          <cell r="L4134" t="str">
            <v>Brass And Natural Marble</v>
          </cell>
          <cell r="M4134" t="str">
            <v>25 years</v>
          </cell>
          <cell r="N4134" t="str">
            <v>25 years replacement Cartridge only</v>
          </cell>
          <cell r="O4134" t="str">
            <v>WM-060073</v>
          </cell>
        </row>
        <row r="4135">
          <cell r="C4135" t="str">
            <v>24D029BN</v>
          </cell>
          <cell r="D4135">
            <v>9355433075363</v>
          </cell>
          <cell r="E4135" t="str">
            <v>Serenity Bath/Kitchen Set Edge Spout With Carrara Handle Brushed Nickel</v>
          </cell>
          <cell r="F4135" t="str">
            <v>Serenity</v>
          </cell>
          <cell r="G4135" t="str">
            <v>Mixer Taps</v>
          </cell>
          <cell r="H4135" t="str">
            <v>Kitchen Sink Tap Sets</v>
          </cell>
          <cell r="I4135" t="str">
            <v>5 Star, 5L/min</v>
          </cell>
          <cell r="J4135" t="str">
            <v>T44281</v>
          </cell>
          <cell r="K4135" t="str">
            <v>Brushed Nickel</v>
          </cell>
          <cell r="L4135" t="str">
            <v>Brass And Natural Marble</v>
          </cell>
          <cell r="M4135" t="str">
            <v>25 years</v>
          </cell>
          <cell r="N4135" t="str">
            <v>25 years replacement Cartridge only</v>
          </cell>
          <cell r="O4135" t="str">
            <v>WM-060073</v>
          </cell>
        </row>
        <row r="4136">
          <cell r="C4136" t="str">
            <v>24D029BZ</v>
          </cell>
          <cell r="D4136">
            <v>9355433075370</v>
          </cell>
          <cell r="E4136" t="str">
            <v>Serenity Bath/Kitchen Set Edge Spout With Carrara Handle Brushed Bronze</v>
          </cell>
          <cell r="F4136" t="str">
            <v>Serenity</v>
          </cell>
          <cell r="G4136" t="str">
            <v>Mixer Taps</v>
          </cell>
          <cell r="H4136" t="str">
            <v>Kitchen Sink Tap Sets</v>
          </cell>
          <cell r="I4136" t="str">
            <v>5 Star, 5L/min</v>
          </cell>
          <cell r="J4136" t="str">
            <v>T44281</v>
          </cell>
          <cell r="K4136" t="str">
            <v>Brushed Bronze</v>
          </cell>
          <cell r="L4136" t="str">
            <v>Brass And Natural Marble</v>
          </cell>
          <cell r="M4136" t="str">
            <v>25 years</v>
          </cell>
          <cell r="N4136" t="str">
            <v>25 years replacement Cartridge only</v>
          </cell>
          <cell r="O4136" t="str">
            <v>WM-060073</v>
          </cell>
        </row>
        <row r="4137">
          <cell r="C4137" t="str">
            <v>24D029GM</v>
          </cell>
          <cell r="D4137">
            <v>9355433075387</v>
          </cell>
          <cell r="E4137" t="str">
            <v>Serenity Bath/Kitchen Set Edge Spout With Carrara Handle Gun Metal</v>
          </cell>
          <cell r="F4137" t="str">
            <v>Serenity</v>
          </cell>
          <cell r="G4137" t="str">
            <v>Mixer Taps</v>
          </cell>
          <cell r="H4137" t="str">
            <v>Kitchen Sink Tap Sets</v>
          </cell>
          <cell r="I4137" t="str">
            <v>5 Star, 5L/min</v>
          </cell>
          <cell r="J4137" t="str">
            <v>T44281</v>
          </cell>
          <cell r="K4137" t="str">
            <v>Gun Metal</v>
          </cell>
          <cell r="L4137" t="str">
            <v>Brass And Natural Marble</v>
          </cell>
          <cell r="M4137" t="str">
            <v>25 years</v>
          </cell>
          <cell r="N4137" t="str">
            <v>25 years replacement Cartridge only</v>
          </cell>
          <cell r="O4137" t="str">
            <v>WM-060073</v>
          </cell>
        </row>
        <row r="4138">
          <cell r="C4138" t="str">
            <v>24D029BG</v>
          </cell>
          <cell r="D4138">
            <v>9355433075394</v>
          </cell>
          <cell r="E4138" t="str">
            <v>Serenity Bath/Kitchen Set Edge Spout With Carrara Handle Brushed Gold</v>
          </cell>
          <cell r="F4138" t="str">
            <v>Serenity</v>
          </cell>
          <cell r="G4138" t="str">
            <v>Mixer Taps</v>
          </cell>
          <cell r="H4138" t="str">
            <v>Kitchen Sink Tap Sets</v>
          </cell>
          <cell r="I4138" t="str">
            <v>5 Star, 5L/min</v>
          </cell>
          <cell r="J4138" t="str">
            <v>T44281</v>
          </cell>
          <cell r="K4138" t="str">
            <v>Brushed Gold</v>
          </cell>
          <cell r="L4138" t="str">
            <v>Brass And Natural Marble</v>
          </cell>
          <cell r="M4138" t="str">
            <v>25 years</v>
          </cell>
          <cell r="N4138" t="str">
            <v>25 years replacement Cartridge only</v>
          </cell>
          <cell r="O4138" t="str">
            <v>WM-060073</v>
          </cell>
        </row>
        <row r="4139">
          <cell r="C4139" t="str">
            <v>24D030CH</v>
          </cell>
          <cell r="D4139">
            <v>9355433075400</v>
          </cell>
          <cell r="E4139" t="str">
            <v>Serenity Bath/Kitchen Set Edge Spout With Verde Alpi Handle Chrome</v>
          </cell>
          <cell r="F4139" t="str">
            <v>Serenity</v>
          </cell>
          <cell r="G4139" t="str">
            <v>Mixer Taps</v>
          </cell>
          <cell r="H4139" t="str">
            <v>Kitchen Sink Tap Sets</v>
          </cell>
          <cell r="I4139" t="str">
            <v>5 Star, 5L/min</v>
          </cell>
          <cell r="J4139" t="str">
            <v>T44281</v>
          </cell>
          <cell r="K4139" t="str">
            <v>Chrome</v>
          </cell>
          <cell r="L4139" t="str">
            <v>Brass And Natural Marble</v>
          </cell>
          <cell r="M4139" t="str">
            <v>25 years</v>
          </cell>
          <cell r="N4139" t="str">
            <v>25 years replacement Cartridge only</v>
          </cell>
          <cell r="O4139" t="str">
            <v>WM-060073</v>
          </cell>
        </row>
        <row r="4140">
          <cell r="C4140" t="str">
            <v>24D030MB</v>
          </cell>
          <cell r="D4140">
            <v>9355433075417</v>
          </cell>
          <cell r="E4140" t="str">
            <v>Serenity Bath/Kitchen Set Edge Spout With Verde Alpi Handle Matte Black</v>
          </cell>
          <cell r="F4140" t="str">
            <v>Serenity</v>
          </cell>
          <cell r="G4140" t="str">
            <v>Mixer Taps</v>
          </cell>
          <cell r="H4140" t="str">
            <v>Kitchen Sink Tap Sets</v>
          </cell>
          <cell r="I4140" t="str">
            <v>5 Star, 5L/min</v>
          </cell>
          <cell r="J4140" t="str">
            <v>T44281</v>
          </cell>
          <cell r="K4140" t="str">
            <v>Matte Black</v>
          </cell>
          <cell r="L4140" t="str">
            <v>Brass And Natural Marble</v>
          </cell>
          <cell r="M4140" t="str">
            <v>25 years</v>
          </cell>
          <cell r="N4140" t="str">
            <v>25 years replacement Cartridge only</v>
          </cell>
          <cell r="O4140" t="str">
            <v>WM-060073</v>
          </cell>
        </row>
        <row r="4141">
          <cell r="C4141" t="str">
            <v>24D030BN</v>
          </cell>
          <cell r="D4141">
            <v>9355433075424</v>
          </cell>
          <cell r="E4141" t="str">
            <v>Serenity Bath/Kitchen Set Edge Spout With Verde Alpi Handle Brushed Nickel</v>
          </cell>
          <cell r="F4141" t="str">
            <v>Serenity</v>
          </cell>
          <cell r="G4141" t="str">
            <v>Mixer Taps</v>
          </cell>
          <cell r="H4141" t="str">
            <v>Kitchen Sink Tap Sets</v>
          </cell>
          <cell r="I4141" t="str">
            <v>5 Star, 5L/min</v>
          </cell>
          <cell r="J4141" t="str">
            <v>T44281</v>
          </cell>
          <cell r="K4141" t="str">
            <v>Brushed Nickel</v>
          </cell>
          <cell r="L4141" t="str">
            <v>Brass And Natural Marble</v>
          </cell>
          <cell r="M4141" t="str">
            <v>25 years</v>
          </cell>
          <cell r="N4141" t="str">
            <v>25 years replacement Cartridge only</v>
          </cell>
          <cell r="O4141" t="str">
            <v>WM-060073</v>
          </cell>
        </row>
        <row r="4142">
          <cell r="C4142" t="str">
            <v>24D030BZ</v>
          </cell>
          <cell r="D4142">
            <v>9355433075431</v>
          </cell>
          <cell r="E4142" t="str">
            <v>Serenity Bath/Kitchen Set Edge Spout With Verde Alpi Handle Brushed Bronze</v>
          </cell>
          <cell r="F4142" t="str">
            <v>Serenity</v>
          </cell>
          <cell r="G4142" t="str">
            <v>Mixer Taps</v>
          </cell>
          <cell r="H4142" t="str">
            <v>Kitchen Sink Tap Sets</v>
          </cell>
          <cell r="I4142" t="str">
            <v>5 Star, 5L/min</v>
          </cell>
          <cell r="J4142" t="str">
            <v>T44281</v>
          </cell>
          <cell r="K4142" t="str">
            <v>Brushed Bronze</v>
          </cell>
          <cell r="L4142" t="str">
            <v>Brass And Natural Marble</v>
          </cell>
          <cell r="M4142" t="str">
            <v>25 years</v>
          </cell>
          <cell r="N4142" t="str">
            <v>25 years replacement Cartridge only</v>
          </cell>
          <cell r="O4142" t="str">
            <v>WM-060073</v>
          </cell>
        </row>
        <row r="4143">
          <cell r="C4143" t="str">
            <v>24D030GM</v>
          </cell>
          <cell r="D4143">
            <v>9355433075448</v>
          </cell>
          <cell r="E4143" t="str">
            <v>Serenity Bath/Kitchen Set Edge Spout With Verde Alpi Handle Gun Metal</v>
          </cell>
          <cell r="F4143" t="str">
            <v>Serenity</v>
          </cell>
          <cell r="G4143" t="str">
            <v>Mixer Taps</v>
          </cell>
          <cell r="H4143" t="str">
            <v>Kitchen Sink Tap Sets</v>
          </cell>
          <cell r="I4143" t="str">
            <v>5 Star, 5L/min</v>
          </cell>
          <cell r="J4143" t="str">
            <v>T44281</v>
          </cell>
          <cell r="K4143" t="str">
            <v>Gun Metal</v>
          </cell>
          <cell r="L4143" t="str">
            <v>Brass And Natural Marble</v>
          </cell>
          <cell r="M4143" t="str">
            <v>25 years</v>
          </cell>
          <cell r="N4143" t="str">
            <v>25 years replacement Cartridge only</v>
          </cell>
          <cell r="O4143" t="str">
            <v>WM-060073</v>
          </cell>
        </row>
        <row r="4144">
          <cell r="C4144" t="str">
            <v>24D030BG</v>
          </cell>
          <cell r="D4144">
            <v>9355433075455</v>
          </cell>
          <cell r="E4144" t="str">
            <v>Serenity Bath/Kitchen Set Edge Spout With Verde Alpi Handle Brushed Gold</v>
          </cell>
          <cell r="F4144" t="str">
            <v>Serenity</v>
          </cell>
          <cell r="G4144" t="str">
            <v>Mixer Taps</v>
          </cell>
          <cell r="H4144" t="str">
            <v>Kitchen Sink Tap Sets</v>
          </cell>
          <cell r="I4144" t="str">
            <v>5 Star, 5L/min</v>
          </cell>
          <cell r="J4144" t="str">
            <v>T44281</v>
          </cell>
          <cell r="K4144" t="str">
            <v>Brushed Gold</v>
          </cell>
          <cell r="L4144" t="str">
            <v>Brass And Natural Marble</v>
          </cell>
          <cell r="M4144" t="str">
            <v>25 years</v>
          </cell>
          <cell r="N4144" t="str">
            <v>25 years replacement Cartridge only</v>
          </cell>
          <cell r="O4144" t="str">
            <v>WM-060073</v>
          </cell>
        </row>
        <row r="4145">
          <cell r="C4145" t="str">
            <v>24D031CH</v>
          </cell>
          <cell r="D4145">
            <v>9355433075462</v>
          </cell>
          <cell r="E4145" t="str">
            <v>Serenity Bath/Kitchen Set Edge Spout With Rome Travertine Handle Chrome</v>
          </cell>
          <cell r="F4145" t="str">
            <v>Serenity</v>
          </cell>
          <cell r="G4145" t="str">
            <v>Mixer Taps</v>
          </cell>
          <cell r="H4145" t="str">
            <v>Kitchen Sink Tap Sets</v>
          </cell>
          <cell r="I4145" t="str">
            <v>5 Star, 5L/min</v>
          </cell>
          <cell r="J4145" t="str">
            <v>T44281</v>
          </cell>
          <cell r="K4145" t="str">
            <v>Chrome</v>
          </cell>
          <cell r="L4145" t="str">
            <v>Brass And Natural Marble</v>
          </cell>
          <cell r="M4145" t="str">
            <v>25 years</v>
          </cell>
          <cell r="N4145" t="str">
            <v>25 years replacement Cartridge only</v>
          </cell>
          <cell r="O4145" t="str">
            <v>WM-060073</v>
          </cell>
        </row>
        <row r="4146">
          <cell r="C4146" t="str">
            <v>24D031MB</v>
          </cell>
          <cell r="D4146">
            <v>9355433075479</v>
          </cell>
          <cell r="E4146" t="str">
            <v>Serenity Bath/Kitchen Set Edge Spout With Rome Travertine Handle Matte Black</v>
          </cell>
          <cell r="F4146" t="str">
            <v>Serenity</v>
          </cell>
          <cell r="G4146" t="str">
            <v>Mixer Taps</v>
          </cell>
          <cell r="H4146" t="str">
            <v>Kitchen Sink Tap Sets</v>
          </cell>
          <cell r="I4146" t="str">
            <v>5 Star, 5L/min</v>
          </cell>
          <cell r="J4146" t="str">
            <v>T44281</v>
          </cell>
          <cell r="K4146" t="str">
            <v>Matte Black</v>
          </cell>
          <cell r="L4146" t="str">
            <v>Brass And Natural Marble</v>
          </cell>
          <cell r="M4146" t="str">
            <v>25 years</v>
          </cell>
          <cell r="N4146" t="str">
            <v>25 years replacement Cartridge only</v>
          </cell>
          <cell r="O4146" t="str">
            <v>WM-060073</v>
          </cell>
        </row>
        <row r="4147">
          <cell r="C4147" t="str">
            <v>24D031BN</v>
          </cell>
          <cell r="D4147">
            <v>9355433075486</v>
          </cell>
          <cell r="E4147" t="str">
            <v>Serenity Bath/Kitchen Set Edge Spout With Rome Travertine Handle Brushed Nickel</v>
          </cell>
          <cell r="F4147" t="str">
            <v>Serenity</v>
          </cell>
          <cell r="G4147" t="str">
            <v>Mixer Taps</v>
          </cell>
          <cell r="H4147" t="str">
            <v>Kitchen Sink Tap Sets</v>
          </cell>
          <cell r="I4147" t="str">
            <v>5 Star, 5L/min</v>
          </cell>
          <cell r="J4147" t="str">
            <v>T44281</v>
          </cell>
          <cell r="K4147" t="str">
            <v>Brushed Nickel</v>
          </cell>
          <cell r="L4147" t="str">
            <v>Brass And Natural Marble</v>
          </cell>
          <cell r="M4147" t="str">
            <v>25 years</v>
          </cell>
          <cell r="N4147" t="str">
            <v>25 years replacement Cartridge only</v>
          </cell>
          <cell r="O4147" t="str">
            <v>WM-060073</v>
          </cell>
        </row>
        <row r="4148">
          <cell r="C4148" t="str">
            <v>24D031BZ</v>
          </cell>
          <cell r="D4148">
            <v>9355433075493</v>
          </cell>
          <cell r="E4148" t="str">
            <v>Serenity Bath/Kitchen Set Edge Spout With Rome Travertine Handle Brushed Bronze</v>
          </cell>
          <cell r="F4148" t="str">
            <v>Serenity</v>
          </cell>
          <cell r="G4148" t="str">
            <v>Mixer Taps</v>
          </cell>
          <cell r="H4148" t="str">
            <v>Kitchen Sink Tap Sets</v>
          </cell>
          <cell r="I4148" t="str">
            <v>5 Star, 5L/min</v>
          </cell>
          <cell r="J4148" t="str">
            <v>T44281</v>
          </cell>
          <cell r="K4148" t="str">
            <v>Brushed Bronze</v>
          </cell>
          <cell r="L4148" t="str">
            <v>Brass And Natural Marble</v>
          </cell>
          <cell r="M4148" t="str">
            <v>25 years</v>
          </cell>
          <cell r="N4148" t="str">
            <v>25 years replacement Cartridge only</v>
          </cell>
          <cell r="O4148" t="str">
            <v>WM-060073</v>
          </cell>
        </row>
        <row r="4149">
          <cell r="C4149" t="str">
            <v>24D031GM</v>
          </cell>
          <cell r="D4149">
            <v>9355433075509</v>
          </cell>
          <cell r="E4149" t="str">
            <v>Serenity Bath/Kitchen Set Edge Spout With Rome Travertine Handle Gun Metal</v>
          </cell>
          <cell r="F4149" t="str">
            <v>Serenity</v>
          </cell>
          <cell r="G4149" t="str">
            <v>Mixer Taps</v>
          </cell>
          <cell r="H4149" t="str">
            <v>Kitchen Sink Tap Sets</v>
          </cell>
          <cell r="I4149" t="str">
            <v>5 Star, 5L/min</v>
          </cell>
          <cell r="J4149" t="str">
            <v>T44281</v>
          </cell>
          <cell r="K4149" t="str">
            <v>Gun Metal</v>
          </cell>
          <cell r="L4149" t="str">
            <v>Brass And Natural Marble</v>
          </cell>
          <cell r="M4149" t="str">
            <v>25 years</v>
          </cell>
          <cell r="N4149" t="str">
            <v>25 years replacement Cartridge only</v>
          </cell>
          <cell r="O4149" t="str">
            <v>WM-060073</v>
          </cell>
        </row>
        <row r="4150">
          <cell r="C4150" t="str">
            <v>24D031BG</v>
          </cell>
          <cell r="D4150">
            <v>9355433075516</v>
          </cell>
          <cell r="E4150" t="str">
            <v>Serenity Bath/Kitchen Set Edge Spout With Rome Travertine Handle Brushed Gold</v>
          </cell>
          <cell r="F4150" t="str">
            <v>Serenity</v>
          </cell>
          <cell r="G4150" t="str">
            <v>Mixer Taps</v>
          </cell>
          <cell r="H4150" t="str">
            <v>Kitchen Sink Tap Sets</v>
          </cell>
          <cell r="I4150" t="str">
            <v>5 Star, 5L/min</v>
          </cell>
          <cell r="J4150" t="str">
            <v>T44281</v>
          </cell>
          <cell r="K4150" t="str">
            <v>Brushed Gold</v>
          </cell>
          <cell r="L4150" t="str">
            <v>Brass And Natural Marble</v>
          </cell>
          <cell r="M4150" t="str">
            <v>25 years</v>
          </cell>
          <cell r="N4150" t="str">
            <v>25 years replacement Cartridge only</v>
          </cell>
          <cell r="O4150" t="str">
            <v>WM-060073</v>
          </cell>
        </row>
        <row r="4151">
          <cell r="C4151" t="str">
            <v>24D032CH</v>
          </cell>
          <cell r="D4151">
            <v>9355433075523</v>
          </cell>
          <cell r="E4151" t="str">
            <v>Serenity Bath/Kitchen Set Edge Spout With Arabescato Corchia Handle Chrome</v>
          </cell>
          <cell r="F4151" t="str">
            <v>Serenity</v>
          </cell>
          <cell r="G4151" t="str">
            <v>Mixer Taps</v>
          </cell>
          <cell r="H4151" t="str">
            <v>Kitchen Sink Tap Sets</v>
          </cell>
          <cell r="I4151" t="str">
            <v>5 Star, 5L/min</v>
          </cell>
          <cell r="J4151" t="str">
            <v>T44281</v>
          </cell>
          <cell r="K4151" t="str">
            <v>Chrome</v>
          </cell>
          <cell r="L4151" t="str">
            <v>Brass And Natural Marble</v>
          </cell>
          <cell r="M4151" t="str">
            <v>25 years</v>
          </cell>
          <cell r="N4151" t="str">
            <v>25 years replacement Cartridge only</v>
          </cell>
          <cell r="O4151" t="str">
            <v>WM-060073</v>
          </cell>
        </row>
        <row r="4152">
          <cell r="C4152" t="str">
            <v>24D032MB</v>
          </cell>
          <cell r="D4152">
            <v>9355433075530</v>
          </cell>
          <cell r="E4152" t="str">
            <v>Serenity Bath/Kitchen Set Edge Spout With Arabescato Corchia Handle Matte Black</v>
          </cell>
          <cell r="F4152" t="str">
            <v>Serenity</v>
          </cell>
          <cell r="G4152" t="str">
            <v>Mixer Taps</v>
          </cell>
          <cell r="H4152" t="str">
            <v>Kitchen Sink Tap Sets</v>
          </cell>
          <cell r="I4152" t="str">
            <v>5 Star, 5L/min</v>
          </cell>
          <cell r="J4152" t="str">
            <v>T44281</v>
          </cell>
          <cell r="K4152" t="str">
            <v>Matte Black</v>
          </cell>
          <cell r="L4152" t="str">
            <v>Brass And Natural Marble</v>
          </cell>
          <cell r="M4152" t="str">
            <v>25 years</v>
          </cell>
          <cell r="N4152" t="str">
            <v>25 years replacement Cartridge only</v>
          </cell>
          <cell r="O4152" t="str">
            <v>WM-060073</v>
          </cell>
        </row>
        <row r="4153">
          <cell r="C4153" t="str">
            <v>24D032BN</v>
          </cell>
          <cell r="D4153">
            <v>9355433075547</v>
          </cell>
          <cell r="E4153" t="str">
            <v>Serenity Bath/Kitchen Set Edge Spout With Arabescato Corchia Handle Brushed Nickel</v>
          </cell>
          <cell r="F4153" t="str">
            <v>Serenity</v>
          </cell>
          <cell r="G4153" t="str">
            <v>Mixer Taps</v>
          </cell>
          <cell r="H4153" t="str">
            <v>Kitchen Sink Tap Sets</v>
          </cell>
          <cell r="I4153" t="str">
            <v>5 Star, 5L/min</v>
          </cell>
          <cell r="J4153" t="str">
            <v>T44281</v>
          </cell>
          <cell r="K4153" t="str">
            <v>Brushed Nickel</v>
          </cell>
          <cell r="L4153" t="str">
            <v>Brass And Natural Marble</v>
          </cell>
          <cell r="M4153" t="str">
            <v>25 years</v>
          </cell>
          <cell r="N4153" t="str">
            <v>25 years replacement Cartridge only</v>
          </cell>
          <cell r="O4153" t="str">
            <v>WM-060073</v>
          </cell>
        </row>
        <row r="4154">
          <cell r="C4154" t="str">
            <v>24D032BZ</v>
          </cell>
          <cell r="D4154">
            <v>9355433075554</v>
          </cell>
          <cell r="E4154" t="str">
            <v>Serenity Bath/Kitchen Set Edge Spout With Arabescato Corchia Handle Brushed Bronze</v>
          </cell>
          <cell r="F4154" t="str">
            <v>Serenity</v>
          </cell>
          <cell r="G4154" t="str">
            <v>Mixer Taps</v>
          </cell>
          <cell r="H4154" t="str">
            <v>Kitchen Sink Tap Sets</v>
          </cell>
          <cell r="I4154" t="str">
            <v>5 Star, 5L/min</v>
          </cell>
          <cell r="J4154" t="str">
            <v>T44281</v>
          </cell>
          <cell r="K4154" t="str">
            <v>Brushed Bronze</v>
          </cell>
          <cell r="L4154" t="str">
            <v>Brass And Natural Marble</v>
          </cell>
          <cell r="M4154" t="str">
            <v>25 years</v>
          </cell>
          <cell r="N4154" t="str">
            <v>25 years replacement Cartridge only</v>
          </cell>
          <cell r="O4154" t="str">
            <v>WM-060073</v>
          </cell>
        </row>
        <row r="4155">
          <cell r="C4155" t="str">
            <v>24D032GM</v>
          </cell>
          <cell r="D4155">
            <v>9355433075561</v>
          </cell>
          <cell r="E4155" t="str">
            <v>Serenity Bath/Kitchen Set Edge Spout With Arabescato Corchia Handle Gun Metal</v>
          </cell>
          <cell r="F4155" t="str">
            <v>Serenity</v>
          </cell>
          <cell r="G4155" t="str">
            <v>Mixer Taps</v>
          </cell>
          <cell r="H4155" t="str">
            <v>Kitchen Sink Tap Sets</v>
          </cell>
          <cell r="I4155" t="str">
            <v>5 Star, 5L/min</v>
          </cell>
          <cell r="J4155" t="str">
            <v>T44281</v>
          </cell>
          <cell r="K4155" t="str">
            <v>Gun Metal</v>
          </cell>
          <cell r="L4155" t="str">
            <v>Brass And Natural Marble</v>
          </cell>
          <cell r="M4155" t="str">
            <v>25 years</v>
          </cell>
          <cell r="N4155" t="str">
            <v>25 years replacement Cartridge only</v>
          </cell>
          <cell r="O4155" t="str">
            <v>WM-060073</v>
          </cell>
        </row>
        <row r="4156">
          <cell r="C4156" t="str">
            <v>24D032BG</v>
          </cell>
          <cell r="D4156">
            <v>9355433075578</v>
          </cell>
          <cell r="E4156" t="str">
            <v>Serenity Bath/Kitchen Set Edge Spout With Arabescato Corchia Handle Brushed Gold</v>
          </cell>
          <cell r="F4156" t="str">
            <v>Serenity</v>
          </cell>
          <cell r="G4156" t="str">
            <v>Mixer Taps</v>
          </cell>
          <cell r="H4156" t="str">
            <v>Kitchen Sink Tap Sets</v>
          </cell>
          <cell r="I4156" t="str">
            <v>5 Star, 5L/min</v>
          </cell>
          <cell r="J4156" t="str">
            <v>T44281</v>
          </cell>
          <cell r="K4156" t="str">
            <v>Brushed Gold</v>
          </cell>
          <cell r="L4156" t="str">
            <v>Brass And Natural Marble</v>
          </cell>
          <cell r="M4156" t="str">
            <v>25 years</v>
          </cell>
          <cell r="N4156" t="str">
            <v>25 years replacement Cartridge only</v>
          </cell>
          <cell r="O4156" t="str">
            <v>WM-060073</v>
          </cell>
        </row>
        <row r="4157">
          <cell r="C4157" t="str">
            <v>24D034CH</v>
          </cell>
          <cell r="D4157">
            <v>9355433075646</v>
          </cell>
          <cell r="E4157" t="str">
            <v>Serenity Bath/Kitchen Set Edge Spout With Metal Handle Chrome</v>
          </cell>
          <cell r="F4157" t="str">
            <v>Serenity</v>
          </cell>
          <cell r="G4157" t="str">
            <v>Mixer Taps</v>
          </cell>
          <cell r="H4157" t="str">
            <v>Kitchen Sink Tap Sets</v>
          </cell>
          <cell r="I4157" t="str">
            <v>5 Star, 5L/min</v>
          </cell>
          <cell r="J4157" t="str">
            <v>T44281</v>
          </cell>
          <cell r="K4157" t="str">
            <v>Chrome</v>
          </cell>
          <cell r="L4157" t="str">
            <v>Brass</v>
          </cell>
          <cell r="M4157" t="str">
            <v>25 years</v>
          </cell>
          <cell r="N4157" t="str">
            <v>25 years replacement Cartridge only</v>
          </cell>
          <cell r="O4157" t="str">
            <v>WM-060073</v>
          </cell>
        </row>
        <row r="4158">
          <cell r="C4158" t="str">
            <v>24D034MB</v>
          </cell>
          <cell r="D4158">
            <v>9355433075653</v>
          </cell>
          <cell r="E4158" t="str">
            <v>Serenity Bath/Kitchen Set Edge Spout With Metal Handle Matte Black</v>
          </cell>
          <cell r="F4158" t="str">
            <v>Serenity</v>
          </cell>
          <cell r="G4158" t="str">
            <v>Mixer Taps</v>
          </cell>
          <cell r="H4158" t="str">
            <v>Kitchen Sink Tap Sets</v>
          </cell>
          <cell r="I4158" t="str">
            <v>5 Star, 5L/min</v>
          </cell>
          <cell r="J4158" t="str">
            <v>T44281</v>
          </cell>
          <cell r="K4158" t="str">
            <v>Matte Black</v>
          </cell>
          <cell r="L4158" t="str">
            <v>Brass</v>
          </cell>
          <cell r="M4158" t="str">
            <v>25 years</v>
          </cell>
          <cell r="N4158" t="str">
            <v>25 years replacement Cartridge only</v>
          </cell>
          <cell r="O4158" t="str">
            <v>WM-060073</v>
          </cell>
        </row>
        <row r="4159">
          <cell r="C4159" t="str">
            <v>24D034BN</v>
          </cell>
          <cell r="D4159">
            <v>9355433075660</v>
          </cell>
          <cell r="E4159" t="str">
            <v>Serenity Bath/Kitchen Set Edge Spout With Metal Handle Brushed Nickel</v>
          </cell>
          <cell r="F4159" t="str">
            <v>Serenity</v>
          </cell>
          <cell r="G4159" t="str">
            <v>Mixer Taps</v>
          </cell>
          <cell r="H4159" t="str">
            <v>Kitchen Sink Tap Sets</v>
          </cell>
          <cell r="I4159" t="str">
            <v>5 Star, 5L/min</v>
          </cell>
          <cell r="J4159" t="str">
            <v>T44281</v>
          </cell>
          <cell r="K4159" t="str">
            <v>Brushed Nickel</v>
          </cell>
          <cell r="L4159" t="str">
            <v>Brass</v>
          </cell>
          <cell r="M4159" t="str">
            <v>25 years</v>
          </cell>
          <cell r="N4159" t="str">
            <v>25 years replacement Cartridge only</v>
          </cell>
          <cell r="O4159" t="str">
            <v>WM-060073</v>
          </cell>
        </row>
        <row r="4160">
          <cell r="C4160" t="str">
            <v>24D034BZ</v>
          </cell>
          <cell r="D4160">
            <v>9355433075677</v>
          </cell>
          <cell r="E4160" t="str">
            <v>Serenity Bath/Kitchen Set Edge Spout With Metal Handle Brushed Bronze</v>
          </cell>
          <cell r="F4160" t="str">
            <v>Serenity</v>
          </cell>
          <cell r="G4160" t="str">
            <v>Mixer Taps</v>
          </cell>
          <cell r="H4160" t="str">
            <v>Kitchen Sink Tap Sets</v>
          </cell>
          <cell r="I4160" t="str">
            <v>5 Star, 5L/min</v>
          </cell>
          <cell r="J4160" t="str">
            <v>T44281</v>
          </cell>
          <cell r="K4160" t="str">
            <v>Brushed Bronze</v>
          </cell>
          <cell r="L4160" t="str">
            <v>Brass</v>
          </cell>
          <cell r="M4160" t="str">
            <v>25 years</v>
          </cell>
          <cell r="N4160" t="str">
            <v>25 years replacement Cartridge only</v>
          </cell>
          <cell r="O4160" t="str">
            <v>WM-060073</v>
          </cell>
        </row>
        <row r="4161">
          <cell r="C4161" t="str">
            <v>24D034GM</v>
          </cell>
          <cell r="D4161">
            <v>9355433075684</v>
          </cell>
          <cell r="E4161" t="str">
            <v>Serenity Bath/Kitchen Set Edge Spout With Metal Handle Gun Metal</v>
          </cell>
          <cell r="F4161" t="str">
            <v>Serenity</v>
          </cell>
          <cell r="G4161" t="str">
            <v>Mixer Taps</v>
          </cell>
          <cell r="H4161" t="str">
            <v>Kitchen Sink Tap Sets</v>
          </cell>
          <cell r="I4161" t="str">
            <v>5 Star, 5L/min</v>
          </cell>
          <cell r="J4161" t="str">
            <v>T44281</v>
          </cell>
          <cell r="K4161" t="str">
            <v>Gun Metal</v>
          </cell>
          <cell r="L4161" t="str">
            <v>Brass</v>
          </cell>
          <cell r="M4161" t="str">
            <v>25 years</v>
          </cell>
          <cell r="N4161" t="str">
            <v>25 years replacement Cartridge only</v>
          </cell>
          <cell r="O4161" t="str">
            <v>WM-060073</v>
          </cell>
        </row>
        <row r="4162">
          <cell r="C4162" t="str">
            <v>24D034BG</v>
          </cell>
          <cell r="D4162">
            <v>9355433075691</v>
          </cell>
          <cell r="E4162" t="str">
            <v>Serenity Bath/Kitchen Set Edge Spout With Metal Handle Brushed Gold</v>
          </cell>
          <cell r="F4162" t="str">
            <v>Serenity</v>
          </cell>
          <cell r="G4162" t="str">
            <v>Mixer Taps</v>
          </cell>
          <cell r="H4162" t="str">
            <v>Kitchen Sink Tap Sets</v>
          </cell>
          <cell r="I4162" t="str">
            <v>5 Star, 5L/min</v>
          </cell>
          <cell r="J4162" t="str">
            <v>T44281</v>
          </cell>
          <cell r="K4162" t="str">
            <v>Brushed Gold</v>
          </cell>
          <cell r="L4162" t="str">
            <v>Brass</v>
          </cell>
          <cell r="M4162" t="str">
            <v>25 years</v>
          </cell>
          <cell r="N4162" t="str">
            <v>25 years replacement Cartridge only</v>
          </cell>
          <cell r="O4162" t="str">
            <v>WM-060073</v>
          </cell>
        </row>
        <row r="4163">
          <cell r="C4163" t="str">
            <v>24D120CH</v>
          </cell>
          <cell r="D4163">
            <v>9355433075707</v>
          </cell>
          <cell r="E4163" t="str">
            <v>Serenity Bath/Kitchen Set Edge Spout With Marquina Black Handle Chrome</v>
          </cell>
          <cell r="F4163" t="str">
            <v>Serenity</v>
          </cell>
          <cell r="G4163" t="str">
            <v>Mixer Taps</v>
          </cell>
          <cell r="H4163" t="str">
            <v>Kitchen Sink Tap Sets</v>
          </cell>
          <cell r="I4163" t="str">
            <v>5 Star, 5L/min</v>
          </cell>
          <cell r="J4163" t="str">
            <v>T44281</v>
          </cell>
          <cell r="K4163" t="str">
            <v>Chrome</v>
          </cell>
          <cell r="L4163" t="str">
            <v>Brass And Natural Marble</v>
          </cell>
          <cell r="M4163" t="str">
            <v>25 years</v>
          </cell>
          <cell r="N4163" t="str">
            <v>25 years replacement Cartridge only</v>
          </cell>
          <cell r="O4163" t="str">
            <v>WM-060073</v>
          </cell>
        </row>
        <row r="4164">
          <cell r="C4164" t="str">
            <v>24D120MB</v>
          </cell>
          <cell r="D4164">
            <v>9355433075714</v>
          </cell>
          <cell r="E4164" t="str">
            <v>Serenity Bath/Kitchen Set Edge Spout With Marquina Black Handle Matte Black</v>
          </cell>
          <cell r="F4164" t="str">
            <v>Serenity</v>
          </cell>
          <cell r="G4164" t="str">
            <v>Mixer Taps</v>
          </cell>
          <cell r="H4164" t="str">
            <v>Kitchen Sink Tap Sets</v>
          </cell>
          <cell r="I4164" t="str">
            <v>5 Star, 5L/min</v>
          </cell>
          <cell r="J4164" t="str">
            <v>T44281</v>
          </cell>
          <cell r="K4164" t="str">
            <v>Matte Black</v>
          </cell>
          <cell r="L4164" t="str">
            <v>Brass And Natural Marble</v>
          </cell>
          <cell r="M4164" t="str">
            <v>25 years</v>
          </cell>
          <cell r="N4164" t="str">
            <v>25 years replacement Cartridge only</v>
          </cell>
          <cell r="O4164" t="str">
            <v>WM-060073</v>
          </cell>
        </row>
        <row r="4165">
          <cell r="C4165" t="str">
            <v>24D120BN</v>
          </cell>
          <cell r="D4165">
            <v>9355433075721</v>
          </cell>
          <cell r="E4165" t="str">
            <v>Serenity Bath/Kitchen Set Edge Spout With Marquina Black Handle Brushed Nickel</v>
          </cell>
          <cell r="F4165" t="str">
            <v>Serenity</v>
          </cell>
          <cell r="G4165" t="str">
            <v>Mixer Taps</v>
          </cell>
          <cell r="H4165" t="str">
            <v>Kitchen Sink Tap Sets</v>
          </cell>
          <cell r="I4165" t="str">
            <v>5 Star, 5L/min</v>
          </cell>
          <cell r="J4165" t="str">
            <v>T44281</v>
          </cell>
          <cell r="K4165" t="str">
            <v>Brushed Nickel</v>
          </cell>
          <cell r="L4165" t="str">
            <v>Brass And Natural Marble</v>
          </cell>
          <cell r="M4165" t="str">
            <v>25 years</v>
          </cell>
          <cell r="N4165" t="str">
            <v>25 years replacement Cartridge only</v>
          </cell>
          <cell r="O4165" t="str">
            <v>WM-060073</v>
          </cell>
        </row>
        <row r="4166">
          <cell r="C4166" t="str">
            <v>24D120BZ</v>
          </cell>
          <cell r="D4166">
            <v>9355433075738</v>
          </cell>
          <cell r="E4166" t="str">
            <v>Serenity Bath/Kitchen Set Edge Spout With Marquina Black Handle Brushed Bronze</v>
          </cell>
          <cell r="F4166" t="str">
            <v>Serenity</v>
          </cell>
          <cell r="G4166" t="str">
            <v>Mixer Taps</v>
          </cell>
          <cell r="H4166" t="str">
            <v>Kitchen Sink Tap Sets</v>
          </cell>
          <cell r="I4166" t="str">
            <v>5 Star, 5L/min</v>
          </cell>
          <cell r="J4166" t="str">
            <v>T44281</v>
          </cell>
          <cell r="K4166" t="str">
            <v>Brushed Bronze</v>
          </cell>
          <cell r="L4166" t="str">
            <v>Brass And Natural Marble</v>
          </cell>
          <cell r="M4166" t="str">
            <v>25 years</v>
          </cell>
          <cell r="N4166" t="str">
            <v>25 years replacement Cartridge only</v>
          </cell>
          <cell r="O4166" t="str">
            <v>WM-060073</v>
          </cell>
        </row>
        <row r="4167">
          <cell r="C4167" t="str">
            <v>24D120GM</v>
          </cell>
          <cell r="D4167">
            <v>9355433075745</v>
          </cell>
          <cell r="E4167" t="str">
            <v>Serenity Bath/Kitchen Set Edge Spout With Marquina Black Handle Gun Metal</v>
          </cell>
          <cell r="F4167" t="str">
            <v>Serenity</v>
          </cell>
          <cell r="G4167" t="str">
            <v>Mixer Taps</v>
          </cell>
          <cell r="H4167" t="str">
            <v>Kitchen Sink Tap Sets</v>
          </cell>
          <cell r="I4167" t="str">
            <v>5 Star, 5L/min</v>
          </cell>
          <cell r="J4167" t="str">
            <v>T44281</v>
          </cell>
          <cell r="K4167" t="str">
            <v>Gun Metal</v>
          </cell>
          <cell r="L4167" t="str">
            <v>Brass And Natural Marble</v>
          </cell>
          <cell r="M4167" t="str">
            <v>25 years</v>
          </cell>
          <cell r="N4167" t="str">
            <v>25 years replacement Cartridge only</v>
          </cell>
          <cell r="O4167" t="str">
            <v>WM-060073</v>
          </cell>
        </row>
        <row r="4168">
          <cell r="C4168" t="str">
            <v>24D120BG</v>
          </cell>
          <cell r="D4168">
            <v>9355433075752</v>
          </cell>
          <cell r="E4168" t="str">
            <v>Serenity Bath/Kitchen Set Edge Spout With Marquina Black Handle Brushed Gold</v>
          </cell>
          <cell r="F4168" t="str">
            <v>Serenity</v>
          </cell>
          <cell r="G4168" t="str">
            <v>Mixer Taps</v>
          </cell>
          <cell r="H4168" t="str">
            <v>Kitchen Sink Tap Sets</v>
          </cell>
          <cell r="I4168" t="str">
            <v>5 Star, 5L/min</v>
          </cell>
          <cell r="J4168" t="str">
            <v>T44281</v>
          </cell>
          <cell r="K4168" t="str">
            <v>Brushed Gold</v>
          </cell>
          <cell r="L4168" t="str">
            <v>Brass And Natural Marble</v>
          </cell>
          <cell r="M4168" t="str">
            <v>25 years</v>
          </cell>
          <cell r="N4168" t="str">
            <v>25 years replacement Cartridge only</v>
          </cell>
          <cell r="O4168" t="str">
            <v>WM-060073</v>
          </cell>
        </row>
        <row r="4169">
          <cell r="C4169" t="str">
            <v>24D035CH</v>
          </cell>
          <cell r="D4169">
            <v>9355433075769</v>
          </cell>
          <cell r="E4169" t="str">
            <v>Serenity Wall Basin Set 160mm Spout With Carrara Handle Chrome</v>
          </cell>
          <cell r="F4169" t="str">
            <v>Serenity</v>
          </cell>
          <cell r="G4169" t="str">
            <v>Mixer Taps</v>
          </cell>
          <cell r="H4169" t="str">
            <v>Wall Basin/Bath Sets</v>
          </cell>
          <cell r="I4169" t="str">
            <v>5 Star, 5L/min</v>
          </cell>
          <cell r="J4169" t="str">
            <v>T44267</v>
          </cell>
          <cell r="K4169" t="str">
            <v>Chrome</v>
          </cell>
          <cell r="L4169" t="str">
            <v>Brass And Natural Marble</v>
          </cell>
          <cell r="M4169" t="str">
            <v>25 years</v>
          </cell>
          <cell r="N4169" t="str">
            <v>25 years replacement Cartridge only</v>
          </cell>
          <cell r="O4169" t="str">
            <v>WM-060073</v>
          </cell>
        </row>
        <row r="4170">
          <cell r="C4170" t="str">
            <v>24D035MB</v>
          </cell>
          <cell r="D4170">
            <v>9355433075776</v>
          </cell>
          <cell r="E4170" t="str">
            <v>Serenity Wall Basin Set 160mm Spout With Carrara Handle Matte Black</v>
          </cell>
          <cell r="F4170" t="str">
            <v>Serenity</v>
          </cell>
          <cell r="G4170" t="str">
            <v>Mixer Taps</v>
          </cell>
          <cell r="H4170" t="str">
            <v>Wall Basin/Bath Sets</v>
          </cell>
          <cell r="I4170" t="str">
            <v>5 Star, 5L/min</v>
          </cell>
          <cell r="J4170" t="str">
            <v>T44267</v>
          </cell>
          <cell r="K4170" t="str">
            <v>Matte Black</v>
          </cell>
          <cell r="L4170" t="str">
            <v>Brass And Natural Marble</v>
          </cell>
          <cell r="M4170" t="str">
            <v>25 years</v>
          </cell>
          <cell r="N4170" t="str">
            <v>25 years replacement Cartridge only</v>
          </cell>
          <cell r="O4170" t="str">
            <v>WM-060073</v>
          </cell>
        </row>
        <row r="4171">
          <cell r="C4171" t="str">
            <v>24D035BN</v>
          </cell>
          <cell r="D4171">
            <v>9355433075783</v>
          </cell>
          <cell r="E4171" t="str">
            <v>Serenity Wall Basin Set 160mm Spout With Carrara Handle Brushed Nickel</v>
          </cell>
          <cell r="F4171" t="str">
            <v>Serenity</v>
          </cell>
          <cell r="G4171" t="str">
            <v>Mixer Taps</v>
          </cell>
          <cell r="H4171" t="str">
            <v>Wall Basin/Bath Sets</v>
          </cell>
          <cell r="I4171" t="str">
            <v>5 Star, 5L/min</v>
          </cell>
          <cell r="J4171" t="str">
            <v>T44267</v>
          </cell>
          <cell r="K4171" t="str">
            <v>Brushed Nickel</v>
          </cell>
          <cell r="L4171" t="str">
            <v>Brass And Natural Marble</v>
          </cell>
          <cell r="M4171" t="str">
            <v>25 years</v>
          </cell>
          <cell r="N4171" t="str">
            <v>25 years replacement Cartridge only</v>
          </cell>
          <cell r="O4171" t="str">
            <v>WM-060073</v>
          </cell>
        </row>
        <row r="4172">
          <cell r="C4172" t="str">
            <v>24D035BZ</v>
          </cell>
          <cell r="D4172">
            <v>9355433075790</v>
          </cell>
          <cell r="E4172" t="str">
            <v>Serenity Wall Basin Set 160mm Spout With Carrara Handle Brushed Bronze</v>
          </cell>
          <cell r="F4172" t="str">
            <v>Serenity</v>
          </cell>
          <cell r="G4172" t="str">
            <v>Mixer Taps</v>
          </cell>
          <cell r="H4172" t="str">
            <v>Wall Basin/Bath Sets</v>
          </cell>
          <cell r="I4172" t="str">
            <v>5 Star, 5L/min</v>
          </cell>
          <cell r="J4172" t="str">
            <v>T44267</v>
          </cell>
          <cell r="K4172" t="str">
            <v>Brushed Bronze</v>
          </cell>
          <cell r="L4172" t="str">
            <v>Brass And Natural Marble</v>
          </cell>
          <cell r="M4172" t="str">
            <v>25 years</v>
          </cell>
          <cell r="N4172" t="str">
            <v>25 years replacement Cartridge only</v>
          </cell>
          <cell r="O4172" t="str">
            <v>WM-060073</v>
          </cell>
        </row>
        <row r="4173">
          <cell r="C4173" t="str">
            <v>24D035GM</v>
          </cell>
          <cell r="D4173">
            <v>9355433075806</v>
          </cell>
          <cell r="E4173" t="str">
            <v>Serenity Wall Basin Set 160mm Spout With Carrara Handle Gun Metal</v>
          </cell>
          <cell r="F4173" t="str">
            <v>Serenity</v>
          </cell>
          <cell r="G4173" t="str">
            <v>Mixer Taps</v>
          </cell>
          <cell r="H4173" t="str">
            <v>Wall Basin/Bath Sets</v>
          </cell>
          <cell r="I4173" t="str">
            <v>5 Star, 5L/min</v>
          </cell>
          <cell r="J4173" t="str">
            <v>T44267</v>
          </cell>
          <cell r="K4173" t="str">
            <v>Gun Metal</v>
          </cell>
          <cell r="L4173" t="str">
            <v>Brass And Natural Marble</v>
          </cell>
          <cell r="M4173" t="str">
            <v>25 years</v>
          </cell>
          <cell r="N4173" t="str">
            <v>25 years replacement Cartridge only</v>
          </cell>
          <cell r="O4173" t="str">
            <v>WM-060073</v>
          </cell>
        </row>
        <row r="4174">
          <cell r="C4174" t="str">
            <v>24D035BG</v>
          </cell>
          <cell r="D4174">
            <v>9355433075813</v>
          </cell>
          <cell r="E4174" t="str">
            <v>Serenity Wall Basin Set 160mm Spout With Carrara Handle Brushed Gold</v>
          </cell>
          <cell r="F4174" t="str">
            <v>Serenity</v>
          </cell>
          <cell r="G4174" t="str">
            <v>Mixer Taps</v>
          </cell>
          <cell r="H4174" t="str">
            <v>Wall Basin/Bath Sets</v>
          </cell>
          <cell r="I4174" t="str">
            <v>5 Star, 5L/min</v>
          </cell>
          <cell r="J4174" t="str">
            <v>T44267</v>
          </cell>
          <cell r="K4174" t="str">
            <v>Brushed Gold</v>
          </cell>
          <cell r="L4174" t="str">
            <v>Brass And Natural Marble</v>
          </cell>
          <cell r="M4174" t="str">
            <v>25 years</v>
          </cell>
          <cell r="N4174" t="str">
            <v>25 years replacement Cartridge only</v>
          </cell>
          <cell r="O4174" t="str">
            <v>WM-060073</v>
          </cell>
        </row>
        <row r="4175">
          <cell r="C4175" t="str">
            <v>24D036CH</v>
          </cell>
          <cell r="D4175">
            <v>9355433075820</v>
          </cell>
          <cell r="E4175" t="str">
            <v>Serenity Wall Basin Set 160mm Spout With Verde Alpi Handle Chrome</v>
          </cell>
          <cell r="F4175" t="str">
            <v>Serenity</v>
          </cell>
          <cell r="G4175" t="str">
            <v>Mixer Taps</v>
          </cell>
          <cell r="H4175" t="str">
            <v>Wall Basin/Bath Sets</v>
          </cell>
          <cell r="I4175" t="str">
            <v>5 Star, 5L/min</v>
          </cell>
          <cell r="J4175" t="str">
            <v>T44267</v>
          </cell>
          <cell r="K4175" t="str">
            <v>Chrome</v>
          </cell>
          <cell r="L4175" t="str">
            <v>Brass And Natural Marble</v>
          </cell>
          <cell r="M4175" t="str">
            <v>25 years</v>
          </cell>
          <cell r="N4175" t="str">
            <v>25 years replacement Cartridge only</v>
          </cell>
          <cell r="O4175" t="str">
            <v>WM-060073</v>
          </cell>
        </row>
        <row r="4176">
          <cell r="C4176" t="str">
            <v>24D036MB</v>
          </cell>
          <cell r="D4176">
            <v>9355433075837</v>
          </cell>
          <cell r="E4176" t="str">
            <v>Serenity Wall Basin Set 160mm Spout With Verde Alpi Handle Matte Black</v>
          </cell>
          <cell r="F4176" t="str">
            <v>Serenity</v>
          </cell>
          <cell r="G4176" t="str">
            <v>Mixer Taps</v>
          </cell>
          <cell r="H4176" t="str">
            <v>Wall Basin/Bath Sets</v>
          </cell>
          <cell r="I4176" t="str">
            <v>5 Star, 5L/min</v>
          </cell>
          <cell r="J4176" t="str">
            <v>T44267</v>
          </cell>
          <cell r="K4176" t="str">
            <v>Matte Black</v>
          </cell>
          <cell r="L4176" t="str">
            <v>Brass And Natural Marble</v>
          </cell>
          <cell r="M4176" t="str">
            <v>25 years</v>
          </cell>
          <cell r="N4176" t="str">
            <v>25 years replacement Cartridge only</v>
          </cell>
          <cell r="O4176" t="str">
            <v>WM-060073</v>
          </cell>
        </row>
        <row r="4177">
          <cell r="C4177" t="str">
            <v>24D036BN</v>
          </cell>
          <cell r="D4177">
            <v>9355433075844</v>
          </cell>
          <cell r="E4177" t="str">
            <v>Serenity Wall Basin Set 160mm Spout With Verde Alpi Handle Brushed Nickel</v>
          </cell>
          <cell r="F4177" t="str">
            <v>Serenity</v>
          </cell>
          <cell r="G4177" t="str">
            <v>Mixer Taps</v>
          </cell>
          <cell r="H4177" t="str">
            <v>Wall Basin/Bath Sets</v>
          </cell>
          <cell r="I4177" t="str">
            <v>5 Star, 5L/min</v>
          </cell>
          <cell r="J4177" t="str">
            <v>T44267</v>
          </cell>
          <cell r="K4177" t="str">
            <v>Brushed Nickel</v>
          </cell>
          <cell r="L4177" t="str">
            <v>Brass And Natural Marble</v>
          </cell>
          <cell r="M4177" t="str">
            <v>25 years</v>
          </cell>
          <cell r="N4177" t="str">
            <v>25 years replacement Cartridge only</v>
          </cell>
          <cell r="O4177" t="str">
            <v>WM-060073</v>
          </cell>
        </row>
        <row r="4178">
          <cell r="C4178" t="str">
            <v>24D036BZ</v>
          </cell>
          <cell r="D4178">
            <v>9355433075851</v>
          </cell>
          <cell r="E4178" t="str">
            <v>Serenity Wall Basin Set 160mm Spout With Verde Alpi Handle Brushed Bronze</v>
          </cell>
          <cell r="F4178" t="str">
            <v>Serenity</v>
          </cell>
          <cell r="G4178" t="str">
            <v>Mixer Taps</v>
          </cell>
          <cell r="H4178" t="str">
            <v>Wall Basin/Bath Sets</v>
          </cell>
          <cell r="I4178" t="str">
            <v>5 Star, 5L/min</v>
          </cell>
          <cell r="J4178" t="str">
            <v>T44267</v>
          </cell>
          <cell r="K4178" t="str">
            <v>Brushed Bronze</v>
          </cell>
          <cell r="L4178" t="str">
            <v>Brass And Natural Marble</v>
          </cell>
          <cell r="M4178" t="str">
            <v>25 years</v>
          </cell>
          <cell r="N4178" t="str">
            <v>25 years replacement Cartridge only</v>
          </cell>
          <cell r="O4178" t="str">
            <v>WM-060073</v>
          </cell>
        </row>
        <row r="4179">
          <cell r="C4179" t="str">
            <v>24D036GM</v>
          </cell>
          <cell r="D4179">
            <v>9355433075868</v>
          </cell>
          <cell r="E4179" t="str">
            <v>Serenity Wall Basin Set 160mm Spout With Verde Alpi Handle Gun Metal</v>
          </cell>
          <cell r="F4179" t="str">
            <v>Serenity</v>
          </cell>
          <cell r="G4179" t="str">
            <v>Mixer Taps</v>
          </cell>
          <cell r="H4179" t="str">
            <v>Wall Basin/Bath Sets</v>
          </cell>
          <cell r="I4179" t="str">
            <v>5 Star, 5L/min</v>
          </cell>
          <cell r="J4179" t="str">
            <v>T44267</v>
          </cell>
          <cell r="K4179" t="str">
            <v>Gun Metal</v>
          </cell>
          <cell r="L4179" t="str">
            <v>Brass And Natural Marble</v>
          </cell>
          <cell r="M4179" t="str">
            <v>25 years</v>
          </cell>
          <cell r="N4179" t="str">
            <v>25 years replacement Cartridge only</v>
          </cell>
          <cell r="O4179" t="str">
            <v>WM-060073</v>
          </cell>
        </row>
        <row r="4180">
          <cell r="C4180" t="str">
            <v>24D036BG</v>
          </cell>
          <cell r="D4180">
            <v>9355433075875</v>
          </cell>
          <cell r="E4180" t="str">
            <v>Serenity Wall Basin Set 160mm Spout With Verde Alpi Handle Brushed Gold</v>
          </cell>
          <cell r="F4180" t="str">
            <v>Serenity</v>
          </cell>
          <cell r="G4180" t="str">
            <v>Mixer Taps</v>
          </cell>
          <cell r="H4180" t="str">
            <v>Wall Basin/Bath Sets</v>
          </cell>
          <cell r="I4180" t="str">
            <v>5 Star, 5L/min</v>
          </cell>
          <cell r="J4180" t="str">
            <v>T44267</v>
          </cell>
          <cell r="K4180" t="str">
            <v>Brushed Gold</v>
          </cell>
          <cell r="L4180" t="str">
            <v>Brass And Natural Marble</v>
          </cell>
          <cell r="M4180" t="str">
            <v>25 years</v>
          </cell>
          <cell r="N4180" t="str">
            <v>25 years replacement Cartridge only</v>
          </cell>
          <cell r="O4180" t="str">
            <v>WM-060073</v>
          </cell>
        </row>
        <row r="4181">
          <cell r="C4181" t="str">
            <v>24D037CH</v>
          </cell>
          <cell r="D4181">
            <v>9355433075882</v>
          </cell>
          <cell r="E4181" t="str">
            <v>Serenity Wall Basin Set 160mm Spout With Rome Travertine Handle Chrome</v>
          </cell>
          <cell r="F4181" t="str">
            <v>Serenity</v>
          </cell>
          <cell r="G4181" t="str">
            <v>Mixer Taps</v>
          </cell>
          <cell r="H4181" t="str">
            <v>Wall Basin/Bath Sets</v>
          </cell>
          <cell r="I4181" t="str">
            <v>5 Star, 5L/min</v>
          </cell>
          <cell r="J4181" t="str">
            <v>T44267</v>
          </cell>
          <cell r="K4181" t="str">
            <v>Chrome</v>
          </cell>
          <cell r="L4181" t="str">
            <v>Brass And Natural Marble</v>
          </cell>
          <cell r="M4181" t="str">
            <v>25 years</v>
          </cell>
          <cell r="N4181" t="str">
            <v>25 years replacement Cartridge only</v>
          </cell>
          <cell r="O4181" t="str">
            <v>WM-060073</v>
          </cell>
        </row>
        <row r="4182">
          <cell r="C4182" t="str">
            <v>24D037MB</v>
          </cell>
          <cell r="D4182">
            <v>9355433075899</v>
          </cell>
          <cell r="E4182" t="str">
            <v>Serenity Wall Basin Set 160mm Spout With Rome Travertine Handle Matte Black</v>
          </cell>
          <cell r="F4182" t="str">
            <v>Serenity</v>
          </cell>
          <cell r="G4182" t="str">
            <v>Mixer Taps</v>
          </cell>
          <cell r="H4182" t="str">
            <v>Wall Basin/Bath Sets</v>
          </cell>
          <cell r="I4182" t="str">
            <v>5 Star, 5L/min</v>
          </cell>
          <cell r="J4182" t="str">
            <v>T44267</v>
          </cell>
          <cell r="K4182" t="str">
            <v>Matte Black</v>
          </cell>
          <cell r="L4182" t="str">
            <v>Brass And Natural Marble</v>
          </cell>
          <cell r="M4182" t="str">
            <v>25 years</v>
          </cell>
          <cell r="N4182" t="str">
            <v>25 years replacement Cartridge only</v>
          </cell>
          <cell r="O4182" t="str">
            <v>WM-060073</v>
          </cell>
        </row>
        <row r="4183">
          <cell r="C4183" t="str">
            <v>24D037BN</v>
          </cell>
          <cell r="D4183">
            <v>9355433075905</v>
          </cell>
          <cell r="E4183" t="str">
            <v>Serenity Wall Basin Set 160mm Spout With Rome Travertine Handle Brushed Nickel</v>
          </cell>
          <cell r="F4183" t="str">
            <v>Serenity</v>
          </cell>
          <cell r="G4183" t="str">
            <v>Mixer Taps</v>
          </cell>
          <cell r="H4183" t="str">
            <v>Wall Basin/Bath Sets</v>
          </cell>
          <cell r="I4183" t="str">
            <v>5 Star, 5L/min</v>
          </cell>
          <cell r="J4183" t="str">
            <v>T44267</v>
          </cell>
          <cell r="K4183" t="str">
            <v>Brushed Nickel</v>
          </cell>
          <cell r="L4183" t="str">
            <v>Brass And Natural Marble</v>
          </cell>
          <cell r="M4183" t="str">
            <v>25 years</v>
          </cell>
          <cell r="N4183" t="str">
            <v>25 years replacement Cartridge only</v>
          </cell>
          <cell r="O4183" t="str">
            <v>WM-060073</v>
          </cell>
        </row>
        <row r="4184">
          <cell r="C4184" t="str">
            <v>24D037BZ</v>
          </cell>
          <cell r="D4184">
            <v>9355433075912</v>
          </cell>
          <cell r="E4184" t="str">
            <v>Serenity Wall Basin Set 160mm Spout With Rome Travertine Handle Brushed Bronze</v>
          </cell>
          <cell r="F4184" t="str">
            <v>Serenity</v>
          </cell>
          <cell r="G4184" t="str">
            <v>Mixer Taps</v>
          </cell>
          <cell r="H4184" t="str">
            <v>Wall Basin/Bath Sets</v>
          </cell>
          <cell r="I4184" t="str">
            <v>5 Star, 5L/min</v>
          </cell>
          <cell r="J4184" t="str">
            <v>T44267</v>
          </cell>
          <cell r="K4184" t="str">
            <v>Brushed Bronze</v>
          </cell>
          <cell r="L4184" t="str">
            <v>Brass And Natural Marble</v>
          </cell>
          <cell r="M4184" t="str">
            <v>25 years</v>
          </cell>
          <cell r="N4184" t="str">
            <v>25 years replacement Cartridge only</v>
          </cell>
          <cell r="O4184" t="str">
            <v>WM-060073</v>
          </cell>
        </row>
        <row r="4185">
          <cell r="C4185" t="str">
            <v>24D037GM</v>
          </cell>
          <cell r="D4185">
            <v>9355433075929</v>
          </cell>
          <cell r="E4185" t="str">
            <v>Serenity Wall Basin Set 160mm Spout With Rome Travertine Handle Gun Metal</v>
          </cell>
          <cell r="F4185" t="str">
            <v>Serenity</v>
          </cell>
          <cell r="G4185" t="str">
            <v>Mixer Taps</v>
          </cell>
          <cell r="H4185" t="str">
            <v>Wall Basin/Bath Sets</v>
          </cell>
          <cell r="I4185" t="str">
            <v>5 Star, 5L/min</v>
          </cell>
          <cell r="J4185" t="str">
            <v>T44267</v>
          </cell>
          <cell r="K4185" t="str">
            <v>Gun Metal</v>
          </cell>
          <cell r="L4185" t="str">
            <v>Brass And Natural Marble</v>
          </cell>
          <cell r="M4185" t="str">
            <v>25 years</v>
          </cell>
          <cell r="N4185" t="str">
            <v>25 years replacement Cartridge only</v>
          </cell>
          <cell r="O4185" t="str">
            <v>WM-060073</v>
          </cell>
        </row>
        <row r="4186">
          <cell r="C4186" t="str">
            <v>24D037BG</v>
          </cell>
          <cell r="D4186">
            <v>9355433075936</v>
          </cell>
          <cell r="E4186" t="str">
            <v>Serenity Wall Basin Set 160mm Spout With Rome Travertine Handle Brushed Gold</v>
          </cell>
          <cell r="F4186" t="str">
            <v>Serenity</v>
          </cell>
          <cell r="G4186" t="str">
            <v>Mixer Taps</v>
          </cell>
          <cell r="H4186" t="str">
            <v>Wall Basin/Bath Sets</v>
          </cell>
          <cell r="I4186" t="str">
            <v>5 Star, 5L/min</v>
          </cell>
          <cell r="J4186" t="str">
            <v>T44267</v>
          </cell>
          <cell r="K4186" t="str">
            <v>Brushed Gold</v>
          </cell>
          <cell r="L4186" t="str">
            <v>Brass And Natural Marble</v>
          </cell>
          <cell r="M4186" t="str">
            <v>25 years</v>
          </cell>
          <cell r="N4186" t="str">
            <v>25 years replacement Cartridge only</v>
          </cell>
          <cell r="O4186" t="str">
            <v>WM-060073</v>
          </cell>
        </row>
        <row r="4187">
          <cell r="C4187" t="str">
            <v>24D038CH</v>
          </cell>
          <cell r="D4187">
            <v>9355433075943</v>
          </cell>
          <cell r="E4187" t="str">
            <v>Serenity Wall Basin Set 160mm Spout With Arabescato Corchia Handle Chrome</v>
          </cell>
          <cell r="F4187" t="str">
            <v>Serenity</v>
          </cell>
          <cell r="G4187" t="str">
            <v>Mixer Taps</v>
          </cell>
          <cell r="H4187" t="str">
            <v>Wall Basin/Bath Sets</v>
          </cell>
          <cell r="I4187" t="str">
            <v>5 Star, 5L/min</v>
          </cell>
          <cell r="J4187" t="str">
            <v>T44267</v>
          </cell>
          <cell r="K4187" t="str">
            <v>Chrome</v>
          </cell>
          <cell r="L4187" t="str">
            <v>Brass And Natural Marble</v>
          </cell>
          <cell r="M4187" t="str">
            <v>25 years</v>
          </cell>
          <cell r="N4187" t="str">
            <v>25 years replacement Cartridge only</v>
          </cell>
          <cell r="O4187" t="str">
            <v>WM-060073</v>
          </cell>
        </row>
        <row r="4188">
          <cell r="C4188" t="str">
            <v>24D038MB</v>
          </cell>
          <cell r="D4188">
            <v>9355433075950</v>
          </cell>
          <cell r="E4188" t="str">
            <v>Serenity Wall Basin Set 160mm Spout With Arabescato Corchia Handle Matte Black</v>
          </cell>
          <cell r="F4188" t="str">
            <v>Serenity</v>
          </cell>
          <cell r="G4188" t="str">
            <v>Mixer Taps</v>
          </cell>
          <cell r="H4188" t="str">
            <v>Wall Basin/Bath Sets</v>
          </cell>
          <cell r="I4188" t="str">
            <v>5 Star, 5L/min</v>
          </cell>
          <cell r="J4188" t="str">
            <v>T44267</v>
          </cell>
          <cell r="K4188" t="str">
            <v>Matte Black</v>
          </cell>
          <cell r="L4188" t="str">
            <v>Brass And Natural Marble</v>
          </cell>
          <cell r="M4188" t="str">
            <v>25 years</v>
          </cell>
          <cell r="N4188" t="str">
            <v>25 years replacement Cartridge only</v>
          </cell>
          <cell r="O4188" t="str">
            <v>WM-060073</v>
          </cell>
        </row>
        <row r="4189">
          <cell r="C4189" t="str">
            <v>24D038BN</v>
          </cell>
          <cell r="D4189">
            <v>9355433075967</v>
          </cell>
          <cell r="E4189" t="str">
            <v>Serenity Wall Basin Set 160mm Spout With Arabescato Corchia Handle Brushed Nickel</v>
          </cell>
          <cell r="F4189" t="str">
            <v>Serenity</v>
          </cell>
          <cell r="G4189" t="str">
            <v>Mixer Taps</v>
          </cell>
          <cell r="H4189" t="str">
            <v>Wall Basin/Bath Sets</v>
          </cell>
          <cell r="I4189" t="str">
            <v>5 Star, 5L/min</v>
          </cell>
          <cell r="J4189" t="str">
            <v>T44267</v>
          </cell>
          <cell r="K4189" t="str">
            <v>Brushed Nickel</v>
          </cell>
          <cell r="L4189" t="str">
            <v>Brass And Natural Marble</v>
          </cell>
          <cell r="M4189" t="str">
            <v>25 years</v>
          </cell>
          <cell r="N4189" t="str">
            <v>25 years replacement Cartridge only</v>
          </cell>
          <cell r="O4189" t="str">
            <v>WM-060073</v>
          </cell>
        </row>
        <row r="4190">
          <cell r="C4190" t="str">
            <v>24D038BZ</v>
          </cell>
          <cell r="D4190">
            <v>9355433075974</v>
          </cell>
          <cell r="E4190" t="str">
            <v>Serenity Wall Basin Set 160mm Spout With Arabescato Corchia Handle Brushed Bronze</v>
          </cell>
          <cell r="F4190" t="str">
            <v>Serenity</v>
          </cell>
          <cell r="G4190" t="str">
            <v>Mixer Taps</v>
          </cell>
          <cell r="H4190" t="str">
            <v>Wall Basin/Bath Sets</v>
          </cell>
          <cell r="I4190" t="str">
            <v>5 Star, 5L/min</v>
          </cell>
          <cell r="J4190" t="str">
            <v>T44267</v>
          </cell>
          <cell r="K4190" t="str">
            <v>Brushed Bronze</v>
          </cell>
          <cell r="L4190" t="str">
            <v>Brass And Natural Marble</v>
          </cell>
          <cell r="M4190" t="str">
            <v>25 years</v>
          </cell>
          <cell r="N4190" t="str">
            <v>25 years replacement Cartridge only</v>
          </cell>
          <cell r="O4190" t="str">
            <v>WM-060073</v>
          </cell>
        </row>
        <row r="4191">
          <cell r="C4191" t="str">
            <v>24D038GM</v>
          </cell>
          <cell r="D4191">
            <v>9355433075981</v>
          </cell>
          <cell r="E4191" t="str">
            <v>Serenity Wall Basin Set 160mm Spout With Arabescato Corchia Handle Gun Metal</v>
          </cell>
          <cell r="F4191" t="str">
            <v>Serenity</v>
          </cell>
          <cell r="G4191" t="str">
            <v>Mixer Taps</v>
          </cell>
          <cell r="H4191" t="str">
            <v>Wall Basin/Bath Sets</v>
          </cell>
          <cell r="I4191" t="str">
            <v>5 Star, 5L/min</v>
          </cell>
          <cell r="J4191" t="str">
            <v>T44267</v>
          </cell>
          <cell r="K4191" t="str">
            <v>Gun Metal</v>
          </cell>
          <cell r="L4191" t="str">
            <v>Brass And Natural Marble</v>
          </cell>
          <cell r="M4191" t="str">
            <v>25 years</v>
          </cell>
          <cell r="N4191" t="str">
            <v>25 years replacement Cartridge only</v>
          </cell>
          <cell r="O4191" t="str">
            <v>WM-060073</v>
          </cell>
        </row>
        <row r="4192">
          <cell r="C4192" t="str">
            <v>24D038BG</v>
          </cell>
          <cell r="D4192">
            <v>9355433075998</v>
          </cell>
          <cell r="E4192" t="str">
            <v>Serenity Wall Basin Set 160mm Spout With Arabescato Corchia Handle Brushed Gold</v>
          </cell>
          <cell r="F4192" t="str">
            <v>Serenity</v>
          </cell>
          <cell r="G4192" t="str">
            <v>Mixer Taps</v>
          </cell>
          <cell r="H4192" t="str">
            <v>Wall Basin/Bath Sets</v>
          </cell>
          <cell r="I4192" t="str">
            <v>5 Star, 5L/min</v>
          </cell>
          <cell r="J4192" t="str">
            <v>T44267</v>
          </cell>
          <cell r="K4192" t="str">
            <v>Brushed Gold</v>
          </cell>
          <cell r="L4192" t="str">
            <v>Brass And Natural Marble</v>
          </cell>
          <cell r="M4192" t="str">
            <v>25 years</v>
          </cell>
          <cell r="N4192" t="str">
            <v>25 years replacement Cartridge only</v>
          </cell>
          <cell r="O4192" t="str">
            <v>WM-060073</v>
          </cell>
        </row>
        <row r="4193">
          <cell r="C4193" t="str">
            <v>24D040CH</v>
          </cell>
          <cell r="D4193">
            <v>9355433076063</v>
          </cell>
          <cell r="E4193" t="str">
            <v>Serenity Wall Basin Set 160mm Spout With Metal Handle Chrome</v>
          </cell>
          <cell r="F4193" t="str">
            <v>Serenity</v>
          </cell>
          <cell r="G4193" t="str">
            <v>Mixer Taps</v>
          </cell>
          <cell r="H4193" t="str">
            <v>Wall Basin/Bath Sets</v>
          </cell>
          <cell r="I4193" t="str">
            <v>5 Star, 5L/min</v>
          </cell>
          <cell r="J4193" t="str">
            <v>T44267</v>
          </cell>
          <cell r="K4193" t="str">
            <v>Chrome</v>
          </cell>
          <cell r="L4193" t="str">
            <v>Brass</v>
          </cell>
          <cell r="M4193" t="str">
            <v>25 years</v>
          </cell>
          <cell r="N4193" t="str">
            <v>25 years replacement Cartridge only</v>
          </cell>
          <cell r="O4193" t="str">
            <v>WM-060073</v>
          </cell>
        </row>
        <row r="4194">
          <cell r="C4194" t="str">
            <v>24D040MB</v>
          </cell>
          <cell r="D4194">
            <v>9355433076070</v>
          </cell>
          <cell r="E4194" t="str">
            <v>Serenity Wall Basin Set 160mm Spout With Metal Handle Matte Black</v>
          </cell>
          <cell r="F4194" t="str">
            <v>Serenity</v>
          </cell>
          <cell r="G4194" t="str">
            <v>Mixer Taps</v>
          </cell>
          <cell r="H4194" t="str">
            <v>Wall Basin/Bath Sets</v>
          </cell>
          <cell r="I4194" t="str">
            <v>5 Star, 5L/min</v>
          </cell>
          <cell r="J4194" t="str">
            <v>T44267</v>
          </cell>
          <cell r="K4194" t="str">
            <v>Matte Black</v>
          </cell>
          <cell r="L4194" t="str">
            <v>Brass</v>
          </cell>
          <cell r="M4194" t="str">
            <v>25 years</v>
          </cell>
          <cell r="N4194" t="str">
            <v>25 years replacement Cartridge only</v>
          </cell>
          <cell r="O4194" t="str">
            <v>WM-060073</v>
          </cell>
        </row>
        <row r="4195">
          <cell r="C4195" t="str">
            <v>24D040BN</v>
          </cell>
          <cell r="D4195">
            <v>9355433076087</v>
          </cell>
          <cell r="E4195" t="str">
            <v>Serenity Wall Basin Set 160mm Spout With Metal Handle Brushed Nickel</v>
          </cell>
          <cell r="F4195" t="str">
            <v>Serenity</v>
          </cell>
          <cell r="G4195" t="str">
            <v>Mixer Taps</v>
          </cell>
          <cell r="H4195" t="str">
            <v>Wall Basin/Bath Sets</v>
          </cell>
          <cell r="I4195" t="str">
            <v>5 Star, 5L/min</v>
          </cell>
          <cell r="J4195" t="str">
            <v>T44267</v>
          </cell>
          <cell r="K4195" t="str">
            <v>Brushed Nickel</v>
          </cell>
          <cell r="L4195" t="str">
            <v>Brass</v>
          </cell>
          <cell r="M4195" t="str">
            <v>25 years</v>
          </cell>
          <cell r="N4195" t="str">
            <v>25 years replacement Cartridge only</v>
          </cell>
          <cell r="O4195" t="str">
            <v>WM-060073</v>
          </cell>
        </row>
        <row r="4196">
          <cell r="C4196" t="str">
            <v>24D040BZ</v>
          </cell>
          <cell r="D4196">
            <v>9355433076094</v>
          </cell>
          <cell r="E4196" t="str">
            <v>Serenity Wall Basin Set 160mm Spout With Metal Handle Brushed Bronze</v>
          </cell>
          <cell r="F4196" t="str">
            <v>Serenity</v>
          </cell>
          <cell r="G4196" t="str">
            <v>Mixer Taps</v>
          </cell>
          <cell r="H4196" t="str">
            <v>Wall Basin/Bath Sets</v>
          </cell>
          <cell r="I4196" t="str">
            <v>5 Star, 5L/min</v>
          </cell>
          <cell r="J4196" t="str">
            <v>T44267</v>
          </cell>
          <cell r="K4196" t="str">
            <v>Brushed Bronze</v>
          </cell>
          <cell r="L4196" t="str">
            <v>Brass</v>
          </cell>
          <cell r="M4196" t="str">
            <v>25 years</v>
          </cell>
          <cell r="N4196" t="str">
            <v>25 years replacement Cartridge only</v>
          </cell>
          <cell r="O4196" t="str">
            <v>WM-060073</v>
          </cell>
        </row>
        <row r="4197">
          <cell r="C4197" t="str">
            <v>24D040GM</v>
          </cell>
          <cell r="D4197">
            <v>9355433076100</v>
          </cell>
          <cell r="E4197" t="str">
            <v>Serenity Wall Basin Set 160mm Spout With Metal Handle Gun Metal</v>
          </cell>
          <cell r="F4197" t="str">
            <v>Serenity</v>
          </cell>
          <cell r="G4197" t="str">
            <v>Mixer Taps</v>
          </cell>
          <cell r="H4197" t="str">
            <v>Wall Basin/Bath Sets</v>
          </cell>
          <cell r="I4197" t="str">
            <v>5 Star, 5L/min</v>
          </cell>
          <cell r="J4197" t="str">
            <v>T44267</v>
          </cell>
          <cell r="K4197" t="str">
            <v>Gun Metal</v>
          </cell>
          <cell r="L4197" t="str">
            <v>Brass</v>
          </cell>
          <cell r="M4197" t="str">
            <v>25 years</v>
          </cell>
          <cell r="N4197" t="str">
            <v>25 years replacement Cartridge only</v>
          </cell>
          <cell r="O4197" t="str">
            <v>WM-060073</v>
          </cell>
        </row>
        <row r="4198">
          <cell r="C4198" t="str">
            <v>24D040BG</v>
          </cell>
          <cell r="D4198">
            <v>9355433076117</v>
          </cell>
          <cell r="E4198" t="str">
            <v>Serenity Wall Basin Set 160mm Spout With Metal Handle Brushed Gold</v>
          </cell>
          <cell r="F4198" t="str">
            <v>Serenity</v>
          </cell>
          <cell r="G4198" t="str">
            <v>Mixer Taps</v>
          </cell>
          <cell r="H4198" t="str">
            <v>Wall Basin/Bath Sets</v>
          </cell>
          <cell r="I4198" t="str">
            <v>5 Star, 5L/min</v>
          </cell>
          <cell r="J4198" t="str">
            <v>T44267</v>
          </cell>
          <cell r="K4198" t="str">
            <v>Brushed Gold</v>
          </cell>
          <cell r="L4198" t="str">
            <v>Brass</v>
          </cell>
          <cell r="M4198" t="str">
            <v>25 years</v>
          </cell>
          <cell r="N4198" t="str">
            <v>25 years replacement Cartridge only</v>
          </cell>
          <cell r="O4198" t="str">
            <v>WM-060073</v>
          </cell>
        </row>
        <row r="4199">
          <cell r="C4199" t="str">
            <v>24D121CH</v>
          </cell>
          <cell r="D4199">
            <v>9355433076124</v>
          </cell>
          <cell r="E4199" t="str">
            <v>Serenity Wall Basin Set 160mm Spout With Marquina Black Handle Chrome</v>
          </cell>
          <cell r="F4199" t="str">
            <v>Serenity</v>
          </cell>
          <cell r="G4199" t="str">
            <v>Mixer Taps</v>
          </cell>
          <cell r="H4199" t="str">
            <v>Wall Basin/Bath Sets</v>
          </cell>
          <cell r="I4199" t="str">
            <v>5 Star, 5L/min</v>
          </cell>
          <cell r="J4199" t="str">
            <v>T44267</v>
          </cell>
          <cell r="K4199" t="str">
            <v>Chrome</v>
          </cell>
          <cell r="L4199" t="str">
            <v>Brass And Natural Marble</v>
          </cell>
          <cell r="M4199" t="str">
            <v>25 years</v>
          </cell>
          <cell r="N4199" t="str">
            <v>25 years replacement Cartridge only</v>
          </cell>
          <cell r="O4199" t="str">
            <v>WM-060073</v>
          </cell>
        </row>
        <row r="4200">
          <cell r="C4200" t="str">
            <v>24D121MB</v>
          </cell>
          <cell r="D4200">
            <v>9355433076131</v>
          </cell>
          <cell r="E4200" t="str">
            <v>Serenity Wall Basin Set 160mm Spout With Marquina Black Handle Matte Black</v>
          </cell>
          <cell r="F4200" t="str">
            <v>Serenity</v>
          </cell>
          <cell r="G4200" t="str">
            <v>Mixer Taps</v>
          </cell>
          <cell r="H4200" t="str">
            <v>Wall Basin/Bath Sets</v>
          </cell>
          <cell r="I4200" t="str">
            <v>5 Star, 5L/min</v>
          </cell>
          <cell r="J4200" t="str">
            <v>T44267</v>
          </cell>
          <cell r="K4200" t="str">
            <v>Matte Black</v>
          </cell>
          <cell r="L4200" t="str">
            <v>Brass And Natural Marble</v>
          </cell>
          <cell r="M4200" t="str">
            <v>25 years</v>
          </cell>
          <cell r="N4200" t="str">
            <v>25 years replacement Cartridge only</v>
          </cell>
          <cell r="O4200" t="str">
            <v>WM-060073</v>
          </cell>
        </row>
        <row r="4201">
          <cell r="C4201" t="str">
            <v>24D121BN</v>
          </cell>
          <cell r="D4201">
            <v>9355433076148</v>
          </cell>
          <cell r="E4201" t="str">
            <v>Serenity Wall Basin Set 160mm Spout With Marquina Black Handle Brushed Nickel</v>
          </cell>
          <cell r="F4201" t="str">
            <v>Serenity</v>
          </cell>
          <cell r="G4201" t="str">
            <v>Mixer Taps</v>
          </cell>
          <cell r="H4201" t="str">
            <v>Wall Basin/Bath Sets</v>
          </cell>
          <cell r="I4201" t="str">
            <v>5 Star, 5L/min</v>
          </cell>
          <cell r="J4201" t="str">
            <v>T44267</v>
          </cell>
          <cell r="K4201" t="str">
            <v>Brushed Nickel</v>
          </cell>
          <cell r="L4201" t="str">
            <v>Brass And Natural Marble</v>
          </cell>
          <cell r="M4201" t="str">
            <v>25 years</v>
          </cell>
          <cell r="N4201" t="str">
            <v>25 years replacement Cartridge only</v>
          </cell>
          <cell r="O4201" t="str">
            <v>WM-060073</v>
          </cell>
        </row>
        <row r="4202">
          <cell r="C4202" t="str">
            <v>24D121BZ</v>
          </cell>
          <cell r="D4202">
            <v>9355433076155</v>
          </cell>
          <cell r="E4202" t="str">
            <v>Serenity Wall Basin Set 160mm Spout With Marquina Black Handle Brushed Bronze</v>
          </cell>
          <cell r="F4202" t="str">
            <v>Serenity</v>
          </cell>
          <cell r="G4202" t="str">
            <v>Mixer Taps</v>
          </cell>
          <cell r="H4202" t="str">
            <v>Wall Basin/Bath Sets</v>
          </cell>
          <cell r="I4202" t="str">
            <v>5 Star, 5L/min</v>
          </cell>
          <cell r="J4202" t="str">
            <v>T44267</v>
          </cell>
          <cell r="K4202" t="str">
            <v>Brushed Bronze</v>
          </cell>
          <cell r="L4202" t="str">
            <v>Brass And Natural Marble</v>
          </cell>
          <cell r="M4202" t="str">
            <v>25 years</v>
          </cell>
          <cell r="N4202" t="str">
            <v>25 years replacement Cartridge only</v>
          </cell>
          <cell r="O4202" t="str">
            <v>WM-060073</v>
          </cell>
        </row>
        <row r="4203">
          <cell r="C4203" t="str">
            <v>24D121GM</v>
          </cell>
          <cell r="D4203">
            <v>9355433076162</v>
          </cell>
          <cell r="E4203" t="str">
            <v>Serenity Wall Basin Set 160mm Spout With Marquina Black Handle Gun Metal</v>
          </cell>
          <cell r="F4203" t="str">
            <v>Serenity</v>
          </cell>
          <cell r="G4203" t="str">
            <v>Mixer Taps</v>
          </cell>
          <cell r="H4203" t="str">
            <v>Wall Basin/Bath Sets</v>
          </cell>
          <cell r="I4203" t="str">
            <v>5 Star, 5L/min</v>
          </cell>
          <cell r="J4203" t="str">
            <v>T44267</v>
          </cell>
          <cell r="K4203" t="str">
            <v>Gun Metal</v>
          </cell>
          <cell r="L4203" t="str">
            <v>Brass And Natural Marble</v>
          </cell>
          <cell r="M4203" t="str">
            <v>25 years</v>
          </cell>
          <cell r="N4203" t="str">
            <v>25 years replacement Cartridge only</v>
          </cell>
          <cell r="O4203" t="str">
            <v>WM-060073</v>
          </cell>
        </row>
        <row r="4204">
          <cell r="C4204" t="str">
            <v>24D121BG</v>
          </cell>
          <cell r="D4204">
            <v>9355433076179</v>
          </cell>
          <cell r="E4204" t="str">
            <v>Serenity Wall Basin Set 160mm Spout With Marquina Black Handle Brushed Gold</v>
          </cell>
          <cell r="F4204" t="str">
            <v>Serenity</v>
          </cell>
          <cell r="G4204" t="str">
            <v>Mixer Taps</v>
          </cell>
          <cell r="H4204" t="str">
            <v>Wall Basin/Bath Sets</v>
          </cell>
          <cell r="I4204" t="str">
            <v>5 Star, 5L/min</v>
          </cell>
          <cell r="J4204" t="str">
            <v>T44267</v>
          </cell>
          <cell r="K4204" t="str">
            <v>Brushed Gold</v>
          </cell>
          <cell r="L4204" t="str">
            <v>Brass And Natural Marble</v>
          </cell>
          <cell r="M4204" t="str">
            <v>25 years</v>
          </cell>
          <cell r="N4204" t="str">
            <v>25 years replacement Cartridge only</v>
          </cell>
          <cell r="O4204" t="str">
            <v>WM-060073</v>
          </cell>
        </row>
        <row r="4205">
          <cell r="C4205" t="str">
            <v>24D041CH</v>
          </cell>
          <cell r="D4205">
            <v>9355433076186</v>
          </cell>
          <cell r="E4205" t="str">
            <v>Serenity Wall Basin Set 185mm Spout With Carrara Handle Chrome</v>
          </cell>
          <cell r="F4205" t="str">
            <v>Serenity</v>
          </cell>
          <cell r="G4205" t="str">
            <v>Mixer Taps</v>
          </cell>
          <cell r="H4205" t="str">
            <v>Wall Basin/Bath Sets</v>
          </cell>
          <cell r="I4205" t="str">
            <v>5 Star, 5L/min</v>
          </cell>
          <cell r="J4205" t="str">
            <v>T44269</v>
          </cell>
          <cell r="K4205" t="str">
            <v>Chrome</v>
          </cell>
          <cell r="L4205" t="str">
            <v>Brass And Natural Marble</v>
          </cell>
          <cell r="M4205" t="str">
            <v>25 years</v>
          </cell>
          <cell r="N4205" t="str">
            <v>25 years replacement Cartridge only</v>
          </cell>
          <cell r="O4205" t="str">
            <v>WM-060073</v>
          </cell>
        </row>
        <row r="4206">
          <cell r="C4206" t="str">
            <v>24D041MB</v>
          </cell>
          <cell r="D4206">
            <v>9355433076193</v>
          </cell>
          <cell r="E4206" t="str">
            <v>Serenity Wall Basin Set 185mm Spout With Carrara Handle Matte Black</v>
          </cell>
          <cell r="F4206" t="str">
            <v>Serenity</v>
          </cell>
          <cell r="G4206" t="str">
            <v>Mixer Taps</v>
          </cell>
          <cell r="H4206" t="str">
            <v>Wall Basin/Bath Sets</v>
          </cell>
          <cell r="I4206" t="str">
            <v>5 Star, 5L/min</v>
          </cell>
          <cell r="J4206" t="str">
            <v>T44269</v>
          </cell>
          <cell r="K4206" t="str">
            <v>Matte Black</v>
          </cell>
          <cell r="L4206" t="str">
            <v>Brass And Natural Marble</v>
          </cell>
          <cell r="M4206" t="str">
            <v>25 years</v>
          </cell>
          <cell r="N4206" t="str">
            <v>25 years replacement Cartridge only</v>
          </cell>
          <cell r="O4206" t="str">
            <v>WM-060073</v>
          </cell>
        </row>
        <row r="4207">
          <cell r="C4207" t="str">
            <v>24D041BN</v>
          </cell>
          <cell r="D4207">
            <v>9355433076209</v>
          </cell>
          <cell r="E4207" t="str">
            <v>Serenity Wall Basin Set 185mm Spout With Carrara Handle Brushed Nickel</v>
          </cell>
          <cell r="F4207" t="str">
            <v>Serenity</v>
          </cell>
          <cell r="G4207" t="str">
            <v>Mixer Taps</v>
          </cell>
          <cell r="H4207" t="str">
            <v>Wall Basin/Bath Sets</v>
          </cell>
          <cell r="I4207" t="str">
            <v>5 Star, 5L/min</v>
          </cell>
          <cell r="J4207" t="str">
            <v>T44269</v>
          </cell>
          <cell r="K4207" t="str">
            <v>Brushed Nickel</v>
          </cell>
          <cell r="L4207" t="str">
            <v>Brass And Natural Marble</v>
          </cell>
          <cell r="M4207" t="str">
            <v>25 years</v>
          </cell>
          <cell r="N4207" t="str">
            <v>25 years replacement Cartridge only</v>
          </cell>
          <cell r="O4207" t="str">
            <v>WM-060073</v>
          </cell>
        </row>
        <row r="4208">
          <cell r="C4208" t="str">
            <v>24D041BZ</v>
          </cell>
          <cell r="D4208">
            <v>9355433076216</v>
          </cell>
          <cell r="E4208" t="str">
            <v>Serenity Wall Basin Set 185mm Spout With Carrara Handle Brushed Bronze</v>
          </cell>
          <cell r="F4208" t="str">
            <v>Serenity</v>
          </cell>
          <cell r="G4208" t="str">
            <v>Mixer Taps</v>
          </cell>
          <cell r="H4208" t="str">
            <v>Wall Basin/Bath Sets</v>
          </cell>
          <cell r="I4208" t="str">
            <v>5 Star, 5L/min</v>
          </cell>
          <cell r="J4208" t="str">
            <v>T44269</v>
          </cell>
          <cell r="K4208" t="str">
            <v>Brushed Bronze</v>
          </cell>
          <cell r="L4208" t="str">
            <v>Brass And Natural Marble</v>
          </cell>
          <cell r="M4208" t="str">
            <v>25 years</v>
          </cell>
          <cell r="N4208" t="str">
            <v>25 years replacement Cartridge only</v>
          </cell>
          <cell r="O4208" t="str">
            <v>WM-060073</v>
          </cell>
        </row>
        <row r="4209">
          <cell r="C4209" t="str">
            <v>24D041GM</v>
          </cell>
          <cell r="D4209">
            <v>9355433076223</v>
          </cell>
          <cell r="E4209" t="str">
            <v>Serenity Wall Basin Set 185mm Spout With Carrara Handle Gun Metal</v>
          </cell>
          <cell r="F4209" t="str">
            <v>Serenity</v>
          </cell>
          <cell r="G4209" t="str">
            <v>Mixer Taps</v>
          </cell>
          <cell r="H4209" t="str">
            <v>Wall Basin/Bath Sets</v>
          </cell>
          <cell r="I4209" t="str">
            <v>5 Star, 5L/min</v>
          </cell>
          <cell r="J4209" t="str">
            <v>T44269</v>
          </cell>
          <cell r="K4209" t="str">
            <v>Gun Metal</v>
          </cell>
          <cell r="L4209" t="str">
            <v>Brass And Natural Marble</v>
          </cell>
          <cell r="M4209" t="str">
            <v>25 years</v>
          </cell>
          <cell r="N4209" t="str">
            <v>25 years replacement Cartridge only</v>
          </cell>
          <cell r="O4209" t="str">
            <v>WM-060073</v>
          </cell>
        </row>
        <row r="4210">
          <cell r="C4210" t="str">
            <v>24D041BG</v>
          </cell>
          <cell r="D4210">
            <v>9355433076230</v>
          </cell>
          <cell r="E4210" t="str">
            <v>Serenity Wall Basin Set 185mm Spout With Carrara Handle Brushed Gold</v>
          </cell>
          <cell r="F4210" t="str">
            <v>Serenity</v>
          </cell>
          <cell r="G4210" t="str">
            <v>Mixer Taps</v>
          </cell>
          <cell r="H4210" t="str">
            <v>Wall Basin/Bath Sets</v>
          </cell>
          <cell r="I4210" t="str">
            <v>5 Star, 5L/min</v>
          </cell>
          <cell r="J4210" t="str">
            <v>T44269</v>
          </cell>
          <cell r="K4210" t="str">
            <v>Brushed Gold</v>
          </cell>
          <cell r="L4210" t="str">
            <v>Brass And Natural Marble</v>
          </cell>
          <cell r="M4210" t="str">
            <v>25 years</v>
          </cell>
          <cell r="N4210" t="str">
            <v>25 years replacement Cartridge only</v>
          </cell>
          <cell r="O4210" t="str">
            <v>WM-060073</v>
          </cell>
        </row>
        <row r="4211">
          <cell r="C4211" t="str">
            <v>24D042CH</v>
          </cell>
          <cell r="D4211">
            <v>9355433076247</v>
          </cell>
          <cell r="E4211" t="str">
            <v>Serenity Wall Basin Set 185mm Spout With Verde Alpi Handle Chrome</v>
          </cell>
          <cell r="F4211" t="str">
            <v>Serenity</v>
          </cell>
          <cell r="G4211" t="str">
            <v>Mixer Taps</v>
          </cell>
          <cell r="H4211" t="str">
            <v>Wall Basin/Bath Sets</v>
          </cell>
          <cell r="I4211" t="str">
            <v>5 Star, 5L/min</v>
          </cell>
          <cell r="J4211" t="str">
            <v>T44269</v>
          </cell>
          <cell r="K4211" t="str">
            <v>Chrome</v>
          </cell>
          <cell r="L4211" t="str">
            <v>Brass And Natural Marble</v>
          </cell>
          <cell r="M4211" t="str">
            <v>25 years</v>
          </cell>
          <cell r="N4211" t="str">
            <v>25 years replacement Cartridge only</v>
          </cell>
          <cell r="O4211" t="str">
            <v>WM-060073</v>
          </cell>
        </row>
        <row r="4212">
          <cell r="C4212" t="str">
            <v>24D042MB</v>
          </cell>
          <cell r="D4212">
            <v>9355433076254</v>
          </cell>
          <cell r="E4212" t="str">
            <v>Serenity Wall Basin Set 185mm Spout With Verde Alpi Handle Matte Black</v>
          </cell>
          <cell r="F4212" t="str">
            <v>Serenity</v>
          </cell>
          <cell r="G4212" t="str">
            <v>Mixer Taps</v>
          </cell>
          <cell r="H4212" t="str">
            <v>Wall Basin/Bath Sets</v>
          </cell>
          <cell r="I4212" t="str">
            <v>5 Star, 5L/min</v>
          </cell>
          <cell r="J4212" t="str">
            <v>T44269</v>
          </cell>
          <cell r="K4212" t="str">
            <v>Matte Black</v>
          </cell>
          <cell r="L4212" t="str">
            <v>Brass And Natural Marble</v>
          </cell>
          <cell r="M4212" t="str">
            <v>25 years</v>
          </cell>
          <cell r="N4212" t="str">
            <v>25 years replacement Cartridge only</v>
          </cell>
          <cell r="O4212" t="str">
            <v>WM-060073</v>
          </cell>
        </row>
        <row r="4213">
          <cell r="C4213" t="str">
            <v>24D042BN</v>
          </cell>
          <cell r="D4213">
            <v>9355433076261</v>
          </cell>
          <cell r="E4213" t="str">
            <v>Serenity Wall Basin Set 185mm Spout With Verde Alpi Handle Brushed Nickel</v>
          </cell>
          <cell r="F4213" t="str">
            <v>Serenity</v>
          </cell>
          <cell r="G4213" t="str">
            <v>Mixer Taps</v>
          </cell>
          <cell r="H4213" t="str">
            <v>Wall Basin/Bath Sets</v>
          </cell>
          <cell r="I4213" t="str">
            <v>5 Star, 5L/min</v>
          </cell>
          <cell r="J4213" t="str">
            <v>T44269</v>
          </cell>
          <cell r="K4213" t="str">
            <v>Brushed Nickel</v>
          </cell>
          <cell r="L4213" t="str">
            <v>Brass And Natural Marble</v>
          </cell>
          <cell r="M4213" t="str">
            <v>25 years</v>
          </cell>
          <cell r="N4213" t="str">
            <v>25 years replacement Cartridge only</v>
          </cell>
          <cell r="O4213" t="str">
            <v>WM-060073</v>
          </cell>
        </row>
        <row r="4214">
          <cell r="C4214" t="str">
            <v>24D042BZ</v>
          </cell>
          <cell r="D4214">
            <v>9355433076278</v>
          </cell>
          <cell r="E4214" t="str">
            <v>Serenity Wall Basin Set 185mm Spout With Verde Alpi Handle Brushed Bronze</v>
          </cell>
          <cell r="F4214" t="str">
            <v>Serenity</v>
          </cell>
          <cell r="G4214" t="str">
            <v>Mixer Taps</v>
          </cell>
          <cell r="H4214" t="str">
            <v>Wall Basin/Bath Sets</v>
          </cell>
          <cell r="I4214" t="str">
            <v>5 Star, 5L/min</v>
          </cell>
          <cell r="J4214" t="str">
            <v>T44269</v>
          </cell>
          <cell r="K4214" t="str">
            <v>Brushed Bronze</v>
          </cell>
          <cell r="L4214" t="str">
            <v>Brass And Natural Marble</v>
          </cell>
          <cell r="M4214" t="str">
            <v>25 years</v>
          </cell>
          <cell r="N4214" t="str">
            <v>25 years replacement Cartridge only</v>
          </cell>
          <cell r="O4214" t="str">
            <v>WM-060073</v>
          </cell>
        </row>
        <row r="4215">
          <cell r="C4215" t="str">
            <v>24D042GM</v>
          </cell>
          <cell r="D4215">
            <v>9355433076285</v>
          </cell>
          <cell r="E4215" t="str">
            <v>Serenity Wall Basin Set 185mm Spout With Verde Alpi Handle Gun Metal</v>
          </cell>
          <cell r="F4215" t="str">
            <v>Serenity</v>
          </cell>
          <cell r="G4215" t="str">
            <v>Mixer Taps</v>
          </cell>
          <cell r="H4215" t="str">
            <v>Wall Basin/Bath Sets</v>
          </cell>
          <cell r="I4215" t="str">
            <v>5 Star, 5L/min</v>
          </cell>
          <cell r="J4215" t="str">
            <v>T44269</v>
          </cell>
          <cell r="K4215" t="str">
            <v>Gun Metal</v>
          </cell>
          <cell r="L4215" t="str">
            <v>Brass And Natural Marble</v>
          </cell>
          <cell r="M4215" t="str">
            <v>25 years</v>
          </cell>
          <cell r="N4215" t="str">
            <v>25 years replacement Cartridge only</v>
          </cell>
          <cell r="O4215" t="str">
            <v>WM-060073</v>
          </cell>
        </row>
        <row r="4216">
          <cell r="C4216" t="str">
            <v>24D042BG</v>
          </cell>
          <cell r="D4216">
            <v>9355433076292</v>
          </cell>
          <cell r="E4216" t="str">
            <v>Serenity Wall Basin Set 185mm Spout With Verde Alpi Handle Brushed Gold</v>
          </cell>
          <cell r="F4216" t="str">
            <v>Serenity</v>
          </cell>
          <cell r="G4216" t="str">
            <v>Mixer Taps</v>
          </cell>
          <cell r="H4216" t="str">
            <v>Wall Basin/Bath Sets</v>
          </cell>
          <cell r="I4216" t="str">
            <v>5 Star, 5L/min</v>
          </cell>
          <cell r="J4216" t="str">
            <v>T44269</v>
          </cell>
          <cell r="K4216" t="str">
            <v>Brushed Gold</v>
          </cell>
          <cell r="L4216" t="str">
            <v>Brass And Natural Marble</v>
          </cell>
          <cell r="M4216" t="str">
            <v>25 years</v>
          </cell>
          <cell r="N4216" t="str">
            <v>25 years replacement Cartridge only</v>
          </cell>
          <cell r="O4216" t="str">
            <v>WM-060073</v>
          </cell>
        </row>
        <row r="4217">
          <cell r="C4217" t="str">
            <v>24D043CH</v>
          </cell>
          <cell r="D4217">
            <v>9355433076308</v>
          </cell>
          <cell r="E4217" t="str">
            <v>Serenity Wall Basin Set 185mm Spout With Rome Travertine Handle Chrome</v>
          </cell>
          <cell r="F4217" t="str">
            <v>Serenity</v>
          </cell>
          <cell r="G4217" t="str">
            <v>Mixer Taps</v>
          </cell>
          <cell r="H4217" t="str">
            <v>Wall Basin/Bath Sets</v>
          </cell>
          <cell r="I4217" t="str">
            <v>5 Star, 5L/min</v>
          </cell>
          <cell r="J4217" t="str">
            <v>T44269</v>
          </cell>
          <cell r="K4217" t="str">
            <v>Chrome</v>
          </cell>
          <cell r="L4217" t="str">
            <v>Brass And Natural Marble</v>
          </cell>
          <cell r="M4217" t="str">
            <v>25 years</v>
          </cell>
          <cell r="N4217" t="str">
            <v>25 years replacement Cartridge only</v>
          </cell>
          <cell r="O4217" t="str">
            <v>WM-060073</v>
          </cell>
        </row>
        <row r="4218">
          <cell r="C4218" t="str">
            <v>24D043MB</v>
          </cell>
          <cell r="D4218">
            <v>9355433076315</v>
          </cell>
          <cell r="E4218" t="str">
            <v>Serenity Wall Basin Set 185mm Spout With Rome Travertine Handle Matte Black</v>
          </cell>
          <cell r="F4218" t="str">
            <v>Serenity</v>
          </cell>
          <cell r="G4218" t="str">
            <v>Mixer Taps</v>
          </cell>
          <cell r="H4218" t="str">
            <v>Wall Basin/Bath Sets</v>
          </cell>
          <cell r="I4218" t="str">
            <v>5 Star, 5L/min</v>
          </cell>
          <cell r="J4218" t="str">
            <v>T44269</v>
          </cell>
          <cell r="K4218" t="str">
            <v>Matte Black</v>
          </cell>
          <cell r="L4218" t="str">
            <v>Brass And Natural Marble</v>
          </cell>
          <cell r="M4218" t="str">
            <v>25 years</v>
          </cell>
          <cell r="N4218" t="str">
            <v>25 years replacement Cartridge only</v>
          </cell>
          <cell r="O4218" t="str">
            <v>WM-060073</v>
          </cell>
        </row>
        <row r="4219">
          <cell r="C4219" t="str">
            <v>24D043BN</v>
          </cell>
          <cell r="D4219">
            <v>9355433076322</v>
          </cell>
          <cell r="E4219" t="str">
            <v>Serenity Wall Basin Set 185mm Spout With Rome Travertine Handle Brushed Nickel</v>
          </cell>
          <cell r="F4219" t="str">
            <v>Serenity</v>
          </cell>
          <cell r="G4219" t="str">
            <v>Mixer Taps</v>
          </cell>
          <cell r="H4219" t="str">
            <v>Wall Basin/Bath Sets</v>
          </cell>
          <cell r="I4219" t="str">
            <v>5 Star, 5L/min</v>
          </cell>
          <cell r="J4219" t="str">
            <v>T44269</v>
          </cell>
          <cell r="K4219" t="str">
            <v>Brushed Nickel</v>
          </cell>
          <cell r="L4219" t="str">
            <v>Brass And Natural Marble</v>
          </cell>
          <cell r="M4219" t="str">
            <v>25 years</v>
          </cell>
          <cell r="N4219" t="str">
            <v>25 years replacement Cartridge only</v>
          </cell>
          <cell r="O4219" t="str">
            <v>WM-060073</v>
          </cell>
        </row>
        <row r="4220">
          <cell r="C4220" t="str">
            <v>24D043BZ</v>
          </cell>
          <cell r="D4220">
            <v>9355433076339</v>
          </cell>
          <cell r="E4220" t="str">
            <v>Serenity Wall Basin Set 185mm Spout With Rome Travertine Handle Brushed Bronze</v>
          </cell>
          <cell r="F4220" t="str">
            <v>Serenity</v>
          </cell>
          <cell r="G4220" t="str">
            <v>Mixer Taps</v>
          </cell>
          <cell r="H4220" t="str">
            <v>Wall Basin/Bath Sets</v>
          </cell>
          <cell r="I4220" t="str">
            <v>5 Star, 5L/min</v>
          </cell>
          <cell r="J4220" t="str">
            <v>T44269</v>
          </cell>
          <cell r="K4220" t="str">
            <v>Brushed Bronze</v>
          </cell>
          <cell r="L4220" t="str">
            <v>Brass And Natural Marble</v>
          </cell>
          <cell r="M4220" t="str">
            <v>25 years</v>
          </cell>
          <cell r="N4220" t="str">
            <v>25 years replacement Cartridge only</v>
          </cell>
          <cell r="O4220" t="str">
            <v>WM-060073</v>
          </cell>
        </row>
        <row r="4221">
          <cell r="C4221" t="str">
            <v>24D043GM</v>
          </cell>
          <cell r="D4221">
            <v>9355433076346</v>
          </cell>
          <cell r="E4221" t="str">
            <v>Serenity Wall Basin Set 185mm Spout With Rome Travertine Handle Gun Metal</v>
          </cell>
          <cell r="F4221" t="str">
            <v>Serenity</v>
          </cell>
          <cell r="G4221" t="str">
            <v>Mixer Taps</v>
          </cell>
          <cell r="H4221" t="str">
            <v>Wall Basin/Bath Sets</v>
          </cell>
          <cell r="I4221" t="str">
            <v>5 Star, 5L/min</v>
          </cell>
          <cell r="J4221" t="str">
            <v>T44269</v>
          </cell>
          <cell r="K4221" t="str">
            <v>Gun Metal</v>
          </cell>
          <cell r="L4221" t="str">
            <v>Brass And Natural Marble</v>
          </cell>
          <cell r="M4221" t="str">
            <v>25 years</v>
          </cell>
          <cell r="N4221" t="str">
            <v>25 years replacement Cartridge only</v>
          </cell>
          <cell r="O4221" t="str">
            <v>WM-060073</v>
          </cell>
        </row>
        <row r="4222">
          <cell r="C4222" t="str">
            <v>24D043BG</v>
          </cell>
          <cell r="D4222">
            <v>9355433076353</v>
          </cell>
          <cell r="E4222" t="str">
            <v>Serenity Wall Basin Set 185mm Spout With Rome Travertine Handle Brushed Gold</v>
          </cell>
          <cell r="F4222" t="str">
            <v>Serenity</v>
          </cell>
          <cell r="G4222" t="str">
            <v>Mixer Taps</v>
          </cell>
          <cell r="H4222" t="str">
            <v>Wall Basin/Bath Sets</v>
          </cell>
          <cell r="I4222" t="str">
            <v>5 Star, 5L/min</v>
          </cell>
          <cell r="J4222" t="str">
            <v>T44269</v>
          </cell>
          <cell r="K4222" t="str">
            <v>Brushed Gold</v>
          </cell>
          <cell r="L4222" t="str">
            <v>Brass And Natural Marble</v>
          </cell>
          <cell r="M4222" t="str">
            <v>25 years</v>
          </cell>
          <cell r="N4222" t="str">
            <v>25 years replacement Cartridge only</v>
          </cell>
          <cell r="O4222" t="str">
            <v>WM-060073</v>
          </cell>
        </row>
        <row r="4223">
          <cell r="C4223" t="str">
            <v>24D044CH</v>
          </cell>
          <cell r="D4223">
            <v>9355433076360</v>
          </cell>
          <cell r="E4223" t="str">
            <v>Serenity Wall Basin Set 185mm Spout With Arabescato Corchia Handle Chrome</v>
          </cell>
          <cell r="F4223" t="str">
            <v>Serenity</v>
          </cell>
          <cell r="G4223" t="str">
            <v>Mixer Taps</v>
          </cell>
          <cell r="H4223" t="str">
            <v>Wall Basin/Bath Sets</v>
          </cell>
          <cell r="I4223" t="str">
            <v>5 Star, 5L/min</v>
          </cell>
          <cell r="J4223" t="str">
            <v>T44269</v>
          </cell>
          <cell r="K4223" t="str">
            <v>Chrome</v>
          </cell>
          <cell r="L4223" t="str">
            <v>Brass And Natural Marble</v>
          </cell>
          <cell r="M4223" t="str">
            <v>25 years</v>
          </cell>
          <cell r="N4223" t="str">
            <v>25 years replacement Cartridge only</v>
          </cell>
          <cell r="O4223" t="str">
            <v>WM-060073</v>
          </cell>
        </row>
        <row r="4224">
          <cell r="C4224" t="str">
            <v>24D044MB</v>
          </cell>
          <cell r="D4224">
            <v>9355433076377</v>
          </cell>
          <cell r="E4224" t="str">
            <v>Serenity Wall Basin Set 185mm Spout With Arabescato Corchia Handle Matte Black</v>
          </cell>
          <cell r="F4224" t="str">
            <v>Serenity</v>
          </cell>
          <cell r="G4224" t="str">
            <v>Mixer Taps</v>
          </cell>
          <cell r="H4224" t="str">
            <v>Wall Basin/Bath Sets</v>
          </cell>
          <cell r="I4224" t="str">
            <v>5 Star, 5L/min</v>
          </cell>
          <cell r="J4224" t="str">
            <v>T44269</v>
          </cell>
          <cell r="K4224" t="str">
            <v>Matte Black</v>
          </cell>
          <cell r="L4224" t="str">
            <v>Brass And Natural Marble</v>
          </cell>
          <cell r="M4224" t="str">
            <v>25 years</v>
          </cell>
          <cell r="N4224" t="str">
            <v>25 years replacement Cartridge only</v>
          </cell>
          <cell r="O4224" t="str">
            <v>WM-060073</v>
          </cell>
        </row>
        <row r="4225">
          <cell r="C4225" t="str">
            <v>24D044BN</v>
          </cell>
          <cell r="D4225">
            <v>9355433076384</v>
          </cell>
          <cell r="E4225" t="str">
            <v>Serenity Wall Basin Set 185mm Spout With Arabescato Corchia Handle Brushed Nickel</v>
          </cell>
          <cell r="F4225" t="str">
            <v>Serenity</v>
          </cell>
          <cell r="G4225" t="str">
            <v>Mixer Taps</v>
          </cell>
          <cell r="H4225" t="str">
            <v>Wall Basin/Bath Sets</v>
          </cell>
          <cell r="I4225" t="str">
            <v>5 Star, 5L/min</v>
          </cell>
          <cell r="J4225" t="str">
            <v>T44269</v>
          </cell>
          <cell r="K4225" t="str">
            <v>Brushed Nickel</v>
          </cell>
          <cell r="L4225" t="str">
            <v>Brass And Natural Marble</v>
          </cell>
          <cell r="M4225" t="str">
            <v>25 years</v>
          </cell>
          <cell r="N4225" t="str">
            <v>25 years replacement Cartridge only</v>
          </cell>
          <cell r="O4225" t="str">
            <v>WM-060073</v>
          </cell>
        </row>
        <row r="4226">
          <cell r="C4226" t="str">
            <v>24D044BZ</v>
          </cell>
          <cell r="D4226">
            <v>9355433076391</v>
          </cell>
          <cell r="E4226" t="str">
            <v>Serenity Wall Basin Set 185mm Spout With Arabescato Corchia Handle Brushed Bronze</v>
          </cell>
          <cell r="F4226" t="str">
            <v>Serenity</v>
          </cell>
          <cell r="G4226" t="str">
            <v>Mixer Taps</v>
          </cell>
          <cell r="H4226" t="str">
            <v>Wall Basin/Bath Sets</v>
          </cell>
          <cell r="I4226" t="str">
            <v>5 Star, 5L/min</v>
          </cell>
          <cell r="J4226" t="str">
            <v>T44269</v>
          </cell>
          <cell r="K4226" t="str">
            <v>Brushed Bronze</v>
          </cell>
          <cell r="L4226" t="str">
            <v>Brass And Natural Marble</v>
          </cell>
          <cell r="M4226" t="str">
            <v>25 years</v>
          </cell>
          <cell r="N4226" t="str">
            <v>25 years replacement Cartridge only</v>
          </cell>
          <cell r="O4226" t="str">
            <v>WM-060073</v>
          </cell>
        </row>
        <row r="4227">
          <cell r="C4227" t="str">
            <v>24D044GM</v>
          </cell>
          <cell r="D4227">
            <v>9355433076407</v>
          </cell>
          <cell r="E4227" t="str">
            <v>Serenity Wall Basin Set 185mm Spout With Arabescato Corchia Handle Gun Metal</v>
          </cell>
          <cell r="F4227" t="str">
            <v>Serenity</v>
          </cell>
          <cell r="G4227" t="str">
            <v>Mixer Taps</v>
          </cell>
          <cell r="H4227" t="str">
            <v>Wall Basin/Bath Sets</v>
          </cell>
          <cell r="I4227" t="str">
            <v>5 Star, 5L/min</v>
          </cell>
          <cell r="J4227" t="str">
            <v>T44269</v>
          </cell>
          <cell r="K4227" t="str">
            <v>Gun Metal</v>
          </cell>
          <cell r="L4227" t="str">
            <v>Brass And Natural Marble</v>
          </cell>
          <cell r="M4227" t="str">
            <v>25 years</v>
          </cell>
          <cell r="N4227" t="str">
            <v>25 years replacement Cartridge only</v>
          </cell>
          <cell r="O4227" t="str">
            <v>WM-060073</v>
          </cell>
        </row>
        <row r="4228">
          <cell r="C4228" t="str">
            <v>24D044BG</v>
          </cell>
          <cell r="D4228">
            <v>9355433076414</v>
          </cell>
          <cell r="E4228" t="str">
            <v>Serenity Wall Basin Set 185mm Spout With Arabescato Corchia Handle Brushed Gold</v>
          </cell>
          <cell r="F4228" t="str">
            <v>Serenity</v>
          </cell>
          <cell r="G4228" t="str">
            <v>Mixer Taps</v>
          </cell>
          <cell r="H4228" t="str">
            <v>Wall Basin/Bath Sets</v>
          </cell>
          <cell r="I4228" t="str">
            <v>5 Star, 5L/min</v>
          </cell>
          <cell r="J4228" t="str">
            <v>T44269</v>
          </cell>
          <cell r="K4228" t="str">
            <v>Brushed Gold</v>
          </cell>
          <cell r="L4228" t="str">
            <v>Brass And Natural Marble</v>
          </cell>
          <cell r="M4228" t="str">
            <v>25 years</v>
          </cell>
          <cell r="N4228" t="str">
            <v>25 years replacement Cartridge only</v>
          </cell>
          <cell r="O4228" t="str">
            <v>WM-060073</v>
          </cell>
        </row>
        <row r="4229">
          <cell r="C4229" t="str">
            <v>24D046CH</v>
          </cell>
          <cell r="D4229">
            <v>9355433076483</v>
          </cell>
          <cell r="E4229" t="str">
            <v>Serenity Wall Basin Set 185mm Spout With Metal Handle Chrome</v>
          </cell>
          <cell r="F4229" t="str">
            <v>Serenity</v>
          </cell>
          <cell r="G4229" t="str">
            <v>Mixer Taps</v>
          </cell>
          <cell r="H4229" t="str">
            <v>Wall Basin/Bath Sets</v>
          </cell>
          <cell r="I4229" t="str">
            <v>5 Star, 5L/min</v>
          </cell>
          <cell r="J4229" t="str">
            <v>T44269</v>
          </cell>
          <cell r="K4229" t="str">
            <v>Chrome</v>
          </cell>
          <cell r="L4229" t="str">
            <v>Brass</v>
          </cell>
          <cell r="M4229" t="str">
            <v>25 years</v>
          </cell>
          <cell r="N4229" t="str">
            <v>25 years replacement Cartridge only</v>
          </cell>
          <cell r="O4229" t="str">
            <v>WM-060073</v>
          </cell>
        </row>
        <row r="4230">
          <cell r="C4230" t="str">
            <v>24D046MB</v>
          </cell>
          <cell r="D4230">
            <v>9355433076490</v>
          </cell>
          <cell r="E4230" t="str">
            <v>Serenity Wall Basin Set 185mm Spout With Metal Handle Matte Black</v>
          </cell>
          <cell r="F4230" t="str">
            <v>Serenity</v>
          </cell>
          <cell r="G4230" t="str">
            <v>Mixer Taps</v>
          </cell>
          <cell r="H4230" t="str">
            <v>Wall Basin/Bath Sets</v>
          </cell>
          <cell r="I4230" t="str">
            <v>5 Star, 5L/min</v>
          </cell>
          <cell r="J4230" t="str">
            <v>T44269</v>
          </cell>
          <cell r="K4230" t="str">
            <v>Matte Black</v>
          </cell>
          <cell r="L4230" t="str">
            <v>Brass</v>
          </cell>
          <cell r="M4230" t="str">
            <v>25 years</v>
          </cell>
          <cell r="N4230" t="str">
            <v>25 years replacement Cartridge only</v>
          </cell>
          <cell r="O4230" t="str">
            <v>WM-060073</v>
          </cell>
        </row>
        <row r="4231">
          <cell r="C4231" t="str">
            <v>24D046BN</v>
          </cell>
          <cell r="D4231">
            <v>9355433076506</v>
          </cell>
          <cell r="E4231" t="str">
            <v>Serenity Wall Basin Set 185mm Spout With Metal Handle Brushed Nickel</v>
          </cell>
          <cell r="F4231" t="str">
            <v>Serenity</v>
          </cell>
          <cell r="G4231" t="str">
            <v>Mixer Taps</v>
          </cell>
          <cell r="H4231" t="str">
            <v>Wall Basin/Bath Sets</v>
          </cell>
          <cell r="I4231" t="str">
            <v>5 Star, 5L/min</v>
          </cell>
          <cell r="J4231" t="str">
            <v>T44269</v>
          </cell>
          <cell r="K4231" t="str">
            <v>Brushed Nickel</v>
          </cell>
          <cell r="L4231" t="str">
            <v>Brass</v>
          </cell>
          <cell r="M4231" t="str">
            <v>25 years</v>
          </cell>
          <cell r="N4231" t="str">
            <v>25 years replacement Cartridge only</v>
          </cell>
          <cell r="O4231" t="str">
            <v>WM-060073</v>
          </cell>
        </row>
        <row r="4232">
          <cell r="C4232" t="str">
            <v>24D046BZ</v>
          </cell>
          <cell r="D4232">
            <v>9355433076513</v>
          </cell>
          <cell r="E4232" t="str">
            <v>Serenity Wall Basin Set 185mm Spout With Metal Handle Brushed Bronze</v>
          </cell>
          <cell r="F4232" t="str">
            <v>Serenity</v>
          </cell>
          <cell r="G4232" t="str">
            <v>Mixer Taps</v>
          </cell>
          <cell r="H4232" t="str">
            <v>Wall Basin/Bath Sets</v>
          </cell>
          <cell r="I4232" t="str">
            <v>5 Star, 5L/min</v>
          </cell>
          <cell r="J4232" t="str">
            <v>T44269</v>
          </cell>
          <cell r="K4232" t="str">
            <v>Brushed Bronze</v>
          </cell>
          <cell r="L4232" t="str">
            <v>Brass</v>
          </cell>
          <cell r="M4232" t="str">
            <v>25 years</v>
          </cell>
          <cell r="N4232" t="str">
            <v>25 years replacement Cartridge only</v>
          </cell>
          <cell r="O4232" t="str">
            <v>WM-060073</v>
          </cell>
        </row>
        <row r="4233">
          <cell r="C4233" t="str">
            <v>24D046GM</v>
          </cell>
          <cell r="D4233">
            <v>9355433076520</v>
          </cell>
          <cell r="E4233" t="str">
            <v>Serenity Wall Basin Set 185mm Spout With Metal Handle Gun Metal</v>
          </cell>
          <cell r="F4233" t="str">
            <v>Serenity</v>
          </cell>
          <cell r="G4233" t="str">
            <v>Mixer Taps</v>
          </cell>
          <cell r="H4233" t="str">
            <v>Wall Basin/Bath Sets</v>
          </cell>
          <cell r="I4233" t="str">
            <v>5 Star, 5L/min</v>
          </cell>
          <cell r="J4233" t="str">
            <v>T44269</v>
          </cell>
          <cell r="K4233" t="str">
            <v>Gun Metal</v>
          </cell>
          <cell r="L4233" t="str">
            <v>Brass</v>
          </cell>
          <cell r="M4233" t="str">
            <v>25 years</v>
          </cell>
          <cell r="N4233" t="str">
            <v>25 years replacement Cartridge only</v>
          </cell>
          <cell r="O4233" t="str">
            <v>WM-060073</v>
          </cell>
        </row>
        <row r="4234">
          <cell r="C4234" t="str">
            <v>24D046BG</v>
          </cell>
          <cell r="D4234">
            <v>9355433076537</v>
          </cell>
          <cell r="E4234" t="str">
            <v>Serenity Wall Basin Set 185mm Spout With Metal Handle Brushed Gold</v>
          </cell>
          <cell r="F4234" t="str">
            <v>Serenity</v>
          </cell>
          <cell r="G4234" t="str">
            <v>Mixer Taps</v>
          </cell>
          <cell r="H4234" t="str">
            <v>Wall Basin/Bath Sets</v>
          </cell>
          <cell r="I4234" t="str">
            <v>5 Star, 5L/min</v>
          </cell>
          <cell r="J4234" t="str">
            <v>T44269</v>
          </cell>
          <cell r="K4234" t="str">
            <v>Brushed Gold</v>
          </cell>
          <cell r="L4234" t="str">
            <v>Brass</v>
          </cell>
          <cell r="M4234" t="str">
            <v>25 years</v>
          </cell>
          <cell r="N4234" t="str">
            <v>25 years replacement Cartridge only</v>
          </cell>
          <cell r="O4234" t="str">
            <v>WM-060073</v>
          </cell>
        </row>
        <row r="4235">
          <cell r="C4235" t="str">
            <v>24D122CH</v>
          </cell>
          <cell r="D4235">
            <v>9355433076544</v>
          </cell>
          <cell r="E4235" t="str">
            <v>Serenity Wall Basin Set 185mm Spout With Marquina Black Handle Chrome</v>
          </cell>
          <cell r="F4235" t="str">
            <v>Serenity</v>
          </cell>
          <cell r="G4235" t="str">
            <v>Mixer Taps</v>
          </cell>
          <cell r="H4235" t="str">
            <v>Wall Basin/Bath Sets</v>
          </cell>
          <cell r="I4235" t="str">
            <v>5 Star, 5L/min</v>
          </cell>
          <cell r="J4235" t="str">
            <v>T44269</v>
          </cell>
          <cell r="K4235" t="str">
            <v>Chrome</v>
          </cell>
          <cell r="L4235" t="str">
            <v>Brass And Natural Marble</v>
          </cell>
          <cell r="M4235" t="str">
            <v>25 years</v>
          </cell>
          <cell r="N4235" t="str">
            <v>25 years replacement Cartridge only</v>
          </cell>
          <cell r="O4235" t="str">
            <v>WM-060073</v>
          </cell>
        </row>
        <row r="4236">
          <cell r="C4236" t="str">
            <v>24D122MB</v>
          </cell>
          <cell r="D4236">
            <v>9355433076551</v>
          </cell>
          <cell r="E4236" t="str">
            <v>Serenity Wall Basin Set 185mm Spout With Marquina Black Handle Matte Black</v>
          </cell>
          <cell r="F4236" t="str">
            <v>Serenity</v>
          </cell>
          <cell r="G4236" t="str">
            <v>Mixer Taps</v>
          </cell>
          <cell r="H4236" t="str">
            <v>Wall Basin/Bath Sets</v>
          </cell>
          <cell r="I4236" t="str">
            <v>5 Star, 5L/min</v>
          </cell>
          <cell r="J4236" t="str">
            <v>T44269</v>
          </cell>
          <cell r="K4236" t="str">
            <v>Matte Black</v>
          </cell>
          <cell r="L4236" t="str">
            <v>Brass And Natural Marble</v>
          </cell>
          <cell r="M4236" t="str">
            <v>25 years</v>
          </cell>
          <cell r="N4236" t="str">
            <v>25 years replacement Cartridge only</v>
          </cell>
          <cell r="O4236" t="str">
            <v>WM-060073</v>
          </cell>
        </row>
        <row r="4237">
          <cell r="C4237" t="str">
            <v>24D122BN</v>
          </cell>
          <cell r="D4237">
            <v>9355433076568</v>
          </cell>
          <cell r="E4237" t="str">
            <v>Serenity Wall Basin Set 185mm Spout With Marquina Black Handle Brushed Nickel</v>
          </cell>
          <cell r="F4237" t="str">
            <v>Serenity</v>
          </cell>
          <cell r="G4237" t="str">
            <v>Mixer Taps</v>
          </cell>
          <cell r="H4237" t="str">
            <v>Wall Basin/Bath Sets</v>
          </cell>
          <cell r="I4237" t="str">
            <v>5 Star, 5L/min</v>
          </cell>
          <cell r="J4237" t="str">
            <v>T44269</v>
          </cell>
          <cell r="K4237" t="str">
            <v>Brushed Nickel</v>
          </cell>
          <cell r="L4237" t="str">
            <v>Brass And Natural Marble</v>
          </cell>
          <cell r="M4237" t="str">
            <v>25 years</v>
          </cell>
          <cell r="N4237" t="str">
            <v>25 years replacement Cartridge only</v>
          </cell>
          <cell r="O4237" t="str">
            <v>WM-060073</v>
          </cell>
        </row>
        <row r="4238">
          <cell r="C4238" t="str">
            <v>24D122BZ</v>
          </cell>
          <cell r="D4238">
            <v>9355433076575</v>
          </cell>
          <cell r="E4238" t="str">
            <v>Serenity Wall Basin Set 185mm Spout With Marquina Black Handle Brushed Bronze</v>
          </cell>
          <cell r="F4238" t="str">
            <v>Serenity</v>
          </cell>
          <cell r="G4238" t="str">
            <v>Mixer Taps</v>
          </cell>
          <cell r="H4238" t="str">
            <v>Wall Basin/Bath Sets</v>
          </cell>
          <cell r="I4238" t="str">
            <v>5 Star, 5L/min</v>
          </cell>
          <cell r="J4238" t="str">
            <v>T44269</v>
          </cell>
          <cell r="K4238" t="str">
            <v>Brushed Bronze</v>
          </cell>
          <cell r="L4238" t="str">
            <v>Brass And Natural Marble</v>
          </cell>
          <cell r="M4238" t="str">
            <v>25 years</v>
          </cell>
          <cell r="N4238" t="str">
            <v>25 years replacement Cartridge only</v>
          </cell>
          <cell r="O4238" t="str">
            <v>WM-060073</v>
          </cell>
        </row>
        <row r="4239">
          <cell r="C4239" t="str">
            <v>24D122GM</v>
          </cell>
          <cell r="D4239">
            <v>9355433076582</v>
          </cell>
          <cell r="E4239" t="str">
            <v>Serenity Wall Basin Set 185mm Spout With Marquina Black Handle Gun Metal</v>
          </cell>
          <cell r="F4239" t="str">
            <v>Serenity</v>
          </cell>
          <cell r="G4239" t="str">
            <v>Mixer Taps</v>
          </cell>
          <cell r="H4239" t="str">
            <v>Wall Basin/Bath Sets</v>
          </cell>
          <cell r="I4239" t="str">
            <v>5 Star, 5L/min</v>
          </cell>
          <cell r="J4239" t="str">
            <v>T44269</v>
          </cell>
          <cell r="K4239" t="str">
            <v>Gun Metal</v>
          </cell>
          <cell r="L4239" t="str">
            <v>Brass And Natural Marble</v>
          </cell>
          <cell r="M4239" t="str">
            <v>25 years</v>
          </cell>
          <cell r="N4239" t="str">
            <v>25 years replacement Cartridge only</v>
          </cell>
          <cell r="O4239" t="str">
            <v>WM-060073</v>
          </cell>
        </row>
        <row r="4240">
          <cell r="C4240" t="str">
            <v>24D122BG</v>
          </cell>
          <cell r="D4240">
            <v>9355433076599</v>
          </cell>
          <cell r="E4240" t="str">
            <v>Serenity Wall Basin Set 185mm Spout With Marquina Black Handle Brushed Gold</v>
          </cell>
          <cell r="F4240" t="str">
            <v>Serenity</v>
          </cell>
          <cell r="G4240" t="str">
            <v>Mixer Taps</v>
          </cell>
          <cell r="H4240" t="str">
            <v>Wall Basin/Bath Sets</v>
          </cell>
          <cell r="I4240" t="str">
            <v>5 Star, 5L/min</v>
          </cell>
          <cell r="J4240" t="str">
            <v>T44269</v>
          </cell>
          <cell r="K4240" t="str">
            <v>Brushed Gold</v>
          </cell>
          <cell r="L4240" t="str">
            <v>Brass And Natural Marble</v>
          </cell>
          <cell r="M4240" t="str">
            <v>25 years</v>
          </cell>
          <cell r="N4240" t="str">
            <v>25 years replacement Cartridge only</v>
          </cell>
          <cell r="O4240" t="str">
            <v>WM-060073</v>
          </cell>
        </row>
        <row r="4241">
          <cell r="C4241" t="str">
            <v>24D047CH</v>
          </cell>
          <cell r="D4241">
            <v>9355433076605</v>
          </cell>
          <cell r="E4241" t="str">
            <v>Serenity Wall Basin Set 220mm Spout With Carrara Handle Chrome</v>
          </cell>
          <cell r="F4241" t="str">
            <v>Serenity</v>
          </cell>
          <cell r="G4241" t="str">
            <v>Mixer Taps</v>
          </cell>
          <cell r="H4241" t="str">
            <v>Wall Basin/Bath Sets</v>
          </cell>
          <cell r="I4241" t="str">
            <v>5 Star, 5L/min</v>
          </cell>
          <cell r="J4241" t="str">
            <v>T44268</v>
          </cell>
          <cell r="K4241" t="str">
            <v>Chrome</v>
          </cell>
          <cell r="L4241" t="str">
            <v>Brass And Natural Marble</v>
          </cell>
          <cell r="M4241" t="str">
            <v>25 years</v>
          </cell>
          <cell r="N4241" t="str">
            <v>25 years replacement Cartridge only</v>
          </cell>
          <cell r="O4241" t="str">
            <v>WM-060073</v>
          </cell>
        </row>
        <row r="4242">
          <cell r="C4242" t="str">
            <v>24D047MB</v>
          </cell>
          <cell r="D4242">
            <v>9355433076612</v>
          </cell>
          <cell r="E4242" t="str">
            <v>Serenity Wall Basin Set 220mm Spout With Carrara Handle Matte Black</v>
          </cell>
          <cell r="F4242" t="str">
            <v>Serenity</v>
          </cell>
          <cell r="G4242" t="str">
            <v>Mixer Taps</v>
          </cell>
          <cell r="H4242" t="str">
            <v>Wall Basin/Bath Sets</v>
          </cell>
          <cell r="I4242" t="str">
            <v>5 Star, 5L/min</v>
          </cell>
          <cell r="J4242" t="str">
            <v>T44268</v>
          </cell>
          <cell r="K4242" t="str">
            <v>Matte Black</v>
          </cell>
          <cell r="L4242" t="str">
            <v>Brass And Natural Marble</v>
          </cell>
          <cell r="M4242" t="str">
            <v>25 years</v>
          </cell>
          <cell r="N4242" t="str">
            <v>25 years replacement Cartridge only</v>
          </cell>
          <cell r="O4242" t="str">
            <v>WM-060073</v>
          </cell>
        </row>
        <row r="4243">
          <cell r="C4243" t="str">
            <v>24D047BN</v>
          </cell>
          <cell r="D4243">
            <v>9355433076629</v>
          </cell>
          <cell r="E4243" t="str">
            <v>Serenity Wall Basin Set 220mm Spout With Carrara Handle Brushed Nickel</v>
          </cell>
          <cell r="F4243" t="str">
            <v>Serenity</v>
          </cell>
          <cell r="G4243" t="str">
            <v>Mixer Taps</v>
          </cell>
          <cell r="H4243" t="str">
            <v>Wall Basin/Bath Sets</v>
          </cell>
          <cell r="I4243" t="str">
            <v>5 Star, 5L/min</v>
          </cell>
          <cell r="J4243" t="str">
            <v>T44268</v>
          </cell>
          <cell r="K4243" t="str">
            <v>Brushed Nickel</v>
          </cell>
          <cell r="L4243" t="str">
            <v>Brass And Natural Marble</v>
          </cell>
          <cell r="M4243" t="str">
            <v>25 years</v>
          </cell>
          <cell r="N4243" t="str">
            <v>25 years replacement Cartridge only</v>
          </cell>
          <cell r="O4243" t="str">
            <v>WM-060073</v>
          </cell>
        </row>
        <row r="4244">
          <cell r="C4244" t="str">
            <v>24D047BZ</v>
          </cell>
          <cell r="D4244">
            <v>9355433076636</v>
          </cell>
          <cell r="E4244" t="str">
            <v>Serenity Wall Basin Set 220mm Spout With Carrara Handle Brushed Bronze</v>
          </cell>
          <cell r="F4244" t="str">
            <v>Serenity</v>
          </cell>
          <cell r="G4244" t="str">
            <v>Mixer Taps</v>
          </cell>
          <cell r="H4244" t="str">
            <v>Wall Basin/Bath Sets</v>
          </cell>
          <cell r="I4244" t="str">
            <v>5 Star, 5L/min</v>
          </cell>
          <cell r="J4244" t="str">
            <v>T44268</v>
          </cell>
          <cell r="K4244" t="str">
            <v>Brushed Bronze</v>
          </cell>
          <cell r="L4244" t="str">
            <v>Brass And Natural Marble</v>
          </cell>
          <cell r="M4244" t="str">
            <v>25 years</v>
          </cell>
          <cell r="N4244" t="str">
            <v>25 years replacement Cartridge only</v>
          </cell>
          <cell r="O4244" t="str">
            <v>WM-060073</v>
          </cell>
        </row>
        <row r="4245">
          <cell r="C4245" t="str">
            <v>24D047GM</v>
          </cell>
          <cell r="D4245">
            <v>9355433076643</v>
          </cell>
          <cell r="E4245" t="str">
            <v>Serenity Wall Basin Set 220mm Spout With Carrara Handle Gun Metal</v>
          </cell>
          <cell r="F4245" t="str">
            <v>Serenity</v>
          </cell>
          <cell r="G4245" t="str">
            <v>Mixer Taps</v>
          </cell>
          <cell r="H4245" t="str">
            <v>Wall Basin/Bath Sets</v>
          </cell>
          <cell r="I4245" t="str">
            <v>5 Star, 5L/min</v>
          </cell>
          <cell r="J4245" t="str">
            <v>T44268</v>
          </cell>
          <cell r="K4245" t="str">
            <v>Gun Metal</v>
          </cell>
          <cell r="L4245" t="str">
            <v>Brass And Natural Marble</v>
          </cell>
          <cell r="M4245" t="str">
            <v>25 years</v>
          </cell>
          <cell r="N4245" t="str">
            <v>25 years replacement Cartridge only</v>
          </cell>
          <cell r="O4245" t="str">
            <v>WM-060073</v>
          </cell>
        </row>
        <row r="4246">
          <cell r="C4246" t="str">
            <v>24D047BG</v>
          </cell>
          <cell r="D4246">
            <v>9355433076650</v>
          </cell>
          <cell r="E4246" t="str">
            <v>Serenity Wall Basin Set 220mm Spout With Carrara Handle Brushed Gold</v>
          </cell>
          <cell r="F4246" t="str">
            <v>Serenity</v>
          </cell>
          <cell r="G4246" t="str">
            <v>Mixer Taps</v>
          </cell>
          <cell r="H4246" t="str">
            <v>Wall Basin/Bath Sets</v>
          </cell>
          <cell r="I4246" t="str">
            <v>5 Star, 5L/min</v>
          </cell>
          <cell r="J4246" t="str">
            <v>T44268</v>
          </cell>
          <cell r="K4246" t="str">
            <v>Brushed Gold</v>
          </cell>
          <cell r="L4246" t="str">
            <v>Brass And Natural Marble</v>
          </cell>
          <cell r="M4246" t="str">
            <v>25 years</v>
          </cell>
          <cell r="N4246" t="str">
            <v>25 years replacement Cartridge only</v>
          </cell>
          <cell r="O4246" t="str">
            <v>WM-060073</v>
          </cell>
        </row>
        <row r="4247">
          <cell r="C4247" t="str">
            <v>24D048CH</v>
          </cell>
          <cell r="D4247">
            <v>9355433076667</v>
          </cell>
          <cell r="E4247" t="str">
            <v>Serenity Wall Basin Set 220mm Spout With Verde Alpi Handle Chrome</v>
          </cell>
          <cell r="F4247" t="str">
            <v>Serenity</v>
          </cell>
          <cell r="G4247" t="str">
            <v>Mixer Taps</v>
          </cell>
          <cell r="H4247" t="str">
            <v>Wall Basin/Bath Sets</v>
          </cell>
          <cell r="I4247" t="str">
            <v>5 Star, 5L/min</v>
          </cell>
          <cell r="J4247" t="str">
            <v>T44268</v>
          </cell>
          <cell r="K4247" t="str">
            <v>Chrome</v>
          </cell>
          <cell r="L4247" t="str">
            <v>Brass And Natural Marble</v>
          </cell>
          <cell r="M4247" t="str">
            <v>25 years</v>
          </cell>
          <cell r="N4247" t="str">
            <v>25 years replacement Cartridge only</v>
          </cell>
          <cell r="O4247" t="str">
            <v>WM-060073</v>
          </cell>
        </row>
        <row r="4248">
          <cell r="C4248" t="str">
            <v>24D048MB</v>
          </cell>
          <cell r="D4248">
            <v>9355433076674</v>
          </cell>
          <cell r="E4248" t="str">
            <v>Serenity Wall Basin Set 220mm Spout With Verde Alpi Handle Matte Black</v>
          </cell>
          <cell r="F4248" t="str">
            <v>Serenity</v>
          </cell>
          <cell r="G4248" t="str">
            <v>Mixer Taps</v>
          </cell>
          <cell r="H4248" t="str">
            <v>Wall Basin/Bath Sets</v>
          </cell>
          <cell r="I4248" t="str">
            <v>5 Star, 5L/min</v>
          </cell>
          <cell r="J4248" t="str">
            <v>T44268</v>
          </cell>
          <cell r="K4248" t="str">
            <v>Matte Black</v>
          </cell>
          <cell r="L4248" t="str">
            <v>Brass And Natural Marble</v>
          </cell>
          <cell r="M4248" t="str">
            <v>25 years</v>
          </cell>
          <cell r="N4248" t="str">
            <v>25 years replacement Cartridge only</v>
          </cell>
          <cell r="O4248" t="str">
            <v>WM-060073</v>
          </cell>
        </row>
        <row r="4249">
          <cell r="C4249" t="str">
            <v>24D048BN</v>
          </cell>
          <cell r="D4249">
            <v>9355433076681</v>
          </cell>
          <cell r="E4249" t="str">
            <v>Serenity Wall Basin Set 220mm Spout With Verde Alpi Handle Brushed Nickel</v>
          </cell>
          <cell r="F4249" t="str">
            <v>Serenity</v>
          </cell>
          <cell r="G4249" t="str">
            <v>Mixer Taps</v>
          </cell>
          <cell r="H4249" t="str">
            <v>Wall Basin/Bath Sets</v>
          </cell>
          <cell r="I4249" t="str">
            <v>5 Star, 5L/min</v>
          </cell>
          <cell r="J4249" t="str">
            <v>T44268</v>
          </cell>
          <cell r="K4249" t="str">
            <v>Brushed Nickel</v>
          </cell>
          <cell r="L4249" t="str">
            <v>Brass And Natural Marble</v>
          </cell>
          <cell r="M4249" t="str">
            <v>25 years</v>
          </cell>
          <cell r="N4249" t="str">
            <v>25 years replacement Cartridge only</v>
          </cell>
          <cell r="O4249" t="str">
            <v>WM-060073</v>
          </cell>
        </row>
        <row r="4250">
          <cell r="C4250" t="str">
            <v>24D048BZ</v>
          </cell>
          <cell r="D4250">
            <v>9355433076698</v>
          </cell>
          <cell r="E4250" t="str">
            <v>Serenity Wall Basin Set 220mm Spout With Verde Alpi Handle Brushed Bronze</v>
          </cell>
          <cell r="F4250" t="str">
            <v>Serenity</v>
          </cell>
          <cell r="G4250" t="str">
            <v>Mixer Taps</v>
          </cell>
          <cell r="H4250" t="str">
            <v>Wall Basin/Bath Sets</v>
          </cell>
          <cell r="I4250" t="str">
            <v>5 Star, 5L/min</v>
          </cell>
          <cell r="J4250" t="str">
            <v>T44268</v>
          </cell>
          <cell r="K4250" t="str">
            <v>Brushed Bronze</v>
          </cell>
          <cell r="L4250" t="str">
            <v>Brass And Natural Marble</v>
          </cell>
          <cell r="M4250" t="str">
            <v>25 years</v>
          </cell>
          <cell r="N4250" t="str">
            <v>25 years replacement Cartridge only</v>
          </cell>
          <cell r="O4250" t="str">
            <v>WM-060073</v>
          </cell>
        </row>
        <row r="4251">
          <cell r="C4251" t="str">
            <v>24D048GM</v>
          </cell>
          <cell r="D4251">
            <v>9355433076704</v>
          </cell>
          <cell r="E4251" t="str">
            <v>Serenity Wall Basin Set 220mm Spout With Verde Alpi Handle Gun Metal</v>
          </cell>
          <cell r="F4251" t="str">
            <v>Serenity</v>
          </cell>
          <cell r="G4251" t="str">
            <v>Mixer Taps</v>
          </cell>
          <cell r="H4251" t="str">
            <v>Wall Basin/Bath Sets</v>
          </cell>
          <cell r="I4251" t="str">
            <v>5 Star, 5L/min</v>
          </cell>
          <cell r="J4251" t="str">
            <v>T44268</v>
          </cell>
          <cell r="K4251" t="str">
            <v>Gun Metal</v>
          </cell>
          <cell r="L4251" t="str">
            <v>Brass And Natural Marble</v>
          </cell>
          <cell r="M4251" t="str">
            <v>25 years</v>
          </cell>
          <cell r="N4251" t="str">
            <v>25 years replacement Cartridge only</v>
          </cell>
          <cell r="O4251" t="str">
            <v>WM-060073</v>
          </cell>
        </row>
        <row r="4252">
          <cell r="C4252" t="str">
            <v>24D048BG</v>
          </cell>
          <cell r="D4252">
            <v>9355433076711</v>
          </cell>
          <cell r="E4252" t="str">
            <v>Serenity Wall Basin Set 220mm Spout With Verde Alpi Handle Brushed Gold</v>
          </cell>
          <cell r="F4252" t="str">
            <v>Serenity</v>
          </cell>
          <cell r="G4252" t="str">
            <v>Mixer Taps</v>
          </cell>
          <cell r="H4252" t="str">
            <v>Wall Basin/Bath Sets</v>
          </cell>
          <cell r="I4252" t="str">
            <v>5 Star, 5L/min</v>
          </cell>
          <cell r="J4252" t="str">
            <v>T44268</v>
          </cell>
          <cell r="K4252" t="str">
            <v>Brushed Gold</v>
          </cell>
          <cell r="L4252" t="str">
            <v>Brass And Natural Marble</v>
          </cell>
          <cell r="M4252" t="str">
            <v>25 years</v>
          </cell>
          <cell r="N4252" t="str">
            <v>25 years replacement Cartridge only</v>
          </cell>
          <cell r="O4252" t="str">
            <v>WM-060073</v>
          </cell>
        </row>
        <row r="4253">
          <cell r="C4253" t="str">
            <v>24D049CH</v>
          </cell>
          <cell r="D4253">
            <v>9355433076728</v>
          </cell>
          <cell r="E4253" t="str">
            <v>Serenity Wall Basin Set 220mm Spout With Rome Travertine Handle Chrome</v>
          </cell>
          <cell r="F4253" t="str">
            <v>Serenity</v>
          </cell>
          <cell r="G4253" t="str">
            <v>Mixer Taps</v>
          </cell>
          <cell r="H4253" t="str">
            <v>Wall Basin/Bath Sets</v>
          </cell>
          <cell r="I4253" t="str">
            <v>5 Star, 5L/min</v>
          </cell>
          <cell r="J4253" t="str">
            <v>T44268</v>
          </cell>
          <cell r="K4253" t="str">
            <v>Chrome</v>
          </cell>
          <cell r="L4253" t="str">
            <v>Brass And Natural Marble</v>
          </cell>
          <cell r="M4253" t="str">
            <v>25 years</v>
          </cell>
          <cell r="N4253" t="str">
            <v>25 years replacement Cartridge only</v>
          </cell>
          <cell r="O4253" t="str">
            <v>WM-060073</v>
          </cell>
        </row>
        <row r="4254">
          <cell r="C4254" t="str">
            <v>24D049MB</v>
          </cell>
          <cell r="D4254">
            <v>9355433076735</v>
          </cell>
          <cell r="E4254" t="str">
            <v>Serenity Wall Basin Set 220mm Spout With Rome Travertine Handle Matte Black</v>
          </cell>
          <cell r="F4254" t="str">
            <v>Serenity</v>
          </cell>
          <cell r="G4254" t="str">
            <v>Mixer Taps</v>
          </cell>
          <cell r="H4254" t="str">
            <v>Wall Basin/Bath Sets</v>
          </cell>
          <cell r="I4254" t="str">
            <v>5 Star, 5L/min</v>
          </cell>
          <cell r="J4254" t="str">
            <v>T44268</v>
          </cell>
          <cell r="K4254" t="str">
            <v>Matte Black</v>
          </cell>
          <cell r="L4254" t="str">
            <v>Brass And Natural Marble</v>
          </cell>
          <cell r="M4254" t="str">
            <v>25 years</v>
          </cell>
          <cell r="N4254" t="str">
            <v>25 years replacement Cartridge only</v>
          </cell>
          <cell r="O4254" t="str">
            <v>WM-060073</v>
          </cell>
        </row>
        <row r="4255">
          <cell r="C4255" t="str">
            <v>24D049BN</v>
          </cell>
          <cell r="D4255">
            <v>9355433076742</v>
          </cell>
          <cell r="E4255" t="str">
            <v>Serenity Wall Basin Set 220mm Spout With Rome Travertine Handle Brushed Nickel</v>
          </cell>
          <cell r="F4255" t="str">
            <v>Serenity</v>
          </cell>
          <cell r="G4255" t="str">
            <v>Mixer Taps</v>
          </cell>
          <cell r="H4255" t="str">
            <v>Wall Basin/Bath Sets</v>
          </cell>
          <cell r="I4255" t="str">
            <v>5 Star, 5L/min</v>
          </cell>
          <cell r="J4255" t="str">
            <v>T44268</v>
          </cell>
          <cell r="K4255" t="str">
            <v>Brushed Nickel</v>
          </cell>
          <cell r="L4255" t="str">
            <v>Brass And Natural Marble</v>
          </cell>
          <cell r="M4255" t="str">
            <v>25 years</v>
          </cell>
          <cell r="N4255" t="str">
            <v>25 years replacement Cartridge only</v>
          </cell>
          <cell r="O4255" t="str">
            <v>WM-060073</v>
          </cell>
        </row>
        <row r="4256">
          <cell r="C4256" t="str">
            <v>24D049BZ</v>
          </cell>
          <cell r="D4256">
            <v>9355433076759</v>
          </cell>
          <cell r="E4256" t="str">
            <v>Serenity Wall Basin Set 220mm Spout With Rome Travertine Handle Brushed Bronze</v>
          </cell>
          <cell r="F4256" t="str">
            <v>Serenity</v>
          </cell>
          <cell r="G4256" t="str">
            <v>Mixer Taps</v>
          </cell>
          <cell r="H4256" t="str">
            <v>Wall Basin/Bath Sets</v>
          </cell>
          <cell r="I4256" t="str">
            <v>5 Star, 5L/min</v>
          </cell>
          <cell r="J4256" t="str">
            <v>T44268</v>
          </cell>
          <cell r="K4256" t="str">
            <v>Brushed Bronze</v>
          </cell>
          <cell r="L4256" t="str">
            <v>Brass And Natural Marble</v>
          </cell>
          <cell r="M4256" t="str">
            <v>25 years</v>
          </cell>
          <cell r="N4256" t="str">
            <v>25 years replacement Cartridge only</v>
          </cell>
          <cell r="O4256" t="str">
            <v>WM-060073</v>
          </cell>
        </row>
        <row r="4257">
          <cell r="C4257" t="str">
            <v>24D049GM</v>
          </cell>
          <cell r="D4257">
            <v>9355433076766</v>
          </cell>
          <cell r="E4257" t="str">
            <v>Serenity Wall Basin Set 220mm Spout With Rome Travertine Handle Gun Metal</v>
          </cell>
          <cell r="F4257" t="str">
            <v>Serenity</v>
          </cell>
          <cell r="G4257" t="str">
            <v>Mixer Taps</v>
          </cell>
          <cell r="H4257" t="str">
            <v>Wall Basin/Bath Sets</v>
          </cell>
          <cell r="I4257" t="str">
            <v>5 Star, 5L/min</v>
          </cell>
          <cell r="J4257" t="str">
            <v>T44268</v>
          </cell>
          <cell r="K4257" t="str">
            <v>Gun Metal</v>
          </cell>
          <cell r="L4257" t="str">
            <v>Brass And Natural Marble</v>
          </cell>
          <cell r="M4257" t="str">
            <v>25 years</v>
          </cell>
          <cell r="N4257" t="str">
            <v>25 years replacement Cartridge only</v>
          </cell>
          <cell r="O4257" t="str">
            <v>WM-060073</v>
          </cell>
        </row>
        <row r="4258">
          <cell r="C4258" t="str">
            <v>24D049BG</v>
          </cell>
          <cell r="D4258">
            <v>9355433076773</v>
          </cell>
          <cell r="E4258" t="str">
            <v>Serenity Wall Basin Set 220mm Spout With Rome Travertine Handle Brushed Gold</v>
          </cell>
          <cell r="F4258" t="str">
            <v>Serenity</v>
          </cell>
          <cell r="G4258" t="str">
            <v>Mixer Taps</v>
          </cell>
          <cell r="H4258" t="str">
            <v>Wall Basin/Bath Sets</v>
          </cell>
          <cell r="I4258" t="str">
            <v>5 Star, 5L/min</v>
          </cell>
          <cell r="J4258" t="str">
            <v>T44268</v>
          </cell>
          <cell r="K4258" t="str">
            <v>Brushed Gold</v>
          </cell>
          <cell r="L4258" t="str">
            <v>Brass And Natural Marble</v>
          </cell>
          <cell r="M4258" t="str">
            <v>25 years</v>
          </cell>
          <cell r="N4258" t="str">
            <v>25 years replacement Cartridge only</v>
          </cell>
          <cell r="O4258" t="str">
            <v>WM-060073</v>
          </cell>
        </row>
        <row r="4259">
          <cell r="C4259" t="str">
            <v>24D050CH</v>
          </cell>
          <cell r="D4259">
            <v>9355433076780</v>
          </cell>
          <cell r="E4259" t="str">
            <v>Serenity Wall Basin Set 220mm Spout With Arabescato Corchia Handle Chrome</v>
          </cell>
          <cell r="F4259" t="str">
            <v>Serenity</v>
          </cell>
          <cell r="G4259" t="str">
            <v>Mixer Taps</v>
          </cell>
          <cell r="H4259" t="str">
            <v>Wall Basin/Bath Sets</v>
          </cell>
          <cell r="I4259" t="str">
            <v>5 Star, 5L/min</v>
          </cell>
          <cell r="J4259" t="str">
            <v>T44268</v>
          </cell>
          <cell r="K4259" t="str">
            <v>Chrome</v>
          </cell>
          <cell r="L4259" t="str">
            <v>Brass And Natural Marble</v>
          </cell>
          <cell r="M4259" t="str">
            <v>25 years</v>
          </cell>
          <cell r="N4259" t="str">
            <v>25 years replacement Cartridge only</v>
          </cell>
          <cell r="O4259" t="str">
            <v>WM-060073</v>
          </cell>
        </row>
        <row r="4260">
          <cell r="C4260" t="str">
            <v>24D050MB</v>
          </cell>
          <cell r="D4260">
            <v>9355433076797</v>
          </cell>
          <cell r="E4260" t="str">
            <v>Serenity Wall Basin Set 220mm Spout With Arabescato Corchia Handle Matte Black</v>
          </cell>
          <cell r="F4260" t="str">
            <v>Serenity</v>
          </cell>
          <cell r="G4260" t="str">
            <v>Mixer Taps</v>
          </cell>
          <cell r="H4260" t="str">
            <v>Wall Basin/Bath Sets</v>
          </cell>
          <cell r="I4260" t="str">
            <v>5 Star, 5L/min</v>
          </cell>
          <cell r="J4260" t="str">
            <v>T44268</v>
          </cell>
          <cell r="K4260" t="str">
            <v>Matte Black</v>
          </cell>
          <cell r="L4260" t="str">
            <v>Brass And Natural Marble</v>
          </cell>
          <cell r="M4260" t="str">
            <v>25 years</v>
          </cell>
          <cell r="N4260" t="str">
            <v>25 years replacement Cartridge only</v>
          </cell>
          <cell r="O4260" t="str">
            <v>WM-060073</v>
          </cell>
        </row>
        <row r="4261">
          <cell r="C4261" t="str">
            <v>24D050BN</v>
          </cell>
          <cell r="D4261">
            <v>9355433076803</v>
          </cell>
          <cell r="E4261" t="str">
            <v>Serenity Wall Basin Set 220mm Spout With Arabescato Corchia Handle Brushed Nickel</v>
          </cell>
          <cell r="F4261" t="str">
            <v>Serenity</v>
          </cell>
          <cell r="G4261" t="str">
            <v>Mixer Taps</v>
          </cell>
          <cell r="H4261" t="str">
            <v>Wall Basin/Bath Sets</v>
          </cell>
          <cell r="I4261" t="str">
            <v>5 Star, 5L/min</v>
          </cell>
          <cell r="J4261" t="str">
            <v>T44268</v>
          </cell>
          <cell r="K4261" t="str">
            <v>Brushed Nickel</v>
          </cell>
          <cell r="L4261" t="str">
            <v>Brass And Natural Marble</v>
          </cell>
          <cell r="M4261" t="str">
            <v>25 years</v>
          </cell>
          <cell r="N4261" t="str">
            <v>25 years replacement Cartridge only</v>
          </cell>
          <cell r="O4261" t="str">
            <v>WM-060073</v>
          </cell>
        </row>
        <row r="4262">
          <cell r="C4262" t="str">
            <v>24D050BZ</v>
          </cell>
          <cell r="D4262">
            <v>9355433076810</v>
          </cell>
          <cell r="E4262" t="str">
            <v>Serenity Wall Basin Set 220mm Spout With Arabescato Corchia Handle Brushed Bronze</v>
          </cell>
          <cell r="F4262" t="str">
            <v>Serenity</v>
          </cell>
          <cell r="G4262" t="str">
            <v>Mixer Taps</v>
          </cell>
          <cell r="H4262" t="str">
            <v>Wall Basin/Bath Sets</v>
          </cell>
          <cell r="I4262" t="str">
            <v>5 Star, 5L/min</v>
          </cell>
          <cell r="J4262" t="str">
            <v>T44268</v>
          </cell>
          <cell r="K4262" t="str">
            <v>Brushed Bronze</v>
          </cell>
          <cell r="L4262" t="str">
            <v>Brass And Natural Marble</v>
          </cell>
          <cell r="M4262" t="str">
            <v>25 years</v>
          </cell>
          <cell r="N4262" t="str">
            <v>25 years replacement Cartridge only</v>
          </cell>
          <cell r="O4262" t="str">
            <v>WM-060073</v>
          </cell>
        </row>
        <row r="4263">
          <cell r="C4263" t="str">
            <v>24D050GM</v>
          </cell>
          <cell r="D4263">
            <v>9355433076827</v>
          </cell>
          <cell r="E4263" t="str">
            <v>Serenity Wall Basin Set 220mm Spout With Arabescato Corchia Handle Gun Metal</v>
          </cell>
          <cell r="F4263" t="str">
            <v>Serenity</v>
          </cell>
          <cell r="G4263" t="str">
            <v>Mixer Taps</v>
          </cell>
          <cell r="H4263" t="str">
            <v>Wall Basin/Bath Sets</v>
          </cell>
          <cell r="I4263" t="str">
            <v>5 Star, 5L/min</v>
          </cell>
          <cell r="J4263" t="str">
            <v>T44268</v>
          </cell>
          <cell r="K4263" t="str">
            <v>Gun Metal</v>
          </cell>
          <cell r="L4263" t="str">
            <v>Brass And Natural Marble</v>
          </cell>
          <cell r="M4263" t="str">
            <v>25 years</v>
          </cell>
          <cell r="N4263" t="str">
            <v>25 years replacement Cartridge only</v>
          </cell>
          <cell r="O4263" t="str">
            <v>WM-060073</v>
          </cell>
        </row>
        <row r="4264">
          <cell r="C4264" t="str">
            <v>24D050BG</v>
          </cell>
          <cell r="D4264">
            <v>9355433076834</v>
          </cell>
          <cell r="E4264" t="str">
            <v>Serenity Wall Basin Set 220mm Spout With Arabescato Corchia Handle Brushed Gold</v>
          </cell>
          <cell r="F4264" t="str">
            <v>Serenity</v>
          </cell>
          <cell r="G4264" t="str">
            <v>Mixer Taps</v>
          </cell>
          <cell r="H4264" t="str">
            <v>Wall Basin/Bath Sets</v>
          </cell>
          <cell r="I4264" t="str">
            <v>5 Star, 5L/min</v>
          </cell>
          <cell r="J4264" t="str">
            <v>T44268</v>
          </cell>
          <cell r="K4264" t="str">
            <v>Brushed Gold</v>
          </cell>
          <cell r="L4264" t="str">
            <v>Brass And Natural Marble</v>
          </cell>
          <cell r="M4264" t="str">
            <v>25 years</v>
          </cell>
          <cell r="N4264" t="str">
            <v>25 years replacement Cartridge only</v>
          </cell>
          <cell r="O4264" t="str">
            <v>WM-060073</v>
          </cell>
        </row>
        <row r="4265">
          <cell r="C4265" t="str">
            <v>24D052CH</v>
          </cell>
          <cell r="D4265">
            <v>9355433076902</v>
          </cell>
          <cell r="E4265" t="str">
            <v>Serenity Wall Basin Set 220mm Spout With Metal Handle Chrome</v>
          </cell>
          <cell r="F4265" t="str">
            <v>Serenity</v>
          </cell>
          <cell r="G4265" t="str">
            <v>Mixer Taps</v>
          </cell>
          <cell r="H4265" t="str">
            <v>Wall Basin/Bath Sets</v>
          </cell>
          <cell r="I4265" t="str">
            <v>5 Star, 5L/min</v>
          </cell>
          <cell r="J4265" t="str">
            <v>T44268</v>
          </cell>
          <cell r="K4265" t="str">
            <v>Chrome</v>
          </cell>
          <cell r="L4265" t="str">
            <v>Brass</v>
          </cell>
          <cell r="M4265" t="str">
            <v>25 years</v>
          </cell>
          <cell r="N4265" t="str">
            <v>25 years replacement Cartridge only</v>
          </cell>
          <cell r="O4265" t="str">
            <v>WM-060073</v>
          </cell>
        </row>
        <row r="4266">
          <cell r="C4266" t="str">
            <v>24D052MB</v>
          </cell>
          <cell r="D4266">
            <v>9355433076919</v>
          </cell>
          <cell r="E4266" t="str">
            <v>Serenity Wall Basin Set 220mm Spout With Metal Handle Matte Black</v>
          </cell>
          <cell r="F4266" t="str">
            <v>Serenity</v>
          </cell>
          <cell r="G4266" t="str">
            <v>Mixer Taps</v>
          </cell>
          <cell r="H4266" t="str">
            <v>Wall Basin/Bath Sets</v>
          </cell>
          <cell r="I4266" t="str">
            <v>5 Star, 5L/min</v>
          </cell>
          <cell r="J4266" t="str">
            <v>T44268</v>
          </cell>
          <cell r="K4266" t="str">
            <v>Matte Black</v>
          </cell>
          <cell r="L4266" t="str">
            <v>Brass</v>
          </cell>
          <cell r="M4266" t="str">
            <v>25 years</v>
          </cell>
          <cell r="N4266" t="str">
            <v>25 years replacement Cartridge only</v>
          </cell>
          <cell r="O4266" t="str">
            <v>WM-060073</v>
          </cell>
        </row>
        <row r="4267">
          <cell r="C4267" t="str">
            <v>24D052BN</v>
          </cell>
          <cell r="D4267">
            <v>9355433076926</v>
          </cell>
          <cell r="E4267" t="str">
            <v>Serenity Wall Basin Set 220mm Spout With Metal Handle Brushed Nickel</v>
          </cell>
          <cell r="F4267" t="str">
            <v>Serenity</v>
          </cell>
          <cell r="G4267" t="str">
            <v>Mixer Taps</v>
          </cell>
          <cell r="H4267" t="str">
            <v>Wall Basin/Bath Sets</v>
          </cell>
          <cell r="I4267" t="str">
            <v>5 Star, 5L/min</v>
          </cell>
          <cell r="J4267" t="str">
            <v>T44268</v>
          </cell>
          <cell r="K4267" t="str">
            <v>Brushed Nickel</v>
          </cell>
          <cell r="L4267" t="str">
            <v>Brass</v>
          </cell>
          <cell r="M4267" t="str">
            <v>25 years</v>
          </cell>
          <cell r="N4267" t="str">
            <v>25 years replacement Cartridge only</v>
          </cell>
          <cell r="O4267" t="str">
            <v>WM-060073</v>
          </cell>
        </row>
        <row r="4268">
          <cell r="C4268" t="str">
            <v>24D052BZ</v>
          </cell>
          <cell r="D4268">
            <v>9355433076933</v>
          </cell>
          <cell r="E4268" t="str">
            <v>Serenity Wall Basin Set 220mm Spout With Metal Handle Brushed Bronze</v>
          </cell>
          <cell r="F4268" t="str">
            <v>Serenity</v>
          </cell>
          <cell r="G4268" t="str">
            <v>Mixer Taps</v>
          </cell>
          <cell r="H4268" t="str">
            <v>Wall Basin/Bath Sets</v>
          </cell>
          <cell r="I4268" t="str">
            <v>5 Star, 5L/min</v>
          </cell>
          <cell r="J4268" t="str">
            <v>T44268</v>
          </cell>
          <cell r="K4268" t="str">
            <v>Brushed Bronze</v>
          </cell>
          <cell r="L4268" t="str">
            <v>Brass</v>
          </cell>
          <cell r="M4268" t="str">
            <v>25 years</v>
          </cell>
          <cell r="N4268" t="str">
            <v>25 years replacement Cartridge only</v>
          </cell>
          <cell r="O4268" t="str">
            <v>WM-060073</v>
          </cell>
        </row>
        <row r="4269">
          <cell r="C4269" t="str">
            <v>24D052GM</v>
          </cell>
          <cell r="D4269">
            <v>9355433076940</v>
          </cell>
          <cell r="E4269" t="str">
            <v>Serenity Wall Basin Set 220mm Spout With Metal Handle Gun Metal</v>
          </cell>
          <cell r="F4269" t="str">
            <v>Serenity</v>
          </cell>
          <cell r="G4269" t="str">
            <v>Mixer Taps</v>
          </cell>
          <cell r="H4269" t="str">
            <v>Wall Basin/Bath Sets</v>
          </cell>
          <cell r="I4269" t="str">
            <v>5 Star, 5L/min</v>
          </cell>
          <cell r="J4269" t="str">
            <v>T44268</v>
          </cell>
          <cell r="K4269" t="str">
            <v>Gun Metal</v>
          </cell>
          <cell r="L4269" t="str">
            <v>Brass</v>
          </cell>
          <cell r="M4269" t="str">
            <v>25 years</v>
          </cell>
          <cell r="N4269" t="str">
            <v>25 years replacement Cartridge only</v>
          </cell>
          <cell r="O4269" t="str">
            <v>WM-060073</v>
          </cell>
        </row>
        <row r="4270">
          <cell r="C4270" t="str">
            <v>24D052BG</v>
          </cell>
          <cell r="D4270">
            <v>9355433076957</v>
          </cell>
          <cell r="E4270" t="str">
            <v>Serenity Wall Basin Set 220mm Spout With Metal Handle Brushed Gold</v>
          </cell>
          <cell r="F4270" t="str">
            <v>Serenity</v>
          </cell>
          <cell r="G4270" t="str">
            <v>Mixer Taps</v>
          </cell>
          <cell r="H4270" t="str">
            <v>Wall Basin/Bath Sets</v>
          </cell>
          <cell r="I4270" t="str">
            <v>5 Star, 5L/min</v>
          </cell>
          <cell r="J4270" t="str">
            <v>T44268</v>
          </cell>
          <cell r="K4270" t="str">
            <v>Brushed Gold</v>
          </cell>
          <cell r="L4270" t="str">
            <v>Brass</v>
          </cell>
          <cell r="M4270" t="str">
            <v>25 years</v>
          </cell>
          <cell r="N4270" t="str">
            <v>25 years replacement Cartridge only</v>
          </cell>
          <cell r="O4270" t="str">
            <v>WM-060073</v>
          </cell>
        </row>
        <row r="4271">
          <cell r="C4271" t="str">
            <v>24D123CH</v>
          </cell>
          <cell r="D4271">
            <v>9355433076964</v>
          </cell>
          <cell r="E4271" t="str">
            <v>Serenity Wall Basin Set 220mm Spout With Marquina Black Handle Chrome</v>
          </cell>
          <cell r="F4271" t="str">
            <v>Serenity</v>
          </cell>
          <cell r="G4271" t="str">
            <v>Mixer Taps</v>
          </cell>
          <cell r="H4271" t="str">
            <v>Wall Basin/Bath Sets</v>
          </cell>
          <cell r="I4271" t="str">
            <v>5 Star, 5L/min</v>
          </cell>
          <cell r="J4271" t="str">
            <v>T44268</v>
          </cell>
          <cell r="K4271" t="str">
            <v>Chrome</v>
          </cell>
          <cell r="L4271" t="str">
            <v>Brass And Natural Marble</v>
          </cell>
          <cell r="M4271" t="str">
            <v>25 years</v>
          </cell>
          <cell r="N4271" t="str">
            <v>25 years replacement Cartridge only</v>
          </cell>
          <cell r="O4271" t="str">
            <v>WM-060073</v>
          </cell>
        </row>
        <row r="4272">
          <cell r="C4272" t="str">
            <v>24D123MB</v>
          </cell>
          <cell r="D4272">
            <v>9355433076971</v>
          </cell>
          <cell r="E4272" t="str">
            <v>Serenity Wall Basin Set 220mm Spout With Marquina Black Handle Matte Black</v>
          </cell>
          <cell r="F4272" t="str">
            <v>Serenity</v>
          </cell>
          <cell r="G4272" t="str">
            <v>Mixer Taps</v>
          </cell>
          <cell r="H4272" t="str">
            <v>Wall Basin/Bath Sets</v>
          </cell>
          <cell r="I4272" t="str">
            <v>5 Star, 5L/min</v>
          </cell>
          <cell r="J4272" t="str">
            <v>T44268</v>
          </cell>
          <cell r="K4272" t="str">
            <v>Matte Black</v>
          </cell>
          <cell r="L4272" t="str">
            <v>Brass And Natural Marble</v>
          </cell>
          <cell r="M4272" t="str">
            <v>25 years</v>
          </cell>
          <cell r="N4272" t="str">
            <v>25 years replacement Cartridge only</v>
          </cell>
          <cell r="O4272" t="str">
            <v>WM-060073</v>
          </cell>
        </row>
        <row r="4273">
          <cell r="C4273" t="str">
            <v>24D123BN</v>
          </cell>
          <cell r="D4273">
            <v>9355433076988</v>
          </cell>
          <cell r="E4273" t="str">
            <v>Serenity Wall Basin Set 220mm Spout With Marquina Black Handle Brushed Nickel</v>
          </cell>
          <cell r="F4273" t="str">
            <v>Serenity</v>
          </cell>
          <cell r="G4273" t="str">
            <v>Mixer Taps</v>
          </cell>
          <cell r="H4273" t="str">
            <v>Wall Basin/Bath Sets</v>
          </cell>
          <cell r="I4273" t="str">
            <v>5 Star, 5L/min</v>
          </cell>
          <cell r="J4273" t="str">
            <v>T44268</v>
          </cell>
          <cell r="K4273" t="str">
            <v>Brushed Nickel</v>
          </cell>
          <cell r="L4273" t="str">
            <v>Brass And Natural Marble</v>
          </cell>
          <cell r="M4273" t="str">
            <v>25 years</v>
          </cell>
          <cell r="N4273" t="str">
            <v>25 years replacement Cartridge only</v>
          </cell>
          <cell r="O4273" t="str">
            <v>WM-060073</v>
          </cell>
        </row>
        <row r="4274">
          <cell r="C4274" t="str">
            <v>24D123BZ</v>
          </cell>
          <cell r="D4274">
            <v>9355433076995</v>
          </cell>
          <cell r="E4274" t="str">
            <v>Serenity Wall Basin Set 220mm Spout With Marquina Black Handle Brushed Bronze</v>
          </cell>
          <cell r="F4274" t="str">
            <v>Serenity</v>
          </cell>
          <cell r="G4274" t="str">
            <v>Mixer Taps</v>
          </cell>
          <cell r="H4274" t="str">
            <v>Wall Basin/Bath Sets</v>
          </cell>
          <cell r="I4274" t="str">
            <v>5 Star, 5L/min</v>
          </cell>
          <cell r="J4274" t="str">
            <v>T44268</v>
          </cell>
          <cell r="K4274" t="str">
            <v>Brushed Bronze</v>
          </cell>
          <cell r="L4274" t="str">
            <v>Brass And Natural Marble</v>
          </cell>
          <cell r="M4274" t="str">
            <v>25 years</v>
          </cell>
          <cell r="N4274" t="str">
            <v>25 years replacement Cartridge only</v>
          </cell>
          <cell r="O4274" t="str">
            <v>WM-060073</v>
          </cell>
        </row>
        <row r="4275">
          <cell r="C4275" t="str">
            <v>24D123GM</v>
          </cell>
          <cell r="D4275">
            <v>9355433077008</v>
          </cell>
          <cell r="E4275" t="str">
            <v>Serenity Wall Basin Set 220mm Spout With Marquina Black Handle Gun Metal</v>
          </cell>
          <cell r="F4275" t="str">
            <v>Serenity</v>
          </cell>
          <cell r="G4275" t="str">
            <v>Mixer Taps</v>
          </cell>
          <cell r="H4275" t="str">
            <v>Wall Basin/Bath Sets</v>
          </cell>
          <cell r="I4275" t="str">
            <v>5 Star, 5L/min</v>
          </cell>
          <cell r="J4275" t="str">
            <v>T44268</v>
          </cell>
          <cell r="K4275" t="str">
            <v>Gun Metal</v>
          </cell>
          <cell r="L4275" t="str">
            <v>Brass And Natural Marble</v>
          </cell>
          <cell r="M4275" t="str">
            <v>25 years</v>
          </cell>
          <cell r="N4275" t="str">
            <v>25 years replacement Cartridge only</v>
          </cell>
          <cell r="O4275" t="str">
            <v>WM-060073</v>
          </cell>
        </row>
        <row r="4276">
          <cell r="C4276" t="str">
            <v>24D123BG</v>
          </cell>
          <cell r="D4276">
            <v>9355433077015</v>
          </cell>
          <cell r="E4276" t="str">
            <v>Serenity Wall Basin Set 220mm Spout With Marquina Black Handle Brushed Gold</v>
          </cell>
          <cell r="F4276" t="str">
            <v>Serenity</v>
          </cell>
          <cell r="G4276" t="str">
            <v>Mixer Taps</v>
          </cell>
          <cell r="H4276" t="str">
            <v>Wall Basin/Bath Sets</v>
          </cell>
          <cell r="I4276" t="str">
            <v>5 Star, 5L/min</v>
          </cell>
          <cell r="J4276" t="str">
            <v>T44268</v>
          </cell>
          <cell r="K4276" t="str">
            <v>Brushed Gold</v>
          </cell>
          <cell r="L4276" t="str">
            <v>Brass And Natural Marble</v>
          </cell>
          <cell r="M4276" t="str">
            <v>25 years</v>
          </cell>
          <cell r="N4276" t="str">
            <v>25 years replacement Cartridge only</v>
          </cell>
          <cell r="O4276" t="str">
            <v>WM-060073</v>
          </cell>
        </row>
        <row r="4277">
          <cell r="C4277" t="str">
            <v>24D053CH</v>
          </cell>
          <cell r="D4277">
            <v>9355433077022</v>
          </cell>
          <cell r="E4277" t="str">
            <v>Serenity Wall Basin Set 160mm Offset Spout With Carrara Handle Chrome</v>
          </cell>
          <cell r="F4277" t="str">
            <v>Serenity</v>
          </cell>
          <cell r="G4277" t="str">
            <v>Mixer Taps</v>
          </cell>
          <cell r="H4277" t="str">
            <v>Wall Basin/Bath Sets</v>
          </cell>
          <cell r="I4277" t="str">
            <v>5 Star, 5L/min</v>
          </cell>
          <cell r="J4277" t="str">
            <v>T44270</v>
          </cell>
          <cell r="K4277" t="str">
            <v>Chrome</v>
          </cell>
          <cell r="L4277" t="str">
            <v>Brass And Natural Marble</v>
          </cell>
          <cell r="M4277" t="str">
            <v>25 years</v>
          </cell>
          <cell r="N4277" t="str">
            <v>25 years replacement Cartridge only</v>
          </cell>
          <cell r="O4277" t="str">
            <v>WM-060073</v>
          </cell>
        </row>
        <row r="4278">
          <cell r="C4278" t="str">
            <v>24D053MB</v>
          </cell>
          <cell r="D4278">
            <v>9355433077039</v>
          </cell>
          <cell r="E4278" t="str">
            <v>Serenity Wall Basin Set 160mm Offset Spout With Carrara Handle Matte Black</v>
          </cell>
          <cell r="F4278" t="str">
            <v>Serenity</v>
          </cell>
          <cell r="G4278" t="str">
            <v>Mixer Taps</v>
          </cell>
          <cell r="H4278" t="str">
            <v>Wall Basin/Bath Sets</v>
          </cell>
          <cell r="I4278" t="str">
            <v>5 Star, 5L/min</v>
          </cell>
          <cell r="J4278" t="str">
            <v>T44270</v>
          </cell>
          <cell r="K4278" t="str">
            <v>Matte Black</v>
          </cell>
          <cell r="L4278" t="str">
            <v>Brass And Natural Marble</v>
          </cell>
          <cell r="M4278" t="str">
            <v>25 years</v>
          </cell>
          <cell r="N4278" t="str">
            <v>25 years replacement Cartridge only</v>
          </cell>
          <cell r="O4278" t="str">
            <v>WM-060073</v>
          </cell>
        </row>
        <row r="4279">
          <cell r="C4279" t="str">
            <v>24D053BN</v>
          </cell>
          <cell r="D4279">
            <v>9355433077046</v>
          </cell>
          <cell r="E4279" t="str">
            <v>Serenity Wall Basin Set 160mm Offset Spout With Carrara Handle Brushed Nickel</v>
          </cell>
          <cell r="F4279" t="str">
            <v>Serenity</v>
          </cell>
          <cell r="G4279" t="str">
            <v>Mixer Taps</v>
          </cell>
          <cell r="H4279" t="str">
            <v>Wall Basin/Bath Sets</v>
          </cell>
          <cell r="I4279" t="str">
            <v>5 Star, 5L/min</v>
          </cell>
          <cell r="J4279" t="str">
            <v>T44270</v>
          </cell>
          <cell r="K4279" t="str">
            <v>Brushed Nickel</v>
          </cell>
          <cell r="L4279" t="str">
            <v>Brass And Natural Marble</v>
          </cell>
          <cell r="M4279" t="str">
            <v>25 years</v>
          </cell>
          <cell r="N4279" t="str">
            <v>25 years replacement Cartridge only</v>
          </cell>
          <cell r="O4279" t="str">
            <v>WM-060073</v>
          </cell>
        </row>
        <row r="4280">
          <cell r="C4280" t="str">
            <v>24D053BZ</v>
          </cell>
          <cell r="D4280">
            <v>9355433077053</v>
          </cell>
          <cell r="E4280" t="str">
            <v>Serenity Wall Basin Set 160mm Offset Spout With Carrara Handle Brushed Bronze</v>
          </cell>
          <cell r="F4280" t="str">
            <v>Serenity</v>
          </cell>
          <cell r="G4280" t="str">
            <v>Mixer Taps</v>
          </cell>
          <cell r="H4280" t="str">
            <v>Wall Basin/Bath Sets</v>
          </cell>
          <cell r="I4280" t="str">
            <v>5 Star, 5L/min</v>
          </cell>
          <cell r="J4280" t="str">
            <v>T44270</v>
          </cell>
          <cell r="K4280" t="str">
            <v>Brushed Bronze</v>
          </cell>
          <cell r="L4280" t="str">
            <v>Brass And Natural Marble</v>
          </cell>
          <cell r="M4280" t="str">
            <v>25 years</v>
          </cell>
          <cell r="N4280" t="str">
            <v>25 years replacement Cartridge only</v>
          </cell>
          <cell r="O4280" t="str">
            <v>WM-060073</v>
          </cell>
        </row>
        <row r="4281">
          <cell r="C4281" t="str">
            <v>24D053GM</v>
          </cell>
          <cell r="D4281">
            <v>9355433077060</v>
          </cell>
          <cell r="E4281" t="str">
            <v>Serenity Wall Basin Set 160mm Offset Spout With Carrara Handle Gun Metal</v>
          </cell>
          <cell r="F4281" t="str">
            <v>Serenity</v>
          </cell>
          <cell r="G4281" t="str">
            <v>Mixer Taps</v>
          </cell>
          <cell r="H4281" t="str">
            <v>Wall Basin/Bath Sets</v>
          </cell>
          <cell r="I4281" t="str">
            <v>5 Star, 5L/min</v>
          </cell>
          <cell r="J4281" t="str">
            <v>T44270</v>
          </cell>
          <cell r="K4281" t="str">
            <v>Gun Metal</v>
          </cell>
          <cell r="L4281" t="str">
            <v>Brass And Natural Marble</v>
          </cell>
          <cell r="M4281" t="str">
            <v>25 years</v>
          </cell>
          <cell r="N4281" t="str">
            <v>25 years replacement Cartridge only</v>
          </cell>
          <cell r="O4281" t="str">
            <v>WM-060073</v>
          </cell>
        </row>
        <row r="4282">
          <cell r="C4282" t="str">
            <v>24D053BG</v>
          </cell>
          <cell r="D4282">
            <v>9355433077077</v>
          </cell>
          <cell r="E4282" t="str">
            <v>Serenity Wall Basin Set 160mm Offset Spout With Carrara Handle Brushed Gold</v>
          </cell>
          <cell r="F4282" t="str">
            <v>Serenity</v>
          </cell>
          <cell r="G4282" t="str">
            <v>Mixer Taps</v>
          </cell>
          <cell r="H4282" t="str">
            <v>Wall Basin/Bath Sets</v>
          </cell>
          <cell r="I4282" t="str">
            <v>5 Star, 5L/min</v>
          </cell>
          <cell r="J4282" t="str">
            <v>T44270</v>
          </cell>
          <cell r="K4282" t="str">
            <v>Brushed Gold</v>
          </cell>
          <cell r="L4282" t="str">
            <v>Brass And Natural Marble</v>
          </cell>
          <cell r="M4282" t="str">
            <v>25 years</v>
          </cell>
          <cell r="N4282" t="str">
            <v>25 years replacement Cartridge only</v>
          </cell>
          <cell r="O4282" t="str">
            <v>WM-060073</v>
          </cell>
        </row>
        <row r="4283">
          <cell r="C4283" t="str">
            <v>24D054CH</v>
          </cell>
          <cell r="D4283">
            <v>9355433077084</v>
          </cell>
          <cell r="E4283" t="str">
            <v>Serenity Wall Basin Set 160mm Offset Spout With Verde Alpi Handle Chrome</v>
          </cell>
          <cell r="F4283" t="str">
            <v>Serenity</v>
          </cell>
          <cell r="G4283" t="str">
            <v>Mixer Taps</v>
          </cell>
          <cell r="H4283" t="str">
            <v>Wall Basin/Bath Sets</v>
          </cell>
          <cell r="I4283" t="str">
            <v>5 Star, 5L/min</v>
          </cell>
          <cell r="J4283" t="str">
            <v>T44270</v>
          </cell>
          <cell r="K4283" t="str">
            <v>Chrome</v>
          </cell>
          <cell r="L4283" t="str">
            <v>Brass And Natural Marble</v>
          </cell>
          <cell r="M4283" t="str">
            <v>25 years</v>
          </cell>
          <cell r="N4283" t="str">
            <v>25 years replacement Cartridge only</v>
          </cell>
          <cell r="O4283" t="str">
            <v>WM-060073</v>
          </cell>
        </row>
        <row r="4284">
          <cell r="C4284" t="str">
            <v>24D054MB</v>
          </cell>
          <cell r="D4284">
            <v>9355433077091</v>
          </cell>
          <cell r="E4284" t="str">
            <v>Serenity Wall Basin Set 160mm Offset Spout With Verde Alpi Handle Matte Black</v>
          </cell>
          <cell r="F4284" t="str">
            <v>Serenity</v>
          </cell>
          <cell r="G4284" t="str">
            <v>Mixer Taps</v>
          </cell>
          <cell r="H4284" t="str">
            <v>Wall Basin/Bath Sets</v>
          </cell>
          <cell r="I4284" t="str">
            <v>5 Star, 5L/min</v>
          </cell>
          <cell r="J4284" t="str">
            <v>T44270</v>
          </cell>
          <cell r="K4284" t="str">
            <v>Matte Black</v>
          </cell>
          <cell r="L4284" t="str">
            <v>Brass And Natural Marble</v>
          </cell>
          <cell r="M4284" t="str">
            <v>25 years</v>
          </cell>
          <cell r="N4284" t="str">
            <v>25 years replacement Cartridge only</v>
          </cell>
          <cell r="O4284" t="str">
            <v>WM-060073</v>
          </cell>
        </row>
        <row r="4285">
          <cell r="C4285" t="str">
            <v>24D054BN</v>
          </cell>
          <cell r="D4285">
            <v>9355433077107</v>
          </cell>
          <cell r="E4285" t="str">
            <v>Serenity Wall Basin Set 160mm Offset Spout With Verde Alpi Handle Brushed Nickel</v>
          </cell>
          <cell r="F4285" t="str">
            <v>Serenity</v>
          </cell>
          <cell r="G4285" t="str">
            <v>Mixer Taps</v>
          </cell>
          <cell r="H4285" t="str">
            <v>Wall Basin/Bath Sets</v>
          </cell>
          <cell r="I4285" t="str">
            <v>5 Star, 5L/min</v>
          </cell>
          <cell r="J4285" t="str">
            <v>T44270</v>
          </cell>
          <cell r="K4285" t="str">
            <v>Brushed Nickel</v>
          </cell>
          <cell r="L4285" t="str">
            <v>Brass And Natural Marble</v>
          </cell>
          <cell r="M4285" t="str">
            <v>25 years</v>
          </cell>
          <cell r="N4285" t="str">
            <v>25 years replacement Cartridge only</v>
          </cell>
          <cell r="O4285" t="str">
            <v>WM-060073</v>
          </cell>
        </row>
        <row r="4286">
          <cell r="C4286" t="str">
            <v>24D054BZ</v>
          </cell>
          <cell r="D4286">
            <v>9355433077114</v>
          </cell>
          <cell r="E4286" t="str">
            <v>Serenity Wall Basin Set 160mm Offset Spout With Verde Alpi Handle Brushed Bronze</v>
          </cell>
          <cell r="F4286" t="str">
            <v>Serenity</v>
          </cell>
          <cell r="G4286" t="str">
            <v>Mixer Taps</v>
          </cell>
          <cell r="H4286" t="str">
            <v>Wall Basin/Bath Sets</v>
          </cell>
          <cell r="I4286" t="str">
            <v>5 Star, 5L/min</v>
          </cell>
          <cell r="J4286" t="str">
            <v>T44270</v>
          </cell>
          <cell r="K4286" t="str">
            <v>Brushed Bronze</v>
          </cell>
          <cell r="L4286" t="str">
            <v>Brass And Natural Marble</v>
          </cell>
          <cell r="M4286" t="str">
            <v>25 years</v>
          </cell>
          <cell r="N4286" t="str">
            <v>25 years replacement Cartridge only</v>
          </cell>
          <cell r="O4286" t="str">
            <v>WM-060073</v>
          </cell>
        </row>
        <row r="4287">
          <cell r="C4287" t="str">
            <v>24D054GM</v>
          </cell>
          <cell r="D4287">
            <v>9355433077121</v>
          </cell>
          <cell r="E4287" t="str">
            <v>Serenity Wall Basin Set 160mm Offset Spout With Verde Alpi Handle Gun Metal</v>
          </cell>
          <cell r="F4287" t="str">
            <v>Serenity</v>
          </cell>
          <cell r="G4287" t="str">
            <v>Mixer Taps</v>
          </cell>
          <cell r="H4287" t="str">
            <v>Wall Basin/Bath Sets</v>
          </cell>
          <cell r="I4287" t="str">
            <v>5 Star, 5L/min</v>
          </cell>
          <cell r="J4287" t="str">
            <v>T44270</v>
          </cell>
          <cell r="K4287" t="str">
            <v>Gun Metal</v>
          </cell>
          <cell r="L4287" t="str">
            <v>Brass And Natural Marble</v>
          </cell>
          <cell r="M4287" t="str">
            <v>25 years</v>
          </cell>
          <cell r="N4287" t="str">
            <v>25 years replacement Cartridge only</v>
          </cell>
          <cell r="O4287" t="str">
            <v>WM-060073</v>
          </cell>
        </row>
        <row r="4288">
          <cell r="C4288" t="str">
            <v>24D054BG</v>
          </cell>
          <cell r="D4288">
            <v>9355433077138</v>
          </cell>
          <cell r="E4288" t="str">
            <v>Serenity Wall Basin Set 160mm Offset Spout With Verde Alpi Handle Brushed Gold</v>
          </cell>
          <cell r="F4288" t="str">
            <v>Serenity</v>
          </cell>
          <cell r="G4288" t="str">
            <v>Mixer Taps</v>
          </cell>
          <cell r="H4288" t="str">
            <v>Wall Basin/Bath Sets</v>
          </cell>
          <cell r="I4288" t="str">
            <v>5 Star, 5L/min</v>
          </cell>
          <cell r="J4288" t="str">
            <v>T44270</v>
          </cell>
          <cell r="K4288" t="str">
            <v>Brushed Gold</v>
          </cell>
          <cell r="L4288" t="str">
            <v>Brass And Natural Marble</v>
          </cell>
          <cell r="M4288" t="str">
            <v>25 years</v>
          </cell>
          <cell r="N4288" t="str">
            <v>25 years replacement Cartridge only</v>
          </cell>
          <cell r="O4288" t="str">
            <v>WM-060073</v>
          </cell>
        </row>
        <row r="4289">
          <cell r="C4289" t="str">
            <v>24D055CH</v>
          </cell>
          <cell r="D4289">
            <v>9355433077145</v>
          </cell>
          <cell r="E4289" t="str">
            <v>Serenity Wall Basin Set 160mm Offset Spout With Rome Travertine Handle Chrome</v>
          </cell>
          <cell r="F4289" t="str">
            <v>Serenity</v>
          </cell>
          <cell r="G4289" t="str">
            <v>Mixer Taps</v>
          </cell>
          <cell r="H4289" t="str">
            <v>Wall Basin/Bath Sets</v>
          </cell>
          <cell r="I4289" t="str">
            <v>5 Star, 5L/min</v>
          </cell>
          <cell r="J4289" t="str">
            <v>T44270</v>
          </cell>
          <cell r="K4289" t="str">
            <v>Chrome</v>
          </cell>
          <cell r="L4289" t="str">
            <v>Brass And Natural Marble</v>
          </cell>
          <cell r="M4289" t="str">
            <v>25 years</v>
          </cell>
          <cell r="N4289" t="str">
            <v>25 years replacement Cartridge only</v>
          </cell>
          <cell r="O4289" t="str">
            <v>WM-060073</v>
          </cell>
        </row>
        <row r="4290">
          <cell r="C4290" t="str">
            <v>24D055MB</v>
          </cell>
          <cell r="D4290">
            <v>9355433077152</v>
          </cell>
          <cell r="E4290" t="str">
            <v>Serenity Wall Basin Set 160mm Offset Spout With Rome Travertine Handle Matte Black</v>
          </cell>
          <cell r="F4290" t="str">
            <v>Serenity</v>
          </cell>
          <cell r="G4290" t="str">
            <v>Mixer Taps</v>
          </cell>
          <cell r="H4290" t="str">
            <v>Wall Basin/Bath Sets</v>
          </cell>
          <cell r="I4290" t="str">
            <v>5 Star, 5L/min</v>
          </cell>
          <cell r="J4290" t="str">
            <v>T44270</v>
          </cell>
          <cell r="K4290" t="str">
            <v>Matte Black</v>
          </cell>
          <cell r="L4290" t="str">
            <v>Brass And Natural Marble</v>
          </cell>
          <cell r="M4290" t="str">
            <v>25 years</v>
          </cell>
          <cell r="N4290" t="str">
            <v>25 years replacement Cartridge only</v>
          </cell>
          <cell r="O4290" t="str">
            <v>WM-060073</v>
          </cell>
        </row>
        <row r="4291">
          <cell r="C4291" t="str">
            <v>24D055BN</v>
          </cell>
          <cell r="D4291">
            <v>9355433077169</v>
          </cell>
          <cell r="E4291" t="str">
            <v>Serenity Wall Basin Set 160mm Offset Spout With Rome Travertine Handle Brushed Nickel</v>
          </cell>
          <cell r="F4291" t="str">
            <v>Serenity</v>
          </cell>
          <cell r="G4291" t="str">
            <v>Mixer Taps</v>
          </cell>
          <cell r="H4291" t="str">
            <v>Wall Basin/Bath Sets</v>
          </cell>
          <cell r="I4291" t="str">
            <v>5 Star, 5L/min</v>
          </cell>
          <cell r="J4291" t="str">
            <v>T44270</v>
          </cell>
          <cell r="K4291" t="str">
            <v>Brushed Nickel</v>
          </cell>
          <cell r="L4291" t="str">
            <v>Brass And Natural Marble</v>
          </cell>
          <cell r="M4291" t="str">
            <v>25 years</v>
          </cell>
          <cell r="N4291" t="str">
            <v>25 years replacement Cartridge only</v>
          </cell>
          <cell r="O4291" t="str">
            <v>WM-060073</v>
          </cell>
        </row>
        <row r="4292">
          <cell r="C4292" t="str">
            <v>24D055BZ</v>
          </cell>
          <cell r="D4292">
            <v>9355433077176</v>
          </cell>
          <cell r="E4292" t="str">
            <v>Serenity Wall Basin Set 160mm Offset Spout With Rome Travertine Handle Brushed Bronze</v>
          </cell>
          <cell r="F4292" t="str">
            <v>Serenity</v>
          </cell>
          <cell r="G4292" t="str">
            <v>Mixer Taps</v>
          </cell>
          <cell r="H4292" t="str">
            <v>Wall Basin/Bath Sets</v>
          </cell>
          <cell r="I4292" t="str">
            <v>5 Star, 5L/min</v>
          </cell>
          <cell r="J4292" t="str">
            <v>T44270</v>
          </cell>
          <cell r="K4292" t="str">
            <v>Brushed Bronze</v>
          </cell>
          <cell r="L4292" t="str">
            <v>Brass And Natural Marble</v>
          </cell>
          <cell r="M4292" t="str">
            <v>25 years</v>
          </cell>
          <cell r="N4292" t="str">
            <v>25 years replacement Cartridge only</v>
          </cell>
          <cell r="O4292" t="str">
            <v>WM-060073</v>
          </cell>
        </row>
        <row r="4293">
          <cell r="C4293" t="str">
            <v>24D055GM</v>
          </cell>
          <cell r="D4293">
            <v>9355433077183</v>
          </cell>
          <cell r="E4293" t="str">
            <v>Serenity Wall Basin Set 160mm Offset Spout With Rome Travertine Handle Gun Metal</v>
          </cell>
          <cell r="F4293" t="str">
            <v>Serenity</v>
          </cell>
          <cell r="G4293" t="str">
            <v>Mixer Taps</v>
          </cell>
          <cell r="H4293" t="str">
            <v>Wall Basin/Bath Sets</v>
          </cell>
          <cell r="I4293" t="str">
            <v>5 Star, 5L/min</v>
          </cell>
          <cell r="J4293" t="str">
            <v>T44270</v>
          </cell>
          <cell r="K4293" t="str">
            <v>Gun Metal</v>
          </cell>
          <cell r="L4293" t="str">
            <v>Brass And Natural Marble</v>
          </cell>
          <cell r="M4293" t="str">
            <v>25 years</v>
          </cell>
          <cell r="N4293" t="str">
            <v>25 years replacement Cartridge only</v>
          </cell>
          <cell r="O4293" t="str">
            <v>WM-060073</v>
          </cell>
        </row>
        <row r="4294">
          <cell r="C4294" t="str">
            <v>24D055BG</v>
          </cell>
          <cell r="D4294">
            <v>9355433077190</v>
          </cell>
          <cell r="E4294" t="str">
            <v>Serenity Wall Basin Set 160mm Offset Spout With Rome Travertine Handle Brushed Gold</v>
          </cell>
          <cell r="F4294" t="str">
            <v>Serenity</v>
          </cell>
          <cell r="G4294" t="str">
            <v>Mixer Taps</v>
          </cell>
          <cell r="H4294" t="str">
            <v>Wall Basin/Bath Sets</v>
          </cell>
          <cell r="I4294" t="str">
            <v>5 Star, 5L/min</v>
          </cell>
          <cell r="J4294" t="str">
            <v>T44270</v>
          </cell>
          <cell r="K4294" t="str">
            <v>Brushed Gold</v>
          </cell>
          <cell r="L4294" t="str">
            <v>Brass And Natural Marble</v>
          </cell>
          <cell r="M4294" t="str">
            <v>25 years</v>
          </cell>
          <cell r="N4294" t="str">
            <v>25 years replacement Cartridge only</v>
          </cell>
          <cell r="O4294" t="str">
            <v>WM-060073</v>
          </cell>
        </row>
        <row r="4295">
          <cell r="C4295" t="str">
            <v>24D056CH</v>
          </cell>
          <cell r="D4295">
            <v>9355433077206</v>
          </cell>
          <cell r="E4295" t="str">
            <v>Serenity Wall Basin Set 160mm Offset Spout With Arabescato Corchia Handle Chrome</v>
          </cell>
          <cell r="F4295" t="str">
            <v>Serenity</v>
          </cell>
          <cell r="G4295" t="str">
            <v>Mixer Taps</v>
          </cell>
          <cell r="H4295" t="str">
            <v>Wall Basin/Bath Sets</v>
          </cell>
          <cell r="I4295" t="str">
            <v>5 Star, 5L/min</v>
          </cell>
          <cell r="J4295" t="str">
            <v>T44270</v>
          </cell>
          <cell r="K4295" t="str">
            <v>Chrome</v>
          </cell>
          <cell r="L4295" t="str">
            <v>Brass And Natural Marble</v>
          </cell>
          <cell r="M4295" t="str">
            <v>25 years</v>
          </cell>
          <cell r="N4295" t="str">
            <v>25 years replacement Cartridge only</v>
          </cell>
          <cell r="O4295" t="str">
            <v>WM-060073</v>
          </cell>
        </row>
        <row r="4296">
          <cell r="C4296" t="str">
            <v>24D056MB</v>
          </cell>
          <cell r="D4296">
            <v>9355433077213</v>
          </cell>
          <cell r="E4296" t="str">
            <v>Serenity Wall Basin Set 160mm Offset Spout With Arabescato Corchia Handle Matte Black</v>
          </cell>
          <cell r="F4296" t="str">
            <v>Serenity</v>
          </cell>
          <cell r="G4296" t="str">
            <v>Mixer Taps</v>
          </cell>
          <cell r="H4296" t="str">
            <v>Wall Basin/Bath Sets</v>
          </cell>
          <cell r="I4296" t="str">
            <v>5 Star, 5L/min</v>
          </cell>
          <cell r="J4296" t="str">
            <v>T44270</v>
          </cell>
          <cell r="K4296" t="str">
            <v>Matte Black</v>
          </cell>
          <cell r="L4296" t="str">
            <v>Brass And Natural Marble</v>
          </cell>
          <cell r="M4296" t="str">
            <v>25 years</v>
          </cell>
          <cell r="N4296" t="str">
            <v>25 years replacement Cartridge only</v>
          </cell>
          <cell r="O4296" t="str">
            <v>WM-060073</v>
          </cell>
        </row>
        <row r="4297">
          <cell r="C4297" t="str">
            <v>24D056BN</v>
          </cell>
          <cell r="D4297">
            <v>9355433077220</v>
          </cell>
          <cell r="E4297" t="str">
            <v>Serenity Wall Basin Set 160mm Offset Spout With Arabescato Corchia Handle Brushed Nickel</v>
          </cell>
          <cell r="F4297" t="str">
            <v>Serenity</v>
          </cell>
          <cell r="G4297" t="str">
            <v>Mixer Taps</v>
          </cell>
          <cell r="H4297" t="str">
            <v>Wall Basin/Bath Sets</v>
          </cell>
          <cell r="I4297" t="str">
            <v>5 Star, 5L/min</v>
          </cell>
          <cell r="J4297" t="str">
            <v>T44270</v>
          </cell>
          <cell r="K4297" t="str">
            <v>Brushed Nickel</v>
          </cell>
          <cell r="L4297" t="str">
            <v>Brass And Natural Marble</v>
          </cell>
          <cell r="M4297" t="str">
            <v>25 years</v>
          </cell>
          <cell r="N4297" t="str">
            <v>25 years replacement Cartridge only</v>
          </cell>
          <cell r="O4297" t="str">
            <v>WM-060073</v>
          </cell>
        </row>
        <row r="4298">
          <cell r="C4298" t="str">
            <v>24D056BZ</v>
          </cell>
          <cell r="D4298">
            <v>9355433077237</v>
          </cell>
          <cell r="E4298" t="str">
            <v>Serenity Wall Basin Set 160mm Offset Spout With Arabescato Corchia Handle Brushed Bronze</v>
          </cell>
          <cell r="F4298" t="str">
            <v>Serenity</v>
          </cell>
          <cell r="G4298" t="str">
            <v>Mixer Taps</v>
          </cell>
          <cell r="H4298" t="str">
            <v>Wall Basin/Bath Sets</v>
          </cell>
          <cell r="I4298" t="str">
            <v>5 Star, 5L/min</v>
          </cell>
          <cell r="J4298" t="str">
            <v>T44270</v>
          </cell>
          <cell r="K4298" t="str">
            <v>Brushed Bronze</v>
          </cell>
          <cell r="L4298" t="str">
            <v>Brass And Natural Marble</v>
          </cell>
          <cell r="M4298" t="str">
            <v>25 years</v>
          </cell>
          <cell r="N4298" t="str">
            <v>25 years replacement Cartridge only</v>
          </cell>
          <cell r="O4298" t="str">
            <v>WM-060073</v>
          </cell>
        </row>
        <row r="4299">
          <cell r="C4299" t="str">
            <v>24D056GM</v>
          </cell>
          <cell r="D4299">
            <v>9355433077244</v>
          </cell>
          <cell r="E4299" t="str">
            <v>Serenity Wall Basin Set 160mm Offset Spout With Arabescato Corchia Handle Gun Metal</v>
          </cell>
          <cell r="F4299" t="str">
            <v>Serenity</v>
          </cell>
          <cell r="G4299" t="str">
            <v>Mixer Taps</v>
          </cell>
          <cell r="H4299" t="str">
            <v>Wall Basin/Bath Sets</v>
          </cell>
          <cell r="I4299" t="str">
            <v>5 Star, 5L/min</v>
          </cell>
          <cell r="J4299" t="str">
            <v>T44270</v>
          </cell>
          <cell r="K4299" t="str">
            <v>Gun Metal</v>
          </cell>
          <cell r="L4299" t="str">
            <v>Brass And Natural Marble</v>
          </cell>
          <cell r="M4299" t="str">
            <v>25 years</v>
          </cell>
          <cell r="N4299" t="str">
            <v>25 years replacement Cartridge only</v>
          </cell>
          <cell r="O4299" t="str">
            <v>WM-060073</v>
          </cell>
        </row>
        <row r="4300">
          <cell r="C4300" t="str">
            <v>24D056BG</v>
          </cell>
          <cell r="D4300">
            <v>9355433077251</v>
          </cell>
          <cell r="E4300" t="str">
            <v>Serenity Wall Basin Set 160mm Offset Spout With Arabescato Corchia Handle Brushed Gold</v>
          </cell>
          <cell r="F4300" t="str">
            <v>Serenity</v>
          </cell>
          <cell r="G4300" t="str">
            <v>Mixer Taps</v>
          </cell>
          <cell r="H4300" t="str">
            <v>Wall Basin/Bath Sets</v>
          </cell>
          <cell r="I4300" t="str">
            <v>5 Star, 5L/min</v>
          </cell>
          <cell r="J4300" t="str">
            <v>T44270</v>
          </cell>
          <cell r="K4300" t="str">
            <v>Brushed Gold</v>
          </cell>
          <cell r="L4300" t="str">
            <v>Brass And Natural Marble</v>
          </cell>
          <cell r="M4300" t="str">
            <v>25 years</v>
          </cell>
          <cell r="N4300" t="str">
            <v>25 years replacement Cartridge only</v>
          </cell>
          <cell r="O4300" t="str">
            <v>WM-060073</v>
          </cell>
        </row>
        <row r="4301">
          <cell r="C4301" t="str">
            <v>24D058CH</v>
          </cell>
          <cell r="D4301">
            <v>9355433077329</v>
          </cell>
          <cell r="E4301" t="str">
            <v>Serenity Wall Basin Set 160mm Offset Spout With Metal Handle Chrome</v>
          </cell>
          <cell r="F4301" t="str">
            <v>Serenity</v>
          </cell>
          <cell r="G4301" t="str">
            <v>Mixer Taps</v>
          </cell>
          <cell r="H4301" t="str">
            <v>Wall Basin/Bath Sets</v>
          </cell>
          <cell r="I4301" t="str">
            <v>5 Star, 5L/min</v>
          </cell>
          <cell r="J4301" t="str">
            <v>T44270</v>
          </cell>
          <cell r="K4301" t="str">
            <v>Chrome</v>
          </cell>
          <cell r="L4301" t="str">
            <v>Brass</v>
          </cell>
          <cell r="M4301" t="str">
            <v>25 years</v>
          </cell>
          <cell r="N4301" t="str">
            <v>25 years replacement Cartridge only</v>
          </cell>
          <cell r="O4301" t="str">
            <v>WM-060073</v>
          </cell>
        </row>
        <row r="4302">
          <cell r="C4302" t="str">
            <v>24D058MB</v>
          </cell>
          <cell r="D4302">
            <v>9355433077336</v>
          </cell>
          <cell r="E4302" t="str">
            <v>Serenity Wall Basin Set 160mm Offset Spout With Metal Handle Matte Black</v>
          </cell>
          <cell r="F4302" t="str">
            <v>Serenity</v>
          </cell>
          <cell r="G4302" t="str">
            <v>Mixer Taps</v>
          </cell>
          <cell r="H4302" t="str">
            <v>Wall Basin/Bath Sets</v>
          </cell>
          <cell r="I4302" t="str">
            <v>5 Star, 5L/min</v>
          </cell>
          <cell r="J4302" t="str">
            <v>T44270</v>
          </cell>
          <cell r="K4302" t="str">
            <v>Matte Black</v>
          </cell>
          <cell r="L4302" t="str">
            <v>Brass</v>
          </cell>
          <cell r="M4302" t="str">
            <v>25 years</v>
          </cell>
          <cell r="N4302" t="str">
            <v>25 years replacement Cartridge only</v>
          </cell>
          <cell r="O4302" t="str">
            <v>WM-060073</v>
          </cell>
        </row>
        <row r="4303">
          <cell r="C4303" t="str">
            <v>24D058BN</v>
          </cell>
          <cell r="D4303">
            <v>9355433077343</v>
          </cell>
          <cell r="E4303" t="str">
            <v>Serenity Wall Basin Set 160mm Offset Spout With Metal Handle Brushed Nickel</v>
          </cell>
          <cell r="F4303" t="str">
            <v>Serenity</v>
          </cell>
          <cell r="G4303" t="str">
            <v>Mixer Taps</v>
          </cell>
          <cell r="H4303" t="str">
            <v>Wall Basin/Bath Sets</v>
          </cell>
          <cell r="I4303" t="str">
            <v>5 Star, 5L/min</v>
          </cell>
          <cell r="J4303" t="str">
            <v>T44270</v>
          </cell>
          <cell r="K4303" t="str">
            <v>Brushed Nickel</v>
          </cell>
          <cell r="L4303" t="str">
            <v>Brass</v>
          </cell>
          <cell r="M4303" t="str">
            <v>25 years</v>
          </cell>
          <cell r="N4303" t="str">
            <v>25 years replacement Cartridge only</v>
          </cell>
          <cell r="O4303" t="str">
            <v>WM-060073</v>
          </cell>
        </row>
        <row r="4304">
          <cell r="C4304" t="str">
            <v>24D058BZ</v>
          </cell>
          <cell r="D4304">
            <v>9355433077350</v>
          </cell>
          <cell r="E4304" t="str">
            <v>Serenity Wall Basin Set 160mm Offset Spout With Metal Handle Brushed Bronze</v>
          </cell>
          <cell r="F4304" t="str">
            <v>Serenity</v>
          </cell>
          <cell r="G4304" t="str">
            <v>Mixer Taps</v>
          </cell>
          <cell r="H4304" t="str">
            <v>Wall Basin/Bath Sets</v>
          </cell>
          <cell r="I4304" t="str">
            <v>5 Star, 5L/min</v>
          </cell>
          <cell r="J4304" t="str">
            <v>T44270</v>
          </cell>
          <cell r="K4304" t="str">
            <v>Brushed Bronze</v>
          </cell>
          <cell r="L4304" t="str">
            <v>Brass</v>
          </cell>
          <cell r="M4304" t="str">
            <v>25 years</v>
          </cell>
          <cell r="N4304" t="str">
            <v>25 years replacement Cartridge only</v>
          </cell>
          <cell r="O4304" t="str">
            <v>WM-060073</v>
          </cell>
        </row>
        <row r="4305">
          <cell r="C4305" t="str">
            <v>24D058GM</v>
          </cell>
          <cell r="D4305">
            <v>9355433077367</v>
          </cell>
          <cell r="E4305" t="str">
            <v>Serenity Wall Basin Set 160mm Offset Spout With Metal Handle Gun Metal</v>
          </cell>
          <cell r="F4305" t="str">
            <v>Serenity</v>
          </cell>
          <cell r="G4305" t="str">
            <v>Mixer Taps</v>
          </cell>
          <cell r="H4305" t="str">
            <v>Wall Basin/Bath Sets</v>
          </cell>
          <cell r="I4305" t="str">
            <v>5 Star, 5L/min</v>
          </cell>
          <cell r="J4305" t="str">
            <v>T44270</v>
          </cell>
          <cell r="K4305" t="str">
            <v>Gun Metal</v>
          </cell>
          <cell r="L4305" t="str">
            <v>Brass</v>
          </cell>
          <cell r="M4305" t="str">
            <v>25 years</v>
          </cell>
          <cell r="N4305" t="str">
            <v>25 years replacement Cartridge only</v>
          </cell>
          <cell r="O4305" t="str">
            <v>WM-060073</v>
          </cell>
        </row>
        <row r="4306">
          <cell r="C4306" t="str">
            <v>24D058BG</v>
          </cell>
          <cell r="D4306">
            <v>9355433077374</v>
          </cell>
          <cell r="E4306" t="str">
            <v>Serenity Wall Basin Set 160mm Offset Spout With Metal Handle Brushed Gold</v>
          </cell>
          <cell r="F4306" t="str">
            <v>Serenity</v>
          </cell>
          <cell r="G4306" t="str">
            <v>Mixer Taps</v>
          </cell>
          <cell r="H4306" t="str">
            <v>Wall Basin/Bath Sets</v>
          </cell>
          <cell r="I4306" t="str">
            <v>5 Star, 5L/min</v>
          </cell>
          <cell r="J4306" t="str">
            <v>T44270</v>
          </cell>
          <cell r="K4306" t="str">
            <v>Brushed Gold</v>
          </cell>
          <cell r="L4306" t="str">
            <v>Brass</v>
          </cell>
          <cell r="M4306" t="str">
            <v>25 years</v>
          </cell>
          <cell r="N4306" t="str">
            <v>25 years replacement Cartridge only</v>
          </cell>
          <cell r="O4306" t="str">
            <v>WM-060073</v>
          </cell>
        </row>
        <row r="4307">
          <cell r="C4307" t="str">
            <v>24D124CH</v>
          </cell>
          <cell r="D4307">
            <v>9355433077381</v>
          </cell>
          <cell r="E4307" t="str">
            <v>Serenity Wall Basin Set 160mm Offset Spout With Marquina Black Handle Chrome</v>
          </cell>
          <cell r="F4307" t="str">
            <v>Serenity</v>
          </cell>
          <cell r="G4307" t="str">
            <v>Mixer Taps</v>
          </cell>
          <cell r="H4307" t="str">
            <v>Wall Basin/Bath Sets</v>
          </cell>
          <cell r="I4307" t="str">
            <v>5 Star, 5L/min</v>
          </cell>
          <cell r="J4307" t="str">
            <v>T44270</v>
          </cell>
          <cell r="K4307" t="str">
            <v>Chrome</v>
          </cell>
          <cell r="L4307" t="str">
            <v>Brass And Natural Marble</v>
          </cell>
          <cell r="M4307" t="str">
            <v>25 years</v>
          </cell>
          <cell r="N4307" t="str">
            <v>25 years replacement Cartridge only</v>
          </cell>
          <cell r="O4307" t="str">
            <v>WM-060073</v>
          </cell>
        </row>
        <row r="4308">
          <cell r="C4308" t="str">
            <v>24D124MB</v>
          </cell>
          <cell r="D4308">
            <v>9355433077398</v>
          </cell>
          <cell r="E4308" t="str">
            <v>Serenity Wall Basin Set 160mm Offset Spout With Marquina Black Handle Matte Black</v>
          </cell>
          <cell r="F4308" t="str">
            <v>Serenity</v>
          </cell>
          <cell r="G4308" t="str">
            <v>Mixer Taps</v>
          </cell>
          <cell r="H4308" t="str">
            <v>Wall Basin/Bath Sets</v>
          </cell>
          <cell r="I4308" t="str">
            <v>5 Star, 5L/min</v>
          </cell>
          <cell r="J4308" t="str">
            <v>T44270</v>
          </cell>
          <cell r="K4308" t="str">
            <v>Matte Black</v>
          </cell>
          <cell r="L4308" t="str">
            <v>Brass And Natural Marble</v>
          </cell>
          <cell r="M4308" t="str">
            <v>25 years</v>
          </cell>
          <cell r="N4308" t="str">
            <v>25 years replacement Cartridge only</v>
          </cell>
          <cell r="O4308" t="str">
            <v>WM-060073</v>
          </cell>
        </row>
        <row r="4309">
          <cell r="C4309" t="str">
            <v>24D124BN</v>
          </cell>
          <cell r="D4309">
            <v>9355433077404</v>
          </cell>
          <cell r="E4309" t="str">
            <v>Serenity Wall Basin Set 160mm Offset Spout With Marquina Black Handle Brushed Nickel</v>
          </cell>
          <cell r="F4309" t="str">
            <v>Serenity</v>
          </cell>
          <cell r="G4309" t="str">
            <v>Mixer Taps</v>
          </cell>
          <cell r="H4309" t="str">
            <v>Wall Basin/Bath Sets</v>
          </cell>
          <cell r="I4309" t="str">
            <v>5 Star, 5L/min</v>
          </cell>
          <cell r="J4309" t="str">
            <v>T44270</v>
          </cell>
          <cell r="K4309" t="str">
            <v>Brushed Nickel</v>
          </cell>
          <cell r="L4309" t="str">
            <v>Brass And Natural Marble</v>
          </cell>
          <cell r="M4309" t="str">
            <v>25 years</v>
          </cell>
          <cell r="N4309" t="str">
            <v>25 years replacement Cartridge only</v>
          </cell>
          <cell r="O4309" t="str">
            <v>WM-060073</v>
          </cell>
        </row>
        <row r="4310">
          <cell r="C4310" t="str">
            <v>24D124BZ</v>
          </cell>
          <cell r="D4310">
            <v>9355433077411</v>
          </cell>
          <cell r="E4310" t="str">
            <v>Serenity Wall Basin Set 160mm Offset Spout With Marquina Black Handle Brushed Bronze</v>
          </cell>
          <cell r="F4310" t="str">
            <v>Serenity</v>
          </cell>
          <cell r="G4310" t="str">
            <v>Mixer Taps</v>
          </cell>
          <cell r="H4310" t="str">
            <v>Wall Basin/Bath Sets</v>
          </cell>
          <cell r="I4310" t="str">
            <v>5 Star, 5L/min</v>
          </cell>
          <cell r="J4310" t="str">
            <v>T44270</v>
          </cell>
          <cell r="K4310" t="str">
            <v>Brushed Bronze</v>
          </cell>
          <cell r="L4310" t="str">
            <v>Brass And Natural Marble</v>
          </cell>
          <cell r="M4310" t="str">
            <v>25 years</v>
          </cell>
          <cell r="N4310" t="str">
            <v>25 years replacement Cartridge only</v>
          </cell>
          <cell r="O4310" t="str">
            <v>WM-060073</v>
          </cell>
        </row>
        <row r="4311">
          <cell r="C4311" t="str">
            <v>24D124GM</v>
          </cell>
          <cell r="D4311">
            <v>9355433077428</v>
          </cell>
          <cell r="E4311" t="str">
            <v>Serenity Wall Basin Set 160mm Offset Spout With Marquina Black Handle Gun Metal</v>
          </cell>
          <cell r="F4311" t="str">
            <v>Serenity</v>
          </cell>
          <cell r="G4311" t="str">
            <v>Mixer Taps</v>
          </cell>
          <cell r="H4311" t="str">
            <v>Wall Basin/Bath Sets</v>
          </cell>
          <cell r="I4311" t="str">
            <v>5 Star, 5L/min</v>
          </cell>
          <cell r="J4311" t="str">
            <v>T44270</v>
          </cell>
          <cell r="K4311" t="str">
            <v>Gun Metal</v>
          </cell>
          <cell r="L4311" t="str">
            <v>Brass And Natural Marble</v>
          </cell>
          <cell r="M4311" t="str">
            <v>25 years</v>
          </cell>
          <cell r="N4311" t="str">
            <v>25 years replacement Cartridge only</v>
          </cell>
          <cell r="O4311" t="str">
            <v>WM-060073</v>
          </cell>
        </row>
        <row r="4312">
          <cell r="C4312" t="str">
            <v>24D124BG</v>
          </cell>
          <cell r="D4312">
            <v>9355433077435</v>
          </cell>
          <cell r="E4312" t="str">
            <v>Serenity Wall Basin Set 160mm Offset Spout With Marquina Black Handle Brushed Gold</v>
          </cell>
          <cell r="F4312" t="str">
            <v>Serenity</v>
          </cell>
          <cell r="G4312" t="str">
            <v>Mixer Taps</v>
          </cell>
          <cell r="H4312" t="str">
            <v>Wall Basin/Bath Sets</v>
          </cell>
          <cell r="I4312" t="str">
            <v>5 Star, 5L/min</v>
          </cell>
          <cell r="J4312" t="str">
            <v>T44270</v>
          </cell>
          <cell r="K4312" t="str">
            <v>Brushed Gold</v>
          </cell>
          <cell r="L4312" t="str">
            <v>Brass And Natural Marble</v>
          </cell>
          <cell r="M4312" t="str">
            <v>25 years</v>
          </cell>
          <cell r="N4312" t="str">
            <v>25 years replacement Cartridge only</v>
          </cell>
          <cell r="O4312" t="str">
            <v>WM-060073</v>
          </cell>
        </row>
        <row r="4313">
          <cell r="C4313" t="str">
            <v>24D059CH</v>
          </cell>
          <cell r="D4313">
            <v>9355433077442</v>
          </cell>
          <cell r="E4313" t="str">
            <v>Serenity Wall Basin Set 185mm Offset Spout With Carrara Handle Chrome</v>
          </cell>
          <cell r="F4313" t="str">
            <v>Serenity</v>
          </cell>
          <cell r="G4313" t="str">
            <v>Mixer Taps</v>
          </cell>
          <cell r="H4313" t="str">
            <v>Wall Basin/Bath Sets</v>
          </cell>
          <cell r="I4313" t="str">
            <v>5 Star, 5L/min</v>
          </cell>
          <cell r="J4313" t="str">
            <v>T44271</v>
          </cell>
          <cell r="K4313" t="str">
            <v>Chrome</v>
          </cell>
          <cell r="L4313" t="str">
            <v>Brass And Natural Marble</v>
          </cell>
          <cell r="M4313" t="str">
            <v>25 years</v>
          </cell>
          <cell r="N4313" t="str">
            <v>25 years replacement Cartridge only</v>
          </cell>
          <cell r="O4313" t="str">
            <v>WM-060073</v>
          </cell>
        </row>
        <row r="4314">
          <cell r="C4314" t="str">
            <v>24D059MB</v>
          </cell>
          <cell r="D4314">
            <v>9355433077459</v>
          </cell>
          <cell r="E4314" t="str">
            <v>Serenity Wall Basin Set 185mm Offset Spout With Carrara Handle Matte Black</v>
          </cell>
          <cell r="F4314" t="str">
            <v>Serenity</v>
          </cell>
          <cell r="G4314" t="str">
            <v>Mixer Taps</v>
          </cell>
          <cell r="H4314" t="str">
            <v>Wall Basin/Bath Sets</v>
          </cell>
          <cell r="I4314" t="str">
            <v>5 Star, 5L/min</v>
          </cell>
          <cell r="J4314" t="str">
            <v>T44271</v>
          </cell>
          <cell r="K4314" t="str">
            <v>Matte Black</v>
          </cell>
          <cell r="L4314" t="str">
            <v>Brass And Natural Marble</v>
          </cell>
          <cell r="M4314" t="str">
            <v>25 years</v>
          </cell>
          <cell r="N4314" t="str">
            <v>25 years replacement Cartridge only</v>
          </cell>
          <cell r="O4314" t="str">
            <v>WM-060073</v>
          </cell>
        </row>
        <row r="4315">
          <cell r="C4315" t="str">
            <v>24D059BN</v>
          </cell>
          <cell r="D4315">
            <v>9355433077466</v>
          </cell>
          <cell r="E4315" t="str">
            <v>Serenity Wall Basin Set 185mm Offset Spout With Carrara Handle Brushed Nickel</v>
          </cell>
          <cell r="F4315" t="str">
            <v>Serenity</v>
          </cell>
          <cell r="G4315" t="str">
            <v>Mixer Taps</v>
          </cell>
          <cell r="H4315" t="str">
            <v>Wall Basin/Bath Sets</v>
          </cell>
          <cell r="I4315" t="str">
            <v>5 Star, 5L/min</v>
          </cell>
          <cell r="J4315" t="str">
            <v>T44271</v>
          </cell>
          <cell r="K4315" t="str">
            <v>Brushed Nickel</v>
          </cell>
          <cell r="L4315" t="str">
            <v>Brass And Natural Marble</v>
          </cell>
          <cell r="M4315" t="str">
            <v>25 years</v>
          </cell>
          <cell r="N4315" t="str">
            <v>25 years replacement Cartridge only</v>
          </cell>
          <cell r="O4315" t="str">
            <v>WM-060073</v>
          </cell>
        </row>
        <row r="4316">
          <cell r="C4316" t="str">
            <v>24D059BZ</v>
          </cell>
          <cell r="D4316">
            <v>9355433077473</v>
          </cell>
          <cell r="E4316" t="str">
            <v>Serenity Wall Basin Set 185mm Offset Spout With Carrara Handle Brushed Bronze</v>
          </cell>
          <cell r="F4316" t="str">
            <v>Serenity</v>
          </cell>
          <cell r="G4316" t="str">
            <v>Mixer Taps</v>
          </cell>
          <cell r="H4316" t="str">
            <v>Wall Basin/Bath Sets</v>
          </cell>
          <cell r="I4316" t="str">
            <v>5 Star, 5L/min</v>
          </cell>
          <cell r="J4316" t="str">
            <v>T44271</v>
          </cell>
          <cell r="K4316" t="str">
            <v>Brushed Bronze</v>
          </cell>
          <cell r="L4316" t="str">
            <v>Brass And Natural Marble</v>
          </cell>
          <cell r="M4316" t="str">
            <v>25 years</v>
          </cell>
          <cell r="N4316" t="str">
            <v>25 years replacement Cartridge only</v>
          </cell>
          <cell r="O4316" t="str">
            <v>WM-060073</v>
          </cell>
        </row>
        <row r="4317">
          <cell r="C4317" t="str">
            <v>24D059GM</v>
          </cell>
          <cell r="D4317">
            <v>9355433077480</v>
          </cell>
          <cell r="E4317" t="str">
            <v>Serenity Wall Basin Set 185mm Offset Spout With Carrara Handle Gun Metal</v>
          </cell>
          <cell r="F4317" t="str">
            <v>Serenity</v>
          </cell>
          <cell r="G4317" t="str">
            <v>Mixer Taps</v>
          </cell>
          <cell r="H4317" t="str">
            <v>Wall Basin/Bath Sets</v>
          </cell>
          <cell r="I4317" t="str">
            <v>5 Star, 5L/min</v>
          </cell>
          <cell r="J4317" t="str">
            <v>T44271</v>
          </cell>
          <cell r="K4317" t="str">
            <v>Gun Metal</v>
          </cell>
          <cell r="L4317" t="str">
            <v>Brass And Natural Marble</v>
          </cell>
          <cell r="M4317" t="str">
            <v>25 years</v>
          </cell>
          <cell r="N4317" t="str">
            <v>25 years replacement Cartridge only</v>
          </cell>
          <cell r="O4317" t="str">
            <v>WM-060073</v>
          </cell>
        </row>
        <row r="4318">
          <cell r="C4318" t="str">
            <v>24D059BG</v>
          </cell>
          <cell r="D4318">
            <v>9355433077497</v>
          </cell>
          <cell r="E4318" t="str">
            <v>Serenity Wall Basin Set 185mm Offset Spout With Carrara Handle Brushed Gold</v>
          </cell>
          <cell r="F4318" t="str">
            <v>Serenity</v>
          </cell>
          <cell r="G4318" t="str">
            <v>Mixer Taps</v>
          </cell>
          <cell r="H4318" t="str">
            <v>Wall Basin/Bath Sets</v>
          </cell>
          <cell r="I4318" t="str">
            <v>5 Star, 5L/min</v>
          </cell>
          <cell r="J4318" t="str">
            <v>T44271</v>
          </cell>
          <cell r="K4318" t="str">
            <v>Brushed Gold</v>
          </cell>
          <cell r="L4318" t="str">
            <v>Brass And Natural Marble</v>
          </cell>
          <cell r="M4318" t="str">
            <v>25 years</v>
          </cell>
          <cell r="N4318" t="str">
            <v>25 years replacement Cartridge only</v>
          </cell>
          <cell r="O4318" t="str">
            <v>WM-060073</v>
          </cell>
        </row>
        <row r="4319">
          <cell r="C4319" t="str">
            <v>24D060CH</v>
          </cell>
          <cell r="D4319">
            <v>9355433077503</v>
          </cell>
          <cell r="E4319" t="str">
            <v>Serenity Wall Basin Set 185mm Offset Spout With Verde Alpi Handle Chrome</v>
          </cell>
          <cell r="F4319" t="str">
            <v>Serenity</v>
          </cell>
          <cell r="G4319" t="str">
            <v>Mixer Taps</v>
          </cell>
          <cell r="H4319" t="str">
            <v>Wall Basin/Bath Sets</v>
          </cell>
          <cell r="I4319" t="str">
            <v>5 Star, 5L/min</v>
          </cell>
          <cell r="J4319" t="str">
            <v>T44271</v>
          </cell>
          <cell r="K4319" t="str">
            <v>Chrome</v>
          </cell>
          <cell r="L4319" t="str">
            <v>Brass And Natural Marble</v>
          </cell>
          <cell r="M4319" t="str">
            <v>25 years</v>
          </cell>
          <cell r="N4319" t="str">
            <v>25 years replacement Cartridge only</v>
          </cell>
          <cell r="O4319" t="str">
            <v>WM-060073</v>
          </cell>
        </row>
        <row r="4320">
          <cell r="C4320" t="str">
            <v>24D060MB</v>
          </cell>
          <cell r="D4320">
            <v>9355433077510</v>
          </cell>
          <cell r="E4320" t="str">
            <v>Serenity Wall Basin Set 185mm Offset Spout With Verde Alpi Handle Matte Black</v>
          </cell>
          <cell r="F4320" t="str">
            <v>Serenity</v>
          </cell>
          <cell r="G4320" t="str">
            <v>Mixer Taps</v>
          </cell>
          <cell r="H4320" t="str">
            <v>Wall Basin/Bath Sets</v>
          </cell>
          <cell r="I4320" t="str">
            <v>5 Star, 5L/min</v>
          </cell>
          <cell r="J4320" t="str">
            <v>T44271</v>
          </cell>
          <cell r="K4320" t="str">
            <v>Matte Black</v>
          </cell>
          <cell r="L4320" t="str">
            <v>Brass And Natural Marble</v>
          </cell>
          <cell r="M4320" t="str">
            <v>25 years</v>
          </cell>
          <cell r="N4320" t="str">
            <v>25 years replacement Cartridge only</v>
          </cell>
          <cell r="O4320" t="str">
            <v>WM-060073</v>
          </cell>
        </row>
        <row r="4321">
          <cell r="C4321" t="str">
            <v>24D060BN</v>
          </cell>
          <cell r="D4321">
            <v>9355433077527</v>
          </cell>
          <cell r="E4321" t="str">
            <v>Serenity Wall Basin Set 185mm Offset Spout With Verde Alpi Handle Brushed Nickel</v>
          </cell>
          <cell r="F4321" t="str">
            <v>Serenity</v>
          </cell>
          <cell r="G4321" t="str">
            <v>Mixer Taps</v>
          </cell>
          <cell r="H4321" t="str">
            <v>Wall Basin/Bath Sets</v>
          </cell>
          <cell r="I4321" t="str">
            <v>5 Star, 5L/min</v>
          </cell>
          <cell r="J4321" t="str">
            <v>T44271</v>
          </cell>
          <cell r="K4321" t="str">
            <v>Brushed Nickel</v>
          </cell>
          <cell r="L4321" t="str">
            <v>Brass And Natural Marble</v>
          </cell>
          <cell r="M4321" t="str">
            <v>25 years</v>
          </cell>
          <cell r="N4321" t="str">
            <v>25 years replacement Cartridge only</v>
          </cell>
          <cell r="O4321" t="str">
            <v>WM-060073</v>
          </cell>
        </row>
        <row r="4322">
          <cell r="C4322" t="str">
            <v>24D060BZ</v>
          </cell>
          <cell r="D4322">
            <v>9355433077534</v>
          </cell>
          <cell r="E4322" t="str">
            <v>Serenity Wall Basin Set 185mm Offset Spout With Verde Alpi Handle Brushed Bronze</v>
          </cell>
          <cell r="F4322" t="str">
            <v>Serenity</v>
          </cell>
          <cell r="G4322" t="str">
            <v>Mixer Taps</v>
          </cell>
          <cell r="H4322" t="str">
            <v>Wall Basin/Bath Sets</v>
          </cell>
          <cell r="I4322" t="str">
            <v>5 Star, 5L/min</v>
          </cell>
          <cell r="J4322" t="str">
            <v>T44271</v>
          </cell>
          <cell r="K4322" t="str">
            <v>Brushed Bronze</v>
          </cell>
          <cell r="L4322" t="str">
            <v>Brass And Natural Marble</v>
          </cell>
          <cell r="M4322" t="str">
            <v>25 years</v>
          </cell>
          <cell r="N4322" t="str">
            <v>25 years replacement Cartridge only</v>
          </cell>
          <cell r="O4322" t="str">
            <v>WM-060073</v>
          </cell>
        </row>
        <row r="4323">
          <cell r="C4323" t="str">
            <v>24D060GM</v>
          </cell>
          <cell r="D4323">
            <v>9355433077541</v>
          </cell>
          <cell r="E4323" t="str">
            <v>Serenity Wall Basin Set 185mm Offset Spout With Verde Alpi Handle Gun Metal</v>
          </cell>
          <cell r="F4323" t="str">
            <v>Serenity</v>
          </cell>
          <cell r="G4323" t="str">
            <v>Mixer Taps</v>
          </cell>
          <cell r="H4323" t="str">
            <v>Wall Basin/Bath Sets</v>
          </cell>
          <cell r="I4323" t="str">
            <v>5 Star, 5L/min</v>
          </cell>
          <cell r="J4323" t="str">
            <v>T44271</v>
          </cell>
          <cell r="K4323" t="str">
            <v>Gun Metal</v>
          </cell>
          <cell r="L4323" t="str">
            <v>Brass And Natural Marble</v>
          </cell>
          <cell r="M4323" t="str">
            <v>25 years</v>
          </cell>
          <cell r="N4323" t="str">
            <v>25 years replacement Cartridge only</v>
          </cell>
          <cell r="O4323" t="str">
            <v>WM-060073</v>
          </cell>
        </row>
        <row r="4324">
          <cell r="C4324" t="str">
            <v>24D060BG</v>
          </cell>
          <cell r="D4324">
            <v>9355433077558</v>
          </cell>
          <cell r="E4324" t="str">
            <v>Serenity Wall Basin Set 185mm Offset Spout With Verde Alpi Handle Brushed Gold</v>
          </cell>
          <cell r="F4324" t="str">
            <v>Serenity</v>
          </cell>
          <cell r="G4324" t="str">
            <v>Mixer Taps</v>
          </cell>
          <cell r="H4324" t="str">
            <v>Wall Basin/Bath Sets</v>
          </cell>
          <cell r="I4324" t="str">
            <v>5 Star, 5L/min</v>
          </cell>
          <cell r="J4324" t="str">
            <v>T44271</v>
          </cell>
          <cell r="K4324" t="str">
            <v>Brushed Gold</v>
          </cell>
          <cell r="L4324" t="str">
            <v>Brass And Natural Marble</v>
          </cell>
          <cell r="M4324" t="str">
            <v>25 years</v>
          </cell>
          <cell r="N4324" t="str">
            <v>25 years replacement Cartridge only</v>
          </cell>
          <cell r="O4324" t="str">
            <v>WM-060073</v>
          </cell>
        </row>
        <row r="4325">
          <cell r="C4325" t="str">
            <v>24D061CH</v>
          </cell>
          <cell r="D4325">
            <v>9355433077565</v>
          </cell>
          <cell r="E4325" t="str">
            <v>Serenity Wall Basin Set 185mm Offset Spout With Rome Travertine Handle Chrome</v>
          </cell>
          <cell r="F4325" t="str">
            <v>Serenity</v>
          </cell>
          <cell r="G4325" t="str">
            <v>Mixer Taps</v>
          </cell>
          <cell r="H4325" t="str">
            <v>Wall Basin/Bath Sets</v>
          </cell>
          <cell r="I4325" t="str">
            <v>5 Star, 5L/min</v>
          </cell>
          <cell r="J4325" t="str">
            <v>T44271</v>
          </cell>
          <cell r="K4325" t="str">
            <v>Chrome</v>
          </cell>
          <cell r="L4325" t="str">
            <v>Brass And Natural Marble</v>
          </cell>
          <cell r="M4325" t="str">
            <v>25 years</v>
          </cell>
          <cell r="N4325" t="str">
            <v>25 years replacement Cartridge only</v>
          </cell>
          <cell r="O4325" t="str">
            <v>WM-060073</v>
          </cell>
        </row>
        <row r="4326">
          <cell r="C4326" t="str">
            <v>24D061MB</v>
          </cell>
          <cell r="D4326">
            <v>9355433077572</v>
          </cell>
          <cell r="E4326" t="str">
            <v>Serenity Wall Basin Set 185mm Offset Spout With Rome Travertine Handle Matte Black</v>
          </cell>
          <cell r="F4326" t="str">
            <v>Serenity</v>
          </cell>
          <cell r="G4326" t="str">
            <v>Mixer Taps</v>
          </cell>
          <cell r="H4326" t="str">
            <v>Wall Basin/Bath Sets</v>
          </cell>
          <cell r="I4326" t="str">
            <v>5 Star, 5L/min</v>
          </cell>
          <cell r="J4326" t="str">
            <v>T44271</v>
          </cell>
          <cell r="K4326" t="str">
            <v>Matte Black</v>
          </cell>
          <cell r="L4326" t="str">
            <v>Brass And Natural Marble</v>
          </cell>
          <cell r="M4326" t="str">
            <v>25 years</v>
          </cell>
          <cell r="N4326" t="str">
            <v>25 years replacement Cartridge only</v>
          </cell>
          <cell r="O4326" t="str">
            <v>WM-060073</v>
          </cell>
        </row>
        <row r="4327">
          <cell r="C4327" t="str">
            <v>24D061BN</v>
          </cell>
          <cell r="D4327">
            <v>9355433077589</v>
          </cell>
          <cell r="E4327" t="str">
            <v>Serenity Wall Basin Set 185mm Offset Spout With Rome Travertine Handle Brushed Nickel</v>
          </cell>
          <cell r="F4327" t="str">
            <v>Serenity</v>
          </cell>
          <cell r="G4327" t="str">
            <v>Mixer Taps</v>
          </cell>
          <cell r="H4327" t="str">
            <v>Wall Basin/Bath Sets</v>
          </cell>
          <cell r="I4327" t="str">
            <v>5 Star, 5L/min</v>
          </cell>
          <cell r="J4327" t="str">
            <v>T44271</v>
          </cell>
          <cell r="K4327" t="str">
            <v>Brushed Nickel</v>
          </cell>
          <cell r="L4327" t="str">
            <v>Brass And Natural Marble</v>
          </cell>
          <cell r="M4327" t="str">
            <v>25 years</v>
          </cell>
          <cell r="N4327" t="str">
            <v>25 years replacement Cartridge only</v>
          </cell>
          <cell r="O4327" t="str">
            <v>WM-060073</v>
          </cell>
        </row>
        <row r="4328">
          <cell r="C4328" t="str">
            <v>24D061BZ</v>
          </cell>
          <cell r="D4328">
            <v>9355433077596</v>
          </cell>
          <cell r="E4328" t="str">
            <v>Serenity Wall Basin Set 185mm Offset Spout With Rome Travertine Handle Brushed Bronze</v>
          </cell>
          <cell r="F4328" t="str">
            <v>Serenity</v>
          </cell>
          <cell r="G4328" t="str">
            <v>Mixer Taps</v>
          </cell>
          <cell r="H4328" t="str">
            <v>Wall Basin/Bath Sets</v>
          </cell>
          <cell r="I4328" t="str">
            <v>5 Star, 5L/min</v>
          </cell>
          <cell r="J4328" t="str">
            <v>T44271</v>
          </cell>
          <cell r="K4328" t="str">
            <v>Brushed Bronze</v>
          </cell>
          <cell r="L4328" t="str">
            <v>Brass And Natural Marble</v>
          </cell>
          <cell r="M4328" t="str">
            <v>25 years</v>
          </cell>
          <cell r="N4328" t="str">
            <v>25 years replacement Cartridge only</v>
          </cell>
          <cell r="O4328" t="str">
            <v>WM-060073</v>
          </cell>
        </row>
        <row r="4329">
          <cell r="C4329" t="str">
            <v>24D061GM</v>
          </cell>
          <cell r="D4329">
            <v>9355433077602</v>
          </cell>
          <cell r="E4329" t="str">
            <v>Serenity Wall Basin Set 185mm Offset Spout With Rome Travertine Handle Gun Metal</v>
          </cell>
          <cell r="F4329" t="str">
            <v>Serenity</v>
          </cell>
          <cell r="G4329" t="str">
            <v>Mixer Taps</v>
          </cell>
          <cell r="H4329" t="str">
            <v>Wall Basin/Bath Sets</v>
          </cell>
          <cell r="I4329" t="str">
            <v>5 Star, 5L/min</v>
          </cell>
          <cell r="J4329" t="str">
            <v>T44271</v>
          </cell>
          <cell r="K4329" t="str">
            <v>Gun Metal</v>
          </cell>
          <cell r="L4329" t="str">
            <v>Brass And Natural Marble</v>
          </cell>
          <cell r="M4329" t="str">
            <v>25 years</v>
          </cell>
          <cell r="N4329" t="str">
            <v>25 years replacement Cartridge only</v>
          </cell>
          <cell r="O4329" t="str">
            <v>WM-060073</v>
          </cell>
        </row>
        <row r="4330">
          <cell r="C4330" t="str">
            <v>24D061BG</v>
          </cell>
          <cell r="D4330">
            <v>9355433077619</v>
          </cell>
          <cell r="E4330" t="str">
            <v>Serenity Wall Basin Set 185mm Offset Spout With Rome Travertine Handle Brushed Gold</v>
          </cell>
          <cell r="F4330" t="str">
            <v>Serenity</v>
          </cell>
          <cell r="G4330" t="str">
            <v>Mixer Taps</v>
          </cell>
          <cell r="H4330" t="str">
            <v>Wall Basin/Bath Sets</v>
          </cell>
          <cell r="I4330" t="str">
            <v>5 Star, 5L/min</v>
          </cell>
          <cell r="J4330" t="str">
            <v>T44271</v>
          </cell>
          <cell r="K4330" t="str">
            <v>Brushed Gold</v>
          </cell>
          <cell r="L4330" t="str">
            <v>Brass And Natural Marble</v>
          </cell>
          <cell r="M4330" t="str">
            <v>25 years</v>
          </cell>
          <cell r="N4330" t="str">
            <v>25 years replacement Cartridge only</v>
          </cell>
          <cell r="O4330" t="str">
            <v>WM-060073</v>
          </cell>
        </row>
        <row r="4331">
          <cell r="C4331" t="str">
            <v>24D062CH</v>
          </cell>
          <cell r="D4331">
            <v>9355433077626</v>
          </cell>
          <cell r="E4331" t="str">
            <v>Serenity Wall Basin Set 185mm Offset Spout With Arabescato Corchia Handle Chrome</v>
          </cell>
          <cell r="F4331" t="str">
            <v>Serenity</v>
          </cell>
          <cell r="G4331" t="str">
            <v>Mixer Taps</v>
          </cell>
          <cell r="H4331" t="str">
            <v>Wall Basin/Bath Sets</v>
          </cell>
          <cell r="I4331" t="str">
            <v>5 Star, 5L/min</v>
          </cell>
          <cell r="J4331" t="str">
            <v>T44271</v>
          </cell>
          <cell r="K4331" t="str">
            <v>Chrome</v>
          </cell>
          <cell r="L4331" t="str">
            <v>Brass And Natural Marble</v>
          </cell>
          <cell r="M4331" t="str">
            <v>25 years</v>
          </cell>
          <cell r="N4331" t="str">
            <v>25 years replacement Cartridge only</v>
          </cell>
          <cell r="O4331" t="str">
            <v>WM-060073</v>
          </cell>
        </row>
        <row r="4332">
          <cell r="C4332" t="str">
            <v>24D062MB</v>
          </cell>
          <cell r="D4332">
            <v>9355433077633</v>
          </cell>
          <cell r="E4332" t="str">
            <v>Serenity Wall Basin Set 185mm Offset Spout With Arabescato Corchia Handle Matte Black</v>
          </cell>
          <cell r="F4332" t="str">
            <v>Serenity</v>
          </cell>
          <cell r="G4332" t="str">
            <v>Mixer Taps</v>
          </cell>
          <cell r="H4332" t="str">
            <v>Wall Basin/Bath Sets</v>
          </cell>
          <cell r="I4332" t="str">
            <v>5 Star, 5L/min</v>
          </cell>
          <cell r="J4332" t="str">
            <v>T44271</v>
          </cell>
          <cell r="K4332" t="str">
            <v>Matte Black</v>
          </cell>
          <cell r="L4332" t="str">
            <v>Brass And Natural Marble</v>
          </cell>
          <cell r="M4332" t="str">
            <v>25 years</v>
          </cell>
          <cell r="N4332" t="str">
            <v>25 years replacement Cartridge only</v>
          </cell>
          <cell r="O4332" t="str">
            <v>WM-060073</v>
          </cell>
        </row>
        <row r="4333">
          <cell r="C4333" t="str">
            <v>24D062BN</v>
          </cell>
          <cell r="D4333">
            <v>9355433077640</v>
          </cell>
          <cell r="E4333" t="str">
            <v>Serenity Wall Basin Set 185mm Offset Spout With Arabescato Corchia Handle Brushed Nickel</v>
          </cell>
          <cell r="F4333" t="str">
            <v>Serenity</v>
          </cell>
          <cell r="G4333" t="str">
            <v>Mixer Taps</v>
          </cell>
          <cell r="H4333" t="str">
            <v>Wall Basin/Bath Sets</v>
          </cell>
          <cell r="I4333" t="str">
            <v>5 Star, 5L/min</v>
          </cell>
          <cell r="J4333" t="str">
            <v>T44271</v>
          </cell>
          <cell r="K4333" t="str">
            <v>Brushed Nickel</v>
          </cell>
          <cell r="L4333" t="str">
            <v>Brass And Natural Marble</v>
          </cell>
          <cell r="M4333" t="str">
            <v>25 years</v>
          </cell>
          <cell r="N4333" t="str">
            <v>25 years replacement Cartridge only</v>
          </cell>
          <cell r="O4333" t="str">
            <v>WM-060073</v>
          </cell>
        </row>
        <row r="4334">
          <cell r="C4334" t="str">
            <v>24D062BZ</v>
          </cell>
          <cell r="D4334">
            <v>9355433077657</v>
          </cell>
          <cell r="E4334" t="str">
            <v>Serenity Wall Basin Set 185mm Offset Spout With Arabescato Corchia Handle Brushed Bronze</v>
          </cell>
          <cell r="F4334" t="str">
            <v>Serenity</v>
          </cell>
          <cell r="G4334" t="str">
            <v>Mixer Taps</v>
          </cell>
          <cell r="H4334" t="str">
            <v>Wall Basin/Bath Sets</v>
          </cell>
          <cell r="I4334" t="str">
            <v>5 Star, 5L/min</v>
          </cell>
          <cell r="J4334" t="str">
            <v>T44271</v>
          </cell>
          <cell r="K4334" t="str">
            <v>Brushed Bronze</v>
          </cell>
          <cell r="L4334" t="str">
            <v>Brass And Natural Marble</v>
          </cell>
          <cell r="M4334" t="str">
            <v>25 years</v>
          </cell>
          <cell r="N4334" t="str">
            <v>25 years replacement Cartridge only</v>
          </cell>
          <cell r="O4334" t="str">
            <v>WM-060073</v>
          </cell>
        </row>
        <row r="4335">
          <cell r="C4335" t="str">
            <v>24D062GM</v>
          </cell>
          <cell r="D4335">
            <v>9355433077664</v>
          </cell>
          <cell r="E4335" t="str">
            <v>Serenity Wall Basin Set 185mm Offset Spout With Arabescato Corchia Handle Gun Metal</v>
          </cell>
          <cell r="F4335" t="str">
            <v>Serenity</v>
          </cell>
          <cell r="G4335" t="str">
            <v>Mixer Taps</v>
          </cell>
          <cell r="H4335" t="str">
            <v>Wall Basin/Bath Sets</v>
          </cell>
          <cell r="I4335" t="str">
            <v>5 Star, 5L/min</v>
          </cell>
          <cell r="J4335" t="str">
            <v>T44271</v>
          </cell>
          <cell r="K4335" t="str">
            <v>Gun Metal</v>
          </cell>
          <cell r="L4335" t="str">
            <v>Brass And Natural Marble</v>
          </cell>
          <cell r="M4335" t="str">
            <v>25 years</v>
          </cell>
          <cell r="N4335" t="str">
            <v>25 years replacement Cartridge only</v>
          </cell>
          <cell r="O4335" t="str">
            <v>WM-060073</v>
          </cell>
        </row>
        <row r="4336">
          <cell r="C4336" t="str">
            <v>24D062BG</v>
          </cell>
          <cell r="D4336">
            <v>9355433077671</v>
          </cell>
          <cell r="E4336" t="str">
            <v>Serenity Wall Basin Set 185mm Offset Spout With Arabescato Corchia Handle Brushed Gold</v>
          </cell>
          <cell r="F4336" t="str">
            <v>Serenity</v>
          </cell>
          <cell r="G4336" t="str">
            <v>Mixer Taps</v>
          </cell>
          <cell r="H4336" t="str">
            <v>Wall Basin/Bath Sets</v>
          </cell>
          <cell r="I4336" t="str">
            <v>5 Star, 5L/min</v>
          </cell>
          <cell r="J4336" t="str">
            <v>T44271</v>
          </cell>
          <cell r="K4336" t="str">
            <v>Brushed Gold</v>
          </cell>
          <cell r="L4336" t="str">
            <v>Brass And Natural Marble</v>
          </cell>
          <cell r="M4336" t="str">
            <v>25 years</v>
          </cell>
          <cell r="N4336" t="str">
            <v>25 years replacement Cartridge only</v>
          </cell>
          <cell r="O4336" t="str">
            <v>WM-060073</v>
          </cell>
        </row>
        <row r="4337">
          <cell r="C4337" t="str">
            <v>24D064CH</v>
          </cell>
          <cell r="D4337">
            <v>9355433077749</v>
          </cell>
          <cell r="E4337" t="str">
            <v>Serenity Wall Basin Set 185mm Offset Spout With Metal Handle Chrome</v>
          </cell>
          <cell r="F4337" t="str">
            <v>Serenity</v>
          </cell>
          <cell r="G4337" t="str">
            <v>Mixer Taps</v>
          </cell>
          <cell r="H4337" t="str">
            <v>Wall Basin/Bath Sets</v>
          </cell>
          <cell r="I4337" t="str">
            <v>5 Star, 5L/min</v>
          </cell>
          <cell r="J4337" t="str">
            <v>T44271</v>
          </cell>
          <cell r="K4337" t="str">
            <v>Chrome</v>
          </cell>
          <cell r="L4337" t="str">
            <v>Brass</v>
          </cell>
          <cell r="M4337" t="str">
            <v>25 years</v>
          </cell>
          <cell r="N4337" t="str">
            <v>25 years replacement Cartridge only</v>
          </cell>
          <cell r="O4337" t="str">
            <v>WM-060073</v>
          </cell>
        </row>
        <row r="4338">
          <cell r="C4338" t="str">
            <v>24D064MB</v>
          </cell>
          <cell r="D4338">
            <v>9355433077756</v>
          </cell>
          <cell r="E4338" t="str">
            <v>Serenity Wall Basin Set 185mm Offset Spout With Metal Handle Matte Black</v>
          </cell>
          <cell r="F4338" t="str">
            <v>Serenity</v>
          </cell>
          <cell r="G4338" t="str">
            <v>Mixer Taps</v>
          </cell>
          <cell r="H4338" t="str">
            <v>Wall Basin/Bath Sets</v>
          </cell>
          <cell r="I4338" t="str">
            <v>5 Star, 5L/min</v>
          </cell>
          <cell r="J4338" t="str">
            <v>T44271</v>
          </cell>
          <cell r="K4338" t="str">
            <v>Matte Black</v>
          </cell>
          <cell r="L4338" t="str">
            <v>Brass</v>
          </cell>
          <cell r="M4338" t="str">
            <v>25 years</v>
          </cell>
          <cell r="N4338" t="str">
            <v>25 years replacement Cartridge only</v>
          </cell>
          <cell r="O4338" t="str">
            <v>WM-060073</v>
          </cell>
        </row>
        <row r="4339">
          <cell r="C4339" t="str">
            <v>24D064BN</v>
          </cell>
          <cell r="D4339">
            <v>9355433077763</v>
          </cell>
          <cell r="E4339" t="str">
            <v>Serenity Wall Basin Set 185mm Offset Spout With Metal Handle Brushed Nickel</v>
          </cell>
          <cell r="F4339" t="str">
            <v>Serenity</v>
          </cell>
          <cell r="G4339" t="str">
            <v>Mixer Taps</v>
          </cell>
          <cell r="H4339" t="str">
            <v>Wall Basin/Bath Sets</v>
          </cell>
          <cell r="I4339" t="str">
            <v>5 Star, 5L/min</v>
          </cell>
          <cell r="J4339" t="str">
            <v>T44271</v>
          </cell>
          <cell r="K4339" t="str">
            <v>Brushed Nickel</v>
          </cell>
          <cell r="L4339" t="str">
            <v>Brass</v>
          </cell>
          <cell r="M4339" t="str">
            <v>25 years</v>
          </cell>
          <cell r="N4339" t="str">
            <v>25 years replacement Cartridge only</v>
          </cell>
          <cell r="O4339" t="str">
            <v>WM-060073</v>
          </cell>
        </row>
        <row r="4340">
          <cell r="C4340" t="str">
            <v>24D064BZ</v>
          </cell>
          <cell r="D4340">
            <v>9355433077770</v>
          </cell>
          <cell r="E4340" t="str">
            <v>Serenity Wall Basin Set 185mm Offset Spout With Metal Handle Brushed Bronze</v>
          </cell>
          <cell r="F4340" t="str">
            <v>Serenity</v>
          </cell>
          <cell r="G4340" t="str">
            <v>Mixer Taps</v>
          </cell>
          <cell r="H4340" t="str">
            <v>Wall Basin/Bath Sets</v>
          </cell>
          <cell r="I4340" t="str">
            <v>5 Star, 5L/min</v>
          </cell>
          <cell r="J4340" t="str">
            <v>T44271</v>
          </cell>
          <cell r="K4340" t="str">
            <v>Brushed Bronze</v>
          </cell>
          <cell r="L4340" t="str">
            <v>Brass</v>
          </cell>
          <cell r="M4340" t="str">
            <v>25 years</v>
          </cell>
          <cell r="N4340" t="str">
            <v>25 years replacement Cartridge only</v>
          </cell>
          <cell r="O4340" t="str">
            <v>WM-060073</v>
          </cell>
        </row>
        <row r="4341">
          <cell r="C4341" t="str">
            <v>24D064GM</v>
          </cell>
          <cell r="D4341">
            <v>9355433077787</v>
          </cell>
          <cell r="E4341" t="str">
            <v>Serenity Wall Basin Set 185mm Offset Spout With Metal Handle Gun Metal</v>
          </cell>
          <cell r="F4341" t="str">
            <v>Serenity</v>
          </cell>
          <cell r="G4341" t="str">
            <v>Mixer Taps</v>
          </cell>
          <cell r="H4341" t="str">
            <v>Wall Basin/Bath Sets</v>
          </cell>
          <cell r="I4341" t="str">
            <v>5 Star, 5L/min</v>
          </cell>
          <cell r="J4341" t="str">
            <v>T44271</v>
          </cell>
          <cell r="K4341" t="str">
            <v>Gun Metal</v>
          </cell>
          <cell r="L4341" t="str">
            <v>Brass</v>
          </cell>
          <cell r="M4341" t="str">
            <v>25 years</v>
          </cell>
          <cell r="N4341" t="str">
            <v>25 years replacement Cartridge only</v>
          </cell>
          <cell r="O4341" t="str">
            <v>WM-060073</v>
          </cell>
        </row>
        <row r="4342">
          <cell r="C4342" t="str">
            <v>24D064BG</v>
          </cell>
          <cell r="D4342">
            <v>9355433077794</v>
          </cell>
          <cell r="E4342" t="str">
            <v>Serenity Wall Basin Set 185mm Offset Spout With Metal Handle Brushed Gold</v>
          </cell>
          <cell r="F4342" t="str">
            <v>Serenity</v>
          </cell>
          <cell r="G4342" t="str">
            <v>Mixer Taps</v>
          </cell>
          <cell r="H4342" t="str">
            <v>Wall Basin/Bath Sets</v>
          </cell>
          <cell r="I4342" t="str">
            <v>5 Star, 5L/min</v>
          </cell>
          <cell r="J4342" t="str">
            <v>T44271</v>
          </cell>
          <cell r="K4342" t="str">
            <v>Brushed Gold</v>
          </cell>
          <cell r="L4342" t="str">
            <v>Brass</v>
          </cell>
          <cell r="M4342" t="str">
            <v>25 years</v>
          </cell>
          <cell r="N4342" t="str">
            <v>25 years replacement Cartridge only</v>
          </cell>
          <cell r="O4342" t="str">
            <v>WM-060073</v>
          </cell>
        </row>
        <row r="4343">
          <cell r="C4343" t="str">
            <v>24D125CH</v>
          </cell>
          <cell r="D4343">
            <v>9355433077800</v>
          </cell>
          <cell r="E4343" t="str">
            <v>Serenity Wall Basin Set 185mm Offset Spout With Marquina Black Handle Chrome</v>
          </cell>
          <cell r="F4343" t="str">
            <v>Serenity</v>
          </cell>
          <cell r="G4343" t="str">
            <v>Mixer Taps</v>
          </cell>
          <cell r="H4343" t="str">
            <v>Wall Basin/Bath Sets</v>
          </cell>
          <cell r="I4343" t="str">
            <v>5 Star, 5L/min</v>
          </cell>
          <cell r="J4343" t="str">
            <v>T44271</v>
          </cell>
          <cell r="K4343" t="str">
            <v>Chrome</v>
          </cell>
          <cell r="L4343" t="str">
            <v>Brass And Natural Marble</v>
          </cell>
          <cell r="M4343" t="str">
            <v>25 years</v>
          </cell>
          <cell r="N4343" t="str">
            <v>25 years replacement Cartridge only</v>
          </cell>
          <cell r="O4343" t="str">
            <v>WM-060073</v>
          </cell>
        </row>
        <row r="4344">
          <cell r="C4344" t="str">
            <v>24D125MB</v>
          </cell>
          <cell r="D4344">
            <v>9355433077817</v>
          </cell>
          <cell r="E4344" t="str">
            <v>Serenity Wall Basin Set 185mm Offset Spout With Marquina Black Handle Matte Black</v>
          </cell>
          <cell r="F4344" t="str">
            <v>Serenity</v>
          </cell>
          <cell r="G4344" t="str">
            <v>Mixer Taps</v>
          </cell>
          <cell r="H4344" t="str">
            <v>Wall Basin/Bath Sets</v>
          </cell>
          <cell r="I4344" t="str">
            <v>5 Star, 5L/min</v>
          </cell>
          <cell r="J4344" t="str">
            <v>T44271</v>
          </cell>
          <cell r="K4344" t="str">
            <v>Matte Black</v>
          </cell>
          <cell r="L4344" t="str">
            <v>Brass And Natural Marble</v>
          </cell>
          <cell r="M4344" t="str">
            <v>25 years</v>
          </cell>
          <cell r="N4344" t="str">
            <v>25 years replacement Cartridge only</v>
          </cell>
          <cell r="O4344" t="str">
            <v>WM-060073</v>
          </cell>
        </row>
        <row r="4345">
          <cell r="C4345" t="str">
            <v>24D125BN</v>
          </cell>
          <cell r="D4345">
            <v>9355433077824</v>
          </cell>
          <cell r="E4345" t="str">
            <v>Serenity Wall Basin Set 185mm Offset Spout With Marquina Black Handle Brushed Nickel</v>
          </cell>
          <cell r="F4345" t="str">
            <v>Serenity</v>
          </cell>
          <cell r="G4345" t="str">
            <v>Mixer Taps</v>
          </cell>
          <cell r="H4345" t="str">
            <v>Wall Basin/Bath Sets</v>
          </cell>
          <cell r="I4345" t="str">
            <v>5 Star, 5L/min</v>
          </cell>
          <cell r="J4345" t="str">
            <v>T44271</v>
          </cell>
          <cell r="K4345" t="str">
            <v>Brushed Nickel</v>
          </cell>
          <cell r="L4345" t="str">
            <v>Brass And Natural Marble</v>
          </cell>
          <cell r="M4345" t="str">
            <v>25 years</v>
          </cell>
          <cell r="N4345" t="str">
            <v>25 years replacement Cartridge only</v>
          </cell>
          <cell r="O4345" t="str">
            <v>WM-060073</v>
          </cell>
        </row>
        <row r="4346">
          <cell r="C4346" t="str">
            <v>24D125BZ</v>
          </cell>
          <cell r="D4346">
            <v>9355433077831</v>
          </cell>
          <cell r="E4346" t="str">
            <v>Serenity Wall Basin Set 185mm Offset Spout With Marquina Black Handle Brushed Bronze</v>
          </cell>
          <cell r="F4346" t="str">
            <v>Serenity</v>
          </cell>
          <cell r="G4346" t="str">
            <v>Mixer Taps</v>
          </cell>
          <cell r="H4346" t="str">
            <v>Wall Basin/Bath Sets</v>
          </cell>
          <cell r="I4346" t="str">
            <v>5 Star, 5L/min</v>
          </cell>
          <cell r="J4346" t="str">
            <v>T44271</v>
          </cell>
          <cell r="K4346" t="str">
            <v>Brushed Bronze</v>
          </cell>
          <cell r="L4346" t="str">
            <v>Brass And Natural Marble</v>
          </cell>
          <cell r="M4346" t="str">
            <v>25 years</v>
          </cell>
          <cell r="N4346" t="str">
            <v>25 years replacement Cartridge only</v>
          </cell>
          <cell r="O4346" t="str">
            <v>WM-060073</v>
          </cell>
        </row>
        <row r="4347">
          <cell r="C4347" t="str">
            <v>24D125GM</v>
          </cell>
          <cell r="D4347">
            <v>9355433077848</v>
          </cell>
          <cell r="E4347" t="str">
            <v>Serenity Wall Basin Set 185mm Offset Spout With Marquina Black Handle Gun Metal</v>
          </cell>
          <cell r="F4347" t="str">
            <v>Serenity</v>
          </cell>
          <cell r="G4347" t="str">
            <v>Mixer Taps</v>
          </cell>
          <cell r="H4347" t="str">
            <v>Wall Basin/Bath Sets</v>
          </cell>
          <cell r="I4347" t="str">
            <v>5 Star, 5L/min</v>
          </cell>
          <cell r="J4347" t="str">
            <v>T44271</v>
          </cell>
          <cell r="K4347" t="str">
            <v>Gun Metal</v>
          </cell>
          <cell r="L4347" t="str">
            <v>Brass And Natural Marble</v>
          </cell>
          <cell r="M4347" t="str">
            <v>25 years</v>
          </cell>
          <cell r="N4347" t="str">
            <v>25 years replacement Cartridge only</v>
          </cell>
          <cell r="O4347" t="str">
            <v>WM-060073</v>
          </cell>
        </row>
        <row r="4348">
          <cell r="C4348" t="str">
            <v>24D125BG</v>
          </cell>
          <cell r="D4348">
            <v>9355433077855</v>
          </cell>
          <cell r="E4348" t="str">
            <v>Serenity Wall Basin Set 185mm Offset Spout With Marquina Black Handle Brushed Gold</v>
          </cell>
          <cell r="F4348" t="str">
            <v>Serenity</v>
          </cell>
          <cell r="G4348" t="str">
            <v>Mixer Taps</v>
          </cell>
          <cell r="H4348" t="str">
            <v>Wall Basin/Bath Sets</v>
          </cell>
          <cell r="I4348" t="str">
            <v>5 Star, 5L/min</v>
          </cell>
          <cell r="J4348" t="str">
            <v>T44271</v>
          </cell>
          <cell r="K4348" t="str">
            <v>Brushed Gold</v>
          </cell>
          <cell r="L4348" t="str">
            <v>Brass And Natural Marble</v>
          </cell>
          <cell r="M4348" t="str">
            <v>25 years</v>
          </cell>
          <cell r="N4348" t="str">
            <v>25 years replacement Cartridge only</v>
          </cell>
          <cell r="O4348" t="str">
            <v>WM-060073</v>
          </cell>
        </row>
        <row r="4349">
          <cell r="C4349" t="str">
            <v>24D065CH</v>
          </cell>
          <cell r="D4349">
            <v>9355433077862</v>
          </cell>
          <cell r="E4349" t="str">
            <v>Serenity Wall Basin Set 220mm Offset Spout With Carrara Handle Chrome</v>
          </cell>
          <cell r="F4349" t="str">
            <v>Serenity</v>
          </cell>
          <cell r="G4349" t="str">
            <v>Mixer Taps</v>
          </cell>
          <cell r="H4349" t="str">
            <v>Wall Basin/Bath Sets</v>
          </cell>
          <cell r="I4349" t="str">
            <v>5 Star, 5L/min</v>
          </cell>
          <cell r="J4349" t="str">
            <v>T44272</v>
          </cell>
          <cell r="K4349" t="str">
            <v>Chrome</v>
          </cell>
          <cell r="L4349" t="str">
            <v>Brass And Natural Marble</v>
          </cell>
          <cell r="M4349" t="str">
            <v>25 years</v>
          </cell>
          <cell r="N4349" t="str">
            <v>25 years replacement Cartridge only</v>
          </cell>
          <cell r="O4349" t="str">
            <v>WM-060073</v>
          </cell>
        </row>
        <row r="4350">
          <cell r="C4350" t="str">
            <v>24D065MB</v>
          </cell>
          <cell r="D4350">
            <v>9355433077879</v>
          </cell>
          <cell r="E4350" t="str">
            <v>Serenity Wall Basin Set 220mm Offset Spout With Carrara Handle Matte Black</v>
          </cell>
          <cell r="F4350" t="str">
            <v>Serenity</v>
          </cell>
          <cell r="G4350" t="str">
            <v>Mixer Taps</v>
          </cell>
          <cell r="H4350" t="str">
            <v>Wall Basin/Bath Sets</v>
          </cell>
          <cell r="I4350" t="str">
            <v>5 Star, 5L/min</v>
          </cell>
          <cell r="J4350" t="str">
            <v>T44272</v>
          </cell>
          <cell r="K4350" t="str">
            <v>Matte Black</v>
          </cell>
          <cell r="L4350" t="str">
            <v>Brass And Natural Marble</v>
          </cell>
          <cell r="M4350" t="str">
            <v>25 years</v>
          </cell>
          <cell r="N4350" t="str">
            <v>25 years replacement Cartridge only</v>
          </cell>
          <cell r="O4350" t="str">
            <v>WM-060073</v>
          </cell>
        </row>
        <row r="4351">
          <cell r="C4351" t="str">
            <v>24D065BN</v>
          </cell>
          <cell r="D4351">
            <v>9355433077886</v>
          </cell>
          <cell r="E4351" t="str">
            <v>Serenity Wall Basin Set 220mm Offset Spout With Carrara Handle Brushed Nickel</v>
          </cell>
          <cell r="F4351" t="str">
            <v>Serenity</v>
          </cell>
          <cell r="G4351" t="str">
            <v>Mixer Taps</v>
          </cell>
          <cell r="H4351" t="str">
            <v>Wall Basin/Bath Sets</v>
          </cell>
          <cell r="I4351" t="str">
            <v>5 Star, 5L/min</v>
          </cell>
          <cell r="J4351" t="str">
            <v>T44272</v>
          </cell>
          <cell r="K4351" t="str">
            <v>Brushed Nickel</v>
          </cell>
          <cell r="L4351" t="str">
            <v>Brass And Natural Marble</v>
          </cell>
          <cell r="M4351" t="str">
            <v>25 years</v>
          </cell>
          <cell r="N4351" t="str">
            <v>25 years replacement Cartridge only</v>
          </cell>
          <cell r="O4351" t="str">
            <v>WM-060073</v>
          </cell>
        </row>
        <row r="4352">
          <cell r="C4352" t="str">
            <v>24D065BZ</v>
          </cell>
          <cell r="D4352">
            <v>9355433077893</v>
          </cell>
          <cell r="E4352" t="str">
            <v>Serenity Wall Basin Set 220mm Offset Spout With Carrara Handle Brushed Bronze</v>
          </cell>
          <cell r="F4352" t="str">
            <v>Serenity</v>
          </cell>
          <cell r="G4352" t="str">
            <v>Mixer Taps</v>
          </cell>
          <cell r="H4352" t="str">
            <v>Wall Basin/Bath Sets</v>
          </cell>
          <cell r="I4352" t="str">
            <v>5 Star, 5L/min</v>
          </cell>
          <cell r="J4352" t="str">
            <v>T44272</v>
          </cell>
          <cell r="K4352" t="str">
            <v>Brushed Bronze</v>
          </cell>
          <cell r="L4352" t="str">
            <v>Brass And Natural Marble</v>
          </cell>
          <cell r="M4352" t="str">
            <v>25 years</v>
          </cell>
          <cell r="N4352" t="str">
            <v>25 years replacement Cartridge only</v>
          </cell>
          <cell r="O4352" t="str">
            <v>WM-060073</v>
          </cell>
        </row>
        <row r="4353">
          <cell r="C4353" t="str">
            <v>24D065GM</v>
          </cell>
          <cell r="D4353">
            <v>9355433077909</v>
          </cell>
          <cell r="E4353" t="str">
            <v>Serenity Wall Basin Set 220mm Offset Spout With Carrara Handle Gun Metal</v>
          </cell>
          <cell r="F4353" t="str">
            <v>Serenity</v>
          </cell>
          <cell r="G4353" t="str">
            <v>Mixer Taps</v>
          </cell>
          <cell r="H4353" t="str">
            <v>Wall Basin/Bath Sets</v>
          </cell>
          <cell r="I4353" t="str">
            <v>5 Star, 5L/min</v>
          </cell>
          <cell r="J4353" t="str">
            <v>T44272</v>
          </cell>
          <cell r="K4353" t="str">
            <v>Gun Metal</v>
          </cell>
          <cell r="L4353" t="str">
            <v>Brass And Natural Marble</v>
          </cell>
          <cell r="M4353" t="str">
            <v>25 years</v>
          </cell>
          <cell r="N4353" t="str">
            <v>25 years replacement Cartridge only</v>
          </cell>
          <cell r="O4353" t="str">
            <v>WM-060073</v>
          </cell>
        </row>
        <row r="4354">
          <cell r="C4354" t="str">
            <v>24D065BG</v>
          </cell>
          <cell r="D4354">
            <v>9355433077916</v>
          </cell>
          <cell r="E4354" t="str">
            <v>Serenity Wall Basin Set 220mm Offset Spout With Carrara Handle Brushed Gold</v>
          </cell>
          <cell r="F4354" t="str">
            <v>Serenity</v>
          </cell>
          <cell r="G4354" t="str">
            <v>Mixer Taps</v>
          </cell>
          <cell r="H4354" t="str">
            <v>Wall Basin/Bath Sets</v>
          </cell>
          <cell r="I4354" t="str">
            <v>5 Star, 5L/min</v>
          </cell>
          <cell r="J4354" t="str">
            <v>T44272</v>
          </cell>
          <cell r="K4354" t="str">
            <v>Brushed Gold</v>
          </cell>
          <cell r="L4354" t="str">
            <v>Brass And Natural Marble</v>
          </cell>
          <cell r="M4354" t="str">
            <v>25 years</v>
          </cell>
          <cell r="N4354" t="str">
            <v>25 years replacement Cartridge only</v>
          </cell>
          <cell r="O4354" t="str">
            <v>WM-060073</v>
          </cell>
        </row>
        <row r="4355">
          <cell r="C4355" t="str">
            <v>24D066CH</v>
          </cell>
          <cell r="D4355">
            <v>9355433077923</v>
          </cell>
          <cell r="E4355" t="str">
            <v>Serenity Wall Basin Set 220mm Offset Spout With Verde Alpi Handle Chrome</v>
          </cell>
          <cell r="F4355" t="str">
            <v>Serenity</v>
          </cell>
          <cell r="G4355" t="str">
            <v>Mixer Taps</v>
          </cell>
          <cell r="H4355" t="str">
            <v>Wall Basin/Bath Sets</v>
          </cell>
          <cell r="I4355" t="str">
            <v>5 Star, 5L/min</v>
          </cell>
          <cell r="J4355" t="str">
            <v>T44272</v>
          </cell>
          <cell r="K4355" t="str">
            <v>Chrome</v>
          </cell>
          <cell r="L4355" t="str">
            <v>Brass And Natural Marble</v>
          </cell>
          <cell r="M4355" t="str">
            <v>25 years</v>
          </cell>
          <cell r="N4355" t="str">
            <v>25 years replacement Cartridge only</v>
          </cell>
          <cell r="O4355" t="str">
            <v>WM-060073</v>
          </cell>
        </row>
        <row r="4356">
          <cell r="C4356" t="str">
            <v>24D066MB</v>
          </cell>
          <cell r="D4356">
            <v>9355433077930</v>
          </cell>
          <cell r="E4356" t="str">
            <v>Serenity Wall Basin Set 220mm Offset Spout With Verde Alpi Handle Matte Black</v>
          </cell>
          <cell r="F4356" t="str">
            <v>Serenity</v>
          </cell>
          <cell r="G4356" t="str">
            <v>Mixer Taps</v>
          </cell>
          <cell r="H4356" t="str">
            <v>Wall Basin/Bath Sets</v>
          </cell>
          <cell r="I4356" t="str">
            <v>5 Star, 5L/min</v>
          </cell>
          <cell r="J4356" t="str">
            <v>T44272</v>
          </cell>
          <cell r="K4356" t="str">
            <v>Matte Black</v>
          </cell>
          <cell r="L4356" t="str">
            <v>Brass And Natural Marble</v>
          </cell>
          <cell r="M4356" t="str">
            <v>25 years</v>
          </cell>
          <cell r="N4356" t="str">
            <v>25 years replacement Cartridge only</v>
          </cell>
          <cell r="O4356" t="str">
            <v>WM-060073</v>
          </cell>
        </row>
        <row r="4357">
          <cell r="C4357" t="str">
            <v>24D066BN</v>
          </cell>
          <cell r="D4357">
            <v>9355433077947</v>
          </cell>
          <cell r="E4357" t="str">
            <v>Serenity Wall Basin Set 220mm Offset Spout With Verde Alpi Handle Brushed Nickel</v>
          </cell>
          <cell r="F4357" t="str">
            <v>Serenity</v>
          </cell>
          <cell r="G4357" t="str">
            <v>Mixer Taps</v>
          </cell>
          <cell r="H4357" t="str">
            <v>Wall Basin/Bath Sets</v>
          </cell>
          <cell r="I4357" t="str">
            <v>5 Star, 5L/min</v>
          </cell>
          <cell r="J4357" t="str">
            <v>T44272</v>
          </cell>
          <cell r="K4357" t="str">
            <v>Brushed Nickel</v>
          </cell>
          <cell r="L4357" t="str">
            <v>Brass And Natural Marble</v>
          </cell>
          <cell r="M4357" t="str">
            <v>25 years</v>
          </cell>
          <cell r="N4357" t="str">
            <v>25 years replacement Cartridge only</v>
          </cell>
          <cell r="O4357" t="str">
            <v>WM-060073</v>
          </cell>
        </row>
        <row r="4358">
          <cell r="C4358" t="str">
            <v>24D066BZ</v>
          </cell>
          <cell r="D4358">
            <v>9355433077954</v>
          </cell>
          <cell r="E4358" t="str">
            <v>Serenity Wall Basin Set 220mm Offset Spout With Verde Alpi Handle Brushed Bronze</v>
          </cell>
          <cell r="F4358" t="str">
            <v>Serenity</v>
          </cell>
          <cell r="G4358" t="str">
            <v>Mixer Taps</v>
          </cell>
          <cell r="H4358" t="str">
            <v>Wall Basin/Bath Sets</v>
          </cell>
          <cell r="I4358" t="str">
            <v>5 Star, 5L/min</v>
          </cell>
          <cell r="J4358" t="str">
            <v>T44272</v>
          </cell>
          <cell r="K4358" t="str">
            <v>Brushed Bronze</v>
          </cell>
          <cell r="L4358" t="str">
            <v>Brass And Natural Marble</v>
          </cell>
          <cell r="M4358" t="str">
            <v>25 years</v>
          </cell>
          <cell r="N4358" t="str">
            <v>25 years replacement Cartridge only</v>
          </cell>
          <cell r="O4358" t="str">
            <v>WM-060073</v>
          </cell>
        </row>
        <row r="4359">
          <cell r="C4359" t="str">
            <v>24D066GM</v>
          </cell>
          <cell r="D4359">
            <v>9355433077961</v>
          </cell>
          <cell r="E4359" t="str">
            <v>Serenity Wall Basin Set 220mm Offset Spout With Verde Alpi Handle Gun Metal</v>
          </cell>
          <cell r="F4359" t="str">
            <v>Serenity</v>
          </cell>
          <cell r="G4359" t="str">
            <v>Mixer Taps</v>
          </cell>
          <cell r="H4359" t="str">
            <v>Wall Basin/Bath Sets</v>
          </cell>
          <cell r="I4359" t="str">
            <v>5 Star, 5L/min</v>
          </cell>
          <cell r="J4359" t="str">
            <v>T44272</v>
          </cell>
          <cell r="K4359" t="str">
            <v>Gun Metal</v>
          </cell>
          <cell r="L4359" t="str">
            <v>Brass And Natural Marble</v>
          </cell>
          <cell r="M4359" t="str">
            <v>25 years</v>
          </cell>
          <cell r="N4359" t="str">
            <v>25 years replacement Cartridge only</v>
          </cell>
          <cell r="O4359" t="str">
            <v>WM-060073</v>
          </cell>
        </row>
        <row r="4360">
          <cell r="C4360" t="str">
            <v>24D066BG</v>
          </cell>
          <cell r="D4360">
            <v>9355433077978</v>
          </cell>
          <cell r="E4360" t="str">
            <v>Serenity Wall Basin Set 220mm Offset Spout With Verde Alpi Handle Brushed Gold</v>
          </cell>
          <cell r="F4360" t="str">
            <v>Serenity</v>
          </cell>
          <cell r="G4360" t="str">
            <v>Mixer Taps</v>
          </cell>
          <cell r="H4360" t="str">
            <v>Wall Basin/Bath Sets</v>
          </cell>
          <cell r="I4360" t="str">
            <v>5 Star, 5L/min</v>
          </cell>
          <cell r="J4360" t="str">
            <v>T44272</v>
          </cell>
          <cell r="K4360" t="str">
            <v>Brushed Gold</v>
          </cell>
          <cell r="L4360" t="str">
            <v>Brass And Natural Marble</v>
          </cell>
          <cell r="M4360" t="str">
            <v>25 years</v>
          </cell>
          <cell r="N4360" t="str">
            <v>25 years replacement Cartridge only</v>
          </cell>
          <cell r="O4360" t="str">
            <v>WM-060073</v>
          </cell>
        </row>
        <row r="4361">
          <cell r="C4361" t="str">
            <v>24D067CH</v>
          </cell>
          <cell r="D4361">
            <v>9355433077985</v>
          </cell>
          <cell r="E4361" t="str">
            <v>Serenity Wall Basin Set 220mm Offset Spout With Rome Travertine Handle Chrome</v>
          </cell>
          <cell r="F4361" t="str">
            <v>Serenity</v>
          </cell>
          <cell r="G4361" t="str">
            <v>Mixer Taps</v>
          </cell>
          <cell r="H4361" t="str">
            <v>Wall Basin/Bath Sets</v>
          </cell>
          <cell r="I4361" t="str">
            <v>5 Star, 5L/min</v>
          </cell>
          <cell r="J4361" t="str">
            <v>T44272</v>
          </cell>
          <cell r="K4361" t="str">
            <v>Chrome</v>
          </cell>
          <cell r="L4361" t="str">
            <v>Brass And Natural Marble</v>
          </cell>
          <cell r="M4361" t="str">
            <v>25 years</v>
          </cell>
          <cell r="N4361" t="str">
            <v>25 years replacement Cartridge only</v>
          </cell>
          <cell r="O4361" t="str">
            <v>WM-060073</v>
          </cell>
        </row>
        <row r="4362">
          <cell r="C4362" t="str">
            <v>24D067MB</v>
          </cell>
          <cell r="D4362">
            <v>9355433077992</v>
          </cell>
          <cell r="E4362" t="str">
            <v>Serenity Wall Basin Set 220mm Offset Spout With Rome Travertine Handle Matte Black</v>
          </cell>
          <cell r="F4362" t="str">
            <v>Serenity</v>
          </cell>
          <cell r="G4362" t="str">
            <v>Mixer Taps</v>
          </cell>
          <cell r="H4362" t="str">
            <v>Wall Basin/Bath Sets</v>
          </cell>
          <cell r="I4362" t="str">
            <v>5 Star, 5L/min</v>
          </cell>
          <cell r="J4362" t="str">
            <v>T44272</v>
          </cell>
          <cell r="K4362" t="str">
            <v>Matte Black</v>
          </cell>
          <cell r="L4362" t="str">
            <v>Brass And Natural Marble</v>
          </cell>
          <cell r="M4362" t="str">
            <v>25 years</v>
          </cell>
          <cell r="N4362" t="str">
            <v>25 years replacement Cartridge only</v>
          </cell>
          <cell r="O4362" t="str">
            <v>WM-060073</v>
          </cell>
        </row>
        <row r="4363">
          <cell r="C4363" t="str">
            <v>24D067BN</v>
          </cell>
          <cell r="D4363">
            <v>9355433078005</v>
          </cell>
          <cell r="E4363" t="str">
            <v>Serenity Wall Basin Set 220mm Offset Spout With Rome Travertine Handle Brushed Nickel</v>
          </cell>
          <cell r="F4363" t="str">
            <v>Serenity</v>
          </cell>
          <cell r="G4363" t="str">
            <v>Mixer Taps</v>
          </cell>
          <cell r="H4363" t="str">
            <v>Wall Basin/Bath Sets</v>
          </cell>
          <cell r="I4363" t="str">
            <v>5 Star, 5L/min</v>
          </cell>
          <cell r="J4363" t="str">
            <v>T44272</v>
          </cell>
          <cell r="K4363" t="str">
            <v>Brushed Nickel</v>
          </cell>
          <cell r="L4363" t="str">
            <v>Brass And Natural Marble</v>
          </cell>
          <cell r="M4363" t="str">
            <v>25 years</v>
          </cell>
          <cell r="N4363" t="str">
            <v>25 years replacement Cartridge only</v>
          </cell>
          <cell r="O4363" t="str">
            <v>WM-060073</v>
          </cell>
        </row>
        <row r="4364">
          <cell r="C4364" t="str">
            <v>24D067BZ</v>
          </cell>
          <cell r="D4364">
            <v>9355433078012</v>
          </cell>
          <cell r="E4364" t="str">
            <v>Serenity Wall Basin Set 220mm Offset Spout With Rome Travertine Handle Brushed Bronze</v>
          </cell>
          <cell r="F4364" t="str">
            <v>Serenity</v>
          </cell>
          <cell r="G4364" t="str">
            <v>Mixer Taps</v>
          </cell>
          <cell r="H4364" t="str">
            <v>Wall Basin/Bath Sets</v>
          </cell>
          <cell r="I4364" t="str">
            <v>5 Star, 5L/min</v>
          </cell>
          <cell r="J4364" t="str">
            <v>T44272</v>
          </cell>
          <cell r="K4364" t="str">
            <v>Brushed Bronze</v>
          </cell>
          <cell r="L4364" t="str">
            <v>Brass And Natural Marble</v>
          </cell>
          <cell r="M4364" t="str">
            <v>25 years</v>
          </cell>
          <cell r="N4364" t="str">
            <v>25 years replacement Cartridge only</v>
          </cell>
          <cell r="O4364" t="str">
            <v>WM-060073</v>
          </cell>
        </row>
        <row r="4365">
          <cell r="C4365" t="str">
            <v>24D067GM</v>
          </cell>
          <cell r="D4365">
            <v>9355433078029</v>
          </cell>
          <cell r="E4365" t="str">
            <v>Serenity Wall Basin Set 220mm Offset Spout With Rome Travertine Handle Gun Metal</v>
          </cell>
          <cell r="F4365" t="str">
            <v>Serenity</v>
          </cell>
          <cell r="G4365" t="str">
            <v>Mixer Taps</v>
          </cell>
          <cell r="H4365" t="str">
            <v>Wall Basin/Bath Sets</v>
          </cell>
          <cell r="I4365" t="str">
            <v>5 Star, 5L/min</v>
          </cell>
          <cell r="J4365" t="str">
            <v>T44272</v>
          </cell>
          <cell r="K4365" t="str">
            <v>Gun Metal</v>
          </cell>
          <cell r="L4365" t="str">
            <v>Brass And Natural Marble</v>
          </cell>
          <cell r="M4365" t="str">
            <v>25 years</v>
          </cell>
          <cell r="N4365" t="str">
            <v>25 years replacement Cartridge only</v>
          </cell>
          <cell r="O4365" t="str">
            <v>WM-060073</v>
          </cell>
        </row>
        <row r="4366">
          <cell r="C4366" t="str">
            <v>24D067BG</v>
          </cell>
          <cell r="D4366">
            <v>9355433078036</v>
          </cell>
          <cell r="E4366" t="str">
            <v>Serenity Wall Basin Set 220mm Offset Spout With Rome Travertine Handle Brushed Gold</v>
          </cell>
          <cell r="F4366" t="str">
            <v>Serenity</v>
          </cell>
          <cell r="G4366" t="str">
            <v>Mixer Taps</v>
          </cell>
          <cell r="H4366" t="str">
            <v>Wall Basin/Bath Sets</v>
          </cell>
          <cell r="I4366" t="str">
            <v>5 Star, 5L/min</v>
          </cell>
          <cell r="J4366" t="str">
            <v>T44272</v>
          </cell>
          <cell r="K4366" t="str">
            <v>Brushed Gold</v>
          </cell>
          <cell r="L4366" t="str">
            <v>Brass And Natural Marble</v>
          </cell>
          <cell r="M4366" t="str">
            <v>25 years</v>
          </cell>
          <cell r="N4366" t="str">
            <v>25 years replacement Cartridge only</v>
          </cell>
          <cell r="O4366" t="str">
            <v>WM-060073</v>
          </cell>
        </row>
        <row r="4367">
          <cell r="C4367" t="str">
            <v>24D068CH</v>
          </cell>
          <cell r="D4367">
            <v>9355433078043</v>
          </cell>
          <cell r="E4367" t="str">
            <v>Serenity Wall Basin Set 220mm Offset Spout With Arabescato Corchia Handle Chrome</v>
          </cell>
          <cell r="F4367" t="str">
            <v>Serenity</v>
          </cell>
          <cell r="G4367" t="str">
            <v>Mixer Taps</v>
          </cell>
          <cell r="H4367" t="str">
            <v>Wall Basin/Bath Sets</v>
          </cell>
          <cell r="I4367" t="str">
            <v>5 Star, 5L/min</v>
          </cell>
          <cell r="J4367" t="str">
            <v>T44272</v>
          </cell>
          <cell r="K4367" t="str">
            <v>Chrome</v>
          </cell>
          <cell r="L4367" t="str">
            <v>Brass And Natural Marble</v>
          </cell>
          <cell r="M4367" t="str">
            <v>25 years</v>
          </cell>
          <cell r="N4367" t="str">
            <v>25 years replacement Cartridge only</v>
          </cell>
          <cell r="O4367" t="str">
            <v>WM-060073</v>
          </cell>
        </row>
        <row r="4368">
          <cell r="C4368" t="str">
            <v>24D068MB</v>
          </cell>
          <cell r="D4368">
            <v>9355433078050</v>
          </cell>
          <cell r="E4368" t="str">
            <v>Serenity Wall Basin Set 220mm Offset Spout With Arabescato Corchia Handle Matte Black</v>
          </cell>
          <cell r="F4368" t="str">
            <v>Serenity</v>
          </cell>
          <cell r="G4368" t="str">
            <v>Mixer Taps</v>
          </cell>
          <cell r="H4368" t="str">
            <v>Wall Basin/Bath Sets</v>
          </cell>
          <cell r="I4368" t="str">
            <v>5 Star, 5L/min</v>
          </cell>
          <cell r="J4368" t="str">
            <v>T44272</v>
          </cell>
          <cell r="K4368" t="str">
            <v>Matte Black</v>
          </cell>
          <cell r="L4368" t="str">
            <v>Brass And Natural Marble</v>
          </cell>
          <cell r="M4368" t="str">
            <v>25 years</v>
          </cell>
          <cell r="N4368" t="str">
            <v>25 years replacement Cartridge only</v>
          </cell>
          <cell r="O4368" t="str">
            <v>WM-060073</v>
          </cell>
        </row>
        <row r="4369">
          <cell r="C4369" t="str">
            <v>24D068BN</v>
          </cell>
          <cell r="D4369">
            <v>9355433078067</v>
          </cell>
          <cell r="E4369" t="str">
            <v>Serenity Wall Basin Set 220mm Offset Spout With Arabescato Corchia Handle Brushed Nickel</v>
          </cell>
          <cell r="F4369" t="str">
            <v>Serenity</v>
          </cell>
          <cell r="G4369" t="str">
            <v>Mixer Taps</v>
          </cell>
          <cell r="H4369" t="str">
            <v>Wall Basin/Bath Sets</v>
          </cell>
          <cell r="I4369" t="str">
            <v>5 Star, 5L/min</v>
          </cell>
          <cell r="J4369" t="str">
            <v>T44272</v>
          </cell>
          <cell r="K4369" t="str">
            <v>Brushed Nickel</v>
          </cell>
          <cell r="L4369" t="str">
            <v>Brass And Natural Marble</v>
          </cell>
          <cell r="M4369" t="str">
            <v>25 years</v>
          </cell>
          <cell r="N4369" t="str">
            <v>25 years replacement Cartridge only</v>
          </cell>
          <cell r="O4369" t="str">
            <v>WM-060073</v>
          </cell>
        </row>
        <row r="4370">
          <cell r="C4370" t="str">
            <v>24D068BZ</v>
          </cell>
          <cell r="D4370">
            <v>9355433078074</v>
          </cell>
          <cell r="E4370" t="str">
            <v>Serenity Wall Basin Set 220mm Offset Spout With Arabescato Corchia Handle Brushed Bronze</v>
          </cell>
          <cell r="F4370" t="str">
            <v>Serenity</v>
          </cell>
          <cell r="G4370" t="str">
            <v>Mixer Taps</v>
          </cell>
          <cell r="H4370" t="str">
            <v>Wall Basin/Bath Sets</v>
          </cell>
          <cell r="I4370" t="str">
            <v>5 Star, 5L/min</v>
          </cell>
          <cell r="J4370" t="str">
            <v>T44272</v>
          </cell>
          <cell r="K4370" t="str">
            <v>Brushed Bronze</v>
          </cell>
          <cell r="L4370" t="str">
            <v>Brass And Natural Marble</v>
          </cell>
          <cell r="M4370" t="str">
            <v>25 years</v>
          </cell>
          <cell r="N4370" t="str">
            <v>25 years replacement Cartridge only</v>
          </cell>
          <cell r="O4370" t="str">
            <v>WM-060073</v>
          </cell>
        </row>
        <row r="4371">
          <cell r="C4371" t="str">
            <v>24D068GM</v>
          </cell>
          <cell r="D4371">
            <v>9355433078081</v>
          </cell>
          <cell r="E4371" t="str">
            <v>Serenity Wall Basin Set 220mm Offset Spout With Arabescato Corchia Handle Gun Metal</v>
          </cell>
          <cell r="F4371" t="str">
            <v>Serenity</v>
          </cell>
          <cell r="G4371" t="str">
            <v>Mixer Taps</v>
          </cell>
          <cell r="H4371" t="str">
            <v>Wall Basin/Bath Sets</v>
          </cell>
          <cell r="I4371" t="str">
            <v>5 Star, 5L/min</v>
          </cell>
          <cell r="J4371" t="str">
            <v>T44272</v>
          </cell>
          <cell r="K4371" t="str">
            <v>Gun Metal</v>
          </cell>
          <cell r="L4371" t="str">
            <v>Brass And Natural Marble</v>
          </cell>
          <cell r="M4371" t="str">
            <v>25 years</v>
          </cell>
          <cell r="N4371" t="str">
            <v>25 years replacement Cartridge only</v>
          </cell>
          <cell r="O4371" t="str">
            <v>WM-060073</v>
          </cell>
        </row>
        <row r="4372">
          <cell r="C4372" t="str">
            <v>24D068BG</v>
          </cell>
          <cell r="D4372">
            <v>9355433078098</v>
          </cell>
          <cell r="E4372" t="str">
            <v>Serenity Wall Basin Set 220mm Offset Spout With Arabescato Corchia Handle Brushed Gold</v>
          </cell>
          <cell r="F4372" t="str">
            <v>Serenity</v>
          </cell>
          <cell r="G4372" t="str">
            <v>Mixer Taps</v>
          </cell>
          <cell r="H4372" t="str">
            <v>Wall Basin/Bath Sets</v>
          </cell>
          <cell r="I4372" t="str">
            <v>5 Star, 5L/min</v>
          </cell>
          <cell r="J4372" t="str">
            <v>T44272</v>
          </cell>
          <cell r="K4372" t="str">
            <v>Brushed Gold</v>
          </cell>
          <cell r="L4372" t="str">
            <v>Brass And Natural Marble</v>
          </cell>
          <cell r="M4372" t="str">
            <v>25 years</v>
          </cell>
          <cell r="N4372" t="str">
            <v>25 years replacement Cartridge only</v>
          </cell>
          <cell r="O4372" t="str">
            <v>WM-060073</v>
          </cell>
        </row>
        <row r="4373">
          <cell r="C4373" t="str">
            <v>24D070CH</v>
          </cell>
          <cell r="D4373">
            <v>9355433078166</v>
          </cell>
          <cell r="E4373" t="str">
            <v>Serenity Wall Basin Set 220mm Offset Spout With Metal Handle Chrome</v>
          </cell>
          <cell r="F4373" t="str">
            <v>Serenity</v>
          </cell>
          <cell r="G4373" t="str">
            <v>Mixer Taps</v>
          </cell>
          <cell r="H4373" t="str">
            <v>Wall Basin/Bath Sets</v>
          </cell>
          <cell r="I4373" t="str">
            <v>5 Star, 5L/min</v>
          </cell>
          <cell r="J4373" t="str">
            <v>T44272</v>
          </cell>
          <cell r="K4373" t="str">
            <v>Chrome</v>
          </cell>
          <cell r="L4373" t="str">
            <v>Brass</v>
          </cell>
          <cell r="M4373" t="str">
            <v>25 years</v>
          </cell>
          <cell r="N4373" t="str">
            <v>25 years replacement Cartridge only</v>
          </cell>
          <cell r="O4373" t="str">
            <v>WM-060073</v>
          </cell>
        </row>
        <row r="4374">
          <cell r="C4374" t="str">
            <v>24D070MB</v>
          </cell>
          <cell r="D4374">
            <v>9355433078173</v>
          </cell>
          <cell r="E4374" t="str">
            <v>Serenity Wall Basin Set 220mm Offset Spout With Metal Handle Matte Black</v>
          </cell>
          <cell r="F4374" t="str">
            <v>Serenity</v>
          </cell>
          <cell r="G4374" t="str">
            <v>Mixer Taps</v>
          </cell>
          <cell r="H4374" t="str">
            <v>Wall Basin/Bath Sets</v>
          </cell>
          <cell r="I4374" t="str">
            <v>5 Star, 5L/min</v>
          </cell>
          <cell r="J4374" t="str">
            <v>T44272</v>
          </cell>
          <cell r="K4374" t="str">
            <v>Matte Black</v>
          </cell>
          <cell r="L4374" t="str">
            <v>Brass</v>
          </cell>
          <cell r="M4374" t="str">
            <v>25 years</v>
          </cell>
          <cell r="N4374" t="str">
            <v>25 years replacement Cartridge only</v>
          </cell>
          <cell r="O4374" t="str">
            <v>WM-060073</v>
          </cell>
        </row>
        <row r="4375">
          <cell r="C4375" t="str">
            <v>24D070BN</v>
          </cell>
          <cell r="D4375">
            <v>9355433078180</v>
          </cell>
          <cell r="E4375" t="str">
            <v>Serenity Wall Basin Set 220mm Offset Spout With Metal Handle Brushed Nickel</v>
          </cell>
          <cell r="F4375" t="str">
            <v>Serenity</v>
          </cell>
          <cell r="G4375" t="str">
            <v>Mixer Taps</v>
          </cell>
          <cell r="H4375" t="str">
            <v>Wall Basin/Bath Sets</v>
          </cell>
          <cell r="I4375" t="str">
            <v>5 Star, 5L/min</v>
          </cell>
          <cell r="J4375" t="str">
            <v>T44272</v>
          </cell>
          <cell r="K4375" t="str">
            <v>Brushed Nickel</v>
          </cell>
          <cell r="L4375" t="str">
            <v>Brass</v>
          </cell>
          <cell r="M4375" t="str">
            <v>25 years</v>
          </cell>
          <cell r="N4375" t="str">
            <v>25 years replacement Cartridge only</v>
          </cell>
          <cell r="O4375" t="str">
            <v>WM-060073</v>
          </cell>
        </row>
        <row r="4376">
          <cell r="C4376" t="str">
            <v>24D070BZ</v>
          </cell>
          <cell r="D4376">
            <v>9355433078197</v>
          </cell>
          <cell r="E4376" t="str">
            <v>Serenity Wall Basin Set 220mm Offset Spout With Metal Handle Brushed Bronze</v>
          </cell>
          <cell r="F4376" t="str">
            <v>Serenity</v>
          </cell>
          <cell r="G4376" t="str">
            <v>Mixer Taps</v>
          </cell>
          <cell r="H4376" t="str">
            <v>Wall Basin/Bath Sets</v>
          </cell>
          <cell r="I4376" t="str">
            <v>5 Star, 5L/min</v>
          </cell>
          <cell r="J4376" t="str">
            <v>T44272</v>
          </cell>
          <cell r="K4376" t="str">
            <v>Brushed Bronze</v>
          </cell>
          <cell r="L4376" t="str">
            <v>Brass</v>
          </cell>
          <cell r="M4376" t="str">
            <v>25 years</v>
          </cell>
          <cell r="N4376" t="str">
            <v>25 years replacement Cartridge only</v>
          </cell>
          <cell r="O4376" t="str">
            <v>WM-060073</v>
          </cell>
        </row>
        <row r="4377">
          <cell r="C4377" t="str">
            <v>24D070GM</v>
          </cell>
          <cell r="D4377">
            <v>9355433078203</v>
          </cell>
          <cell r="E4377" t="str">
            <v>Serenity Wall Basin Set 220mm Offset Spout With Metal Handle Gun Metal</v>
          </cell>
          <cell r="F4377" t="str">
            <v>Serenity</v>
          </cell>
          <cell r="G4377" t="str">
            <v>Mixer Taps</v>
          </cell>
          <cell r="H4377" t="str">
            <v>Wall Basin/Bath Sets</v>
          </cell>
          <cell r="I4377" t="str">
            <v>5 Star, 5L/min</v>
          </cell>
          <cell r="J4377" t="str">
            <v>T44272</v>
          </cell>
          <cell r="K4377" t="str">
            <v>Gun Metal</v>
          </cell>
          <cell r="L4377" t="str">
            <v>Brass</v>
          </cell>
          <cell r="M4377" t="str">
            <v>25 years</v>
          </cell>
          <cell r="N4377" t="str">
            <v>25 years replacement Cartridge only</v>
          </cell>
          <cell r="O4377" t="str">
            <v>WM-060073</v>
          </cell>
        </row>
        <row r="4378">
          <cell r="C4378" t="str">
            <v>24D070BG</v>
          </cell>
          <cell r="D4378">
            <v>9355433078210</v>
          </cell>
          <cell r="E4378" t="str">
            <v>Serenity Wall Basin Set 220mm Offset Spout With Metal Handle Brushed Gold</v>
          </cell>
          <cell r="F4378" t="str">
            <v>Serenity</v>
          </cell>
          <cell r="G4378" t="str">
            <v>Mixer Taps</v>
          </cell>
          <cell r="H4378" t="str">
            <v>Wall Basin/Bath Sets</v>
          </cell>
          <cell r="I4378" t="str">
            <v>5 Star, 5L/min</v>
          </cell>
          <cell r="J4378" t="str">
            <v>T44272</v>
          </cell>
          <cell r="K4378" t="str">
            <v>Brushed Gold</v>
          </cell>
          <cell r="L4378" t="str">
            <v>Brass</v>
          </cell>
          <cell r="M4378" t="str">
            <v>25 years</v>
          </cell>
          <cell r="N4378" t="str">
            <v>25 years replacement Cartridge only</v>
          </cell>
          <cell r="O4378" t="str">
            <v>WM-060073</v>
          </cell>
        </row>
        <row r="4379">
          <cell r="C4379" t="str">
            <v>24D126CH</v>
          </cell>
          <cell r="D4379">
            <v>9355433078227</v>
          </cell>
          <cell r="E4379" t="str">
            <v>Serenity Wall Basin Set 220mm Offset Spout With Marquina Black Handle Chrome</v>
          </cell>
          <cell r="F4379" t="str">
            <v>Serenity</v>
          </cell>
          <cell r="G4379" t="str">
            <v>Mixer Taps</v>
          </cell>
          <cell r="H4379" t="str">
            <v>Wall Basin/Bath Sets</v>
          </cell>
          <cell r="I4379" t="str">
            <v>5 Star, 5L/min</v>
          </cell>
          <cell r="J4379" t="str">
            <v>T44272</v>
          </cell>
          <cell r="K4379" t="str">
            <v>Chrome</v>
          </cell>
          <cell r="L4379" t="str">
            <v>Brass And Natural Marble</v>
          </cell>
          <cell r="M4379" t="str">
            <v>25 years</v>
          </cell>
          <cell r="N4379" t="str">
            <v>25 years replacement Cartridge only</v>
          </cell>
          <cell r="O4379" t="str">
            <v>WM-060073</v>
          </cell>
        </row>
        <row r="4380">
          <cell r="C4380" t="str">
            <v>24D126MB</v>
          </cell>
          <cell r="D4380">
            <v>9355433078234</v>
          </cell>
          <cell r="E4380" t="str">
            <v>Serenity Wall Basin Set 220mm Offset Spout With Marquina Black Handle Matte Black</v>
          </cell>
          <cell r="F4380" t="str">
            <v>Serenity</v>
          </cell>
          <cell r="G4380" t="str">
            <v>Mixer Taps</v>
          </cell>
          <cell r="H4380" t="str">
            <v>Wall Basin/Bath Sets</v>
          </cell>
          <cell r="I4380" t="str">
            <v>5 Star, 5L/min</v>
          </cell>
          <cell r="J4380" t="str">
            <v>T44272</v>
          </cell>
          <cell r="K4380" t="str">
            <v>Matte Black</v>
          </cell>
          <cell r="L4380" t="str">
            <v>Brass And Natural Marble</v>
          </cell>
          <cell r="M4380" t="str">
            <v>25 years</v>
          </cell>
          <cell r="N4380" t="str">
            <v>25 years replacement Cartridge only</v>
          </cell>
          <cell r="O4380" t="str">
            <v>WM-060073</v>
          </cell>
        </row>
        <row r="4381">
          <cell r="C4381" t="str">
            <v>24D126BN</v>
          </cell>
          <cell r="D4381">
            <v>9355433078241</v>
          </cell>
          <cell r="E4381" t="str">
            <v>Serenity Wall Basin Set 220mm Offset Spout With Marquina Black Handle Brushed Nickel</v>
          </cell>
          <cell r="F4381" t="str">
            <v>Serenity</v>
          </cell>
          <cell r="G4381" t="str">
            <v>Mixer Taps</v>
          </cell>
          <cell r="H4381" t="str">
            <v>Wall Basin/Bath Sets</v>
          </cell>
          <cell r="I4381" t="str">
            <v>5 Star, 5L/min</v>
          </cell>
          <cell r="J4381" t="str">
            <v>T44272</v>
          </cell>
          <cell r="K4381" t="str">
            <v>Brushed Nickel</v>
          </cell>
          <cell r="L4381" t="str">
            <v>Brass And Natural Marble</v>
          </cell>
          <cell r="M4381" t="str">
            <v>25 years</v>
          </cell>
          <cell r="N4381" t="str">
            <v>25 years replacement Cartridge only</v>
          </cell>
          <cell r="O4381" t="str">
            <v>WM-060073</v>
          </cell>
        </row>
        <row r="4382">
          <cell r="C4382" t="str">
            <v>24D126BZ</v>
          </cell>
          <cell r="D4382">
            <v>9355433078258</v>
          </cell>
          <cell r="E4382" t="str">
            <v>Serenity Wall Basin Set 220mm Offset Spout With Marquina Black Handle Brushed Bronze</v>
          </cell>
          <cell r="F4382" t="str">
            <v>Serenity</v>
          </cell>
          <cell r="G4382" t="str">
            <v>Mixer Taps</v>
          </cell>
          <cell r="H4382" t="str">
            <v>Wall Basin/Bath Sets</v>
          </cell>
          <cell r="I4382" t="str">
            <v>5 Star, 5L/min</v>
          </cell>
          <cell r="J4382" t="str">
            <v>T44272</v>
          </cell>
          <cell r="K4382" t="str">
            <v>Brushed Bronze</v>
          </cell>
          <cell r="L4382" t="str">
            <v>Brass And Natural Marble</v>
          </cell>
          <cell r="M4382" t="str">
            <v>25 years</v>
          </cell>
          <cell r="N4382" t="str">
            <v>25 years replacement Cartridge only</v>
          </cell>
          <cell r="O4382" t="str">
            <v>WM-060073</v>
          </cell>
        </row>
        <row r="4383">
          <cell r="C4383" t="str">
            <v>24D126GM</v>
          </cell>
          <cell r="D4383">
            <v>9355433078265</v>
          </cell>
          <cell r="E4383" t="str">
            <v>Serenity Wall Basin Set 220mm Offset Spout With Marquina Black Handle Gun Metal</v>
          </cell>
          <cell r="F4383" t="str">
            <v>Serenity</v>
          </cell>
          <cell r="G4383" t="str">
            <v>Mixer Taps</v>
          </cell>
          <cell r="H4383" t="str">
            <v>Wall Basin/Bath Sets</v>
          </cell>
          <cell r="I4383" t="str">
            <v>5 Star, 5L/min</v>
          </cell>
          <cell r="J4383" t="str">
            <v>T44272</v>
          </cell>
          <cell r="K4383" t="str">
            <v>Gun Metal</v>
          </cell>
          <cell r="L4383" t="str">
            <v>Brass And Natural Marble</v>
          </cell>
          <cell r="M4383" t="str">
            <v>25 years</v>
          </cell>
          <cell r="N4383" t="str">
            <v>25 years replacement Cartridge only</v>
          </cell>
          <cell r="O4383" t="str">
            <v>WM-060073</v>
          </cell>
        </row>
        <row r="4384">
          <cell r="C4384" t="str">
            <v>24D126BG</v>
          </cell>
          <cell r="D4384">
            <v>9355433078272</v>
          </cell>
          <cell r="E4384" t="str">
            <v>Serenity Wall Basin Set 220mm Offset Spout With Marquina Black Handle Brushed Gold</v>
          </cell>
          <cell r="F4384" t="str">
            <v>Serenity</v>
          </cell>
          <cell r="G4384" t="str">
            <v>Mixer Taps</v>
          </cell>
          <cell r="H4384" t="str">
            <v>Wall Basin/Bath Sets</v>
          </cell>
          <cell r="I4384" t="str">
            <v>5 Star, 5L/min</v>
          </cell>
          <cell r="J4384" t="str">
            <v>T44272</v>
          </cell>
          <cell r="K4384" t="str">
            <v>Brushed Gold</v>
          </cell>
          <cell r="L4384" t="str">
            <v>Brass And Natural Marble</v>
          </cell>
          <cell r="M4384" t="str">
            <v>25 years</v>
          </cell>
          <cell r="N4384" t="str">
            <v>25 years replacement Cartridge only</v>
          </cell>
          <cell r="O4384" t="str">
            <v>WM-060073</v>
          </cell>
        </row>
        <row r="4385">
          <cell r="C4385" t="str">
            <v>24D071CH</v>
          </cell>
          <cell r="D4385">
            <v>9355433078289</v>
          </cell>
          <cell r="E4385" t="str">
            <v>Serenity Hand Held Shower Chrome</v>
          </cell>
          <cell r="F4385" t="str">
            <v>Serenity</v>
          </cell>
          <cell r="G4385" t="str">
            <v>Showers</v>
          </cell>
          <cell r="H4385" t="str">
            <v>Hand Held Showers</v>
          </cell>
          <cell r="I4385" t="str">
            <v>3 Star, 8.5L/min</v>
          </cell>
          <cell r="J4385" t="str">
            <v>S18731</v>
          </cell>
          <cell r="K4385" t="str">
            <v>Chrome</v>
          </cell>
          <cell r="L4385" t="str">
            <v>Brass</v>
          </cell>
          <cell r="M4385" t="str">
            <v>25 years</v>
          </cell>
          <cell r="O4385" t="str">
            <v>WM-060093</v>
          </cell>
        </row>
        <row r="4386">
          <cell r="C4386" t="str">
            <v>24D071MB</v>
          </cell>
          <cell r="D4386">
            <v>9355433078296</v>
          </cell>
          <cell r="E4386" t="str">
            <v>Serenity Hand Held Shower Matte Black</v>
          </cell>
          <cell r="F4386" t="str">
            <v>Serenity</v>
          </cell>
          <cell r="G4386" t="str">
            <v>Showers</v>
          </cell>
          <cell r="H4386" t="str">
            <v>Hand Held Showers</v>
          </cell>
          <cell r="I4386" t="str">
            <v>3 Star, 8.5L/min</v>
          </cell>
          <cell r="J4386" t="str">
            <v>S18731</v>
          </cell>
          <cell r="K4386" t="str">
            <v>Matte Black</v>
          </cell>
          <cell r="L4386" t="str">
            <v>Brass</v>
          </cell>
          <cell r="M4386" t="str">
            <v>25 years</v>
          </cell>
          <cell r="O4386" t="str">
            <v>WM-060093</v>
          </cell>
        </row>
        <row r="4387">
          <cell r="C4387" t="str">
            <v>24D071BN</v>
          </cell>
          <cell r="D4387">
            <v>9355433078302</v>
          </cell>
          <cell r="E4387" t="str">
            <v>Serenity Hand Held Shower Brushed Nickel</v>
          </cell>
          <cell r="F4387" t="str">
            <v>Serenity</v>
          </cell>
          <cell r="G4387" t="str">
            <v>Showers</v>
          </cell>
          <cell r="H4387" t="str">
            <v>Hand Held Showers</v>
          </cell>
          <cell r="I4387" t="str">
            <v>3 Star, 8.5L/min</v>
          </cell>
          <cell r="J4387" t="str">
            <v>S18731</v>
          </cell>
          <cell r="K4387" t="str">
            <v>Brushed Nickel</v>
          </cell>
          <cell r="L4387" t="str">
            <v>Brass</v>
          </cell>
          <cell r="M4387" t="str">
            <v>25 years</v>
          </cell>
          <cell r="O4387" t="str">
            <v>WM-060093</v>
          </cell>
        </row>
        <row r="4388">
          <cell r="C4388" t="str">
            <v>24D071BG</v>
          </cell>
          <cell r="D4388">
            <v>9355433078319</v>
          </cell>
          <cell r="E4388" t="str">
            <v>Serenity Hand Held Shower Brushed Gold</v>
          </cell>
          <cell r="F4388" t="str">
            <v>Serenity</v>
          </cell>
          <cell r="G4388" t="str">
            <v>Showers</v>
          </cell>
          <cell r="H4388" t="str">
            <v>Hand Held Showers</v>
          </cell>
          <cell r="I4388" t="str">
            <v>3 Star, 8.5L/min</v>
          </cell>
          <cell r="J4388" t="str">
            <v>S18731</v>
          </cell>
          <cell r="K4388" t="str">
            <v>Brushed Gold</v>
          </cell>
          <cell r="L4388" t="str">
            <v>Brass</v>
          </cell>
          <cell r="M4388" t="str">
            <v>25 years</v>
          </cell>
          <cell r="O4388" t="str">
            <v>WM-060093</v>
          </cell>
        </row>
        <row r="4389">
          <cell r="C4389" t="str">
            <v>24D071BZ</v>
          </cell>
          <cell r="D4389">
            <v>9355433078326</v>
          </cell>
          <cell r="E4389" t="str">
            <v>Serenity Hand Held Shower Brushed Bronze</v>
          </cell>
          <cell r="F4389" t="str">
            <v>Serenity</v>
          </cell>
          <cell r="G4389" t="str">
            <v>Showers</v>
          </cell>
          <cell r="H4389" t="str">
            <v>Hand Held Showers</v>
          </cell>
          <cell r="I4389" t="str">
            <v>3 Star, 8.5L/min</v>
          </cell>
          <cell r="J4389" t="str">
            <v>S18731</v>
          </cell>
          <cell r="K4389" t="str">
            <v>Brushed Bronze</v>
          </cell>
          <cell r="L4389" t="str">
            <v>Brass</v>
          </cell>
          <cell r="M4389" t="str">
            <v>25 years</v>
          </cell>
          <cell r="O4389" t="str">
            <v>WM-060093</v>
          </cell>
        </row>
        <row r="4390">
          <cell r="C4390" t="str">
            <v>24D071GM</v>
          </cell>
          <cell r="D4390">
            <v>9355433078333</v>
          </cell>
          <cell r="E4390" t="str">
            <v>Serenity Hand Held Shower Gun Metal</v>
          </cell>
          <cell r="F4390" t="str">
            <v>Serenity</v>
          </cell>
          <cell r="G4390" t="str">
            <v>Showers</v>
          </cell>
          <cell r="H4390" t="str">
            <v>Hand Held Showers</v>
          </cell>
          <cell r="I4390" t="str">
            <v>3 Star, 8.5L/min</v>
          </cell>
          <cell r="J4390" t="str">
            <v>S18731</v>
          </cell>
          <cell r="K4390" t="str">
            <v>Gun Metal</v>
          </cell>
          <cell r="L4390" t="str">
            <v>Brass</v>
          </cell>
          <cell r="M4390" t="str">
            <v>25 years</v>
          </cell>
          <cell r="O4390" t="str">
            <v>WM-060093</v>
          </cell>
        </row>
        <row r="4391">
          <cell r="C4391" t="str">
            <v>24D072CH</v>
          </cell>
          <cell r="D4391">
            <v>9355433078340</v>
          </cell>
          <cell r="E4391" t="str">
            <v>Serenity Rail Shower Chrome</v>
          </cell>
          <cell r="F4391" t="str">
            <v>Serenity</v>
          </cell>
          <cell r="G4391" t="str">
            <v>Showers</v>
          </cell>
          <cell r="H4391" t="str">
            <v>Rail Showers</v>
          </cell>
          <cell r="I4391" t="str">
            <v>3 Star, 8.5L/min</v>
          </cell>
          <cell r="J4391" t="str">
            <v>S18732</v>
          </cell>
          <cell r="K4391" t="str">
            <v>Chrome</v>
          </cell>
          <cell r="L4391" t="str">
            <v>Brass</v>
          </cell>
          <cell r="M4391" t="str">
            <v>25 years</v>
          </cell>
          <cell r="O4391" t="str">
            <v>WM-060093</v>
          </cell>
        </row>
        <row r="4392">
          <cell r="C4392" t="str">
            <v>24D072MB</v>
          </cell>
          <cell r="D4392">
            <v>9355433078357</v>
          </cell>
          <cell r="E4392" t="str">
            <v>Serenity Rail Shower Matte Black</v>
          </cell>
          <cell r="F4392" t="str">
            <v>Serenity</v>
          </cell>
          <cell r="G4392" t="str">
            <v>Showers</v>
          </cell>
          <cell r="H4392" t="str">
            <v>Rail Showers</v>
          </cell>
          <cell r="I4392" t="str">
            <v>3 Star, 8.5L/min</v>
          </cell>
          <cell r="J4392" t="str">
            <v>S18732</v>
          </cell>
          <cell r="K4392" t="str">
            <v>Matte Black</v>
          </cell>
          <cell r="L4392" t="str">
            <v>Brass</v>
          </cell>
          <cell r="M4392" t="str">
            <v>25 years</v>
          </cell>
          <cell r="O4392" t="str">
            <v>WM-060093</v>
          </cell>
        </row>
        <row r="4393">
          <cell r="C4393" t="str">
            <v>24D072BN</v>
          </cell>
          <cell r="D4393">
            <v>9355433078364</v>
          </cell>
          <cell r="E4393" t="str">
            <v>Serenity Rail Shower Brushed Nickel</v>
          </cell>
          <cell r="F4393" t="str">
            <v>Serenity</v>
          </cell>
          <cell r="G4393" t="str">
            <v>Showers</v>
          </cell>
          <cell r="H4393" t="str">
            <v>Rail Showers</v>
          </cell>
          <cell r="I4393" t="str">
            <v>3 Star, 8.5L/min</v>
          </cell>
          <cell r="J4393" t="str">
            <v>S18732</v>
          </cell>
          <cell r="K4393" t="str">
            <v>Brushed Nickel</v>
          </cell>
          <cell r="L4393" t="str">
            <v>Brass</v>
          </cell>
          <cell r="M4393" t="str">
            <v>25 years</v>
          </cell>
          <cell r="O4393" t="str">
            <v>WM-060093</v>
          </cell>
        </row>
        <row r="4394">
          <cell r="C4394" t="str">
            <v>24D072BG</v>
          </cell>
          <cell r="D4394">
            <v>9355433078371</v>
          </cell>
          <cell r="E4394" t="str">
            <v>Serenity Rail Shower Brushed Gold</v>
          </cell>
          <cell r="F4394" t="str">
            <v>Serenity</v>
          </cell>
          <cell r="G4394" t="str">
            <v>Showers</v>
          </cell>
          <cell r="H4394" t="str">
            <v>Rail Showers</v>
          </cell>
          <cell r="I4394" t="str">
            <v>3 Star, 8.5L/min</v>
          </cell>
          <cell r="J4394" t="str">
            <v>S18732</v>
          </cell>
          <cell r="K4394" t="str">
            <v>Brushed Gold</v>
          </cell>
          <cell r="L4394" t="str">
            <v>Brass</v>
          </cell>
          <cell r="M4394" t="str">
            <v>25 years</v>
          </cell>
          <cell r="O4394" t="str">
            <v>WM-060093</v>
          </cell>
        </row>
        <row r="4395">
          <cell r="C4395" t="str">
            <v>24D072BZ</v>
          </cell>
          <cell r="D4395">
            <v>9355433078388</v>
          </cell>
          <cell r="E4395" t="str">
            <v>Serenity Rail Shower Brushed Bronze</v>
          </cell>
          <cell r="F4395" t="str">
            <v>Serenity</v>
          </cell>
          <cell r="G4395" t="str">
            <v>Showers</v>
          </cell>
          <cell r="H4395" t="str">
            <v>Rail Showers</v>
          </cell>
          <cell r="I4395" t="str">
            <v>3 Star, 8.5L/min</v>
          </cell>
          <cell r="J4395" t="str">
            <v>S18732</v>
          </cell>
          <cell r="K4395" t="str">
            <v>Brushed Bronze</v>
          </cell>
          <cell r="L4395" t="str">
            <v>Brass</v>
          </cell>
          <cell r="M4395" t="str">
            <v>25 years</v>
          </cell>
          <cell r="O4395" t="str">
            <v>WM-060093</v>
          </cell>
        </row>
        <row r="4396">
          <cell r="C4396" t="str">
            <v>24D072GM</v>
          </cell>
          <cell r="D4396">
            <v>9355433078395</v>
          </cell>
          <cell r="E4396" t="str">
            <v>Serenity Rail Shower Gun Metal</v>
          </cell>
          <cell r="F4396" t="str">
            <v>Serenity</v>
          </cell>
          <cell r="G4396" t="str">
            <v>Showers</v>
          </cell>
          <cell r="H4396" t="str">
            <v>Rail Showers</v>
          </cell>
          <cell r="I4396" t="str">
            <v>3 Star, 8.5L/min</v>
          </cell>
          <cell r="J4396" t="str">
            <v>S18732</v>
          </cell>
          <cell r="K4396" t="str">
            <v>Gun Metal</v>
          </cell>
          <cell r="L4396" t="str">
            <v>Brass</v>
          </cell>
          <cell r="M4396" t="str">
            <v>25 years</v>
          </cell>
          <cell r="O4396" t="str">
            <v>WM-060093</v>
          </cell>
        </row>
        <row r="4397">
          <cell r="C4397" t="str">
            <v>24D073CH</v>
          </cell>
          <cell r="D4397">
            <v>9355433078401</v>
          </cell>
          <cell r="E4397" t="str">
            <v>Serenity Twin Shower Chrome</v>
          </cell>
          <cell r="F4397" t="str">
            <v>Serenity</v>
          </cell>
          <cell r="G4397" t="str">
            <v>Showers</v>
          </cell>
          <cell r="H4397" t="str">
            <v>Twin Showers</v>
          </cell>
          <cell r="I4397" t="str">
            <v>Overhead Shower 3 Star  9L/min, Hand Shower 3 Star 9L/min</v>
          </cell>
          <cell r="J4397" t="str">
            <v>S18735</v>
          </cell>
          <cell r="K4397" t="str">
            <v>Chrome</v>
          </cell>
          <cell r="L4397" t="str">
            <v>Brass</v>
          </cell>
          <cell r="M4397" t="str">
            <v>25 years</v>
          </cell>
          <cell r="O4397" t="str">
            <v>WM-060093</v>
          </cell>
        </row>
        <row r="4398">
          <cell r="C4398" t="str">
            <v>24D073MB</v>
          </cell>
          <cell r="D4398">
            <v>9355433078418</v>
          </cell>
          <cell r="E4398" t="str">
            <v>Serenity Twin Shower Matte Black</v>
          </cell>
          <cell r="F4398" t="str">
            <v>Serenity</v>
          </cell>
          <cell r="G4398" t="str">
            <v>Showers</v>
          </cell>
          <cell r="H4398" t="str">
            <v>Twin Showers</v>
          </cell>
          <cell r="I4398" t="str">
            <v>Overhead Shower 3 Star  9L/min, Hand Shower 3 Star 9L/min</v>
          </cell>
          <cell r="J4398" t="str">
            <v>S18735</v>
          </cell>
          <cell r="K4398" t="str">
            <v>Matte Black</v>
          </cell>
          <cell r="L4398" t="str">
            <v>Brass</v>
          </cell>
          <cell r="M4398" t="str">
            <v>25 years</v>
          </cell>
          <cell r="O4398" t="str">
            <v>WM-060093</v>
          </cell>
        </row>
        <row r="4399">
          <cell r="C4399" t="str">
            <v>24D073BN</v>
          </cell>
          <cell r="D4399">
            <v>9355433078425</v>
          </cell>
          <cell r="E4399" t="str">
            <v>Serenity Twin Shower Brushed Nickel</v>
          </cell>
          <cell r="F4399" t="str">
            <v>Serenity</v>
          </cell>
          <cell r="G4399" t="str">
            <v>Showers</v>
          </cell>
          <cell r="H4399" t="str">
            <v>Twin Showers</v>
          </cell>
          <cell r="I4399" t="str">
            <v>Overhead Shower 3 Star  9L/min, Hand Shower 3 Star 9L/min</v>
          </cell>
          <cell r="J4399" t="str">
            <v>S18735</v>
          </cell>
          <cell r="K4399" t="str">
            <v>Brushed Nickel</v>
          </cell>
          <cell r="L4399" t="str">
            <v>Brass</v>
          </cell>
          <cell r="M4399" t="str">
            <v>25 years</v>
          </cell>
          <cell r="O4399" t="str">
            <v>WM-060093</v>
          </cell>
        </row>
        <row r="4400">
          <cell r="C4400" t="str">
            <v>24D073BG</v>
          </cell>
          <cell r="D4400">
            <v>9355433078432</v>
          </cell>
          <cell r="E4400" t="str">
            <v>Serenity Twin Shower Brushed Gold</v>
          </cell>
          <cell r="F4400" t="str">
            <v>Serenity</v>
          </cell>
          <cell r="G4400" t="str">
            <v>Showers</v>
          </cell>
          <cell r="H4400" t="str">
            <v>Twin Showers</v>
          </cell>
          <cell r="I4400" t="str">
            <v>Overhead Shower 3 Star  9L/min, Hand Shower 3 Star 9L/min</v>
          </cell>
          <cell r="J4400" t="str">
            <v>S18735</v>
          </cell>
          <cell r="K4400" t="str">
            <v>Brushed Gold</v>
          </cell>
          <cell r="L4400" t="str">
            <v>Brass</v>
          </cell>
          <cell r="M4400" t="str">
            <v>25 years</v>
          </cell>
          <cell r="O4400" t="str">
            <v>WM-060093</v>
          </cell>
        </row>
        <row r="4401">
          <cell r="C4401" t="str">
            <v>24D073BZ</v>
          </cell>
          <cell r="D4401">
            <v>9355433078449</v>
          </cell>
          <cell r="E4401" t="str">
            <v>Serenity Twin Shower Brushed Bronze</v>
          </cell>
          <cell r="F4401" t="str">
            <v>Serenity</v>
          </cell>
          <cell r="G4401" t="str">
            <v>Showers</v>
          </cell>
          <cell r="H4401" t="str">
            <v>Twin Showers</v>
          </cell>
          <cell r="I4401" t="str">
            <v>Overhead Shower 3 Star  9L/min, Hand Shower 3 Star 9L/min</v>
          </cell>
          <cell r="J4401" t="str">
            <v>S18735</v>
          </cell>
          <cell r="K4401" t="str">
            <v>Brushed Bronze</v>
          </cell>
          <cell r="L4401" t="str">
            <v>Brass</v>
          </cell>
          <cell r="M4401" t="str">
            <v>25 years</v>
          </cell>
          <cell r="O4401" t="str">
            <v>WM-060093</v>
          </cell>
        </row>
        <row r="4402">
          <cell r="C4402" t="str">
            <v>24D073GM</v>
          </cell>
          <cell r="D4402">
            <v>9355433078456</v>
          </cell>
          <cell r="E4402" t="str">
            <v>Serenity Twin Shower Gun Metal</v>
          </cell>
          <cell r="F4402" t="str">
            <v>Serenity</v>
          </cell>
          <cell r="G4402" t="str">
            <v>Showers</v>
          </cell>
          <cell r="H4402" t="str">
            <v>Twin Showers</v>
          </cell>
          <cell r="I4402" t="str">
            <v>Overhead Shower 3 Star  9L/min, Hand Shower 3 Star 9L/min</v>
          </cell>
          <cell r="J4402" t="str">
            <v>S18735</v>
          </cell>
          <cell r="K4402" t="str">
            <v>Gun Metal</v>
          </cell>
          <cell r="L4402" t="str">
            <v>Brass</v>
          </cell>
          <cell r="M4402" t="str">
            <v>25 years</v>
          </cell>
          <cell r="O4402" t="str">
            <v>WM-060093</v>
          </cell>
        </row>
        <row r="4403">
          <cell r="C4403" t="str">
            <v>24E001CH</v>
          </cell>
          <cell r="D4403">
            <v>9355433078463</v>
          </cell>
          <cell r="E4403" t="str">
            <v>Serenity Progressive Shower Mixer With Carrara Handle Chrome</v>
          </cell>
          <cell r="F4403" t="str">
            <v>Serenity Progressive</v>
          </cell>
          <cell r="G4403" t="str">
            <v>Mixer Taps</v>
          </cell>
          <cell r="H4403" t="str">
            <v>Shower Mixers</v>
          </cell>
          <cell r="I4403" t="e">
            <v>#N/A</v>
          </cell>
          <cell r="J4403">
            <v>0</v>
          </cell>
          <cell r="K4403" t="str">
            <v>Chrome</v>
          </cell>
          <cell r="L4403" t="str">
            <v>Brass And Natural Marble</v>
          </cell>
          <cell r="M4403" t="str">
            <v>25 years</v>
          </cell>
          <cell r="N4403" t="str">
            <v>25 years replacement Cartridge only</v>
          </cell>
          <cell r="O4403" t="str">
            <v>WM-060073</v>
          </cell>
        </row>
        <row r="4404">
          <cell r="C4404" t="str">
            <v>24E001MB</v>
          </cell>
          <cell r="D4404">
            <v>9355433078470</v>
          </cell>
          <cell r="E4404" t="str">
            <v>Serenity Progressive Shower Mixer With Carrara Handle Matte Black</v>
          </cell>
          <cell r="F4404" t="str">
            <v>Serenity Progressive</v>
          </cell>
          <cell r="G4404" t="str">
            <v>Mixer Taps</v>
          </cell>
          <cell r="H4404" t="str">
            <v>Shower Mixers</v>
          </cell>
          <cell r="I4404" t="e">
            <v>#N/A</v>
          </cell>
          <cell r="J4404">
            <v>0</v>
          </cell>
          <cell r="K4404" t="str">
            <v>Matte Black</v>
          </cell>
          <cell r="L4404" t="str">
            <v>Brass And Natural Marble</v>
          </cell>
          <cell r="M4404" t="str">
            <v>25 years</v>
          </cell>
          <cell r="N4404" t="str">
            <v>25 years replacement Cartridge only</v>
          </cell>
          <cell r="O4404" t="str">
            <v>WM-060073</v>
          </cell>
        </row>
        <row r="4405">
          <cell r="C4405" t="str">
            <v>24E001BN</v>
          </cell>
          <cell r="D4405">
            <v>9355433078487</v>
          </cell>
          <cell r="E4405" t="str">
            <v>Serenity Progressive Shower Mixer With Carrara Handle Brushed Nickel</v>
          </cell>
          <cell r="F4405" t="str">
            <v>Serenity Progressive</v>
          </cell>
          <cell r="G4405" t="str">
            <v>Mixer Taps</v>
          </cell>
          <cell r="H4405" t="str">
            <v>Shower Mixers</v>
          </cell>
          <cell r="I4405" t="e">
            <v>#N/A</v>
          </cell>
          <cell r="J4405">
            <v>0</v>
          </cell>
          <cell r="K4405" t="str">
            <v>Brushed Nickel</v>
          </cell>
          <cell r="L4405" t="str">
            <v>Brass And Natural Marble</v>
          </cell>
          <cell r="M4405" t="str">
            <v>25 years</v>
          </cell>
          <cell r="N4405" t="str">
            <v>25 years replacement Cartridge only</v>
          </cell>
          <cell r="O4405" t="str">
            <v>WM-060073</v>
          </cell>
        </row>
        <row r="4406">
          <cell r="C4406" t="str">
            <v>24E001BZ</v>
          </cell>
          <cell r="D4406">
            <v>9355433078494</v>
          </cell>
          <cell r="E4406" t="str">
            <v>Serenity Progressive Shower Mixer With Carrara Handle Brushed Bronze</v>
          </cell>
          <cell r="F4406" t="str">
            <v>Serenity Progressive</v>
          </cell>
          <cell r="G4406" t="str">
            <v>Mixer Taps</v>
          </cell>
          <cell r="H4406" t="str">
            <v>Shower Mixers</v>
          </cell>
          <cell r="I4406" t="e">
            <v>#N/A</v>
          </cell>
          <cell r="J4406">
            <v>0</v>
          </cell>
          <cell r="K4406" t="str">
            <v>Brushed Bronze</v>
          </cell>
          <cell r="L4406" t="str">
            <v>Brass And Natural Marble</v>
          </cell>
          <cell r="M4406" t="str">
            <v>25 years</v>
          </cell>
          <cell r="N4406" t="str">
            <v>25 years replacement Cartridge only</v>
          </cell>
          <cell r="O4406" t="str">
            <v>WM-060073</v>
          </cell>
        </row>
        <row r="4407">
          <cell r="C4407" t="str">
            <v>24E001GM</v>
          </cell>
          <cell r="D4407">
            <v>9355433078500</v>
          </cell>
          <cell r="E4407" t="str">
            <v>Serenity Progressive Shower Mixer With Carrara Handle Gun Metal</v>
          </cell>
          <cell r="F4407" t="str">
            <v>Serenity Progressive</v>
          </cell>
          <cell r="G4407" t="str">
            <v>Mixer Taps</v>
          </cell>
          <cell r="H4407" t="str">
            <v>Shower Mixers</v>
          </cell>
          <cell r="I4407" t="e">
            <v>#N/A</v>
          </cell>
          <cell r="J4407">
            <v>0</v>
          </cell>
          <cell r="K4407" t="str">
            <v>Gun Metal</v>
          </cell>
          <cell r="L4407" t="str">
            <v>Brass And Natural Marble</v>
          </cell>
          <cell r="M4407" t="str">
            <v>25 years</v>
          </cell>
          <cell r="N4407" t="str">
            <v>25 years replacement Cartridge only</v>
          </cell>
          <cell r="O4407" t="str">
            <v>WM-060073</v>
          </cell>
        </row>
        <row r="4408">
          <cell r="C4408" t="str">
            <v>24E001BG</v>
          </cell>
          <cell r="D4408">
            <v>9355433078517</v>
          </cell>
          <cell r="E4408" t="str">
            <v>Serenity Progressive Shower Mixer With Carrara Handle Brushed Gold</v>
          </cell>
          <cell r="F4408" t="str">
            <v>Serenity Progressive</v>
          </cell>
          <cell r="G4408" t="str">
            <v>Mixer Taps</v>
          </cell>
          <cell r="H4408" t="str">
            <v>Shower Mixers</v>
          </cell>
          <cell r="I4408" t="e">
            <v>#N/A</v>
          </cell>
          <cell r="J4408">
            <v>0</v>
          </cell>
          <cell r="K4408" t="str">
            <v>Brushed Gold</v>
          </cell>
          <cell r="L4408" t="str">
            <v>Brass And Natural Marble</v>
          </cell>
          <cell r="M4408" t="str">
            <v>25 years</v>
          </cell>
          <cell r="N4408" t="str">
            <v>25 years replacement Cartridge only</v>
          </cell>
          <cell r="O4408" t="str">
            <v>WM-060073</v>
          </cell>
        </row>
        <row r="4409">
          <cell r="C4409" t="str">
            <v>24E002CH</v>
          </cell>
          <cell r="D4409">
            <v>9355433078524</v>
          </cell>
          <cell r="E4409" t="str">
            <v>Serenity Progressive Shower Mixer With Verde Alpi Handle Chrome</v>
          </cell>
          <cell r="F4409" t="str">
            <v>Serenity Progressive</v>
          </cell>
          <cell r="G4409" t="str">
            <v>Mixer Taps</v>
          </cell>
          <cell r="H4409" t="str">
            <v>Shower Mixers</v>
          </cell>
          <cell r="I4409" t="e">
            <v>#N/A</v>
          </cell>
          <cell r="J4409">
            <v>0</v>
          </cell>
          <cell r="K4409" t="str">
            <v>Chrome</v>
          </cell>
          <cell r="L4409" t="str">
            <v>Brass And Natural Marble</v>
          </cell>
          <cell r="M4409" t="str">
            <v>25 years</v>
          </cell>
          <cell r="N4409" t="str">
            <v>25 years replacement Cartridge only</v>
          </cell>
          <cell r="O4409" t="str">
            <v>WM-060073</v>
          </cell>
        </row>
        <row r="4410">
          <cell r="C4410" t="str">
            <v>24E002MB</v>
          </cell>
          <cell r="D4410">
            <v>9355433078531</v>
          </cell>
          <cell r="E4410" t="str">
            <v>Serenity Progressive Shower Mixer With Verde Alpi Handle Matte Black</v>
          </cell>
          <cell r="F4410" t="str">
            <v>Serenity Progressive</v>
          </cell>
          <cell r="G4410" t="str">
            <v>Mixer Taps</v>
          </cell>
          <cell r="H4410" t="str">
            <v>Shower Mixers</v>
          </cell>
          <cell r="I4410" t="e">
            <v>#N/A</v>
          </cell>
          <cell r="J4410">
            <v>0</v>
          </cell>
          <cell r="K4410" t="str">
            <v>Matte Black</v>
          </cell>
          <cell r="L4410" t="str">
            <v>Brass And Natural Marble</v>
          </cell>
          <cell r="M4410" t="str">
            <v>25 years</v>
          </cell>
          <cell r="N4410" t="str">
            <v>25 years replacement Cartridge only</v>
          </cell>
          <cell r="O4410" t="str">
            <v>WM-060073</v>
          </cell>
        </row>
        <row r="4411">
          <cell r="C4411" t="str">
            <v>24E002BN</v>
          </cell>
          <cell r="D4411">
            <v>9355433078548</v>
          </cell>
          <cell r="E4411" t="str">
            <v>Serenity Progressive Shower Mixer With Verde Alpi Handle Brushed Nickel</v>
          </cell>
          <cell r="F4411" t="str">
            <v>Serenity Progressive</v>
          </cell>
          <cell r="G4411" t="str">
            <v>Mixer Taps</v>
          </cell>
          <cell r="H4411" t="str">
            <v>Shower Mixers</v>
          </cell>
          <cell r="I4411" t="e">
            <v>#N/A</v>
          </cell>
          <cell r="J4411">
            <v>0</v>
          </cell>
          <cell r="K4411" t="str">
            <v>Brushed Nickel</v>
          </cell>
          <cell r="L4411" t="str">
            <v>Brass And Natural Marble</v>
          </cell>
          <cell r="M4411" t="str">
            <v>25 years</v>
          </cell>
          <cell r="N4411" t="str">
            <v>25 years replacement Cartridge only</v>
          </cell>
          <cell r="O4411" t="str">
            <v>WM-060073</v>
          </cell>
        </row>
        <row r="4412">
          <cell r="C4412" t="str">
            <v>24E002BZ</v>
          </cell>
          <cell r="D4412">
            <v>9355433078555</v>
          </cell>
          <cell r="E4412" t="str">
            <v>Serenity Progressive Shower Mixer With Verde Alpi Handle Brushed Bronze</v>
          </cell>
          <cell r="F4412" t="str">
            <v>Serenity Progressive</v>
          </cell>
          <cell r="G4412" t="str">
            <v>Mixer Taps</v>
          </cell>
          <cell r="H4412" t="str">
            <v>Shower Mixers</v>
          </cell>
          <cell r="I4412" t="e">
            <v>#N/A</v>
          </cell>
          <cell r="J4412">
            <v>0</v>
          </cell>
          <cell r="K4412" t="str">
            <v>Brushed Bronze</v>
          </cell>
          <cell r="L4412" t="str">
            <v>Brass And Natural Marble</v>
          </cell>
          <cell r="M4412" t="str">
            <v>25 years</v>
          </cell>
          <cell r="N4412" t="str">
            <v>25 years replacement Cartridge only</v>
          </cell>
          <cell r="O4412" t="str">
            <v>WM-060073</v>
          </cell>
        </row>
        <row r="4413">
          <cell r="C4413" t="str">
            <v>24E002GM</v>
          </cell>
          <cell r="D4413">
            <v>9355433078562</v>
          </cell>
          <cell r="E4413" t="str">
            <v>Serenity Progressive Shower Mixer With Verde Alpi Handle Gun Metal</v>
          </cell>
          <cell r="F4413" t="str">
            <v>Serenity Progressive</v>
          </cell>
          <cell r="G4413" t="str">
            <v>Mixer Taps</v>
          </cell>
          <cell r="H4413" t="str">
            <v>Shower Mixers</v>
          </cell>
          <cell r="I4413" t="e">
            <v>#N/A</v>
          </cell>
          <cell r="J4413">
            <v>0</v>
          </cell>
          <cell r="K4413" t="str">
            <v>Gun Metal</v>
          </cell>
          <cell r="L4413" t="str">
            <v>Brass And Natural Marble</v>
          </cell>
          <cell r="M4413" t="str">
            <v>25 years</v>
          </cell>
          <cell r="N4413" t="str">
            <v>25 years replacement Cartridge only</v>
          </cell>
          <cell r="O4413" t="str">
            <v>WM-060073</v>
          </cell>
        </row>
        <row r="4414">
          <cell r="C4414" t="str">
            <v>24E002BG</v>
          </cell>
          <cell r="D4414">
            <v>9355433078579</v>
          </cell>
          <cell r="E4414" t="str">
            <v>Serenity Progressive Shower Mixer With Verde Alpi Handle Brushed Gold</v>
          </cell>
          <cell r="F4414" t="str">
            <v>Serenity Progressive</v>
          </cell>
          <cell r="G4414" t="str">
            <v>Mixer Taps</v>
          </cell>
          <cell r="H4414" t="str">
            <v>Shower Mixers</v>
          </cell>
          <cell r="I4414" t="e">
            <v>#N/A</v>
          </cell>
          <cell r="J4414">
            <v>0</v>
          </cell>
          <cell r="K4414" t="str">
            <v>Brushed Gold</v>
          </cell>
          <cell r="L4414" t="str">
            <v>Brass And Natural Marble</v>
          </cell>
          <cell r="M4414" t="str">
            <v>25 years</v>
          </cell>
          <cell r="N4414" t="str">
            <v>25 years replacement Cartridge only</v>
          </cell>
          <cell r="O4414" t="str">
            <v>WM-060073</v>
          </cell>
        </row>
        <row r="4415">
          <cell r="C4415" t="str">
            <v>24E003CH</v>
          </cell>
          <cell r="D4415">
            <v>9355433078586</v>
          </cell>
          <cell r="E4415" t="str">
            <v>Serenity Progressive Shower Mixer With Rome Travertine Handle Chrome</v>
          </cell>
          <cell r="F4415" t="str">
            <v>Serenity Progressive</v>
          </cell>
          <cell r="G4415" t="str">
            <v>Mixer Taps</v>
          </cell>
          <cell r="H4415" t="str">
            <v>Shower Mixers</v>
          </cell>
          <cell r="I4415" t="e">
            <v>#N/A</v>
          </cell>
          <cell r="J4415">
            <v>0</v>
          </cell>
          <cell r="K4415" t="str">
            <v>Chrome</v>
          </cell>
          <cell r="L4415" t="str">
            <v>Brass And Natural Marble</v>
          </cell>
          <cell r="M4415" t="str">
            <v>25 years</v>
          </cell>
          <cell r="N4415" t="str">
            <v>25 years replacement Cartridge only</v>
          </cell>
          <cell r="O4415" t="str">
            <v>WM-060073</v>
          </cell>
        </row>
        <row r="4416">
          <cell r="C4416" t="str">
            <v>24E003MB</v>
          </cell>
          <cell r="D4416">
            <v>9355433078593</v>
          </cell>
          <cell r="E4416" t="str">
            <v>Serenity Progressive Shower Mixer With Rome Travertine Handle Matte Black</v>
          </cell>
          <cell r="F4416" t="str">
            <v>Serenity Progressive</v>
          </cell>
          <cell r="G4416" t="str">
            <v>Mixer Taps</v>
          </cell>
          <cell r="H4416" t="str">
            <v>Shower Mixers</v>
          </cell>
          <cell r="I4416" t="e">
            <v>#N/A</v>
          </cell>
          <cell r="J4416">
            <v>0</v>
          </cell>
          <cell r="K4416" t="str">
            <v>Matte Black</v>
          </cell>
          <cell r="L4416" t="str">
            <v>Brass And Natural Marble</v>
          </cell>
          <cell r="M4416" t="str">
            <v>25 years</v>
          </cell>
          <cell r="N4416" t="str">
            <v>25 years replacement Cartridge only</v>
          </cell>
          <cell r="O4416" t="str">
            <v>WM-060073</v>
          </cell>
        </row>
        <row r="4417">
          <cell r="C4417" t="str">
            <v>24E003BN</v>
          </cell>
          <cell r="D4417">
            <v>9355433078609</v>
          </cell>
          <cell r="E4417" t="str">
            <v>Serenity Progressive Shower Mixer With Rome Travertine Handle Brushed Nickel</v>
          </cell>
          <cell r="F4417" t="str">
            <v>Serenity Progressive</v>
          </cell>
          <cell r="G4417" t="str">
            <v>Mixer Taps</v>
          </cell>
          <cell r="H4417" t="str">
            <v>Shower Mixers</v>
          </cell>
          <cell r="I4417" t="e">
            <v>#N/A</v>
          </cell>
          <cell r="J4417">
            <v>0</v>
          </cell>
          <cell r="K4417" t="str">
            <v>Brushed Nickel</v>
          </cell>
          <cell r="L4417" t="str">
            <v>Brass And Natural Marble</v>
          </cell>
          <cell r="M4417" t="str">
            <v>25 years</v>
          </cell>
          <cell r="N4417" t="str">
            <v>25 years replacement Cartridge only</v>
          </cell>
          <cell r="O4417" t="str">
            <v>WM-060073</v>
          </cell>
        </row>
        <row r="4418">
          <cell r="C4418" t="str">
            <v>24E003BZ</v>
          </cell>
          <cell r="D4418">
            <v>9355433078616</v>
          </cell>
          <cell r="E4418" t="str">
            <v>Serenity Progressive Shower Mixer With Rome Travertine Handle Brushed Bronze</v>
          </cell>
          <cell r="F4418" t="str">
            <v>Serenity Progressive</v>
          </cell>
          <cell r="G4418" t="str">
            <v>Mixer Taps</v>
          </cell>
          <cell r="H4418" t="str">
            <v>Shower Mixers</v>
          </cell>
          <cell r="I4418" t="e">
            <v>#N/A</v>
          </cell>
          <cell r="J4418">
            <v>0</v>
          </cell>
          <cell r="K4418" t="str">
            <v>Brushed Bronze</v>
          </cell>
          <cell r="L4418" t="str">
            <v>Brass And Natural Marble</v>
          </cell>
          <cell r="M4418" t="str">
            <v>25 years</v>
          </cell>
          <cell r="N4418" t="str">
            <v>25 years replacement Cartridge only</v>
          </cell>
          <cell r="O4418" t="str">
            <v>WM-060073</v>
          </cell>
        </row>
        <row r="4419">
          <cell r="C4419" t="str">
            <v>24E003GM</v>
          </cell>
          <cell r="D4419">
            <v>9355433078623</v>
          </cell>
          <cell r="E4419" t="str">
            <v>Serenity Progressive Shower Mixer With Rome Travertine Handle Gun Metal</v>
          </cell>
          <cell r="F4419" t="str">
            <v>Serenity Progressive</v>
          </cell>
          <cell r="G4419" t="str">
            <v>Mixer Taps</v>
          </cell>
          <cell r="H4419" t="str">
            <v>Shower Mixers</v>
          </cell>
          <cell r="I4419" t="e">
            <v>#N/A</v>
          </cell>
          <cell r="J4419">
            <v>0</v>
          </cell>
          <cell r="K4419" t="str">
            <v>Gun Metal</v>
          </cell>
          <cell r="L4419" t="str">
            <v>Brass And Natural Marble</v>
          </cell>
          <cell r="M4419" t="str">
            <v>25 years</v>
          </cell>
          <cell r="N4419" t="str">
            <v>25 years replacement Cartridge only</v>
          </cell>
          <cell r="O4419" t="str">
            <v>WM-060073</v>
          </cell>
        </row>
        <row r="4420">
          <cell r="C4420" t="str">
            <v>24E003BG</v>
          </cell>
          <cell r="D4420">
            <v>9355433078630</v>
          </cell>
          <cell r="E4420" t="str">
            <v>Serenity Progressive Shower Mixer With Rome Travertine Handle Brushed Gold</v>
          </cell>
          <cell r="F4420" t="str">
            <v>Serenity Progressive</v>
          </cell>
          <cell r="G4420" t="str">
            <v>Mixer Taps</v>
          </cell>
          <cell r="H4420" t="str">
            <v>Shower Mixers</v>
          </cell>
          <cell r="I4420" t="e">
            <v>#N/A</v>
          </cell>
          <cell r="J4420">
            <v>0</v>
          </cell>
          <cell r="K4420" t="str">
            <v>Brushed Gold</v>
          </cell>
          <cell r="L4420" t="str">
            <v>Brass And Natural Marble</v>
          </cell>
          <cell r="M4420" t="str">
            <v>25 years</v>
          </cell>
          <cell r="N4420" t="str">
            <v>25 years replacement Cartridge only</v>
          </cell>
          <cell r="O4420" t="str">
            <v>WM-060073</v>
          </cell>
        </row>
        <row r="4421">
          <cell r="C4421" t="str">
            <v>24E004CH</v>
          </cell>
          <cell r="D4421">
            <v>9355433078647</v>
          </cell>
          <cell r="E4421" t="str">
            <v>Serenity Progressive Shower Mixer With Arabescato Corchia Handle Chrome</v>
          </cell>
          <cell r="F4421" t="str">
            <v>Serenity Progressive</v>
          </cell>
          <cell r="G4421" t="str">
            <v>Mixer Taps</v>
          </cell>
          <cell r="H4421" t="str">
            <v>Shower Mixers</v>
          </cell>
          <cell r="I4421" t="e">
            <v>#N/A</v>
          </cell>
          <cell r="J4421">
            <v>0</v>
          </cell>
          <cell r="K4421" t="str">
            <v>Chrome</v>
          </cell>
          <cell r="L4421" t="str">
            <v>Brass And Natural Marble</v>
          </cell>
          <cell r="M4421" t="str">
            <v>25 years</v>
          </cell>
          <cell r="N4421" t="str">
            <v>25 years replacement Cartridge only</v>
          </cell>
          <cell r="O4421" t="str">
            <v>WM-060073</v>
          </cell>
        </row>
        <row r="4422">
          <cell r="C4422" t="str">
            <v>24E004MB</v>
          </cell>
          <cell r="D4422">
            <v>9355433078654</v>
          </cell>
          <cell r="E4422" t="str">
            <v>Serenity Progressive Shower Mixer With Arabescato Corchia Handle Matte Black</v>
          </cell>
          <cell r="F4422" t="str">
            <v>Serenity Progressive</v>
          </cell>
          <cell r="G4422" t="str">
            <v>Mixer Taps</v>
          </cell>
          <cell r="H4422" t="str">
            <v>Shower Mixers</v>
          </cell>
          <cell r="I4422" t="e">
            <v>#N/A</v>
          </cell>
          <cell r="J4422">
            <v>0</v>
          </cell>
          <cell r="K4422" t="str">
            <v>Matte Black</v>
          </cell>
          <cell r="L4422" t="str">
            <v>Brass And Natural Marble</v>
          </cell>
          <cell r="M4422" t="str">
            <v>25 years</v>
          </cell>
          <cell r="N4422" t="str">
            <v>25 years replacement Cartridge only</v>
          </cell>
          <cell r="O4422" t="str">
            <v>WM-060073</v>
          </cell>
        </row>
        <row r="4423">
          <cell r="C4423" t="str">
            <v>24E004BN</v>
          </cell>
          <cell r="D4423">
            <v>9355433078661</v>
          </cell>
          <cell r="E4423" t="str">
            <v>Serenity Progressive Shower Mixer With Arabescato Corchia Handle Brushed Nickel</v>
          </cell>
          <cell r="F4423" t="str">
            <v>Serenity Progressive</v>
          </cell>
          <cell r="G4423" t="str">
            <v>Mixer Taps</v>
          </cell>
          <cell r="H4423" t="str">
            <v>Shower Mixers</v>
          </cell>
          <cell r="I4423" t="e">
            <v>#N/A</v>
          </cell>
          <cell r="J4423">
            <v>0</v>
          </cell>
          <cell r="K4423" t="str">
            <v>Brushed Nickel</v>
          </cell>
          <cell r="L4423" t="str">
            <v>Brass And Natural Marble</v>
          </cell>
          <cell r="M4423" t="str">
            <v>25 years</v>
          </cell>
          <cell r="N4423" t="str">
            <v>25 years replacement Cartridge only</v>
          </cell>
          <cell r="O4423" t="str">
            <v>WM-060073</v>
          </cell>
        </row>
        <row r="4424">
          <cell r="C4424" t="str">
            <v>24E004BZ</v>
          </cell>
          <cell r="D4424">
            <v>9355433078678</v>
          </cell>
          <cell r="E4424" t="str">
            <v>Serenity Progressive Shower Mixer With Arabescato Corchia Handle Brushed Bronze</v>
          </cell>
          <cell r="F4424" t="str">
            <v>Serenity Progressive</v>
          </cell>
          <cell r="G4424" t="str">
            <v>Mixer Taps</v>
          </cell>
          <cell r="H4424" t="str">
            <v>Shower Mixers</v>
          </cell>
          <cell r="I4424" t="e">
            <v>#N/A</v>
          </cell>
          <cell r="J4424">
            <v>0</v>
          </cell>
          <cell r="K4424" t="str">
            <v>Brushed Bronze</v>
          </cell>
          <cell r="L4424" t="str">
            <v>Brass And Natural Marble</v>
          </cell>
          <cell r="M4424" t="str">
            <v>25 years</v>
          </cell>
          <cell r="N4424" t="str">
            <v>25 years replacement Cartridge only</v>
          </cell>
          <cell r="O4424" t="str">
            <v>WM-060073</v>
          </cell>
        </row>
        <row r="4425">
          <cell r="C4425" t="str">
            <v>24E004GM</v>
          </cell>
          <cell r="D4425">
            <v>9355433078685</v>
          </cell>
          <cell r="E4425" t="str">
            <v>Serenity Progressive Shower Mixer With Arabescato Corchia Handle Gun Metal</v>
          </cell>
          <cell r="F4425" t="str">
            <v>Serenity Progressive</v>
          </cell>
          <cell r="G4425" t="str">
            <v>Mixer Taps</v>
          </cell>
          <cell r="H4425" t="str">
            <v>Shower Mixers</v>
          </cell>
          <cell r="I4425" t="e">
            <v>#N/A</v>
          </cell>
          <cell r="J4425">
            <v>0</v>
          </cell>
          <cell r="K4425" t="str">
            <v>Gun Metal</v>
          </cell>
          <cell r="L4425" t="str">
            <v>Brass And Natural Marble</v>
          </cell>
          <cell r="M4425" t="str">
            <v>25 years</v>
          </cell>
          <cell r="N4425" t="str">
            <v>25 years replacement Cartridge only</v>
          </cell>
          <cell r="O4425" t="str">
            <v>WM-060073</v>
          </cell>
        </row>
        <row r="4426">
          <cell r="C4426" t="str">
            <v>24E004BG</v>
          </cell>
          <cell r="D4426">
            <v>9355433078692</v>
          </cell>
          <cell r="E4426" t="str">
            <v>Serenity Progressive Shower Mixer With Arabescato Corchia Handle Brushed Gold</v>
          </cell>
          <cell r="F4426" t="str">
            <v>Serenity Progressive</v>
          </cell>
          <cell r="G4426" t="str">
            <v>Mixer Taps</v>
          </cell>
          <cell r="H4426" t="str">
            <v>Shower Mixers</v>
          </cell>
          <cell r="I4426" t="e">
            <v>#N/A</v>
          </cell>
          <cell r="J4426">
            <v>0</v>
          </cell>
          <cell r="K4426" t="str">
            <v>Brushed Gold</v>
          </cell>
          <cell r="L4426" t="str">
            <v>Brass And Natural Marble</v>
          </cell>
          <cell r="M4426" t="str">
            <v>25 years</v>
          </cell>
          <cell r="N4426" t="str">
            <v>25 years replacement Cartridge only</v>
          </cell>
          <cell r="O4426" t="str">
            <v>WM-060073</v>
          </cell>
        </row>
        <row r="4427">
          <cell r="C4427" t="str">
            <v>24E006CH</v>
          </cell>
          <cell r="D4427">
            <v>9355433078760</v>
          </cell>
          <cell r="E4427" t="str">
            <v>Serenity Progressive Shower Mixer With Metal Handle Chrome</v>
          </cell>
          <cell r="F4427" t="str">
            <v>Serenity Progressive</v>
          </cell>
          <cell r="G4427" t="str">
            <v>Mixer Taps</v>
          </cell>
          <cell r="H4427" t="str">
            <v>Shower Mixers</v>
          </cell>
          <cell r="I4427" t="e">
            <v>#N/A</v>
          </cell>
          <cell r="J4427">
            <v>0</v>
          </cell>
          <cell r="K4427" t="str">
            <v>Chrome</v>
          </cell>
          <cell r="L4427" t="str">
            <v>Marble</v>
          </cell>
          <cell r="M4427" t="str">
            <v>25 years</v>
          </cell>
          <cell r="N4427" t="str">
            <v>25 years replacement Cartridge only</v>
          </cell>
          <cell r="O4427" t="str">
            <v>WM-060073</v>
          </cell>
        </row>
        <row r="4428">
          <cell r="C4428" t="str">
            <v>24E006MB</v>
          </cell>
          <cell r="D4428">
            <v>9355433078777</v>
          </cell>
          <cell r="E4428" t="str">
            <v>Serenity Progressive Shower Mixer With Metal Handle Matte Black</v>
          </cell>
          <cell r="F4428" t="str">
            <v>Serenity Progressive</v>
          </cell>
          <cell r="G4428" t="str">
            <v>Mixer Taps</v>
          </cell>
          <cell r="H4428" t="str">
            <v>Shower Mixers</v>
          </cell>
          <cell r="I4428" t="e">
            <v>#N/A</v>
          </cell>
          <cell r="J4428">
            <v>0</v>
          </cell>
          <cell r="K4428" t="str">
            <v>Matte Black</v>
          </cell>
          <cell r="L4428" t="str">
            <v>Marble</v>
          </cell>
          <cell r="M4428" t="str">
            <v>25 years</v>
          </cell>
          <cell r="N4428" t="str">
            <v>25 years replacement Cartridge only</v>
          </cell>
          <cell r="O4428" t="str">
            <v>WM-060073</v>
          </cell>
        </row>
        <row r="4429">
          <cell r="C4429" t="str">
            <v>24E006BN</v>
          </cell>
          <cell r="D4429">
            <v>9355433078784</v>
          </cell>
          <cell r="E4429" t="str">
            <v>Serenity Progressive Shower Mixer With Metal Handle Brushed Nickel</v>
          </cell>
          <cell r="F4429" t="str">
            <v>Serenity Progressive</v>
          </cell>
          <cell r="G4429" t="str">
            <v>Mixer Taps</v>
          </cell>
          <cell r="H4429" t="str">
            <v>Shower Mixers</v>
          </cell>
          <cell r="I4429" t="e">
            <v>#N/A</v>
          </cell>
          <cell r="J4429">
            <v>0</v>
          </cell>
          <cell r="K4429" t="str">
            <v>Brushed Nickel</v>
          </cell>
          <cell r="L4429" t="str">
            <v>Marble</v>
          </cell>
          <cell r="M4429" t="str">
            <v>25 years</v>
          </cell>
          <cell r="N4429" t="str">
            <v>25 years replacement Cartridge only</v>
          </cell>
          <cell r="O4429" t="str">
            <v>WM-060073</v>
          </cell>
        </row>
        <row r="4430">
          <cell r="C4430" t="str">
            <v>24E006BZ</v>
          </cell>
          <cell r="D4430">
            <v>9355433078791</v>
          </cell>
          <cell r="E4430" t="str">
            <v>Serenity Progressive Shower Mixer With Metal Handle Brushed Bronze</v>
          </cell>
          <cell r="F4430" t="str">
            <v>Serenity Progressive</v>
          </cell>
          <cell r="G4430" t="str">
            <v>Mixer Taps</v>
          </cell>
          <cell r="H4430" t="str">
            <v>Shower Mixers</v>
          </cell>
          <cell r="I4430" t="e">
            <v>#N/A</v>
          </cell>
          <cell r="J4430">
            <v>0</v>
          </cell>
          <cell r="K4430" t="str">
            <v>Brushed Bronze</v>
          </cell>
          <cell r="L4430" t="str">
            <v>Marble</v>
          </cell>
          <cell r="M4430" t="str">
            <v>25 years</v>
          </cell>
          <cell r="N4430" t="str">
            <v>25 years replacement Cartridge only</v>
          </cell>
          <cell r="O4430" t="str">
            <v>WM-060073</v>
          </cell>
        </row>
        <row r="4431">
          <cell r="C4431" t="str">
            <v>24E006GM</v>
          </cell>
          <cell r="D4431">
            <v>9355433078807</v>
          </cell>
          <cell r="E4431" t="str">
            <v>Serenity Progressive Shower Mixer With Metal Handle Gun Metal</v>
          </cell>
          <cell r="F4431" t="str">
            <v>Serenity Progressive</v>
          </cell>
          <cell r="G4431" t="str">
            <v>Mixer Taps</v>
          </cell>
          <cell r="H4431" t="str">
            <v>Shower Mixers</v>
          </cell>
          <cell r="I4431" t="e">
            <v>#N/A</v>
          </cell>
          <cell r="J4431">
            <v>0</v>
          </cell>
          <cell r="K4431" t="str">
            <v>Gun Metal</v>
          </cell>
          <cell r="L4431" t="str">
            <v>Marble</v>
          </cell>
          <cell r="M4431" t="str">
            <v>25 years</v>
          </cell>
          <cell r="N4431" t="str">
            <v>25 years replacement Cartridge only</v>
          </cell>
          <cell r="O4431" t="str">
            <v>WM-060073</v>
          </cell>
        </row>
        <row r="4432">
          <cell r="C4432" t="str">
            <v>24E006BG</v>
          </cell>
          <cell r="D4432">
            <v>9355433078814</v>
          </cell>
          <cell r="E4432" t="str">
            <v>Serenity Progressive Shower Mixer With Metal Handle Brushed Gold</v>
          </cell>
          <cell r="F4432" t="str">
            <v>Serenity Progressive</v>
          </cell>
          <cell r="G4432" t="str">
            <v>Mixer Taps</v>
          </cell>
          <cell r="H4432" t="str">
            <v>Shower Mixers</v>
          </cell>
          <cell r="I4432" t="e">
            <v>#N/A</v>
          </cell>
          <cell r="J4432">
            <v>0</v>
          </cell>
          <cell r="K4432" t="str">
            <v>Brushed Gold</v>
          </cell>
          <cell r="L4432" t="str">
            <v>Marble</v>
          </cell>
          <cell r="M4432" t="str">
            <v>25 years</v>
          </cell>
          <cell r="N4432" t="str">
            <v>25 years replacement Cartridge only</v>
          </cell>
          <cell r="O4432" t="str">
            <v>WM-060073</v>
          </cell>
        </row>
        <row r="4433">
          <cell r="C4433" t="str">
            <v>24E128CH</v>
          </cell>
          <cell r="D4433">
            <v>9355433078821</v>
          </cell>
          <cell r="E4433" t="str">
            <v>Serenity Progressive Shower Mixer With Marquina Black Handle Chrome</v>
          </cell>
          <cell r="F4433" t="str">
            <v>Serenity Progressive</v>
          </cell>
          <cell r="G4433" t="str">
            <v>Mixer Taps</v>
          </cell>
          <cell r="H4433" t="str">
            <v>Shower Mixers</v>
          </cell>
          <cell r="I4433" t="e">
            <v>#N/A</v>
          </cell>
          <cell r="J4433">
            <v>0</v>
          </cell>
          <cell r="K4433" t="str">
            <v>Chrome</v>
          </cell>
          <cell r="L4433" t="str">
            <v>Brass And Natural Marble</v>
          </cell>
          <cell r="M4433" t="str">
            <v>25 years</v>
          </cell>
          <cell r="N4433" t="str">
            <v>25 years replacement Cartridge only</v>
          </cell>
          <cell r="O4433" t="str">
            <v>WM-060073</v>
          </cell>
        </row>
        <row r="4434">
          <cell r="C4434" t="str">
            <v>24E128MB</v>
          </cell>
          <cell r="D4434">
            <v>9355433078838</v>
          </cell>
          <cell r="E4434" t="str">
            <v>Serenity Progressive Shower Mixer With Marquina Black Handle Matte Black</v>
          </cell>
          <cell r="F4434" t="str">
            <v>Serenity Progressive</v>
          </cell>
          <cell r="G4434" t="str">
            <v>Mixer Taps</v>
          </cell>
          <cell r="H4434" t="str">
            <v>Shower Mixers</v>
          </cell>
          <cell r="I4434" t="e">
            <v>#N/A</v>
          </cell>
          <cell r="J4434">
            <v>0</v>
          </cell>
          <cell r="K4434" t="str">
            <v>Matte Black</v>
          </cell>
          <cell r="L4434" t="str">
            <v>Brass And Natural Marble</v>
          </cell>
          <cell r="M4434" t="str">
            <v>25 years</v>
          </cell>
          <cell r="N4434" t="str">
            <v>25 years replacement Cartridge only</v>
          </cell>
          <cell r="O4434" t="str">
            <v>WM-060073</v>
          </cell>
        </row>
        <row r="4435">
          <cell r="C4435" t="str">
            <v>24E128BN</v>
          </cell>
          <cell r="D4435">
            <v>9355433078845</v>
          </cell>
          <cell r="E4435" t="str">
            <v>Serenity Progressive Shower Mixer With Marquina Black Handle Brushed Nickel</v>
          </cell>
          <cell r="F4435" t="str">
            <v>Serenity Progressive</v>
          </cell>
          <cell r="G4435" t="str">
            <v>Mixer Taps</v>
          </cell>
          <cell r="H4435" t="str">
            <v>Shower Mixers</v>
          </cell>
          <cell r="I4435" t="e">
            <v>#N/A</v>
          </cell>
          <cell r="J4435">
            <v>0</v>
          </cell>
          <cell r="K4435" t="str">
            <v>Brushed Nickel</v>
          </cell>
          <cell r="L4435" t="str">
            <v>Brass And Natural Marble</v>
          </cell>
          <cell r="M4435" t="str">
            <v>25 years</v>
          </cell>
          <cell r="N4435" t="str">
            <v>25 years replacement Cartridge only</v>
          </cell>
          <cell r="O4435" t="str">
            <v>WM-060073</v>
          </cell>
        </row>
        <row r="4436">
          <cell r="C4436" t="str">
            <v>24E128BZ</v>
          </cell>
          <cell r="D4436">
            <v>9355433078852</v>
          </cell>
          <cell r="E4436" t="str">
            <v>Serenity Progressive Shower Mixer With Marquina Black Handle Brushed Bronze</v>
          </cell>
          <cell r="F4436" t="str">
            <v>Serenity Progressive</v>
          </cell>
          <cell r="G4436" t="str">
            <v>Mixer Taps</v>
          </cell>
          <cell r="H4436" t="str">
            <v>Shower Mixers</v>
          </cell>
          <cell r="I4436" t="e">
            <v>#N/A</v>
          </cell>
          <cell r="J4436">
            <v>0</v>
          </cell>
          <cell r="K4436" t="str">
            <v>Brushed Bronze</v>
          </cell>
          <cell r="L4436" t="str">
            <v>Brass And Natural Marble</v>
          </cell>
          <cell r="M4436" t="str">
            <v>25 years</v>
          </cell>
          <cell r="N4436" t="str">
            <v>25 years replacement Cartridge only</v>
          </cell>
          <cell r="O4436" t="str">
            <v>WM-060073</v>
          </cell>
        </row>
        <row r="4437">
          <cell r="C4437" t="str">
            <v>24E128GM</v>
          </cell>
          <cell r="D4437">
            <v>9355433078869</v>
          </cell>
          <cell r="E4437" t="str">
            <v>Serenity Progressive Shower Mixer With Marquina Black Handle Gun Metal</v>
          </cell>
          <cell r="F4437" t="str">
            <v>Serenity Progressive</v>
          </cell>
          <cell r="G4437" t="str">
            <v>Mixer Taps</v>
          </cell>
          <cell r="H4437" t="str">
            <v>Shower Mixers</v>
          </cell>
          <cell r="I4437" t="e">
            <v>#N/A</v>
          </cell>
          <cell r="J4437">
            <v>0</v>
          </cell>
          <cell r="K4437" t="str">
            <v>Gun Metal</v>
          </cell>
          <cell r="L4437" t="str">
            <v>Brass And Natural Marble</v>
          </cell>
          <cell r="M4437" t="str">
            <v>25 years</v>
          </cell>
          <cell r="N4437" t="str">
            <v>25 years replacement Cartridge only</v>
          </cell>
          <cell r="O4437" t="str">
            <v>WM-060073</v>
          </cell>
        </row>
        <row r="4438">
          <cell r="C4438" t="str">
            <v>24E128BG</v>
          </cell>
          <cell r="D4438">
            <v>9355433078876</v>
          </cell>
          <cell r="E4438" t="str">
            <v>Serenity Progressive Shower Mixer With Marquina Black Handle Brushed Gold</v>
          </cell>
          <cell r="F4438" t="str">
            <v>Serenity Progressive</v>
          </cell>
          <cell r="G4438" t="str">
            <v>Mixer Taps</v>
          </cell>
          <cell r="H4438" t="str">
            <v>Shower Mixers</v>
          </cell>
          <cell r="I4438" t="e">
            <v>#N/A</v>
          </cell>
          <cell r="J4438">
            <v>0</v>
          </cell>
          <cell r="K4438" t="str">
            <v>Brushed Gold</v>
          </cell>
          <cell r="L4438" t="str">
            <v>Brass And Natural Marble</v>
          </cell>
          <cell r="M4438" t="str">
            <v>25 years</v>
          </cell>
          <cell r="N4438" t="str">
            <v>25 years replacement Cartridge only</v>
          </cell>
          <cell r="O4438" t="str">
            <v>WM-060073</v>
          </cell>
        </row>
        <row r="4439">
          <cell r="C4439" t="str">
            <v>24E007CH</v>
          </cell>
          <cell r="D4439">
            <v>9355433078883</v>
          </cell>
          <cell r="E4439" t="str">
            <v>Serenity Progressive Shower System With Spout With Carrara Handle And Slim Shower Chrome</v>
          </cell>
          <cell r="F4439" t="str">
            <v>Serenity Progressive</v>
          </cell>
          <cell r="G4439" t="str">
            <v>Mixer Taps</v>
          </cell>
          <cell r="H4439" t="str">
            <v>Shower Systems</v>
          </cell>
          <cell r="I4439" t="str">
            <v>3 Star, 8.5L/min</v>
          </cell>
          <cell r="J4439" t="str">
            <v>S18741</v>
          </cell>
          <cell r="K4439" t="str">
            <v>Chrome</v>
          </cell>
          <cell r="L4439" t="str">
            <v>Brass And Natural Marble</v>
          </cell>
          <cell r="M4439" t="str">
            <v>25 years</v>
          </cell>
          <cell r="N4439" t="str">
            <v>25 years replacement Cartridge only</v>
          </cell>
          <cell r="O4439" t="str">
            <v>WM-060073</v>
          </cell>
        </row>
        <row r="4440">
          <cell r="C4440" t="str">
            <v>24E007MB</v>
          </cell>
          <cell r="D4440">
            <v>9355433078890</v>
          </cell>
          <cell r="E4440" t="str">
            <v>Serenity Progressive Shower System With Spout With Carrara Handle And Slim Shower Matte Black</v>
          </cell>
          <cell r="F4440" t="str">
            <v>Serenity Progressive</v>
          </cell>
          <cell r="G4440" t="str">
            <v>Mixer Taps</v>
          </cell>
          <cell r="H4440" t="str">
            <v>Shower Systems</v>
          </cell>
          <cell r="I4440" t="str">
            <v>3 Star, 8.5L/min</v>
          </cell>
          <cell r="J4440" t="str">
            <v>S18741</v>
          </cell>
          <cell r="K4440" t="str">
            <v>Matte Black</v>
          </cell>
          <cell r="L4440" t="str">
            <v>Brass And Natural Marble</v>
          </cell>
          <cell r="M4440" t="str">
            <v>25 years</v>
          </cell>
          <cell r="N4440" t="str">
            <v>25 years replacement Cartridge only</v>
          </cell>
          <cell r="O4440" t="str">
            <v>WM-060073</v>
          </cell>
        </row>
        <row r="4441">
          <cell r="C4441" t="str">
            <v>24E007BN</v>
          </cell>
          <cell r="D4441">
            <v>9355433078906</v>
          </cell>
          <cell r="E4441" t="str">
            <v>Serenity Progressive Shower System With Spout With Carrara Handle And Slim Shower Brushed Nickel</v>
          </cell>
          <cell r="F4441" t="str">
            <v>Serenity Progressive</v>
          </cell>
          <cell r="G4441" t="str">
            <v>Mixer Taps</v>
          </cell>
          <cell r="H4441" t="str">
            <v>Shower Systems</v>
          </cell>
          <cell r="I4441" t="str">
            <v>3 Star, 8.5L/min</v>
          </cell>
          <cell r="J4441" t="str">
            <v>S18741</v>
          </cell>
          <cell r="K4441" t="str">
            <v>Brushed Nickel</v>
          </cell>
          <cell r="L4441" t="str">
            <v>Brass And Natural Marble</v>
          </cell>
          <cell r="M4441" t="str">
            <v>25 years</v>
          </cell>
          <cell r="N4441" t="str">
            <v>25 years replacement Cartridge only</v>
          </cell>
          <cell r="O4441" t="str">
            <v>WM-060073</v>
          </cell>
        </row>
        <row r="4442">
          <cell r="C4442" t="str">
            <v>24E007BZ</v>
          </cell>
          <cell r="D4442">
            <v>9355433078913</v>
          </cell>
          <cell r="E4442" t="str">
            <v>Serenity Progressive Shower System With Spout With Carrara Handle And Slim Shower Brushed Bronze</v>
          </cell>
          <cell r="F4442" t="str">
            <v>Serenity Progressive</v>
          </cell>
          <cell r="G4442" t="str">
            <v>Mixer Taps</v>
          </cell>
          <cell r="H4442" t="str">
            <v>Shower Systems</v>
          </cell>
          <cell r="I4442" t="str">
            <v>3 Star, 8.5L/min</v>
          </cell>
          <cell r="J4442" t="str">
            <v>S18741</v>
          </cell>
          <cell r="K4442" t="str">
            <v>Brushed Bronze</v>
          </cell>
          <cell r="L4442" t="str">
            <v>Brass And Natural Marble</v>
          </cell>
          <cell r="M4442" t="str">
            <v>25 years</v>
          </cell>
          <cell r="N4442" t="str">
            <v>25 years replacement Cartridge only</v>
          </cell>
          <cell r="O4442" t="str">
            <v>WM-060073</v>
          </cell>
        </row>
        <row r="4443">
          <cell r="C4443" t="str">
            <v>24E007GM</v>
          </cell>
          <cell r="D4443">
            <v>9355433078920</v>
          </cell>
          <cell r="E4443" t="str">
            <v>Serenity Progressive Shower System With Spout With Carrara Handle And Slim Shower Gun Metal</v>
          </cell>
          <cell r="F4443" t="str">
            <v>Serenity Progressive</v>
          </cell>
          <cell r="G4443" t="str">
            <v>Mixer Taps</v>
          </cell>
          <cell r="H4443" t="str">
            <v>Shower Systems</v>
          </cell>
          <cell r="I4443" t="str">
            <v>3 Star, 8.5L/min</v>
          </cell>
          <cell r="J4443" t="str">
            <v>S18741</v>
          </cell>
          <cell r="K4443" t="str">
            <v>Gun Metal</v>
          </cell>
          <cell r="L4443" t="str">
            <v>Brass And Natural Marble</v>
          </cell>
          <cell r="M4443" t="str">
            <v>25 years</v>
          </cell>
          <cell r="N4443" t="str">
            <v>25 years replacement Cartridge only</v>
          </cell>
          <cell r="O4443" t="str">
            <v>WM-060073</v>
          </cell>
        </row>
        <row r="4444">
          <cell r="C4444" t="str">
            <v>24E007BG</v>
          </cell>
          <cell r="D4444">
            <v>9355433078937</v>
          </cell>
          <cell r="E4444" t="str">
            <v>Serenity Progressive Shower System With Spout With Carrara Handle And Slim Shower Brushed Gold</v>
          </cell>
          <cell r="F4444" t="str">
            <v>Serenity Progressive</v>
          </cell>
          <cell r="G4444" t="str">
            <v>Mixer Taps</v>
          </cell>
          <cell r="H4444" t="str">
            <v>Shower Systems</v>
          </cell>
          <cell r="I4444" t="str">
            <v>3 Star, 8.5L/min</v>
          </cell>
          <cell r="J4444" t="str">
            <v>S18741</v>
          </cell>
          <cell r="K4444" t="str">
            <v>Brushed Gold</v>
          </cell>
          <cell r="L4444" t="str">
            <v>Brass And Natural Marble</v>
          </cell>
          <cell r="M4444" t="str">
            <v>25 years</v>
          </cell>
          <cell r="N4444" t="str">
            <v>25 years replacement Cartridge only</v>
          </cell>
          <cell r="O4444" t="str">
            <v>WM-060073</v>
          </cell>
        </row>
        <row r="4445">
          <cell r="C4445" t="str">
            <v>24E008CH</v>
          </cell>
          <cell r="D4445">
            <v>9355433078944</v>
          </cell>
          <cell r="E4445" t="str">
            <v>Serenity Progressive Shower System With Spout With Verde Alpi Handle And Slim Shower Chrome</v>
          </cell>
          <cell r="F4445" t="str">
            <v>Serenity Progressive</v>
          </cell>
          <cell r="G4445" t="str">
            <v>Mixer Taps</v>
          </cell>
          <cell r="H4445" t="str">
            <v>Shower Systems</v>
          </cell>
          <cell r="I4445" t="str">
            <v>3 Star, 8.5L/min</v>
          </cell>
          <cell r="J4445" t="str">
            <v>S18741</v>
          </cell>
          <cell r="K4445" t="str">
            <v>Chrome</v>
          </cell>
          <cell r="L4445" t="str">
            <v>Brass And Natural Marble</v>
          </cell>
          <cell r="M4445" t="str">
            <v>25 years</v>
          </cell>
          <cell r="N4445" t="str">
            <v>25 years replacement Cartridge only</v>
          </cell>
          <cell r="O4445" t="str">
            <v>WM-060073</v>
          </cell>
        </row>
        <row r="4446">
          <cell r="C4446" t="str">
            <v>24E008MB</v>
          </cell>
          <cell r="D4446">
            <v>9355433078951</v>
          </cell>
          <cell r="E4446" t="str">
            <v>Serenity Progressive Shower System With Spout With Verde Alpi Handle And Slim Shower Matte Black</v>
          </cell>
          <cell r="F4446" t="str">
            <v>Serenity Progressive</v>
          </cell>
          <cell r="G4446" t="str">
            <v>Mixer Taps</v>
          </cell>
          <cell r="H4446" t="str">
            <v>Shower Systems</v>
          </cell>
          <cell r="I4446" t="str">
            <v>3 Star, 8.5L/min</v>
          </cell>
          <cell r="J4446" t="str">
            <v>S18741</v>
          </cell>
          <cell r="K4446" t="str">
            <v>Matte Black</v>
          </cell>
          <cell r="L4446" t="str">
            <v>Brass And Natural Marble</v>
          </cell>
          <cell r="M4446" t="str">
            <v>25 years</v>
          </cell>
          <cell r="N4446" t="str">
            <v>25 years replacement Cartridge only</v>
          </cell>
          <cell r="O4446" t="str">
            <v>WM-060073</v>
          </cell>
        </row>
        <row r="4447">
          <cell r="C4447" t="str">
            <v>24E008BN</v>
          </cell>
          <cell r="D4447">
            <v>9355433078968</v>
          </cell>
          <cell r="E4447" t="str">
            <v>Serenity Progressive Shower System With Spout With Verde Alpi Handle And Slim Shower Brushed Nickel</v>
          </cell>
          <cell r="F4447" t="str">
            <v>Serenity Progressive</v>
          </cell>
          <cell r="G4447" t="str">
            <v>Mixer Taps</v>
          </cell>
          <cell r="H4447" t="str">
            <v>Shower Systems</v>
          </cell>
          <cell r="I4447" t="str">
            <v>3 Star, 8.5L/min</v>
          </cell>
          <cell r="J4447" t="str">
            <v>S18741</v>
          </cell>
          <cell r="K4447" t="str">
            <v>Brushed Nickel</v>
          </cell>
          <cell r="L4447" t="str">
            <v>Brass And Natural Marble</v>
          </cell>
          <cell r="M4447" t="str">
            <v>25 years</v>
          </cell>
          <cell r="N4447" t="str">
            <v>25 years replacement Cartridge only</v>
          </cell>
          <cell r="O4447" t="str">
            <v>WM-060073</v>
          </cell>
        </row>
        <row r="4448">
          <cell r="C4448" t="str">
            <v>24E008BZ</v>
          </cell>
          <cell r="D4448">
            <v>9355433078975</v>
          </cell>
          <cell r="E4448" t="str">
            <v>Serenity Progressive Shower System With Spout With Verde Alpi Handle And Slim Shower Brushed Bronze</v>
          </cell>
          <cell r="F4448" t="str">
            <v>Serenity Progressive</v>
          </cell>
          <cell r="G4448" t="str">
            <v>Mixer Taps</v>
          </cell>
          <cell r="H4448" t="str">
            <v>Shower Systems</v>
          </cell>
          <cell r="I4448" t="str">
            <v>3 Star, 8.5L/min</v>
          </cell>
          <cell r="J4448" t="str">
            <v>S18741</v>
          </cell>
          <cell r="K4448" t="str">
            <v>Brushed Bronze</v>
          </cell>
          <cell r="L4448" t="str">
            <v>Brass And Natural Marble</v>
          </cell>
          <cell r="M4448" t="str">
            <v>25 years</v>
          </cell>
          <cell r="N4448" t="str">
            <v>25 years replacement Cartridge only</v>
          </cell>
          <cell r="O4448" t="str">
            <v>WM-060073</v>
          </cell>
        </row>
        <row r="4449">
          <cell r="C4449" t="str">
            <v>24E008GM</v>
          </cell>
          <cell r="D4449">
            <v>9355433078982</v>
          </cell>
          <cell r="E4449" t="str">
            <v>Serenity Progressive Shower System With Spout With Verde Alpi Handle And Slim Shower Gun Metal</v>
          </cell>
          <cell r="F4449" t="str">
            <v>Serenity Progressive</v>
          </cell>
          <cell r="G4449" t="str">
            <v>Mixer Taps</v>
          </cell>
          <cell r="H4449" t="str">
            <v>Shower Systems</v>
          </cell>
          <cell r="I4449" t="str">
            <v>3 Star, 8.5L/min</v>
          </cell>
          <cell r="J4449" t="str">
            <v>S18741</v>
          </cell>
          <cell r="K4449" t="str">
            <v>Gun Metal</v>
          </cell>
          <cell r="L4449" t="str">
            <v>Brass And Natural Marble</v>
          </cell>
          <cell r="M4449" t="str">
            <v>25 years</v>
          </cell>
          <cell r="N4449" t="str">
            <v>25 years replacement Cartridge only</v>
          </cell>
          <cell r="O4449" t="str">
            <v>WM-060073</v>
          </cell>
        </row>
        <row r="4450">
          <cell r="C4450" t="str">
            <v>24E008BG</v>
          </cell>
          <cell r="D4450">
            <v>9355433078999</v>
          </cell>
          <cell r="E4450" t="str">
            <v>Serenity Progressive Shower System With Spout With Verde Alpi Handle And Slim Shower Brushed Gold</v>
          </cell>
          <cell r="F4450" t="str">
            <v>Serenity Progressive</v>
          </cell>
          <cell r="G4450" t="str">
            <v>Mixer Taps</v>
          </cell>
          <cell r="H4450" t="str">
            <v>Shower Systems</v>
          </cell>
          <cell r="I4450" t="str">
            <v>3 Star, 8.5L/min</v>
          </cell>
          <cell r="J4450" t="str">
            <v>S18741</v>
          </cell>
          <cell r="K4450" t="str">
            <v>Brushed Gold</v>
          </cell>
          <cell r="L4450" t="str">
            <v>Brass And Natural Marble</v>
          </cell>
          <cell r="M4450" t="str">
            <v>25 years</v>
          </cell>
          <cell r="N4450" t="str">
            <v>25 years replacement Cartridge only</v>
          </cell>
          <cell r="O4450" t="str">
            <v>WM-060073</v>
          </cell>
        </row>
        <row r="4451">
          <cell r="C4451" t="str">
            <v>24E009CH</v>
          </cell>
          <cell r="D4451">
            <v>9355433079002</v>
          </cell>
          <cell r="E4451" t="str">
            <v>Serenity Progressive Shower System With Spout With Rome Travertine Handle And Slim Shower Chrome</v>
          </cell>
          <cell r="F4451" t="str">
            <v>Serenity Progressive</v>
          </cell>
          <cell r="G4451" t="str">
            <v>Mixer Taps</v>
          </cell>
          <cell r="H4451" t="str">
            <v>Shower Systems</v>
          </cell>
          <cell r="I4451" t="str">
            <v>3 Star, 8.5L/min</v>
          </cell>
          <cell r="J4451" t="str">
            <v>S18741</v>
          </cell>
          <cell r="K4451" t="str">
            <v>Chrome</v>
          </cell>
          <cell r="L4451" t="str">
            <v>Brass And Natural Marble</v>
          </cell>
          <cell r="M4451" t="str">
            <v>25 years</v>
          </cell>
          <cell r="N4451" t="str">
            <v>25 years replacement Cartridge only</v>
          </cell>
          <cell r="O4451" t="str">
            <v>WM-060073</v>
          </cell>
        </row>
        <row r="4452">
          <cell r="C4452" t="str">
            <v>24E009MB</v>
          </cell>
          <cell r="D4452">
            <v>9355433079019</v>
          </cell>
          <cell r="E4452" t="str">
            <v>Serenity Progressive Shower System With Spout With Rome Travertine Handle And Slim Shower Matte Black</v>
          </cell>
          <cell r="F4452" t="str">
            <v>Serenity Progressive</v>
          </cell>
          <cell r="G4452" t="str">
            <v>Mixer Taps</v>
          </cell>
          <cell r="H4452" t="str">
            <v>Shower Systems</v>
          </cell>
          <cell r="I4452" t="str">
            <v>3 Star, 8.5L/min</v>
          </cell>
          <cell r="J4452" t="str">
            <v>S18741</v>
          </cell>
          <cell r="K4452" t="str">
            <v>Matte Black</v>
          </cell>
          <cell r="L4452" t="str">
            <v>Brass And Natural Marble</v>
          </cell>
          <cell r="M4452" t="str">
            <v>25 years</v>
          </cell>
          <cell r="N4452" t="str">
            <v>25 years replacement Cartridge only</v>
          </cell>
          <cell r="O4452" t="str">
            <v>WM-060073</v>
          </cell>
        </row>
        <row r="4453">
          <cell r="C4453" t="str">
            <v>24E009BN</v>
          </cell>
          <cell r="D4453">
            <v>9355433079026</v>
          </cell>
          <cell r="E4453" t="str">
            <v>Serenity Progressive Shower System With Spout With Rome Travertine Handle And Slim Shower Brushed Nickel</v>
          </cell>
          <cell r="F4453" t="str">
            <v>Serenity Progressive</v>
          </cell>
          <cell r="G4453" t="str">
            <v>Mixer Taps</v>
          </cell>
          <cell r="H4453" t="str">
            <v>Shower Systems</v>
          </cell>
          <cell r="I4453" t="str">
            <v>3 Star, 8.5L/min</v>
          </cell>
          <cell r="J4453" t="str">
            <v>S18741</v>
          </cell>
          <cell r="K4453" t="str">
            <v>Brushed Nickel</v>
          </cell>
          <cell r="L4453" t="str">
            <v>Brass And Natural Marble</v>
          </cell>
          <cell r="M4453" t="str">
            <v>25 years</v>
          </cell>
          <cell r="N4453" t="str">
            <v>25 years replacement Cartridge only</v>
          </cell>
          <cell r="O4453" t="str">
            <v>WM-060073</v>
          </cell>
        </row>
        <row r="4454">
          <cell r="C4454" t="str">
            <v>24E009BZ</v>
          </cell>
          <cell r="D4454">
            <v>9355433079033</v>
          </cell>
          <cell r="E4454" t="str">
            <v>Serenity Progressive Shower System With Spout With Rome Travertine Handle And Slim Shower Brushed Bronze</v>
          </cell>
          <cell r="F4454" t="str">
            <v>Serenity Progressive</v>
          </cell>
          <cell r="G4454" t="str">
            <v>Mixer Taps</v>
          </cell>
          <cell r="H4454" t="str">
            <v>Shower Systems</v>
          </cell>
          <cell r="I4454" t="str">
            <v>3 Star, 8.5L/min</v>
          </cell>
          <cell r="J4454" t="str">
            <v>S18741</v>
          </cell>
          <cell r="K4454" t="str">
            <v>Brushed Bronze</v>
          </cell>
          <cell r="L4454" t="str">
            <v>Brass And Natural Marble</v>
          </cell>
          <cell r="M4454" t="str">
            <v>25 years</v>
          </cell>
          <cell r="N4454" t="str">
            <v>25 years replacement Cartridge only</v>
          </cell>
          <cell r="O4454" t="str">
            <v>WM-060073</v>
          </cell>
        </row>
        <row r="4455">
          <cell r="C4455" t="str">
            <v>24E009GM</v>
          </cell>
          <cell r="D4455">
            <v>9355433079040</v>
          </cell>
          <cell r="E4455" t="str">
            <v>Serenity Progressive Shower System With Spout With Rome Travertine Handle And Slim Shower Gun Metal</v>
          </cell>
          <cell r="F4455" t="str">
            <v>Serenity Progressive</v>
          </cell>
          <cell r="G4455" t="str">
            <v>Mixer Taps</v>
          </cell>
          <cell r="H4455" t="str">
            <v>Shower Systems</v>
          </cell>
          <cell r="I4455" t="str">
            <v>3 Star, 8.5L/min</v>
          </cell>
          <cell r="J4455" t="str">
            <v>S18741</v>
          </cell>
          <cell r="K4455" t="str">
            <v>Gun Metal</v>
          </cell>
          <cell r="L4455" t="str">
            <v>Brass And Natural Marble</v>
          </cell>
          <cell r="M4455" t="str">
            <v>25 years</v>
          </cell>
          <cell r="N4455" t="str">
            <v>25 years replacement Cartridge only</v>
          </cell>
          <cell r="O4455" t="str">
            <v>WM-060073</v>
          </cell>
        </row>
        <row r="4456">
          <cell r="C4456" t="str">
            <v>24E009BG</v>
          </cell>
          <cell r="D4456">
            <v>9355433079057</v>
          </cell>
          <cell r="E4456" t="str">
            <v>Serenity Progressive Shower System With Spout With Rome Travertine Handle And Slim Shower Brushed Gold</v>
          </cell>
          <cell r="F4456" t="str">
            <v>Serenity Progressive</v>
          </cell>
          <cell r="G4456" t="str">
            <v>Mixer Taps</v>
          </cell>
          <cell r="H4456" t="str">
            <v>Shower Systems</v>
          </cell>
          <cell r="I4456" t="str">
            <v>3 Star, 8.5L/min</v>
          </cell>
          <cell r="J4456" t="str">
            <v>S18741</v>
          </cell>
          <cell r="K4456" t="str">
            <v>Brushed Gold</v>
          </cell>
          <cell r="L4456" t="str">
            <v>Brass And Natural Marble</v>
          </cell>
          <cell r="M4456" t="str">
            <v>25 years</v>
          </cell>
          <cell r="N4456" t="str">
            <v>25 years replacement Cartridge only</v>
          </cell>
          <cell r="O4456" t="str">
            <v>WM-060073</v>
          </cell>
        </row>
        <row r="4457">
          <cell r="C4457" t="str">
            <v>24E010CH</v>
          </cell>
          <cell r="D4457">
            <v>9355433079064</v>
          </cell>
          <cell r="E4457" t="str">
            <v>Serenity Progressive Shower System With Spout With Arabescato Corchia Handle And Slim Shower Chrome</v>
          </cell>
          <cell r="F4457" t="str">
            <v>Serenity Progressive</v>
          </cell>
          <cell r="G4457" t="str">
            <v>Mixer Taps</v>
          </cell>
          <cell r="H4457" t="str">
            <v>Shower Systems</v>
          </cell>
          <cell r="I4457" t="str">
            <v>3 Star, 8.5L/min</v>
          </cell>
          <cell r="J4457" t="str">
            <v>S18741</v>
          </cell>
          <cell r="K4457" t="str">
            <v>Chrome</v>
          </cell>
          <cell r="L4457" t="str">
            <v>Brass And Natural Marble</v>
          </cell>
          <cell r="M4457" t="str">
            <v>25 years</v>
          </cell>
          <cell r="N4457" t="str">
            <v>25 years replacement Cartridge only</v>
          </cell>
          <cell r="O4457" t="str">
            <v>WM-060073</v>
          </cell>
        </row>
        <row r="4458">
          <cell r="C4458" t="str">
            <v>24E010MB</v>
          </cell>
          <cell r="D4458">
            <v>9355433079071</v>
          </cell>
          <cell r="E4458" t="str">
            <v>Serenity Progressive Shower System With Spout With Arabescato Corchia Handle And Slim Shower Matte Black</v>
          </cell>
          <cell r="F4458" t="str">
            <v>Serenity Progressive</v>
          </cell>
          <cell r="G4458" t="str">
            <v>Mixer Taps</v>
          </cell>
          <cell r="H4458" t="str">
            <v>Shower Systems</v>
          </cell>
          <cell r="I4458" t="str">
            <v>3 Star, 8.5L/min</v>
          </cell>
          <cell r="J4458" t="str">
            <v>S18741</v>
          </cell>
          <cell r="K4458" t="str">
            <v>Matte Black</v>
          </cell>
          <cell r="L4458" t="str">
            <v>Brass And Natural Marble</v>
          </cell>
          <cell r="M4458" t="str">
            <v>25 years</v>
          </cell>
          <cell r="N4458" t="str">
            <v>25 years replacement Cartridge only</v>
          </cell>
          <cell r="O4458" t="str">
            <v>WM-060073</v>
          </cell>
        </row>
        <row r="4459">
          <cell r="C4459" t="str">
            <v>24E010BN</v>
          </cell>
          <cell r="D4459">
            <v>9355433079088</v>
          </cell>
          <cell r="E4459" t="str">
            <v>Serenity Progressive Shower System With Spout With Arabescato Corchia Handle And Slim Shower Brushed Nickel</v>
          </cell>
          <cell r="F4459" t="str">
            <v>Serenity Progressive</v>
          </cell>
          <cell r="G4459" t="str">
            <v>Mixer Taps</v>
          </cell>
          <cell r="H4459" t="str">
            <v>Shower Systems</v>
          </cell>
          <cell r="I4459" t="str">
            <v>3 Star, 8.5L/min</v>
          </cell>
          <cell r="J4459" t="str">
            <v>S18741</v>
          </cell>
          <cell r="K4459" t="str">
            <v>Brushed Nickel</v>
          </cell>
          <cell r="L4459" t="str">
            <v>Brass And Natural Marble</v>
          </cell>
          <cell r="M4459" t="str">
            <v>25 years</v>
          </cell>
          <cell r="N4459" t="str">
            <v>25 years replacement Cartridge only</v>
          </cell>
          <cell r="O4459" t="str">
            <v>WM-060073</v>
          </cell>
        </row>
        <row r="4460">
          <cell r="C4460" t="str">
            <v>24E010BZ</v>
          </cell>
          <cell r="D4460">
            <v>9355433079095</v>
          </cell>
          <cell r="E4460" t="str">
            <v>Serenity Progressive Shower System With Spout With Arabescato Corchia Handle And Slim Shower Brushed Bronze</v>
          </cell>
          <cell r="F4460" t="str">
            <v>Serenity Progressive</v>
          </cell>
          <cell r="G4460" t="str">
            <v>Mixer Taps</v>
          </cell>
          <cell r="H4460" t="str">
            <v>Shower Systems</v>
          </cell>
          <cell r="I4460" t="str">
            <v>3 Star, 8.5L/min</v>
          </cell>
          <cell r="J4460" t="str">
            <v>S18741</v>
          </cell>
          <cell r="K4460" t="str">
            <v>Brushed Bronze</v>
          </cell>
          <cell r="L4460" t="str">
            <v>Brass And Natural Marble</v>
          </cell>
          <cell r="M4460" t="str">
            <v>25 years</v>
          </cell>
          <cell r="N4460" t="str">
            <v>25 years replacement Cartridge only</v>
          </cell>
          <cell r="O4460" t="str">
            <v>WM-060073</v>
          </cell>
        </row>
        <row r="4461">
          <cell r="C4461" t="str">
            <v>24E010GM</v>
          </cell>
          <cell r="D4461">
            <v>9355433079101</v>
          </cell>
          <cell r="E4461" t="str">
            <v>Serenity Progressive Shower System With Spout With Arabescato Corchia Handle And Slim Shower Gun Metal</v>
          </cell>
          <cell r="F4461" t="str">
            <v>Serenity Progressive</v>
          </cell>
          <cell r="G4461" t="str">
            <v>Mixer Taps</v>
          </cell>
          <cell r="H4461" t="str">
            <v>Shower Systems</v>
          </cell>
          <cell r="I4461" t="str">
            <v>3 Star, 8.5L/min</v>
          </cell>
          <cell r="J4461" t="str">
            <v>S18741</v>
          </cell>
          <cell r="K4461" t="str">
            <v>Gun Metal</v>
          </cell>
          <cell r="L4461" t="str">
            <v>Brass And Natural Marble</v>
          </cell>
          <cell r="M4461" t="str">
            <v>25 years</v>
          </cell>
          <cell r="N4461" t="str">
            <v>25 years replacement Cartridge only</v>
          </cell>
          <cell r="O4461" t="str">
            <v>WM-060073</v>
          </cell>
        </row>
        <row r="4462">
          <cell r="C4462" t="str">
            <v>24E010BG</v>
          </cell>
          <cell r="D4462">
            <v>9355433079118</v>
          </cell>
          <cell r="E4462" t="str">
            <v>Serenity Progressive Shower System With Spout With Arabescato Corchia Handle And Slim Shower Brushed Gold</v>
          </cell>
          <cell r="F4462" t="str">
            <v>Serenity Progressive</v>
          </cell>
          <cell r="G4462" t="str">
            <v>Mixer Taps</v>
          </cell>
          <cell r="H4462" t="str">
            <v>Shower Systems</v>
          </cell>
          <cell r="I4462" t="str">
            <v>3 Star, 8.5L/min</v>
          </cell>
          <cell r="J4462" t="str">
            <v>S18741</v>
          </cell>
          <cell r="K4462" t="str">
            <v>Brushed Gold</v>
          </cell>
          <cell r="L4462" t="str">
            <v>Brass And Natural Marble</v>
          </cell>
          <cell r="M4462" t="str">
            <v>25 years</v>
          </cell>
          <cell r="N4462" t="str">
            <v>25 years replacement Cartridge only</v>
          </cell>
          <cell r="O4462" t="str">
            <v>WM-060073</v>
          </cell>
        </row>
        <row r="4463">
          <cell r="C4463" t="str">
            <v>24E012CH</v>
          </cell>
          <cell r="D4463">
            <v>9355433079187</v>
          </cell>
          <cell r="E4463" t="str">
            <v>Serenity Progressive Shower System With Spout With Metal Handle And Slim Shower Chrome</v>
          </cell>
          <cell r="F4463" t="str">
            <v>Serenity Progressive</v>
          </cell>
          <cell r="G4463" t="str">
            <v>Mixer Taps</v>
          </cell>
          <cell r="H4463" t="str">
            <v>Shower Systems</v>
          </cell>
          <cell r="I4463" t="str">
            <v>3 Star, 8.5L/min</v>
          </cell>
          <cell r="J4463" t="str">
            <v>S18741</v>
          </cell>
          <cell r="K4463" t="str">
            <v>Chrome</v>
          </cell>
          <cell r="L4463" t="str">
            <v>Brass</v>
          </cell>
          <cell r="M4463" t="str">
            <v>25 years</v>
          </cell>
          <cell r="N4463" t="str">
            <v>25 years replacement Cartridge only</v>
          </cell>
          <cell r="O4463" t="str">
            <v>WM-060073</v>
          </cell>
        </row>
        <row r="4464">
          <cell r="C4464" t="str">
            <v>24E012MB</v>
          </cell>
          <cell r="D4464">
            <v>9355433079194</v>
          </cell>
          <cell r="E4464" t="str">
            <v>Serenity Progressive Shower System With Spout With Metal Handle And Slim Shower Matte Black</v>
          </cell>
          <cell r="F4464" t="str">
            <v>Serenity Progressive</v>
          </cell>
          <cell r="G4464" t="str">
            <v>Mixer Taps</v>
          </cell>
          <cell r="H4464" t="str">
            <v>Shower Systems</v>
          </cell>
          <cell r="I4464" t="str">
            <v>3 Star, 8.5L/min</v>
          </cell>
          <cell r="J4464" t="str">
            <v>S18741</v>
          </cell>
          <cell r="K4464" t="str">
            <v>Matte Black</v>
          </cell>
          <cell r="L4464" t="str">
            <v>Brass</v>
          </cell>
          <cell r="M4464" t="str">
            <v>25 years</v>
          </cell>
          <cell r="N4464" t="str">
            <v>25 years replacement Cartridge only</v>
          </cell>
          <cell r="O4464" t="str">
            <v>WM-060073</v>
          </cell>
        </row>
        <row r="4465">
          <cell r="C4465" t="str">
            <v>24E012BN</v>
          </cell>
          <cell r="D4465">
            <v>9355433079200</v>
          </cell>
          <cell r="E4465" t="str">
            <v>Serenity Progressive Shower System With Spout With Metal Handle And Slim Shower Brushed Nickel</v>
          </cell>
          <cell r="F4465" t="str">
            <v>Serenity Progressive</v>
          </cell>
          <cell r="G4465" t="str">
            <v>Mixer Taps</v>
          </cell>
          <cell r="H4465" t="str">
            <v>Shower Systems</v>
          </cell>
          <cell r="I4465" t="str">
            <v>3 Star, 8.5L/min</v>
          </cell>
          <cell r="J4465" t="str">
            <v>S18741</v>
          </cell>
          <cell r="K4465" t="str">
            <v>Brushed Nickel</v>
          </cell>
          <cell r="L4465" t="str">
            <v>Brass</v>
          </cell>
          <cell r="M4465" t="str">
            <v>25 years</v>
          </cell>
          <cell r="N4465" t="str">
            <v>25 years replacement Cartridge only</v>
          </cell>
          <cell r="O4465" t="str">
            <v>WM-060073</v>
          </cell>
        </row>
        <row r="4466">
          <cell r="C4466" t="str">
            <v>24E012BZ</v>
          </cell>
          <cell r="D4466">
            <v>9355433079217</v>
          </cell>
          <cell r="E4466" t="str">
            <v>Serenity Progressive Shower System With Spout With Metal Handle And Slim Shower Brushed Bronze</v>
          </cell>
          <cell r="F4466" t="str">
            <v>Serenity Progressive</v>
          </cell>
          <cell r="G4466" t="str">
            <v>Mixer Taps</v>
          </cell>
          <cell r="H4466" t="str">
            <v>Shower Systems</v>
          </cell>
          <cell r="I4466" t="str">
            <v>3 Star, 8.5L/min</v>
          </cell>
          <cell r="J4466" t="str">
            <v>S18741</v>
          </cell>
          <cell r="K4466" t="str">
            <v>Brushed Bronze</v>
          </cell>
          <cell r="L4466" t="str">
            <v>Brass</v>
          </cell>
          <cell r="M4466" t="str">
            <v>25 years</v>
          </cell>
          <cell r="N4466" t="str">
            <v>25 years replacement Cartridge only</v>
          </cell>
          <cell r="O4466" t="str">
            <v>WM-060073</v>
          </cell>
        </row>
        <row r="4467">
          <cell r="C4467" t="str">
            <v>24E012GM</v>
          </cell>
          <cell r="D4467">
            <v>9355433079224</v>
          </cell>
          <cell r="E4467" t="str">
            <v>Serenity Progressive Shower System With Spout With Metal Handle And Slim Shower Gun Metal</v>
          </cell>
          <cell r="F4467" t="str">
            <v>Serenity Progressive</v>
          </cell>
          <cell r="G4467" t="str">
            <v>Mixer Taps</v>
          </cell>
          <cell r="H4467" t="str">
            <v>Shower Systems</v>
          </cell>
          <cell r="I4467" t="str">
            <v>3 Star, 8.5L/min</v>
          </cell>
          <cell r="J4467" t="str">
            <v>S18741</v>
          </cell>
          <cell r="K4467" t="str">
            <v>Gun Metal</v>
          </cell>
          <cell r="L4467" t="str">
            <v>Brass</v>
          </cell>
          <cell r="M4467" t="str">
            <v>25 years</v>
          </cell>
          <cell r="N4467" t="str">
            <v>25 years replacement Cartridge only</v>
          </cell>
          <cell r="O4467" t="str">
            <v>WM-060073</v>
          </cell>
        </row>
        <row r="4468">
          <cell r="C4468" t="str">
            <v>24E012BG</v>
          </cell>
          <cell r="D4468">
            <v>9355433079231</v>
          </cell>
          <cell r="E4468" t="str">
            <v>Serenity Progressive Shower System With Spout With Metal Handle And Slim Shower Brushed Gold</v>
          </cell>
          <cell r="F4468" t="str">
            <v>Serenity Progressive</v>
          </cell>
          <cell r="G4468" t="str">
            <v>Mixer Taps</v>
          </cell>
          <cell r="H4468" t="str">
            <v>Shower Systems</v>
          </cell>
          <cell r="I4468" t="str">
            <v>3 Star, 8.5L/min</v>
          </cell>
          <cell r="J4468" t="str">
            <v>S18741</v>
          </cell>
          <cell r="K4468" t="str">
            <v>Brushed Gold</v>
          </cell>
          <cell r="L4468" t="str">
            <v>Brass</v>
          </cell>
          <cell r="M4468" t="str">
            <v>25 years</v>
          </cell>
          <cell r="N4468" t="str">
            <v>25 years replacement Cartridge only</v>
          </cell>
          <cell r="O4468" t="str">
            <v>WM-060073</v>
          </cell>
        </row>
        <row r="4469">
          <cell r="C4469" t="str">
            <v>24E129CH</v>
          </cell>
          <cell r="D4469">
            <v>9355433079248</v>
          </cell>
          <cell r="E4469" t="str">
            <v>Serenity Progressive Shower System With Spout With Marquina Black Handle And Slim Shower Chrome</v>
          </cell>
          <cell r="F4469" t="str">
            <v>Serenity Progressive</v>
          </cell>
          <cell r="G4469" t="str">
            <v>Mixer Taps</v>
          </cell>
          <cell r="H4469" t="str">
            <v>Shower Systems</v>
          </cell>
          <cell r="I4469" t="str">
            <v>3 Star, 8.5L/min</v>
          </cell>
          <cell r="J4469" t="str">
            <v>S18741</v>
          </cell>
          <cell r="K4469" t="str">
            <v>Chrome</v>
          </cell>
          <cell r="L4469" t="str">
            <v>Brass And Natural Marble</v>
          </cell>
          <cell r="M4469" t="str">
            <v>25 years</v>
          </cell>
          <cell r="N4469" t="str">
            <v>25 years replacement Cartridge only</v>
          </cell>
          <cell r="O4469" t="str">
            <v>WM-060073</v>
          </cell>
        </row>
        <row r="4470">
          <cell r="C4470" t="str">
            <v>24E129MB</v>
          </cell>
          <cell r="D4470">
            <v>9355433079255</v>
          </cell>
          <cell r="E4470" t="str">
            <v>Serenity Progressive Shower System With Spout With Marquina Black Handle And Slim Shower Matte Black</v>
          </cell>
          <cell r="F4470" t="str">
            <v>Serenity Progressive</v>
          </cell>
          <cell r="G4470" t="str">
            <v>Mixer Taps</v>
          </cell>
          <cell r="H4470" t="str">
            <v>Shower Systems</v>
          </cell>
          <cell r="I4470" t="str">
            <v>3 Star, 8.5L/min</v>
          </cell>
          <cell r="J4470" t="str">
            <v>S18741</v>
          </cell>
          <cell r="K4470" t="str">
            <v>Matte Black</v>
          </cell>
          <cell r="L4470" t="str">
            <v>Brass And Natural Marble</v>
          </cell>
          <cell r="M4470" t="str">
            <v>25 years</v>
          </cell>
          <cell r="N4470" t="str">
            <v>25 years replacement Cartridge only</v>
          </cell>
          <cell r="O4470" t="str">
            <v>WM-060073</v>
          </cell>
        </row>
        <row r="4471">
          <cell r="C4471" t="str">
            <v>24E129BN</v>
          </cell>
          <cell r="D4471">
            <v>9355433079262</v>
          </cell>
          <cell r="E4471" t="str">
            <v>Serenity Progressive Shower System With Spout With Marquina Black Handle And Slim Shower Brushed Nickel</v>
          </cell>
          <cell r="F4471" t="str">
            <v>Serenity Progressive</v>
          </cell>
          <cell r="G4471" t="str">
            <v>Mixer Taps</v>
          </cell>
          <cell r="H4471" t="str">
            <v>Shower Systems</v>
          </cell>
          <cell r="I4471" t="str">
            <v>3 Star, 8.5L/min</v>
          </cell>
          <cell r="J4471" t="str">
            <v>S18741</v>
          </cell>
          <cell r="K4471" t="str">
            <v>Brushed Nickel</v>
          </cell>
          <cell r="L4471" t="str">
            <v>Brass And Natural Marble</v>
          </cell>
          <cell r="M4471" t="str">
            <v>25 years</v>
          </cell>
          <cell r="N4471" t="str">
            <v>25 years replacement Cartridge only</v>
          </cell>
          <cell r="O4471" t="str">
            <v>WM-060073</v>
          </cell>
        </row>
        <row r="4472">
          <cell r="C4472" t="str">
            <v>24E129BZ</v>
          </cell>
          <cell r="D4472">
            <v>9355433079279</v>
          </cell>
          <cell r="E4472" t="str">
            <v>Serenity Progressive Shower System With Spout With Marquina Black Handle And Slim Shower Brushed Bronze</v>
          </cell>
          <cell r="F4472" t="str">
            <v>Serenity Progressive</v>
          </cell>
          <cell r="G4472" t="str">
            <v>Mixer Taps</v>
          </cell>
          <cell r="H4472" t="str">
            <v>Shower Systems</v>
          </cell>
          <cell r="I4472" t="str">
            <v>3 Star, 8.5L/min</v>
          </cell>
          <cell r="J4472" t="str">
            <v>S18741</v>
          </cell>
          <cell r="K4472" t="str">
            <v>Brushed Bronze</v>
          </cell>
          <cell r="L4472" t="str">
            <v>Brass And Natural Marble</v>
          </cell>
          <cell r="M4472" t="str">
            <v>25 years</v>
          </cell>
          <cell r="N4472" t="str">
            <v>25 years replacement Cartridge only</v>
          </cell>
          <cell r="O4472" t="str">
            <v>WM-060073</v>
          </cell>
        </row>
        <row r="4473">
          <cell r="C4473" t="str">
            <v>24E129GM</v>
          </cell>
          <cell r="D4473">
            <v>9355433079286</v>
          </cell>
          <cell r="E4473" t="str">
            <v>Serenity Progressive Shower System With Spout With Marquina Black Handle And Slim Shower Gun Metal</v>
          </cell>
          <cell r="F4473" t="str">
            <v>Serenity Progressive</v>
          </cell>
          <cell r="G4473" t="str">
            <v>Mixer Taps</v>
          </cell>
          <cell r="H4473" t="str">
            <v>Shower Systems</v>
          </cell>
          <cell r="I4473" t="str">
            <v>3 Star, 8.5L/min</v>
          </cell>
          <cell r="J4473" t="str">
            <v>S18741</v>
          </cell>
          <cell r="K4473" t="str">
            <v>Gun Metal</v>
          </cell>
          <cell r="L4473" t="str">
            <v>Brass And Natural Marble</v>
          </cell>
          <cell r="M4473" t="str">
            <v>25 years</v>
          </cell>
          <cell r="N4473" t="str">
            <v>25 years replacement Cartridge only</v>
          </cell>
          <cell r="O4473" t="str">
            <v>WM-060073</v>
          </cell>
        </row>
        <row r="4474">
          <cell r="C4474" t="str">
            <v>24E129BG</v>
          </cell>
          <cell r="D4474">
            <v>9355433079293</v>
          </cell>
          <cell r="E4474" t="str">
            <v>Serenity Progressive Shower System With Spout With Marquina Black Handle And Slim Shower Brushed Gold</v>
          </cell>
          <cell r="F4474" t="str">
            <v>Serenity Progressive</v>
          </cell>
          <cell r="G4474" t="str">
            <v>Mixer Taps</v>
          </cell>
          <cell r="H4474" t="str">
            <v>Shower Systems</v>
          </cell>
          <cell r="I4474" t="str">
            <v>3 Star, 8.5L/min</v>
          </cell>
          <cell r="J4474" t="str">
            <v>S18741</v>
          </cell>
          <cell r="K4474" t="str">
            <v>Brushed Gold</v>
          </cell>
          <cell r="L4474" t="str">
            <v>Brass And Natural Marble</v>
          </cell>
          <cell r="M4474" t="str">
            <v>25 years</v>
          </cell>
          <cell r="N4474" t="str">
            <v>25 years replacement Cartridge only</v>
          </cell>
          <cell r="O4474" t="str">
            <v>WM-060073</v>
          </cell>
        </row>
        <row r="4475">
          <cell r="C4475" t="str">
            <v>24E013CH</v>
          </cell>
          <cell r="D4475">
            <v>9355433079309</v>
          </cell>
          <cell r="E4475" t="str">
            <v>Serenity Progressive Shower System With Spout With Carrara Handle And Serenity Hand Shower Chrome</v>
          </cell>
          <cell r="F4475" t="str">
            <v>Serenity Progressive</v>
          </cell>
          <cell r="G4475" t="str">
            <v>Mixer Taps</v>
          </cell>
          <cell r="H4475" t="str">
            <v>Shower Systems</v>
          </cell>
          <cell r="I4475" t="str">
            <v>4 Star, 7.5L/min</v>
          </cell>
          <cell r="J4475" t="str">
            <v>S18739</v>
          </cell>
          <cell r="K4475" t="str">
            <v>Chrome</v>
          </cell>
          <cell r="L4475" t="str">
            <v>Brass And Natural Marble</v>
          </cell>
          <cell r="M4475" t="str">
            <v>25 years</v>
          </cell>
          <cell r="N4475" t="str">
            <v>25 years replacement Cartridge only</v>
          </cell>
          <cell r="O4475" t="str">
            <v>WM-060073</v>
          </cell>
        </row>
        <row r="4476">
          <cell r="C4476" t="str">
            <v>24E013MB</v>
          </cell>
          <cell r="D4476">
            <v>9355433079316</v>
          </cell>
          <cell r="E4476" t="str">
            <v>Serenity Progressive Shower System With Spout With Carrara Handle And Serenity Hand Shower Matte Black</v>
          </cell>
          <cell r="F4476" t="str">
            <v>Serenity Progressive</v>
          </cell>
          <cell r="G4476" t="str">
            <v>Mixer Taps</v>
          </cell>
          <cell r="H4476" t="str">
            <v>Shower Systems</v>
          </cell>
          <cell r="I4476" t="str">
            <v>4 Star, 7.5L/min</v>
          </cell>
          <cell r="J4476" t="str">
            <v>S18739</v>
          </cell>
          <cell r="K4476" t="str">
            <v>Matte Black</v>
          </cell>
          <cell r="L4476" t="str">
            <v>Brass And Natural Marble</v>
          </cell>
          <cell r="M4476" t="str">
            <v>25 years</v>
          </cell>
          <cell r="N4476" t="str">
            <v>25 years replacement Cartridge only</v>
          </cell>
          <cell r="O4476" t="str">
            <v>WM-060073</v>
          </cell>
        </row>
        <row r="4477">
          <cell r="C4477" t="str">
            <v>24E013BN</v>
          </cell>
          <cell r="D4477">
            <v>9355433079323</v>
          </cell>
          <cell r="E4477" t="str">
            <v>Serenity Progressive Shower System With Spout With Carrara Handle And Serenity Hand Shower Brushed Nickel</v>
          </cell>
          <cell r="F4477" t="str">
            <v>Serenity Progressive</v>
          </cell>
          <cell r="G4477" t="str">
            <v>Mixer Taps</v>
          </cell>
          <cell r="H4477" t="str">
            <v>Shower Systems</v>
          </cell>
          <cell r="I4477" t="str">
            <v>4 Star, 7.5L/min</v>
          </cell>
          <cell r="J4477" t="str">
            <v>S18739</v>
          </cell>
          <cell r="K4477" t="str">
            <v>Brushed Nickel</v>
          </cell>
          <cell r="L4477" t="str">
            <v>Brass And Natural Marble</v>
          </cell>
          <cell r="M4477" t="str">
            <v>25 years</v>
          </cell>
          <cell r="N4477" t="str">
            <v>25 years replacement Cartridge only</v>
          </cell>
          <cell r="O4477" t="str">
            <v>WM-060073</v>
          </cell>
        </row>
        <row r="4478">
          <cell r="C4478" t="str">
            <v>24E013BZ</v>
          </cell>
          <cell r="D4478">
            <v>9355433079330</v>
          </cell>
          <cell r="E4478" t="str">
            <v>Serenity Progressive Shower System With Spout With Carrara Handle And Serenity Hand Shower Brushed Bronze</v>
          </cell>
          <cell r="F4478" t="str">
            <v>Serenity Progressive</v>
          </cell>
          <cell r="G4478" t="str">
            <v>Mixer Taps</v>
          </cell>
          <cell r="H4478" t="str">
            <v>Shower Systems</v>
          </cell>
          <cell r="I4478" t="str">
            <v>4 Star, 7.5L/min</v>
          </cell>
          <cell r="J4478" t="str">
            <v>S18739</v>
          </cell>
          <cell r="K4478" t="str">
            <v>Brushed Bronze</v>
          </cell>
          <cell r="L4478" t="str">
            <v>Brass And Natural Marble</v>
          </cell>
          <cell r="M4478" t="str">
            <v>25 years</v>
          </cell>
          <cell r="N4478" t="str">
            <v>25 years replacement Cartridge only</v>
          </cell>
          <cell r="O4478" t="str">
            <v>WM-060073</v>
          </cell>
        </row>
        <row r="4479">
          <cell r="C4479" t="str">
            <v>24E013GM</v>
          </cell>
          <cell r="D4479">
            <v>9355433079347</v>
          </cell>
          <cell r="E4479" t="str">
            <v>Serenity Progressive Shower System With Spout With Carrara Handle And Serenity Hand Shower Gun Metal</v>
          </cell>
          <cell r="F4479" t="str">
            <v>Serenity Progressive</v>
          </cell>
          <cell r="G4479" t="str">
            <v>Mixer Taps</v>
          </cell>
          <cell r="H4479" t="str">
            <v>Shower Systems</v>
          </cell>
          <cell r="I4479" t="str">
            <v>4 Star, 7.5L/min</v>
          </cell>
          <cell r="J4479" t="str">
            <v>S18739</v>
          </cell>
          <cell r="K4479" t="str">
            <v>Gun Metal</v>
          </cell>
          <cell r="L4479" t="str">
            <v>Brass And Natural Marble</v>
          </cell>
          <cell r="M4479" t="str">
            <v>25 years</v>
          </cell>
          <cell r="N4479" t="str">
            <v>25 years replacement Cartridge only</v>
          </cell>
          <cell r="O4479" t="str">
            <v>WM-060073</v>
          </cell>
        </row>
        <row r="4480">
          <cell r="C4480" t="str">
            <v>24E013BG</v>
          </cell>
          <cell r="D4480">
            <v>9355433079354</v>
          </cell>
          <cell r="E4480" t="str">
            <v>Serenity Progressive Shower System With Spout With Carrara Handle And Serenity Hand Shower Brushed Gold</v>
          </cell>
          <cell r="F4480" t="str">
            <v>Serenity Progressive</v>
          </cell>
          <cell r="G4480" t="str">
            <v>Mixer Taps</v>
          </cell>
          <cell r="H4480" t="str">
            <v>Shower Systems</v>
          </cell>
          <cell r="I4480" t="str">
            <v>4 Star, 7.5L/min</v>
          </cell>
          <cell r="J4480" t="str">
            <v>S18739</v>
          </cell>
          <cell r="K4480" t="str">
            <v>Brushed Gold</v>
          </cell>
          <cell r="L4480" t="str">
            <v>Brass And Natural Marble</v>
          </cell>
          <cell r="M4480" t="str">
            <v>25 years</v>
          </cell>
          <cell r="N4480" t="str">
            <v>25 years replacement Cartridge only</v>
          </cell>
          <cell r="O4480" t="str">
            <v>WM-060073</v>
          </cell>
        </row>
        <row r="4481">
          <cell r="C4481" t="str">
            <v>24E014CH</v>
          </cell>
          <cell r="D4481">
            <v>9355433079361</v>
          </cell>
          <cell r="E4481" t="str">
            <v>Serenity Progressive Shower System With Spout With Verde Alpi Handle And Serenity Hand Shower Chrome</v>
          </cell>
          <cell r="F4481" t="str">
            <v>Serenity Progressive</v>
          </cell>
          <cell r="G4481" t="str">
            <v>Mixer Taps</v>
          </cell>
          <cell r="H4481" t="str">
            <v>Shower Systems</v>
          </cell>
          <cell r="I4481" t="str">
            <v>4 Star, 7.5L/min</v>
          </cell>
          <cell r="J4481" t="str">
            <v>S18739</v>
          </cell>
          <cell r="K4481" t="str">
            <v>Chrome</v>
          </cell>
          <cell r="L4481" t="str">
            <v>Brass And Natural Marble</v>
          </cell>
          <cell r="M4481" t="str">
            <v>25 years</v>
          </cell>
          <cell r="N4481" t="str">
            <v>25 years replacement Cartridge only</v>
          </cell>
          <cell r="O4481" t="str">
            <v>WM-060073</v>
          </cell>
        </row>
        <row r="4482">
          <cell r="C4482" t="str">
            <v>24E014MB</v>
          </cell>
          <cell r="D4482">
            <v>9355433079378</v>
          </cell>
          <cell r="E4482" t="str">
            <v>Serenity Progressive Shower System With Spout With Verde Alpi Handle And Serenity Hand Shower Matte Black</v>
          </cell>
          <cell r="F4482" t="str">
            <v>Serenity Progressive</v>
          </cell>
          <cell r="G4482" t="str">
            <v>Mixer Taps</v>
          </cell>
          <cell r="H4482" t="str">
            <v>Shower Systems</v>
          </cell>
          <cell r="I4482" t="str">
            <v>4 Star, 7.5L/min</v>
          </cell>
          <cell r="J4482" t="str">
            <v>S18739</v>
          </cell>
          <cell r="K4482" t="str">
            <v>Matte Black</v>
          </cell>
          <cell r="L4482" t="str">
            <v>Brass And Natural Marble</v>
          </cell>
          <cell r="M4482" t="str">
            <v>25 years</v>
          </cell>
          <cell r="N4482" t="str">
            <v>25 years replacement Cartridge only</v>
          </cell>
          <cell r="O4482" t="str">
            <v>WM-060073</v>
          </cell>
        </row>
        <row r="4483">
          <cell r="C4483" t="str">
            <v>24E014BN</v>
          </cell>
          <cell r="D4483">
            <v>9355433079385</v>
          </cell>
          <cell r="E4483" t="str">
            <v>Serenity Progressive Shower System With Spout With Verde Alpi Handle And Serenity Hand Shower Brushed Nickel</v>
          </cell>
          <cell r="F4483" t="str">
            <v>Serenity Progressive</v>
          </cell>
          <cell r="G4483" t="str">
            <v>Mixer Taps</v>
          </cell>
          <cell r="H4483" t="str">
            <v>Shower Systems</v>
          </cell>
          <cell r="I4483" t="str">
            <v>4 Star, 7.5L/min</v>
          </cell>
          <cell r="J4483" t="str">
            <v>S18739</v>
          </cell>
          <cell r="K4483" t="str">
            <v>Brushed Nickel</v>
          </cell>
          <cell r="L4483" t="str">
            <v>Brass And Natural Marble</v>
          </cell>
          <cell r="M4483" t="str">
            <v>25 years</v>
          </cell>
          <cell r="N4483" t="str">
            <v>25 years replacement Cartridge only</v>
          </cell>
          <cell r="O4483" t="str">
            <v>WM-060073</v>
          </cell>
        </row>
        <row r="4484">
          <cell r="C4484" t="str">
            <v>24E014BZ</v>
          </cell>
          <cell r="D4484">
            <v>9355433079392</v>
          </cell>
          <cell r="E4484" t="str">
            <v>Serenity Progressive Shower System With Spout With Verde Alpi Handle And Serenity Hand Shower Brushed Bronze</v>
          </cell>
          <cell r="F4484" t="str">
            <v>Serenity Progressive</v>
          </cell>
          <cell r="G4484" t="str">
            <v>Mixer Taps</v>
          </cell>
          <cell r="H4484" t="str">
            <v>Shower Systems</v>
          </cell>
          <cell r="I4484" t="str">
            <v>4 Star, 7.5L/min</v>
          </cell>
          <cell r="J4484" t="str">
            <v>S18739</v>
          </cell>
          <cell r="K4484" t="str">
            <v>Brushed Bronze</v>
          </cell>
          <cell r="L4484" t="str">
            <v>Brass And Natural Marble</v>
          </cell>
          <cell r="M4484" t="str">
            <v>25 years</v>
          </cell>
          <cell r="N4484" t="str">
            <v>25 years replacement Cartridge only</v>
          </cell>
          <cell r="O4484" t="str">
            <v>WM-060073</v>
          </cell>
        </row>
        <row r="4485">
          <cell r="C4485" t="str">
            <v>24E014GM</v>
          </cell>
          <cell r="D4485">
            <v>9355433079408</v>
          </cell>
          <cell r="E4485" t="str">
            <v>Serenity Progressive Shower System With Spout With Verde Alpi Handle And Serenity Hand Shower Gun Metal</v>
          </cell>
          <cell r="F4485" t="str">
            <v>Serenity Progressive</v>
          </cell>
          <cell r="G4485" t="str">
            <v>Mixer Taps</v>
          </cell>
          <cell r="H4485" t="str">
            <v>Shower Systems</v>
          </cell>
          <cell r="I4485" t="str">
            <v>4 Star, 7.5L/min</v>
          </cell>
          <cell r="J4485" t="str">
            <v>S18739</v>
          </cell>
          <cell r="K4485" t="str">
            <v>Gun Metal</v>
          </cell>
          <cell r="L4485" t="str">
            <v>Brass And Natural Marble</v>
          </cell>
          <cell r="M4485" t="str">
            <v>25 years</v>
          </cell>
          <cell r="N4485" t="str">
            <v>25 years replacement Cartridge only</v>
          </cell>
          <cell r="O4485" t="str">
            <v>WM-060073</v>
          </cell>
        </row>
        <row r="4486">
          <cell r="C4486" t="str">
            <v>24E014BG</v>
          </cell>
          <cell r="D4486">
            <v>9355433079415</v>
          </cell>
          <cell r="E4486" t="str">
            <v>Serenity Progressive Shower System With Spout With Verde Alpi Handle And Serenity Hand Shower Brushed Gold</v>
          </cell>
          <cell r="F4486" t="str">
            <v>Serenity Progressive</v>
          </cell>
          <cell r="G4486" t="str">
            <v>Mixer Taps</v>
          </cell>
          <cell r="H4486" t="str">
            <v>Shower Systems</v>
          </cell>
          <cell r="I4486" t="str">
            <v>4 Star, 7.5L/min</v>
          </cell>
          <cell r="J4486" t="str">
            <v>S18739</v>
          </cell>
          <cell r="K4486" t="str">
            <v>Brushed Gold</v>
          </cell>
          <cell r="L4486" t="str">
            <v>Brass And Natural Marble</v>
          </cell>
          <cell r="M4486" t="str">
            <v>25 years</v>
          </cell>
          <cell r="N4486" t="str">
            <v>25 years replacement Cartridge only</v>
          </cell>
          <cell r="O4486" t="str">
            <v>WM-060073</v>
          </cell>
        </row>
        <row r="4487">
          <cell r="C4487" t="str">
            <v>24E015CH</v>
          </cell>
          <cell r="D4487">
            <v>9355433079422</v>
          </cell>
          <cell r="E4487" t="str">
            <v>Serenity Progressive Shower System With Spout With Rome Travertine Handle And Serenity Hand Shower Chrome</v>
          </cell>
          <cell r="F4487" t="str">
            <v>Serenity Progressive</v>
          </cell>
          <cell r="G4487" t="str">
            <v>Mixer Taps</v>
          </cell>
          <cell r="H4487" t="str">
            <v>Shower Systems</v>
          </cell>
          <cell r="I4487" t="str">
            <v>4 Star, 7.5L/min</v>
          </cell>
          <cell r="J4487" t="str">
            <v>S18739</v>
          </cell>
          <cell r="K4487" t="str">
            <v>Chrome</v>
          </cell>
          <cell r="L4487" t="str">
            <v>Brass And Natural Marble</v>
          </cell>
          <cell r="M4487" t="str">
            <v>25 years</v>
          </cell>
          <cell r="N4487" t="str">
            <v>25 years replacement Cartridge only</v>
          </cell>
          <cell r="O4487" t="str">
            <v>WM-060073</v>
          </cell>
        </row>
        <row r="4488">
          <cell r="C4488" t="str">
            <v>24E015MB</v>
          </cell>
          <cell r="D4488">
            <v>9355433079439</v>
          </cell>
          <cell r="E4488" t="str">
            <v>Serenity Progressive Shower System With Spout With Rome Travertine Handle And Serenity Hand Shower Matte Black</v>
          </cell>
          <cell r="F4488" t="str">
            <v>Serenity Progressive</v>
          </cell>
          <cell r="G4488" t="str">
            <v>Mixer Taps</v>
          </cell>
          <cell r="H4488" t="str">
            <v>Shower Systems</v>
          </cell>
          <cell r="I4488" t="str">
            <v>4 Star, 7.5L/min</v>
          </cell>
          <cell r="J4488" t="str">
            <v>S18739</v>
          </cell>
          <cell r="K4488" t="str">
            <v>Matte Black</v>
          </cell>
          <cell r="L4488" t="str">
            <v>Brass And Natural Marble</v>
          </cell>
          <cell r="M4488" t="str">
            <v>25 years</v>
          </cell>
          <cell r="N4488" t="str">
            <v>25 years replacement Cartridge only</v>
          </cell>
          <cell r="O4488" t="str">
            <v>WM-060073</v>
          </cell>
        </row>
        <row r="4489">
          <cell r="C4489" t="str">
            <v>24E015BN</v>
          </cell>
          <cell r="D4489">
            <v>9355433079446</v>
          </cell>
          <cell r="E4489" t="str">
            <v>Serenity Progressive Shower System With Spout With Rome Travertine Handle And Serenity Hand Shower Brushed Nickel</v>
          </cell>
          <cell r="F4489" t="str">
            <v>Serenity Progressive</v>
          </cell>
          <cell r="G4489" t="str">
            <v>Mixer Taps</v>
          </cell>
          <cell r="H4489" t="str">
            <v>Shower Systems</v>
          </cell>
          <cell r="I4489" t="str">
            <v>4 Star, 7.5L/min</v>
          </cell>
          <cell r="J4489" t="str">
            <v>S18739</v>
          </cell>
          <cell r="K4489" t="str">
            <v>Brushed Nickel</v>
          </cell>
          <cell r="L4489" t="str">
            <v>Brass And Natural Marble</v>
          </cell>
          <cell r="M4489" t="str">
            <v>25 years</v>
          </cell>
          <cell r="N4489" t="str">
            <v>25 years replacement Cartridge only</v>
          </cell>
          <cell r="O4489" t="str">
            <v>WM-060073</v>
          </cell>
        </row>
        <row r="4490">
          <cell r="C4490" t="str">
            <v>24E015BZ</v>
          </cell>
          <cell r="D4490">
            <v>9355433079453</v>
          </cell>
          <cell r="E4490" t="str">
            <v>Serenity Progressive Shower System With Spout With Rome Travertine Handle And Serenity Hand Shower Brushed Bronze</v>
          </cell>
          <cell r="F4490" t="str">
            <v>Serenity Progressive</v>
          </cell>
          <cell r="G4490" t="str">
            <v>Mixer Taps</v>
          </cell>
          <cell r="H4490" t="str">
            <v>Shower Systems</v>
          </cell>
          <cell r="I4490" t="str">
            <v>4 Star, 7.5L/min</v>
          </cell>
          <cell r="J4490" t="str">
            <v>S18739</v>
          </cell>
          <cell r="K4490" t="str">
            <v>Brushed Bronze</v>
          </cell>
          <cell r="L4490" t="str">
            <v>Brass And Natural Marble</v>
          </cell>
          <cell r="M4490" t="str">
            <v>25 years</v>
          </cell>
          <cell r="N4490" t="str">
            <v>25 years replacement Cartridge only</v>
          </cell>
          <cell r="O4490" t="str">
            <v>WM-060073</v>
          </cell>
        </row>
        <row r="4491">
          <cell r="C4491" t="str">
            <v>24E015GM</v>
          </cell>
          <cell r="D4491">
            <v>9355433079460</v>
          </cell>
          <cell r="E4491" t="str">
            <v>Serenity Progressive Shower System With Spout With Rome Travertine Handle And Serenity Hand Shower Gun Metal</v>
          </cell>
          <cell r="F4491" t="str">
            <v>Serenity Progressive</v>
          </cell>
          <cell r="G4491" t="str">
            <v>Mixer Taps</v>
          </cell>
          <cell r="H4491" t="str">
            <v>Shower Systems</v>
          </cell>
          <cell r="I4491" t="str">
            <v>4 Star, 7.5L/min</v>
          </cell>
          <cell r="J4491" t="str">
            <v>S18739</v>
          </cell>
          <cell r="K4491" t="str">
            <v>Gun Metal</v>
          </cell>
          <cell r="L4491" t="str">
            <v>Brass And Natural Marble</v>
          </cell>
          <cell r="M4491" t="str">
            <v>25 years</v>
          </cell>
          <cell r="N4491" t="str">
            <v>25 years replacement Cartridge only</v>
          </cell>
          <cell r="O4491" t="str">
            <v>WM-060073</v>
          </cell>
        </row>
        <row r="4492">
          <cell r="C4492" t="str">
            <v>24E015BG</v>
          </cell>
          <cell r="D4492">
            <v>9355433079477</v>
          </cell>
          <cell r="E4492" t="str">
            <v>Serenity Progressive Shower System With Spout With Rome Travertine Handle And Serenity Hand Shower Brushed Gold</v>
          </cell>
          <cell r="F4492" t="str">
            <v>Serenity Progressive</v>
          </cell>
          <cell r="G4492" t="str">
            <v>Mixer Taps</v>
          </cell>
          <cell r="H4492" t="str">
            <v>Shower Systems</v>
          </cell>
          <cell r="I4492" t="str">
            <v>4 Star, 7.5L/min</v>
          </cell>
          <cell r="J4492" t="str">
            <v>S18739</v>
          </cell>
          <cell r="K4492" t="str">
            <v>Brushed Gold</v>
          </cell>
          <cell r="L4492" t="str">
            <v>Brass And Natural Marble</v>
          </cell>
          <cell r="M4492" t="str">
            <v>25 years</v>
          </cell>
          <cell r="N4492" t="str">
            <v>25 years replacement Cartridge only</v>
          </cell>
          <cell r="O4492" t="str">
            <v>WM-060073</v>
          </cell>
        </row>
        <row r="4493">
          <cell r="C4493" t="str">
            <v>24E016CH</v>
          </cell>
          <cell r="D4493">
            <v>9355433079484</v>
          </cell>
          <cell r="E4493" t="str">
            <v>Serenity Progressive Shower System With Spout With Arabescato Corchia Handle And Serenity Hand Shower Chrome</v>
          </cell>
          <cell r="F4493" t="str">
            <v>Serenity Progressive</v>
          </cell>
          <cell r="G4493" t="str">
            <v>Mixer Taps</v>
          </cell>
          <cell r="H4493" t="str">
            <v>Shower Systems</v>
          </cell>
          <cell r="I4493" t="str">
            <v>4 Star, 7.5L/min</v>
          </cell>
          <cell r="J4493" t="str">
            <v>S18739</v>
          </cell>
          <cell r="K4493" t="str">
            <v>Chrome</v>
          </cell>
          <cell r="L4493" t="str">
            <v>Brass And Natural Marble</v>
          </cell>
          <cell r="M4493" t="str">
            <v>25 years</v>
          </cell>
          <cell r="N4493" t="str">
            <v>25 years replacement Cartridge only</v>
          </cell>
          <cell r="O4493" t="str">
            <v>WM-060073</v>
          </cell>
        </row>
        <row r="4494">
          <cell r="C4494" t="str">
            <v>24E016MB</v>
          </cell>
          <cell r="D4494">
            <v>9355433079491</v>
          </cell>
          <cell r="E4494" t="str">
            <v>Serenity Progressive Shower System With Spout With Arabescato Corchia Handle And Serenity Hand Shower Matte Black</v>
          </cell>
          <cell r="F4494" t="str">
            <v>Serenity Progressive</v>
          </cell>
          <cell r="G4494" t="str">
            <v>Mixer Taps</v>
          </cell>
          <cell r="H4494" t="str">
            <v>Shower Systems</v>
          </cell>
          <cell r="I4494" t="str">
            <v>4 Star, 7.5L/min</v>
          </cell>
          <cell r="J4494" t="str">
            <v>S18739</v>
          </cell>
          <cell r="K4494" t="str">
            <v>Matte Black</v>
          </cell>
          <cell r="L4494" t="str">
            <v>Brass And Natural Marble</v>
          </cell>
          <cell r="M4494" t="str">
            <v>25 years</v>
          </cell>
          <cell r="N4494" t="str">
            <v>25 years replacement Cartridge only</v>
          </cell>
          <cell r="O4494" t="str">
            <v>WM-060073</v>
          </cell>
        </row>
        <row r="4495">
          <cell r="C4495" t="str">
            <v>24E016BN</v>
          </cell>
          <cell r="D4495">
            <v>9355433079507</v>
          </cell>
          <cell r="E4495" t="str">
            <v>Serenity Progressive Shower System With Spout With Arabescato Corchia Handle And Serenity Hand Shower Brushed Nickel</v>
          </cell>
          <cell r="F4495" t="str">
            <v>Serenity Progressive</v>
          </cell>
          <cell r="G4495" t="str">
            <v>Mixer Taps</v>
          </cell>
          <cell r="H4495" t="str">
            <v>Shower Systems</v>
          </cell>
          <cell r="I4495" t="str">
            <v>4 Star, 7.5L/min</v>
          </cell>
          <cell r="J4495" t="str">
            <v>S18739</v>
          </cell>
          <cell r="K4495" t="str">
            <v>Brushed Nickel</v>
          </cell>
          <cell r="L4495" t="str">
            <v>Brass And Natural Marble</v>
          </cell>
          <cell r="M4495" t="str">
            <v>25 years</v>
          </cell>
          <cell r="N4495" t="str">
            <v>25 years replacement Cartridge only</v>
          </cell>
          <cell r="O4495" t="str">
            <v>WM-060073</v>
          </cell>
        </row>
        <row r="4496">
          <cell r="C4496" t="str">
            <v>24E016BZ</v>
          </cell>
          <cell r="D4496">
            <v>9355433079514</v>
          </cell>
          <cell r="E4496" t="str">
            <v>Serenity Progressive Shower System With Spout With Arabescato Corchia Handle And Serenity Hand Shower Brushed Bronze</v>
          </cell>
          <cell r="F4496" t="str">
            <v>Serenity Progressive</v>
          </cell>
          <cell r="G4496" t="str">
            <v>Mixer Taps</v>
          </cell>
          <cell r="H4496" t="str">
            <v>Shower Systems</v>
          </cell>
          <cell r="I4496" t="str">
            <v>4 Star, 7.5L/min</v>
          </cell>
          <cell r="J4496" t="str">
            <v>S18739</v>
          </cell>
          <cell r="K4496" t="str">
            <v>Brushed Bronze</v>
          </cell>
          <cell r="L4496" t="str">
            <v>Brass And Natural Marble</v>
          </cell>
          <cell r="M4496" t="str">
            <v>25 years</v>
          </cell>
          <cell r="N4496" t="str">
            <v>25 years replacement Cartridge only</v>
          </cell>
          <cell r="O4496" t="str">
            <v>WM-060073</v>
          </cell>
        </row>
        <row r="4497">
          <cell r="C4497" t="str">
            <v>24E016GM</v>
          </cell>
          <cell r="D4497">
            <v>9355433079521</v>
          </cell>
          <cell r="E4497" t="str">
            <v>Serenity Progressive Shower System With Spout With Arabescato Corchia Handle And Serenity Hand Shower Gun Metal</v>
          </cell>
          <cell r="F4497" t="str">
            <v>Serenity Progressive</v>
          </cell>
          <cell r="G4497" t="str">
            <v>Mixer Taps</v>
          </cell>
          <cell r="H4497" t="str">
            <v>Shower Systems</v>
          </cell>
          <cell r="I4497" t="str">
            <v>4 Star, 7.5L/min</v>
          </cell>
          <cell r="J4497" t="str">
            <v>S18739</v>
          </cell>
          <cell r="K4497" t="str">
            <v>Gun Metal</v>
          </cell>
          <cell r="L4497" t="str">
            <v>Brass And Natural Marble</v>
          </cell>
          <cell r="M4497" t="str">
            <v>25 years</v>
          </cell>
          <cell r="N4497" t="str">
            <v>25 years replacement Cartridge only</v>
          </cell>
          <cell r="O4497" t="str">
            <v>WM-060073</v>
          </cell>
        </row>
        <row r="4498">
          <cell r="C4498" t="str">
            <v>24E016BG</v>
          </cell>
          <cell r="D4498">
            <v>9355433079538</v>
          </cell>
          <cell r="E4498" t="str">
            <v>Serenity Progressive Shower System With Spout With Arabescato Corchia Handle And Serenity Hand Shower Brushed Gold</v>
          </cell>
          <cell r="F4498" t="str">
            <v>Serenity Progressive</v>
          </cell>
          <cell r="G4498" t="str">
            <v>Mixer Taps</v>
          </cell>
          <cell r="H4498" t="str">
            <v>Shower Systems</v>
          </cell>
          <cell r="I4498" t="str">
            <v>4 Star, 7.5L/min</v>
          </cell>
          <cell r="J4498" t="str">
            <v>S18739</v>
          </cell>
          <cell r="K4498" t="str">
            <v>Brushed Gold</v>
          </cell>
          <cell r="L4498" t="str">
            <v>Brass And Natural Marble</v>
          </cell>
          <cell r="M4498" t="str">
            <v>25 years</v>
          </cell>
          <cell r="N4498" t="str">
            <v>25 years replacement Cartridge only</v>
          </cell>
          <cell r="O4498" t="str">
            <v>WM-060073</v>
          </cell>
        </row>
        <row r="4499">
          <cell r="C4499" t="str">
            <v>24E018CH</v>
          </cell>
          <cell r="D4499">
            <v>9355433079606</v>
          </cell>
          <cell r="E4499" t="str">
            <v>Serenity Progressive Shower System With Spout With Metal Handle And Serenity Hand Shower Chrome</v>
          </cell>
          <cell r="F4499" t="str">
            <v>Serenity Progressive</v>
          </cell>
          <cell r="G4499" t="str">
            <v>Mixer Taps</v>
          </cell>
          <cell r="H4499" t="str">
            <v>Shower Systems</v>
          </cell>
          <cell r="I4499" t="str">
            <v>4 Star, 7.5L/min</v>
          </cell>
          <cell r="J4499" t="str">
            <v>S18739</v>
          </cell>
          <cell r="K4499" t="str">
            <v>Chrome</v>
          </cell>
          <cell r="L4499" t="str">
            <v>Brass</v>
          </cell>
          <cell r="M4499" t="str">
            <v>25 years</v>
          </cell>
          <cell r="N4499" t="str">
            <v>25 years replacement Cartridge only</v>
          </cell>
          <cell r="O4499" t="str">
            <v>WM-060073</v>
          </cell>
        </row>
        <row r="4500">
          <cell r="C4500" t="str">
            <v>24E018MB</v>
          </cell>
          <cell r="D4500">
            <v>9355433079613</v>
          </cell>
          <cell r="E4500" t="str">
            <v>Serenity Progressive Shower System With Spout With Metal Handle And Serenity Hand Shower Matte Black</v>
          </cell>
          <cell r="F4500" t="str">
            <v>Serenity Progressive</v>
          </cell>
          <cell r="G4500" t="str">
            <v>Mixer Taps</v>
          </cell>
          <cell r="H4500" t="str">
            <v>Shower Systems</v>
          </cell>
          <cell r="I4500" t="str">
            <v>4 Star, 7.5L/min</v>
          </cell>
          <cell r="J4500" t="str">
            <v>S18739</v>
          </cell>
          <cell r="K4500" t="str">
            <v>Matte Black</v>
          </cell>
          <cell r="L4500" t="str">
            <v>Brass</v>
          </cell>
          <cell r="M4500" t="str">
            <v>25 years</v>
          </cell>
          <cell r="N4500" t="str">
            <v>25 years replacement Cartridge only</v>
          </cell>
          <cell r="O4500" t="str">
            <v>WM-060073</v>
          </cell>
        </row>
        <row r="4501">
          <cell r="C4501" t="str">
            <v>24E018BN</v>
          </cell>
          <cell r="D4501">
            <v>9355433079620</v>
          </cell>
          <cell r="E4501" t="str">
            <v>Serenity Progressive Shower System With Spout With Metal Handle And Serenity Hand Shower Brushed Nickel</v>
          </cell>
          <cell r="F4501" t="str">
            <v>Serenity Progressive</v>
          </cell>
          <cell r="G4501" t="str">
            <v>Mixer Taps</v>
          </cell>
          <cell r="H4501" t="str">
            <v>Shower Systems</v>
          </cell>
          <cell r="I4501" t="str">
            <v>4 Star, 7.5L/min</v>
          </cell>
          <cell r="J4501" t="str">
            <v>S18739</v>
          </cell>
          <cell r="K4501" t="str">
            <v>Brushed Nickel</v>
          </cell>
          <cell r="L4501" t="str">
            <v>Brass</v>
          </cell>
          <cell r="M4501" t="str">
            <v>25 years</v>
          </cell>
          <cell r="N4501" t="str">
            <v>25 years replacement Cartridge only</v>
          </cell>
          <cell r="O4501" t="str">
            <v>WM-060073</v>
          </cell>
        </row>
        <row r="4502">
          <cell r="C4502" t="str">
            <v>24E018BZ</v>
          </cell>
          <cell r="D4502">
            <v>9355433079637</v>
          </cell>
          <cell r="E4502" t="str">
            <v>Serenity Progressive Shower System With Spout With Metal Handle And Serenity Hand Shower Brushed Bronze</v>
          </cell>
          <cell r="F4502" t="str">
            <v>Serenity Progressive</v>
          </cell>
          <cell r="G4502" t="str">
            <v>Mixer Taps</v>
          </cell>
          <cell r="H4502" t="str">
            <v>Shower Systems</v>
          </cell>
          <cell r="I4502" t="str">
            <v>4 Star, 7.5L/min</v>
          </cell>
          <cell r="J4502" t="str">
            <v>S18739</v>
          </cell>
          <cell r="K4502" t="str">
            <v>Brushed Bronze</v>
          </cell>
          <cell r="L4502" t="str">
            <v>Brass</v>
          </cell>
          <cell r="M4502" t="str">
            <v>25 years</v>
          </cell>
          <cell r="N4502" t="str">
            <v>25 years replacement Cartridge only</v>
          </cell>
          <cell r="O4502" t="str">
            <v>WM-060073</v>
          </cell>
        </row>
        <row r="4503">
          <cell r="C4503" t="str">
            <v>24E018GM</v>
          </cell>
          <cell r="D4503">
            <v>9355433079644</v>
          </cell>
          <cell r="E4503" t="str">
            <v>Serenity Progressive Shower System With Spout With Metal Handle And Serenity Hand Shower Gun Metal</v>
          </cell>
          <cell r="F4503" t="str">
            <v>Serenity Progressive</v>
          </cell>
          <cell r="G4503" t="str">
            <v>Mixer Taps</v>
          </cell>
          <cell r="H4503" t="str">
            <v>Shower Systems</v>
          </cell>
          <cell r="I4503" t="str">
            <v>4 Star, 7.5L/min</v>
          </cell>
          <cell r="J4503" t="str">
            <v>S18739</v>
          </cell>
          <cell r="K4503" t="str">
            <v>Gun Metal</v>
          </cell>
          <cell r="L4503" t="str">
            <v>Brass</v>
          </cell>
          <cell r="M4503" t="str">
            <v>25 years</v>
          </cell>
          <cell r="N4503" t="str">
            <v>25 years replacement Cartridge only</v>
          </cell>
          <cell r="O4503" t="str">
            <v>WM-060073</v>
          </cell>
        </row>
        <row r="4504">
          <cell r="C4504" t="str">
            <v>24E018BG</v>
          </cell>
          <cell r="D4504">
            <v>9355433079651</v>
          </cell>
          <cell r="E4504" t="str">
            <v>Serenity Progressive Shower System With Spout With Metal Handle And Serenity Hand Shower Brushed Gold</v>
          </cell>
          <cell r="F4504" t="str">
            <v>Serenity Progressive</v>
          </cell>
          <cell r="G4504" t="str">
            <v>Mixer Taps</v>
          </cell>
          <cell r="H4504" t="str">
            <v>Shower Systems</v>
          </cell>
          <cell r="I4504" t="str">
            <v>4 Star, 7.5L/min</v>
          </cell>
          <cell r="J4504" t="str">
            <v>S18739</v>
          </cell>
          <cell r="K4504" t="str">
            <v>Brushed Gold</v>
          </cell>
          <cell r="L4504" t="str">
            <v>Brass</v>
          </cell>
          <cell r="M4504" t="str">
            <v>25 years</v>
          </cell>
          <cell r="N4504" t="str">
            <v>25 years replacement Cartridge only</v>
          </cell>
          <cell r="O4504" t="str">
            <v>WM-060073</v>
          </cell>
        </row>
        <row r="4505">
          <cell r="C4505" t="str">
            <v>24E130CH</v>
          </cell>
          <cell r="D4505">
            <v>9355433079668</v>
          </cell>
          <cell r="E4505" t="str">
            <v>Serenity Progressive Shower System With Spout With Marquina Black Handle And Serenity Hand Shower Chrome</v>
          </cell>
          <cell r="F4505" t="str">
            <v>Serenity Progressive</v>
          </cell>
          <cell r="G4505" t="str">
            <v>Mixer Taps</v>
          </cell>
          <cell r="H4505" t="str">
            <v>Shower Systems</v>
          </cell>
          <cell r="I4505" t="str">
            <v>4 Star, 7.5L/min</v>
          </cell>
          <cell r="J4505" t="str">
            <v>S18739</v>
          </cell>
          <cell r="K4505" t="str">
            <v>Chrome</v>
          </cell>
          <cell r="L4505" t="str">
            <v>Brass And Natural Marble</v>
          </cell>
          <cell r="M4505" t="str">
            <v>25 years</v>
          </cell>
          <cell r="N4505" t="str">
            <v>25 years replacement Cartridge only</v>
          </cell>
          <cell r="O4505" t="str">
            <v>WM-060073</v>
          </cell>
        </row>
        <row r="4506">
          <cell r="C4506" t="str">
            <v>24E130MB</v>
          </cell>
          <cell r="D4506">
            <v>9355433079675</v>
          </cell>
          <cell r="E4506" t="str">
            <v>Serenity Progressive Shower System With Spout With Marquina Black Handle And Serenity Hand Shower Matte Black</v>
          </cell>
          <cell r="F4506" t="str">
            <v>Serenity Progressive</v>
          </cell>
          <cell r="G4506" t="str">
            <v>Mixer Taps</v>
          </cell>
          <cell r="H4506" t="str">
            <v>Shower Systems</v>
          </cell>
          <cell r="I4506" t="str">
            <v>4 Star, 7.5L/min</v>
          </cell>
          <cell r="J4506" t="str">
            <v>S18739</v>
          </cell>
          <cell r="K4506" t="str">
            <v>Matte Black</v>
          </cell>
          <cell r="L4506" t="str">
            <v>Brass And Natural Marble</v>
          </cell>
          <cell r="M4506" t="str">
            <v>25 years</v>
          </cell>
          <cell r="N4506" t="str">
            <v>25 years replacement Cartridge only</v>
          </cell>
          <cell r="O4506" t="str">
            <v>WM-060073</v>
          </cell>
        </row>
        <row r="4507">
          <cell r="C4507" t="str">
            <v>24E130BN</v>
          </cell>
          <cell r="D4507">
            <v>9355433079682</v>
          </cell>
          <cell r="E4507" t="str">
            <v>Serenity Progressive Shower System With Spout With Marquina Black Handle And Serenity Hand Shower Brushed Nickel</v>
          </cell>
          <cell r="F4507" t="str">
            <v>Serenity Progressive</v>
          </cell>
          <cell r="G4507" t="str">
            <v>Mixer Taps</v>
          </cell>
          <cell r="H4507" t="str">
            <v>Shower Systems</v>
          </cell>
          <cell r="I4507" t="str">
            <v>4 Star, 7.5L/min</v>
          </cell>
          <cell r="J4507" t="str">
            <v>S18739</v>
          </cell>
          <cell r="K4507" t="str">
            <v>Brushed Nickel</v>
          </cell>
          <cell r="L4507" t="str">
            <v>Brass And Natural Marble</v>
          </cell>
          <cell r="M4507" t="str">
            <v>25 years</v>
          </cell>
          <cell r="N4507" t="str">
            <v>25 years replacement Cartridge only</v>
          </cell>
          <cell r="O4507" t="str">
            <v>WM-060073</v>
          </cell>
        </row>
        <row r="4508">
          <cell r="C4508" t="str">
            <v>24E130BZ</v>
          </cell>
          <cell r="D4508">
            <v>9355433079699</v>
          </cell>
          <cell r="E4508" t="str">
            <v>Serenity Progressive Shower System With Spout With Marquina Black Handle And Serenity Hand Shower Brushed Bronze</v>
          </cell>
          <cell r="F4508" t="str">
            <v>Serenity Progressive</v>
          </cell>
          <cell r="G4508" t="str">
            <v>Mixer Taps</v>
          </cell>
          <cell r="H4508" t="str">
            <v>Shower Systems</v>
          </cell>
          <cell r="I4508" t="str">
            <v>4 Star, 7.5L/min</v>
          </cell>
          <cell r="J4508" t="str">
            <v>S18739</v>
          </cell>
          <cell r="K4508" t="str">
            <v>Brushed Bronze</v>
          </cell>
          <cell r="L4508" t="str">
            <v>Brass And Natural Marble</v>
          </cell>
          <cell r="M4508" t="str">
            <v>25 years</v>
          </cell>
          <cell r="N4508" t="str">
            <v>25 years replacement Cartridge only</v>
          </cell>
          <cell r="O4508" t="str">
            <v>WM-060073</v>
          </cell>
        </row>
        <row r="4509">
          <cell r="C4509" t="str">
            <v>24E130GM</v>
          </cell>
          <cell r="D4509">
            <v>9355433079705</v>
          </cell>
          <cell r="E4509" t="str">
            <v>Serenity Progressive Shower System With Spout With Marquina Black Handle And Serenity Hand Shower Gun Metal</v>
          </cell>
          <cell r="F4509" t="str">
            <v>Serenity Progressive</v>
          </cell>
          <cell r="G4509" t="str">
            <v>Mixer Taps</v>
          </cell>
          <cell r="H4509" t="str">
            <v>Shower Systems</v>
          </cell>
          <cell r="I4509" t="str">
            <v>4 Star, 7.5L/min</v>
          </cell>
          <cell r="J4509" t="str">
            <v>S18739</v>
          </cell>
          <cell r="K4509" t="str">
            <v>Gun Metal</v>
          </cell>
          <cell r="L4509" t="str">
            <v>Brass And Natural Marble</v>
          </cell>
          <cell r="M4509" t="str">
            <v>25 years</v>
          </cell>
          <cell r="N4509" t="str">
            <v>25 years replacement Cartridge only</v>
          </cell>
          <cell r="O4509" t="str">
            <v>WM-060073</v>
          </cell>
        </row>
        <row r="4510">
          <cell r="C4510" t="str">
            <v>24E130BG</v>
          </cell>
          <cell r="D4510">
            <v>9355433079712</v>
          </cell>
          <cell r="E4510" t="str">
            <v>Serenity Progressive Shower System With Spout With Marquina Black Handle And Serenity Hand Shower Brushed Gold</v>
          </cell>
          <cell r="F4510" t="str">
            <v>Serenity Progressive</v>
          </cell>
          <cell r="G4510" t="str">
            <v>Mixer Taps</v>
          </cell>
          <cell r="H4510" t="str">
            <v>Shower Systems</v>
          </cell>
          <cell r="I4510" t="str">
            <v>4 Star, 7.5L/min</v>
          </cell>
          <cell r="J4510" t="str">
            <v>S18739</v>
          </cell>
          <cell r="K4510" t="str">
            <v>Brushed Gold</v>
          </cell>
          <cell r="L4510" t="str">
            <v>Brass And Natural Marble</v>
          </cell>
          <cell r="M4510" t="str">
            <v>25 years</v>
          </cell>
          <cell r="N4510" t="str">
            <v>25 years replacement Cartridge only</v>
          </cell>
          <cell r="O4510" t="str">
            <v>WM-060073</v>
          </cell>
        </row>
        <row r="4511">
          <cell r="C4511" t="str">
            <v>24E019CH</v>
          </cell>
          <cell r="D4511">
            <v>9355433079729</v>
          </cell>
          <cell r="E4511" t="str">
            <v>Serenity Progressive Shower System With Carrara Handle And Slim Shower Chrome</v>
          </cell>
          <cell r="F4511" t="str">
            <v>Serenity Progressive</v>
          </cell>
          <cell r="G4511" t="str">
            <v>Mixer Taps</v>
          </cell>
          <cell r="H4511" t="str">
            <v>Shower Systems</v>
          </cell>
          <cell r="I4511" t="str">
            <v>3 Star, 8.5L/min</v>
          </cell>
          <cell r="J4511" t="str">
            <v>S18740</v>
          </cell>
          <cell r="K4511" t="str">
            <v>Chrome</v>
          </cell>
          <cell r="L4511" t="str">
            <v>Brass And Natural Marble</v>
          </cell>
          <cell r="M4511" t="str">
            <v>25 years</v>
          </cell>
          <cell r="N4511" t="str">
            <v>25 years replacement Cartridge only</v>
          </cell>
          <cell r="O4511" t="str">
            <v>WM-060073</v>
          </cell>
        </row>
        <row r="4512">
          <cell r="C4512" t="str">
            <v>24E019MB</v>
          </cell>
          <cell r="D4512">
            <v>9355433079736</v>
          </cell>
          <cell r="E4512" t="str">
            <v>Serenity Progressive Shower System With Carrara Handle And Slim Shower Matte Black</v>
          </cell>
          <cell r="F4512" t="str">
            <v>Serenity Progressive</v>
          </cell>
          <cell r="G4512" t="str">
            <v>Mixer Taps</v>
          </cell>
          <cell r="H4512" t="str">
            <v>Shower Systems</v>
          </cell>
          <cell r="I4512" t="str">
            <v>3 Star, 8.5L/min</v>
          </cell>
          <cell r="J4512" t="str">
            <v>S18740</v>
          </cell>
          <cell r="K4512" t="str">
            <v>Matte Black</v>
          </cell>
          <cell r="L4512" t="str">
            <v>Brass And Natural Marble</v>
          </cell>
          <cell r="M4512" t="str">
            <v>25 years</v>
          </cell>
          <cell r="N4512" t="str">
            <v>25 years replacement Cartridge only</v>
          </cell>
          <cell r="O4512" t="str">
            <v>WM-060073</v>
          </cell>
        </row>
        <row r="4513">
          <cell r="C4513" t="str">
            <v>24E019BN</v>
          </cell>
          <cell r="D4513">
            <v>9355433079743</v>
          </cell>
          <cell r="E4513" t="str">
            <v>Serenity Progressive Shower System With Carrara Handle And Slim Shower Brushed Nickel</v>
          </cell>
          <cell r="F4513" t="str">
            <v>Serenity Progressive</v>
          </cell>
          <cell r="G4513" t="str">
            <v>Mixer Taps</v>
          </cell>
          <cell r="H4513" t="str">
            <v>Shower Systems</v>
          </cell>
          <cell r="I4513" t="str">
            <v>3 Star, 8.5L/min</v>
          </cell>
          <cell r="J4513" t="str">
            <v>S18740</v>
          </cell>
          <cell r="K4513" t="str">
            <v>Brushed Nickel</v>
          </cell>
          <cell r="L4513" t="str">
            <v>Brass And Natural Marble</v>
          </cell>
          <cell r="M4513" t="str">
            <v>25 years</v>
          </cell>
          <cell r="N4513" t="str">
            <v>25 years replacement Cartridge only</v>
          </cell>
          <cell r="O4513" t="str">
            <v>WM-060073</v>
          </cell>
        </row>
        <row r="4514">
          <cell r="C4514" t="str">
            <v>24E019BZ</v>
          </cell>
          <cell r="D4514">
            <v>9355433079750</v>
          </cell>
          <cell r="E4514" t="str">
            <v>Serenity Progressive Shower System With Carrara Handle And Slim Shower Brushed Bronze</v>
          </cell>
          <cell r="F4514" t="str">
            <v>Serenity Progressive</v>
          </cell>
          <cell r="G4514" t="str">
            <v>Mixer Taps</v>
          </cell>
          <cell r="H4514" t="str">
            <v>Shower Systems</v>
          </cell>
          <cell r="I4514" t="str">
            <v>3 Star, 8.5L/min</v>
          </cell>
          <cell r="J4514" t="str">
            <v>S18740</v>
          </cell>
          <cell r="K4514" t="str">
            <v>Brushed Bronze</v>
          </cell>
          <cell r="L4514" t="str">
            <v>Brass And Natural Marble</v>
          </cell>
          <cell r="M4514" t="str">
            <v>25 years</v>
          </cell>
          <cell r="N4514" t="str">
            <v>25 years replacement Cartridge only</v>
          </cell>
          <cell r="O4514" t="str">
            <v>WM-060073</v>
          </cell>
        </row>
        <row r="4515">
          <cell r="C4515" t="str">
            <v>24E019GM</v>
          </cell>
          <cell r="D4515">
            <v>9355433079767</v>
          </cell>
          <cell r="E4515" t="str">
            <v>Serenity Progressive Shower System With Carrara Handle And Slim Shower Gun Metal</v>
          </cell>
          <cell r="F4515" t="str">
            <v>Serenity Progressive</v>
          </cell>
          <cell r="G4515" t="str">
            <v>Mixer Taps</v>
          </cell>
          <cell r="H4515" t="str">
            <v>Shower Systems</v>
          </cell>
          <cell r="I4515" t="str">
            <v>3 Star, 8.5L/min</v>
          </cell>
          <cell r="J4515" t="str">
            <v>S18740</v>
          </cell>
          <cell r="K4515" t="str">
            <v>Gun Metal</v>
          </cell>
          <cell r="L4515" t="str">
            <v>Brass And Natural Marble</v>
          </cell>
          <cell r="M4515" t="str">
            <v>25 years</v>
          </cell>
          <cell r="N4515" t="str">
            <v>25 years replacement Cartridge only</v>
          </cell>
          <cell r="O4515" t="str">
            <v>WM-060073</v>
          </cell>
        </row>
        <row r="4516">
          <cell r="C4516" t="str">
            <v>24E019BG</v>
          </cell>
          <cell r="D4516">
            <v>9355433079774</v>
          </cell>
          <cell r="E4516" t="str">
            <v>Serenity Progressive Shower System With Carrara Handle And Slim Shower Brushed Gold</v>
          </cell>
          <cell r="F4516" t="str">
            <v>Serenity Progressive</v>
          </cell>
          <cell r="G4516" t="str">
            <v>Mixer Taps</v>
          </cell>
          <cell r="H4516" t="str">
            <v>Shower Systems</v>
          </cell>
          <cell r="I4516" t="str">
            <v>3 Star, 8.5L/min</v>
          </cell>
          <cell r="J4516" t="str">
            <v>S18740</v>
          </cell>
          <cell r="K4516" t="str">
            <v>Brushed Gold</v>
          </cell>
          <cell r="L4516" t="str">
            <v>Brass And Natural Marble</v>
          </cell>
          <cell r="M4516" t="str">
            <v>25 years</v>
          </cell>
          <cell r="N4516" t="str">
            <v>25 years replacement Cartridge only</v>
          </cell>
          <cell r="O4516" t="str">
            <v>WM-060073</v>
          </cell>
        </row>
        <row r="4517">
          <cell r="C4517" t="str">
            <v>24E020CH</v>
          </cell>
          <cell r="D4517">
            <v>9355433079781</v>
          </cell>
          <cell r="E4517" t="str">
            <v>Serenity Progressive Shower System With Verde Alpi Handle And Slim Shower Chrome</v>
          </cell>
          <cell r="F4517" t="str">
            <v>Serenity Progressive</v>
          </cell>
          <cell r="G4517" t="str">
            <v>Mixer Taps</v>
          </cell>
          <cell r="H4517" t="str">
            <v>Shower Systems</v>
          </cell>
          <cell r="I4517" t="str">
            <v>3 Star, 8.5L/min</v>
          </cell>
          <cell r="J4517" t="str">
            <v>S18740</v>
          </cell>
          <cell r="K4517" t="str">
            <v>Chrome</v>
          </cell>
          <cell r="L4517" t="str">
            <v>Brass And Natural Marble</v>
          </cell>
          <cell r="M4517" t="str">
            <v>25 years</v>
          </cell>
          <cell r="N4517" t="str">
            <v>25 years replacement Cartridge only</v>
          </cell>
          <cell r="O4517" t="str">
            <v>WM-060073</v>
          </cell>
        </row>
        <row r="4518">
          <cell r="C4518" t="str">
            <v>24E020MB</v>
          </cell>
          <cell r="D4518">
            <v>9355433079798</v>
          </cell>
          <cell r="E4518" t="str">
            <v>Serenity Progressive Shower System With Verde Alpi Handle And Slim Shower Matte Black</v>
          </cell>
          <cell r="F4518" t="str">
            <v>Serenity Progressive</v>
          </cell>
          <cell r="G4518" t="str">
            <v>Mixer Taps</v>
          </cell>
          <cell r="H4518" t="str">
            <v>Shower Systems</v>
          </cell>
          <cell r="I4518" t="str">
            <v>3 Star, 8.5L/min</v>
          </cell>
          <cell r="J4518" t="str">
            <v>S18740</v>
          </cell>
          <cell r="K4518" t="str">
            <v>Matte Black</v>
          </cell>
          <cell r="L4518" t="str">
            <v>Brass And Natural Marble</v>
          </cell>
          <cell r="M4518" t="str">
            <v>25 years</v>
          </cell>
          <cell r="N4518" t="str">
            <v>25 years replacement Cartridge only</v>
          </cell>
          <cell r="O4518" t="str">
            <v>WM-060073</v>
          </cell>
        </row>
        <row r="4519">
          <cell r="C4519" t="str">
            <v>24E020BN</v>
          </cell>
          <cell r="D4519">
            <v>9355433079804</v>
          </cell>
          <cell r="E4519" t="str">
            <v>Serenity Progressive Shower System With Verde Alpi Handle And Slim Shower Brushed Nickel</v>
          </cell>
          <cell r="F4519" t="str">
            <v>Serenity Progressive</v>
          </cell>
          <cell r="G4519" t="str">
            <v>Mixer Taps</v>
          </cell>
          <cell r="H4519" t="str">
            <v>Shower Systems</v>
          </cell>
          <cell r="I4519" t="str">
            <v>3 Star, 8.5L/min</v>
          </cell>
          <cell r="J4519" t="str">
            <v>S18740</v>
          </cell>
          <cell r="K4519" t="str">
            <v>Brushed Nickel</v>
          </cell>
          <cell r="L4519" t="str">
            <v>Brass And Natural Marble</v>
          </cell>
          <cell r="M4519" t="str">
            <v>25 years</v>
          </cell>
          <cell r="N4519" t="str">
            <v>25 years replacement Cartridge only</v>
          </cell>
          <cell r="O4519" t="str">
            <v>WM-060073</v>
          </cell>
        </row>
        <row r="4520">
          <cell r="C4520" t="str">
            <v>24E020BZ</v>
          </cell>
          <cell r="D4520">
            <v>9355433079811</v>
          </cell>
          <cell r="E4520" t="str">
            <v>Serenity Progressive Shower System With Verde Alpi Handle And Slim Shower Brushed Bronze</v>
          </cell>
          <cell r="F4520" t="str">
            <v>Serenity Progressive</v>
          </cell>
          <cell r="G4520" t="str">
            <v>Mixer Taps</v>
          </cell>
          <cell r="H4520" t="str">
            <v>Shower Systems</v>
          </cell>
          <cell r="I4520" t="str">
            <v>3 Star, 8.5L/min</v>
          </cell>
          <cell r="J4520" t="str">
            <v>S18740</v>
          </cell>
          <cell r="K4520" t="str">
            <v>Brushed Bronze</v>
          </cell>
          <cell r="L4520" t="str">
            <v>Brass And Natural Marble</v>
          </cell>
          <cell r="M4520" t="str">
            <v>25 years</v>
          </cell>
          <cell r="N4520" t="str">
            <v>25 years replacement Cartridge only</v>
          </cell>
          <cell r="O4520" t="str">
            <v>WM-060073</v>
          </cell>
        </row>
        <row r="4521">
          <cell r="C4521" t="str">
            <v>24E020GM</v>
          </cell>
          <cell r="D4521">
            <v>9355433079828</v>
          </cell>
          <cell r="E4521" t="str">
            <v>Serenity Progressive Shower System With Verde Alpi Handle And Slim Shower Gun Metal</v>
          </cell>
          <cell r="F4521" t="str">
            <v>Serenity Progressive</v>
          </cell>
          <cell r="G4521" t="str">
            <v>Mixer Taps</v>
          </cell>
          <cell r="H4521" t="str">
            <v>Shower Systems</v>
          </cell>
          <cell r="I4521" t="str">
            <v>3 Star, 8.5L/min</v>
          </cell>
          <cell r="J4521" t="str">
            <v>S18740</v>
          </cell>
          <cell r="K4521" t="str">
            <v>Gun Metal</v>
          </cell>
          <cell r="L4521" t="str">
            <v>Brass And Natural Marble</v>
          </cell>
          <cell r="M4521" t="str">
            <v>25 years</v>
          </cell>
          <cell r="N4521" t="str">
            <v>25 years replacement Cartridge only</v>
          </cell>
          <cell r="O4521" t="str">
            <v>WM-060073</v>
          </cell>
        </row>
        <row r="4522">
          <cell r="C4522" t="str">
            <v>24E020BG</v>
          </cell>
          <cell r="D4522">
            <v>9355433079835</v>
          </cell>
          <cell r="E4522" t="str">
            <v>Serenity Progressive Shower System With Verde Alpi Handle And Slim Shower Brushed Gold</v>
          </cell>
          <cell r="F4522" t="str">
            <v>Serenity Progressive</v>
          </cell>
          <cell r="G4522" t="str">
            <v>Mixer Taps</v>
          </cell>
          <cell r="H4522" t="str">
            <v>Shower Systems</v>
          </cell>
          <cell r="I4522" t="str">
            <v>3 Star, 8.5L/min</v>
          </cell>
          <cell r="J4522" t="str">
            <v>S18740</v>
          </cell>
          <cell r="K4522" t="str">
            <v>Brushed Gold</v>
          </cell>
          <cell r="L4522" t="str">
            <v>Brass And Natural Marble</v>
          </cell>
          <cell r="M4522" t="str">
            <v>25 years</v>
          </cell>
          <cell r="N4522" t="str">
            <v>25 years replacement Cartridge only</v>
          </cell>
          <cell r="O4522" t="str">
            <v>WM-060073</v>
          </cell>
        </row>
        <row r="4523">
          <cell r="C4523" t="str">
            <v>24E021CH</v>
          </cell>
          <cell r="D4523">
            <v>9355433079842</v>
          </cell>
          <cell r="E4523" t="str">
            <v>Serenity Progressive Shower System With Rome Travertine Handle And Slim Shower Chrome</v>
          </cell>
          <cell r="F4523" t="str">
            <v>Serenity Progressive</v>
          </cell>
          <cell r="G4523" t="str">
            <v>Mixer Taps</v>
          </cell>
          <cell r="H4523" t="str">
            <v>Shower Systems</v>
          </cell>
          <cell r="I4523" t="str">
            <v>3 Star, 8.5L/min</v>
          </cell>
          <cell r="J4523" t="str">
            <v>S18740</v>
          </cell>
          <cell r="K4523" t="str">
            <v>Chrome</v>
          </cell>
          <cell r="L4523" t="str">
            <v>Brass And Natural Marble</v>
          </cell>
          <cell r="M4523" t="str">
            <v>25 years</v>
          </cell>
          <cell r="N4523" t="str">
            <v>25 years replacement Cartridge only</v>
          </cell>
          <cell r="O4523" t="str">
            <v>WM-060073</v>
          </cell>
        </row>
        <row r="4524">
          <cell r="C4524" t="str">
            <v>24E021MB</v>
          </cell>
          <cell r="D4524">
            <v>9355433079859</v>
          </cell>
          <cell r="E4524" t="str">
            <v>Serenity Progressive Shower System With Rome Travertine Handle And Slim Shower Matte Black</v>
          </cell>
          <cell r="F4524" t="str">
            <v>Serenity Progressive</v>
          </cell>
          <cell r="G4524" t="str">
            <v>Mixer Taps</v>
          </cell>
          <cell r="H4524" t="str">
            <v>Shower Systems</v>
          </cell>
          <cell r="I4524" t="str">
            <v>3 Star, 8.5L/min</v>
          </cell>
          <cell r="J4524" t="str">
            <v>S18740</v>
          </cell>
          <cell r="K4524" t="str">
            <v>Matte Black</v>
          </cell>
          <cell r="L4524" t="str">
            <v>Brass And Natural Marble</v>
          </cell>
          <cell r="M4524" t="str">
            <v>25 years</v>
          </cell>
          <cell r="N4524" t="str">
            <v>25 years replacement Cartridge only</v>
          </cell>
          <cell r="O4524" t="str">
            <v>WM-060073</v>
          </cell>
        </row>
        <row r="4525">
          <cell r="C4525" t="str">
            <v>24E021BN</v>
          </cell>
          <cell r="D4525">
            <v>9355433079866</v>
          </cell>
          <cell r="E4525" t="str">
            <v>Serenity Progressive Shower System With Rome Travertine Handle And Slim Shower Brushed Nickel</v>
          </cell>
          <cell r="F4525" t="str">
            <v>Serenity Progressive</v>
          </cell>
          <cell r="G4525" t="str">
            <v>Mixer Taps</v>
          </cell>
          <cell r="H4525" t="str">
            <v>Shower Systems</v>
          </cell>
          <cell r="I4525" t="str">
            <v>3 Star, 8.5L/min</v>
          </cell>
          <cell r="J4525" t="str">
            <v>S18740</v>
          </cell>
          <cell r="K4525" t="str">
            <v>Brushed Nickel</v>
          </cell>
          <cell r="L4525" t="str">
            <v>Brass And Natural Marble</v>
          </cell>
          <cell r="M4525" t="str">
            <v>25 years</v>
          </cell>
          <cell r="N4525" t="str">
            <v>25 years replacement Cartridge only</v>
          </cell>
          <cell r="O4525" t="str">
            <v>WM-060073</v>
          </cell>
        </row>
        <row r="4526">
          <cell r="C4526" t="str">
            <v>24E021BZ</v>
          </cell>
          <cell r="D4526">
            <v>9355433079873</v>
          </cell>
          <cell r="E4526" t="str">
            <v>Serenity Progressive Shower System With Rome Travertine Handle And Slim Shower Brushed Bronze</v>
          </cell>
          <cell r="F4526" t="str">
            <v>Serenity Progressive</v>
          </cell>
          <cell r="G4526" t="str">
            <v>Mixer Taps</v>
          </cell>
          <cell r="H4526" t="str">
            <v>Shower Systems</v>
          </cell>
          <cell r="I4526" t="str">
            <v>3 Star, 8.5L/min</v>
          </cell>
          <cell r="J4526" t="str">
            <v>S18740</v>
          </cell>
          <cell r="K4526" t="str">
            <v>Brushed Bronze</v>
          </cell>
          <cell r="L4526" t="str">
            <v>Brass And Natural Marble</v>
          </cell>
          <cell r="M4526" t="str">
            <v>25 years</v>
          </cell>
          <cell r="N4526" t="str">
            <v>25 years replacement Cartridge only</v>
          </cell>
          <cell r="O4526" t="str">
            <v>WM-060073</v>
          </cell>
        </row>
        <row r="4527">
          <cell r="C4527" t="str">
            <v>24E021GM</v>
          </cell>
          <cell r="D4527">
            <v>9355433079880</v>
          </cell>
          <cell r="E4527" t="str">
            <v>Serenity Progressive Shower System With Rome Travertine Handle And Slim Shower Gun Metal</v>
          </cell>
          <cell r="F4527" t="str">
            <v>Serenity Progressive</v>
          </cell>
          <cell r="G4527" t="str">
            <v>Mixer Taps</v>
          </cell>
          <cell r="H4527" t="str">
            <v>Shower Systems</v>
          </cell>
          <cell r="I4527" t="str">
            <v>3 Star, 8.5L/min</v>
          </cell>
          <cell r="J4527" t="str">
            <v>S18740</v>
          </cell>
          <cell r="K4527" t="str">
            <v>Gun Metal</v>
          </cell>
          <cell r="L4527" t="str">
            <v>Brass And Natural Marble</v>
          </cell>
          <cell r="M4527" t="str">
            <v>25 years</v>
          </cell>
          <cell r="N4527" t="str">
            <v>25 years replacement Cartridge only</v>
          </cell>
          <cell r="O4527" t="str">
            <v>WM-060073</v>
          </cell>
        </row>
        <row r="4528">
          <cell r="C4528" t="str">
            <v>24E021BG</v>
          </cell>
          <cell r="D4528">
            <v>9355433079897</v>
          </cell>
          <cell r="E4528" t="str">
            <v>Serenity Progressive Shower System With Rome Travertine Handle And Slim Shower Brushed Gold</v>
          </cell>
          <cell r="F4528" t="str">
            <v>Serenity Progressive</v>
          </cell>
          <cell r="G4528" t="str">
            <v>Mixer Taps</v>
          </cell>
          <cell r="H4528" t="str">
            <v>Shower Systems</v>
          </cell>
          <cell r="I4528" t="str">
            <v>3 Star, 8.5L/min</v>
          </cell>
          <cell r="J4528" t="str">
            <v>S18740</v>
          </cell>
          <cell r="K4528" t="str">
            <v>Brushed Gold</v>
          </cell>
          <cell r="L4528" t="str">
            <v>Brass And Natural Marble</v>
          </cell>
          <cell r="M4528" t="str">
            <v>25 years</v>
          </cell>
          <cell r="N4528" t="str">
            <v>25 years replacement Cartridge only</v>
          </cell>
          <cell r="O4528" t="str">
            <v>WM-060073</v>
          </cell>
        </row>
        <row r="4529">
          <cell r="C4529" t="str">
            <v>24E022CH</v>
          </cell>
          <cell r="D4529">
            <v>9355433079903</v>
          </cell>
          <cell r="E4529" t="str">
            <v>Serenity Progressive Shower System With Arabescato Corchia Handle And Slim Shower Chrome</v>
          </cell>
          <cell r="F4529" t="str">
            <v>Serenity Progressive</v>
          </cell>
          <cell r="G4529" t="str">
            <v>Mixer Taps</v>
          </cell>
          <cell r="H4529" t="str">
            <v>Shower Systems</v>
          </cell>
          <cell r="I4529" t="str">
            <v>3 Star, 8.5L/min</v>
          </cell>
          <cell r="J4529" t="str">
            <v>S18740</v>
          </cell>
          <cell r="K4529" t="str">
            <v>Chrome</v>
          </cell>
          <cell r="L4529" t="str">
            <v>Brass And Natural Marble</v>
          </cell>
          <cell r="M4529" t="str">
            <v>25 years</v>
          </cell>
          <cell r="N4529" t="str">
            <v>25 years replacement Cartridge only</v>
          </cell>
          <cell r="O4529" t="str">
            <v>WM-060073</v>
          </cell>
        </row>
        <row r="4530">
          <cell r="C4530" t="str">
            <v>24E022MB</v>
          </cell>
          <cell r="D4530">
            <v>9355433079910</v>
          </cell>
          <cell r="E4530" t="str">
            <v>Serenity Progressive Shower System With Arabescato Corchia Handle And Slim Shower Matte Black</v>
          </cell>
          <cell r="F4530" t="str">
            <v>Serenity Progressive</v>
          </cell>
          <cell r="G4530" t="str">
            <v>Mixer Taps</v>
          </cell>
          <cell r="H4530" t="str">
            <v>Shower Systems</v>
          </cell>
          <cell r="I4530" t="str">
            <v>3 Star, 8.5L/min</v>
          </cell>
          <cell r="J4530" t="str">
            <v>S18740</v>
          </cell>
          <cell r="K4530" t="str">
            <v>Matte Black</v>
          </cell>
          <cell r="L4530" t="str">
            <v>Brass And Natural Marble</v>
          </cell>
          <cell r="M4530" t="str">
            <v>25 years</v>
          </cell>
          <cell r="N4530" t="str">
            <v>25 years replacement Cartridge only</v>
          </cell>
          <cell r="O4530" t="str">
            <v>WM-060073</v>
          </cell>
        </row>
        <row r="4531">
          <cell r="C4531" t="str">
            <v>24E022BN</v>
          </cell>
          <cell r="D4531">
            <v>9355433079927</v>
          </cell>
          <cell r="E4531" t="str">
            <v>Serenity Progressive Shower System With Arabescato Corchia Handle And Slim Shower Brushed Nickel</v>
          </cell>
          <cell r="F4531" t="str">
            <v>Serenity Progressive</v>
          </cell>
          <cell r="G4531" t="str">
            <v>Mixer Taps</v>
          </cell>
          <cell r="H4531" t="str">
            <v>Shower Systems</v>
          </cell>
          <cell r="I4531" t="str">
            <v>3 Star, 8.5L/min</v>
          </cell>
          <cell r="J4531" t="str">
            <v>S18740</v>
          </cell>
          <cell r="K4531" t="str">
            <v>Brushed Nickel</v>
          </cell>
          <cell r="L4531" t="str">
            <v>Brass And Natural Marble</v>
          </cell>
          <cell r="M4531" t="str">
            <v>25 years</v>
          </cell>
          <cell r="N4531" t="str">
            <v>25 years replacement Cartridge only</v>
          </cell>
          <cell r="O4531" t="str">
            <v>WM-060073</v>
          </cell>
        </row>
        <row r="4532">
          <cell r="C4532" t="str">
            <v>24E022BZ</v>
          </cell>
          <cell r="D4532">
            <v>9355433079934</v>
          </cell>
          <cell r="E4532" t="str">
            <v>Serenity Progressive Shower System With Arabescato Corchia Handle And Slim Shower Brushed Bronze</v>
          </cell>
          <cell r="F4532" t="str">
            <v>Serenity Progressive</v>
          </cell>
          <cell r="G4532" t="str">
            <v>Mixer Taps</v>
          </cell>
          <cell r="H4532" t="str">
            <v>Shower Systems</v>
          </cell>
          <cell r="I4532" t="str">
            <v>3 Star, 8.5L/min</v>
          </cell>
          <cell r="J4532" t="str">
            <v>S18740</v>
          </cell>
          <cell r="K4532" t="str">
            <v>Brushed Bronze</v>
          </cell>
          <cell r="L4532" t="str">
            <v>Brass And Natural Marble</v>
          </cell>
          <cell r="M4532" t="str">
            <v>25 years</v>
          </cell>
          <cell r="N4532" t="str">
            <v>25 years replacement Cartridge only</v>
          </cell>
          <cell r="O4532" t="str">
            <v>WM-060073</v>
          </cell>
        </row>
        <row r="4533">
          <cell r="C4533" t="str">
            <v>24E022GM</v>
          </cell>
          <cell r="D4533">
            <v>9355433079941</v>
          </cell>
          <cell r="E4533" t="str">
            <v>Serenity Progressive Shower System With Arabescato Corchia Handle And Slim Shower Gun Metal</v>
          </cell>
          <cell r="F4533" t="str">
            <v>Serenity Progressive</v>
          </cell>
          <cell r="G4533" t="str">
            <v>Mixer Taps</v>
          </cell>
          <cell r="H4533" t="str">
            <v>Shower Systems</v>
          </cell>
          <cell r="I4533" t="str">
            <v>3 Star, 8.5L/min</v>
          </cell>
          <cell r="J4533" t="str">
            <v>S18740</v>
          </cell>
          <cell r="K4533" t="str">
            <v>Gun Metal</v>
          </cell>
          <cell r="L4533" t="str">
            <v>Brass And Natural Marble</v>
          </cell>
          <cell r="M4533" t="str">
            <v>25 years</v>
          </cell>
          <cell r="N4533" t="str">
            <v>25 years replacement Cartridge only</v>
          </cell>
          <cell r="O4533" t="str">
            <v>WM-060073</v>
          </cell>
        </row>
        <row r="4534">
          <cell r="C4534" t="str">
            <v>24E022BG</v>
          </cell>
          <cell r="D4534">
            <v>9355433079958</v>
          </cell>
          <cell r="E4534" t="str">
            <v>Serenity Progressive Shower System With Arabescato Corchia Handle And Slim Shower Brushed Gold</v>
          </cell>
          <cell r="F4534" t="str">
            <v>Serenity Progressive</v>
          </cell>
          <cell r="G4534" t="str">
            <v>Mixer Taps</v>
          </cell>
          <cell r="H4534" t="str">
            <v>Shower Systems</v>
          </cell>
          <cell r="I4534" t="str">
            <v>3 Star, 8.5L/min</v>
          </cell>
          <cell r="J4534" t="str">
            <v>S18740</v>
          </cell>
          <cell r="K4534" t="str">
            <v>Brushed Gold</v>
          </cell>
          <cell r="L4534" t="str">
            <v>Brass And Natural Marble</v>
          </cell>
          <cell r="M4534" t="str">
            <v>25 years</v>
          </cell>
          <cell r="N4534" t="str">
            <v>25 years replacement Cartridge only</v>
          </cell>
          <cell r="O4534" t="str">
            <v>WM-060073</v>
          </cell>
        </row>
        <row r="4535">
          <cell r="C4535" t="str">
            <v>24E024CH</v>
          </cell>
          <cell r="D4535">
            <v>9355433080022</v>
          </cell>
          <cell r="E4535" t="str">
            <v>Serenity Progressive Shower System With Metal Handle And Slim Shower Chrome</v>
          </cell>
          <cell r="F4535" t="str">
            <v>Serenity Progressive</v>
          </cell>
          <cell r="G4535" t="str">
            <v>Mixer Taps</v>
          </cell>
          <cell r="H4535" t="str">
            <v>Shower Systems</v>
          </cell>
          <cell r="I4535" t="str">
            <v>3 Star, 8.5L/min</v>
          </cell>
          <cell r="J4535" t="str">
            <v>S18740</v>
          </cell>
          <cell r="K4535" t="str">
            <v>Chrome</v>
          </cell>
          <cell r="L4535" t="str">
            <v>Brass</v>
          </cell>
          <cell r="M4535" t="str">
            <v>25 years</v>
          </cell>
          <cell r="N4535" t="str">
            <v>25 years replacement Cartridge only</v>
          </cell>
          <cell r="O4535" t="str">
            <v>WM-060073</v>
          </cell>
        </row>
        <row r="4536">
          <cell r="C4536" t="str">
            <v>24E024MB</v>
          </cell>
          <cell r="D4536">
            <v>9355433080039</v>
          </cell>
          <cell r="E4536" t="str">
            <v>Serenity Progressive Shower System With Metal Handle And Slim Shower Matte Black</v>
          </cell>
          <cell r="F4536" t="str">
            <v>Serenity Progressive</v>
          </cell>
          <cell r="G4536" t="str">
            <v>Mixer Taps</v>
          </cell>
          <cell r="H4536" t="str">
            <v>Shower Systems</v>
          </cell>
          <cell r="I4536" t="str">
            <v>3 Star, 8.5L/min</v>
          </cell>
          <cell r="J4536" t="str">
            <v>S18740</v>
          </cell>
          <cell r="K4536" t="str">
            <v>Matte Black</v>
          </cell>
          <cell r="L4536" t="str">
            <v>Brass</v>
          </cell>
          <cell r="M4536" t="str">
            <v>25 years</v>
          </cell>
          <cell r="N4536" t="str">
            <v>25 years replacement Cartridge only</v>
          </cell>
          <cell r="O4536" t="str">
            <v>WM-060073</v>
          </cell>
        </row>
        <row r="4537">
          <cell r="C4537" t="str">
            <v>24E024BN</v>
          </cell>
          <cell r="D4537">
            <v>9355433080046</v>
          </cell>
          <cell r="E4537" t="str">
            <v>Serenity Progressive Shower System With Metal Handle And Slim Shower Brushed Nickel</v>
          </cell>
          <cell r="F4537" t="str">
            <v>Serenity Progressive</v>
          </cell>
          <cell r="G4537" t="str">
            <v>Mixer Taps</v>
          </cell>
          <cell r="H4537" t="str">
            <v>Shower Systems</v>
          </cell>
          <cell r="I4537" t="str">
            <v>3 Star, 8.5L/min</v>
          </cell>
          <cell r="J4537" t="str">
            <v>S18740</v>
          </cell>
          <cell r="K4537" t="str">
            <v>Brushed Nickel</v>
          </cell>
          <cell r="L4537" t="str">
            <v>Brass</v>
          </cell>
          <cell r="M4537" t="str">
            <v>25 years</v>
          </cell>
          <cell r="N4537" t="str">
            <v>25 years replacement Cartridge only</v>
          </cell>
          <cell r="O4537" t="str">
            <v>WM-060073</v>
          </cell>
        </row>
        <row r="4538">
          <cell r="C4538" t="str">
            <v>24E024BZ</v>
          </cell>
          <cell r="D4538">
            <v>9355433080053</v>
          </cell>
          <cell r="E4538" t="str">
            <v>Serenity Progressive Shower System With Metal Handle And Slim Shower Brushed Bronze</v>
          </cell>
          <cell r="F4538" t="str">
            <v>Serenity Progressive</v>
          </cell>
          <cell r="G4538" t="str">
            <v>Mixer Taps</v>
          </cell>
          <cell r="H4538" t="str">
            <v>Shower Systems</v>
          </cell>
          <cell r="I4538" t="str">
            <v>3 Star, 8.5L/min</v>
          </cell>
          <cell r="J4538" t="str">
            <v>S18740</v>
          </cell>
          <cell r="K4538" t="str">
            <v>Brushed Bronze</v>
          </cell>
          <cell r="L4538" t="str">
            <v>Brass</v>
          </cell>
          <cell r="M4538" t="str">
            <v>25 years</v>
          </cell>
          <cell r="N4538" t="str">
            <v>25 years replacement Cartridge only</v>
          </cell>
          <cell r="O4538" t="str">
            <v>WM-060073</v>
          </cell>
        </row>
        <row r="4539">
          <cell r="C4539" t="str">
            <v>24E024GM</v>
          </cell>
          <cell r="D4539">
            <v>9355433080060</v>
          </cell>
          <cell r="E4539" t="str">
            <v>Serenity Progressive Shower System With Metal Handle And Slim Shower Gun Metal</v>
          </cell>
          <cell r="F4539" t="str">
            <v>Serenity Progressive</v>
          </cell>
          <cell r="G4539" t="str">
            <v>Mixer Taps</v>
          </cell>
          <cell r="H4539" t="str">
            <v>Shower Systems</v>
          </cell>
          <cell r="I4539" t="str">
            <v>3 Star, 8.5L/min</v>
          </cell>
          <cell r="J4539" t="str">
            <v>S18740</v>
          </cell>
          <cell r="K4539" t="str">
            <v>Gun Metal</v>
          </cell>
          <cell r="L4539" t="str">
            <v>Brass</v>
          </cell>
          <cell r="M4539" t="str">
            <v>25 years</v>
          </cell>
          <cell r="N4539" t="str">
            <v>25 years replacement Cartridge only</v>
          </cell>
          <cell r="O4539" t="str">
            <v>WM-060073</v>
          </cell>
        </row>
        <row r="4540">
          <cell r="C4540" t="str">
            <v>24E024BG</v>
          </cell>
          <cell r="D4540">
            <v>9355433080077</v>
          </cell>
          <cell r="E4540" t="str">
            <v>Serenity Progressive Shower System With Metal Handle And Slim Shower Brushed Gold</v>
          </cell>
          <cell r="F4540" t="str">
            <v>Serenity Progressive</v>
          </cell>
          <cell r="G4540" t="str">
            <v>Mixer Taps</v>
          </cell>
          <cell r="H4540" t="str">
            <v>Shower Systems</v>
          </cell>
          <cell r="I4540" t="str">
            <v>3 Star, 8.5L/min</v>
          </cell>
          <cell r="J4540" t="str">
            <v>S18740</v>
          </cell>
          <cell r="K4540" t="str">
            <v>Brushed Gold</v>
          </cell>
          <cell r="L4540" t="str">
            <v>Brass</v>
          </cell>
          <cell r="M4540" t="str">
            <v>25 years</v>
          </cell>
          <cell r="N4540" t="str">
            <v>25 years replacement Cartridge only</v>
          </cell>
          <cell r="O4540" t="str">
            <v>WM-060073</v>
          </cell>
        </row>
        <row r="4541">
          <cell r="C4541" t="str">
            <v>24E131CH</v>
          </cell>
          <cell r="D4541">
            <v>9355433080084</v>
          </cell>
          <cell r="E4541" t="str">
            <v>Serenity Progressive Shower System With Marquina Black Handle And Slim Shower Chrome</v>
          </cell>
          <cell r="F4541" t="str">
            <v>Serenity Progressive</v>
          </cell>
          <cell r="G4541" t="str">
            <v>Mixer Taps</v>
          </cell>
          <cell r="H4541" t="str">
            <v>Shower Systems</v>
          </cell>
          <cell r="I4541" t="str">
            <v>3 Star, 8.5L/min</v>
          </cell>
          <cell r="J4541" t="str">
            <v>S18740</v>
          </cell>
          <cell r="K4541" t="str">
            <v>Chrome</v>
          </cell>
          <cell r="L4541" t="str">
            <v>Brass And Natural Marble</v>
          </cell>
          <cell r="M4541" t="str">
            <v>25 years</v>
          </cell>
          <cell r="N4541" t="str">
            <v>25 years replacement Cartridge only</v>
          </cell>
          <cell r="O4541" t="str">
            <v>WM-060073</v>
          </cell>
        </row>
        <row r="4542">
          <cell r="C4542" t="str">
            <v>24E131MB</v>
          </cell>
          <cell r="D4542">
            <v>9355433080091</v>
          </cell>
          <cell r="E4542" t="str">
            <v>Serenity Progressive Shower System With Marquina Black Handle And Slim Shower Matte Black</v>
          </cell>
          <cell r="F4542" t="str">
            <v>Serenity Progressive</v>
          </cell>
          <cell r="G4542" t="str">
            <v>Mixer Taps</v>
          </cell>
          <cell r="H4542" t="str">
            <v>Shower Systems</v>
          </cell>
          <cell r="I4542" t="str">
            <v>3 Star, 8.5L/min</v>
          </cell>
          <cell r="J4542" t="str">
            <v>S18740</v>
          </cell>
          <cell r="K4542" t="str">
            <v>Matte Black</v>
          </cell>
          <cell r="L4542" t="str">
            <v>Brass And Natural Marble</v>
          </cell>
          <cell r="M4542" t="str">
            <v>25 years</v>
          </cell>
          <cell r="N4542" t="str">
            <v>25 years replacement Cartridge only</v>
          </cell>
          <cell r="O4542" t="str">
            <v>WM-060073</v>
          </cell>
        </row>
        <row r="4543">
          <cell r="C4543" t="str">
            <v>24E131BN</v>
          </cell>
          <cell r="D4543">
            <v>9355433080107</v>
          </cell>
          <cell r="E4543" t="str">
            <v>Serenity Progressive Shower System With Marquina Black Handle And Slim Shower Brushed Nickel</v>
          </cell>
          <cell r="F4543" t="str">
            <v>Serenity Progressive</v>
          </cell>
          <cell r="G4543" t="str">
            <v>Mixer Taps</v>
          </cell>
          <cell r="H4543" t="str">
            <v>Shower Systems</v>
          </cell>
          <cell r="I4543" t="str">
            <v>3 Star, 8.5L/min</v>
          </cell>
          <cell r="J4543" t="str">
            <v>S18740</v>
          </cell>
          <cell r="K4543" t="str">
            <v>Brushed Nickel</v>
          </cell>
          <cell r="L4543" t="str">
            <v>Brass And Natural Marble</v>
          </cell>
          <cell r="M4543" t="str">
            <v>25 years</v>
          </cell>
          <cell r="N4543" t="str">
            <v>25 years replacement Cartridge only</v>
          </cell>
          <cell r="O4543" t="str">
            <v>WM-060073</v>
          </cell>
        </row>
        <row r="4544">
          <cell r="C4544" t="str">
            <v>24E131BZ</v>
          </cell>
          <cell r="D4544">
            <v>9355433080114</v>
          </cell>
          <cell r="E4544" t="str">
            <v>Serenity Progressive Shower System With Marquina Black Handle And Slim Shower Brushed Bronze</v>
          </cell>
          <cell r="F4544" t="str">
            <v>Serenity Progressive</v>
          </cell>
          <cell r="G4544" t="str">
            <v>Mixer Taps</v>
          </cell>
          <cell r="H4544" t="str">
            <v>Shower Systems</v>
          </cell>
          <cell r="I4544" t="str">
            <v>3 Star, 8.5L/min</v>
          </cell>
          <cell r="J4544" t="str">
            <v>S18740</v>
          </cell>
          <cell r="K4544" t="str">
            <v>Brushed Bronze</v>
          </cell>
          <cell r="L4544" t="str">
            <v>Brass And Natural Marble</v>
          </cell>
          <cell r="M4544" t="str">
            <v>25 years</v>
          </cell>
          <cell r="N4544" t="str">
            <v>25 years replacement Cartridge only</v>
          </cell>
          <cell r="O4544" t="str">
            <v>WM-060073</v>
          </cell>
        </row>
        <row r="4545">
          <cell r="C4545" t="str">
            <v>24E131GM</v>
          </cell>
          <cell r="D4545">
            <v>9355433080121</v>
          </cell>
          <cell r="E4545" t="str">
            <v>Serenity Progressive Shower System With Marquina Black Handle And Slim Shower Gun Metal</v>
          </cell>
          <cell r="F4545" t="str">
            <v>Serenity Progressive</v>
          </cell>
          <cell r="G4545" t="str">
            <v>Mixer Taps</v>
          </cell>
          <cell r="H4545" t="str">
            <v>Shower Systems</v>
          </cell>
          <cell r="I4545" t="str">
            <v>3 Star, 8.5L/min</v>
          </cell>
          <cell r="J4545" t="str">
            <v>S18740</v>
          </cell>
          <cell r="K4545" t="str">
            <v>Gun Metal</v>
          </cell>
          <cell r="L4545" t="str">
            <v>Brass And Natural Marble</v>
          </cell>
          <cell r="M4545" t="str">
            <v>25 years</v>
          </cell>
          <cell r="N4545" t="str">
            <v>25 years replacement Cartridge only</v>
          </cell>
          <cell r="O4545" t="str">
            <v>WM-060073</v>
          </cell>
        </row>
        <row r="4546">
          <cell r="C4546" t="str">
            <v>24E131BG</v>
          </cell>
          <cell r="D4546">
            <v>9355433080138</v>
          </cell>
          <cell r="E4546" t="str">
            <v>Serenity Progressive Shower System With Marquina Black Handle And Slim Shower Brushed Gold</v>
          </cell>
          <cell r="F4546" t="str">
            <v>Serenity Progressive</v>
          </cell>
          <cell r="G4546" t="str">
            <v>Mixer Taps</v>
          </cell>
          <cell r="H4546" t="str">
            <v>Shower Systems</v>
          </cell>
          <cell r="I4546" t="str">
            <v>3 Star, 8.5L/min</v>
          </cell>
          <cell r="J4546" t="str">
            <v>S18740</v>
          </cell>
          <cell r="K4546" t="str">
            <v>Brushed Gold</v>
          </cell>
          <cell r="L4546" t="str">
            <v>Brass And Natural Marble</v>
          </cell>
          <cell r="M4546" t="str">
            <v>25 years</v>
          </cell>
          <cell r="N4546" t="str">
            <v>25 years replacement Cartridge only</v>
          </cell>
          <cell r="O4546" t="str">
            <v>WM-060073</v>
          </cell>
        </row>
        <row r="4547">
          <cell r="C4547" t="str">
            <v>24E025CH</v>
          </cell>
          <cell r="D4547">
            <v>9355433080145</v>
          </cell>
          <cell r="E4547" t="str">
            <v>Serenity Progressive Shower System With Carrara Handle And Serenity Hand Shower Chrome</v>
          </cell>
          <cell r="F4547" t="str">
            <v>Serenity Progressive</v>
          </cell>
          <cell r="G4547" t="str">
            <v>Mixer Taps</v>
          </cell>
          <cell r="H4547" t="str">
            <v>Shower Systems</v>
          </cell>
          <cell r="I4547" t="str">
            <v>4 Star, 7.5L/min</v>
          </cell>
          <cell r="J4547" t="str">
            <v>S18742</v>
          </cell>
          <cell r="K4547" t="str">
            <v>Chrome</v>
          </cell>
          <cell r="L4547" t="str">
            <v>Brass And Natural Marble</v>
          </cell>
          <cell r="M4547" t="str">
            <v>25 years</v>
          </cell>
          <cell r="N4547" t="str">
            <v>25 years replacement Cartridge only</v>
          </cell>
          <cell r="O4547" t="str">
            <v>WM-060073</v>
          </cell>
        </row>
        <row r="4548">
          <cell r="C4548" t="str">
            <v>24E025MB</v>
          </cell>
          <cell r="D4548">
            <v>9355433080152</v>
          </cell>
          <cell r="E4548" t="str">
            <v>Serenity Progressive Shower System With Carrara Handle And Serenity Hand Shower Matte Black</v>
          </cell>
          <cell r="F4548" t="str">
            <v>Serenity Progressive</v>
          </cell>
          <cell r="G4548" t="str">
            <v>Mixer Taps</v>
          </cell>
          <cell r="H4548" t="str">
            <v>Shower Systems</v>
          </cell>
          <cell r="I4548" t="str">
            <v>4 Star, 7.5L/min</v>
          </cell>
          <cell r="J4548" t="str">
            <v>S18742</v>
          </cell>
          <cell r="K4548" t="str">
            <v>Matte Black</v>
          </cell>
          <cell r="L4548" t="str">
            <v>Brass And Natural Marble</v>
          </cell>
          <cell r="M4548" t="str">
            <v>25 years</v>
          </cell>
          <cell r="N4548" t="str">
            <v>25 years replacement Cartridge only</v>
          </cell>
          <cell r="O4548" t="str">
            <v>WM-060073</v>
          </cell>
        </row>
        <row r="4549">
          <cell r="C4549" t="str">
            <v>24E025BN</v>
          </cell>
          <cell r="D4549">
            <v>9355433080169</v>
          </cell>
          <cell r="E4549" t="str">
            <v>Serenity Progressive Shower System With Carrara Handle And Serenity Hand Shower Brushed Nickel</v>
          </cell>
          <cell r="F4549" t="str">
            <v>Serenity Progressive</v>
          </cell>
          <cell r="G4549" t="str">
            <v>Mixer Taps</v>
          </cell>
          <cell r="H4549" t="str">
            <v>Shower Systems</v>
          </cell>
          <cell r="I4549" t="str">
            <v>4 Star, 7.5L/min</v>
          </cell>
          <cell r="J4549" t="str">
            <v>S18742</v>
          </cell>
          <cell r="K4549" t="str">
            <v>Brushed Nickel</v>
          </cell>
          <cell r="L4549" t="str">
            <v>Brass And Natural Marble</v>
          </cell>
          <cell r="M4549" t="str">
            <v>25 years</v>
          </cell>
          <cell r="N4549" t="str">
            <v>25 years replacement Cartridge only</v>
          </cell>
          <cell r="O4549" t="str">
            <v>WM-060073</v>
          </cell>
        </row>
        <row r="4550">
          <cell r="C4550" t="str">
            <v>24E025BZ</v>
          </cell>
          <cell r="D4550">
            <v>9355433080176</v>
          </cell>
          <cell r="E4550" t="str">
            <v>Serenity Progressive Shower System With Carrara Handle And Serenity Hand Shower Brushed Bronze</v>
          </cell>
          <cell r="F4550" t="str">
            <v>Serenity Progressive</v>
          </cell>
          <cell r="G4550" t="str">
            <v>Mixer Taps</v>
          </cell>
          <cell r="H4550" t="str">
            <v>Shower Systems</v>
          </cell>
          <cell r="I4550" t="str">
            <v>4 Star, 7.5L/min</v>
          </cell>
          <cell r="J4550" t="str">
            <v>S18742</v>
          </cell>
          <cell r="K4550" t="str">
            <v>Brushed Bronze</v>
          </cell>
          <cell r="L4550" t="str">
            <v>Brass And Natural Marble</v>
          </cell>
          <cell r="M4550" t="str">
            <v>25 years</v>
          </cell>
          <cell r="N4550" t="str">
            <v>25 years replacement Cartridge only</v>
          </cell>
          <cell r="O4550" t="str">
            <v>WM-060073</v>
          </cell>
        </row>
        <row r="4551">
          <cell r="C4551" t="str">
            <v>24E025GM</v>
          </cell>
          <cell r="D4551">
            <v>9355433080183</v>
          </cell>
          <cell r="E4551" t="str">
            <v>Serenity Progressive Shower System With Carrara Handle And Serenity Hand Shower Gun Metal</v>
          </cell>
          <cell r="F4551" t="str">
            <v>Serenity Progressive</v>
          </cell>
          <cell r="G4551" t="str">
            <v>Mixer Taps</v>
          </cell>
          <cell r="H4551" t="str">
            <v>Shower Systems</v>
          </cell>
          <cell r="I4551" t="str">
            <v>4 Star, 7.5L/min</v>
          </cell>
          <cell r="J4551" t="str">
            <v>S18742</v>
          </cell>
          <cell r="K4551" t="str">
            <v>Gun Metal</v>
          </cell>
          <cell r="L4551" t="str">
            <v>Brass And Natural Marble</v>
          </cell>
          <cell r="M4551" t="str">
            <v>25 years</v>
          </cell>
          <cell r="N4551" t="str">
            <v>25 years replacement Cartridge only</v>
          </cell>
          <cell r="O4551" t="str">
            <v>WM-060073</v>
          </cell>
        </row>
        <row r="4552">
          <cell r="C4552" t="str">
            <v>24E025BG</v>
          </cell>
          <cell r="D4552">
            <v>9355433080190</v>
          </cell>
          <cell r="E4552" t="str">
            <v>Serenity Progressive Shower System With Carrara Handle And Serenity Hand Shower Brushed Gold</v>
          </cell>
          <cell r="F4552" t="str">
            <v>Serenity Progressive</v>
          </cell>
          <cell r="G4552" t="str">
            <v>Mixer Taps</v>
          </cell>
          <cell r="H4552" t="str">
            <v>Shower Systems</v>
          </cell>
          <cell r="I4552" t="str">
            <v>4 Star, 7.5L/min</v>
          </cell>
          <cell r="J4552" t="str">
            <v>S18742</v>
          </cell>
          <cell r="K4552" t="str">
            <v>Brushed Gold</v>
          </cell>
          <cell r="L4552" t="str">
            <v>Brass And Natural Marble</v>
          </cell>
          <cell r="M4552" t="str">
            <v>25 years</v>
          </cell>
          <cell r="N4552" t="str">
            <v>25 years replacement Cartridge only</v>
          </cell>
          <cell r="O4552" t="str">
            <v>WM-060073</v>
          </cell>
        </row>
        <row r="4553">
          <cell r="C4553" t="str">
            <v>24E026CH</v>
          </cell>
          <cell r="D4553">
            <v>9355433080206</v>
          </cell>
          <cell r="E4553" t="str">
            <v>Serenity Progressive Shower System With Verde Alpi Handle And Serenity Hand Shower Chrome</v>
          </cell>
          <cell r="F4553" t="str">
            <v>Serenity Progressive</v>
          </cell>
          <cell r="G4553" t="str">
            <v>Mixer Taps</v>
          </cell>
          <cell r="H4553" t="str">
            <v>Shower Systems</v>
          </cell>
          <cell r="I4553" t="str">
            <v>4 Star, 7.5L/min</v>
          </cell>
          <cell r="J4553" t="str">
            <v>S18742</v>
          </cell>
          <cell r="K4553" t="str">
            <v>Chrome</v>
          </cell>
          <cell r="L4553" t="str">
            <v>Brass And Natural Marble</v>
          </cell>
          <cell r="M4553" t="str">
            <v>25 years</v>
          </cell>
          <cell r="N4553" t="str">
            <v>25 years replacement Cartridge only</v>
          </cell>
          <cell r="O4553" t="str">
            <v>WM-060073</v>
          </cell>
        </row>
        <row r="4554">
          <cell r="C4554" t="str">
            <v>24E026MB</v>
          </cell>
          <cell r="D4554">
            <v>9355433080213</v>
          </cell>
          <cell r="E4554" t="str">
            <v>Serenity Progressive Shower System With Verde Alpi Handle And Serenity Hand Shower Matte Black</v>
          </cell>
          <cell r="F4554" t="str">
            <v>Serenity Progressive</v>
          </cell>
          <cell r="G4554" t="str">
            <v>Mixer Taps</v>
          </cell>
          <cell r="H4554" t="str">
            <v>Shower Systems</v>
          </cell>
          <cell r="I4554" t="str">
            <v>4 Star, 7.5L/min</v>
          </cell>
          <cell r="J4554" t="str">
            <v>S18742</v>
          </cell>
          <cell r="K4554" t="str">
            <v>Matte Black</v>
          </cell>
          <cell r="L4554" t="str">
            <v>Brass And Natural Marble</v>
          </cell>
          <cell r="M4554" t="str">
            <v>25 years</v>
          </cell>
          <cell r="N4554" t="str">
            <v>25 years replacement Cartridge only</v>
          </cell>
          <cell r="O4554" t="str">
            <v>WM-060073</v>
          </cell>
        </row>
        <row r="4555">
          <cell r="C4555" t="str">
            <v>24E026BN</v>
          </cell>
          <cell r="D4555">
            <v>9355433080220</v>
          </cell>
          <cell r="E4555" t="str">
            <v>Serenity Progressive Shower System With Verde Alpi Handle And Serenity Hand Shower Brushed Nickel</v>
          </cell>
          <cell r="F4555" t="str">
            <v>Serenity Progressive</v>
          </cell>
          <cell r="G4555" t="str">
            <v>Mixer Taps</v>
          </cell>
          <cell r="H4555" t="str">
            <v>Shower Systems</v>
          </cell>
          <cell r="I4555" t="str">
            <v>4 Star, 7.5L/min</v>
          </cell>
          <cell r="J4555" t="str">
            <v>S18742</v>
          </cell>
          <cell r="K4555" t="str">
            <v>Brushed Nickel</v>
          </cell>
          <cell r="L4555" t="str">
            <v>Brass And Natural Marble</v>
          </cell>
          <cell r="M4555" t="str">
            <v>25 years</v>
          </cell>
          <cell r="N4555" t="str">
            <v>25 years replacement Cartridge only</v>
          </cell>
          <cell r="O4555" t="str">
            <v>WM-060073</v>
          </cell>
        </row>
        <row r="4556">
          <cell r="C4556" t="str">
            <v>24E026BZ</v>
          </cell>
          <cell r="D4556">
            <v>9355433080237</v>
          </cell>
          <cell r="E4556" t="str">
            <v>Serenity Progressive Shower System With Verde Alpi Handle And Serenity Hand Shower Brushed Bronze</v>
          </cell>
          <cell r="F4556" t="str">
            <v>Serenity Progressive</v>
          </cell>
          <cell r="G4556" t="str">
            <v>Mixer Taps</v>
          </cell>
          <cell r="H4556" t="str">
            <v>Shower Systems</v>
          </cell>
          <cell r="I4556" t="str">
            <v>4 Star, 7.5L/min</v>
          </cell>
          <cell r="J4556" t="str">
            <v>S18742</v>
          </cell>
          <cell r="K4556" t="str">
            <v>Brushed Bronze</v>
          </cell>
          <cell r="L4556" t="str">
            <v>Brass And Natural Marble</v>
          </cell>
          <cell r="M4556" t="str">
            <v>25 years</v>
          </cell>
          <cell r="N4556" t="str">
            <v>25 years replacement Cartridge only</v>
          </cell>
          <cell r="O4556" t="str">
            <v>WM-060073</v>
          </cell>
        </row>
        <row r="4557">
          <cell r="C4557" t="str">
            <v>24E026GM</v>
          </cell>
          <cell r="D4557">
            <v>9355433080244</v>
          </cell>
          <cell r="E4557" t="str">
            <v>Serenity Progressive Shower System With Verde Alpi Handle And Serenity Hand Shower Gun Metal</v>
          </cell>
          <cell r="F4557" t="str">
            <v>Serenity Progressive</v>
          </cell>
          <cell r="G4557" t="str">
            <v>Mixer Taps</v>
          </cell>
          <cell r="H4557" t="str">
            <v>Shower Systems</v>
          </cell>
          <cell r="I4557" t="str">
            <v>4 Star, 7.5L/min</v>
          </cell>
          <cell r="J4557" t="str">
            <v>S18742</v>
          </cell>
          <cell r="K4557" t="str">
            <v>Gun Metal</v>
          </cell>
          <cell r="L4557" t="str">
            <v>Brass And Natural Marble</v>
          </cell>
          <cell r="M4557" t="str">
            <v>25 years</v>
          </cell>
          <cell r="N4557" t="str">
            <v>25 years replacement Cartridge only</v>
          </cell>
          <cell r="O4557" t="str">
            <v>WM-060073</v>
          </cell>
        </row>
        <row r="4558">
          <cell r="C4558" t="str">
            <v>24E026BG</v>
          </cell>
          <cell r="D4558">
            <v>9355433080251</v>
          </cell>
          <cell r="E4558" t="str">
            <v>Serenity Progressive Shower System With Verde Alpi Handle And Serenity Hand Shower Brushed Gold</v>
          </cell>
          <cell r="F4558" t="str">
            <v>Serenity Progressive</v>
          </cell>
          <cell r="G4558" t="str">
            <v>Mixer Taps</v>
          </cell>
          <cell r="H4558" t="str">
            <v>Shower Systems</v>
          </cell>
          <cell r="I4558" t="str">
            <v>4 Star, 7.5L/min</v>
          </cell>
          <cell r="J4558" t="str">
            <v>S18742</v>
          </cell>
          <cell r="K4558" t="str">
            <v>Brushed Gold</v>
          </cell>
          <cell r="L4558" t="str">
            <v>Brass And Natural Marble</v>
          </cell>
          <cell r="M4558" t="str">
            <v>25 years</v>
          </cell>
          <cell r="N4558" t="str">
            <v>25 years replacement Cartridge only</v>
          </cell>
          <cell r="O4558" t="str">
            <v>WM-060073</v>
          </cell>
        </row>
        <row r="4559">
          <cell r="C4559" t="str">
            <v>24E027CH</v>
          </cell>
          <cell r="D4559">
            <v>9355433080268</v>
          </cell>
          <cell r="E4559" t="str">
            <v>Serenity Progressive Shower System With Rome Travertine Handle And Serenity Hand Shower Chrome</v>
          </cell>
          <cell r="F4559" t="str">
            <v>Serenity Progressive</v>
          </cell>
          <cell r="G4559" t="str">
            <v>Mixer Taps</v>
          </cell>
          <cell r="H4559" t="str">
            <v>Shower Systems</v>
          </cell>
          <cell r="I4559" t="str">
            <v>4 Star, 7.5L/min</v>
          </cell>
          <cell r="J4559" t="str">
            <v>S18742</v>
          </cell>
          <cell r="K4559" t="str">
            <v>Chrome</v>
          </cell>
          <cell r="L4559" t="str">
            <v>Brass And Natural Marble</v>
          </cell>
          <cell r="M4559" t="str">
            <v>25 years</v>
          </cell>
          <cell r="N4559" t="str">
            <v>25 years replacement Cartridge only</v>
          </cell>
          <cell r="O4559" t="str">
            <v>WM-060073</v>
          </cell>
        </row>
        <row r="4560">
          <cell r="C4560" t="str">
            <v>24E027MB</v>
          </cell>
          <cell r="D4560">
            <v>9355433080275</v>
          </cell>
          <cell r="E4560" t="str">
            <v>Serenity Progressive Shower System With Rome Travertine Handle And Serenity Hand Shower Matte Black</v>
          </cell>
          <cell r="F4560" t="str">
            <v>Serenity Progressive</v>
          </cell>
          <cell r="G4560" t="str">
            <v>Mixer Taps</v>
          </cell>
          <cell r="H4560" t="str">
            <v>Shower Systems</v>
          </cell>
          <cell r="I4560" t="str">
            <v>4 Star, 7.5L/min</v>
          </cell>
          <cell r="J4560" t="str">
            <v>S18742</v>
          </cell>
          <cell r="K4560" t="str">
            <v>Matte Black</v>
          </cell>
          <cell r="L4560" t="str">
            <v>Brass And Natural Marble</v>
          </cell>
          <cell r="M4560" t="str">
            <v>25 years</v>
          </cell>
          <cell r="N4560" t="str">
            <v>25 years replacement Cartridge only</v>
          </cell>
          <cell r="O4560" t="str">
            <v>WM-060073</v>
          </cell>
        </row>
        <row r="4561">
          <cell r="C4561" t="str">
            <v>24E027BN</v>
          </cell>
          <cell r="D4561">
            <v>9355433080282</v>
          </cell>
          <cell r="E4561" t="str">
            <v>Serenity Progressive Shower System With Rome Travertine Handle And Serenity Hand Shower Brushed Nickel</v>
          </cell>
          <cell r="F4561" t="str">
            <v>Serenity Progressive</v>
          </cell>
          <cell r="G4561" t="str">
            <v>Mixer Taps</v>
          </cell>
          <cell r="H4561" t="str">
            <v>Shower Systems</v>
          </cell>
          <cell r="I4561" t="str">
            <v>4 Star, 7.5L/min</v>
          </cell>
          <cell r="J4561" t="str">
            <v>S18742</v>
          </cell>
          <cell r="K4561" t="str">
            <v>Brushed Nickel</v>
          </cell>
          <cell r="L4561" t="str">
            <v>Brass And Natural Marble</v>
          </cell>
          <cell r="M4561" t="str">
            <v>25 years</v>
          </cell>
          <cell r="N4561" t="str">
            <v>25 years replacement Cartridge only</v>
          </cell>
          <cell r="O4561" t="str">
            <v>WM-060073</v>
          </cell>
        </row>
        <row r="4562">
          <cell r="C4562" t="str">
            <v>24E027BZ</v>
          </cell>
          <cell r="D4562">
            <v>9355433080299</v>
          </cell>
          <cell r="E4562" t="str">
            <v>Serenity Progressive Shower System With Rome Travertine Handle And Serenity Hand Shower Brushed Bronze</v>
          </cell>
          <cell r="F4562" t="str">
            <v>Serenity Progressive</v>
          </cell>
          <cell r="G4562" t="str">
            <v>Mixer Taps</v>
          </cell>
          <cell r="H4562" t="str">
            <v>Shower Systems</v>
          </cell>
          <cell r="I4562" t="str">
            <v>4 Star, 7.5L/min</v>
          </cell>
          <cell r="J4562" t="str">
            <v>S18742</v>
          </cell>
          <cell r="K4562" t="str">
            <v>Brushed Bronze</v>
          </cell>
          <cell r="L4562" t="str">
            <v>Brass And Natural Marble</v>
          </cell>
          <cell r="M4562" t="str">
            <v>25 years</v>
          </cell>
          <cell r="N4562" t="str">
            <v>25 years replacement Cartridge only</v>
          </cell>
          <cell r="O4562" t="str">
            <v>WM-060073</v>
          </cell>
        </row>
        <row r="4563">
          <cell r="C4563" t="str">
            <v>24E027GM</v>
          </cell>
          <cell r="D4563">
            <v>9355433080305</v>
          </cell>
          <cell r="E4563" t="str">
            <v>Serenity Progressive Shower System With Rome Travertine Handle And Serenity Hand Shower Gun Metal</v>
          </cell>
          <cell r="F4563" t="str">
            <v>Serenity Progressive</v>
          </cell>
          <cell r="G4563" t="str">
            <v>Mixer Taps</v>
          </cell>
          <cell r="H4563" t="str">
            <v>Shower Systems</v>
          </cell>
          <cell r="I4563" t="str">
            <v>4 Star, 7.5L/min</v>
          </cell>
          <cell r="J4563" t="str">
            <v>S18742</v>
          </cell>
          <cell r="K4563" t="str">
            <v>Gun Metal</v>
          </cell>
          <cell r="L4563" t="str">
            <v>Brass And Natural Marble</v>
          </cell>
          <cell r="M4563" t="str">
            <v>25 years</v>
          </cell>
          <cell r="N4563" t="str">
            <v>25 years replacement Cartridge only</v>
          </cell>
          <cell r="O4563" t="str">
            <v>WM-060073</v>
          </cell>
        </row>
        <row r="4564">
          <cell r="C4564" t="str">
            <v>24E027BG</v>
          </cell>
          <cell r="D4564">
            <v>9355433080312</v>
          </cell>
          <cell r="E4564" t="str">
            <v>Serenity Progressive Shower System With Rome Travertine Handle And Serenity Hand Shower Brushed Gold</v>
          </cell>
          <cell r="F4564" t="str">
            <v>Serenity Progressive</v>
          </cell>
          <cell r="G4564" t="str">
            <v>Mixer Taps</v>
          </cell>
          <cell r="H4564" t="str">
            <v>Shower Systems</v>
          </cell>
          <cell r="I4564" t="str">
            <v>4 Star, 7.5L/min</v>
          </cell>
          <cell r="J4564" t="str">
            <v>S18742</v>
          </cell>
          <cell r="K4564" t="str">
            <v>Brushed Gold</v>
          </cell>
          <cell r="L4564" t="str">
            <v>Brass And Natural Marble</v>
          </cell>
          <cell r="M4564" t="str">
            <v>25 years</v>
          </cell>
          <cell r="N4564" t="str">
            <v>25 years replacement Cartridge only</v>
          </cell>
          <cell r="O4564" t="str">
            <v>WM-060073</v>
          </cell>
        </row>
        <row r="4565">
          <cell r="C4565" t="str">
            <v>24E028CH</v>
          </cell>
          <cell r="D4565">
            <v>9355433080329</v>
          </cell>
          <cell r="E4565" t="str">
            <v>Serenity Progressive Shower System With Arabescato Corchia Handle And Serenity Hand Shower Chrome</v>
          </cell>
          <cell r="F4565" t="str">
            <v>Serenity Progressive</v>
          </cell>
          <cell r="G4565" t="str">
            <v>Mixer Taps</v>
          </cell>
          <cell r="H4565" t="str">
            <v>Shower Systems</v>
          </cell>
          <cell r="I4565" t="str">
            <v>4 Star, 7.5L/min</v>
          </cell>
          <cell r="J4565" t="str">
            <v>S18742</v>
          </cell>
          <cell r="K4565" t="str">
            <v>Chrome</v>
          </cell>
          <cell r="L4565" t="str">
            <v>Brass And Natural Marble</v>
          </cell>
          <cell r="M4565" t="str">
            <v>25 years</v>
          </cell>
          <cell r="N4565" t="str">
            <v>25 years replacement Cartridge only</v>
          </cell>
          <cell r="O4565" t="str">
            <v>WM-060073</v>
          </cell>
        </row>
        <row r="4566">
          <cell r="C4566" t="str">
            <v>24E028MB</v>
          </cell>
          <cell r="D4566">
            <v>9355433080336</v>
          </cell>
          <cell r="E4566" t="str">
            <v>Serenity Progressive Shower System With Arabescato Corchia Handle And Serenity Hand Shower Matte Black</v>
          </cell>
          <cell r="F4566" t="str">
            <v>Serenity Progressive</v>
          </cell>
          <cell r="G4566" t="str">
            <v>Mixer Taps</v>
          </cell>
          <cell r="H4566" t="str">
            <v>Shower Systems</v>
          </cell>
          <cell r="I4566" t="str">
            <v>4 Star, 7.5L/min</v>
          </cell>
          <cell r="J4566" t="str">
            <v>S18742</v>
          </cell>
          <cell r="K4566" t="str">
            <v>Matte Black</v>
          </cell>
          <cell r="L4566" t="str">
            <v>Brass And Natural Marble</v>
          </cell>
          <cell r="M4566" t="str">
            <v>25 years</v>
          </cell>
          <cell r="N4566" t="str">
            <v>25 years replacement Cartridge only</v>
          </cell>
          <cell r="O4566" t="str">
            <v>WM-060073</v>
          </cell>
        </row>
        <row r="4567">
          <cell r="C4567" t="str">
            <v>24E028BN</v>
          </cell>
          <cell r="D4567">
            <v>9355433080343</v>
          </cell>
          <cell r="E4567" t="str">
            <v>Serenity Progressive Shower System With Arabescato Corchia Handle And Serenity Hand Shower Brushed Nickel</v>
          </cell>
          <cell r="F4567" t="str">
            <v>Serenity Progressive</v>
          </cell>
          <cell r="G4567" t="str">
            <v>Mixer Taps</v>
          </cell>
          <cell r="H4567" t="str">
            <v>Shower Systems</v>
          </cell>
          <cell r="I4567" t="str">
            <v>4 Star, 7.5L/min</v>
          </cell>
          <cell r="J4567" t="str">
            <v>S18742</v>
          </cell>
          <cell r="K4567" t="str">
            <v>Brushed Nickel</v>
          </cell>
          <cell r="L4567" t="str">
            <v>Brass And Natural Marble</v>
          </cell>
          <cell r="M4567" t="str">
            <v>25 years</v>
          </cell>
          <cell r="N4567" t="str">
            <v>25 years replacement Cartridge only</v>
          </cell>
          <cell r="O4567" t="str">
            <v>WM-060073</v>
          </cell>
        </row>
        <row r="4568">
          <cell r="C4568" t="str">
            <v>24E028BZ</v>
          </cell>
          <cell r="D4568">
            <v>9355433080350</v>
          </cell>
          <cell r="E4568" t="str">
            <v>Serenity Progressive Shower System With Arabescato Corchia Handle And Serenity Hand Shower Brushed Bronze</v>
          </cell>
          <cell r="F4568" t="str">
            <v>Serenity Progressive</v>
          </cell>
          <cell r="G4568" t="str">
            <v>Mixer Taps</v>
          </cell>
          <cell r="H4568" t="str">
            <v>Shower Systems</v>
          </cell>
          <cell r="I4568" t="str">
            <v>4 Star, 7.5L/min</v>
          </cell>
          <cell r="J4568" t="str">
            <v>S18742</v>
          </cell>
          <cell r="K4568" t="str">
            <v>Brushed Bronze</v>
          </cell>
          <cell r="L4568" t="str">
            <v>Brass And Natural Marble</v>
          </cell>
          <cell r="M4568" t="str">
            <v>25 years</v>
          </cell>
          <cell r="N4568" t="str">
            <v>25 years replacement Cartridge only</v>
          </cell>
          <cell r="O4568" t="str">
            <v>WM-060073</v>
          </cell>
        </row>
        <row r="4569">
          <cell r="C4569" t="str">
            <v>24E028GM</v>
          </cell>
          <cell r="D4569">
            <v>9355433080367</v>
          </cell>
          <cell r="E4569" t="str">
            <v>Serenity Progressive Shower System With Arabescato Corchia Handle And Serenity Hand Shower Gun Metal</v>
          </cell>
          <cell r="F4569" t="str">
            <v>Serenity Progressive</v>
          </cell>
          <cell r="G4569" t="str">
            <v>Mixer Taps</v>
          </cell>
          <cell r="H4569" t="str">
            <v>Shower Systems</v>
          </cell>
          <cell r="I4569" t="str">
            <v>4 Star, 7.5L/min</v>
          </cell>
          <cell r="J4569" t="str">
            <v>S18742</v>
          </cell>
          <cell r="K4569" t="str">
            <v>Gun Metal</v>
          </cell>
          <cell r="L4569" t="str">
            <v>Brass And Natural Marble</v>
          </cell>
          <cell r="M4569" t="str">
            <v>25 years</v>
          </cell>
          <cell r="N4569" t="str">
            <v>25 years replacement Cartridge only</v>
          </cell>
          <cell r="O4569" t="str">
            <v>WM-060073</v>
          </cell>
        </row>
        <row r="4570">
          <cell r="C4570" t="str">
            <v>24E028BG</v>
          </cell>
          <cell r="D4570">
            <v>9355433080374</v>
          </cell>
          <cell r="E4570" t="str">
            <v>Serenity Progressive Shower System With Arabescato Corchia Handle And Serenity Hand Shower Brushed Gold</v>
          </cell>
          <cell r="F4570" t="str">
            <v>Serenity Progressive</v>
          </cell>
          <cell r="G4570" t="str">
            <v>Mixer Taps</v>
          </cell>
          <cell r="H4570" t="str">
            <v>Shower Systems</v>
          </cell>
          <cell r="I4570" t="str">
            <v>4 Star, 7.5L/min</v>
          </cell>
          <cell r="J4570" t="str">
            <v>S18742</v>
          </cell>
          <cell r="K4570" t="str">
            <v>Brushed Gold</v>
          </cell>
          <cell r="L4570" t="str">
            <v>Brass And Natural Marble</v>
          </cell>
          <cell r="M4570" t="str">
            <v>25 years</v>
          </cell>
          <cell r="N4570" t="str">
            <v>25 years replacement Cartridge only</v>
          </cell>
          <cell r="O4570" t="str">
            <v>WM-060073</v>
          </cell>
        </row>
        <row r="4571">
          <cell r="C4571" t="str">
            <v>24E030CH</v>
          </cell>
          <cell r="D4571">
            <v>9355433080442</v>
          </cell>
          <cell r="E4571" t="str">
            <v>Serenity Progressive Shower System With Metal Handle And Serenity Hand Shower Chrome</v>
          </cell>
          <cell r="F4571" t="str">
            <v>Serenity Progressive</v>
          </cell>
          <cell r="G4571" t="str">
            <v>Mixer Taps</v>
          </cell>
          <cell r="H4571" t="str">
            <v>Shower Systems</v>
          </cell>
          <cell r="I4571" t="str">
            <v>4 Star, 7.5L/min</v>
          </cell>
          <cell r="J4571" t="str">
            <v>S18742</v>
          </cell>
          <cell r="K4571" t="str">
            <v>Chrome</v>
          </cell>
          <cell r="L4571" t="str">
            <v>Brass</v>
          </cell>
          <cell r="M4571" t="str">
            <v>25 years</v>
          </cell>
          <cell r="N4571" t="str">
            <v>25 years replacement Cartridge only</v>
          </cell>
          <cell r="O4571" t="str">
            <v>WM-060073</v>
          </cell>
        </row>
        <row r="4572">
          <cell r="C4572" t="str">
            <v>24E030MB</v>
          </cell>
          <cell r="D4572">
            <v>9355433080459</v>
          </cell>
          <cell r="E4572" t="str">
            <v>Serenity Progressive Shower System With Metal Handle And Serenity Hand Shower Matte Black</v>
          </cell>
          <cell r="F4572" t="str">
            <v>Serenity Progressive</v>
          </cell>
          <cell r="G4572" t="str">
            <v>Mixer Taps</v>
          </cell>
          <cell r="H4572" t="str">
            <v>Shower Systems</v>
          </cell>
          <cell r="I4572" t="str">
            <v>4 Star, 7.5L/min</v>
          </cell>
          <cell r="J4572" t="str">
            <v>S18742</v>
          </cell>
          <cell r="K4572" t="str">
            <v>Matte Black</v>
          </cell>
          <cell r="L4572" t="str">
            <v>Brass</v>
          </cell>
          <cell r="M4572" t="str">
            <v>25 years</v>
          </cell>
          <cell r="N4572" t="str">
            <v>25 years replacement Cartridge only</v>
          </cell>
          <cell r="O4572" t="str">
            <v>WM-060073</v>
          </cell>
        </row>
        <row r="4573">
          <cell r="C4573" t="str">
            <v>24E030BN</v>
          </cell>
          <cell r="D4573">
            <v>9355433080466</v>
          </cell>
          <cell r="E4573" t="str">
            <v>Serenity Progressive Shower System With Metal Handle And Serenity Hand Shower Brushed Nickel</v>
          </cell>
          <cell r="F4573" t="str">
            <v>Serenity Progressive</v>
          </cell>
          <cell r="G4573" t="str">
            <v>Mixer Taps</v>
          </cell>
          <cell r="H4573" t="str">
            <v>Shower Systems</v>
          </cell>
          <cell r="I4573" t="str">
            <v>4 Star, 7.5L/min</v>
          </cell>
          <cell r="J4573" t="str">
            <v>S18742</v>
          </cell>
          <cell r="K4573" t="str">
            <v>Brushed Nickel</v>
          </cell>
          <cell r="L4573" t="str">
            <v>Brass</v>
          </cell>
          <cell r="M4573" t="str">
            <v>25 years</v>
          </cell>
          <cell r="N4573" t="str">
            <v>25 years replacement Cartridge only</v>
          </cell>
          <cell r="O4573" t="str">
            <v>WM-060073</v>
          </cell>
        </row>
        <row r="4574">
          <cell r="C4574" t="str">
            <v>24E030BZ</v>
          </cell>
          <cell r="D4574">
            <v>9355433080473</v>
          </cell>
          <cell r="E4574" t="str">
            <v>Serenity Progressive Shower System With Metal Handle And Serenity Hand Shower Brushed Bronze</v>
          </cell>
          <cell r="F4574" t="str">
            <v>Serenity Progressive</v>
          </cell>
          <cell r="G4574" t="str">
            <v>Mixer Taps</v>
          </cell>
          <cell r="H4574" t="str">
            <v>Shower Systems</v>
          </cell>
          <cell r="I4574" t="str">
            <v>4 Star, 7.5L/min</v>
          </cell>
          <cell r="J4574" t="str">
            <v>S18742</v>
          </cell>
          <cell r="K4574" t="str">
            <v>Brushed Bronze</v>
          </cell>
          <cell r="L4574" t="str">
            <v>Brass</v>
          </cell>
          <cell r="M4574" t="str">
            <v>25 years</v>
          </cell>
          <cell r="N4574" t="str">
            <v>25 years replacement Cartridge only</v>
          </cell>
          <cell r="O4574" t="str">
            <v>WM-060073</v>
          </cell>
        </row>
        <row r="4575">
          <cell r="C4575" t="str">
            <v>24E030GM</v>
          </cell>
          <cell r="D4575">
            <v>9355433080480</v>
          </cell>
          <cell r="E4575" t="str">
            <v>Serenity Progressive Shower System With Metal Handle And Serenity Hand Shower Gun Metal</v>
          </cell>
          <cell r="F4575" t="str">
            <v>Serenity Progressive</v>
          </cell>
          <cell r="G4575" t="str">
            <v>Mixer Taps</v>
          </cell>
          <cell r="H4575" t="str">
            <v>Shower Systems</v>
          </cell>
          <cell r="I4575" t="str">
            <v>4 Star, 7.5L/min</v>
          </cell>
          <cell r="J4575" t="str">
            <v>S18742</v>
          </cell>
          <cell r="K4575" t="str">
            <v>Gun Metal</v>
          </cell>
          <cell r="L4575" t="str">
            <v>Brass</v>
          </cell>
          <cell r="M4575" t="str">
            <v>25 years</v>
          </cell>
          <cell r="N4575" t="str">
            <v>25 years replacement Cartridge only</v>
          </cell>
          <cell r="O4575" t="str">
            <v>WM-060073</v>
          </cell>
        </row>
        <row r="4576">
          <cell r="C4576" t="str">
            <v>24E030BG</v>
          </cell>
          <cell r="D4576">
            <v>9355433080497</v>
          </cell>
          <cell r="E4576" t="str">
            <v>Serenity Progressive Shower System With Metal Handle And Serenity Hand Shower Brushed Gold</v>
          </cell>
          <cell r="F4576" t="str">
            <v>Serenity Progressive</v>
          </cell>
          <cell r="G4576" t="str">
            <v>Mixer Taps</v>
          </cell>
          <cell r="H4576" t="str">
            <v>Shower Systems</v>
          </cell>
          <cell r="I4576" t="str">
            <v>4 Star, 7.5L/min</v>
          </cell>
          <cell r="J4576" t="str">
            <v>S18742</v>
          </cell>
          <cell r="K4576" t="str">
            <v>Brushed Gold</v>
          </cell>
          <cell r="L4576" t="str">
            <v>Brass</v>
          </cell>
          <cell r="M4576" t="str">
            <v>25 years</v>
          </cell>
          <cell r="N4576" t="str">
            <v>25 years replacement Cartridge only</v>
          </cell>
          <cell r="O4576" t="str">
            <v>WM-060073</v>
          </cell>
        </row>
        <row r="4577">
          <cell r="C4577" t="str">
            <v>24E132CH</v>
          </cell>
          <cell r="D4577">
            <v>9355433080503</v>
          </cell>
          <cell r="E4577" t="str">
            <v>Serenity Progressive Shower System With Marquina Black Handle And Serenity Hand Shower Chrome</v>
          </cell>
          <cell r="F4577" t="str">
            <v>Serenity Progressive</v>
          </cell>
          <cell r="G4577" t="str">
            <v>Mixer Taps</v>
          </cell>
          <cell r="H4577" t="str">
            <v>Shower Systems</v>
          </cell>
          <cell r="I4577" t="str">
            <v>4 Star, 7.5L/min</v>
          </cell>
          <cell r="J4577" t="str">
            <v>S18742</v>
          </cell>
          <cell r="K4577" t="str">
            <v>Chrome</v>
          </cell>
          <cell r="L4577" t="str">
            <v>Brass And Natural Marble</v>
          </cell>
          <cell r="M4577" t="str">
            <v>25 years</v>
          </cell>
          <cell r="N4577" t="str">
            <v>25 years replacement Cartridge only</v>
          </cell>
          <cell r="O4577" t="str">
            <v>WM-060073</v>
          </cell>
        </row>
        <row r="4578">
          <cell r="C4578" t="str">
            <v>24E132MB</v>
          </cell>
          <cell r="D4578">
            <v>9355433080510</v>
          </cell>
          <cell r="E4578" t="str">
            <v>Serenity Progressive Shower System With Marquina Black Handle And Serenity Hand Shower Matte Black</v>
          </cell>
          <cell r="F4578" t="str">
            <v>Serenity Progressive</v>
          </cell>
          <cell r="G4578" t="str">
            <v>Mixer Taps</v>
          </cell>
          <cell r="H4578" t="str">
            <v>Shower Systems</v>
          </cell>
          <cell r="I4578" t="str">
            <v>4 Star, 7.5L/min</v>
          </cell>
          <cell r="J4578" t="str">
            <v>S18742</v>
          </cell>
          <cell r="K4578" t="str">
            <v>Matte Black</v>
          </cell>
          <cell r="L4578" t="str">
            <v>Brass And Natural Marble</v>
          </cell>
          <cell r="M4578" t="str">
            <v>25 years</v>
          </cell>
          <cell r="N4578" t="str">
            <v>25 years replacement Cartridge only</v>
          </cell>
          <cell r="O4578" t="str">
            <v>WM-060073</v>
          </cell>
        </row>
        <row r="4579">
          <cell r="C4579" t="str">
            <v>24E132BN</v>
          </cell>
          <cell r="D4579">
            <v>9355433080527</v>
          </cell>
          <cell r="E4579" t="str">
            <v>Serenity Progressive Shower System With Marquina Black Handle And Serenity Hand Shower Brushed Nickel</v>
          </cell>
          <cell r="F4579" t="str">
            <v>Serenity Progressive</v>
          </cell>
          <cell r="G4579" t="str">
            <v>Mixer Taps</v>
          </cell>
          <cell r="H4579" t="str">
            <v>Shower Systems</v>
          </cell>
          <cell r="I4579" t="str">
            <v>4 Star, 7.5L/min</v>
          </cell>
          <cell r="J4579" t="str">
            <v>S18742</v>
          </cell>
          <cell r="K4579" t="str">
            <v>Brushed Nickel</v>
          </cell>
          <cell r="L4579" t="str">
            <v>Brass And Natural Marble</v>
          </cell>
          <cell r="M4579" t="str">
            <v>25 years</v>
          </cell>
          <cell r="N4579" t="str">
            <v>25 years replacement Cartridge only</v>
          </cell>
          <cell r="O4579" t="str">
            <v>WM-060073</v>
          </cell>
        </row>
        <row r="4580">
          <cell r="C4580" t="str">
            <v>24E132BZ</v>
          </cell>
          <cell r="D4580">
            <v>9355433080534</v>
          </cell>
          <cell r="E4580" t="str">
            <v>Serenity Progressive Shower System With Marquina Black Handle And Serenity Hand Shower Brushed Bronze</v>
          </cell>
          <cell r="F4580" t="str">
            <v>Serenity Progressive</v>
          </cell>
          <cell r="G4580" t="str">
            <v>Mixer Taps</v>
          </cell>
          <cell r="H4580" t="str">
            <v>Shower Systems</v>
          </cell>
          <cell r="I4580" t="str">
            <v>4 Star, 7.5L/min</v>
          </cell>
          <cell r="J4580" t="str">
            <v>S18742</v>
          </cell>
          <cell r="K4580" t="str">
            <v>Brushed Bronze</v>
          </cell>
          <cell r="L4580" t="str">
            <v>Brass And Natural Marble</v>
          </cell>
          <cell r="M4580" t="str">
            <v>25 years</v>
          </cell>
          <cell r="N4580" t="str">
            <v>25 years replacement Cartridge only</v>
          </cell>
          <cell r="O4580" t="str">
            <v>WM-060073</v>
          </cell>
        </row>
        <row r="4581">
          <cell r="C4581" t="str">
            <v>24E132GM</v>
          </cell>
          <cell r="D4581">
            <v>9355433080541</v>
          </cell>
          <cell r="E4581" t="str">
            <v>Serenity Progressive Shower System With Marquina Black Handle And Serenity Hand Shower Gun Metal</v>
          </cell>
          <cell r="F4581" t="str">
            <v>Serenity Progressive</v>
          </cell>
          <cell r="G4581" t="str">
            <v>Mixer Taps</v>
          </cell>
          <cell r="H4581" t="str">
            <v>Shower Systems</v>
          </cell>
          <cell r="I4581" t="str">
            <v>4 Star, 7.5L/min</v>
          </cell>
          <cell r="J4581" t="str">
            <v>S18742</v>
          </cell>
          <cell r="K4581" t="str">
            <v>Gun Metal</v>
          </cell>
          <cell r="L4581" t="str">
            <v>Brass And Natural Marble</v>
          </cell>
          <cell r="M4581" t="str">
            <v>25 years</v>
          </cell>
          <cell r="N4581" t="str">
            <v>25 years replacement Cartridge only</v>
          </cell>
          <cell r="O4581" t="str">
            <v>WM-060073</v>
          </cell>
        </row>
        <row r="4582">
          <cell r="C4582" t="str">
            <v>24E132BG</v>
          </cell>
          <cell r="D4582">
            <v>9355433080558</v>
          </cell>
          <cell r="E4582" t="str">
            <v>Serenity Progressive Shower System With Marquina Black Handle And Serenity Hand Shower Brushed Gold</v>
          </cell>
          <cell r="F4582" t="str">
            <v>Serenity Progressive</v>
          </cell>
          <cell r="G4582" t="str">
            <v>Mixer Taps</v>
          </cell>
          <cell r="H4582" t="str">
            <v>Shower Systems</v>
          </cell>
          <cell r="I4582" t="str">
            <v>4 Star, 7.5L/min</v>
          </cell>
          <cell r="J4582" t="str">
            <v>S18742</v>
          </cell>
          <cell r="K4582" t="str">
            <v>Brushed Gold</v>
          </cell>
          <cell r="L4582" t="str">
            <v>Brass And Natural Marble</v>
          </cell>
          <cell r="M4582" t="str">
            <v>25 years</v>
          </cell>
          <cell r="N4582" t="str">
            <v>25 years replacement Cartridge only</v>
          </cell>
          <cell r="O4582" t="str">
            <v>WM-060073</v>
          </cell>
        </row>
        <row r="4583">
          <cell r="C4583" t="str">
            <v>24E031CH</v>
          </cell>
          <cell r="D4583">
            <v>9355433080565</v>
          </cell>
          <cell r="E4583" t="str">
            <v>Serenity Progressive Basin Mixer Arc Spout With Carrara Handle Chrome</v>
          </cell>
          <cell r="F4583" t="str">
            <v>Serenity Progressive</v>
          </cell>
          <cell r="G4583" t="str">
            <v>Mixer Taps</v>
          </cell>
          <cell r="H4583" t="str">
            <v>Basin Tap Sets</v>
          </cell>
          <cell r="I4583" t="str">
            <v>5 Star, 5L/min</v>
          </cell>
          <cell r="J4583" t="str">
            <v>T44216</v>
          </cell>
          <cell r="K4583" t="str">
            <v>Chrome</v>
          </cell>
          <cell r="L4583" t="str">
            <v>Brass And Natural Marble</v>
          </cell>
          <cell r="M4583" t="str">
            <v>25 years</v>
          </cell>
          <cell r="N4583" t="str">
            <v>25 years replacement Cartridge only</v>
          </cell>
          <cell r="O4583" t="str">
            <v>WM-060073</v>
          </cell>
        </row>
        <row r="4584">
          <cell r="C4584" t="str">
            <v>24E031MB</v>
          </cell>
          <cell r="D4584">
            <v>9355433080572</v>
          </cell>
          <cell r="E4584" t="str">
            <v>Serenity Progressive Basin Mixer Arc Spout With Carrara Handle Matte Black</v>
          </cell>
          <cell r="F4584" t="str">
            <v>Serenity Progressive</v>
          </cell>
          <cell r="G4584" t="str">
            <v>Mixer Taps</v>
          </cell>
          <cell r="H4584" t="str">
            <v>Basin Tap Sets</v>
          </cell>
          <cell r="I4584" t="str">
            <v>5 Star, 5L/min</v>
          </cell>
          <cell r="J4584" t="str">
            <v>T44216</v>
          </cell>
          <cell r="K4584" t="str">
            <v>Matte Black</v>
          </cell>
          <cell r="L4584" t="str">
            <v>Brass And Natural Marble</v>
          </cell>
          <cell r="M4584" t="str">
            <v>25 years</v>
          </cell>
          <cell r="N4584" t="str">
            <v>25 years replacement Cartridge only</v>
          </cell>
          <cell r="O4584" t="str">
            <v>WM-060073</v>
          </cell>
        </row>
        <row r="4585">
          <cell r="C4585" t="str">
            <v>24E031BN</v>
          </cell>
          <cell r="D4585">
            <v>9355433080589</v>
          </cell>
          <cell r="E4585" t="str">
            <v>Serenity Progressive Basin Mixer Arc Spout With Carrara Handle Brushed Nickel</v>
          </cell>
          <cell r="F4585" t="str">
            <v>Serenity Progressive</v>
          </cell>
          <cell r="G4585" t="str">
            <v>Mixer Taps</v>
          </cell>
          <cell r="H4585" t="str">
            <v>Basin Tap Sets</v>
          </cell>
          <cell r="I4585" t="str">
            <v>5 Star, 5L/min</v>
          </cell>
          <cell r="J4585" t="str">
            <v>T44216</v>
          </cell>
          <cell r="K4585" t="str">
            <v>Brushed Nickel</v>
          </cell>
          <cell r="L4585" t="str">
            <v>Brass And Natural Marble</v>
          </cell>
          <cell r="M4585" t="str">
            <v>25 years</v>
          </cell>
          <cell r="N4585" t="str">
            <v>25 years replacement Cartridge only</v>
          </cell>
          <cell r="O4585" t="str">
            <v>WM-060073</v>
          </cell>
        </row>
        <row r="4586">
          <cell r="C4586" t="str">
            <v>24E031BZ</v>
          </cell>
          <cell r="D4586">
            <v>9355433080596</v>
          </cell>
          <cell r="E4586" t="str">
            <v>Serenity Progressive Basin Mixer Arc Spout With Carrara Handle Brushed Bronze</v>
          </cell>
          <cell r="F4586" t="str">
            <v>Serenity Progressive</v>
          </cell>
          <cell r="G4586" t="str">
            <v>Mixer Taps</v>
          </cell>
          <cell r="H4586" t="str">
            <v>Basin Tap Sets</v>
          </cell>
          <cell r="I4586" t="str">
            <v>5 Star, 5L/min</v>
          </cell>
          <cell r="J4586" t="str">
            <v>T44216</v>
          </cell>
          <cell r="K4586" t="str">
            <v>Brushed Bronze</v>
          </cell>
          <cell r="L4586" t="str">
            <v>Brass And Natural Marble</v>
          </cell>
          <cell r="M4586" t="str">
            <v>25 years</v>
          </cell>
          <cell r="N4586" t="str">
            <v>25 years replacement Cartridge only</v>
          </cell>
          <cell r="O4586" t="str">
            <v>WM-060073</v>
          </cell>
        </row>
        <row r="4587">
          <cell r="C4587" t="str">
            <v>24E031GM</v>
          </cell>
          <cell r="D4587">
            <v>9355433080602</v>
          </cell>
          <cell r="E4587" t="str">
            <v>Serenity Progressive Basin Mixer Arc Spout With Carrara Handle Gun Metal</v>
          </cell>
          <cell r="F4587" t="str">
            <v>Serenity Progressive</v>
          </cell>
          <cell r="G4587" t="str">
            <v>Mixer Taps</v>
          </cell>
          <cell r="H4587" t="str">
            <v>Basin Tap Sets</v>
          </cell>
          <cell r="I4587" t="str">
            <v>5 Star, 5L/min</v>
          </cell>
          <cell r="J4587" t="str">
            <v>T44216</v>
          </cell>
          <cell r="K4587" t="str">
            <v>Gun Metal</v>
          </cell>
          <cell r="L4587" t="str">
            <v>Brass And Natural Marble</v>
          </cell>
          <cell r="M4587" t="str">
            <v>25 years</v>
          </cell>
          <cell r="N4587" t="str">
            <v>25 years replacement Cartridge only</v>
          </cell>
          <cell r="O4587" t="str">
            <v>WM-060073</v>
          </cell>
        </row>
        <row r="4588">
          <cell r="C4588" t="str">
            <v>24E031BG</v>
          </cell>
          <cell r="D4588">
            <v>9355433080619</v>
          </cell>
          <cell r="E4588" t="str">
            <v>Serenity Progressive Basin Mixer Arc Spout With Carrara Handle Brushed Gold</v>
          </cell>
          <cell r="F4588" t="str">
            <v>Serenity Progressive</v>
          </cell>
          <cell r="G4588" t="str">
            <v>Mixer Taps</v>
          </cell>
          <cell r="H4588" t="str">
            <v>Basin Tap Sets</v>
          </cell>
          <cell r="I4588" t="str">
            <v>5 Star, 5L/min</v>
          </cell>
          <cell r="J4588" t="str">
            <v>T44216</v>
          </cell>
          <cell r="K4588" t="str">
            <v>Brushed Gold</v>
          </cell>
          <cell r="L4588" t="str">
            <v>Brass And Natural Marble</v>
          </cell>
          <cell r="M4588" t="str">
            <v>25 years</v>
          </cell>
          <cell r="N4588" t="str">
            <v>25 years replacement Cartridge only</v>
          </cell>
          <cell r="O4588" t="str">
            <v>WM-060073</v>
          </cell>
        </row>
        <row r="4589">
          <cell r="C4589" t="str">
            <v>24E032CH</v>
          </cell>
          <cell r="D4589">
            <v>9355433080626</v>
          </cell>
          <cell r="E4589" t="str">
            <v>Serenity Progressive Basin Mixer Arc Spout With Verde Alpi Handle Chrome</v>
          </cell>
          <cell r="F4589" t="str">
            <v>Serenity Progressive</v>
          </cell>
          <cell r="G4589" t="str">
            <v>Mixer Taps</v>
          </cell>
          <cell r="H4589" t="str">
            <v>Basin Tap Sets</v>
          </cell>
          <cell r="I4589" t="str">
            <v>5 Star, 5L/min</v>
          </cell>
          <cell r="J4589" t="str">
            <v>T44216</v>
          </cell>
          <cell r="K4589" t="str">
            <v>Chrome</v>
          </cell>
          <cell r="L4589" t="str">
            <v>Brass And Natural Marble</v>
          </cell>
          <cell r="M4589" t="str">
            <v>25 years</v>
          </cell>
          <cell r="N4589" t="str">
            <v>25 years replacement Cartridge only</v>
          </cell>
          <cell r="O4589" t="str">
            <v>WM-060073</v>
          </cell>
        </row>
        <row r="4590">
          <cell r="C4590" t="str">
            <v>24E032MB</v>
          </cell>
          <cell r="D4590">
            <v>9355433080633</v>
          </cell>
          <cell r="E4590" t="str">
            <v>Serenity Progressive Basin Mixer Arc Spout With Verde Alpi Handle Matte Black</v>
          </cell>
          <cell r="F4590" t="str">
            <v>Serenity Progressive</v>
          </cell>
          <cell r="G4590" t="str">
            <v>Mixer Taps</v>
          </cell>
          <cell r="H4590" t="str">
            <v>Basin Tap Sets</v>
          </cell>
          <cell r="I4590" t="str">
            <v>5 Star, 5L/min</v>
          </cell>
          <cell r="J4590" t="str">
            <v>T44216</v>
          </cell>
          <cell r="K4590" t="str">
            <v>Matte Black</v>
          </cell>
          <cell r="L4590" t="str">
            <v>Brass And Natural Marble</v>
          </cell>
          <cell r="M4590" t="str">
            <v>25 years</v>
          </cell>
          <cell r="N4590" t="str">
            <v>25 years replacement Cartridge only</v>
          </cell>
          <cell r="O4590" t="str">
            <v>WM-060073</v>
          </cell>
        </row>
        <row r="4591">
          <cell r="C4591" t="str">
            <v>24E032BN</v>
          </cell>
          <cell r="D4591">
            <v>9355433080640</v>
          </cell>
          <cell r="E4591" t="str">
            <v>Serenity Progressive Basin Mixer Arc Spout With Verde Alpi Handle Brushed Nickel</v>
          </cell>
          <cell r="F4591" t="str">
            <v>Serenity Progressive</v>
          </cell>
          <cell r="G4591" t="str">
            <v>Mixer Taps</v>
          </cell>
          <cell r="H4591" t="str">
            <v>Basin Tap Sets</v>
          </cell>
          <cell r="I4591" t="str">
            <v>5 Star, 5L/min</v>
          </cell>
          <cell r="J4591" t="str">
            <v>T44216</v>
          </cell>
          <cell r="K4591" t="str">
            <v>Brushed Nickel</v>
          </cell>
          <cell r="L4591" t="str">
            <v>Brass And Natural Marble</v>
          </cell>
          <cell r="M4591" t="str">
            <v>25 years</v>
          </cell>
          <cell r="N4591" t="str">
            <v>25 years replacement Cartridge only</v>
          </cell>
          <cell r="O4591" t="str">
            <v>WM-060073</v>
          </cell>
        </row>
        <row r="4592">
          <cell r="C4592" t="str">
            <v>24E032BZ</v>
          </cell>
          <cell r="D4592">
            <v>9355433080657</v>
          </cell>
          <cell r="E4592" t="str">
            <v>Serenity Progressive Basin Mixer Arc Spout With Verde Alpi Handle Brushed Bronze</v>
          </cell>
          <cell r="F4592" t="str">
            <v>Serenity Progressive</v>
          </cell>
          <cell r="G4592" t="str">
            <v>Mixer Taps</v>
          </cell>
          <cell r="H4592" t="str">
            <v>Basin Tap Sets</v>
          </cell>
          <cell r="I4592" t="str">
            <v>5 Star, 5L/min</v>
          </cell>
          <cell r="J4592" t="str">
            <v>T44216</v>
          </cell>
          <cell r="K4592" t="str">
            <v>Brushed Bronze</v>
          </cell>
          <cell r="L4592" t="str">
            <v>Brass And Natural Marble</v>
          </cell>
          <cell r="M4592" t="str">
            <v>25 years</v>
          </cell>
          <cell r="N4592" t="str">
            <v>25 years replacement Cartridge only</v>
          </cell>
          <cell r="O4592" t="str">
            <v>WM-060073</v>
          </cell>
        </row>
        <row r="4593">
          <cell r="C4593" t="str">
            <v>24E032GM</v>
          </cell>
          <cell r="D4593">
            <v>9355433080664</v>
          </cell>
          <cell r="E4593" t="str">
            <v>Serenity Progressive Basin Mixer Arc Spout With Verde Alpi Handle Gun Metal</v>
          </cell>
          <cell r="F4593" t="str">
            <v>Serenity Progressive</v>
          </cell>
          <cell r="G4593" t="str">
            <v>Mixer Taps</v>
          </cell>
          <cell r="H4593" t="str">
            <v>Basin Tap Sets</v>
          </cell>
          <cell r="I4593" t="str">
            <v>5 Star, 5L/min</v>
          </cell>
          <cell r="J4593" t="str">
            <v>T44216</v>
          </cell>
          <cell r="K4593" t="str">
            <v>Gun Metal</v>
          </cell>
          <cell r="L4593" t="str">
            <v>Brass And Natural Marble</v>
          </cell>
          <cell r="M4593" t="str">
            <v>25 years</v>
          </cell>
          <cell r="N4593" t="str">
            <v>25 years replacement Cartridge only</v>
          </cell>
          <cell r="O4593" t="str">
            <v>WM-060073</v>
          </cell>
        </row>
        <row r="4594">
          <cell r="C4594" t="str">
            <v>24E032BG</v>
          </cell>
          <cell r="D4594">
            <v>9355433080671</v>
          </cell>
          <cell r="E4594" t="str">
            <v>Serenity Progressive Basin Mixer Arc Spout With Verde Alpi Handle Brushed Gold</v>
          </cell>
          <cell r="F4594" t="str">
            <v>Serenity Progressive</v>
          </cell>
          <cell r="G4594" t="str">
            <v>Mixer Taps</v>
          </cell>
          <cell r="H4594" t="str">
            <v>Basin Tap Sets</v>
          </cell>
          <cell r="I4594" t="str">
            <v>5 Star, 5L/min</v>
          </cell>
          <cell r="J4594" t="str">
            <v>T44216</v>
          </cell>
          <cell r="K4594" t="str">
            <v>Brushed Gold</v>
          </cell>
          <cell r="L4594" t="str">
            <v>Brass And Natural Marble</v>
          </cell>
          <cell r="M4594" t="str">
            <v>25 years</v>
          </cell>
          <cell r="N4594" t="str">
            <v>25 years replacement Cartridge only</v>
          </cell>
          <cell r="O4594" t="str">
            <v>WM-060073</v>
          </cell>
        </row>
        <row r="4595">
          <cell r="C4595" t="str">
            <v>24E033CH</v>
          </cell>
          <cell r="D4595">
            <v>9355433080688</v>
          </cell>
          <cell r="E4595" t="str">
            <v>Serenity Progressive Basin Mixer Arc Spout With Rome Travertine Handle Chrome</v>
          </cell>
          <cell r="F4595" t="str">
            <v>Serenity Progressive</v>
          </cell>
          <cell r="G4595" t="str">
            <v>Mixer Taps</v>
          </cell>
          <cell r="H4595" t="str">
            <v>Basin Tap Sets</v>
          </cell>
          <cell r="I4595" t="str">
            <v>5 Star, 5L/min</v>
          </cell>
          <cell r="J4595" t="str">
            <v>T44216</v>
          </cell>
          <cell r="K4595" t="str">
            <v>Chrome</v>
          </cell>
          <cell r="L4595" t="str">
            <v>Brass And Natural Marble</v>
          </cell>
          <cell r="M4595" t="str">
            <v>25 years</v>
          </cell>
          <cell r="N4595" t="str">
            <v>25 years replacement Cartridge only</v>
          </cell>
          <cell r="O4595" t="str">
            <v>WM-060073</v>
          </cell>
        </row>
        <row r="4596">
          <cell r="C4596" t="str">
            <v>24E033MB</v>
          </cell>
          <cell r="D4596">
            <v>9355433080695</v>
          </cell>
          <cell r="E4596" t="str">
            <v>Serenity Progressive Basin Mixer Arc Spout With Rome Travertine Handle Matte Black</v>
          </cell>
          <cell r="F4596" t="str">
            <v>Serenity Progressive</v>
          </cell>
          <cell r="G4596" t="str">
            <v>Mixer Taps</v>
          </cell>
          <cell r="H4596" t="str">
            <v>Basin Tap Sets</v>
          </cell>
          <cell r="I4596" t="str">
            <v>5 Star, 5L/min</v>
          </cell>
          <cell r="J4596" t="str">
            <v>T44216</v>
          </cell>
          <cell r="K4596" t="str">
            <v>Matte Black</v>
          </cell>
          <cell r="L4596" t="str">
            <v>Brass And Natural Marble</v>
          </cell>
          <cell r="M4596" t="str">
            <v>25 years</v>
          </cell>
          <cell r="N4596" t="str">
            <v>25 years replacement Cartridge only</v>
          </cell>
          <cell r="O4596" t="str">
            <v>WM-060073</v>
          </cell>
        </row>
        <row r="4597">
          <cell r="C4597" t="str">
            <v>24E033BN</v>
          </cell>
          <cell r="D4597">
            <v>9355433080701</v>
          </cell>
          <cell r="E4597" t="str">
            <v>Serenity Progressive Basin Mixer Arc Spout With Rome Travertine Handle Brushed Nickel</v>
          </cell>
          <cell r="F4597" t="str">
            <v>Serenity Progressive</v>
          </cell>
          <cell r="G4597" t="str">
            <v>Mixer Taps</v>
          </cell>
          <cell r="H4597" t="str">
            <v>Basin Tap Sets</v>
          </cell>
          <cell r="I4597" t="str">
            <v>5 Star, 5L/min</v>
          </cell>
          <cell r="J4597" t="str">
            <v>T44216</v>
          </cell>
          <cell r="K4597" t="str">
            <v>Brushed Nickel</v>
          </cell>
          <cell r="L4597" t="str">
            <v>Brass And Natural Marble</v>
          </cell>
          <cell r="M4597" t="str">
            <v>25 years</v>
          </cell>
          <cell r="N4597" t="str">
            <v>25 years replacement Cartridge only</v>
          </cell>
          <cell r="O4597" t="str">
            <v>WM-060073</v>
          </cell>
        </row>
        <row r="4598">
          <cell r="C4598" t="str">
            <v>24E033BZ</v>
          </cell>
          <cell r="D4598">
            <v>9355433080718</v>
          </cell>
          <cell r="E4598" t="str">
            <v>Serenity Progressive Basin Mixer Arc Spout With Rome Travertine Handle Brushed Bronze</v>
          </cell>
          <cell r="F4598" t="str">
            <v>Serenity Progressive</v>
          </cell>
          <cell r="G4598" t="str">
            <v>Mixer Taps</v>
          </cell>
          <cell r="H4598" t="str">
            <v>Basin Tap Sets</v>
          </cell>
          <cell r="I4598" t="str">
            <v>5 Star, 5L/min</v>
          </cell>
          <cell r="J4598" t="str">
            <v>T44216</v>
          </cell>
          <cell r="K4598" t="str">
            <v>Brushed Bronze</v>
          </cell>
          <cell r="L4598" t="str">
            <v>Brass And Natural Marble</v>
          </cell>
          <cell r="M4598" t="str">
            <v>25 years</v>
          </cell>
          <cell r="N4598" t="str">
            <v>25 years replacement Cartridge only</v>
          </cell>
          <cell r="O4598" t="str">
            <v>WM-060073</v>
          </cell>
        </row>
        <row r="4599">
          <cell r="C4599" t="str">
            <v>24E033GM</v>
          </cell>
          <cell r="D4599">
            <v>9355433080725</v>
          </cell>
          <cell r="E4599" t="str">
            <v>Serenity Progressive Basin Mixer Arc Spout With Rome Travertine Handle Gun Metal</v>
          </cell>
          <cell r="F4599" t="str">
            <v>Serenity Progressive</v>
          </cell>
          <cell r="G4599" t="str">
            <v>Mixer Taps</v>
          </cell>
          <cell r="H4599" t="str">
            <v>Basin Tap Sets</v>
          </cell>
          <cell r="I4599" t="str">
            <v>5 Star, 5L/min</v>
          </cell>
          <cell r="J4599" t="str">
            <v>T44216</v>
          </cell>
          <cell r="K4599" t="str">
            <v>Gun Metal</v>
          </cell>
          <cell r="L4599" t="str">
            <v>Brass And Natural Marble</v>
          </cell>
          <cell r="M4599" t="str">
            <v>25 years</v>
          </cell>
          <cell r="N4599" t="str">
            <v>25 years replacement Cartridge only</v>
          </cell>
          <cell r="O4599" t="str">
            <v>WM-060073</v>
          </cell>
        </row>
        <row r="4600">
          <cell r="C4600" t="str">
            <v>24E033BG</v>
          </cell>
          <cell r="D4600">
            <v>9355433080732</v>
          </cell>
          <cell r="E4600" t="str">
            <v>Serenity Progressive Basin Mixer Arc Spout With Rome Travertine Handle Brushed Gold</v>
          </cell>
          <cell r="F4600" t="str">
            <v>Serenity Progressive</v>
          </cell>
          <cell r="G4600" t="str">
            <v>Mixer Taps</v>
          </cell>
          <cell r="H4600" t="str">
            <v>Basin Tap Sets</v>
          </cell>
          <cell r="I4600" t="str">
            <v>5 Star, 5L/min</v>
          </cell>
          <cell r="J4600" t="str">
            <v>T44216</v>
          </cell>
          <cell r="K4600" t="str">
            <v>Brushed Gold</v>
          </cell>
          <cell r="L4600" t="str">
            <v>Brass And Natural Marble</v>
          </cell>
          <cell r="M4600" t="str">
            <v>25 years</v>
          </cell>
          <cell r="N4600" t="str">
            <v>25 years replacement Cartridge only</v>
          </cell>
          <cell r="O4600" t="str">
            <v>WM-060073</v>
          </cell>
        </row>
        <row r="4601">
          <cell r="C4601" t="str">
            <v>24E034CH</v>
          </cell>
          <cell r="D4601">
            <v>9355433080749</v>
          </cell>
          <cell r="E4601" t="str">
            <v>Serenity Progressive Basin Mixer Arc Spout With Arabescato Corchia Handle Chrome</v>
          </cell>
          <cell r="F4601" t="str">
            <v>Serenity Progressive</v>
          </cell>
          <cell r="G4601" t="str">
            <v>Mixer Taps</v>
          </cell>
          <cell r="H4601" t="str">
            <v>Basin Tap Sets</v>
          </cell>
          <cell r="I4601" t="str">
            <v>5 Star, 5L/min</v>
          </cell>
          <cell r="J4601" t="str">
            <v>T44216</v>
          </cell>
          <cell r="K4601" t="str">
            <v>Chrome</v>
          </cell>
          <cell r="L4601" t="str">
            <v>Brass And Natural Marble</v>
          </cell>
          <cell r="M4601" t="str">
            <v>25 years</v>
          </cell>
          <cell r="N4601" t="str">
            <v>25 years replacement Cartridge only</v>
          </cell>
          <cell r="O4601" t="str">
            <v>WM-060073</v>
          </cell>
        </row>
        <row r="4602">
          <cell r="C4602" t="str">
            <v>24E034MB</v>
          </cell>
          <cell r="D4602">
            <v>9355433080756</v>
          </cell>
          <cell r="E4602" t="str">
            <v>Serenity Progressive Basin Mixer Arc Spout With Arabescato Corchia Handle Matte Black</v>
          </cell>
          <cell r="F4602" t="str">
            <v>Serenity Progressive</v>
          </cell>
          <cell r="G4602" t="str">
            <v>Mixer Taps</v>
          </cell>
          <cell r="H4602" t="str">
            <v>Basin Tap Sets</v>
          </cell>
          <cell r="I4602" t="str">
            <v>5 Star, 5L/min</v>
          </cell>
          <cell r="J4602" t="str">
            <v>T44216</v>
          </cell>
          <cell r="K4602" t="str">
            <v>Matte Black</v>
          </cell>
          <cell r="L4602" t="str">
            <v>Brass And Natural Marble</v>
          </cell>
          <cell r="M4602" t="str">
            <v>25 years</v>
          </cell>
          <cell r="N4602" t="str">
            <v>25 years replacement Cartridge only</v>
          </cell>
          <cell r="O4602" t="str">
            <v>WM-060073</v>
          </cell>
        </row>
        <row r="4603">
          <cell r="C4603" t="str">
            <v>24E034BN</v>
          </cell>
          <cell r="D4603">
            <v>9355433080763</v>
          </cell>
          <cell r="E4603" t="str">
            <v>Serenity Progressive Basin Mixer Arc Spout With Arabescato Corchia Handle Brushed Nickel</v>
          </cell>
          <cell r="F4603" t="str">
            <v>Serenity Progressive</v>
          </cell>
          <cell r="G4603" t="str">
            <v>Mixer Taps</v>
          </cell>
          <cell r="H4603" t="str">
            <v>Basin Tap Sets</v>
          </cell>
          <cell r="I4603" t="str">
            <v>5 Star, 5L/min</v>
          </cell>
          <cell r="J4603" t="str">
            <v>T44216</v>
          </cell>
          <cell r="K4603" t="str">
            <v>Brushed Nickel</v>
          </cell>
          <cell r="L4603" t="str">
            <v>Brass And Natural Marble</v>
          </cell>
          <cell r="M4603" t="str">
            <v>25 years</v>
          </cell>
          <cell r="N4603" t="str">
            <v>25 years replacement Cartridge only</v>
          </cell>
          <cell r="O4603" t="str">
            <v>WM-060073</v>
          </cell>
        </row>
        <row r="4604">
          <cell r="C4604" t="str">
            <v>24E034BZ</v>
          </cell>
          <cell r="D4604">
            <v>9355433080770</v>
          </cell>
          <cell r="E4604" t="str">
            <v>Serenity Progressive Basin Mixer Arc Spout With Arabescato Corchia Handle Brushed Bronze</v>
          </cell>
          <cell r="F4604" t="str">
            <v>Serenity Progressive</v>
          </cell>
          <cell r="G4604" t="str">
            <v>Mixer Taps</v>
          </cell>
          <cell r="H4604" t="str">
            <v>Basin Tap Sets</v>
          </cell>
          <cell r="I4604" t="str">
            <v>5 Star, 5L/min</v>
          </cell>
          <cell r="J4604" t="str">
            <v>T44216</v>
          </cell>
          <cell r="K4604" t="str">
            <v>Brushed Bronze</v>
          </cell>
          <cell r="L4604" t="str">
            <v>Brass And Natural Marble</v>
          </cell>
          <cell r="M4604" t="str">
            <v>25 years</v>
          </cell>
          <cell r="N4604" t="str">
            <v>25 years replacement Cartridge only</v>
          </cell>
          <cell r="O4604" t="str">
            <v>WM-060073</v>
          </cell>
        </row>
        <row r="4605">
          <cell r="C4605" t="str">
            <v>24E034GM</v>
          </cell>
          <cell r="D4605">
            <v>9355433080787</v>
          </cell>
          <cell r="E4605" t="str">
            <v>Serenity Progressive Basin Mixer Arc Spout With Arabescato Corchia Handle Gun Metal</v>
          </cell>
          <cell r="F4605" t="str">
            <v>Serenity Progressive</v>
          </cell>
          <cell r="G4605" t="str">
            <v>Mixer Taps</v>
          </cell>
          <cell r="H4605" t="str">
            <v>Basin Tap Sets</v>
          </cell>
          <cell r="I4605" t="str">
            <v>5 Star, 5L/min</v>
          </cell>
          <cell r="J4605" t="str">
            <v>T44216</v>
          </cell>
          <cell r="K4605" t="str">
            <v>Gun Metal</v>
          </cell>
          <cell r="L4605" t="str">
            <v>Brass And Natural Marble</v>
          </cell>
          <cell r="M4605" t="str">
            <v>25 years</v>
          </cell>
          <cell r="N4605" t="str">
            <v>25 years replacement Cartridge only</v>
          </cell>
          <cell r="O4605" t="str">
            <v>WM-060073</v>
          </cell>
        </row>
        <row r="4606">
          <cell r="C4606" t="str">
            <v>24E034BG</v>
          </cell>
          <cell r="D4606">
            <v>9355433080794</v>
          </cell>
          <cell r="E4606" t="str">
            <v>Serenity Progressive Basin Mixer Arc Spout With Arabescato Corchia Handle Brushed Gold</v>
          </cell>
          <cell r="F4606" t="str">
            <v>Serenity Progressive</v>
          </cell>
          <cell r="G4606" t="str">
            <v>Mixer Taps</v>
          </cell>
          <cell r="H4606" t="str">
            <v>Basin Tap Sets</v>
          </cell>
          <cell r="I4606" t="str">
            <v>5 Star, 5L/min</v>
          </cell>
          <cell r="J4606" t="str">
            <v>T44216</v>
          </cell>
          <cell r="K4606" t="str">
            <v>Brushed Gold</v>
          </cell>
          <cell r="L4606" t="str">
            <v>Brass And Natural Marble</v>
          </cell>
          <cell r="M4606" t="str">
            <v>25 years</v>
          </cell>
          <cell r="N4606" t="str">
            <v>25 years replacement Cartridge only</v>
          </cell>
          <cell r="O4606" t="str">
            <v>WM-060073</v>
          </cell>
        </row>
        <row r="4607">
          <cell r="C4607" t="str">
            <v>24E036CH</v>
          </cell>
          <cell r="D4607">
            <v>9355433080862</v>
          </cell>
          <cell r="E4607" t="str">
            <v>Serenity Progressive Basin Mixer Arc Spout With Metal Handle Chrome</v>
          </cell>
          <cell r="F4607" t="str">
            <v>Serenity Progressive</v>
          </cell>
          <cell r="G4607" t="str">
            <v>Mixer Taps</v>
          </cell>
          <cell r="H4607" t="str">
            <v>Basin Tap Sets</v>
          </cell>
          <cell r="I4607" t="str">
            <v>5 Star, 5L/min</v>
          </cell>
          <cell r="J4607" t="str">
            <v>T44216</v>
          </cell>
          <cell r="K4607" t="str">
            <v>Chrome</v>
          </cell>
          <cell r="L4607" t="str">
            <v>Brass</v>
          </cell>
          <cell r="M4607" t="str">
            <v>25 years</v>
          </cell>
          <cell r="N4607" t="str">
            <v>25 years replacement Cartridge only</v>
          </cell>
          <cell r="O4607" t="str">
            <v>WM-060073</v>
          </cell>
        </row>
        <row r="4608">
          <cell r="C4608" t="str">
            <v>24E036MB</v>
          </cell>
          <cell r="D4608">
            <v>9355433080879</v>
          </cell>
          <cell r="E4608" t="str">
            <v>Serenity Progressive Basin Mixer Arc Spout With Metal Handle Matte Black</v>
          </cell>
          <cell r="F4608" t="str">
            <v>Serenity Progressive</v>
          </cell>
          <cell r="G4608" t="str">
            <v>Mixer Taps</v>
          </cell>
          <cell r="H4608" t="str">
            <v>Basin Tap Sets</v>
          </cell>
          <cell r="I4608" t="str">
            <v>5 Star, 5L/min</v>
          </cell>
          <cell r="J4608" t="str">
            <v>T44216</v>
          </cell>
          <cell r="K4608" t="str">
            <v>Matte Black</v>
          </cell>
          <cell r="L4608" t="str">
            <v>Brass</v>
          </cell>
          <cell r="M4608" t="str">
            <v>25 years</v>
          </cell>
          <cell r="N4608" t="str">
            <v>25 years replacement Cartridge only</v>
          </cell>
          <cell r="O4608" t="str">
            <v>WM-060073</v>
          </cell>
        </row>
        <row r="4609">
          <cell r="C4609" t="str">
            <v>24E036BN</v>
          </cell>
          <cell r="D4609">
            <v>9355433080886</v>
          </cell>
          <cell r="E4609" t="str">
            <v>Serenity Progressive Basin Mixer Arc Spout With Metal Handle Brushed Nickel</v>
          </cell>
          <cell r="F4609" t="str">
            <v>Serenity Progressive</v>
          </cell>
          <cell r="G4609" t="str">
            <v>Mixer Taps</v>
          </cell>
          <cell r="H4609" t="str">
            <v>Basin Tap Sets</v>
          </cell>
          <cell r="I4609" t="str">
            <v>5 Star, 5L/min</v>
          </cell>
          <cell r="J4609" t="str">
            <v>T44216</v>
          </cell>
          <cell r="K4609" t="str">
            <v>Brushed Nickel</v>
          </cell>
          <cell r="L4609" t="str">
            <v>Brass</v>
          </cell>
          <cell r="M4609" t="str">
            <v>25 years</v>
          </cell>
          <cell r="N4609" t="str">
            <v>25 years replacement Cartridge only</v>
          </cell>
          <cell r="O4609" t="str">
            <v>WM-060073</v>
          </cell>
        </row>
        <row r="4610">
          <cell r="C4610" t="str">
            <v>24E036BZ</v>
          </cell>
          <cell r="D4610">
            <v>9355433080893</v>
          </cell>
          <cell r="E4610" t="str">
            <v>Serenity Progressive Basin Mixer Arc Spout With Metal Handle Brushed Bronze</v>
          </cell>
          <cell r="F4610" t="str">
            <v>Serenity Progressive</v>
          </cell>
          <cell r="G4610" t="str">
            <v>Mixer Taps</v>
          </cell>
          <cell r="H4610" t="str">
            <v>Basin Tap Sets</v>
          </cell>
          <cell r="I4610" t="str">
            <v>5 Star, 5L/min</v>
          </cell>
          <cell r="J4610" t="str">
            <v>T44216</v>
          </cell>
          <cell r="K4610" t="str">
            <v>Brushed Bronze</v>
          </cell>
          <cell r="L4610" t="str">
            <v>Brass</v>
          </cell>
          <cell r="M4610" t="str">
            <v>25 years</v>
          </cell>
          <cell r="N4610" t="str">
            <v>25 years replacement Cartridge only</v>
          </cell>
          <cell r="O4610" t="str">
            <v>WM-060073</v>
          </cell>
        </row>
        <row r="4611">
          <cell r="C4611" t="str">
            <v>24E036GM</v>
          </cell>
          <cell r="D4611">
            <v>9355433080909</v>
          </cell>
          <cell r="E4611" t="str">
            <v>Serenity Progressive Basin Mixer Arc Spout With Metal Handle Gun Metal</v>
          </cell>
          <cell r="F4611" t="str">
            <v>Serenity Progressive</v>
          </cell>
          <cell r="G4611" t="str">
            <v>Mixer Taps</v>
          </cell>
          <cell r="H4611" t="str">
            <v>Basin Tap Sets</v>
          </cell>
          <cell r="I4611" t="str">
            <v>5 Star, 5L/min</v>
          </cell>
          <cell r="J4611" t="str">
            <v>T44216</v>
          </cell>
          <cell r="K4611" t="str">
            <v>Gun Metal</v>
          </cell>
          <cell r="L4611" t="str">
            <v>Brass</v>
          </cell>
          <cell r="M4611" t="str">
            <v>25 years</v>
          </cell>
          <cell r="N4611" t="str">
            <v>25 years replacement Cartridge only</v>
          </cell>
          <cell r="O4611" t="str">
            <v>WM-060073</v>
          </cell>
        </row>
        <row r="4612">
          <cell r="C4612" t="str">
            <v>24E036BG</v>
          </cell>
          <cell r="D4612">
            <v>9355433080916</v>
          </cell>
          <cell r="E4612" t="str">
            <v>Serenity Progressive Basin Mixer Arc Spout With Metal Handle Brushed Gold</v>
          </cell>
          <cell r="F4612" t="str">
            <v>Serenity Progressive</v>
          </cell>
          <cell r="G4612" t="str">
            <v>Mixer Taps</v>
          </cell>
          <cell r="H4612" t="str">
            <v>Basin Tap Sets</v>
          </cell>
          <cell r="I4612" t="str">
            <v>5 Star, 5L/min</v>
          </cell>
          <cell r="J4612" t="str">
            <v>T44216</v>
          </cell>
          <cell r="K4612" t="str">
            <v>Brushed Gold</v>
          </cell>
          <cell r="L4612" t="str">
            <v>Brass</v>
          </cell>
          <cell r="M4612" t="str">
            <v>25 years</v>
          </cell>
          <cell r="N4612" t="str">
            <v>25 years replacement Cartridge only</v>
          </cell>
          <cell r="O4612" t="str">
            <v>WM-060073</v>
          </cell>
        </row>
        <row r="4613">
          <cell r="C4613" t="str">
            <v>24E133CH</v>
          </cell>
          <cell r="D4613">
            <v>9355433080923</v>
          </cell>
          <cell r="E4613" t="str">
            <v>Serenity Progressive Basin Mixer Arc Spout With Marquina Black Handle Chrome</v>
          </cell>
          <cell r="F4613" t="str">
            <v>Serenity Progressive</v>
          </cell>
          <cell r="G4613" t="str">
            <v>Mixer Taps</v>
          </cell>
          <cell r="H4613" t="str">
            <v>Basin Tap Sets</v>
          </cell>
          <cell r="I4613" t="str">
            <v>5 Star, 5L/min</v>
          </cell>
          <cell r="J4613" t="str">
            <v>T44216</v>
          </cell>
          <cell r="K4613" t="str">
            <v>Chrome</v>
          </cell>
          <cell r="L4613" t="str">
            <v>Brass And Natural Marble</v>
          </cell>
          <cell r="M4613" t="str">
            <v>25 years</v>
          </cell>
          <cell r="N4613" t="str">
            <v>25 years replacement Cartridge only</v>
          </cell>
          <cell r="O4613" t="str">
            <v>WM-060073</v>
          </cell>
        </row>
        <row r="4614">
          <cell r="C4614" t="str">
            <v>24E133MB</v>
          </cell>
          <cell r="D4614">
            <v>9355433080930</v>
          </cell>
          <cell r="E4614" t="str">
            <v>Serenity Progressive Basin Mixer Arc Spout With Marquina Black Handle Matte Black</v>
          </cell>
          <cell r="F4614" t="str">
            <v>Serenity Progressive</v>
          </cell>
          <cell r="G4614" t="str">
            <v>Mixer Taps</v>
          </cell>
          <cell r="H4614" t="str">
            <v>Basin Tap Sets</v>
          </cell>
          <cell r="I4614" t="str">
            <v>5 Star, 5L/min</v>
          </cell>
          <cell r="J4614" t="str">
            <v>T44216</v>
          </cell>
          <cell r="K4614" t="str">
            <v>Matte Black</v>
          </cell>
          <cell r="L4614" t="str">
            <v>Brass And Natural Marble</v>
          </cell>
          <cell r="M4614" t="str">
            <v>25 years</v>
          </cell>
          <cell r="N4614" t="str">
            <v>25 years replacement Cartridge only</v>
          </cell>
          <cell r="O4614" t="str">
            <v>WM-060073</v>
          </cell>
        </row>
        <row r="4615">
          <cell r="C4615" t="str">
            <v>24E133BN</v>
          </cell>
          <cell r="D4615">
            <v>9355433080947</v>
          </cell>
          <cell r="E4615" t="str">
            <v>Serenity Progressive Basin Mixer Arc Spout With Marquina Black Handle Brushed Nickel</v>
          </cell>
          <cell r="F4615" t="str">
            <v>Serenity Progressive</v>
          </cell>
          <cell r="G4615" t="str">
            <v>Mixer Taps</v>
          </cell>
          <cell r="H4615" t="str">
            <v>Basin Tap Sets</v>
          </cell>
          <cell r="I4615" t="str">
            <v>5 Star, 5L/min</v>
          </cell>
          <cell r="J4615" t="str">
            <v>T44216</v>
          </cell>
          <cell r="K4615" t="str">
            <v>Brushed Nickel</v>
          </cell>
          <cell r="L4615" t="str">
            <v>Brass And Natural Marble</v>
          </cell>
          <cell r="M4615" t="str">
            <v>25 years</v>
          </cell>
          <cell r="N4615" t="str">
            <v>25 years replacement Cartridge only</v>
          </cell>
          <cell r="O4615" t="str">
            <v>WM-060073</v>
          </cell>
        </row>
        <row r="4616">
          <cell r="C4616" t="str">
            <v>24E133BZ</v>
          </cell>
          <cell r="D4616">
            <v>9355433080954</v>
          </cell>
          <cell r="E4616" t="str">
            <v>Serenity Progressive Basin Mixer Arc Spout With Marquina Black Handle Brushed Bronze</v>
          </cell>
          <cell r="F4616" t="str">
            <v>Serenity Progressive</v>
          </cell>
          <cell r="G4616" t="str">
            <v>Mixer Taps</v>
          </cell>
          <cell r="H4616" t="str">
            <v>Basin Tap Sets</v>
          </cell>
          <cell r="I4616" t="str">
            <v>5 Star, 5L/min</v>
          </cell>
          <cell r="J4616" t="str">
            <v>T44216</v>
          </cell>
          <cell r="K4616" t="str">
            <v>Brushed Bronze</v>
          </cell>
          <cell r="L4616" t="str">
            <v>Brass And Natural Marble</v>
          </cell>
          <cell r="M4616" t="str">
            <v>25 years</v>
          </cell>
          <cell r="N4616" t="str">
            <v>25 years replacement Cartridge only</v>
          </cell>
          <cell r="O4616" t="str">
            <v>WM-060073</v>
          </cell>
        </row>
        <row r="4617">
          <cell r="C4617" t="str">
            <v>24E133GM</v>
          </cell>
          <cell r="D4617">
            <v>9355433080961</v>
          </cell>
          <cell r="E4617" t="str">
            <v>Serenity Progressive Basin Mixer Arc Spout With Marquina Black Handle Gun Metal</v>
          </cell>
          <cell r="F4617" t="str">
            <v>Serenity Progressive</v>
          </cell>
          <cell r="G4617" t="str">
            <v>Mixer Taps</v>
          </cell>
          <cell r="H4617" t="str">
            <v>Basin Tap Sets</v>
          </cell>
          <cell r="I4617" t="str">
            <v>5 Star, 5L/min</v>
          </cell>
          <cell r="J4617" t="str">
            <v>T44216</v>
          </cell>
          <cell r="K4617" t="str">
            <v>Gun Metal</v>
          </cell>
          <cell r="L4617" t="str">
            <v>Brass And Natural Marble</v>
          </cell>
          <cell r="M4617" t="str">
            <v>25 years</v>
          </cell>
          <cell r="N4617" t="str">
            <v>25 years replacement Cartridge only</v>
          </cell>
          <cell r="O4617" t="str">
            <v>WM-060073</v>
          </cell>
        </row>
        <row r="4618">
          <cell r="C4618" t="str">
            <v>24E133BG</v>
          </cell>
          <cell r="D4618">
            <v>9355433080978</v>
          </cell>
          <cell r="E4618" t="str">
            <v>Serenity Progressive Basin Mixer Arc Spout With Marquina Black Handle Brushed Gold</v>
          </cell>
          <cell r="F4618" t="str">
            <v>Serenity Progressive</v>
          </cell>
          <cell r="G4618" t="str">
            <v>Mixer Taps</v>
          </cell>
          <cell r="H4618" t="str">
            <v>Basin Tap Sets</v>
          </cell>
          <cell r="I4618" t="str">
            <v>5 Star, 5L/min</v>
          </cell>
          <cell r="J4618" t="str">
            <v>T44216</v>
          </cell>
          <cell r="K4618" t="str">
            <v>Brushed Gold</v>
          </cell>
          <cell r="L4618" t="str">
            <v>Brass And Natural Marble</v>
          </cell>
          <cell r="M4618" t="str">
            <v>25 years</v>
          </cell>
          <cell r="N4618" t="str">
            <v>25 years replacement Cartridge only</v>
          </cell>
          <cell r="O4618" t="str">
            <v>WM-060073</v>
          </cell>
        </row>
        <row r="4619">
          <cell r="C4619" t="str">
            <v>24E037CH</v>
          </cell>
          <cell r="D4619">
            <v>9355433080985</v>
          </cell>
          <cell r="E4619" t="str">
            <v>Serenity Progressive Bath/Kitchen Mixer Arc Spout With Carrara Handle Chrome</v>
          </cell>
          <cell r="F4619" t="str">
            <v>Serenity Progressive</v>
          </cell>
          <cell r="G4619" t="str">
            <v>Mixer Taps</v>
          </cell>
          <cell r="H4619" t="str">
            <v>Kitchen Sink Tap Sets</v>
          </cell>
          <cell r="I4619" t="str">
            <v>5 Star, 5L/min</v>
          </cell>
          <cell r="J4619" t="str">
            <v>T44217</v>
          </cell>
          <cell r="K4619" t="str">
            <v>Chrome</v>
          </cell>
          <cell r="L4619" t="str">
            <v>Brass And Natural Marble</v>
          </cell>
          <cell r="M4619" t="str">
            <v>25 years</v>
          </cell>
          <cell r="N4619" t="str">
            <v>25 years replacement Cartridge only</v>
          </cell>
          <cell r="O4619" t="str">
            <v>WM-060073</v>
          </cell>
        </row>
        <row r="4620">
          <cell r="C4620" t="str">
            <v>24E037MB</v>
          </cell>
          <cell r="D4620">
            <v>9355433080992</v>
          </cell>
          <cell r="E4620" t="str">
            <v>Serenity Progressive Bath/Kitchen Mixer Arc Spout With Carrara Handle Matte Black</v>
          </cell>
          <cell r="F4620" t="str">
            <v>Serenity Progressive</v>
          </cell>
          <cell r="G4620" t="str">
            <v>Mixer Taps</v>
          </cell>
          <cell r="H4620" t="str">
            <v>Kitchen Sink Tap Sets</v>
          </cell>
          <cell r="I4620" t="str">
            <v>5 Star, 5L/min</v>
          </cell>
          <cell r="J4620" t="str">
            <v>T44217</v>
          </cell>
          <cell r="K4620" t="str">
            <v>Matte Black</v>
          </cell>
          <cell r="L4620" t="str">
            <v>Brass And Natural Marble</v>
          </cell>
          <cell r="M4620" t="str">
            <v>25 years</v>
          </cell>
          <cell r="N4620" t="str">
            <v>25 years replacement Cartridge only</v>
          </cell>
          <cell r="O4620" t="str">
            <v>WM-060073</v>
          </cell>
        </row>
        <row r="4621">
          <cell r="C4621" t="str">
            <v>24E037BN</v>
          </cell>
          <cell r="D4621">
            <v>9355433081005</v>
          </cell>
          <cell r="E4621" t="str">
            <v>Serenity Progressive Bath/Kitchen Mixer Arc Spout With Carrara Handle Brushed Nickel</v>
          </cell>
          <cell r="F4621" t="str">
            <v>Serenity Progressive</v>
          </cell>
          <cell r="G4621" t="str">
            <v>Mixer Taps</v>
          </cell>
          <cell r="H4621" t="str">
            <v>Kitchen Sink Tap Sets</v>
          </cell>
          <cell r="I4621" t="str">
            <v>5 Star, 5L/min</v>
          </cell>
          <cell r="J4621" t="str">
            <v>T44217</v>
          </cell>
          <cell r="K4621" t="str">
            <v>Brushed Nickel</v>
          </cell>
          <cell r="L4621" t="str">
            <v>Brass And Natural Marble</v>
          </cell>
          <cell r="M4621" t="str">
            <v>25 years</v>
          </cell>
          <cell r="N4621" t="str">
            <v>25 years replacement Cartridge only</v>
          </cell>
          <cell r="O4621" t="str">
            <v>WM-060073</v>
          </cell>
        </row>
        <row r="4622">
          <cell r="C4622" t="str">
            <v>24E037BZ</v>
          </cell>
          <cell r="D4622">
            <v>9355433081012</v>
          </cell>
          <cell r="E4622" t="str">
            <v>Serenity Progressive Bath/Kitchen Mixer Arc Spout With Carrara Handle Brushed Bronze</v>
          </cell>
          <cell r="F4622" t="str">
            <v>Serenity Progressive</v>
          </cell>
          <cell r="G4622" t="str">
            <v>Mixer Taps</v>
          </cell>
          <cell r="H4622" t="str">
            <v>Kitchen Sink Tap Sets</v>
          </cell>
          <cell r="I4622" t="str">
            <v>5 Star, 5L/min</v>
          </cell>
          <cell r="J4622" t="str">
            <v>T44217</v>
          </cell>
          <cell r="K4622" t="str">
            <v>Brushed Bronze</v>
          </cell>
          <cell r="L4622" t="str">
            <v>Brass And Natural Marble</v>
          </cell>
          <cell r="M4622" t="str">
            <v>25 years</v>
          </cell>
          <cell r="N4622" t="str">
            <v>25 years replacement Cartridge only</v>
          </cell>
          <cell r="O4622" t="str">
            <v>WM-060073</v>
          </cell>
        </row>
        <row r="4623">
          <cell r="C4623" t="str">
            <v>24E037GM</v>
          </cell>
          <cell r="D4623">
            <v>9355433081029</v>
          </cell>
          <cell r="E4623" t="str">
            <v>Serenity Progressive Bath/Kitchen Mixer Arc Spout With Carrara Handle Gun Metal</v>
          </cell>
          <cell r="F4623" t="str">
            <v>Serenity Progressive</v>
          </cell>
          <cell r="G4623" t="str">
            <v>Mixer Taps</v>
          </cell>
          <cell r="H4623" t="str">
            <v>Kitchen Sink Tap Sets</v>
          </cell>
          <cell r="I4623" t="str">
            <v>5 Star, 5L/min</v>
          </cell>
          <cell r="J4623" t="str">
            <v>T44217</v>
          </cell>
          <cell r="K4623" t="str">
            <v>Gun Metal</v>
          </cell>
          <cell r="L4623" t="str">
            <v>Brass And Natural Marble</v>
          </cell>
          <cell r="M4623" t="str">
            <v>25 years</v>
          </cell>
          <cell r="N4623" t="str">
            <v>25 years replacement Cartridge only</v>
          </cell>
          <cell r="O4623" t="str">
            <v>WM-060073</v>
          </cell>
        </row>
        <row r="4624">
          <cell r="C4624" t="str">
            <v>24E037BG</v>
          </cell>
          <cell r="D4624">
            <v>9355433081036</v>
          </cell>
          <cell r="E4624" t="str">
            <v>Serenity Progressive Bath/Kitchen Mixer Arc Spout With Carrara Handle Brushed Gold</v>
          </cell>
          <cell r="F4624" t="str">
            <v>Serenity Progressive</v>
          </cell>
          <cell r="G4624" t="str">
            <v>Mixer Taps</v>
          </cell>
          <cell r="H4624" t="str">
            <v>Kitchen Sink Tap Sets</v>
          </cell>
          <cell r="I4624" t="str">
            <v>5 Star, 5L/min</v>
          </cell>
          <cell r="J4624" t="str">
            <v>T44217</v>
          </cell>
          <cell r="K4624" t="str">
            <v>Brushed Gold</v>
          </cell>
          <cell r="L4624" t="str">
            <v>Brass And Natural Marble</v>
          </cell>
          <cell r="M4624" t="str">
            <v>25 years</v>
          </cell>
          <cell r="N4624" t="str">
            <v>25 years replacement Cartridge only</v>
          </cell>
          <cell r="O4624" t="str">
            <v>WM-060073</v>
          </cell>
        </row>
        <row r="4625">
          <cell r="C4625" t="str">
            <v>24E038CH</v>
          </cell>
          <cell r="D4625">
            <v>9355433081043</v>
          </cell>
          <cell r="E4625" t="str">
            <v>Serenity Progressive Bath/Kitchen Mixer Arc Spout With Verde Alpi Handle Chrome</v>
          </cell>
          <cell r="F4625" t="str">
            <v>Serenity Progressive</v>
          </cell>
          <cell r="G4625" t="str">
            <v>Mixer Taps</v>
          </cell>
          <cell r="H4625" t="str">
            <v>Kitchen Sink Tap Sets</v>
          </cell>
          <cell r="I4625" t="str">
            <v>5 Star, 5L/min</v>
          </cell>
          <cell r="J4625" t="str">
            <v>T44217</v>
          </cell>
          <cell r="K4625" t="str">
            <v>Chrome</v>
          </cell>
          <cell r="L4625" t="str">
            <v>Brass And Natural Marble</v>
          </cell>
          <cell r="M4625" t="str">
            <v>25 years</v>
          </cell>
          <cell r="N4625" t="str">
            <v>25 years replacement Cartridge only</v>
          </cell>
          <cell r="O4625" t="str">
            <v>WM-060073</v>
          </cell>
        </row>
        <row r="4626">
          <cell r="C4626" t="str">
            <v>24E038MB</v>
          </cell>
          <cell r="D4626">
            <v>9355433081050</v>
          </cell>
          <cell r="E4626" t="str">
            <v>Serenity Progressive Bath/Kitchen Mixer Arc Spout With Verde Alpi Handle Matte Black</v>
          </cell>
          <cell r="F4626" t="str">
            <v>Serenity Progressive</v>
          </cell>
          <cell r="G4626" t="str">
            <v>Mixer Taps</v>
          </cell>
          <cell r="H4626" t="str">
            <v>Kitchen Sink Tap Sets</v>
          </cell>
          <cell r="I4626" t="str">
            <v>5 Star, 5L/min</v>
          </cell>
          <cell r="J4626" t="str">
            <v>T44217</v>
          </cell>
          <cell r="K4626" t="str">
            <v>Matte Black</v>
          </cell>
          <cell r="L4626" t="str">
            <v>Brass And Natural Marble</v>
          </cell>
          <cell r="M4626" t="str">
            <v>25 years</v>
          </cell>
          <cell r="N4626" t="str">
            <v>25 years replacement Cartridge only</v>
          </cell>
          <cell r="O4626" t="str">
            <v>WM-060073</v>
          </cell>
        </row>
        <row r="4627">
          <cell r="C4627" t="str">
            <v>24E038BN</v>
          </cell>
          <cell r="D4627">
            <v>9355433081067</v>
          </cell>
          <cell r="E4627" t="str">
            <v>Serenity Progressive Bath/Kitchen Mixer Arc Spout With Verde Alpi Handle Brushed Nickel</v>
          </cell>
          <cell r="F4627" t="str">
            <v>Serenity Progressive</v>
          </cell>
          <cell r="G4627" t="str">
            <v>Mixer Taps</v>
          </cell>
          <cell r="H4627" t="str">
            <v>Kitchen Sink Tap Sets</v>
          </cell>
          <cell r="I4627" t="str">
            <v>5 Star, 5L/min</v>
          </cell>
          <cell r="J4627" t="str">
            <v>T44217</v>
          </cell>
          <cell r="K4627" t="str">
            <v>Brushed Nickel</v>
          </cell>
          <cell r="L4627" t="str">
            <v>Brass And Natural Marble</v>
          </cell>
          <cell r="M4627" t="str">
            <v>25 years</v>
          </cell>
          <cell r="N4627" t="str">
            <v>25 years replacement Cartridge only</v>
          </cell>
          <cell r="O4627" t="str">
            <v>WM-060073</v>
          </cell>
        </row>
        <row r="4628">
          <cell r="C4628" t="str">
            <v>24E038BZ</v>
          </cell>
          <cell r="D4628">
            <v>9355433081074</v>
          </cell>
          <cell r="E4628" t="str">
            <v>Serenity Progressive Bath/Kitchen Mixer Arc Spout With Verde Alpi Handle Brushed Bronze</v>
          </cell>
          <cell r="F4628" t="str">
            <v>Serenity Progressive</v>
          </cell>
          <cell r="G4628" t="str">
            <v>Mixer Taps</v>
          </cell>
          <cell r="H4628" t="str">
            <v>Kitchen Sink Tap Sets</v>
          </cell>
          <cell r="I4628" t="str">
            <v>5 Star, 5L/min</v>
          </cell>
          <cell r="J4628" t="str">
            <v>T44217</v>
          </cell>
          <cell r="K4628" t="str">
            <v>Brushed Bronze</v>
          </cell>
          <cell r="L4628" t="str">
            <v>Brass And Natural Marble</v>
          </cell>
          <cell r="M4628" t="str">
            <v>25 years</v>
          </cell>
          <cell r="N4628" t="str">
            <v>25 years replacement Cartridge only</v>
          </cell>
          <cell r="O4628" t="str">
            <v>WM-060073</v>
          </cell>
        </row>
        <row r="4629">
          <cell r="C4629" t="str">
            <v>24E038GM</v>
          </cell>
          <cell r="D4629">
            <v>9355433081081</v>
          </cell>
          <cell r="E4629" t="str">
            <v>Serenity Progressive Bath/Kitchen Mixer Arc Spout With Verde Alpi Handle Gun Metal</v>
          </cell>
          <cell r="F4629" t="str">
            <v>Serenity Progressive</v>
          </cell>
          <cell r="G4629" t="str">
            <v>Mixer Taps</v>
          </cell>
          <cell r="H4629" t="str">
            <v>Kitchen Sink Tap Sets</v>
          </cell>
          <cell r="I4629" t="str">
            <v>5 Star, 5L/min</v>
          </cell>
          <cell r="J4629" t="str">
            <v>T44217</v>
          </cell>
          <cell r="K4629" t="str">
            <v>Gun Metal</v>
          </cell>
          <cell r="L4629" t="str">
            <v>Brass And Natural Marble</v>
          </cell>
          <cell r="M4629" t="str">
            <v>25 years</v>
          </cell>
          <cell r="N4629" t="str">
            <v>25 years replacement Cartridge only</v>
          </cell>
          <cell r="O4629" t="str">
            <v>WM-060073</v>
          </cell>
        </row>
        <row r="4630">
          <cell r="C4630" t="str">
            <v>24E038BG</v>
          </cell>
          <cell r="D4630">
            <v>9355433081098</v>
          </cell>
          <cell r="E4630" t="str">
            <v>Serenity Progressive Bath/Kitchen Mixer Arc Spout With Verde Alpi Handle Brushed Gold</v>
          </cell>
          <cell r="F4630" t="str">
            <v>Serenity Progressive</v>
          </cell>
          <cell r="G4630" t="str">
            <v>Mixer Taps</v>
          </cell>
          <cell r="H4630" t="str">
            <v>Kitchen Sink Tap Sets</v>
          </cell>
          <cell r="I4630" t="str">
            <v>5 Star, 5L/min</v>
          </cell>
          <cell r="J4630" t="str">
            <v>T44217</v>
          </cell>
          <cell r="K4630" t="str">
            <v>Brushed Gold</v>
          </cell>
          <cell r="L4630" t="str">
            <v>Brass And Natural Marble</v>
          </cell>
          <cell r="M4630" t="str">
            <v>25 years</v>
          </cell>
          <cell r="N4630" t="str">
            <v>25 years replacement Cartridge only</v>
          </cell>
          <cell r="O4630" t="str">
            <v>WM-060073</v>
          </cell>
        </row>
        <row r="4631">
          <cell r="C4631" t="str">
            <v>24E039CH</v>
          </cell>
          <cell r="D4631">
            <v>9355433081104</v>
          </cell>
          <cell r="E4631" t="str">
            <v>Serenity Progressive Bath/Kitchen Mixer Arc Spout With Rome Travertine Handle Chrome</v>
          </cell>
          <cell r="F4631" t="str">
            <v>Serenity Progressive</v>
          </cell>
          <cell r="G4631" t="str">
            <v>Mixer Taps</v>
          </cell>
          <cell r="H4631" t="str">
            <v>Kitchen Sink Tap Sets</v>
          </cell>
          <cell r="I4631" t="str">
            <v>5 Star, 5L/min</v>
          </cell>
          <cell r="J4631" t="str">
            <v>T44217</v>
          </cell>
          <cell r="K4631" t="str">
            <v>Chrome</v>
          </cell>
          <cell r="L4631" t="str">
            <v>Brass And Natural Marble</v>
          </cell>
          <cell r="M4631" t="str">
            <v>25 years</v>
          </cell>
          <cell r="N4631" t="str">
            <v>25 years replacement Cartridge only</v>
          </cell>
          <cell r="O4631" t="str">
            <v>WM-060073</v>
          </cell>
        </row>
        <row r="4632">
          <cell r="C4632" t="str">
            <v>24E039MB</v>
          </cell>
          <cell r="D4632">
            <v>9355433081111</v>
          </cell>
          <cell r="E4632" t="str">
            <v>Serenity Progressive Bath/Kitchen Mixer Arc Spout With Rome Travertine Handle Matte Black</v>
          </cell>
          <cell r="F4632" t="str">
            <v>Serenity Progressive</v>
          </cell>
          <cell r="G4632" t="str">
            <v>Mixer Taps</v>
          </cell>
          <cell r="H4632" t="str">
            <v>Kitchen Sink Tap Sets</v>
          </cell>
          <cell r="I4632" t="str">
            <v>5 Star, 5L/min</v>
          </cell>
          <cell r="J4632" t="str">
            <v>T44217</v>
          </cell>
          <cell r="K4632" t="str">
            <v>Matte Black</v>
          </cell>
          <cell r="L4632" t="str">
            <v>Brass And Natural Marble</v>
          </cell>
          <cell r="M4632" t="str">
            <v>25 years</v>
          </cell>
          <cell r="N4632" t="str">
            <v>25 years replacement Cartridge only</v>
          </cell>
          <cell r="O4632" t="str">
            <v>WM-060073</v>
          </cell>
        </row>
        <row r="4633">
          <cell r="C4633" t="str">
            <v>24E039BN</v>
          </cell>
          <cell r="D4633">
            <v>9355433081128</v>
          </cell>
          <cell r="E4633" t="str">
            <v>Serenity Progressive Bath/Kitchen Mixer Arc Spout With Rome Travertine Handle Brushed Nickel</v>
          </cell>
          <cell r="F4633" t="str">
            <v>Serenity Progressive</v>
          </cell>
          <cell r="G4633" t="str">
            <v>Mixer Taps</v>
          </cell>
          <cell r="H4633" t="str">
            <v>Kitchen Sink Tap Sets</v>
          </cell>
          <cell r="I4633" t="str">
            <v>5 Star, 5L/min</v>
          </cell>
          <cell r="J4633" t="str">
            <v>T44217</v>
          </cell>
          <cell r="K4633" t="str">
            <v>Brushed Nickel</v>
          </cell>
          <cell r="L4633" t="str">
            <v>Brass And Natural Marble</v>
          </cell>
          <cell r="M4633" t="str">
            <v>25 years</v>
          </cell>
          <cell r="N4633" t="str">
            <v>25 years replacement Cartridge only</v>
          </cell>
          <cell r="O4633" t="str">
            <v>WM-060073</v>
          </cell>
        </row>
        <row r="4634">
          <cell r="C4634" t="str">
            <v>24E039BZ</v>
          </cell>
          <cell r="D4634">
            <v>9355433081135</v>
          </cell>
          <cell r="E4634" t="str">
            <v>Serenity Progressive Bath/Kitchen Mixer Arc Spout With Rome Travertine Handle Brushed Bronze</v>
          </cell>
          <cell r="F4634" t="str">
            <v>Serenity Progressive</v>
          </cell>
          <cell r="G4634" t="str">
            <v>Mixer Taps</v>
          </cell>
          <cell r="H4634" t="str">
            <v>Kitchen Sink Tap Sets</v>
          </cell>
          <cell r="I4634" t="str">
            <v>5 Star, 5L/min</v>
          </cell>
          <cell r="J4634" t="str">
            <v>T44217</v>
          </cell>
          <cell r="K4634" t="str">
            <v>Brushed Bronze</v>
          </cell>
          <cell r="L4634" t="str">
            <v>Brass And Natural Marble</v>
          </cell>
          <cell r="M4634" t="str">
            <v>25 years</v>
          </cell>
          <cell r="N4634" t="str">
            <v>25 years replacement Cartridge only</v>
          </cell>
          <cell r="O4634" t="str">
            <v>WM-060073</v>
          </cell>
        </row>
        <row r="4635">
          <cell r="C4635" t="str">
            <v>24E039GM</v>
          </cell>
          <cell r="D4635">
            <v>9355433081142</v>
          </cell>
          <cell r="E4635" t="str">
            <v>Serenity Progressive Bath/Kitchen Mixer Arc Spout With Rome Travertine Handle Gun Metal</v>
          </cell>
          <cell r="F4635" t="str">
            <v>Serenity Progressive</v>
          </cell>
          <cell r="G4635" t="str">
            <v>Mixer Taps</v>
          </cell>
          <cell r="H4635" t="str">
            <v>Kitchen Sink Tap Sets</v>
          </cell>
          <cell r="I4635" t="str">
            <v>5 Star, 5L/min</v>
          </cell>
          <cell r="J4635" t="str">
            <v>T44217</v>
          </cell>
          <cell r="K4635" t="str">
            <v>Gun Metal</v>
          </cell>
          <cell r="L4635" t="str">
            <v>Brass And Natural Marble</v>
          </cell>
          <cell r="M4635" t="str">
            <v>25 years</v>
          </cell>
          <cell r="N4635" t="str">
            <v>25 years replacement Cartridge only</v>
          </cell>
          <cell r="O4635" t="str">
            <v>WM-060073</v>
          </cell>
        </row>
        <row r="4636">
          <cell r="C4636" t="str">
            <v>24E039BG</v>
          </cell>
          <cell r="D4636">
            <v>9355433081159</v>
          </cell>
          <cell r="E4636" t="str">
            <v>Serenity Progressive Bath/Kitchen Mixer Arc Spout With Rome Travertine Handle Brushed Gold</v>
          </cell>
          <cell r="F4636" t="str">
            <v>Serenity Progressive</v>
          </cell>
          <cell r="G4636" t="str">
            <v>Mixer Taps</v>
          </cell>
          <cell r="H4636" t="str">
            <v>Kitchen Sink Tap Sets</v>
          </cell>
          <cell r="I4636" t="str">
            <v>5 Star, 5L/min</v>
          </cell>
          <cell r="J4636" t="str">
            <v>T44217</v>
          </cell>
          <cell r="K4636" t="str">
            <v>Brushed Gold</v>
          </cell>
          <cell r="L4636" t="str">
            <v>Brass And Natural Marble</v>
          </cell>
          <cell r="M4636" t="str">
            <v>25 years</v>
          </cell>
          <cell r="N4636" t="str">
            <v>25 years replacement Cartridge only</v>
          </cell>
          <cell r="O4636" t="str">
            <v>WM-060073</v>
          </cell>
        </row>
        <row r="4637">
          <cell r="C4637" t="str">
            <v>24E040CH</v>
          </cell>
          <cell r="D4637">
            <v>9355433081166</v>
          </cell>
          <cell r="E4637" t="str">
            <v>Serenity Progressive Bath/Kitchen Mixer Arc Spout With Arabescato Corchia Handle Chrome</v>
          </cell>
          <cell r="F4637" t="str">
            <v>Serenity Progressive</v>
          </cell>
          <cell r="G4637" t="str">
            <v>Mixer Taps</v>
          </cell>
          <cell r="H4637" t="str">
            <v>Kitchen Sink Tap Sets</v>
          </cell>
          <cell r="I4637" t="str">
            <v>5 Star, 5L/min</v>
          </cell>
          <cell r="J4637" t="str">
            <v>T44217</v>
          </cell>
          <cell r="K4637" t="str">
            <v>Chrome</v>
          </cell>
          <cell r="L4637" t="str">
            <v>Brass And Natural Marble</v>
          </cell>
          <cell r="M4637" t="str">
            <v>25 years</v>
          </cell>
          <cell r="N4637" t="str">
            <v>25 years replacement Cartridge only</v>
          </cell>
          <cell r="O4637" t="str">
            <v>WM-060073</v>
          </cell>
        </row>
        <row r="4638">
          <cell r="C4638" t="str">
            <v>24E040MB</v>
          </cell>
          <cell r="D4638">
            <v>9355433081173</v>
          </cell>
          <cell r="E4638" t="str">
            <v>Serenity Progressive Bath/Kitchen Mixer Arc Spout With Arabescato Corchia Handle Matte Black</v>
          </cell>
          <cell r="F4638" t="str">
            <v>Serenity Progressive</v>
          </cell>
          <cell r="G4638" t="str">
            <v>Mixer Taps</v>
          </cell>
          <cell r="H4638" t="str">
            <v>Kitchen Sink Tap Sets</v>
          </cell>
          <cell r="I4638" t="str">
            <v>5 Star, 5L/min</v>
          </cell>
          <cell r="J4638" t="str">
            <v>T44217</v>
          </cell>
          <cell r="K4638" t="str">
            <v>Matte Black</v>
          </cell>
          <cell r="L4638" t="str">
            <v>Brass And Natural Marble</v>
          </cell>
          <cell r="M4638" t="str">
            <v>25 years</v>
          </cell>
          <cell r="N4638" t="str">
            <v>25 years replacement Cartridge only</v>
          </cell>
          <cell r="O4638" t="str">
            <v>WM-060073</v>
          </cell>
        </row>
        <row r="4639">
          <cell r="C4639" t="str">
            <v>24E040BN</v>
          </cell>
          <cell r="D4639">
            <v>9355433081180</v>
          </cell>
          <cell r="E4639" t="str">
            <v>Serenity Progressive Bath/Kitchen Mixer Arc Spout With Arabescato Corchia Handle Brushed Nickel</v>
          </cell>
          <cell r="F4639" t="str">
            <v>Serenity Progressive</v>
          </cell>
          <cell r="G4639" t="str">
            <v>Mixer Taps</v>
          </cell>
          <cell r="H4639" t="str">
            <v>Kitchen Sink Tap Sets</v>
          </cell>
          <cell r="I4639" t="str">
            <v>5 Star, 5L/min</v>
          </cell>
          <cell r="J4639" t="str">
            <v>T44217</v>
          </cell>
          <cell r="K4639" t="str">
            <v>Brushed Nickel</v>
          </cell>
          <cell r="L4639" t="str">
            <v>Brass And Natural Marble</v>
          </cell>
          <cell r="M4639" t="str">
            <v>25 years</v>
          </cell>
          <cell r="N4639" t="str">
            <v>25 years replacement Cartridge only</v>
          </cell>
          <cell r="O4639" t="str">
            <v>WM-060073</v>
          </cell>
        </row>
        <row r="4640">
          <cell r="C4640" t="str">
            <v>24E040BZ</v>
          </cell>
          <cell r="D4640">
            <v>9355433081197</v>
          </cell>
          <cell r="E4640" t="str">
            <v>Serenity Progressive Bath/Kitchen Mixer Arc Spout With Arabescato Corchia Handle Brushed Bronze</v>
          </cell>
          <cell r="F4640" t="str">
            <v>Serenity Progressive</v>
          </cell>
          <cell r="G4640" t="str">
            <v>Mixer Taps</v>
          </cell>
          <cell r="H4640" t="str">
            <v>Kitchen Sink Tap Sets</v>
          </cell>
          <cell r="I4640" t="str">
            <v>5 Star, 5L/min</v>
          </cell>
          <cell r="J4640" t="str">
            <v>T44217</v>
          </cell>
          <cell r="K4640" t="str">
            <v>Brushed Bronze</v>
          </cell>
          <cell r="L4640" t="str">
            <v>Brass And Natural Marble</v>
          </cell>
          <cell r="M4640" t="str">
            <v>25 years</v>
          </cell>
          <cell r="N4640" t="str">
            <v>25 years replacement Cartridge only</v>
          </cell>
          <cell r="O4640" t="str">
            <v>WM-060073</v>
          </cell>
        </row>
        <row r="4641">
          <cell r="C4641" t="str">
            <v>24E040GM</v>
          </cell>
          <cell r="D4641">
            <v>9355433081203</v>
          </cell>
          <cell r="E4641" t="str">
            <v>Serenity Progressive Bath/Kitchen Mixer Arc Spout With Arabescato Corchia Handle Gun Metal</v>
          </cell>
          <cell r="F4641" t="str">
            <v>Serenity Progressive</v>
          </cell>
          <cell r="G4641" t="str">
            <v>Mixer Taps</v>
          </cell>
          <cell r="H4641" t="str">
            <v>Kitchen Sink Tap Sets</v>
          </cell>
          <cell r="I4641" t="str">
            <v>5 Star, 5L/min</v>
          </cell>
          <cell r="J4641" t="str">
            <v>T44217</v>
          </cell>
          <cell r="K4641" t="str">
            <v>Gun Metal</v>
          </cell>
          <cell r="L4641" t="str">
            <v>Brass And Natural Marble</v>
          </cell>
          <cell r="M4641" t="str">
            <v>25 years</v>
          </cell>
          <cell r="N4641" t="str">
            <v>25 years replacement Cartridge only</v>
          </cell>
          <cell r="O4641" t="str">
            <v>WM-060073</v>
          </cell>
        </row>
        <row r="4642">
          <cell r="C4642" t="str">
            <v>24E040BG</v>
          </cell>
          <cell r="D4642">
            <v>9355433081210</v>
          </cell>
          <cell r="E4642" t="str">
            <v>Serenity Progressive Bath/Kitchen Mixer Arc Spout With Arabescato Corchia Handle Brushed Gold</v>
          </cell>
          <cell r="F4642" t="str">
            <v>Serenity Progressive</v>
          </cell>
          <cell r="G4642" t="str">
            <v>Mixer Taps</v>
          </cell>
          <cell r="H4642" t="str">
            <v>Kitchen Sink Tap Sets</v>
          </cell>
          <cell r="I4642" t="str">
            <v>5 Star, 5L/min</v>
          </cell>
          <cell r="J4642" t="str">
            <v>T44217</v>
          </cell>
          <cell r="K4642" t="str">
            <v>Brushed Gold</v>
          </cell>
          <cell r="L4642" t="str">
            <v>Brass And Natural Marble</v>
          </cell>
          <cell r="M4642" t="str">
            <v>25 years</v>
          </cell>
          <cell r="N4642" t="str">
            <v>25 years replacement Cartridge only</v>
          </cell>
          <cell r="O4642" t="str">
            <v>WM-060073</v>
          </cell>
        </row>
        <row r="4643">
          <cell r="C4643" t="str">
            <v>24E042CH</v>
          </cell>
          <cell r="D4643">
            <v>9355433081289</v>
          </cell>
          <cell r="E4643" t="str">
            <v>Serenity Progressive Bath/Kitchen Mixer Arc Spout With Metal Handle Chrome</v>
          </cell>
          <cell r="F4643" t="str">
            <v>Serenity Progressive</v>
          </cell>
          <cell r="G4643" t="str">
            <v>Mixer Taps</v>
          </cell>
          <cell r="H4643" t="str">
            <v>Kitchen Sink Tap Sets</v>
          </cell>
          <cell r="I4643" t="str">
            <v>5 Star, 5L/min</v>
          </cell>
          <cell r="J4643" t="str">
            <v>T44217</v>
          </cell>
          <cell r="K4643" t="str">
            <v>Chrome</v>
          </cell>
          <cell r="L4643" t="str">
            <v>Brass</v>
          </cell>
          <cell r="M4643" t="str">
            <v>25 years</v>
          </cell>
          <cell r="N4643" t="str">
            <v>25 years replacement Cartridge only</v>
          </cell>
          <cell r="O4643" t="str">
            <v>WM-060073</v>
          </cell>
        </row>
        <row r="4644">
          <cell r="C4644" t="str">
            <v>24E042MB</v>
          </cell>
          <cell r="D4644">
            <v>9355433081296</v>
          </cell>
          <cell r="E4644" t="str">
            <v>Serenity Progressive Bath/Kitchen Mixer Arc Spout With Metal Handle Matte Black</v>
          </cell>
          <cell r="F4644" t="str">
            <v>Serenity Progressive</v>
          </cell>
          <cell r="G4644" t="str">
            <v>Mixer Taps</v>
          </cell>
          <cell r="H4644" t="str">
            <v>Kitchen Sink Tap Sets</v>
          </cell>
          <cell r="I4644" t="str">
            <v>5 Star, 5L/min</v>
          </cell>
          <cell r="J4644" t="str">
            <v>T44217</v>
          </cell>
          <cell r="K4644" t="str">
            <v>Matte Black</v>
          </cell>
          <cell r="L4644" t="str">
            <v>Brass</v>
          </cell>
          <cell r="M4644" t="str">
            <v>25 years</v>
          </cell>
          <cell r="N4644" t="str">
            <v>25 years replacement Cartridge only</v>
          </cell>
          <cell r="O4644" t="str">
            <v>WM-060073</v>
          </cell>
        </row>
        <row r="4645">
          <cell r="C4645" t="str">
            <v>24E042BN</v>
          </cell>
          <cell r="D4645">
            <v>9355433081302</v>
          </cell>
          <cell r="E4645" t="str">
            <v>Serenity Progressive Bath/Kitchen Mixer Arc Spout With Metal Handle Brushed Nickel</v>
          </cell>
          <cell r="F4645" t="str">
            <v>Serenity Progressive</v>
          </cell>
          <cell r="G4645" t="str">
            <v>Mixer Taps</v>
          </cell>
          <cell r="H4645" t="str">
            <v>Kitchen Sink Tap Sets</v>
          </cell>
          <cell r="I4645" t="str">
            <v>5 Star, 5L/min</v>
          </cell>
          <cell r="J4645" t="str">
            <v>T44217</v>
          </cell>
          <cell r="K4645" t="str">
            <v>Brushed Nickel</v>
          </cell>
          <cell r="L4645" t="str">
            <v>Brass</v>
          </cell>
          <cell r="M4645" t="str">
            <v>25 years</v>
          </cell>
          <cell r="N4645" t="str">
            <v>25 years replacement Cartridge only</v>
          </cell>
          <cell r="O4645" t="str">
            <v>WM-060073</v>
          </cell>
        </row>
        <row r="4646">
          <cell r="C4646" t="str">
            <v>24E042BZ</v>
          </cell>
          <cell r="D4646">
            <v>9355433081319</v>
          </cell>
          <cell r="E4646" t="str">
            <v>Serenity Progressive Bath/Kitchen Mixer Arc Spout With Metal Handle Brushed Bronze</v>
          </cell>
          <cell r="F4646" t="str">
            <v>Serenity Progressive</v>
          </cell>
          <cell r="G4646" t="str">
            <v>Mixer Taps</v>
          </cell>
          <cell r="H4646" t="str">
            <v>Kitchen Sink Tap Sets</v>
          </cell>
          <cell r="I4646" t="str">
            <v>5 Star, 5L/min</v>
          </cell>
          <cell r="J4646" t="str">
            <v>T44217</v>
          </cell>
          <cell r="K4646" t="str">
            <v>Brushed Bronze</v>
          </cell>
          <cell r="L4646" t="str">
            <v>Brass</v>
          </cell>
          <cell r="M4646" t="str">
            <v>25 years</v>
          </cell>
          <cell r="N4646" t="str">
            <v>25 years replacement Cartridge only</v>
          </cell>
          <cell r="O4646" t="str">
            <v>WM-060073</v>
          </cell>
        </row>
        <row r="4647">
          <cell r="C4647" t="str">
            <v>24E042GM</v>
          </cell>
          <cell r="D4647">
            <v>9355433081326</v>
          </cell>
          <cell r="E4647" t="str">
            <v>Serenity Progressive Bath/Kitchen Mixer Arc Spout With Metal Handle Gun Metal</v>
          </cell>
          <cell r="F4647" t="str">
            <v>Serenity Progressive</v>
          </cell>
          <cell r="G4647" t="str">
            <v>Mixer Taps</v>
          </cell>
          <cell r="H4647" t="str">
            <v>Kitchen Sink Tap Sets</v>
          </cell>
          <cell r="I4647" t="str">
            <v>5 Star, 5L/min</v>
          </cell>
          <cell r="J4647" t="str">
            <v>T44217</v>
          </cell>
          <cell r="K4647" t="str">
            <v>Gun Metal</v>
          </cell>
          <cell r="L4647" t="str">
            <v>Brass</v>
          </cell>
          <cell r="M4647" t="str">
            <v>25 years</v>
          </cell>
          <cell r="N4647" t="str">
            <v>25 years replacement Cartridge only</v>
          </cell>
          <cell r="O4647" t="str">
            <v>WM-060073</v>
          </cell>
        </row>
        <row r="4648">
          <cell r="C4648" t="str">
            <v>24E042BG</v>
          </cell>
          <cell r="D4648">
            <v>9355433081333</v>
          </cell>
          <cell r="E4648" t="str">
            <v>Serenity Progressive Bath/Kitchen Mixer Arc Spout With Metal Handle Brushed Gold</v>
          </cell>
          <cell r="F4648" t="str">
            <v>Serenity Progressive</v>
          </cell>
          <cell r="G4648" t="str">
            <v>Mixer Taps</v>
          </cell>
          <cell r="H4648" t="str">
            <v>Kitchen Sink Tap Sets</v>
          </cell>
          <cell r="I4648" t="str">
            <v>5 Star, 5L/min</v>
          </cell>
          <cell r="J4648" t="str">
            <v>T44217</v>
          </cell>
          <cell r="K4648" t="str">
            <v>Brushed Gold</v>
          </cell>
          <cell r="L4648" t="str">
            <v>Brass</v>
          </cell>
          <cell r="M4648" t="str">
            <v>25 years</v>
          </cell>
          <cell r="N4648" t="str">
            <v>25 years replacement Cartridge only</v>
          </cell>
          <cell r="O4648" t="str">
            <v>WM-060073</v>
          </cell>
        </row>
        <row r="4649">
          <cell r="C4649" t="str">
            <v>24E134CH</v>
          </cell>
          <cell r="D4649">
            <v>9355433081340</v>
          </cell>
          <cell r="E4649" t="str">
            <v>Serenity Progressive Bath/Kitchen Mixer Arc Spout With Marquina Black Handle Chrome</v>
          </cell>
          <cell r="F4649" t="str">
            <v>Serenity Progressive</v>
          </cell>
          <cell r="G4649" t="str">
            <v>Mixer Taps</v>
          </cell>
          <cell r="H4649" t="str">
            <v>Kitchen Sink Tap Sets</v>
          </cell>
          <cell r="I4649" t="str">
            <v>5 Star, 5L/min</v>
          </cell>
          <cell r="J4649" t="str">
            <v>T44217</v>
          </cell>
          <cell r="K4649" t="str">
            <v>Chrome</v>
          </cell>
          <cell r="L4649" t="str">
            <v>Brass And Natural Marble</v>
          </cell>
          <cell r="M4649" t="str">
            <v>25 years</v>
          </cell>
          <cell r="N4649" t="str">
            <v>25 years replacement Cartridge only</v>
          </cell>
          <cell r="O4649" t="str">
            <v>WM-060073</v>
          </cell>
        </row>
        <row r="4650">
          <cell r="C4650" t="str">
            <v>24E134MB</v>
          </cell>
          <cell r="D4650">
            <v>9355433081357</v>
          </cell>
          <cell r="E4650" t="str">
            <v>Serenity Progressive Bath/Kitchen Mixer Arc Spout With Marquina Black Handle Matte Black</v>
          </cell>
          <cell r="F4650" t="str">
            <v>Serenity Progressive</v>
          </cell>
          <cell r="G4650" t="str">
            <v>Mixer Taps</v>
          </cell>
          <cell r="H4650" t="str">
            <v>Kitchen Sink Tap Sets</v>
          </cell>
          <cell r="I4650" t="str">
            <v>5 Star, 5L/min</v>
          </cell>
          <cell r="J4650" t="str">
            <v>T44217</v>
          </cell>
          <cell r="K4650" t="str">
            <v>Matte Black</v>
          </cell>
          <cell r="L4650" t="str">
            <v>Brass And Natural Marble</v>
          </cell>
          <cell r="M4650" t="str">
            <v>25 years</v>
          </cell>
          <cell r="N4650" t="str">
            <v>25 years replacement Cartridge only</v>
          </cell>
          <cell r="O4650" t="str">
            <v>WM-060073</v>
          </cell>
        </row>
        <row r="4651">
          <cell r="C4651" t="str">
            <v>24E134BN</v>
          </cell>
          <cell r="D4651">
            <v>9355433081364</v>
          </cell>
          <cell r="E4651" t="str">
            <v>Serenity Progressive Bath/Kitchen Mixer Arc Spout With Marquina Black Handle Brushed Nickel</v>
          </cell>
          <cell r="F4651" t="str">
            <v>Serenity Progressive</v>
          </cell>
          <cell r="G4651" t="str">
            <v>Mixer Taps</v>
          </cell>
          <cell r="H4651" t="str">
            <v>Kitchen Sink Tap Sets</v>
          </cell>
          <cell r="I4651" t="str">
            <v>5 Star, 5L/min</v>
          </cell>
          <cell r="J4651" t="str">
            <v>T44217</v>
          </cell>
          <cell r="K4651" t="str">
            <v>Brushed Nickel</v>
          </cell>
          <cell r="L4651" t="str">
            <v>Brass And Natural Marble</v>
          </cell>
          <cell r="M4651" t="str">
            <v>25 years</v>
          </cell>
          <cell r="N4651" t="str">
            <v>25 years replacement Cartridge only</v>
          </cell>
          <cell r="O4651" t="str">
            <v>WM-060073</v>
          </cell>
        </row>
        <row r="4652">
          <cell r="C4652" t="str">
            <v>24E134BZ</v>
          </cell>
          <cell r="D4652">
            <v>9355433081371</v>
          </cell>
          <cell r="E4652" t="str">
            <v>Serenity Progressive Bath/Kitchen Mixer Arc Spout With Marquina Black Handle Brushed Bronze</v>
          </cell>
          <cell r="F4652" t="str">
            <v>Serenity Progressive</v>
          </cell>
          <cell r="G4652" t="str">
            <v>Mixer Taps</v>
          </cell>
          <cell r="H4652" t="str">
            <v>Kitchen Sink Tap Sets</v>
          </cell>
          <cell r="I4652" t="str">
            <v>5 Star, 5L/min</v>
          </cell>
          <cell r="J4652" t="str">
            <v>T44217</v>
          </cell>
          <cell r="K4652" t="str">
            <v>Brushed Bronze</v>
          </cell>
          <cell r="L4652" t="str">
            <v>Brass And Natural Marble</v>
          </cell>
          <cell r="M4652" t="str">
            <v>25 years</v>
          </cell>
          <cell r="N4652" t="str">
            <v>25 years replacement Cartridge only</v>
          </cell>
          <cell r="O4652" t="str">
            <v>WM-060073</v>
          </cell>
        </row>
        <row r="4653">
          <cell r="C4653" t="str">
            <v>24E134GM</v>
          </cell>
          <cell r="D4653">
            <v>9355433081388</v>
          </cell>
          <cell r="E4653" t="str">
            <v>Serenity Progressive Bath/Kitchen Mixer Arc Spout With Marquina Black Handle Gun Metal</v>
          </cell>
          <cell r="F4653" t="str">
            <v>Serenity Progressive</v>
          </cell>
          <cell r="G4653" t="str">
            <v>Mixer Taps</v>
          </cell>
          <cell r="H4653" t="str">
            <v>Kitchen Sink Tap Sets</v>
          </cell>
          <cell r="I4653" t="str">
            <v>5 Star, 5L/min</v>
          </cell>
          <cell r="J4653" t="str">
            <v>T44217</v>
          </cell>
          <cell r="K4653" t="str">
            <v>Gun Metal</v>
          </cell>
          <cell r="L4653" t="str">
            <v>Brass And Natural Marble</v>
          </cell>
          <cell r="M4653" t="str">
            <v>25 years</v>
          </cell>
          <cell r="N4653" t="str">
            <v>25 years replacement Cartridge only</v>
          </cell>
          <cell r="O4653" t="str">
            <v>WM-060073</v>
          </cell>
        </row>
        <row r="4654">
          <cell r="C4654" t="str">
            <v>24E134BG</v>
          </cell>
          <cell r="D4654">
            <v>9355433081395</v>
          </cell>
          <cell r="E4654" t="str">
            <v>Serenity Progressive Bath/Kitchen Mixer Arc Spout With Marquina Black Handle Brushed Gold</v>
          </cell>
          <cell r="F4654" t="str">
            <v>Serenity Progressive</v>
          </cell>
          <cell r="G4654" t="str">
            <v>Mixer Taps</v>
          </cell>
          <cell r="H4654" t="str">
            <v>Kitchen Sink Tap Sets</v>
          </cell>
          <cell r="I4654" t="str">
            <v>5 Star, 5L/min</v>
          </cell>
          <cell r="J4654" t="str">
            <v>T44217</v>
          </cell>
          <cell r="K4654" t="str">
            <v>Brushed Gold</v>
          </cell>
          <cell r="L4654" t="str">
            <v>Brass And Natural Marble</v>
          </cell>
          <cell r="M4654" t="str">
            <v>25 years</v>
          </cell>
          <cell r="N4654" t="str">
            <v>25 years replacement Cartridge only</v>
          </cell>
          <cell r="O4654" t="str">
            <v>WM-060073</v>
          </cell>
        </row>
        <row r="4655">
          <cell r="C4655" t="str">
            <v>24E043CH</v>
          </cell>
          <cell r="D4655">
            <v>9355433081401</v>
          </cell>
          <cell r="E4655" t="str">
            <v>Serenity Progressive Basin Mixer Edge Spout With Carrara Handle Chrome</v>
          </cell>
          <cell r="F4655" t="str">
            <v>Serenity Progressive</v>
          </cell>
          <cell r="G4655" t="str">
            <v>Mixer Taps</v>
          </cell>
          <cell r="H4655" t="str">
            <v>Basin Tap Sets</v>
          </cell>
          <cell r="I4655" t="str">
            <v>5 Star, 5L/min</v>
          </cell>
          <cell r="J4655" t="str">
            <v>T44218</v>
          </cell>
          <cell r="K4655" t="str">
            <v>Chrome</v>
          </cell>
          <cell r="L4655" t="str">
            <v>Brass And Natural Marble</v>
          </cell>
          <cell r="M4655" t="str">
            <v>25 years</v>
          </cell>
          <cell r="N4655" t="str">
            <v>25 years replacement Cartridge only</v>
          </cell>
          <cell r="O4655" t="str">
            <v>WM-060073</v>
          </cell>
        </row>
        <row r="4656">
          <cell r="C4656" t="str">
            <v>24E043MB</v>
          </cell>
          <cell r="D4656">
            <v>9355433081418</v>
          </cell>
          <cell r="E4656" t="str">
            <v>Serenity Progressive Basin Mixer Edge Spout With Carrara Handle Matte Black</v>
          </cell>
          <cell r="F4656" t="str">
            <v>Serenity Progressive</v>
          </cell>
          <cell r="G4656" t="str">
            <v>Mixer Taps</v>
          </cell>
          <cell r="H4656" t="str">
            <v>Basin Tap Sets</v>
          </cell>
          <cell r="I4656" t="str">
            <v>5 Star, 5L/min</v>
          </cell>
          <cell r="J4656" t="str">
            <v>T44218</v>
          </cell>
          <cell r="K4656" t="str">
            <v>Matte Black</v>
          </cell>
          <cell r="L4656" t="str">
            <v>Brass And Natural Marble</v>
          </cell>
          <cell r="M4656" t="str">
            <v>25 years</v>
          </cell>
          <cell r="N4656" t="str">
            <v>25 years replacement Cartridge only</v>
          </cell>
          <cell r="O4656" t="str">
            <v>WM-060073</v>
          </cell>
        </row>
        <row r="4657">
          <cell r="C4657" t="str">
            <v>24E043BN</v>
          </cell>
          <cell r="D4657">
            <v>9355433081425</v>
          </cell>
          <cell r="E4657" t="str">
            <v>Serenity Progressive Basin Mixer Edge Spout With Carrara Handle Brushed Nickel</v>
          </cell>
          <cell r="F4657" t="str">
            <v>Serenity Progressive</v>
          </cell>
          <cell r="G4657" t="str">
            <v>Mixer Taps</v>
          </cell>
          <cell r="H4657" t="str">
            <v>Basin Tap Sets</v>
          </cell>
          <cell r="I4657" t="str">
            <v>5 Star, 5L/min</v>
          </cell>
          <cell r="J4657" t="str">
            <v>T44218</v>
          </cell>
          <cell r="K4657" t="str">
            <v>Brushed Nickel</v>
          </cell>
          <cell r="L4657" t="str">
            <v>Brass And Natural Marble</v>
          </cell>
          <cell r="M4657" t="str">
            <v>25 years</v>
          </cell>
          <cell r="N4657" t="str">
            <v>25 years replacement Cartridge only</v>
          </cell>
          <cell r="O4657" t="str">
            <v>WM-060073</v>
          </cell>
        </row>
        <row r="4658">
          <cell r="C4658" t="str">
            <v>24E043BZ</v>
          </cell>
          <cell r="D4658">
            <v>9355433081432</v>
          </cell>
          <cell r="E4658" t="str">
            <v>Serenity Progressive Basin Mixer Edge Spout With Carrara Handle Brushed Bronze</v>
          </cell>
          <cell r="F4658" t="str">
            <v>Serenity Progressive</v>
          </cell>
          <cell r="G4658" t="str">
            <v>Mixer Taps</v>
          </cell>
          <cell r="H4658" t="str">
            <v>Basin Tap Sets</v>
          </cell>
          <cell r="I4658" t="str">
            <v>5 Star, 5L/min</v>
          </cell>
          <cell r="J4658" t="str">
            <v>T44218</v>
          </cell>
          <cell r="K4658" t="str">
            <v>Brushed Bronze</v>
          </cell>
          <cell r="L4658" t="str">
            <v>Brass And Natural Marble</v>
          </cell>
          <cell r="M4658" t="str">
            <v>25 years</v>
          </cell>
          <cell r="N4658" t="str">
            <v>25 years replacement Cartridge only</v>
          </cell>
          <cell r="O4658" t="str">
            <v>WM-060073</v>
          </cell>
        </row>
        <row r="4659">
          <cell r="C4659" t="str">
            <v>24E043GM</v>
          </cell>
          <cell r="D4659">
            <v>9355433081449</v>
          </cell>
          <cell r="E4659" t="str">
            <v>Serenity Progressive Basin Mixer Edge Spout With Carrara Handle Gun Metal</v>
          </cell>
          <cell r="F4659" t="str">
            <v>Serenity Progressive</v>
          </cell>
          <cell r="G4659" t="str">
            <v>Mixer Taps</v>
          </cell>
          <cell r="H4659" t="str">
            <v>Basin Tap Sets</v>
          </cell>
          <cell r="I4659" t="str">
            <v>5 Star, 5L/min</v>
          </cell>
          <cell r="J4659" t="str">
            <v>T44218</v>
          </cell>
          <cell r="K4659" t="str">
            <v>Gun Metal</v>
          </cell>
          <cell r="L4659" t="str">
            <v>Brass And Natural Marble</v>
          </cell>
          <cell r="M4659" t="str">
            <v>25 years</v>
          </cell>
          <cell r="N4659" t="str">
            <v>25 years replacement Cartridge only</v>
          </cell>
          <cell r="O4659" t="str">
            <v>WM-060073</v>
          </cell>
        </row>
        <row r="4660">
          <cell r="C4660" t="str">
            <v>24E043BG</v>
          </cell>
          <cell r="D4660">
            <v>9355433081456</v>
          </cell>
          <cell r="E4660" t="str">
            <v>Serenity Progressive Basin Mixer Edge Spout With Carrara Handle Brushed Gold</v>
          </cell>
          <cell r="F4660" t="str">
            <v>Serenity Progressive</v>
          </cell>
          <cell r="G4660" t="str">
            <v>Mixer Taps</v>
          </cell>
          <cell r="H4660" t="str">
            <v>Basin Tap Sets</v>
          </cell>
          <cell r="I4660" t="str">
            <v>5 Star, 5L/min</v>
          </cell>
          <cell r="J4660" t="str">
            <v>T44218</v>
          </cell>
          <cell r="K4660" t="str">
            <v>Brushed Gold</v>
          </cell>
          <cell r="L4660" t="str">
            <v>Brass And Natural Marble</v>
          </cell>
          <cell r="M4660" t="str">
            <v>25 years</v>
          </cell>
          <cell r="N4660" t="str">
            <v>25 years replacement Cartridge only</v>
          </cell>
          <cell r="O4660" t="str">
            <v>WM-060073</v>
          </cell>
        </row>
        <row r="4661">
          <cell r="C4661" t="str">
            <v>24E044CH</v>
          </cell>
          <cell r="D4661">
            <v>9355433081463</v>
          </cell>
          <cell r="E4661" t="str">
            <v>Serenity Progressive Basin Mixer Edge Spout With Verde Alpi Handle Chrome</v>
          </cell>
          <cell r="F4661" t="str">
            <v>Serenity Progressive</v>
          </cell>
          <cell r="G4661" t="str">
            <v>Mixer Taps</v>
          </cell>
          <cell r="H4661" t="str">
            <v>Basin Tap Sets</v>
          </cell>
          <cell r="I4661" t="str">
            <v>5 Star, 5L/min</v>
          </cell>
          <cell r="J4661" t="str">
            <v>T44218</v>
          </cell>
          <cell r="K4661" t="str">
            <v>Chrome</v>
          </cell>
          <cell r="L4661" t="str">
            <v>Brass And Natural Marble</v>
          </cell>
          <cell r="M4661" t="str">
            <v>25 years</v>
          </cell>
          <cell r="N4661" t="str">
            <v>25 years replacement Cartridge only</v>
          </cell>
          <cell r="O4661" t="str">
            <v>WM-060073</v>
          </cell>
        </row>
        <row r="4662">
          <cell r="C4662" t="str">
            <v>24E044MB</v>
          </cell>
          <cell r="D4662">
            <v>9355433081470</v>
          </cell>
          <cell r="E4662" t="str">
            <v>Serenity Progressive Basin Mixer Edge Spout With Verde Alpi Handle Matte Black</v>
          </cell>
          <cell r="F4662" t="str">
            <v>Serenity Progressive</v>
          </cell>
          <cell r="G4662" t="str">
            <v>Mixer Taps</v>
          </cell>
          <cell r="H4662" t="str">
            <v>Basin Tap Sets</v>
          </cell>
          <cell r="I4662" t="str">
            <v>5 Star, 5L/min</v>
          </cell>
          <cell r="J4662" t="str">
            <v>T44218</v>
          </cell>
          <cell r="K4662" t="str">
            <v>Matte Black</v>
          </cell>
          <cell r="L4662" t="str">
            <v>Brass And Natural Marble</v>
          </cell>
          <cell r="M4662" t="str">
            <v>25 years</v>
          </cell>
          <cell r="N4662" t="str">
            <v>25 years replacement Cartridge only</v>
          </cell>
          <cell r="O4662" t="str">
            <v>WM-060073</v>
          </cell>
        </row>
        <row r="4663">
          <cell r="C4663" t="str">
            <v>24E044BN</v>
          </cell>
          <cell r="D4663">
            <v>9355433081487</v>
          </cell>
          <cell r="E4663" t="str">
            <v>Serenity Progressive Basin Mixer Edge Spout With Verde Alpi Handle Brushed Nickel</v>
          </cell>
          <cell r="F4663" t="str">
            <v>Serenity Progressive</v>
          </cell>
          <cell r="G4663" t="str">
            <v>Mixer Taps</v>
          </cell>
          <cell r="H4663" t="str">
            <v>Basin Tap Sets</v>
          </cell>
          <cell r="I4663" t="str">
            <v>5 Star, 5L/min</v>
          </cell>
          <cell r="J4663" t="str">
            <v>T44218</v>
          </cell>
          <cell r="K4663" t="str">
            <v>Brushed Nickel</v>
          </cell>
          <cell r="L4663" t="str">
            <v>Brass And Natural Marble</v>
          </cell>
          <cell r="M4663" t="str">
            <v>25 years</v>
          </cell>
          <cell r="N4663" t="str">
            <v>25 years replacement Cartridge only</v>
          </cell>
          <cell r="O4663" t="str">
            <v>WM-060073</v>
          </cell>
        </row>
        <row r="4664">
          <cell r="C4664" t="str">
            <v>24E044BZ</v>
          </cell>
          <cell r="D4664">
            <v>9355433081494</v>
          </cell>
          <cell r="E4664" t="str">
            <v>Serenity Progressive Basin Mixer Edge Spout With Verde Alpi Handle Brushed Bronze</v>
          </cell>
          <cell r="F4664" t="str">
            <v>Serenity Progressive</v>
          </cell>
          <cell r="G4664" t="str">
            <v>Mixer Taps</v>
          </cell>
          <cell r="H4664" t="str">
            <v>Basin Tap Sets</v>
          </cell>
          <cell r="I4664" t="str">
            <v>5 Star, 5L/min</v>
          </cell>
          <cell r="J4664" t="str">
            <v>T44218</v>
          </cell>
          <cell r="K4664" t="str">
            <v>Brushed Bronze</v>
          </cell>
          <cell r="L4664" t="str">
            <v>Brass And Natural Marble</v>
          </cell>
          <cell r="M4664" t="str">
            <v>25 years</v>
          </cell>
          <cell r="N4664" t="str">
            <v>25 years replacement Cartridge only</v>
          </cell>
          <cell r="O4664" t="str">
            <v>WM-060073</v>
          </cell>
        </row>
        <row r="4665">
          <cell r="C4665" t="str">
            <v>24E044GM</v>
          </cell>
          <cell r="D4665">
            <v>9355433081500</v>
          </cell>
          <cell r="E4665" t="str">
            <v>Serenity Progressive Basin Mixer Edge Spout With Verde Alpi Handle Gun Metal</v>
          </cell>
          <cell r="F4665" t="str">
            <v>Serenity Progressive</v>
          </cell>
          <cell r="G4665" t="str">
            <v>Mixer Taps</v>
          </cell>
          <cell r="H4665" t="str">
            <v>Basin Tap Sets</v>
          </cell>
          <cell r="I4665" t="str">
            <v>5 Star, 5L/min</v>
          </cell>
          <cell r="J4665" t="str">
            <v>T44218</v>
          </cell>
          <cell r="K4665" t="str">
            <v>Gun Metal</v>
          </cell>
          <cell r="L4665" t="str">
            <v>Brass And Natural Marble</v>
          </cell>
          <cell r="M4665" t="str">
            <v>25 years</v>
          </cell>
          <cell r="N4665" t="str">
            <v>25 years replacement Cartridge only</v>
          </cell>
          <cell r="O4665" t="str">
            <v>WM-060073</v>
          </cell>
        </row>
        <row r="4666">
          <cell r="C4666" t="str">
            <v>24E044BG</v>
          </cell>
          <cell r="D4666">
            <v>9355433081517</v>
          </cell>
          <cell r="E4666" t="str">
            <v>Serenity Progressive Basin Mixer Edge Spout With Verde Alpi Handle Brushed Gold</v>
          </cell>
          <cell r="F4666" t="str">
            <v>Serenity Progressive</v>
          </cell>
          <cell r="G4666" t="str">
            <v>Mixer Taps</v>
          </cell>
          <cell r="H4666" t="str">
            <v>Basin Tap Sets</v>
          </cell>
          <cell r="I4666" t="str">
            <v>5 Star, 5L/min</v>
          </cell>
          <cell r="J4666" t="str">
            <v>T44218</v>
          </cell>
          <cell r="K4666" t="str">
            <v>Brushed Gold</v>
          </cell>
          <cell r="L4666" t="str">
            <v>Brass And Natural Marble</v>
          </cell>
          <cell r="M4666" t="str">
            <v>25 years</v>
          </cell>
          <cell r="N4666" t="str">
            <v>25 years replacement Cartridge only</v>
          </cell>
          <cell r="O4666" t="str">
            <v>WM-060073</v>
          </cell>
        </row>
        <row r="4667">
          <cell r="C4667" t="str">
            <v>24E045CH</v>
          </cell>
          <cell r="D4667">
            <v>9355433081524</v>
          </cell>
          <cell r="E4667" t="str">
            <v>Serenity Progressive Basin Mixer Edge Spout With Rome Travertine Handle Chrome</v>
          </cell>
          <cell r="F4667" t="str">
            <v>Serenity Progressive</v>
          </cell>
          <cell r="G4667" t="str">
            <v>Mixer Taps</v>
          </cell>
          <cell r="H4667" t="str">
            <v>Basin Tap Sets</v>
          </cell>
          <cell r="I4667" t="str">
            <v>5 Star, 5L/min</v>
          </cell>
          <cell r="J4667" t="str">
            <v>T44218</v>
          </cell>
          <cell r="K4667" t="str">
            <v>Chrome</v>
          </cell>
          <cell r="L4667" t="str">
            <v>Brass And Natural Marble</v>
          </cell>
          <cell r="M4667" t="str">
            <v>25 years</v>
          </cell>
          <cell r="N4667" t="str">
            <v>25 years replacement Cartridge only</v>
          </cell>
          <cell r="O4667" t="str">
            <v>WM-060073</v>
          </cell>
        </row>
        <row r="4668">
          <cell r="C4668" t="str">
            <v>24E045MB</v>
          </cell>
          <cell r="D4668">
            <v>9355433081531</v>
          </cell>
          <cell r="E4668" t="str">
            <v>Serenity Progressive Basin Mixer Edge Spout With Rome Travertine Handle Matte Black</v>
          </cell>
          <cell r="F4668" t="str">
            <v>Serenity Progressive</v>
          </cell>
          <cell r="G4668" t="str">
            <v>Mixer Taps</v>
          </cell>
          <cell r="H4668" t="str">
            <v>Basin Tap Sets</v>
          </cell>
          <cell r="I4668" t="str">
            <v>5 Star, 5L/min</v>
          </cell>
          <cell r="J4668" t="str">
            <v>T44218</v>
          </cell>
          <cell r="K4668" t="str">
            <v>Matte Black</v>
          </cell>
          <cell r="L4668" t="str">
            <v>Brass And Natural Marble</v>
          </cell>
          <cell r="M4668" t="str">
            <v>25 years</v>
          </cell>
          <cell r="N4668" t="str">
            <v>25 years replacement Cartridge only</v>
          </cell>
          <cell r="O4668" t="str">
            <v>WM-060073</v>
          </cell>
        </row>
        <row r="4669">
          <cell r="C4669" t="str">
            <v>24E045BN</v>
          </cell>
          <cell r="D4669">
            <v>9355433081548</v>
          </cell>
          <cell r="E4669" t="str">
            <v>Serenity Progressive Basin Mixer Edge Spout With Rome Travertine Handle Brushed Nickel</v>
          </cell>
          <cell r="F4669" t="str">
            <v>Serenity Progressive</v>
          </cell>
          <cell r="G4669" t="str">
            <v>Mixer Taps</v>
          </cell>
          <cell r="H4669" t="str">
            <v>Basin Tap Sets</v>
          </cell>
          <cell r="I4669" t="str">
            <v>5 Star, 5L/min</v>
          </cell>
          <cell r="J4669" t="str">
            <v>T44218</v>
          </cell>
          <cell r="K4669" t="str">
            <v>Brushed Nickel</v>
          </cell>
          <cell r="L4669" t="str">
            <v>Brass And Natural Marble</v>
          </cell>
          <cell r="M4669" t="str">
            <v>25 years</v>
          </cell>
          <cell r="N4669" t="str">
            <v>25 years replacement Cartridge only</v>
          </cell>
          <cell r="O4669" t="str">
            <v>WM-060073</v>
          </cell>
        </row>
        <row r="4670">
          <cell r="C4670" t="str">
            <v>24E045BZ</v>
          </cell>
          <cell r="D4670">
            <v>9355433081555</v>
          </cell>
          <cell r="E4670" t="str">
            <v>Serenity Progressive Basin Mixer Edge Spout With Rome Travertine Handle Brushed Bronze</v>
          </cell>
          <cell r="F4670" t="str">
            <v>Serenity Progressive</v>
          </cell>
          <cell r="G4670" t="str">
            <v>Mixer Taps</v>
          </cell>
          <cell r="H4670" t="str">
            <v>Basin Tap Sets</v>
          </cell>
          <cell r="I4670" t="str">
            <v>5 Star, 5L/min</v>
          </cell>
          <cell r="J4670" t="str">
            <v>T44218</v>
          </cell>
          <cell r="K4670" t="str">
            <v>Brushed Bronze</v>
          </cell>
          <cell r="L4670" t="str">
            <v>Brass And Natural Marble</v>
          </cell>
          <cell r="M4670" t="str">
            <v>25 years</v>
          </cell>
          <cell r="N4670" t="str">
            <v>25 years replacement Cartridge only</v>
          </cell>
          <cell r="O4670" t="str">
            <v>WM-060073</v>
          </cell>
        </row>
        <row r="4671">
          <cell r="C4671" t="str">
            <v>24E045GM</v>
          </cell>
          <cell r="D4671">
            <v>9355433081562</v>
          </cell>
          <cell r="E4671" t="str">
            <v>Serenity Progressive Basin Mixer Edge Spout With Rome Travertine Handle Gun Metal</v>
          </cell>
          <cell r="F4671" t="str">
            <v>Serenity Progressive</v>
          </cell>
          <cell r="G4671" t="str">
            <v>Mixer Taps</v>
          </cell>
          <cell r="H4671" t="str">
            <v>Basin Tap Sets</v>
          </cell>
          <cell r="I4671" t="str">
            <v>5 Star, 5L/min</v>
          </cell>
          <cell r="J4671" t="str">
            <v>T44218</v>
          </cell>
          <cell r="K4671" t="str">
            <v>Gun Metal</v>
          </cell>
          <cell r="L4671" t="str">
            <v>Brass And Natural Marble</v>
          </cell>
          <cell r="M4671" t="str">
            <v>25 years</v>
          </cell>
          <cell r="N4671" t="str">
            <v>25 years replacement Cartridge only</v>
          </cell>
          <cell r="O4671" t="str">
            <v>WM-060073</v>
          </cell>
        </row>
        <row r="4672">
          <cell r="C4672" t="str">
            <v>24E045BG</v>
          </cell>
          <cell r="D4672">
            <v>9355433081579</v>
          </cell>
          <cell r="E4672" t="str">
            <v>Serenity Progressive Basin Mixer Edge Spout With Rome Travertine Handle Brushed Gold</v>
          </cell>
          <cell r="F4672" t="str">
            <v>Serenity Progressive</v>
          </cell>
          <cell r="G4672" t="str">
            <v>Mixer Taps</v>
          </cell>
          <cell r="H4672" t="str">
            <v>Basin Tap Sets</v>
          </cell>
          <cell r="I4672" t="str">
            <v>5 Star, 5L/min</v>
          </cell>
          <cell r="J4672" t="str">
            <v>T44218</v>
          </cell>
          <cell r="K4672" t="str">
            <v>Brushed Gold</v>
          </cell>
          <cell r="L4672" t="str">
            <v>Brass And Natural Marble</v>
          </cell>
          <cell r="M4672" t="str">
            <v>25 years</v>
          </cell>
          <cell r="N4672" t="str">
            <v>25 years replacement Cartridge only</v>
          </cell>
          <cell r="O4672" t="str">
            <v>WM-060073</v>
          </cell>
        </row>
        <row r="4673">
          <cell r="C4673" t="str">
            <v>24E046CH</v>
          </cell>
          <cell r="D4673">
            <v>9355433081586</v>
          </cell>
          <cell r="E4673" t="str">
            <v>Serenity Progressive Basin Mixer Edge Spout With Arabescato Corchia Handle Chrome</v>
          </cell>
          <cell r="F4673" t="str">
            <v>Serenity Progressive</v>
          </cell>
          <cell r="G4673" t="str">
            <v>Mixer Taps</v>
          </cell>
          <cell r="H4673" t="str">
            <v>Basin Tap Sets</v>
          </cell>
          <cell r="I4673" t="str">
            <v>5 Star, 5L/min</v>
          </cell>
          <cell r="J4673" t="str">
            <v>T44218</v>
          </cell>
          <cell r="K4673" t="str">
            <v>Chrome</v>
          </cell>
          <cell r="L4673" t="str">
            <v>Brass And Natural Marble</v>
          </cell>
          <cell r="M4673" t="str">
            <v>25 years</v>
          </cell>
          <cell r="N4673" t="str">
            <v>25 years replacement Cartridge only</v>
          </cell>
          <cell r="O4673" t="str">
            <v>WM-060073</v>
          </cell>
        </row>
        <row r="4674">
          <cell r="C4674" t="str">
            <v>24E046MB</v>
          </cell>
          <cell r="D4674">
            <v>9355433081593</v>
          </cell>
          <cell r="E4674" t="str">
            <v>Serenity Progressive Basin Mixer Edge Spout With Arabescato Corchia Handle Matte Black</v>
          </cell>
          <cell r="F4674" t="str">
            <v>Serenity Progressive</v>
          </cell>
          <cell r="G4674" t="str">
            <v>Mixer Taps</v>
          </cell>
          <cell r="H4674" t="str">
            <v>Basin Tap Sets</v>
          </cell>
          <cell r="I4674" t="str">
            <v>5 Star, 5L/min</v>
          </cell>
          <cell r="J4674" t="str">
            <v>T44218</v>
          </cell>
          <cell r="K4674" t="str">
            <v>Matte Black</v>
          </cell>
          <cell r="L4674" t="str">
            <v>Brass And Natural Marble</v>
          </cell>
          <cell r="M4674" t="str">
            <v>25 years</v>
          </cell>
          <cell r="N4674" t="str">
            <v>25 years replacement Cartridge only</v>
          </cell>
          <cell r="O4674" t="str">
            <v>WM-060073</v>
          </cell>
        </row>
        <row r="4675">
          <cell r="C4675" t="str">
            <v>24E046BN</v>
          </cell>
          <cell r="D4675">
            <v>9355433081609</v>
          </cell>
          <cell r="E4675" t="str">
            <v>Serenity Progressive Basin Mixer Edge Spout With Arabescato Corchia Handle Brushed Nickel</v>
          </cell>
          <cell r="F4675" t="str">
            <v>Serenity Progressive</v>
          </cell>
          <cell r="G4675" t="str">
            <v>Mixer Taps</v>
          </cell>
          <cell r="H4675" t="str">
            <v>Basin Tap Sets</v>
          </cell>
          <cell r="I4675" t="str">
            <v>5 Star, 5L/min</v>
          </cell>
          <cell r="J4675" t="str">
            <v>T44218</v>
          </cell>
          <cell r="K4675" t="str">
            <v>Brushed Nickel</v>
          </cell>
          <cell r="L4675" t="str">
            <v>Brass And Natural Marble</v>
          </cell>
          <cell r="M4675" t="str">
            <v>25 years</v>
          </cell>
          <cell r="N4675" t="str">
            <v>25 years replacement Cartridge only</v>
          </cell>
          <cell r="O4675" t="str">
            <v>WM-060073</v>
          </cell>
        </row>
        <row r="4676">
          <cell r="C4676" t="str">
            <v>24E046BZ</v>
          </cell>
          <cell r="D4676">
            <v>9355433081616</v>
          </cell>
          <cell r="E4676" t="str">
            <v>Serenity Progressive Basin Mixer Edge Spout With Arabescato Corchia Handle Brushed Bronze</v>
          </cell>
          <cell r="F4676" t="str">
            <v>Serenity Progressive</v>
          </cell>
          <cell r="G4676" t="str">
            <v>Mixer Taps</v>
          </cell>
          <cell r="H4676" t="str">
            <v>Basin Tap Sets</v>
          </cell>
          <cell r="I4676" t="str">
            <v>5 Star, 5L/min</v>
          </cell>
          <cell r="J4676" t="str">
            <v>T44218</v>
          </cell>
          <cell r="K4676" t="str">
            <v>Brushed Bronze</v>
          </cell>
          <cell r="L4676" t="str">
            <v>Brass And Natural Marble</v>
          </cell>
          <cell r="M4676" t="str">
            <v>25 years</v>
          </cell>
          <cell r="N4676" t="str">
            <v>25 years replacement Cartridge only</v>
          </cell>
          <cell r="O4676" t="str">
            <v>WM-060073</v>
          </cell>
        </row>
        <row r="4677">
          <cell r="C4677" t="str">
            <v>24E046GM</v>
          </cell>
          <cell r="D4677">
            <v>9355433081623</v>
          </cell>
          <cell r="E4677" t="str">
            <v>Serenity Progressive Basin Mixer Edge Spout With Arabescato Corchia Handle Gun Metal</v>
          </cell>
          <cell r="F4677" t="str">
            <v>Serenity Progressive</v>
          </cell>
          <cell r="G4677" t="str">
            <v>Mixer Taps</v>
          </cell>
          <cell r="H4677" t="str">
            <v>Basin Tap Sets</v>
          </cell>
          <cell r="I4677" t="str">
            <v>5 Star, 5L/min</v>
          </cell>
          <cell r="J4677" t="str">
            <v>T44218</v>
          </cell>
          <cell r="K4677" t="str">
            <v>Gun Metal</v>
          </cell>
          <cell r="L4677" t="str">
            <v>Brass And Natural Marble</v>
          </cell>
          <cell r="M4677" t="str">
            <v>25 years</v>
          </cell>
          <cell r="N4677" t="str">
            <v>25 years replacement Cartridge only</v>
          </cell>
          <cell r="O4677" t="str">
            <v>WM-060073</v>
          </cell>
        </row>
        <row r="4678">
          <cell r="C4678" t="str">
            <v>24E046BG</v>
          </cell>
          <cell r="D4678">
            <v>9355433081630</v>
          </cell>
          <cell r="E4678" t="str">
            <v>Serenity Progressive Basin Mixer Edge Spout With Arabescato Corchia Handle Brushed Gold</v>
          </cell>
          <cell r="F4678" t="str">
            <v>Serenity Progressive</v>
          </cell>
          <cell r="G4678" t="str">
            <v>Mixer Taps</v>
          </cell>
          <cell r="H4678" t="str">
            <v>Basin Tap Sets</v>
          </cell>
          <cell r="I4678" t="str">
            <v>5 Star, 5L/min</v>
          </cell>
          <cell r="J4678" t="str">
            <v>T44218</v>
          </cell>
          <cell r="K4678" t="str">
            <v>Brushed Gold</v>
          </cell>
          <cell r="L4678" t="str">
            <v>Brass And Natural Marble</v>
          </cell>
          <cell r="M4678" t="str">
            <v>25 years</v>
          </cell>
          <cell r="N4678" t="str">
            <v>25 years replacement Cartridge only</v>
          </cell>
          <cell r="O4678" t="str">
            <v>WM-060073</v>
          </cell>
        </row>
        <row r="4679">
          <cell r="C4679" t="str">
            <v>24E048CH</v>
          </cell>
          <cell r="D4679">
            <v>9355433081708</v>
          </cell>
          <cell r="E4679" t="str">
            <v>Serenity Progressive Basin Mixer Edge Spout With Metal Handle Chrome</v>
          </cell>
          <cell r="F4679" t="str">
            <v>Serenity Progressive</v>
          </cell>
          <cell r="G4679" t="str">
            <v>Mixer Taps</v>
          </cell>
          <cell r="H4679" t="str">
            <v>Basin Tap Sets</v>
          </cell>
          <cell r="I4679" t="str">
            <v>5 Star, 5L/min</v>
          </cell>
          <cell r="J4679" t="str">
            <v>T44218</v>
          </cell>
          <cell r="K4679" t="str">
            <v>Chrome</v>
          </cell>
          <cell r="L4679" t="str">
            <v>Brass</v>
          </cell>
          <cell r="M4679" t="str">
            <v>25 years</v>
          </cell>
          <cell r="N4679" t="str">
            <v>25 years replacement Cartridge only</v>
          </cell>
          <cell r="O4679" t="str">
            <v>WM-060073</v>
          </cell>
        </row>
        <row r="4680">
          <cell r="C4680" t="str">
            <v>24E048MB</v>
          </cell>
          <cell r="D4680">
            <v>9355433081715</v>
          </cell>
          <cell r="E4680" t="str">
            <v>Serenity Progressive Basin Mixer Edge Spout With Metal Handle Matte Black</v>
          </cell>
          <cell r="F4680" t="str">
            <v>Serenity Progressive</v>
          </cell>
          <cell r="G4680" t="str">
            <v>Mixer Taps</v>
          </cell>
          <cell r="H4680" t="str">
            <v>Basin Tap Sets</v>
          </cell>
          <cell r="I4680" t="str">
            <v>5 Star, 5L/min</v>
          </cell>
          <cell r="J4680" t="str">
            <v>T44218</v>
          </cell>
          <cell r="K4680" t="str">
            <v>Matte Black</v>
          </cell>
          <cell r="L4680" t="str">
            <v>Brass</v>
          </cell>
          <cell r="M4680" t="str">
            <v>25 years</v>
          </cell>
          <cell r="N4680" t="str">
            <v>25 years replacement Cartridge only</v>
          </cell>
          <cell r="O4680" t="str">
            <v>WM-060073</v>
          </cell>
        </row>
        <row r="4681">
          <cell r="C4681" t="str">
            <v>24E048BN</v>
          </cell>
          <cell r="D4681">
            <v>9355433081722</v>
          </cell>
          <cell r="E4681" t="str">
            <v>Serenity Progressive Basin Mixer Edge Spout With Metal Handle Brushed Nickel</v>
          </cell>
          <cell r="F4681" t="str">
            <v>Serenity Progressive</v>
          </cell>
          <cell r="G4681" t="str">
            <v>Mixer Taps</v>
          </cell>
          <cell r="H4681" t="str">
            <v>Basin Tap Sets</v>
          </cell>
          <cell r="I4681" t="str">
            <v>5 Star, 5L/min</v>
          </cell>
          <cell r="J4681" t="str">
            <v>T44218</v>
          </cell>
          <cell r="K4681" t="str">
            <v>Brushed Nickel</v>
          </cell>
          <cell r="L4681" t="str">
            <v>Brass</v>
          </cell>
          <cell r="M4681" t="str">
            <v>25 years</v>
          </cell>
          <cell r="N4681" t="str">
            <v>25 years replacement Cartridge only</v>
          </cell>
          <cell r="O4681" t="str">
            <v>WM-060073</v>
          </cell>
        </row>
        <row r="4682">
          <cell r="C4682" t="str">
            <v>24E048BZ</v>
          </cell>
          <cell r="D4682">
            <v>9355433081739</v>
          </cell>
          <cell r="E4682" t="str">
            <v>Serenity Progressive Basin Mixer Edge Spout With Metal Handle Brushed Bronze</v>
          </cell>
          <cell r="F4682" t="str">
            <v>Serenity Progressive</v>
          </cell>
          <cell r="G4682" t="str">
            <v>Mixer Taps</v>
          </cell>
          <cell r="H4682" t="str">
            <v>Basin Tap Sets</v>
          </cell>
          <cell r="I4682" t="str">
            <v>5 Star, 5L/min</v>
          </cell>
          <cell r="J4682" t="str">
            <v>T44218</v>
          </cell>
          <cell r="K4682" t="str">
            <v>Brushed Bronze</v>
          </cell>
          <cell r="L4682" t="str">
            <v>Brass</v>
          </cell>
          <cell r="M4682" t="str">
            <v>25 years</v>
          </cell>
          <cell r="N4682" t="str">
            <v>25 years replacement Cartridge only</v>
          </cell>
          <cell r="O4682" t="str">
            <v>WM-060073</v>
          </cell>
        </row>
        <row r="4683">
          <cell r="C4683" t="str">
            <v>24E048GM</v>
          </cell>
          <cell r="D4683">
            <v>9355433081746</v>
          </cell>
          <cell r="E4683" t="str">
            <v>Serenity Progressive Basin Mixer Edge Spout With Metal Handle Gun Metal</v>
          </cell>
          <cell r="F4683" t="str">
            <v>Serenity Progressive</v>
          </cell>
          <cell r="G4683" t="str">
            <v>Mixer Taps</v>
          </cell>
          <cell r="H4683" t="str">
            <v>Basin Tap Sets</v>
          </cell>
          <cell r="I4683" t="str">
            <v>5 Star, 5L/min</v>
          </cell>
          <cell r="J4683" t="str">
            <v>T44218</v>
          </cell>
          <cell r="K4683" t="str">
            <v>Gun Metal</v>
          </cell>
          <cell r="L4683" t="str">
            <v>Brass</v>
          </cell>
          <cell r="M4683" t="str">
            <v>25 years</v>
          </cell>
          <cell r="N4683" t="str">
            <v>25 years replacement Cartridge only</v>
          </cell>
          <cell r="O4683" t="str">
            <v>WM-060073</v>
          </cell>
        </row>
        <row r="4684">
          <cell r="C4684" t="str">
            <v>24E048BG</v>
          </cell>
          <cell r="D4684">
            <v>9355433081753</v>
          </cell>
          <cell r="E4684" t="str">
            <v>Serenity Progressive Basin Mixer Edge Spout With Metal Handle Brushed Gold</v>
          </cell>
          <cell r="F4684" t="str">
            <v>Serenity Progressive</v>
          </cell>
          <cell r="G4684" t="str">
            <v>Mixer Taps</v>
          </cell>
          <cell r="H4684" t="str">
            <v>Basin Tap Sets</v>
          </cell>
          <cell r="I4684" t="str">
            <v>5 Star, 5L/min</v>
          </cell>
          <cell r="J4684" t="str">
            <v>T44218</v>
          </cell>
          <cell r="K4684" t="str">
            <v>Brushed Gold</v>
          </cell>
          <cell r="L4684" t="str">
            <v>Brass</v>
          </cell>
          <cell r="M4684" t="str">
            <v>25 years</v>
          </cell>
          <cell r="N4684" t="str">
            <v>25 years replacement Cartridge only</v>
          </cell>
          <cell r="O4684" t="str">
            <v>WM-060073</v>
          </cell>
        </row>
        <row r="4685">
          <cell r="C4685" t="str">
            <v>24E135CH</v>
          </cell>
          <cell r="D4685">
            <v>9355433081760</v>
          </cell>
          <cell r="E4685" t="str">
            <v>Serenity Progressive Basin Mixer Edge Spout With Marquina Black Handle Chrome</v>
          </cell>
          <cell r="F4685" t="str">
            <v>Serenity Progressive</v>
          </cell>
          <cell r="G4685" t="str">
            <v>Mixer Taps</v>
          </cell>
          <cell r="H4685" t="str">
            <v>Basin Tap Sets</v>
          </cell>
          <cell r="I4685" t="str">
            <v>5 Star, 5L/min</v>
          </cell>
          <cell r="J4685" t="str">
            <v>T44218</v>
          </cell>
          <cell r="K4685" t="str">
            <v>Chrome</v>
          </cell>
          <cell r="L4685" t="str">
            <v>Brass And Natural Marble</v>
          </cell>
          <cell r="M4685" t="str">
            <v>25 years</v>
          </cell>
          <cell r="N4685" t="str">
            <v>25 years replacement Cartridge only</v>
          </cell>
          <cell r="O4685" t="str">
            <v>WM-060073</v>
          </cell>
        </row>
        <row r="4686">
          <cell r="C4686" t="str">
            <v>24E135MB</v>
          </cell>
          <cell r="D4686">
            <v>9355433081777</v>
          </cell>
          <cell r="E4686" t="str">
            <v>Serenity Progressive Basin Mixer Edge Spout With Marquina Black Handle Matte Black</v>
          </cell>
          <cell r="F4686" t="str">
            <v>Serenity Progressive</v>
          </cell>
          <cell r="G4686" t="str">
            <v>Mixer Taps</v>
          </cell>
          <cell r="H4686" t="str">
            <v>Basin Tap Sets</v>
          </cell>
          <cell r="I4686" t="str">
            <v>5 Star, 5L/min</v>
          </cell>
          <cell r="J4686" t="str">
            <v>T44218</v>
          </cell>
          <cell r="K4686" t="str">
            <v>Matte Black</v>
          </cell>
          <cell r="L4686" t="str">
            <v>Brass And Natural Marble</v>
          </cell>
          <cell r="M4686" t="str">
            <v>25 years</v>
          </cell>
          <cell r="N4686" t="str">
            <v>25 years replacement Cartridge only</v>
          </cell>
          <cell r="O4686" t="str">
            <v>WM-060073</v>
          </cell>
        </row>
        <row r="4687">
          <cell r="C4687" t="str">
            <v>24E135BN</v>
          </cell>
          <cell r="D4687">
            <v>9355433081784</v>
          </cell>
          <cell r="E4687" t="str">
            <v>Serenity Progressive Basin Mixer Edge Spout With Marquina Black Handle Brushed Nickel</v>
          </cell>
          <cell r="F4687" t="str">
            <v>Serenity Progressive</v>
          </cell>
          <cell r="G4687" t="str">
            <v>Mixer Taps</v>
          </cell>
          <cell r="H4687" t="str">
            <v>Basin Tap Sets</v>
          </cell>
          <cell r="I4687" t="str">
            <v>5 Star, 5L/min</v>
          </cell>
          <cell r="J4687" t="str">
            <v>T44218</v>
          </cell>
          <cell r="K4687" t="str">
            <v>Brushed Nickel</v>
          </cell>
          <cell r="L4687" t="str">
            <v>Brass And Natural Marble</v>
          </cell>
          <cell r="M4687" t="str">
            <v>25 years</v>
          </cell>
          <cell r="N4687" t="str">
            <v>25 years replacement Cartridge only</v>
          </cell>
          <cell r="O4687" t="str">
            <v>WM-060073</v>
          </cell>
        </row>
        <row r="4688">
          <cell r="C4688" t="str">
            <v>24E135BZ</v>
          </cell>
          <cell r="D4688">
            <v>9355433081791</v>
          </cell>
          <cell r="E4688" t="str">
            <v>Serenity Progressive Basin Mixer Edge Spout With Marquina Black Handle Brushed Bronze</v>
          </cell>
          <cell r="F4688" t="str">
            <v>Serenity Progressive</v>
          </cell>
          <cell r="G4688" t="str">
            <v>Mixer Taps</v>
          </cell>
          <cell r="H4688" t="str">
            <v>Basin Tap Sets</v>
          </cell>
          <cell r="I4688" t="str">
            <v>5 Star, 5L/min</v>
          </cell>
          <cell r="J4688" t="str">
            <v>T44218</v>
          </cell>
          <cell r="K4688" t="str">
            <v>Brushed Bronze</v>
          </cell>
          <cell r="L4688" t="str">
            <v>Brass And Natural Marble</v>
          </cell>
          <cell r="M4688" t="str">
            <v>25 years</v>
          </cell>
          <cell r="N4688" t="str">
            <v>25 years replacement Cartridge only</v>
          </cell>
          <cell r="O4688" t="str">
            <v>WM-060073</v>
          </cell>
        </row>
        <row r="4689">
          <cell r="C4689" t="str">
            <v>24E135GM</v>
          </cell>
          <cell r="D4689">
            <v>9355433081807</v>
          </cell>
          <cell r="E4689" t="str">
            <v>Serenity Progressive Basin Mixer Edge Spout With Marquina Black Handle Gun Metal</v>
          </cell>
          <cell r="F4689" t="str">
            <v>Serenity Progressive</v>
          </cell>
          <cell r="G4689" t="str">
            <v>Mixer Taps</v>
          </cell>
          <cell r="H4689" t="str">
            <v>Basin Tap Sets</v>
          </cell>
          <cell r="I4689" t="str">
            <v>5 Star, 5L/min</v>
          </cell>
          <cell r="J4689" t="str">
            <v>T44218</v>
          </cell>
          <cell r="K4689" t="str">
            <v>Gun Metal</v>
          </cell>
          <cell r="L4689" t="str">
            <v>Brass And Natural Marble</v>
          </cell>
          <cell r="M4689" t="str">
            <v>25 years</v>
          </cell>
          <cell r="N4689" t="str">
            <v>25 years replacement Cartridge only</v>
          </cell>
          <cell r="O4689" t="str">
            <v>WM-060073</v>
          </cell>
        </row>
        <row r="4690">
          <cell r="C4690" t="str">
            <v>24E135BG</v>
          </cell>
          <cell r="D4690">
            <v>9355433081814</v>
          </cell>
          <cell r="E4690" t="str">
            <v>Serenity Progressive Basin Mixer Edge Spout With Marquina Black Handle Brushed Gold</v>
          </cell>
          <cell r="F4690" t="str">
            <v>Serenity Progressive</v>
          </cell>
          <cell r="G4690" t="str">
            <v>Mixer Taps</v>
          </cell>
          <cell r="H4690" t="str">
            <v>Basin Tap Sets</v>
          </cell>
          <cell r="I4690" t="str">
            <v>5 Star, 5L/min</v>
          </cell>
          <cell r="J4690" t="str">
            <v>T44218</v>
          </cell>
          <cell r="K4690" t="str">
            <v>Brushed Gold</v>
          </cell>
          <cell r="L4690" t="str">
            <v>Brass And Natural Marble</v>
          </cell>
          <cell r="M4690" t="str">
            <v>25 years</v>
          </cell>
          <cell r="N4690" t="str">
            <v>25 years replacement Cartridge only</v>
          </cell>
          <cell r="O4690" t="str">
            <v>WM-060073</v>
          </cell>
        </row>
        <row r="4691">
          <cell r="C4691" t="str">
            <v>24E049CH</v>
          </cell>
          <cell r="D4691">
            <v>9355433081821</v>
          </cell>
          <cell r="E4691" t="str">
            <v>Serenity Progressive Bath/Kitchen Mixer Edge Spout With Carrara Handle Chrome</v>
          </cell>
          <cell r="F4691" t="str">
            <v>Serenity Progressive</v>
          </cell>
          <cell r="G4691" t="str">
            <v>Mixer Taps</v>
          </cell>
          <cell r="H4691" t="str">
            <v>Kitchen Sink Tap Sets</v>
          </cell>
          <cell r="I4691" t="str">
            <v>5 Star, 5L/min</v>
          </cell>
          <cell r="J4691" t="str">
            <v>T44219</v>
          </cell>
          <cell r="K4691" t="str">
            <v>Chrome</v>
          </cell>
          <cell r="L4691" t="str">
            <v>Brass And Natural Marble</v>
          </cell>
          <cell r="M4691" t="str">
            <v>25 years</v>
          </cell>
          <cell r="N4691" t="str">
            <v>25 years replacement Cartridge only</v>
          </cell>
          <cell r="O4691" t="str">
            <v>WM-060073</v>
          </cell>
        </row>
        <row r="4692">
          <cell r="C4692" t="str">
            <v>24E049MB</v>
          </cell>
          <cell r="D4692">
            <v>9355433081838</v>
          </cell>
          <cell r="E4692" t="str">
            <v>Serenity Progressive Bath/Kitchen Mixer Edge Spout With Carrara Handle Matte Black</v>
          </cell>
          <cell r="F4692" t="str">
            <v>Serenity Progressive</v>
          </cell>
          <cell r="G4692" t="str">
            <v>Mixer Taps</v>
          </cell>
          <cell r="H4692" t="str">
            <v>Kitchen Sink Tap Sets</v>
          </cell>
          <cell r="I4692" t="str">
            <v>5 Star, 5L/min</v>
          </cell>
          <cell r="J4692" t="str">
            <v>T44219</v>
          </cell>
          <cell r="K4692" t="str">
            <v>Matte Black</v>
          </cell>
          <cell r="L4692" t="str">
            <v>Brass And Natural Marble</v>
          </cell>
          <cell r="M4692" t="str">
            <v>25 years</v>
          </cell>
          <cell r="N4692" t="str">
            <v>25 years replacement Cartridge only</v>
          </cell>
          <cell r="O4692" t="str">
            <v>WM-060073</v>
          </cell>
        </row>
        <row r="4693">
          <cell r="C4693" t="str">
            <v>24E049BN</v>
          </cell>
          <cell r="D4693">
            <v>9355433081845</v>
          </cell>
          <cell r="E4693" t="str">
            <v>Serenity Progressive Bath/Kitchen Mixer Edge Spout With Carrara Handle Brushed Nickel</v>
          </cell>
          <cell r="F4693" t="str">
            <v>Serenity Progressive</v>
          </cell>
          <cell r="G4693" t="str">
            <v>Mixer Taps</v>
          </cell>
          <cell r="H4693" t="str">
            <v>Kitchen Sink Tap Sets</v>
          </cell>
          <cell r="I4693" t="str">
            <v>5 Star, 5L/min</v>
          </cell>
          <cell r="J4693" t="str">
            <v>T44219</v>
          </cell>
          <cell r="K4693" t="str">
            <v>Brushed Nickel</v>
          </cell>
          <cell r="L4693" t="str">
            <v>Brass And Natural Marble</v>
          </cell>
          <cell r="M4693" t="str">
            <v>25 years</v>
          </cell>
          <cell r="N4693" t="str">
            <v>25 years replacement Cartridge only</v>
          </cell>
          <cell r="O4693" t="str">
            <v>WM-060073</v>
          </cell>
        </row>
        <row r="4694">
          <cell r="C4694" t="str">
            <v>24E049BZ</v>
          </cell>
          <cell r="D4694">
            <v>9355433081852</v>
          </cell>
          <cell r="E4694" t="str">
            <v>Serenity Progressive Bath/Kitchen Mixer Edge Spout With Carrara Handle Brushed Bronze</v>
          </cell>
          <cell r="F4694" t="str">
            <v>Serenity Progressive</v>
          </cell>
          <cell r="G4694" t="str">
            <v>Mixer Taps</v>
          </cell>
          <cell r="H4694" t="str">
            <v>Kitchen Sink Tap Sets</v>
          </cell>
          <cell r="I4694" t="str">
            <v>5 Star, 5L/min</v>
          </cell>
          <cell r="J4694" t="str">
            <v>T44219</v>
          </cell>
          <cell r="K4694" t="str">
            <v>Brushed Bronze</v>
          </cell>
          <cell r="L4694" t="str">
            <v>Brass And Natural Marble</v>
          </cell>
          <cell r="M4694" t="str">
            <v>25 years</v>
          </cell>
          <cell r="N4694" t="str">
            <v>25 years replacement Cartridge only</v>
          </cell>
          <cell r="O4694" t="str">
            <v>WM-060073</v>
          </cell>
        </row>
        <row r="4695">
          <cell r="C4695" t="str">
            <v>24E049GM</v>
          </cell>
          <cell r="D4695">
            <v>9355433081869</v>
          </cell>
          <cell r="E4695" t="str">
            <v>Serenity Progressive Bath/Kitchen Mixer Edge Spout With Carrara Handle Gun Metal</v>
          </cell>
          <cell r="F4695" t="str">
            <v>Serenity Progressive</v>
          </cell>
          <cell r="G4695" t="str">
            <v>Mixer Taps</v>
          </cell>
          <cell r="H4695" t="str">
            <v>Kitchen Sink Tap Sets</v>
          </cell>
          <cell r="I4695" t="str">
            <v>5 Star, 5L/min</v>
          </cell>
          <cell r="J4695" t="str">
            <v>T44219</v>
          </cell>
          <cell r="K4695" t="str">
            <v>Gun Metal</v>
          </cell>
          <cell r="L4695" t="str">
            <v>Brass And Natural Marble</v>
          </cell>
          <cell r="M4695" t="str">
            <v>25 years</v>
          </cell>
          <cell r="N4695" t="str">
            <v>25 years replacement Cartridge only</v>
          </cell>
          <cell r="O4695" t="str">
            <v>WM-060073</v>
          </cell>
        </row>
        <row r="4696">
          <cell r="C4696" t="str">
            <v>24E049BG</v>
          </cell>
          <cell r="D4696">
            <v>9355433081876</v>
          </cell>
          <cell r="E4696" t="str">
            <v>Serenity Progressive Bath/Kitchen Mixer Edge Spout With Carrara Handle Brushed Gold</v>
          </cell>
          <cell r="F4696" t="str">
            <v>Serenity Progressive</v>
          </cell>
          <cell r="G4696" t="str">
            <v>Mixer Taps</v>
          </cell>
          <cell r="H4696" t="str">
            <v>Kitchen Sink Tap Sets</v>
          </cell>
          <cell r="I4696" t="str">
            <v>5 Star, 5L/min</v>
          </cell>
          <cell r="J4696" t="str">
            <v>T44219</v>
          </cell>
          <cell r="K4696" t="str">
            <v>Brushed Gold</v>
          </cell>
          <cell r="L4696" t="str">
            <v>Brass And Natural Marble</v>
          </cell>
          <cell r="M4696" t="str">
            <v>25 years</v>
          </cell>
          <cell r="N4696" t="str">
            <v>25 years replacement Cartridge only</v>
          </cell>
          <cell r="O4696" t="str">
            <v>WM-060073</v>
          </cell>
        </row>
        <row r="4697">
          <cell r="C4697" t="str">
            <v>24E050CH</v>
          </cell>
          <cell r="D4697">
            <v>9355433081883</v>
          </cell>
          <cell r="E4697" t="str">
            <v>Serenity Progressive Bath/Kitchen Mixer Edge Spout With Verde Alpi Handle Chrome</v>
          </cell>
          <cell r="F4697" t="str">
            <v>Serenity Progressive</v>
          </cell>
          <cell r="G4697" t="str">
            <v>Mixer Taps</v>
          </cell>
          <cell r="H4697" t="str">
            <v>Kitchen Sink Tap Sets</v>
          </cell>
          <cell r="I4697" t="str">
            <v>5 Star, 5L/min</v>
          </cell>
          <cell r="J4697" t="str">
            <v>T44219</v>
          </cell>
          <cell r="K4697" t="str">
            <v>Chrome</v>
          </cell>
          <cell r="L4697" t="str">
            <v>Brass And Natural Marble</v>
          </cell>
          <cell r="M4697" t="str">
            <v>25 years</v>
          </cell>
          <cell r="N4697" t="str">
            <v>25 years replacement Cartridge only</v>
          </cell>
          <cell r="O4697" t="str">
            <v>WM-060073</v>
          </cell>
        </row>
        <row r="4698">
          <cell r="C4698" t="str">
            <v>24E050MB</v>
          </cell>
          <cell r="D4698">
            <v>9355433081890</v>
          </cell>
          <cell r="E4698" t="str">
            <v>Serenity Progressive Bath/Kitchen Mixer Edge Spout With Verde Alpi Handle Matte Black</v>
          </cell>
          <cell r="F4698" t="str">
            <v>Serenity Progressive</v>
          </cell>
          <cell r="G4698" t="str">
            <v>Mixer Taps</v>
          </cell>
          <cell r="H4698" t="str">
            <v>Kitchen Sink Tap Sets</v>
          </cell>
          <cell r="I4698" t="str">
            <v>5 Star, 5L/min</v>
          </cell>
          <cell r="J4698" t="str">
            <v>T44219</v>
          </cell>
          <cell r="K4698" t="str">
            <v>Matte Black</v>
          </cell>
          <cell r="L4698" t="str">
            <v>Brass And Natural Marble</v>
          </cell>
          <cell r="M4698" t="str">
            <v>25 years</v>
          </cell>
          <cell r="N4698" t="str">
            <v>25 years replacement Cartridge only</v>
          </cell>
          <cell r="O4698" t="str">
            <v>WM-060073</v>
          </cell>
        </row>
        <row r="4699">
          <cell r="C4699" t="str">
            <v>24E050BN</v>
          </cell>
          <cell r="D4699">
            <v>9355433081906</v>
          </cell>
          <cell r="E4699" t="str">
            <v>Serenity Progressive Bath/Kitchen Mixer Edge Spout With Verde Alpi Handle Brushed Nickel</v>
          </cell>
          <cell r="F4699" t="str">
            <v>Serenity Progressive</v>
          </cell>
          <cell r="G4699" t="str">
            <v>Mixer Taps</v>
          </cell>
          <cell r="H4699" t="str">
            <v>Kitchen Sink Tap Sets</v>
          </cell>
          <cell r="I4699" t="str">
            <v>5 Star, 5L/min</v>
          </cell>
          <cell r="J4699" t="str">
            <v>T44219</v>
          </cell>
          <cell r="K4699" t="str">
            <v>Brushed Nickel</v>
          </cell>
          <cell r="L4699" t="str">
            <v>Brass And Natural Marble</v>
          </cell>
          <cell r="M4699" t="str">
            <v>25 years</v>
          </cell>
          <cell r="N4699" t="str">
            <v>25 years replacement Cartridge only</v>
          </cell>
          <cell r="O4699" t="str">
            <v>WM-060073</v>
          </cell>
        </row>
        <row r="4700">
          <cell r="C4700" t="str">
            <v>24E050BZ</v>
          </cell>
          <cell r="D4700">
            <v>9355433081913</v>
          </cell>
          <cell r="E4700" t="str">
            <v>Serenity Progressive Bath/Kitchen Mixer Edge Spout With Verde Alpi Handle Brushed Bronze</v>
          </cell>
          <cell r="F4700" t="str">
            <v>Serenity Progressive</v>
          </cell>
          <cell r="G4700" t="str">
            <v>Mixer Taps</v>
          </cell>
          <cell r="H4700" t="str">
            <v>Kitchen Sink Tap Sets</v>
          </cell>
          <cell r="I4700" t="str">
            <v>5 Star, 5L/min</v>
          </cell>
          <cell r="J4700" t="str">
            <v>T44219</v>
          </cell>
          <cell r="K4700" t="str">
            <v>Brushed Bronze</v>
          </cell>
          <cell r="L4700" t="str">
            <v>Brass And Natural Marble</v>
          </cell>
          <cell r="M4700" t="str">
            <v>25 years</v>
          </cell>
          <cell r="N4700" t="str">
            <v>25 years replacement Cartridge only</v>
          </cell>
          <cell r="O4700" t="str">
            <v>WM-060073</v>
          </cell>
        </row>
        <row r="4701">
          <cell r="C4701" t="str">
            <v>24E050GM</v>
          </cell>
          <cell r="D4701">
            <v>9355433081920</v>
          </cell>
          <cell r="E4701" t="str">
            <v>Serenity Progressive Bath/Kitchen Mixer Edge Spout With Verde Alpi Handle Gun Metal</v>
          </cell>
          <cell r="F4701" t="str">
            <v>Serenity Progressive</v>
          </cell>
          <cell r="G4701" t="str">
            <v>Mixer Taps</v>
          </cell>
          <cell r="H4701" t="str">
            <v>Kitchen Sink Tap Sets</v>
          </cell>
          <cell r="I4701" t="str">
            <v>5 Star, 5L/min</v>
          </cell>
          <cell r="J4701" t="str">
            <v>T44219</v>
          </cell>
          <cell r="K4701" t="str">
            <v>Gun Metal</v>
          </cell>
          <cell r="L4701" t="str">
            <v>Brass And Natural Marble</v>
          </cell>
          <cell r="M4701" t="str">
            <v>25 years</v>
          </cell>
          <cell r="N4701" t="str">
            <v>25 years replacement Cartridge only</v>
          </cell>
          <cell r="O4701" t="str">
            <v>WM-060073</v>
          </cell>
        </row>
        <row r="4702">
          <cell r="C4702" t="str">
            <v>24E050BG</v>
          </cell>
          <cell r="D4702">
            <v>9355433081937</v>
          </cell>
          <cell r="E4702" t="str">
            <v>Serenity Progressive Bath/Kitchen Mixer Edge Spout With Verde Alpi Handle Brushed Gold</v>
          </cell>
          <cell r="F4702" t="str">
            <v>Serenity Progressive</v>
          </cell>
          <cell r="G4702" t="str">
            <v>Mixer Taps</v>
          </cell>
          <cell r="H4702" t="str">
            <v>Kitchen Sink Tap Sets</v>
          </cell>
          <cell r="I4702" t="str">
            <v>5 Star, 5L/min</v>
          </cell>
          <cell r="J4702" t="str">
            <v>T44219</v>
          </cell>
          <cell r="K4702" t="str">
            <v>Brushed Gold</v>
          </cell>
          <cell r="L4702" t="str">
            <v>Brass And Natural Marble</v>
          </cell>
          <cell r="M4702" t="str">
            <v>25 years</v>
          </cell>
          <cell r="N4702" t="str">
            <v>25 years replacement Cartridge only</v>
          </cell>
          <cell r="O4702" t="str">
            <v>WM-060073</v>
          </cell>
        </row>
        <row r="4703">
          <cell r="C4703" t="str">
            <v>24E051CH</v>
          </cell>
          <cell r="D4703">
            <v>9355433081944</v>
          </cell>
          <cell r="E4703" t="str">
            <v>Serenity Progressive Bath/Kitchen Mixer Edge Spout With Rome Travertine Handle Chrome</v>
          </cell>
          <cell r="F4703" t="str">
            <v>Serenity Progressive</v>
          </cell>
          <cell r="G4703" t="str">
            <v>Mixer Taps</v>
          </cell>
          <cell r="H4703" t="str">
            <v>Kitchen Sink Tap Sets</v>
          </cell>
          <cell r="I4703" t="str">
            <v>5 Star, 5L/min</v>
          </cell>
          <cell r="J4703" t="str">
            <v>T44219</v>
          </cell>
          <cell r="K4703" t="str">
            <v>Chrome</v>
          </cell>
          <cell r="L4703" t="str">
            <v>Brass And Natural Marble</v>
          </cell>
          <cell r="M4703" t="str">
            <v>25 years</v>
          </cell>
          <cell r="N4703" t="str">
            <v>25 years replacement Cartridge only</v>
          </cell>
          <cell r="O4703" t="str">
            <v>WM-060073</v>
          </cell>
        </row>
        <row r="4704">
          <cell r="C4704" t="str">
            <v>24E051MB</v>
          </cell>
          <cell r="D4704">
            <v>9355433081951</v>
          </cell>
          <cell r="E4704" t="str">
            <v>Serenity Progressive Bath/Kitchen Mixer Edge Spout With Rome Travertine Handle Matte Black</v>
          </cell>
          <cell r="F4704" t="str">
            <v>Serenity Progressive</v>
          </cell>
          <cell r="G4704" t="str">
            <v>Mixer Taps</v>
          </cell>
          <cell r="H4704" t="str">
            <v>Kitchen Sink Tap Sets</v>
          </cell>
          <cell r="I4704" t="str">
            <v>5 Star, 5L/min</v>
          </cell>
          <cell r="J4704" t="str">
            <v>T44219</v>
          </cell>
          <cell r="K4704" t="str">
            <v>Matte Black</v>
          </cell>
          <cell r="L4704" t="str">
            <v>Brass And Natural Marble</v>
          </cell>
          <cell r="M4704" t="str">
            <v>25 years</v>
          </cell>
          <cell r="N4704" t="str">
            <v>25 years replacement Cartridge only</v>
          </cell>
          <cell r="O4704" t="str">
            <v>WM-060073</v>
          </cell>
        </row>
        <row r="4705">
          <cell r="C4705" t="str">
            <v>24E051BN</v>
          </cell>
          <cell r="D4705">
            <v>9355433081968</v>
          </cell>
          <cell r="E4705" t="str">
            <v>Serenity Progressive Bath/Kitchen Mixer Edge Spout With Rome Travertine Handle Brushed Nickel</v>
          </cell>
          <cell r="F4705" t="str">
            <v>Serenity Progressive</v>
          </cell>
          <cell r="G4705" t="str">
            <v>Mixer Taps</v>
          </cell>
          <cell r="H4705" t="str">
            <v>Kitchen Sink Tap Sets</v>
          </cell>
          <cell r="I4705" t="str">
            <v>5 Star, 5L/min</v>
          </cell>
          <cell r="J4705" t="str">
            <v>T44219</v>
          </cell>
          <cell r="K4705" t="str">
            <v>Brushed Nickel</v>
          </cell>
          <cell r="L4705" t="str">
            <v>Brass And Natural Marble</v>
          </cell>
          <cell r="M4705" t="str">
            <v>25 years</v>
          </cell>
          <cell r="N4705" t="str">
            <v>25 years replacement Cartridge only</v>
          </cell>
          <cell r="O4705" t="str">
            <v>WM-060073</v>
          </cell>
        </row>
        <row r="4706">
          <cell r="C4706" t="str">
            <v>24E051BZ</v>
          </cell>
          <cell r="D4706">
            <v>9355433081975</v>
          </cell>
          <cell r="E4706" t="str">
            <v>Serenity Progressive Bath/Kitchen Mixer Edge Spout With Rome Travertine Handle Brushed Bronze</v>
          </cell>
          <cell r="F4706" t="str">
            <v>Serenity Progressive</v>
          </cell>
          <cell r="G4706" t="str">
            <v>Mixer Taps</v>
          </cell>
          <cell r="H4706" t="str">
            <v>Kitchen Sink Tap Sets</v>
          </cell>
          <cell r="I4706" t="str">
            <v>5 Star, 5L/min</v>
          </cell>
          <cell r="J4706" t="str">
            <v>T44219</v>
          </cell>
          <cell r="K4706" t="str">
            <v>Brushed Bronze</v>
          </cell>
          <cell r="L4706" t="str">
            <v>Brass And Natural Marble</v>
          </cell>
          <cell r="M4706" t="str">
            <v>25 years</v>
          </cell>
          <cell r="N4706" t="str">
            <v>25 years replacement Cartridge only</v>
          </cell>
          <cell r="O4706" t="str">
            <v>WM-060073</v>
          </cell>
        </row>
        <row r="4707">
          <cell r="C4707" t="str">
            <v>24E051GM</v>
          </cell>
          <cell r="D4707">
            <v>9355433081982</v>
          </cell>
          <cell r="E4707" t="str">
            <v>Serenity Progressive Bath/Kitchen Mixer Edge Spout With Rome Travertine Handle Gun Metal</v>
          </cell>
          <cell r="F4707" t="str">
            <v>Serenity Progressive</v>
          </cell>
          <cell r="G4707" t="str">
            <v>Mixer Taps</v>
          </cell>
          <cell r="H4707" t="str">
            <v>Kitchen Sink Tap Sets</v>
          </cell>
          <cell r="I4707" t="str">
            <v>5 Star, 5L/min</v>
          </cell>
          <cell r="J4707" t="str">
            <v>T44219</v>
          </cell>
          <cell r="K4707" t="str">
            <v>Gun Metal</v>
          </cell>
          <cell r="L4707" t="str">
            <v>Brass And Natural Marble</v>
          </cell>
          <cell r="M4707" t="str">
            <v>25 years</v>
          </cell>
          <cell r="N4707" t="str">
            <v>25 years replacement Cartridge only</v>
          </cell>
          <cell r="O4707" t="str">
            <v>WM-060073</v>
          </cell>
        </row>
        <row r="4708">
          <cell r="C4708" t="str">
            <v>24E051BG</v>
          </cell>
          <cell r="D4708">
            <v>9355433081999</v>
          </cell>
          <cell r="E4708" t="str">
            <v>Serenity Progressive Bath/Kitchen Mixer Edge Spout With Rome Travertine Handle Brushed Gold</v>
          </cell>
          <cell r="F4708" t="str">
            <v>Serenity Progressive</v>
          </cell>
          <cell r="G4708" t="str">
            <v>Mixer Taps</v>
          </cell>
          <cell r="H4708" t="str">
            <v>Kitchen Sink Tap Sets</v>
          </cell>
          <cell r="I4708" t="str">
            <v>5 Star, 5L/min</v>
          </cell>
          <cell r="J4708" t="str">
            <v>T44219</v>
          </cell>
          <cell r="K4708" t="str">
            <v>Brushed Gold</v>
          </cell>
          <cell r="L4708" t="str">
            <v>Brass And Natural Marble</v>
          </cell>
          <cell r="M4708" t="str">
            <v>25 years</v>
          </cell>
          <cell r="N4708" t="str">
            <v>25 years replacement Cartridge only</v>
          </cell>
          <cell r="O4708" t="str">
            <v>WM-060073</v>
          </cell>
        </row>
        <row r="4709">
          <cell r="C4709" t="str">
            <v>24E052CH</v>
          </cell>
          <cell r="D4709">
            <v>9355433082002</v>
          </cell>
          <cell r="E4709" t="str">
            <v>Serenity Progressive Bath/Kitchen Mixer Edge Spout With Arabescato Corchia Handle Chrome</v>
          </cell>
          <cell r="F4709" t="str">
            <v>Serenity Progressive</v>
          </cell>
          <cell r="G4709" t="str">
            <v>Mixer Taps</v>
          </cell>
          <cell r="H4709" t="str">
            <v>Kitchen Sink Tap Sets</v>
          </cell>
          <cell r="I4709" t="str">
            <v>5 Star, 5L/min</v>
          </cell>
          <cell r="J4709" t="str">
            <v>T44219</v>
          </cell>
          <cell r="K4709" t="str">
            <v>Chrome</v>
          </cell>
          <cell r="L4709" t="str">
            <v>Brass And Natural Marble</v>
          </cell>
          <cell r="M4709" t="str">
            <v>25 years</v>
          </cell>
          <cell r="N4709" t="str">
            <v>25 years replacement Cartridge only</v>
          </cell>
          <cell r="O4709" t="str">
            <v>WM-060073</v>
          </cell>
        </row>
        <row r="4710">
          <cell r="C4710" t="str">
            <v>24E052MB</v>
          </cell>
          <cell r="D4710">
            <v>9355433082019</v>
          </cell>
          <cell r="E4710" t="str">
            <v>Serenity Progressive Bath/Kitchen Mixer Edge Spout With Arabescato Corchia Handle Matte Black</v>
          </cell>
          <cell r="F4710" t="str">
            <v>Serenity Progressive</v>
          </cell>
          <cell r="G4710" t="str">
            <v>Mixer Taps</v>
          </cell>
          <cell r="H4710" t="str">
            <v>Kitchen Sink Tap Sets</v>
          </cell>
          <cell r="I4710" t="str">
            <v>5 Star, 5L/min</v>
          </cell>
          <cell r="J4710" t="str">
            <v>T44219</v>
          </cell>
          <cell r="K4710" t="str">
            <v>Matte Black</v>
          </cell>
          <cell r="L4710" t="str">
            <v>Brass And Natural Marble</v>
          </cell>
          <cell r="M4710" t="str">
            <v>25 years</v>
          </cell>
          <cell r="N4710" t="str">
            <v>25 years replacement Cartridge only</v>
          </cell>
          <cell r="O4710" t="str">
            <v>WM-060073</v>
          </cell>
        </row>
        <row r="4711">
          <cell r="C4711" t="str">
            <v>24E052BN</v>
          </cell>
          <cell r="D4711">
            <v>9355433082026</v>
          </cell>
          <cell r="E4711" t="str">
            <v>Serenity Progressive Bath/Kitchen Mixer Edge Spout With Arabescato Corchia Handle Brushed Nickel</v>
          </cell>
          <cell r="F4711" t="str">
            <v>Serenity Progressive</v>
          </cell>
          <cell r="G4711" t="str">
            <v>Mixer Taps</v>
          </cell>
          <cell r="H4711" t="str">
            <v>Kitchen Sink Tap Sets</v>
          </cell>
          <cell r="I4711" t="str">
            <v>5 Star, 5L/min</v>
          </cell>
          <cell r="J4711" t="str">
            <v>T44219</v>
          </cell>
          <cell r="K4711" t="str">
            <v>Brushed Nickel</v>
          </cell>
          <cell r="L4711" t="str">
            <v>Brass And Natural Marble</v>
          </cell>
          <cell r="M4711" t="str">
            <v>25 years</v>
          </cell>
          <cell r="N4711" t="str">
            <v>25 years replacement Cartridge only</v>
          </cell>
          <cell r="O4711" t="str">
            <v>WM-060073</v>
          </cell>
        </row>
        <row r="4712">
          <cell r="C4712" t="str">
            <v>24E052BZ</v>
          </cell>
          <cell r="D4712">
            <v>9355433082033</v>
          </cell>
          <cell r="E4712" t="str">
            <v>Serenity Progressive Bath/Kitchen Mixer Edge Spout With Arabescato Corchia Handle Brushed Bronze</v>
          </cell>
          <cell r="F4712" t="str">
            <v>Serenity Progressive</v>
          </cell>
          <cell r="G4712" t="str">
            <v>Mixer Taps</v>
          </cell>
          <cell r="H4712" t="str">
            <v>Kitchen Sink Tap Sets</v>
          </cell>
          <cell r="I4712" t="str">
            <v>5 Star, 5L/min</v>
          </cell>
          <cell r="J4712" t="str">
            <v>T44219</v>
          </cell>
          <cell r="K4712" t="str">
            <v>Brushed Bronze</v>
          </cell>
          <cell r="L4712" t="str">
            <v>Brass And Natural Marble</v>
          </cell>
          <cell r="M4712" t="str">
            <v>25 years</v>
          </cell>
          <cell r="N4712" t="str">
            <v>25 years replacement Cartridge only</v>
          </cell>
          <cell r="O4712" t="str">
            <v>WM-060073</v>
          </cell>
        </row>
        <row r="4713">
          <cell r="C4713" t="str">
            <v>24E052GM</v>
          </cell>
          <cell r="D4713">
            <v>9355433082040</v>
          </cell>
          <cell r="E4713" t="str">
            <v>Serenity Progressive Bath/Kitchen Mixer Edge Spout With Arabescato Corchia Handle Gun Metal</v>
          </cell>
          <cell r="F4713" t="str">
            <v>Serenity Progressive</v>
          </cell>
          <cell r="G4713" t="str">
            <v>Mixer Taps</v>
          </cell>
          <cell r="H4713" t="str">
            <v>Kitchen Sink Tap Sets</v>
          </cell>
          <cell r="I4713" t="str">
            <v>5 Star, 5L/min</v>
          </cell>
          <cell r="J4713" t="str">
            <v>T44219</v>
          </cell>
          <cell r="K4713" t="str">
            <v>Gun Metal</v>
          </cell>
          <cell r="L4713" t="str">
            <v>Brass And Natural Marble</v>
          </cell>
          <cell r="M4713" t="str">
            <v>25 years</v>
          </cell>
          <cell r="N4713" t="str">
            <v>25 years replacement Cartridge only</v>
          </cell>
          <cell r="O4713" t="str">
            <v>WM-060073</v>
          </cell>
        </row>
        <row r="4714">
          <cell r="C4714" t="str">
            <v>24E052BG</v>
          </cell>
          <cell r="D4714">
            <v>9355433082057</v>
          </cell>
          <cell r="E4714" t="str">
            <v>Serenity Progressive Bath/Kitchen Mixer Edge Spout With Arabescato Corchia Handle Brushed Gold</v>
          </cell>
          <cell r="F4714" t="str">
            <v>Serenity Progressive</v>
          </cell>
          <cell r="G4714" t="str">
            <v>Mixer Taps</v>
          </cell>
          <cell r="H4714" t="str">
            <v>Kitchen Sink Tap Sets</v>
          </cell>
          <cell r="I4714" t="str">
            <v>5 Star, 5L/min</v>
          </cell>
          <cell r="J4714" t="str">
            <v>T44219</v>
          </cell>
          <cell r="K4714" t="str">
            <v>Brushed Gold</v>
          </cell>
          <cell r="L4714" t="str">
            <v>Brass And Natural Marble</v>
          </cell>
          <cell r="M4714" t="str">
            <v>25 years</v>
          </cell>
          <cell r="N4714" t="str">
            <v>25 years replacement Cartridge only</v>
          </cell>
          <cell r="O4714" t="str">
            <v>WM-060073</v>
          </cell>
        </row>
        <row r="4715">
          <cell r="C4715" t="str">
            <v>24E054CH</v>
          </cell>
          <cell r="D4715">
            <v>9355433082125</v>
          </cell>
          <cell r="E4715" t="str">
            <v>Serenity Progressive Bath/Kitchen Mixer Edge Spout With Metal Handle Chrome</v>
          </cell>
          <cell r="F4715" t="str">
            <v>Serenity Progressive</v>
          </cell>
          <cell r="G4715" t="str">
            <v>Mixer Taps</v>
          </cell>
          <cell r="H4715" t="str">
            <v>Kitchen Sink Tap Sets</v>
          </cell>
          <cell r="I4715" t="str">
            <v>5 Star, 5L/min</v>
          </cell>
          <cell r="J4715" t="str">
            <v>T44219</v>
          </cell>
          <cell r="K4715" t="str">
            <v>Chrome</v>
          </cell>
          <cell r="L4715" t="str">
            <v>Brass</v>
          </cell>
          <cell r="M4715" t="str">
            <v>25 years</v>
          </cell>
          <cell r="N4715" t="str">
            <v>25 years replacement Cartridge only</v>
          </cell>
          <cell r="O4715" t="str">
            <v>WM-060073</v>
          </cell>
        </row>
        <row r="4716">
          <cell r="C4716" t="str">
            <v>24E054MB</v>
          </cell>
          <cell r="D4716">
            <v>9355433082132</v>
          </cell>
          <cell r="E4716" t="str">
            <v>Serenity Progressive Bath/Kitchen Mixer Edge Spout With Metal Handle Matte Black</v>
          </cell>
          <cell r="F4716" t="str">
            <v>Serenity Progressive</v>
          </cell>
          <cell r="G4716" t="str">
            <v>Mixer Taps</v>
          </cell>
          <cell r="H4716" t="str">
            <v>Kitchen Sink Tap Sets</v>
          </cell>
          <cell r="I4716" t="str">
            <v>5 Star, 5L/min</v>
          </cell>
          <cell r="J4716" t="str">
            <v>T44219</v>
          </cell>
          <cell r="K4716" t="str">
            <v>Matte Black</v>
          </cell>
          <cell r="L4716" t="str">
            <v>Brass</v>
          </cell>
          <cell r="M4716" t="str">
            <v>25 years</v>
          </cell>
          <cell r="N4716" t="str">
            <v>25 years replacement Cartridge only</v>
          </cell>
          <cell r="O4716" t="str">
            <v>WM-060073</v>
          </cell>
        </row>
        <row r="4717">
          <cell r="C4717" t="str">
            <v>24E054BN</v>
          </cell>
          <cell r="D4717">
            <v>9355433082149</v>
          </cell>
          <cell r="E4717" t="str">
            <v>Serenity Progressive Bath/Kitchen Mixer Edge Spout With Metal Handle Brushed Nickel</v>
          </cell>
          <cell r="F4717" t="str">
            <v>Serenity Progressive</v>
          </cell>
          <cell r="G4717" t="str">
            <v>Mixer Taps</v>
          </cell>
          <cell r="H4717" t="str">
            <v>Kitchen Sink Tap Sets</v>
          </cell>
          <cell r="I4717" t="str">
            <v>5 Star, 5L/min</v>
          </cell>
          <cell r="J4717" t="str">
            <v>T44219</v>
          </cell>
          <cell r="K4717" t="str">
            <v>Brushed Nickel</v>
          </cell>
          <cell r="L4717" t="str">
            <v>Brass</v>
          </cell>
          <cell r="M4717" t="str">
            <v>25 years</v>
          </cell>
          <cell r="N4717" t="str">
            <v>25 years replacement Cartridge only</v>
          </cell>
          <cell r="O4717" t="str">
            <v>WM-060073</v>
          </cell>
        </row>
        <row r="4718">
          <cell r="C4718" t="str">
            <v>24E054BZ</v>
          </cell>
          <cell r="D4718">
            <v>9355433082156</v>
          </cell>
          <cell r="E4718" t="str">
            <v>Serenity Progressive Bath/Kitchen Mixer Edge Spout With Metal Handle Brushed Bronze</v>
          </cell>
          <cell r="F4718" t="str">
            <v>Serenity Progressive</v>
          </cell>
          <cell r="G4718" t="str">
            <v>Mixer Taps</v>
          </cell>
          <cell r="H4718" t="str">
            <v>Kitchen Sink Tap Sets</v>
          </cell>
          <cell r="I4718" t="str">
            <v>5 Star, 5L/min</v>
          </cell>
          <cell r="J4718" t="str">
            <v>T44219</v>
          </cell>
          <cell r="K4718" t="str">
            <v>Brushed Bronze</v>
          </cell>
          <cell r="L4718" t="str">
            <v>Brass</v>
          </cell>
          <cell r="M4718" t="str">
            <v>25 years</v>
          </cell>
          <cell r="N4718" t="str">
            <v>25 years replacement Cartridge only</v>
          </cell>
          <cell r="O4718" t="str">
            <v>WM-060073</v>
          </cell>
        </row>
        <row r="4719">
          <cell r="C4719" t="str">
            <v>24E054GM</v>
          </cell>
          <cell r="D4719">
            <v>9355433082163</v>
          </cell>
          <cell r="E4719" t="str">
            <v>Serenity Progressive Bath/Kitchen Mixer Edge Spout With Metal Handle Gun Metal</v>
          </cell>
          <cell r="F4719" t="str">
            <v>Serenity Progressive</v>
          </cell>
          <cell r="G4719" t="str">
            <v>Mixer Taps</v>
          </cell>
          <cell r="H4719" t="str">
            <v>Kitchen Sink Tap Sets</v>
          </cell>
          <cell r="I4719" t="str">
            <v>5 Star, 5L/min</v>
          </cell>
          <cell r="J4719" t="str">
            <v>T44219</v>
          </cell>
          <cell r="K4719" t="str">
            <v>Gun Metal</v>
          </cell>
          <cell r="L4719" t="str">
            <v>Brass</v>
          </cell>
          <cell r="M4719" t="str">
            <v>25 years</v>
          </cell>
          <cell r="N4719" t="str">
            <v>25 years replacement Cartridge only</v>
          </cell>
          <cell r="O4719" t="str">
            <v>WM-060073</v>
          </cell>
        </row>
        <row r="4720">
          <cell r="C4720" t="str">
            <v>24E054BG</v>
          </cell>
          <cell r="D4720">
            <v>9355433082170</v>
          </cell>
          <cell r="E4720" t="str">
            <v>Serenity Progressive Bath/Kitchen Mixer Edge Spout With Metal Handle Brushed Gold</v>
          </cell>
          <cell r="F4720" t="str">
            <v>Serenity Progressive</v>
          </cell>
          <cell r="G4720" t="str">
            <v>Mixer Taps</v>
          </cell>
          <cell r="H4720" t="str">
            <v>Kitchen Sink Tap Sets</v>
          </cell>
          <cell r="I4720" t="str">
            <v>5 Star, 5L/min</v>
          </cell>
          <cell r="J4720" t="str">
            <v>T44219</v>
          </cell>
          <cell r="K4720" t="str">
            <v>Brushed Gold</v>
          </cell>
          <cell r="L4720" t="str">
            <v>Brass</v>
          </cell>
          <cell r="M4720" t="str">
            <v>25 years</v>
          </cell>
          <cell r="N4720" t="str">
            <v>25 years replacement Cartridge only</v>
          </cell>
          <cell r="O4720" t="str">
            <v>WM-060073</v>
          </cell>
        </row>
        <row r="4721">
          <cell r="C4721" t="str">
            <v>24E136CH</v>
          </cell>
          <cell r="D4721">
            <v>9355433082187</v>
          </cell>
          <cell r="E4721" t="str">
            <v>Serenity Progressive Bath/Kitchen Mixer Edge Spout With Marquina Black Handle Chrome</v>
          </cell>
          <cell r="F4721" t="str">
            <v>Serenity Progressive</v>
          </cell>
          <cell r="G4721" t="str">
            <v>Mixer Taps</v>
          </cell>
          <cell r="H4721" t="str">
            <v>Kitchen Sink Tap Sets</v>
          </cell>
          <cell r="I4721" t="str">
            <v>5 Star, 5L/min</v>
          </cell>
          <cell r="J4721" t="str">
            <v>T44219</v>
          </cell>
          <cell r="K4721" t="str">
            <v>Chrome</v>
          </cell>
          <cell r="L4721" t="str">
            <v>Brass And Natural Marble</v>
          </cell>
          <cell r="M4721" t="str">
            <v>25 years</v>
          </cell>
          <cell r="N4721" t="str">
            <v>25 years replacement Cartridge only</v>
          </cell>
          <cell r="O4721" t="str">
            <v>WM-060073</v>
          </cell>
        </row>
        <row r="4722">
          <cell r="C4722" t="str">
            <v>24E136MB</v>
          </cell>
          <cell r="D4722">
            <v>9355433082194</v>
          </cell>
          <cell r="E4722" t="str">
            <v>Serenity Progressive Bath/Kitchen Mixer Edge Spout With Marquina Black Handle Matte Black</v>
          </cell>
          <cell r="F4722" t="str">
            <v>Serenity Progressive</v>
          </cell>
          <cell r="G4722" t="str">
            <v>Mixer Taps</v>
          </cell>
          <cell r="H4722" t="str">
            <v>Kitchen Sink Tap Sets</v>
          </cell>
          <cell r="I4722" t="str">
            <v>5 Star, 5L/min</v>
          </cell>
          <cell r="J4722" t="str">
            <v>T44219</v>
          </cell>
          <cell r="K4722" t="str">
            <v>Matte Black</v>
          </cell>
          <cell r="L4722" t="str">
            <v>Brass And Natural Marble</v>
          </cell>
          <cell r="M4722" t="str">
            <v>25 years</v>
          </cell>
          <cell r="N4722" t="str">
            <v>25 years replacement Cartridge only</v>
          </cell>
          <cell r="O4722" t="str">
            <v>WM-060073</v>
          </cell>
        </row>
        <row r="4723">
          <cell r="C4723" t="str">
            <v>24E136BN</v>
          </cell>
          <cell r="D4723">
            <v>9355433082200</v>
          </cell>
          <cell r="E4723" t="str">
            <v>Serenity Progressive Bath/Kitchen Mixer Edge Spout With Marquina Black Handle Brushed Nickel</v>
          </cell>
          <cell r="F4723" t="str">
            <v>Serenity Progressive</v>
          </cell>
          <cell r="G4723" t="str">
            <v>Mixer Taps</v>
          </cell>
          <cell r="H4723" t="str">
            <v>Kitchen Sink Tap Sets</v>
          </cell>
          <cell r="I4723" t="str">
            <v>5 Star, 5L/min</v>
          </cell>
          <cell r="J4723" t="str">
            <v>T44219</v>
          </cell>
          <cell r="K4723" t="str">
            <v>Brushed Nickel</v>
          </cell>
          <cell r="L4723" t="str">
            <v>Brass And Natural Marble</v>
          </cell>
          <cell r="M4723" t="str">
            <v>25 years</v>
          </cell>
          <cell r="N4723" t="str">
            <v>25 years replacement Cartridge only</v>
          </cell>
          <cell r="O4723" t="str">
            <v>WM-060073</v>
          </cell>
        </row>
        <row r="4724">
          <cell r="C4724" t="str">
            <v>24E136BZ</v>
          </cell>
          <cell r="D4724">
            <v>9355433082217</v>
          </cell>
          <cell r="E4724" t="str">
            <v>Serenity Progressive Bath/Kitchen Mixer Edge Spout With Marquina Black Handle Brushed Bronze</v>
          </cell>
          <cell r="F4724" t="str">
            <v>Serenity Progressive</v>
          </cell>
          <cell r="G4724" t="str">
            <v>Mixer Taps</v>
          </cell>
          <cell r="H4724" t="str">
            <v>Kitchen Sink Tap Sets</v>
          </cell>
          <cell r="I4724" t="str">
            <v>5 Star, 5L/min</v>
          </cell>
          <cell r="J4724" t="str">
            <v>T44219</v>
          </cell>
          <cell r="K4724" t="str">
            <v>Brushed Bronze</v>
          </cell>
          <cell r="L4724" t="str">
            <v>Brass And Natural Marble</v>
          </cell>
          <cell r="M4724" t="str">
            <v>25 years</v>
          </cell>
          <cell r="N4724" t="str">
            <v>25 years replacement Cartridge only</v>
          </cell>
          <cell r="O4724" t="str">
            <v>WM-060073</v>
          </cell>
        </row>
        <row r="4725">
          <cell r="C4725" t="str">
            <v>24E136GM</v>
          </cell>
          <cell r="D4725">
            <v>9355433082224</v>
          </cell>
          <cell r="E4725" t="str">
            <v>Serenity Progressive Bath/Kitchen Mixer Edge Spout With Marquina Black Handle Gun Metal</v>
          </cell>
          <cell r="F4725" t="str">
            <v>Serenity Progressive</v>
          </cell>
          <cell r="G4725" t="str">
            <v>Mixer Taps</v>
          </cell>
          <cell r="H4725" t="str">
            <v>Kitchen Sink Tap Sets</v>
          </cell>
          <cell r="I4725" t="str">
            <v>5 Star, 5L/min</v>
          </cell>
          <cell r="J4725" t="str">
            <v>T44219</v>
          </cell>
          <cell r="K4725" t="str">
            <v>Gun Metal</v>
          </cell>
          <cell r="L4725" t="str">
            <v>Brass And Natural Marble</v>
          </cell>
          <cell r="M4725" t="str">
            <v>25 years</v>
          </cell>
          <cell r="N4725" t="str">
            <v>25 years replacement Cartridge only</v>
          </cell>
          <cell r="O4725" t="str">
            <v>WM-060073</v>
          </cell>
        </row>
        <row r="4726">
          <cell r="C4726" t="str">
            <v>24E136BG</v>
          </cell>
          <cell r="D4726">
            <v>9355433082231</v>
          </cell>
          <cell r="E4726" t="str">
            <v>Serenity Progressive Bath/Kitchen Mixer Edge Spout With Marquina Black Handle Brushed Gold</v>
          </cell>
          <cell r="F4726" t="str">
            <v>Serenity Progressive</v>
          </cell>
          <cell r="G4726" t="str">
            <v>Mixer Taps</v>
          </cell>
          <cell r="H4726" t="str">
            <v>Kitchen Sink Tap Sets</v>
          </cell>
          <cell r="I4726" t="str">
            <v>5 Star, 5L/min</v>
          </cell>
          <cell r="J4726" t="str">
            <v>T44219</v>
          </cell>
          <cell r="K4726" t="str">
            <v>Brushed Gold</v>
          </cell>
          <cell r="L4726" t="str">
            <v>Brass And Natural Marble</v>
          </cell>
          <cell r="M4726" t="str">
            <v>25 years</v>
          </cell>
          <cell r="N4726" t="str">
            <v>25 years replacement Cartridge only</v>
          </cell>
          <cell r="O4726" t="str">
            <v>WM-060073</v>
          </cell>
        </row>
        <row r="4727">
          <cell r="C4727" t="str">
            <v>24E055CH</v>
          </cell>
          <cell r="D4727">
            <v>9355433082248</v>
          </cell>
          <cell r="E4727" t="str">
            <v>Serenity Progressive pull out kitchen Set With Carrara Handle Chrome</v>
          </cell>
          <cell r="F4727" t="str">
            <v>Serenity Progressive</v>
          </cell>
          <cell r="G4727" t="str">
            <v>Mixer Taps</v>
          </cell>
          <cell r="H4727" t="str">
            <v>Kitchen Sink Tap Sets</v>
          </cell>
          <cell r="I4727" t="str">
            <v>6 Star, 4.5L/min</v>
          </cell>
          <cell r="J4727" t="str">
            <v>T44215</v>
          </cell>
          <cell r="K4727" t="str">
            <v>Chrome</v>
          </cell>
          <cell r="L4727" t="str">
            <v>Brass And Natural Marble</v>
          </cell>
          <cell r="M4727" t="str">
            <v>25 years</v>
          </cell>
          <cell r="N4727" t="str">
            <v>25 years replacement Cartridge only</v>
          </cell>
          <cell r="O4727" t="str">
            <v>WM-060073</v>
          </cell>
        </row>
        <row r="4728">
          <cell r="C4728" t="str">
            <v>24E055MB</v>
          </cell>
          <cell r="D4728">
            <v>9355433082255</v>
          </cell>
          <cell r="E4728" t="str">
            <v>Serenity Progressive pull out kitchen Set With Carrara Handle Matte Black</v>
          </cell>
          <cell r="F4728" t="str">
            <v>Serenity Progressive</v>
          </cell>
          <cell r="G4728" t="str">
            <v>Mixer Taps</v>
          </cell>
          <cell r="H4728" t="str">
            <v>Kitchen Sink Tap Sets</v>
          </cell>
          <cell r="I4728" t="str">
            <v>6 Star, 4.5L/min</v>
          </cell>
          <cell r="J4728" t="str">
            <v>T44215</v>
          </cell>
          <cell r="K4728" t="str">
            <v>Matte Black</v>
          </cell>
          <cell r="L4728" t="str">
            <v>Brass And Natural Marble</v>
          </cell>
          <cell r="M4728" t="str">
            <v>25 years</v>
          </cell>
          <cell r="N4728" t="str">
            <v>25 years replacement Cartridge only</v>
          </cell>
          <cell r="O4728" t="str">
            <v>WM-060073</v>
          </cell>
        </row>
        <row r="4729">
          <cell r="C4729" t="str">
            <v>24E055BN</v>
          </cell>
          <cell r="D4729">
            <v>9355433082262</v>
          </cell>
          <cell r="E4729" t="str">
            <v>Serenity Progressive pull out kitchen Set With Carrara Handle Brushed Nickel</v>
          </cell>
          <cell r="F4729" t="str">
            <v>Serenity Progressive</v>
          </cell>
          <cell r="G4729" t="str">
            <v>Mixer Taps</v>
          </cell>
          <cell r="H4729" t="str">
            <v>Kitchen Sink Tap Sets</v>
          </cell>
          <cell r="I4729" t="str">
            <v>6 Star, 4.5L/min</v>
          </cell>
          <cell r="J4729" t="str">
            <v>T44215</v>
          </cell>
          <cell r="K4729" t="str">
            <v>Brushed Nickel</v>
          </cell>
          <cell r="L4729" t="str">
            <v>Brass And Natural Marble</v>
          </cell>
          <cell r="M4729" t="str">
            <v>25 years</v>
          </cell>
          <cell r="N4729" t="str">
            <v>25 years replacement Cartridge only</v>
          </cell>
          <cell r="O4729" t="str">
            <v>WM-060073</v>
          </cell>
        </row>
        <row r="4730">
          <cell r="C4730" t="str">
            <v>24E055BZ</v>
          </cell>
          <cell r="D4730">
            <v>9355433082279</v>
          </cell>
          <cell r="E4730" t="str">
            <v>Serenity Progressive pull out kitchen Set With Carrara Handle Brushed Bronze</v>
          </cell>
          <cell r="F4730" t="str">
            <v>Serenity Progressive</v>
          </cell>
          <cell r="G4730" t="str">
            <v>Mixer Taps</v>
          </cell>
          <cell r="H4730" t="str">
            <v>Kitchen Sink Tap Sets</v>
          </cell>
          <cell r="I4730" t="str">
            <v>6 Star, 4.5L/min</v>
          </cell>
          <cell r="J4730" t="str">
            <v>T44215</v>
          </cell>
          <cell r="K4730" t="str">
            <v>Brushed Bronze</v>
          </cell>
          <cell r="L4730" t="str">
            <v>Brass And Natural Marble</v>
          </cell>
          <cell r="M4730" t="str">
            <v>25 years</v>
          </cell>
          <cell r="N4730" t="str">
            <v>25 years replacement Cartridge only</v>
          </cell>
          <cell r="O4730" t="str">
            <v>WM-060073</v>
          </cell>
        </row>
        <row r="4731">
          <cell r="C4731" t="str">
            <v>24E055GM</v>
          </cell>
          <cell r="D4731">
            <v>9355433082286</v>
          </cell>
          <cell r="E4731" t="str">
            <v>Serenity Progressive pull out kitchen Set With Carrara Handle Gun Metal</v>
          </cell>
          <cell r="F4731" t="str">
            <v>Serenity Progressive</v>
          </cell>
          <cell r="G4731" t="str">
            <v>Mixer Taps</v>
          </cell>
          <cell r="H4731" t="str">
            <v>Kitchen Sink Tap Sets</v>
          </cell>
          <cell r="I4731" t="str">
            <v>6 Star, 4.5L/min</v>
          </cell>
          <cell r="J4731" t="str">
            <v>T44215</v>
          </cell>
          <cell r="K4731" t="str">
            <v>Gun Metal</v>
          </cell>
          <cell r="L4731" t="str">
            <v>Brass And Natural Marble</v>
          </cell>
          <cell r="M4731" t="str">
            <v>25 years</v>
          </cell>
          <cell r="N4731" t="str">
            <v>25 years replacement Cartridge only</v>
          </cell>
          <cell r="O4731" t="str">
            <v>WM-060073</v>
          </cell>
        </row>
        <row r="4732">
          <cell r="C4732" t="str">
            <v>24E055BG</v>
          </cell>
          <cell r="D4732">
            <v>9355433082293</v>
          </cell>
          <cell r="E4732" t="str">
            <v>Serenity Progressive pull out kitchen Set With Carrara Handle Brushed Gold</v>
          </cell>
          <cell r="F4732" t="str">
            <v>Serenity Progressive</v>
          </cell>
          <cell r="G4732" t="str">
            <v>Mixer Taps</v>
          </cell>
          <cell r="H4732" t="str">
            <v>Kitchen Sink Tap Sets</v>
          </cell>
          <cell r="I4732" t="str">
            <v>6 Star, 4.5L/min</v>
          </cell>
          <cell r="J4732" t="str">
            <v>T44215</v>
          </cell>
          <cell r="K4732" t="str">
            <v>Brushed Gold</v>
          </cell>
          <cell r="L4732" t="str">
            <v>Brass And Natural Marble</v>
          </cell>
          <cell r="M4732" t="str">
            <v>25 years</v>
          </cell>
          <cell r="N4732" t="str">
            <v>25 years replacement Cartridge only</v>
          </cell>
          <cell r="O4732" t="str">
            <v>WM-060073</v>
          </cell>
        </row>
        <row r="4733">
          <cell r="C4733" t="str">
            <v>24E056CH</v>
          </cell>
          <cell r="D4733">
            <v>9355433082309</v>
          </cell>
          <cell r="E4733" t="str">
            <v>Serenity Progressive pull out kitchen Set With Verde Alpi Handle Chrome</v>
          </cell>
          <cell r="F4733" t="str">
            <v>Serenity Progressive</v>
          </cell>
          <cell r="G4733" t="str">
            <v>Mixer Taps</v>
          </cell>
          <cell r="H4733" t="str">
            <v>Kitchen Sink Tap Sets</v>
          </cell>
          <cell r="I4733" t="str">
            <v>6 Star, 4.5L/min</v>
          </cell>
          <cell r="J4733" t="str">
            <v>T44215</v>
          </cell>
          <cell r="K4733" t="str">
            <v>Chrome</v>
          </cell>
          <cell r="L4733" t="str">
            <v>Brass And Natural Marble</v>
          </cell>
          <cell r="M4733" t="str">
            <v>25 years</v>
          </cell>
          <cell r="N4733" t="str">
            <v>25 years replacement Cartridge only</v>
          </cell>
          <cell r="O4733" t="str">
            <v>WM-060073</v>
          </cell>
        </row>
        <row r="4734">
          <cell r="C4734" t="str">
            <v>24E056MB</v>
          </cell>
          <cell r="D4734">
            <v>9355433082316</v>
          </cell>
          <cell r="E4734" t="str">
            <v>Serenity Progressive pull out kitchen Set With Verde Alpi Handle Matte Black</v>
          </cell>
          <cell r="F4734" t="str">
            <v>Serenity Progressive</v>
          </cell>
          <cell r="G4734" t="str">
            <v>Mixer Taps</v>
          </cell>
          <cell r="H4734" t="str">
            <v>Kitchen Sink Tap Sets</v>
          </cell>
          <cell r="I4734" t="str">
            <v>6 Star, 4.5L/min</v>
          </cell>
          <cell r="J4734" t="str">
            <v>T44215</v>
          </cell>
          <cell r="K4734" t="str">
            <v>Matte Black</v>
          </cell>
          <cell r="L4734" t="str">
            <v>Brass And Natural Marble</v>
          </cell>
          <cell r="M4734" t="str">
            <v>25 years</v>
          </cell>
          <cell r="N4734" t="str">
            <v>25 years replacement Cartridge only</v>
          </cell>
          <cell r="O4734" t="str">
            <v>WM-060073</v>
          </cell>
        </row>
        <row r="4735">
          <cell r="C4735" t="str">
            <v>24E056BN</v>
          </cell>
          <cell r="D4735">
            <v>9355433082323</v>
          </cell>
          <cell r="E4735" t="str">
            <v>Serenity Progressive pull out kitchen Set With Verde Alpi Handle Brushed Nickel</v>
          </cell>
          <cell r="F4735" t="str">
            <v>Serenity Progressive</v>
          </cell>
          <cell r="G4735" t="str">
            <v>Mixer Taps</v>
          </cell>
          <cell r="H4735" t="str">
            <v>Kitchen Sink Tap Sets</v>
          </cell>
          <cell r="I4735" t="str">
            <v>6 Star, 4.5L/min</v>
          </cell>
          <cell r="J4735" t="str">
            <v>T44215</v>
          </cell>
          <cell r="K4735" t="str">
            <v>Brushed Nickel</v>
          </cell>
          <cell r="L4735" t="str">
            <v>Brass And Natural Marble</v>
          </cell>
          <cell r="M4735" t="str">
            <v>25 years</v>
          </cell>
          <cell r="N4735" t="str">
            <v>25 years replacement Cartridge only</v>
          </cell>
          <cell r="O4735" t="str">
            <v>WM-060073</v>
          </cell>
        </row>
        <row r="4736">
          <cell r="C4736" t="str">
            <v>24E056BZ</v>
          </cell>
          <cell r="D4736">
            <v>9355433082330</v>
          </cell>
          <cell r="E4736" t="str">
            <v>Serenity Progressive pull out kitchen Set With Verde Alpi Handle Brushed Bronze</v>
          </cell>
          <cell r="F4736" t="str">
            <v>Serenity Progressive</v>
          </cell>
          <cell r="G4736" t="str">
            <v>Mixer Taps</v>
          </cell>
          <cell r="H4736" t="str">
            <v>Kitchen Sink Tap Sets</v>
          </cell>
          <cell r="I4736" t="str">
            <v>6 Star, 4.5L/min</v>
          </cell>
          <cell r="J4736" t="str">
            <v>T44215</v>
          </cell>
          <cell r="K4736" t="str">
            <v>Brushed Bronze</v>
          </cell>
          <cell r="L4736" t="str">
            <v>Brass And Natural Marble</v>
          </cell>
          <cell r="M4736" t="str">
            <v>25 years</v>
          </cell>
          <cell r="N4736" t="str">
            <v>25 years replacement Cartridge only</v>
          </cell>
          <cell r="O4736" t="str">
            <v>WM-060073</v>
          </cell>
        </row>
        <row r="4737">
          <cell r="C4737" t="str">
            <v>24E056GM</v>
          </cell>
          <cell r="D4737">
            <v>9355433082347</v>
          </cell>
          <cell r="E4737" t="str">
            <v>Serenity Progressive pull out kitchen Set With Verde Alpi Handle Gun Metal</v>
          </cell>
          <cell r="F4737" t="str">
            <v>Serenity Progressive</v>
          </cell>
          <cell r="G4737" t="str">
            <v>Mixer Taps</v>
          </cell>
          <cell r="H4737" t="str">
            <v>Kitchen Sink Tap Sets</v>
          </cell>
          <cell r="I4737" t="str">
            <v>6 Star, 4.5L/min</v>
          </cell>
          <cell r="J4737" t="str">
            <v>T44215</v>
          </cell>
          <cell r="K4737" t="str">
            <v>Gun Metal</v>
          </cell>
          <cell r="L4737" t="str">
            <v>Brass And Natural Marble</v>
          </cell>
          <cell r="M4737" t="str">
            <v>25 years</v>
          </cell>
          <cell r="N4737" t="str">
            <v>25 years replacement Cartridge only</v>
          </cell>
          <cell r="O4737" t="str">
            <v>WM-060073</v>
          </cell>
        </row>
        <row r="4738">
          <cell r="C4738" t="str">
            <v>24E056BG</v>
          </cell>
          <cell r="D4738">
            <v>9355433082354</v>
          </cell>
          <cell r="E4738" t="str">
            <v>Serenity Progressive pull out kitchen Set With Verde Alpi Handle Brushed Gold</v>
          </cell>
          <cell r="F4738" t="str">
            <v>Serenity Progressive</v>
          </cell>
          <cell r="G4738" t="str">
            <v>Mixer Taps</v>
          </cell>
          <cell r="H4738" t="str">
            <v>Kitchen Sink Tap Sets</v>
          </cell>
          <cell r="I4738" t="str">
            <v>6 Star, 4.5L/min</v>
          </cell>
          <cell r="J4738" t="str">
            <v>T44215</v>
          </cell>
          <cell r="K4738" t="str">
            <v>Brushed Gold</v>
          </cell>
          <cell r="L4738" t="str">
            <v>Brass And Natural Marble</v>
          </cell>
          <cell r="M4738" t="str">
            <v>25 years</v>
          </cell>
          <cell r="N4738" t="str">
            <v>25 years replacement Cartridge only</v>
          </cell>
          <cell r="O4738" t="str">
            <v>WM-060073</v>
          </cell>
        </row>
        <row r="4739">
          <cell r="C4739" t="str">
            <v>24E057CH</v>
          </cell>
          <cell r="D4739">
            <v>9355433082361</v>
          </cell>
          <cell r="E4739" t="str">
            <v>Serenity Progressive pull out kitchen Set With Rome Travertine Handle Chrome</v>
          </cell>
          <cell r="F4739" t="str">
            <v>Serenity Progressive</v>
          </cell>
          <cell r="G4739" t="str">
            <v>Mixer Taps</v>
          </cell>
          <cell r="H4739" t="str">
            <v>Kitchen Sink Tap Sets</v>
          </cell>
          <cell r="I4739" t="str">
            <v>6 Star, 4.5L/min</v>
          </cell>
          <cell r="J4739" t="str">
            <v>T44215</v>
          </cell>
          <cell r="K4739" t="str">
            <v>Chrome</v>
          </cell>
          <cell r="L4739" t="str">
            <v>Brass And Natural Marble</v>
          </cell>
          <cell r="M4739" t="str">
            <v>25 years</v>
          </cell>
          <cell r="N4739" t="str">
            <v>25 years replacement Cartridge only</v>
          </cell>
          <cell r="O4739" t="str">
            <v>WM-060073</v>
          </cell>
        </row>
        <row r="4740">
          <cell r="C4740" t="str">
            <v>24E057MB</v>
          </cell>
          <cell r="D4740">
            <v>9355433082378</v>
          </cell>
          <cell r="E4740" t="str">
            <v>Serenity Progressive pull out kitchen Set With Rome Travertine Handle Matte Black</v>
          </cell>
          <cell r="F4740" t="str">
            <v>Serenity Progressive</v>
          </cell>
          <cell r="G4740" t="str">
            <v>Mixer Taps</v>
          </cell>
          <cell r="H4740" t="str">
            <v>Kitchen Sink Tap Sets</v>
          </cell>
          <cell r="I4740" t="str">
            <v>6 Star, 4.5L/min</v>
          </cell>
          <cell r="J4740" t="str">
            <v>T44215</v>
          </cell>
          <cell r="K4740" t="str">
            <v>Matte Black</v>
          </cell>
          <cell r="L4740" t="str">
            <v>Brass And Natural Marble</v>
          </cell>
          <cell r="M4740" t="str">
            <v>25 years</v>
          </cell>
          <cell r="N4740" t="str">
            <v>25 years replacement Cartridge only</v>
          </cell>
          <cell r="O4740" t="str">
            <v>WM-060073</v>
          </cell>
        </row>
        <row r="4741">
          <cell r="C4741" t="str">
            <v>24E057BN</v>
          </cell>
          <cell r="D4741">
            <v>9355433082385</v>
          </cell>
          <cell r="E4741" t="str">
            <v>Serenity Progressive pull out kitchen Set With Rome Travertine Handle Brushed Nickel</v>
          </cell>
          <cell r="F4741" t="str">
            <v>Serenity Progressive</v>
          </cell>
          <cell r="G4741" t="str">
            <v>Mixer Taps</v>
          </cell>
          <cell r="H4741" t="str">
            <v>Kitchen Sink Tap Sets</v>
          </cell>
          <cell r="I4741" t="str">
            <v>6 Star, 4.5L/min</v>
          </cell>
          <cell r="J4741" t="str">
            <v>T44215</v>
          </cell>
          <cell r="K4741" t="str">
            <v>Brushed Nickel</v>
          </cell>
          <cell r="L4741" t="str">
            <v>Brass And Natural Marble</v>
          </cell>
          <cell r="M4741" t="str">
            <v>25 years</v>
          </cell>
          <cell r="N4741" t="str">
            <v>25 years replacement Cartridge only</v>
          </cell>
          <cell r="O4741" t="str">
            <v>WM-060073</v>
          </cell>
        </row>
        <row r="4742">
          <cell r="C4742" t="str">
            <v>24E057BZ</v>
          </cell>
          <cell r="D4742">
            <v>9355433082392</v>
          </cell>
          <cell r="E4742" t="str">
            <v>Serenity Progressive pull out kitchen Set With Rome Travertine Handle Brushed Bronze</v>
          </cell>
          <cell r="F4742" t="str">
            <v>Serenity Progressive</v>
          </cell>
          <cell r="G4742" t="str">
            <v>Mixer Taps</v>
          </cell>
          <cell r="H4742" t="str">
            <v>Kitchen Sink Tap Sets</v>
          </cell>
          <cell r="I4742" t="str">
            <v>6 Star, 4.5L/min</v>
          </cell>
          <cell r="J4742" t="str">
            <v>T44215</v>
          </cell>
          <cell r="K4742" t="str">
            <v>Brushed Bronze</v>
          </cell>
          <cell r="L4742" t="str">
            <v>Brass And Natural Marble</v>
          </cell>
          <cell r="M4742" t="str">
            <v>25 years</v>
          </cell>
          <cell r="N4742" t="str">
            <v>25 years replacement Cartridge only</v>
          </cell>
          <cell r="O4742" t="str">
            <v>WM-060073</v>
          </cell>
        </row>
        <row r="4743">
          <cell r="C4743" t="str">
            <v>24E057GM</v>
          </cell>
          <cell r="D4743">
            <v>9355433082408</v>
          </cell>
          <cell r="E4743" t="str">
            <v>Serenity Progressive pull out kitchen Set With Rome Travertine Handle Gun Metal</v>
          </cell>
          <cell r="F4743" t="str">
            <v>Serenity Progressive</v>
          </cell>
          <cell r="G4743" t="str">
            <v>Mixer Taps</v>
          </cell>
          <cell r="H4743" t="str">
            <v>Kitchen Sink Tap Sets</v>
          </cell>
          <cell r="I4743" t="str">
            <v>6 Star, 4.5L/min</v>
          </cell>
          <cell r="J4743" t="str">
            <v>T44215</v>
          </cell>
          <cell r="K4743" t="str">
            <v>Gun Metal</v>
          </cell>
          <cell r="L4743" t="str">
            <v>Brass And Natural Marble</v>
          </cell>
          <cell r="M4743" t="str">
            <v>25 years</v>
          </cell>
          <cell r="N4743" t="str">
            <v>25 years replacement Cartridge only</v>
          </cell>
          <cell r="O4743" t="str">
            <v>WM-060073</v>
          </cell>
        </row>
        <row r="4744">
          <cell r="C4744" t="str">
            <v>24E057BG</v>
          </cell>
          <cell r="D4744">
            <v>9355433082415</v>
          </cell>
          <cell r="E4744" t="str">
            <v>Serenity Progressive pull out kitchen Set With Rome Travertine Handle Brushed Gold</v>
          </cell>
          <cell r="F4744" t="str">
            <v>Serenity Progressive</v>
          </cell>
          <cell r="G4744" t="str">
            <v>Mixer Taps</v>
          </cell>
          <cell r="H4744" t="str">
            <v>Kitchen Sink Tap Sets</v>
          </cell>
          <cell r="I4744" t="str">
            <v>6 Star, 4.5L/min</v>
          </cell>
          <cell r="J4744" t="str">
            <v>T44215</v>
          </cell>
          <cell r="K4744" t="str">
            <v>Brushed Gold</v>
          </cell>
          <cell r="L4744" t="str">
            <v>Brass And Natural Marble</v>
          </cell>
          <cell r="M4744" t="str">
            <v>25 years</v>
          </cell>
          <cell r="N4744" t="str">
            <v>25 years replacement Cartridge only</v>
          </cell>
          <cell r="O4744" t="str">
            <v>WM-060073</v>
          </cell>
        </row>
        <row r="4745">
          <cell r="C4745" t="str">
            <v>24E058CH</v>
          </cell>
          <cell r="D4745">
            <v>9355433082422</v>
          </cell>
          <cell r="E4745" t="str">
            <v>Serenity Progressive pull out kitchen Set With Arabescato Corchia Handle Chrome</v>
          </cell>
          <cell r="F4745" t="str">
            <v>Serenity Progressive</v>
          </cell>
          <cell r="G4745" t="str">
            <v>Mixer Taps</v>
          </cell>
          <cell r="H4745" t="str">
            <v>Kitchen Sink Tap Sets</v>
          </cell>
          <cell r="I4745" t="str">
            <v>6 Star, 4.5L/min</v>
          </cell>
          <cell r="J4745" t="str">
            <v>T44215</v>
          </cell>
          <cell r="K4745" t="str">
            <v>Chrome</v>
          </cell>
          <cell r="L4745" t="str">
            <v>Brass And Natural Marble</v>
          </cell>
          <cell r="M4745" t="str">
            <v>25 years</v>
          </cell>
          <cell r="N4745" t="str">
            <v>25 years replacement Cartridge only</v>
          </cell>
          <cell r="O4745" t="str">
            <v>WM-060073</v>
          </cell>
        </row>
        <row r="4746">
          <cell r="C4746" t="str">
            <v>24E058MB</v>
          </cell>
          <cell r="D4746">
            <v>9355433082439</v>
          </cell>
          <cell r="E4746" t="str">
            <v>Serenity Progressive pull out kitchen Set With Arabescato Corchia Handle Matte Black</v>
          </cell>
          <cell r="F4746" t="str">
            <v>Serenity Progressive</v>
          </cell>
          <cell r="G4746" t="str">
            <v>Mixer Taps</v>
          </cell>
          <cell r="H4746" t="str">
            <v>Kitchen Sink Tap Sets</v>
          </cell>
          <cell r="I4746" t="str">
            <v>6 Star, 4.5L/min</v>
          </cell>
          <cell r="J4746" t="str">
            <v>T44215</v>
          </cell>
          <cell r="K4746" t="str">
            <v>Matte Black</v>
          </cell>
          <cell r="L4746" t="str">
            <v>Brass And Natural Marble</v>
          </cell>
          <cell r="M4746" t="str">
            <v>25 years</v>
          </cell>
          <cell r="N4746" t="str">
            <v>25 years replacement Cartridge only</v>
          </cell>
          <cell r="O4746" t="str">
            <v>WM-060073</v>
          </cell>
        </row>
        <row r="4747">
          <cell r="C4747" t="str">
            <v>24E058BN</v>
          </cell>
          <cell r="D4747">
            <v>9355433082446</v>
          </cell>
          <cell r="E4747" t="str">
            <v>Serenity Progressive pull out kitchen Set With Arabescato Corchia Handle Brushed Nickel</v>
          </cell>
          <cell r="F4747" t="str">
            <v>Serenity Progressive</v>
          </cell>
          <cell r="G4747" t="str">
            <v>Mixer Taps</v>
          </cell>
          <cell r="H4747" t="str">
            <v>Kitchen Sink Tap Sets</v>
          </cell>
          <cell r="I4747" t="str">
            <v>6 Star, 4.5L/min</v>
          </cell>
          <cell r="J4747" t="str">
            <v>T44215</v>
          </cell>
          <cell r="K4747" t="str">
            <v>Brushed Nickel</v>
          </cell>
          <cell r="L4747" t="str">
            <v>Brass And Natural Marble</v>
          </cell>
          <cell r="M4747" t="str">
            <v>25 years</v>
          </cell>
          <cell r="N4747" t="str">
            <v>25 years replacement Cartridge only</v>
          </cell>
          <cell r="O4747" t="str">
            <v>WM-060073</v>
          </cell>
        </row>
        <row r="4748">
          <cell r="C4748" t="str">
            <v>24E058BZ</v>
          </cell>
          <cell r="D4748">
            <v>9355433082453</v>
          </cell>
          <cell r="E4748" t="str">
            <v>Serenity Progressive pull out kitchen Set With Arabescato Corchia Handle Brushed Bronze</v>
          </cell>
          <cell r="F4748" t="str">
            <v>Serenity Progressive</v>
          </cell>
          <cell r="G4748" t="str">
            <v>Mixer Taps</v>
          </cell>
          <cell r="H4748" t="str">
            <v>Kitchen Sink Tap Sets</v>
          </cell>
          <cell r="I4748" t="str">
            <v>6 Star, 4.5L/min</v>
          </cell>
          <cell r="J4748" t="str">
            <v>T44215</v>
          </cell>
          <cell r="K4748" t="str">
            <v>Brushed Bronze</v>
          </cell>
          <cell r="L4748" t="str">
            <v>Brass And Natural Marble</v>
          </cell>
          <cell r="M4748" t="str">
            <v>25 years</v>
          </cell>
          <cell r="N4748" t="str">
            <v>25 years replacement Cartridge only</v>
          </cell>
          <cell r="O4748" t="str">
            <v>WM-060073</v>
          </cell>
        </row>
        <row r="4749">
          <cell r="C4749" t="str">
            <v>24E058GM</v>
          </cell>
          <cell r="D4749">
            <v>9355433082460</v>
          </cell>
          <cell r="E4749" t="str">
            <v>Serenity Progressive pull out kitchen Set With Arabescato Corchia Handle Gun Metal</v>
          </cell>
          <cell r="F4749" t="str">
            <v>Serenity Progressive</v>
          </cell>
          <cell r="G4749" t="str">
            <v>Mixer Taps</v>
          </cell>
          <cell r="H4749" t="str">
            <v>Kitchen Sink Tap Sets</v>
          </cell>
          <cell r="I4749" t="str">
            <v>6 Star, 4.5L/min</v>
          </cell>
          <cell r="J4749" t="str">
            <v>T44215</v>
          </cell>
          <cell r="K4749" t="str">
            <v>Gun Metal</v>
          </cell>
          <cell r="L4749" t="str">
            <v>Brass And Natural Marble</v>
          </cell>
          <cell r="M4749" t="str">
            <v>25 years</v>
          </cell>
          <cell r="N4749" t="str">
            <v>25 years replacement Cartridge only</v>
          </cell>
          <cell r="O4749" t="str">
            <v>WM-060073</v>
          </cell>
        </row>
        <row r="4750">
          <cell r="C4750" t="str">
            <v>24E058BG</v>
          </cell>
          <cell r="D4750">
            <v>9355433082477</v>
          </cell>
          <cell r="E4750" t="str">
            <v>Serenity Progressive pull out kitchen Set With Arabescato Corchia Handle Brushed Gold</v>
          </cell>
          <cell r="F4750" t="str">
            <v>Serenity Progressive</v>
          </cell>
          <cell r="G4750" t="str">
            <v>Mixer Taps</v>
          </cell>
          <cell r="H4750" t="str">
            <v>Kitchen Sink Tap Sets</v>
          </cell>
          <cell r="I4750" t="str">
            <v>6 Star, 4.5L/min</v>
          </cell>
          <cell r="J4750" t="str">
            <v>T44215</v>
          </cell>
          <cell r="K4750" t="str">
            <v>Brushed Gold</v>
          </cell>
          <cell r="L4750" t="str">
            <v>Brass And Natural Marble</v>
          </cell>
          <cell r="M4750" t="str">
            <v>25 years</v>
          </cell>
          <cell r="N4750" t="str">
            <v>25 years replacement Cartridge only</v>
          </cell>
          <cell r="O4750" t="str">
            <v>WM-060073</v>
          </cell>
        </row>
        <row r="4751">
          <cell r="C4751" t="str">
            <v>24E060CH</v>
          </cell>
          <cell r="D4751">
            <v>9355433082545</v>
          </cell>
          <cell r="E4751" t="str">
            <v>Serenity Progressive pull out kitchen Set With Metal Handle Chrome</v>
          </cell>
          <cell r="F4751" t="str">
            <v>Serenity Progressive</v>
          </cell>
          <cell r="G4751" t="str">
            <v>Mixer Taps</v>
          </cell>
          <cell r="H4751" t="str">
            <v>Kitchen Sink Tap Sets</v>
          </cell>
          <cell r="I4751" t="str">
            <v>6 Star, 4.5L/min</v>
          </cell>
          <cell r="J4751" t="str">
            <v>T44215</v>
          </cell>
          <cell r="K4751" t="str">
            <v>Chrome</v>
          </cell>
          <cell r="L4751" t="str">
            <v>Brass</v>
          </cell>
          <cell r="M4751" t="str">
            <v>25 years</v>
          </cell>
          <cell r="N4751" t="str">
            <v>25 years replacement Cartridge only</v>
          </cell>
          <cell r="O4751" t="str">
            <v>WM-060073</v>
          </cell>
        </row>
        <row r="4752">
          <cell r="C4752" t="str">
            <v>24E060MB</v>
          </cell>
          <cell r="D4752">
            <v>9355433082552</v>
          </cell>
          <cell r="E4752" t="str">
            <v>Serenity Progressive pull out kitchen Set With Metal Handle Matte Black</v>
          </cell>
          <cell r="F4752" t="str">
            <v>Serenity Progressive</v>
          </cell>
          <cell r="G4752" t="str">
            <v>Mixer Taps</v>
          </cell>
          <cell r="H4752" t="str">
            <v>Kitchen Sink Tap Sets</v>
          </cell>
          <cell r="I4752" t="str">
            <v>6 Star, 4.5L/min</v>
          </cell>
          <cell r="J4752" t="str">
            <v>T44215</v>
          </cell>
          <cell r="K4752" t="str">
            <v>Matte Black</v>
          </cell>
          <cell r="L4752" t="str">
            <v>Brass</v>
          </cell>
          <cell r="M4752" t="str">
            <v>25 years</v>
          </cell>
          <cell r="N4752" t="str">
            <v>25 years replacement Cartridge only</v>
          </cell>
          <cell r="O4752" t="str">
            <v>WM-060073</v>
          </cell>
        </row>
        <row r="4753">
          <cell r="C4753" t="str">
            <v>24E060BN</v>
          </cell>
          <cell r="D4753">
            <v>9355433082569</v>
          </cell>
          <cell r="E4753" t="str">
            <v>Serenity Progressive pull out kitchen Set With Metal Handle Brushed Nickel</v>
          </cell>
          <cell r="F4753" t="str">
            <v>Serenity Progressive</v>
          </cell>
          <cell r="G4753" t="str">
            <v>Mixer Taps</v>
          </cell>
          <cell r="H4753" t="str">
            <v>Kitchen Sink Tap Sets</v>
          </cell>
          <cell r="I4753" t="str">
            <v>6 Star, 4.5L/min</v>
          </cell>
          <cell r="J4753" t="str">
            <v>T44215</v>
          </cell>
          <cell r="K4753" t="str">
            <v>Brushed Nickel</v>
          </cell>
          <cell r="L4753" t="str">
            <v>Brass</v>
          </cell>
          <cell r="M4753" t="str">
            <v>25 years</v>
          </cell>
          <cell r="N4753" t="str">
            <v>25 years replacement Cartridge only</v>
          </cell>
          <cell r="O4753" t="str">
            <v>WM-060073</v>
          </cell>
        </row>
        <row r="4754">
          <cell r="C4754" t="str">
            <v>24E060BZ</v>
          </cell>
          <cell r="D4754">
            <v>9355433082576</v>
          </cell>
          <cell r="E4754" t="str">
            <v>Serenity Progressive pull out kitchen Set With Metal Handle Brushed Bronze</v>
          </cell>
          <cell r="F4754" t="str">
            <v>Serenity Progressive</v>
          </cell>
          <cell r="G4754" t="str">
            <v>Mixer Taps</v>
          </cell>
          <cell r="H4754" t="str">
            <v>Kitchen Sink Tap Sets</v>
          </cell>
          <cell r="I4754" t="str">
            <v>6 Star, 4.5L/min</v>
          </cell>
          <cell r="J4754" t="str">
            <v>T44215</v>
          </cell>
          <cell r="K4754" t="str">
            <v>Brushed Bronze</v>
          </cell>
          <cell r="L4754" t="str">
            <v>Brass</v>
          </cell>
          <cell r="M4754" t="str">
            <v>25 years</v>
          </cell>
          <cell r="N4754" t="str">
            <v>25 years replacement Cartridge only</v>
          </cell>
          <cell r="O4754" t="str">
            <v>WM-060073</v>
          </cell>
        </row>
        <row r="4755">
          <cell r="C4755" t="str">
            <v>24E060GM</v>
          </cell>
          <cell r="D4755">
            <v>9355433082583</v>
          </cell>
          <cell r="E4755" t="str">
            <v>Serenity Progressive pull out kitchen Set With Metal Handle Gun Metal</v>
          </cell>
          <cell r="F4755" t="str">
            <v>Serenity Progressive</v>
          </cell>
          <cell r="G4755" t="str">
            <v>Mixer Taps</v>
          </cell>
          <cell r="H4755" t="str">
            <v>Kitchen Sink Tap Sets</v>
          </cell>
          <cell r="I4755" t="str">
            <v>6 Star, 4.5L/min</v>
          </cell>
          <cell r="J4755" t="str">
            <v>T44215</v>
          </cell>
          <cell r="K4755" t="str">
            <v>Gun Metal</v>
          </cell>
          <cell r="L4755" t="str">
            <v>Brass</v>
          </cell>
          <cell r="M4755" t="str">
            <v>25 years</v>
          </cell>
          <cell r="N4755" t="str">
            <v>25 years replacement Cartridge only</v>
          </cell>
          <cell r="O4755" t="str">
            <v>WM-060073</v>
          </cell>
        </row>
        <row r="4756">
          <cell r="C4756" t="str">
            <v>24E060BG</v>
          </cell>
          <cell r="D4756">
            <v>9355433082590</v>
          </cell>
          <cell r="E4756" t="str">
            <v>Serenity Progressive pull out kitchen Set With Metal Handle Brushed Gold</v>
          </cell>
          <cell r="F4756" t="str">
            <v>Serenity Progressive</v>
          </cell>
          <cell r="G4756" t="str">
            <v>Mixer Taps</v>
          </cell>
          <cell r="H4756" t="str">
            <v>Kitchen Sink Tap Sets</v>
          </cell>
          <cell r="I4756" t="str">
            <v>6 Star, 4.5L/min</v>
          </cell>
          <cell r="J4756" t="str">
            <v>T44215</v>
          </cell>
          <cell r="K4756" t="str">
            <v>Brushed Gold</v>
          </cell>
          <cell r="L4756" t="str">
            <v>Brass</v>
          </cell>
          <cell r="M4756" t="str">
            <v>25 years</v>
          </cell>
          <cell r="N4756" t="str">
            <v>25 years replacement Cartridge only</v>
          </cell>
          <cell r="O4756" t="str">
            <v>WM-060073</v>
          </cell>
        </row>
        <row r="4757">
          <cell r="C4757" t="str">
            <v>24E137CH</v>
          </cell>
          <cell r="D4757">
            <v>9355433082606</v>
          </cell>
          <cell r="E4757" t="str">
            <v>Serenity Progressive pull out kitchen Set With Marquina Black Handle Chrome</v>
          </cell>
          <cell r="F4757" t="str">
            <v>Serenity Progressive</v>
          </cell>
          <cell r="G4757" t="str">
            <v>Mixer Taps</v>
          </cell>
          <cell r="H4757" t="str">
            <v>Kitchen Sink Tap Sets</v>
          </cell>
          <cell r="I4757" t="str">
            <v>6 Star, 4.5L/min</v>
          </cell>
          <cell r="J4757" t="str">
            <v>T44215</v>
          </cell>
          <cell r="K4757" t="str">
            <v>Chrome</v>
          </cell>
          <cell r="L4757" t="str">
            <v>Brass And Natural Marble</v>
          </cell>
          <cell r="M4757" t="str">
            <v>25 years</v>
          </cell>
          <cell r="N4757" t="str">
            <v>25 years replacement Cartridge only</v>
          </cell>
          <cell r="O4757" t="str">
            <v>WM-060073</v>
          </cell>
        </row>
        <row r="4758">
          <cell r="C4758" t="str">
            <v>24E137MB</v>
          </cell>
          <cell r="D4758">
            <v>9355433082613</v>
          </cell>
          <cell r="E4758" t="str">
            <v>Serenity Progressive pull out kitchen Set With Marquina Black Handle Matte Black</v>
          </cell>
          <cell r="F4758" t="str">
            <v>Serenity Progressive</v>
          </cell>
          <cell r="G4758" t="str">
            <v>Mixer Taps</v>
          </cell>
          <cell r="H4758" t="str">
            <v>Kitchen Sink Tap Sets</v>
          </cell>
          <cell r="I4758" t="str">
            <v>6 Star, 4.5L/min</v>
          </cell>
          <cell r="J4758" t="str">
            <v>T44215</v>
          </cell>
          <cell r="K4758" t="str">
            <v>Matte Black</v>
          </cell>
          <cell r="L4758" t="str">
            <v>Brass And Natural Marble</v>
          </cell>
          <cell r="M4758" t="str">
            <v>25 years</v>
          </cell>
          <cell r="N4758" t="str">
            <v>25 years replacement Cartridge only</v>
          </cell>
          <cell r="O4758" t="str">
            <v>WM-060073</v>
          </cell>
        </row>
        <row r="4759">
          <cell r="C4759" t="str">
            <v>24E137BN</v>
          </cell>
          <cell r="D4759">
            <v>9355433082620</v>
          </cell>
          <cell r="E4759" t="str">
            <v>Serenity Progressive pull out kitchen Set With Marquina Black Handle Brushed Nickel</v>
          </cell>
          <cell r="F4759" t="str">
            <v>Serenity Progressive</v>
          </cell>
          <cell r="G4759" t="str">
            <v>Mixer Taps</v>
          </cell>
          <cell r="H4759" t="str">
            <v>Kitchen Sink Tap Sets</v>
          </cell>
          <cell r="I4759" t="str">
            <v>6 Star, 4.5L/min</v>
          </cell>
          <cell r="J4759" t="str">
            <v>T44215</v>
          </cell>
          <cell r="K4759" t="str">
            <v>Brushed Nickel</v>
          </cell>
          <cell r="L4759" t="str">
            <v>Brass And Natural Marble</v>
          </cell>
          <cell r="M4759" t="str">
            <v>25 years</v>
          </cell>
          <cell r="N4759" t="str">
            <v>25 years replacement Cartridge only</v>
          </cell>
          <cell r="O4759" t="str">
            <v>WM-060073</v>
          </cell>
        </row>
        <row r="4760">
          <cell r="C4760" t="str">
            <v>24E137BZ</v>
          </cell>
          <cell r="D4760">
            <v>9355433082637</v>
          </cell>
          <cell r="E4760" t="str">
            <v>Serenity Progressive pull out kitchen Set With Marquina Black Handle Brushed Bronze</v>
          </cell>
          <cell r="F4760" t="str">
            <v>Serenity Progressive</v>
          </cell>
          <cell r="G4760" t="str">
            <v>Mixer Taps</v>
          </cell>
          <cell r="H4760" t="str">
            <v>Kitchen Sink Tap Sets</v>
          </cell>
          <cell r="I4760" t="str">
            <v>6 Star, 4.5L/min</v>
          </cell>
          <cell r="J4760" t="str">
            <v>T44215</v>
          </cell>
          <cell r="K4760" t="str">
            <v>Brushed Bronze</v>
          </cell>
          <cell r="L4760" t="str">
            <v>Brass And Natural Marble</v>
          </cell>
          <cell r="M4760" t="str">
            <v>25 years</v>
          </cell>
          <cell r="N4760" t="str">
            <v>25 years replacement Cartridge only</v>
          </cell>
          <cell r="O4760" t="str">
            <v>WM-060073</v>
          </cell>
        </row>
        <row r="4761">
          <cell r="C4761" t="str">
            <v>24E137GM</v>
          </cell>
          <cell r="D4761">
            <v>9355433082644</v>
          </cell>
          <cell r="E4761" t="str">
            <v>Serenity Progressive pull out kitchen Set With Marquina Black Handle Gun Metal</v>
          </cell>
          <cell r="F4761" t="str">
            <v>Serenity Progressive</v>
          </cell>
          <cell r="G4761" t="str">
            <v>Mixer Taps</v>
          </cell>
          <cell r="H4761" t="str">
            <v>Kitchen Sink Tap Sets</v>
          </cell>
          <cell r="I4761" t="str">
            <v>6 Star, 4.5L/min</v>
          </cell>
          <cell r="J4761" t="str">
            <v>T44215</v>
          </cell>
          <cell r="K4761" t="str">
            <v>Gun Metal</v>
          </cell>
          <cell r="L4761" t="str">
            <v>Brass And Natural Marble</v>
          </cell>
          <cell r="M4761" t="str">
            <v>25 years</v>
          </cell>
          <cell r="N4761" t="str">
            <v>25 years replacement Cartridge only</v>
          </cell>
          <cell r="O4761" t="str">
            <v>WM-060073</v>
          </cell>
        </row>
        <row r="4762">
          <cell r="C4762" t="str">
            <v>24E137BG</v>
          </cell>
          <cell r="D4762">
            <v>9355433082651</v>
          </cell>
          <cell r="E4762" t="str">
            <v>Serenity Progressive pull out kitchen Set With Marquina Black Handle Brushed Gold</v>
          </cell>
          <cell r="F4762" t="str">
            <v>Serenity Progressive</v>
          </cell>
          <cell r="G4762" t="str">
            <v>Mixer Taps</v>
          </cell>
          <cell r="H4762" t="str">
            <v>Kitchen Sink Tap Sets</v>
          </cell>
          <cell r="I4762" t="str">
            <v>6 Star, 4.5L/min</v>
          </cell>
          <cell r="J4762" t="str">
            <v>T44215</v>
          </cell>
          <cell r="K4762" t="str">
            <v>Brushed Gold</v>
          </cell>
          <cell r="L4762" t="str">
            <v>Brass And Natural Marble</v>
          </cell>
          <cell r="M4762" t="str">
            <v>25 years</v>
          </cell>
          <cell r="N4762" t="str">
            <v>25 years replacement Cartridge only</v>
          </cell>
          <cell r="O4762" t="str">
            <v>WM-060073</v>
          </cell>
        </row>
        <row r="4763">
          <cell r="C4763" t="str">
            <v>24E061CH</v>
          </cell>
          <cell r="D4763">
            <v>9355433082668</v>
          </cell>
          <cell r="E4763" t="str">
            <v>Serenity Progressive Wall Basin Mixer 160mm Spout With Carrara Handle Chrome</v>
          </cell>
          <cell r="F4763" t="str">
            <v>Serenity Progressive</v>
          </cell>
          <cell r="G4763" t="str">
            <v>Mixer Taps</v>
          </cell>
          <cell r="H4763" t="str">
            <v>Wall Basin/Bath Mixers</v>
          </cell>
          <cell r="I4763" t="str">
            <v>5 Star, 5L/min</v>
          </cell>
          <cell r="J4763" t="str">
            <v>T44212</v>
          </cell>
          <cell r="K4763" t="str">
            <v>Chrome</v>
          </cell>
          <cell r="L4763" t="str">
            <v>Brass And Natural Marble</v>
          </cell>
          <cell r="M4763" t="str">
            <v>25 years</v>
          </cell>
          <cell r="N4763" t="str">
            <v>25 years replacement Cartridge only</v>
          </cell>
          <cell r="O4763" t="str">
            <v>WM-060073</v>
          </cell>
        </row>
        <row r="4764">
          <cell r="C4764" t="str">
            <v>24E061MB</v>
          </cell>
          <cell r="D4764">
            <v>9355433082675</v>
          </cell>
          <cell r="E4764" t="str">
            <v>Serenity Progressive Wall Basin Mixer 160mm Spout With Carrara Handle Matte Black</v>
          </cell>
          <cell r="F4764" t="str">
            <v>Serenity Progressive</v>
          </cell>
          <cell r="G4764" t="str">
            <v>Mixer Taps</v>
          </cell>
          <cell r="H4764" t="str">
            <v>Wall Basin/Bath Mixers</v>
          </cell>
          <cell r="I4764" t="str">
            <v>5 Star, 5L/min</v>
          </cell>
          <cell r="J4764" t="str">
            <v>T44212</v>
          </cell>
          <cell r="K4764" t="str">
            <v>Matte Black</v>
          </cell>
          <cell r="L4764" t="str">
            <v>Brass And Natural Marble</v>
          </cell>
          <cell r="M4764" t="str">
            <v>25 years</v>
          </cell>
          <cell r="N4764" t="str">
            <v>25 years replacement Cartridge only</v>
          </cell>
          <cell r="O4764" t="str">
            <v>WM-060073</v>
          </cell>
        </row>
        <row r="4765">
          <cell r="C4765" t="str">
            <v>24E061BN</v>
          </cell>
          <cell r="D4765">
            <v>9355433082682</v>
          </cell>
          <cell r="E4765" t="str">
            <v>Serenity Progressive Wall Basin Mixer 160mm Spout With Carrara Handle Brushed Nickel</v>
          </cell>
          <cell r="F4765" t="str">
            <v>Serenity Progressive</v>
          </cell>
          <cell r="G4765" t="str">
            <v>Mixer Taps</v>
          </cell>
          <cell r="H4765" t="str">
            <v>Wall Basin/Bath Mixers</v>
          </cell>
          <cell r="I4765" t="str">
            <v>5 Star, 5L/min</v>
          </cell>
          <cell r="J4765" t="str">
            <v>T44212</v>
          </cell>
          <cell r="K4765" t="str">
            <v>Brushed Nickel</v>
          </cell>
          <cell r="L4765" t="str">
            <v>Brass And Natural Marble</v>
          </cell>
          <cell r="M4765" t="str">
            <v>25 years</v>
          </cell>
          <cell r="N4765" t="str">
            <v>25 years replacement Cartridge only</v>
          </cell>
          <cell r="O4765" t="str">
            <v>WM-060073</v>
          </cell>
        </row>
        <row r="4766">
          <cell r="C4766" t="str">
            <v>24E061BZ</v>
          </cell>
          <cell r="D4766">
            <v>9355433082699</v>
          </cell>
          <cell r="E4766" t="str">
            <v>Serenity Progressive Wall Basin Mixer 160mm Spout With Carrara Handle Brushed Bronze</v>
          </cell>
          <cell r="F4766" t="str">
            <v>Serenity Progressive</v>
          </cell>
          <cell r="G4766" t="str">
            <v>Mixer Taps</v>
          </cell>
          <cell r="H4766" t="str">
            <v>Wall Basin/Bath Mixers</v>
          </cell>
          <cell r="I4766" t="str">
            <v>5 Star, 5L/min</v>
          </cell>
          <cell r="J4766" t="str">
            <v>T44212</v>
          </cell>
          <cell r="K4766" t="str">
            <v>Brushed Bronze</v>
          </cell>
          <cell r="L4766" t="str">
            <v>Brass And Natural Marble</v>
          </cell>
          <cell r="M4766" t="str">
            <v>25 years</v>
          </cell>
          <cell r="N4766" t="str">
            <v>25 years replacement Cartridge only</v>
          </cell>
          <cell r="O4766" t="str">
            <v>WM-060073</v>
          </cell>
        </row>
        <row r="4767">
          <cell r="C4767" t="str">
            <v>24E061GM</v>
          </cell>
          <cell r="D4767">
            <v>9355433082705</v>
          </cell>
          <cell r="E4767" t="str">
            <v>Serenity Progressive Wall Basin Mixer 160mm Spout With Carrara Handle Gun Metal</v>
          </cell>
          <cell r="F4767" t="str">
            <v>Serenity Progressive</v>
          </cell>
          <cell r="G4767" t="str">
            <v>Mixer Taps</v>
          </cell>
          <cell r="H4767" t="str">
            <v>Wall Basin/Bath Mixers</v>
          </cell>
          <cell r="I4767" t="str">
            <v>5 Star, 5L/min</v>
          </cell>
          <cell r="J4767" t="str">
            <v>T44212</v>
          </cell>
          <cell r="K4767" t="str">
            <v>Gun Metal</v>
          </cell>
          <cell r="L4767" t="str">
            <v>Brass And Natural Marble</v>
          </cell>
          <cell r="M4767" t="str">
            <v>25 years</v>
          </cell>
          <cell r="N4767" t="str">
            <v>25 years replacement Cartridge only</v>
          </cell>
          <cell r="O4767" t="str">
            <v>WM-060073</v>
          </cell>
        </row>
        <row r="4768">
          <cell r="C4768" t="str">
            <v>24E061BG</v>
          </cell>
          <cell r="D4768">
            <v>9355433082712</v>
          </cell>
          <cell r="E4768" t="str">
            <v>Serenity Progressive Wall Basin Mixer 160mm Spout With Carrara Handle Brushed Gold</v>
          </cell>
          <cell r="F4768" t="str">
            <v>Serenity Progressive</v>
          </cell>
          <cell r="G4768" t="str">
            <v>Mixer Taps</v>
          </cell>
          <cell r="H4768" t="str">
            <v>Wall Basin/Bath Mixers</v>
          </cell>
          <cell r="I4768" t="str">
            <v>5 Star, 5L/min</v>
          </cell>
          <cell r="J4768" t="str">
            <v>T44212</v>
          </cell>
          <cell r="K4768" t="str">
            <v>Brushed Gold</v>
          </cell>
          <cell r="L4768" t="str">
            <v>Brass And Natural Marble</v>
          </cell>
          <cell r="M4768" t="str">
            <v>25 years</v>
          </cell>
          <cell r="N4768" t="str">
            <v>25 years replacement Cartridge only</v>
          </cell>
          <cell r="O4768" t="str">
            <v>WM-060073</v>
          </cell>
        </row>
        <row r="4769">
          <cell r="C4769" t="str">
            <v>24E062CH</v>
          </cell>
          <cell r="D4769">
            <v>9355433082729</v>
          </cell>
          <cell r="E4769" t="str">
            <v>Serenity Progressive Wall Basin Mixer 160mm Spout With Verde Alpi Handle Chrome</v>
          </cell>
          <cell r="F4769" t="str">
            <v>Serenity Progressive</v>
          </cell>
          <cell r="G4769" t="str">
            <v>Mixer Taps</v>
          </cell>
          <cell r="H4769" t="str">
            <v>Wall Basin/Bath Mixers</v>
          </cell>
          <cell r="I4769" t="str">
            <v>5 Star, 5L/min</v>
          </cell>
          <cell r="J4769" t="str">
            <v>T44212</v>
          </cell>
          <cell r="K4769" t="str">
            <v>Chrome</v>
          </cell>
          <cell r="L4769" t="str">
            <v>Brass And Natural Marble</v>
          </cell>
          <cell r="M4769" t="str">
            <v>25 years</v>
          </cell>
          <cell r="N4769" t="str">
            <v>25 years replacement Cartridge only</v>
          </cell>
          <cell r="O4769" t="str">
            <v>WM-060073</v>
          </cell>
        </row>
        <row r="4770">
          <cell r="C4770" t="str">
            <v>24E062MB</v>
          </cell>
          <cell r="D4770">
            <v>9355433082736</v>
          </cell>
          <cell r="E4770" t="str">
            <v>Serenity Progressive Wall Basin Mixer 160mm Spout With Verde Alpi Handle Matte Black</v>
          </cell>
          <cell r="F4770" t="str">
            <v>Serenity Progressive</v>
          </cell>
          <cell r="G4770" t="str">
            <v>Mixer Taps</v>
          </cell>
          <cell r="H4770" t="str">
            <v>Wall Basin/Bath Mixers</v>
          </cell>
          <cell r="I4770" t="str">
            <v>5 Star, 5L/min</v>
          </cell>
          <cell r="J4770" t="str">
            <v>T44212</v>
          </cell>
          <cell r="K4770" t="str">
            <v>Matte Black</v>
          </cell>
          <cell r="L4770" t="str">
            <v>Brass And Natural Marble</v>
          </cell>
          <cell r="M4770" t="str">
            <v>25 years</v>
          </cell>
          <cell r="N4770" t="str">
            <v>25 years replacement Cartridge only</v>
          </cell>
          <cell r="O4770" t="str">
            <v>WM-060073</v>
          </cell>
        </row>
        <row r="4771">
          <cell r="C4771" t="str">
            <v>24E062BN</v>
          </cell>
          <cell r="D4771">
            <v>9355433082743</v>
          </cell>
          <cell r="E4771" t="str">
            <v>Serenity Progressive Wall Basin Mixer 160mm Spout With Verde Alpi Handle Brushed Nickel</v>
          </cell>
          <cell r="F4771" t="str">
            <v>Serenity Progressive</v>
          </cell>
          <cell r="G4771" t="str">
            <v>Mixer Taps</v>
          </cell>
          <cell r="H4771" t="str">
            <v>Wall Basin/Bath Mixers</v>
          </cell>
          <cell r="I4771" t="str">
            <v>5 Star, 5L/min</v>
          </cell>
          <cell r="J4771" t="str">
            <v>T44212</v>
          </cell>
          <cell r="K4771" t="str">
            <v>Brushed Nickel</v>
          </cell>
          <cell r="L4771" t="str">
            <v>Brass And Natural Marble</v>
          </cell>
          <cell r="M4771" t="str">
            <v>25 years</v>
          </cell>
          <cell r="N4771" t="str">
            <v>25 years replacement Cartridge only</v>
          </cell>
          <cell r="O4771" t="str">
            <v>WM-060073</v>
          </cell>
        </row>
        <row r="4772">
          <cell r="C4772" t="str">
            <v>24E062BZ</v>
          </cell>
          <cell r="D4772">
            <v>9355433082750</v>
          </cell>
          <cell r="E4772" t="str">
            <v>Serenity Progressive Wall Basin Mixer 160mm Spout With Verde Alpi Handle Brushed Bronze</v>
          </cell>
          <cell r="F4772" t="str">
            <v>Serenity Progressive</v>
          </cell>
          <cell r="G4772" t="str">
            <v>Mixer Taps</v>
          </cell>
          <cell r="H4772" t="str">
            <v>Wall Basin/Bath Mixers</v>
          </cell>
          <cell r="I4772" t="str">
            <v>5 Star, 5L/min</v>
          </cell>
          <cell r="J4772" t="str">
            <v>T44212</v>
          </cell>
          <cell r="K4772" t="str">
            <v>Brushed Bronze</v>
          </cell>
          <cell r="L4772" t="str">
            <v>Brass And Natural Marble</v>
          </cell>
          <cell r="M4772" t="str">
            <v>25 years</v>
          </cell>
          <cell r="N4772" t="str">
            <v>25 years replacement Cartridge only</v>
          </cell>
          <cell r="O4772" t="str">
            <v>WM-060073</v>
          </cell>
        </row>
        <row r="4773">
          <cell r="C4773" t="str">
            <v>24E062GM</v>
          </cell>
          <cell r="D4773">
            <v>9355433082767</v>
          </cell>
          <cell r="E4773" t="str">
            <v>Serenity Progressive Wall Basin Mixer 160mm Spout With Verde Alpi Handle Gun Metal</v>
          </cell>
          <cell r="F4773" t="str">
            <v>Serenity Progressive</v>
          </cell>
          <cell r="G4773" t="str">
            <v>Mixer Taps</v>
          </cell>
          <cell r="H4773" t="str">
            <v>Wall Basin/Bath Mixers</v>
          </cell>
          <cell r="I4773" t="str">
            <v>5 Star, 5L/min</v>
          </cell>
          <cell r="J4773" t="str">
            <v>T44212</v>
          </cell>
          <cell r="K4773" t="str">
            <v>Gun Metal</v>
          </cell>
          <cell r="L4773" t="str">
            <v>Brass And Natural Marble</v>
          </cell>
          <cell r="M4773" t="str">
            <v>25 years</v>
          </cell>
          <cell r="N4773" t="str">
            <v>25 years replacement Cartridge only</v>
          </cell>
          <cell r="O4773" t="str">
            <v>WM-060073</v>
          </cell>
        </row>
        <row r="4774">
          <cell r="C4774" t="str">
            <v>24E062BG</v>
          </cell>
          <cell r="D4774">
            <v>9355433082774</v>
          </cell>
          <cell r="E4774" t="str">
            <v>Serenity Progressive Wall Basin Mixer 160mm Spout With Verde Alpi Handle Brushed Gold</v>
          </cell>
          <cell r="F4774" t="str">
            <v>Serenity Progressive</v>
          </cell>
          <cell r="G4774" t="str">
            <v>Mixer Taps</v>
          </cell>
          <cell r="H4774" t="str">
            <v>Wall Basin/Bath Mixers</v>
          </cell>
          <cell r="I4774" t="str">
            <v>5 Star, 5L/min</v>
          </cell>
          <cell r="J4774" t="str">
            <v>T44212</v>
          </cell>
          <cell r="K4774" t="str">
            <v>Brushed Gold</v>
          </cell>
          <cell r="L4774" t="str">
            <v>Brass And Natural Marble</v>
          </cell>
          <cell r="M4774" t="str">
            <v>25 years</v>
          </cell>
          <cell r="N4774" t="str">
            <v>25 years replacement Cartridge only</v>
          </cell>
          <cell r="O4774" t="str">
            <v>WM-060073</v>
          </cell>
        </row>
        <row r="4775">
          <cell r="C4775" t="str">
            <v>24E063CH</v>
          </cell>
          <cell r="D4775">
            <v>9355433082781</v>
          </cell>
          <cell r="E4775" t="str">
            <v>Serenity Progressive Wall Basin Mixer 160mm Spout With Rome Travertine Handle Chrome</v>
          </cell>
          <cell r="F4775" t="str">
            <v>Serenity Progressive</v>
          </cell>
          <cell r="G4775" t="str">
            <v>Mixer Taps</v>
          </cell>
          <cell r="H4775" t="str">
            <v>Wall Basin/Bath Mixers</v>
          </cell>
          <cell r="I4775" t="str">
            <v>5 Star, 5L/min</v>
          </cell>
          <cell r="J4775" t="str">
            <v>T44212</v>
          </cell>
          <cell r="K4775" t="str">
            <v>Chrome</v>
          </cell>
          <cell r="L4775" t="str">
            <v>Brass And Natural Marble</v>
          </cell>
          <cell r="M4775" t="str">
            <v>25 years</v>
          </cell>
          <cell r="N4775" t="str">
            <v>25 years replacement Cartridge only</v>
          </cell>
          <cell r="O4775" t="str">
            <v>WM-060073</v>
          </cell>
        </row>
        <row r="4776">
          <cell r="C4776" t="str">
            <v>24E063MB</v>
          </cell>
          <cell r="D4776">
            <v>9355433082798</v>
          </cell>
          <cell r="E4776" t="str">
            <v>Serenity Progressive Wall Basin Mixer 160mm Spout With Rome Travertine Handle Matte Black</v>
          </cell>
          <cell r="F4776" t="str">
            <v>Serenity Progressive</v>
          </cell>
          <cell r="G4776" t="str">
            <v>Mixer Taps</v>
          </cell>
          <cell r="H4776" t="str">
            <v>Wall Basin/Bath Mixers</v>
          </cell>
          <cell r="I4776" t="str">
            <v>5 Star, 5L/min</v>
          </cell>
          <cell r="J4776" t="str">
            <v>T44212</v>
          </cell>
          <cell r="K4776" t="str">
            <v>Matte Black</v>
          </cell>
          <cell r="L4776" t="str">
            <v>Brass And Natural Marble</v>
          </cell>
          <cell r="M4776" t="str">
            <v>25 years</v>
          </cell>
          <cell r="N4776" t="str">
            <v>25 years replacement Cartridge only</v>
          </cell>
          <cell r="O4776" t="str">
            <v>WM-060073</v>
          </cell>
        </row>
        <row r="4777">
          <cell r="C4777" t="str">
            <v>24E063BN</v>
          </cell>
          <cell r="D4777">
            <v>9355433082804</v>
          </cell>
          <cell r="E4777" t="str">
            <v>Serenity Progressive Wall Basin Mixer 160mm Spout With Rome Travertine Handle Brushed Nickel</v>
          </cell>
          <cell r="F4777" t="str">
            <v>Serenity Progressive</v>
          </cell>
          <cell r="G4777" t="str">
            <v>Mixer Taps</v>
          </cell>
          <cell r="H4777" t="str">
            <v>Wall Basin/Bath Mixers</v>
          </cell>
          <cell r="I4777" t="str">
            <v>5 Star, 5L/min</v>
          </cell>
          <cell r="J4777" t="str">
            <v>T44212</v>
          </cell>
          <cell r="K4777" t="str">
            <v>Brushed Nickel</v>
          </cell>
          <cell r="L4777" t="str">
            <v>Brass And Natural Marble</v>
          </cell>
          <cell r="M4777" t="str">
            <v>25 years</v>
          </cell>
          <cell r="N4777" t="str">
            <v>25 years replacement Cartridge only</v>
          </cell>
          <cell r="O4777" t="str">
            <v>WM-060073</v>
          </cell>
        </row>
        <row r="4778">
          <cell r="C4778" t="str">
            <v>24E063BZ</v>
          </cell>
          <cell r="D4778">
            <v>9355433082811</v>
          </cell>
          <cell r="E4778" t="str">
            <v>Serenity Progressive Wall Basin Mixer 160mm Spout With Rome Travertine Handle Brushed Bronze</v>
          </cell>
          <cell r="F4778" t="str">
            <v>Serenity Progressive</v>
          </cell>
          <cell r="G4778" t="str">
            <v>Mixer Taps</v>
          </cell>
          <cell r="H4778" t="str">
            <v>Wall Basin/Bath Mixers</v>
          </cell>
          <cell r="I4778" t="str">
            <v>5 Star, 5L/min</v>
          </cell>
          <cell r="J4778" t="str">
            <v>T44212</v>
          </cell>
          <cell r="K4778" t="str">
            <v>Brushed Bronze</v>
          </cell>
          <cell r="L4778" t="str">
            <v>Brass And Natural Marble</v>
          </cell>
          <cell r="M4778" t="str">
            <v>25 years</v>
          </cell>
          <cell r="N4778" t="str">
            <v>25 years replacement Cartridge only</v>
          </cell>
          <cell r="O4778" t="str">
            <v>WM-060073</v>
          </cell>
        </row>
        <row r="4779">
          <cell r="C4779" t="str">
            <v>24E063GM</v>
          </cell>
          <cell r="D4779">
            <v>9355433082828</v>
          </cell>
          <cell r="E4779" t="str">
            <v>Serenity Progressive Wall Basin Mixer 160mm Spout With Rome Travertine Handle Gun Metal</v>
          </cell>
          <cell r="F4779" t="str">
            <v>Serenity Progressive</v>
          </cell>
          <cell r="G4779" t="str">
            <v>Mixer Taps</v>
          </cell>
          <cell r="H4779" t="str">
            <v>Wall Basin/Bath Mixers</v>
          </cell>
          <cell r="I4779" t="str">
            <v>5 Star, 5L/min</v>
          </cell>
          <cell r="J4779" t="str">
            <v>T44212</v>
          </cell>
          <cell r="K4779" t="str">
            <v>Gun Metal</v>
          </cell>
          <cell r="L4779" t="str">
            <v>Brass And Natural Marble</v>
          </cell>
          <cell r="M4779" t="str">
            <v>25 years</v>
          </cell>
          <cell r="N4779" t="str">
            <v>25 years replacement Cartridge only</v>
          </cell>
          <cell r="O4779" t="str">
            <v>WM-060073</v>
          </cell>
        </row>
        <row r="4780">
          <cell r="C4780" t="str">
            <v>24E063BG</v>
          </cell>
          <cell r="D4780">
            <v>9355433082835</v>
          </cell>
          <cell r="E4780" t="str">
            <v>Serenity Progressive Wall Basin Mixer 160mm Spout With Rome Travertine Handle Brushed Gold</v>
          </cell>
          <cell r="F4780" t="str">
            <v>Serenity Progressive</v>
          </cell>
          <cell r="G4780" t="str">
            <v>Mixer Taps</v>
          </cell>
          <cell r="H4780" t="str">
            <v>Wall Basin/Bath Mixers</v>
          </cell>
          <cell r="I4780" t="str">
            <v>5 Star, 5L/min</v>
          </cell>
          <cell r="J4780" t="str">
            <v>T44212</v>
          </cell>
          <cell r="K4780" t="str">
            <v>Brushed Gold</v>
          </cell>
          <cell r="L4780" t="str">
            <v>Brass And Natural Marble</v>
          </cell>
          <cell r="M4780" t="str">
            <v>25 years</v>
          </cell>
          <cell r="N4780" t="str">
            <v>25 years replacement Cartridge only</v>
          </cell>
          <cell r="O4780" t="str">
            <v>WM-060073</v>
          </cell>
        </row>
        <row r="4781">
          <cell r="C4781" t="str">
            <v>24E064CH</v>
          </cell>
          <cell r="D4781">
            <v>9355433082842</v>
          </cell>
          <cell r="E4781" t="str">
            <v>Serenity Progressive Wall Basin Mixer 160mm Spout With Arabescato Corchia Handle Chrome</v>
          </cell>
          <cell r="F4781" t="str">
            <v>Serenity Progressive</v>
          </cell>
          <cell r="G4781" t="str">
            <v>Mixer Taps</v>
          </cell>
          <cell r="H4781" t="str">
            <v>Wall Basin/Bath Mixers</v>
          </cell>
          <cell r="I4781" t="str">
            <v>5 Star, 5L/min</v>
          </cell>
          <cell r="J4781" t="str">
            <v>T44212</v>
          </cell>
          <cell r="K4781" t="str">
            <v>Chrome</v>
          </cell>
          <cell r="L4781" t="str">
            <v>Brass And Natural Marble</v>
          </cell>
          <cell r="M4781" t="str">
            <v>25 years</v>
          </cell>
          <cell r="N4781" t="str">
            <v>25 years replacement Cartridge only</v>
          </cell>
          <cell r="O4781" t="str">
            <v>WM-060073</v>
          </cell>
        </row>
        <row r="4782">
          <cell r="C4782" t="str">
            <v>24E064MB</v>
          </cell>
          <cell r="D4782">
            <v>9355433082859</v>
          </cell>
          <cell r="E4782" t="str">
            <v>Serenity Progressive Wall Basin Mixer 160mm Spout With Arabescato Corchia Handle Matte Black</v>
          </cell>
          <cell r="F4782" t="str">
            <v>Serenity Progressive</v>
          </cell>
          <cell r="G4782" t="str">
            <v>Mixer Taps</v>
          </cell>
          <cell r="H4782" t="str">
            <v>Wall Basin/Bath Mixers</v>
          </cell>
          <cell r="I4782" t="str">
            <v>5 Star, 5L/min</v>
          </cell>
          <cell r="J4782" t="str">
            <v>T44212</v>
          </cell>
          <cell r="K4782" t="str">
            <v>Matte Black</v>
          </cell>
          <cell r="L4782" t="str">
            <v>Brass And Natural Marble</v>
          </cell>
          <cell r="M4782" t="str">
            <v>25 years</v>
          </cell>
          <cell r="N4782" t="str">
            <v>25 years replacement Cartridge only</v>
          </cell>
          <cell r="O4782" t="str">
            <v>WM-060073</v>
          </cell>
        </row>
        <row r="4783">
          <cell r="C4783" t="str">
            <v>24E064BN</v>
          </cell>
          <cell r="D4783">
            <v>9355433082866</v>
          </cell>
          <cell r="E4783" t="str">
            <v>Serenity Progressive Wall Basin Mixer 160mm Spout With Arabescato Corchia Handle Brushed Nickel</v>
          </cell>
          <cell r="F4783" t="str">
            <v>Serenity Progressive</v>
          </cell>
          <cell r="G4783" t="str">
            <v>Mixer Taps</v>
          </cell>
          <cell r="H4783" t="str">
            <v>Wall Basin/Bath Mixers</v>
          </cell>
          <cell r="I4783" t="str">
            <v>5 Star, 5L/min</v>
          </cell>
          <cell r="J4783" t="str">
            <v>T44212</v>
          </cell>
          <cell r="K4783" t="str">
            <v>Brushed Nickel</v>
          </cell>
          <cell r="L4783" t="str">
            <v>Brass And Natural Marble</v>
          </cell>
          <cell r="M4783" t="str">
            <v>25 years</v>
          </cell>
          <cell r="N4783" t="str">
            <v>25 years replacement Cartridge only</v>
          </cell>
          <cell r="O4783" t="str">
            <v>WM-060073</v>
          </cell>
        </row>
        <row r="4784">
          <cell r="C4784" t="str">
            <v>24E064BZ</v>
          </cell>
          <cell r="D4784">
            <v>9355433082873</v>
          </cell>
          <cell r="E4784" t="str">
            <v>Serenity Progressive Wall Basin Mixer 160mm Spout With Arabescato Corchia Handle Brushed Bronze</v>
          </cell>
          <cell r="F4784" t="str">
            <v>Serenity Progressive</v>
          </cell>
          <cell r="G4784" t="str">
            <v>Mixer Taps</v>
          </cell>
          <cell r="H4784" t="str">
            <v>Wall Basin/Bath Mixers</v>
          </cell>
          <cell r="I4784" t="str">
            <v>5 Star, 5L/min</v>
          </cell>
          <cell r="J4784" t="str">
            <v>T44212</v>
          </cell>
          <cell r="K4784" t="str">
            <v>Brushed Bronze</v>
          </cell>
          <cell r="L4784" t="str">
            <v>Brass And Natural Marble</v>
          </cell>
          <cell r="M4784" t="str">
            <v>25 years</v>
          </cell>
          <cell r="N4784" t="str">
            <v>25 years replacement Cartridge only</v>
          </cell>
          <cell r="O4784" t="str">
            <v>WM-060073</v>
          </cell>
        </row>
        <row r="4785">
          <cell r="C4785" t="str">
            <v>24E064GM</v>
          </cell>
          <cell r="D4785">
            <v>9355433082880</v>
          </cell>
          <cell r="E4785" t="str">
            <v>Serenity Progressive Wall Basin Mixer 160mm Spout With Arabescato Corchia Handle Gun Metal</v>
          </cell>
          <cell r="F4785" t="str">
            <v>Serenity Progressive</v>
          </cell>
          <cell r="G4785" t="str">
            <v>Mixer Taps</v>
          </cell>
          <cell r="H4785" t="str">
            <v>Wall Basin/Bath Mixers</v>
          </cell>
          <cell r="I4785" t="str">
            <v>5 Star, 5L/min</v>
          </cell>
          <cell r="J4785" t="str">
            <v>T44212</v>
          </cell>
          <cell r="K4785" t="str">
            <v>Gun Metal</v>
          </cell>
          <cell r="L4785" t="str">
            <v>Brass And Natural Marble</v>
          </cell>
          <cell r="M4785" t="str">
            <v>25 years</v>
          </cell>
          <cell r="N4785" t="str">
            <v>25 years replacement Cartridge only</v>
          </cell>
          <cell r="O4785" t="str">
            <v>WM-060073</v>
          </cell>
        </row>
        <row r="4786">
          <cell r="C4786" t="str">
            <v>24E064BG</v>
          </cell>
          <cell r="D4786">
            <v>9355433082897</v>
          </cell>
          <cell r="E4786" t="str">
            <v>Serenity Progressive Wall Basin Mixer 160mm Spout With Arabescato Corchia Handle Brushed Gold</v>
          </cell>
          <cell r="F4786" t="str">
            <v>Serenity Progressive</v>
          </cell>
          <cell r="G4786" t="str">
            <v>Mixer Taps</v>
          </cell>
          <cell r="H4786" t="str">
            <v>Wall Basin/Bath Mixers</v>
          </cell>
          <cell r="I4786" t="str">
            <v>5 Star, 5L/min</v>
          </cell>
          <cell r="J4786" t="str">
            <v>T44212</v>
          </cell>
          <cell r="K4786" t="str">
            <v>Brushed Gold</v>
          </cell>
          <cell r="L4786" t="str">
            <v>Brass And Natural Marble</v>
          </cell>
          <cell r="M4786" t="str">
            <v>25 years</v>
          </cell>
          <cell r="N4786" t="str">
            <v>25 years replacement Cartridge only</v>
          </cell>
          <cell r="O4786" t="str">
            <v>WM-060073</v>
          </cell>
        </row>
        <row r="4787">
          <cell r="C4787" t="str">
            <v>24E066CH</v>
          </cell>
          <cell r="D4787">
            <v>9355433082965</v>
          </cell>
          <cell r="E4787" t="str">
            <v>Serenity Progressive Wall Basin Mixer 160mm Spout With Metal Handle Chrome</v>
          </cell>
          <cell r="F4787" t="str">
            <v>Serenity Progressive</v>
          </cell>
          <cell r="G4787" t="str">
            <v>Mixer Taps</v>
          </cell>
          <cell r="H4787" t="str">
            <v>Wall Basin/Bath Mixers</v>
          </cell>
          <cell r="I4787" t="str">
            <v>5 Star, 5L/min</v>
          </cell>
          <cell r="J4787" t="str">
            <v>T44212</v>
          </cell>
          <cell r="K4787" t="str">
            <v>Chrome</v>
          </cell>
          <cell r="L4787" t="str">
            <v>Brass</v>
          </cell>
          <cell r="M4787" t="str">
            <v>25 years</v>
          </cell>
          <cell r="N4787" t="str">
            <v>25 years replacement Cartridge only</v>
          </cell>
          <cell r="O4787" t="str">
            <v>WM-060073</v>
          </cell>
        </row>
        <row r="4788">
          <cell r="C4788" t="str">
            <v>24E066MB</v>
          </cell>
          <cell r="D4788">
            <v>9355433082972</v>
          </cell>
          <cell r="E4788" t="str">
            <v>Serenity Progressive Wall Basin Mixer 160mm Spout With Metal Handle Matte Black</v>
          </cell>
          <cell r="F4788" t="str">
            <v>Serenity Progressive</v>
          </cell>
          <cell r="G4788" t="str">
            <v>Mixer Taps</v>
          </cell>
          <cell r="H4788" t="str">
            <v>Wall Basin/Bath Mixers</v>
          </cell>
          <cell r="I4788" t="str">
            <v>5 Star, 5L/min</v>
          </cell>
          <cell r="J4788" t="str">
            <v>T44212</v>
          </cell>
          <cell r="K4788" t="str">
            <v>Matte Black</v>
          </cell>
          <cell r="L4788" t="str">
            <v>Brass</v>
          </cell>
          <cell r="M4788" t="str">
            <v>25 years</v>
          </cell>
          <cell r="N4788" t="str">
            <v>25 years replacement Cartridge only</v>
          </cell>
          <cell r="O4788" t="str">
            <v>WM-060073</v>
          </cell>
        </row>
        <row r="4789">
          <cell r="C4789" t="str">
            <v>24E066BN</v>
          </cell>
          <cell r="D4789">
            <v>9355433082989</v>
          </cell>
          <cell r="E4789" t="str">
            <v>Serenity Progressive Wall Basin Mixer 160mm Spout With Metal Handle Brushed Nickel</v>
          </cell>
          <cell r="F4789" t="str">
            <v>Serenity Progressive</v>
          </cell>
          <cell r="G4789" t="str">
            <v>Mixer Taps</v>
          </cell>
          <cell r="H4789" t="str">
            <v>Wall Basin/Bath Mixers</v>
          </cell>
          <cell r="I4789" t="str">
            <v>5 Star, 5L/min</v>
          </cell>
          <cell r="J4789" t="str">
            <v>T44212</v>
          </cell>
          <cell r="K4789" t="str">
            <v>Brushed Nickel</v>
          </cell>
          <cell r="L4789" t="str">
            <v>Brass</v>
          </cell>
          <cell r="M4789" t="str">
            <v>25 years</v>
          </cell>
          <cell r="N4789" t="str">
            <v>25 years replacement Cartridge only</v>
          </cell>
          <cell r="O4789" t="str">
            <v>WM-060073</v>
          </cell>
        </row>
        <row r="4790">
          <cell r="C4790" t="str">
            <v>24E066BZ</v>
          </cell>
          <cell r="D4790">
            <v>9355433082996</v>
          </cell>
          <cell r="E4790" t="str">
            <v>Serenity Progressive Wall Basin Mixer 160mm Spout With Metal Handle Brushed Bronze</v>
          </cell>
          <cell r="F4790" t="str">
            <v>Serenity Progressive</v>
          </cell>
          <cell r="G4790" t="str">
            <v>Mixer Taps</v>
          </cell>
          <cell r="H4790" t="str">
            <v>Wall Basin/Bath Mixers</v>
          </cell>
          <cell r="I4790" t="str">
            <v>5 Star, 5L/min</v>
          </cell>
          <cell r="J4790" t="str">
            <v>T44212</v>
          </cell>
          <cell r="K4790" t="str">
            <v>Brushed Bronze</v>
          </cell>
          <cell r="L4790" t="str">
            <v>Brass</v>
          </cell>
          <cell r="M4790" t="str">
            <v>25 years</v>
          </cell>
          <cell r="N4790" t="str">
            <v>25 years replacement Cartridge only</v>
          </cell>
          <cell r="O4790" t="str">
            <v>WM-060073</v>
          </cell>
        </row>
        <row r="4791">
          <cell r="C4791" t="str">
            <v>24E066GM</v>
          </cell>
          <cell r="D4791">
            <v>9355433083009</v>
          </cell>
          <cell r="E4791" t="str">
            <v>Serenity Progressive Wall Basin Mixer 160mm Spout With Metal Handle Gun Metal</v>
          </cell>
          <cell r="F4791" t="str">
            <v>Serenity Progressive</v>
          </cell>
          <cell r="G4791" t="str">
            <v>Mixer Taps</v>
          </cell>
          <cell r="H4791" t="str">
            <v>Wall Basin/Bath Mixers</v>
          </cell>
          <cell r="I4791" t="str">
            <v>5 Star, 5L/min</v>
          </cell>
          <cell r="J4791" t="str">
            <v>T44212</v>
          </cell>
          <cell r="K4791" t="str">
            <v>Gun Metal</v>
          </cell>
          <cell r="L4791" t="str">
            <v>Brass</v>
          </cell>
          <cell r="M4791" t="str">
            <v>25 years</v>
          </cell>
          <cell r="N4791" t="str">
            <v>25 years replacement Cartridge only</v>
          </cell>
          <cell r="O4791" t="str">
            <v>WM-060073</v>
          </cell>
        </row>
        <row r="4792">
          <cell r="C4792" t="str">
            <v>24E066BG</v>
          </cell>
          <cell r="D4792">
            <v>9355433083016</v>
          </cell>
          <cell r="E4792" t="str">
            <v>Serenity Progressive Wall Basin Mixer 160mm Spout With Metal Handle Brushed Gold</v>
          </cell>
          <cell r="F4792" t="str">
            <v>Serenity Progressive</v>
          </cell>
          <cell r="G4792" t="str">
            <v>Mixer Taps</v>
          </cell>
          <cell r="H4792" t="str">
            <v>Wall Basin/Bath Mixers</v>
          </cell>
          <cell r="I4792" t="str">
            <v>5 Star, 5L/min</v>
          </cell>
          <cell r="J4792" t="str">
            <v>T44212</v>
          </cell>
          <cell r="K4792" t="str">
            <v>Brushed Gold</v>
          </cell>
          <cell r="L4792" t="str">
            <v>Brass</v>
          </cell>
          <cell r="M4792" t="str">
            <v>25 years</v>
          </cell>
          <cell r="N4792" t="str">
            <v>25 years replacement Cartridge only</v>
          </cell>
          <cell r="O4792" t="str">
            <v>WM-060073</v>
          </cell>
        </row>
        <row r="4793">
          <cell r="C4793" t="str">
            <v>24E138CH</v>
          </cell>
          <cell r="D4793">
            <v>9355433083023</v>
          </cell>
          <cell r="E4793" t="str">
            <v>Serenity Progressive Wall Basin Mixer 160mm Spout With Marquina Black Handle Chrome</v>
          </cell>
          <cell r="F4793" t="str">
            <v>Serenity Progressive</v>
          </cell>
          <cell r="G4793" t="str">
            <v>Mixer Taps</v>
          </cell>
          <cell r="H4793" t="str">
            <v>Wall Basin/Bath Mixers</v>
          </cell>
          <cell r="I4793" t="str">
            <v>5 Star, 5L/min</v>
          </cell>
          <cell r="J4793" t="str">
            <v>T44212</v>
          </cell>
          <cell r="K4793" t="str">
            <v>Chrome</v>
          </cell>
          <cell r="L4793" t="str">
            <v>Brass And Natural Marble</v>
          </cell>
          <cell r="M4793" t="str">
            <v>25 years</v>
          </cell>
          <cell r="N4793" t="str">
            <v>25 years replacement Cartridge only</v>
          </cell>
          <cell r="O4793" t="str">
            <v>WM-060073</v>
          </cell>
        </row>
        <row r="4794">
          <cell r="C4794" t="str">
            <v>24E138MB</v>
          </cell>
          <cell r="D4794">
            <v>9355433083030</v>
          </cell>
          <cell r="E4794" t="str">
            <v>Serenity Progressive Wall Basin Mixer 160mm Spout With Marquina Black Handle Matte Black</v>
          </cell>
          <cell r="F4794" t="str">
            <v>Serenity Progressive</v>
          </cell>
          <cell r="G4794" t="str">
            <v>Mixer Taps</v>
          </cell>
          <cell r="H4794" t="str">
            <v>Wall Basin/Bath Mixers</v>
          </cell>
          <cell r="I4794" t="str">
            <v>5 Star, 5L/min</v>
          </cell>
          <cell r="J4794" t="str">
            <v>T44212</v>
          </cell>
          <cell r="K4794" t="str">
            <v>Matte Black</v>
          </cell>
          <cell r="L4794" t="str">
            <v>Brass And Natural Marble</v>
          </cell>
          <cell r="M4794" t="str">
            <v>25 years</v>
          </cell>
          <cell r="N4794" t="str">
            <v>25 years replacement Cartridge only</v>
          </cell>
          <cell r="O4794" t="str">
            <v>WM-060073</v>
          </cell>
        </row>
        <row r="4795">
          <cell r="C4795" t="str">
            <v>24E138BN</v>
          </cell>
          <cell r="D4795">
            <v>9355433083047</v>
          </cell>
          <cell r="E4795" t="str">
            <v>Serenity Progressive Wall Basin Mixer 160mm Spout With Marquina Black Handle Brushed Nickel</v>
          </cell>
          <cell r="F4795" t="str">
            <v>Serenity Progressive</v>
          </cell>
          <cell r="G4795" t="str">
            <v>Mixer Taps</v>
          </cell>
          <cell r="H4795" t="str">
            <v>Wall Basin/Bath Mixers</v>
          </cell>
          <cell r="I4795" t="str">
            <v>5 Star, 5L/min</v>
          </cell>
          <cell r="J4795" t="str">
            <v>T44212</v>
          </cell>
          <cell r="K4795" t="str">
            <v>Brushed Nickel</v>
          </cell>
          <cell r="L4795" t="str">
            <v>Brass And Natural Marble</v>
          </cell>
          <cell r="M4795" t="str">
            <v>25 years</v>
          </cell>
          <cell r="N4795" t="str">
            <v>25 years replacement Cartridge only</v>
          </cell>
          <cell r="O4795" t="str">
            <v>WM-060073</v>
          </cell>
        </row>
        <row r="4796">
          <cell r="C4796" t="str">
            <v>24E138BZ</v>
          </cell>
          <cell r="D4796">
            <v>9355433083054</v>
          </cell>
          <cell r="E4796" t="str">
            <v>Serenity Progressive Wall Basin Mixer 160mm Spout With Marquina Black Handle Brushed Bronze</v>
          </cell>
          <cell r="F4796" t="str">
            <v>Serenity Progressive</v>
          </cell>
          <cell r="G4796" t="str">
            <v>Mixer Taps</v>
          </cell>
          <cell r="H4796" t="str">
            <v>Wall Basin/Bath Mixers</v>
          </cell>
          <cell r="I4796" t="str">
            <v>5 Star, 5L/min</v>
          </cell>
          <cell r="J4796" t="str">
            <v>T44212</v>
          </cell>
          <cell r="K4796" t="str">
            <v>Brushed Bronze</v>
          </cell>
          <cell r="L4796" t="str">
            <v>Brass And Natural Marble</v>
          </cell>
          <cell r="M4796" t="str">
            <v>25 years</v>
          </cell>
          <cell r="N4796" t="str">
            <v>25 years replacement Cartridge only</v>
          </cell>
          <cell r="O4796" t="str">
            <v>WM-060073</v>
          </cell>
        </row>
        <row r="4797">
          <cell r="C4797" t="str">
            <v>24E138GM</v>
          </cell>
          <cell r="D4797">
            <v>9355433083061</v>
          </cell>
          <cell r="E4797" t="str">
            <v>Serenity Progressive Wall Basin Mixer 160mm Spout With Marquina Black Handle Gun Metal</v>
          </cell>
          <cell r="F4797" t="str">
            <v>Serenity Progressive</v>
          </cell>
          <cell r="G4797" t="str">
            <v>Mixer Taps</v>
          </cell>
          <cell r="H4797" t="str">
            <v>Wall Basin/Bath Mixers</v>
          </cell>
          <cell r="I4797" t="str">
            <v>5 Star, 5L/min</v>
          </cell>
          <cell r="J4797" t="str">
            <v>T44212</v>
          </cell>
          <cell r="K4797" t="str">
            <v>Gun Metal</v>
          </cell>
          <cell r="L4797" t="str">
            <v>Brass And Natural Marble</v>
          </cell>
          <cell r="M4797" t="str">
            <v>25 years</v>
          </cell>
          <cell r="N4797" t="str">
            <v>25 years replacement Cartridge only</v>
          </cell>
          <cell r="O4797" t="str">
            <v>WM-060073</v>
          </cell>
        </row>
        <row r="4798">
          <cell r="C4798" t="str">
            <v>24E138BG</v>
          </cell>
          <cell r="D4798">
            <v>9355433083078</v>
          </cell>
          <cell r="E4798" t="str">
            <v>Serenity Progressive Wall Basin Mixer 160mm Spout With Marquina Black Handle Brushed Gold</v>
          </cell>
          <cell r="F4798" t="str">
            <v>Serenity Progressive</v>
          </cell>
          <cell r="G4798" t="str">
            <v>Mixer Taps</v>
          </cell>
          <cell r="H4798" t="str">
            <v>Wall Basin/Bath Mixers</v>
          </cell>
          <cell r="I4798" t="str">
            <v>5 Star, 5L/min</v>
          </cell>
          <cell r="J4798" t="str">
            <v>T44212</v>
          </cell>
          <cell r="K4798" t="str">
            <v>Brushed Gold</v>
          </cell>
          <cell r="L4798" t="str">
            <v>Brass And Natural Marble</v>
          </cell>
          <cell r="M4798" t="str">
            <v>25 years</v>
          </cell>
          <cell r="N4798" t="str">
            <v>25 years replacement Cartridge only</v>
          </cell>
          <cell r="O4798" t="str">
            <v>WM-060073</v>
          </cell>
        </row>
        <row r="4799">
          <cell r="C4799" t="str">
            <v>24E067CH</v>
          </cell>
          <cell r="D4799">
            <v>9355433083085</v>
          </cell>
          <cell r="E4799" t="str">
            <v>Serenity Progressive Wall Basin Mixer 185mm Spout With Carrara Handle Chrome</v>
          </cell>
          <cell r="F4799" t="str">
            <v>Serenity Progressive</v>
          </cell>
          <cell r="G4799" t="str">
            <v>Mixer Taps</v>
          </cell>
          <cell r="H4799" t="str">
            <v>Wall Basin/Bath Mixers</v>
          </cell>
          <cell r="I4799" t="str">
            <v>5 Star, 5L/min</v>
          </cell>
          <cell r="J4799" t="str">
            <v>T44213</v>
          </cell>
          <cell r="K4799" t="str">
            <v>Chrome</v>
          </cell>
          <cell r="L4799" t="str">
            <v>Brass And Natural Marble</v>
          </cell>
          <cell r="M4799" t="str">
            <v>25 years</v>
          </cell>
          <cell r="N4799" t="str">
            <v>25 years replacement Cartridge only</v>
          </cell>
          <cell r="O4799" t="str">
            <v>WM-060073</v>
          </cell>
        </row>
        <row r="4800">
          <cell r="C4800" t="str">
            <v>24E067MB</v>
          </cell>
          <cell r="D4800">
            <v>9355433083092</v>
          </cell>
          <cell r="E4800" t="str">
            <v>Serenity Progressive Wall Basin Mixer 185mm Spout With Carrara Handle Matte Black</v>
          </cell>
          <cell r="F4800" t="str">
            <v>Serenity Progressive</v>
          </cell>
          <cell r="G4800" t="str">
            <v>Mixer Taps</v>
          </cell>
          <cell r="H4800" t="str">
            <v>Wall Basin/Bath Mixers</v>
          </cell>
          <cell r="I4800" t="str">
            <v>5 Star, 5L/min</v>
          </cell>
          <cell r="J4800" t="str">
            <v>T44213</v>
          </cell>
          <cell r="K4800" t="str">
            <v>Matte Black</v>
          </cell>
          <cell r="L4800" t="str">
            <v>Brass And Natural Marble</v>
          </cell>
          <cell r="M4800" t="str">
            <v>25 years</v>
          </cell>
          <cell r="N4800" t="str">
            <v>25 years replacement Cartridge only</v>
          </cell>
          <cell r="O4800" t="str">
            <v>WM-060073</v>
          </cell>
        </row>
        <row r="4801">
          <cell r="C4801" t="str">
            <v>24E067BN</v>
          </cell>
          <cell r="D4801">
            <v>9355433083108</v>
          </cell>
          <cell r="E4801" t="str">
            <v>Serenity Progressive Wall Basin Mixer 185mm Spout With Carrara Handle Brushed Nickel</v>
          </cell>
          <cell r="F4801" t="str">
            <v>Serenity Progressive</v>
          </cell>
          <cell r="G4801" t="str">
            <v>Mixer Taps</v>
          </cell>
          <cell r="H4801" t="str">
            <v>Wall Basin/Bath Mixers</v>
          </cell>
          <cell r="I4801" t="str">
            <v>5 Star, 5L/min</v>
          </cell>
          <cell r="J4801" t="str">
            <v>T44213</v>
          </cell>
          <cell r="K4801" t="str">
            <v>Brushed Nickel</v>
          </cell>
          <cell r="L4801" t="str">
            <v>Brass And Natural Marble</v>
          </cell>
          <cell r="M4801" t="str">
            <v>25 years</v>
          </cell>
          <cell r="N4801" t="str">
            <v>25 years replacement Cartridge only</v>
          </cell>
          <cell r="O4801" t="str">
            <v>WM-060073</v>
          </cell>
        </row>
        <row r="4802">
          <cell r="C4802" t="str">
            <v>24E067BZ</v>
          </cell>
          <cell r="D4802">
            <v>9355433083115</v>
          </cell>
          <cell r="E4802" t="str">
            <v>Serenity Progressive Wall Basin Mixer 185mm Spout With Carrara Handle Brushed Bronze</v>
          </cell>
          <cell r="F4802" t="str">
            <v>Serenity Progressive</v>
          </cell>
          <cell r="G4802" t="str">
            <v>Mixer Taps</v>
          </cell>
          <cell r="H4802" t="str">
            <v>Wall Basin/Bath Mixers</v>
          </cell>
          <cell r="I4802" t="str">
            <v>5 Star, 5L/min</v>
          </cell>
          <cell r="J4802" t="str">
            <v>T44213</v>
          </cell>
          <cell r="K4802" t="str">
            <v>Brushed Bronze</v>
          </cell>
          <cell r="L4802" t="str">
            <v>Brass And Natural Marble</v>
          </cell>
          <cell r="M4802" t="str">
            <v>25 years</v>
          </cell>
          <cell r="N4802" t="str">
            <v>25 years replacement Cartridge only</v>
          </cell>
          <cell r="O4802" t="str">
            <v>WM-060073</v>
          </cell>
        </row>
        <row r="4803">
          <cell r="C4803" t="str">
            <v>24E067GM</v>
          </cell>
          <cell r="D4803">
            <v>9355433083122</v>
          </cell>
          <cell r="E4803" t="str">
            <v>Serenity Progressive Wall Basin Mixer 185mm Spout With Carrara Handle Gun Metal</v>
          </cell>
          <cell r="F4803" t="str">
            <v>Serenity Progressive</v>
          </cell>
          <cell r="G4803" t="str">
            <v>Mixer Taps</v>
          </cell>
          <cell r="H4803" t="str">
            <v>Wall Basin/Bath Mixers</v>
          </cell>
          <cell r="I4803" t="str">
            <v>5 Star, 5L/min</v>
          </cell>
          <cell r="J4803" t="str">
            <v>T44213</v>
          </cell>
          <cell r="K4803" t="str">
            <v>Gun Metal</v>
          </cell>
          <cell r="L4803" t="str">
            <v>Brass And Natural Marble</v>
          </cell>
          <cell r="M4803" t="str">
            <v>25 years</v>
          </cell>
          <cell r="N4803" t="str">
            <v>25 years replacement Cartridge only</v>
          </cell>
          <cell r="O4803" t="str">
            <v>WM-060073</v>
          </cell>
        </row>
        <row r="4804">
          <cell r="C4804" t="str">
            <v>24E067BG</v>
          </cell>
          <cell r="D4804">
            <v>9355433083139</v>
          </cell>
          <cell r="E4804" t="str">
            <v>Serenity Progressive Wall Basin Mixer 185mm Spout With Carrara Handle Brushed Gold</v>
          </cell>
          <cell r="F4804" t="str">
            <v>Serenity Progressive</v>
          </cell>
          <cell r="G4804" t="str">
            <v>Mixer Taps</v>
          </cell>
          <cell r="H4804" t="str">
            <v>Wall Basin/Bath Mixers</v>
          </cell>
          <cell r="I4804" t="str">
            <v>5 Star, 5L/min</v>
          </cell>
          <cell r="J4804" t="str">
            <v>T44213</v>
          </cell>
          <cell r="K4804" t="str">
            <v>Brushed Gold</v>
          </cell>
          <cell r="L4804" t="str">
            <v>Brass And Natural Marble</v>
          </cell>
          <cell r="M4804" t="str">
            <v>25 years</v>
          </cell>
          <cell r="N4804" t="str">
            <v>25 years replacement Cartridge only</v>
          </cell>
          <cell r="O4804" t="str">
            <v>WM-060073</v>
          </cell>
        </row>
        <row r="4805">
          <cell r="C4805" t="str">
            <v>24E068CH</v>
          </cell>
          <cell r="D4805">
            <v>9355433083146</v>
          </cell>
          <cell r="E4805" t="str">
            <v>Serenity Progressive Wall Basin Mixer 185mm Spout With Verde Alpi Handle Chrome</v>
          </cell>
          <cell r="F4805" t="str">
            <v>Serenity Progressive</v>
          </cell>
          <cell r="G4805" t="str">
            <v>Mixer Taps</v>
          </cell>
          <cell r="H4805" t="str">
            <v>Wall Basin/Bath Mixers</v>
          </cell>
          <cell r="I4805" t="str">
            <v>5 Star, 5L/min</v>
          </cell>
          <cell r="J4805" t="str">
            <v>T44213</v>
          </cell>
          <cell r="K4805" t="str">
            <v>Chrome</v>
          </cell>
          <cell r="L4805" t="str">
            <v>Brass And Natural Marble</v>
          </cell>
          <cell r="M4805" t="str">
            <v>25 years</v>
          </cell>
          <cell r="N4805" t="str">
            <v>25 years replacement Cartridge only</v>
          </cell>
          <cell r="O4805" t="str">
            <v>WM-060073</v>
          </cell>
        </row>
        <row r="4806">
          <cell r="C4806" t="str">
            <v>24E068MB</v>
          </cell>
          <cell r="D4806">
            <v>9355433083153</v>
          </cell>
          <cell r="E4806" t="str">
            <v>Serenity Progressive Wall Basin Mixer 185mm Spout With Verde Alpi Handle Matte Black</v>
          </cell>
          <cell r="F4806" t="str">
            <v>Serenity Progressive</v>
          </cell>
          <cell r="G4806" t="str">
            <v>Mixer Taps</v>
          </cell>
          <cell r="H4806" t="str">
            <v>Wall Basin/Bath Mixers</v>
          </cell>
          <cell r="I4806" t="str">
            <v>5 Star, 5L/min</v>
          </cell>
          <cell r="J4806" t="str">
            <v>T44213</v>
          </cell>
          <cell r="K4806" t="str">
            <v>Matte Black</v>
          </cell>
          <cell r="L4806" t="str">
            <v>Brass And Natural Marble</v>
          </cell>
          <cell r="M4806" t="str">
            <v>25 years</v>
          </cell>
          <cell r="N4806" t="str">
            <v>25 years replacement Cartridge only</v>
          </cell>
          <cell r="O4806" t="str">
            <v>WM-060073</v>
          </cell>
        </row>
        <row r="4807">
          <cell r="C4807" t="str">
            <v>24E068BN</v>
          </cell>
          <cell r="D4807">
            <v>9355433083160</v>
          </cell>
          <cell r="E4807" t="str">
            <v>Serenity Progressive Wall Basin Mixer 185mm Spout With Verde Alpi Handle Brushed Nickel</v>
          </cell>
          <cell r="F4807" t="str">
            <v>Serenity Progressive</v>
          </cell>
          <cell r="G4807" t="str">
            <v>Mixer Taps</v>
          </cell>
          <cell r="H4807" t="str">
            <v>Wall Basin/Bath Mixers</v>
          </cell>
          <cell r="I4807" t="str">
            <v>5 Star, 5L/min</v>
          </cell>
          <cell r="J4807" t="str">
            <v>T44213</v>
          </cell>
          <cell r="K4807" t="str">
            <v>Brushed Nickel</v>
          </cell>
          <cell r="L4807" t="str">
            <v>Brass And Natural Marble</v>
          </cell>
          <cell r="M4807" t="str">
            <v>25 years</v>
          </cell>
          <cell r="N4807" t="str">
            <v>25 years replacement Cartridge only</v>
          </cell>
          <cell r="O4807" t="str">
            <v>WM-060073</v>
          </cell>
        </row>
        <row r="4808">
          <cell r="C4808" t="str">
            <v>24E068BZ</v>
          </cell>
          <cell r="D4808">
            <v>9355433083177</v>
          </cell>
          <cell r="E4808" t="str">
            <v>Serenity Progressive Wall Basin Mixer 185mm Spout With Verde Alpi Handle Brushed Bronze</v>
          </cell>
          <cell r="F4808" t="str">
            <v>Serenity Progressive</v>
          </cell>
          <cell r="G4808" t="str">
            <v>Mixer Taps</v>
          </cell>
          <cell r="H4808" t="str">
            <v>Wall Basin/Bath Mixers</v>
          </cell>
          <cell r="I4808" t="str">
            <v>5 Star, 5L/min</v>
          </cell>
          <cell r="J4808" t="str">
            <v>T44213</v>
          </cell>
          <cell r="K4808" t="str">
            <v>Brushed Bronze</v>
          </cell>
          <cell r="L4808" t="str">
            <v>Brass And Natural Marble</v>
          </cell>
          <cell r="M4808" t="str">
            <v>25 years</v>
          </cell>
          <cell r="N4808" t="str">
            <v>25 years replacement Cartridge only</v>
          </cell>
          <cell r="O4808" t="str">
            <v>WM-060073</v>
          </cell>
        </row>
        <row r="4809">
          <cell r="C4809" t="str">
            <v>24E068GM</v>
          </cell>
          <cell r="D4809">
            <v>9355433083184</v>
          </cell>
          <cell r="E4809" t="str">
            <v>Serenity Progressive Wall Basin Mixer 185mm Spout With Verde Alpi Handle Gun Metal</v>
          </cell>
          <cell r="F4809" t="str">
            <v>Serenity Progressive</v>
          </cell>
          <cell r="G4809" t="str">
            <v>Mixer Taps</v>
          </cell>
          <cell r="H4809" t="str">
            <v>Wall Basin/Bath Mixers</v>
          </cell>
          <cell r="I4809" t="str">
            <v>5 Star, 5L/min</v>
          </cell>
          <cell r="J4809" t="str">
            <v>T44213</v>
          </cell>
          <cell r="K4809" t="str">
            <v>Gun Metal</v>
          </cell>
          <cell r="L4809" t="str">
            <v>Brass And Natural Marble</v>
          </cell>
          <cell r="M4809" t="str">
            <v>25 years</v>
          </cell>
          <cell r="N4809" t="str">
            <v>25 years replacement Cartridge only</v>
          </cell>
          <cell r="O4809" t="str">
            <v>WM-060073</v>
          </cell>
        </row>
        <row r="4810">
          <cell r="C4810" t="str">
            <v>24E068BG</v>
          </cell>
          <cell r="D4810">
            <v>9355433083191</v>
          </cell>
          <cell r="E4810" t="str">
            <v>Serenity Progressive Wall Basin Mixer 185mm Spout With Verde Alpi Handle Brushed Gold</v>
          </cell>
          <cell r="F4810" t="str">
            <v>Serenity Progressive</v>
          </cell>
          <cell r="G4810" t="str">
            <v>Mixer Taps</v>
          </cell>
          <cell r="H4810" t="str">
            <v>Wall Basin/Bath Mixers</v>
          </cell>
          <cell r="I4810" t="str">
            <v>5 Star, 5L/min</v>
          </cell>
          <cell r="J4810" t="str">
            <v>T44213</v>
          </cell>
          <cell r="K4810" t="str">
            <v>Brushed Gold</v>
          </cell>
          <cell r="L4810" t="str">
            <v>Brass And Natural Marble</v>
          </cell>
          <cell r="M4810" t="str">
            <v>25 years</v>
          </cell>
          <cell r="N4810" t="str">
            <v>25 years replacement Cartridge only</v>
          </cell>
          <cell r="O4810" t="str">
            <v>WM-060073</v>
          </cell>
        </row>
        <row r="4811">
          <cell r="C4811" t="str">
            <v>24E069CH</v>
          </cell>
          <cell r="D4811">
            <v>9355433083207</v>
          </cell>
          <cell r="E4811" t="str">
            <v>Serenity Progressive Wall Basin Mixer 185mm Spout With Rome Travertine Handle Chrome</v>
          </cell>
          <cell r="F4811" t="str">
            <v>Serenity Progressive</v>
          </cell>
          <cell r="G4811" t="str">
            <v>Mixer Taps</v>
          </cell>
          <cell r="H4811" t="str">
            <v>Wall Basin/Bath Mixers</v>
          </cell>
          <cell r="I4811" t="str">
            <v>5 Star, 5L/min</v>
          </cell>
          <cell r="J4811" t="str">
            <v>T44213</v>
          </cell>
          <cell r="K4811" t="str">
            <v>Chrome</v>
          </cell>
          <cell r="L4811" t="str">
            <v>Brass And Natural Marble</v>
          </cell>
          <cell r="M4811" t="str">
            <v>25 years</v>
          </cell>
          <cell r="N4811" t="str">
            <v>25 years replacement Cartridge only</v>
          </cell>
          <cell r="O4811" t="str">
            <v>WM-060073</v>
          </cell>
        </row>
        <row r="4812">
          <cell r="C4812" t="str">
            <v>24E069MB</v>
          </cell>
          <cell r="D4812">
            <v>9355433083214</v>
          </cell>
          <cell r="E4812" t="str">
            <v>Serenity Progressive Wall Basin Mixer 185mm Spout With Rome Travertine Handle Matte Black</v>
          </cell>
          <cell r="F4812" t="str">
            <v>Serenity Progressive</v>
          </cell>
          <cell r="G4812" t="str">
            <v>Mixer Taps</v>
          </cell>
          <cell r="H4812" t="str">
            <v>Wall Basin/Bath Mixers</v>
          </cell>
          <cell r="I4812" t="str">
            <v>5 Star, 5L/min</v>
          </cell>
          <cell r="J4812" t="str">
            <v>T44213</v>
          </cell>
          <cell r="K4812" t="str">
            <v>Matte Black</v>
          </cell>
          <cell r="L4812" t="str">
            <v>Brass And Natural Marble</v>
          </cell>
          <cell r="M4812" t="str">
            <v>25 years</v>
          </cell>
          <cell r="N4812" t="str">
            <v>25 years replacement Cartridge only</v>
          </cell>
          <cell r="O4812" t="str">
            <v>WM-060073</v>
          </cell>
        </row>
        <row r="4813">
          <cell r="C4813" t="str">
            <v>24E069BN</v>
          </cell>
          <cell r="D4813">
            <v>9355433083221</v>
          </cell>
          <cell r="E4813" t="str">
            <v>Serenity Progressive Wall Basin Mixer 185mm Spout With Rome Travertine Handle Brushed Nickel</v>
          </cell>
          <cell r="F4813" t="str">
            <v>Serenity Progressive</v>
          </cell>
          <cell r="G4813" t="str">
            <v>Mixer Taps</v>
          </cell>
          <cell r="H4813" t="str">
            <v>Wall Basin/Bath Mixers</v>
          </cell>
          <cell r="I4813" t="str">
            <v>5 Star, 5L/min</v>
          </cell>
          <cell r="J4813" t="str">
            <v>T44213</v>
          </cell>
          <cell r="K4813" t="str">
            <v>Brushed Nickel</v>
          </cell>
          <cell r="L4813" t="str">
            <v>Brass And Natural Marble</v>
          </cell>
          <cell r="M4813" t="str">
            <v>25 years</v>
          </cell>
          <cell r="N4813" t="str">
            <v>25 years replacement Cartridge only</v>
          </cell>
          <cell r="O4813" t="str">
            <v>WM-060073</v>
          </cell>
        </row>
        <row r="4814">
          <cell r="C4814" t="str">
            <v>24E069BZ</v>
          </cell>
          <cell r="D4814">
            <v>9355433083238</v>
          </cell>
          <cell r="E4814" t="str">
            <v>Serenity Progressive Wall Basin Mixer 185mm Spout With Rome Travertine Handle Brushed Bronze</v>
          </cell>
          <cell r="F4814" t="str">
            <v>Serenity Progressive</v>
          </cell>
          <cell r="G4814" t="str">
            <v>Mixer Taps</v>
          </cell>
          <cell r="H4814" t="str">
            <v>Wall Basin/Bath Mixers</v>
          </cell>
          <cell r="I4814" t="str">
            <v>5 Star, 5L/min</v>
          </cell>
          <cell r="J4814" t="str">
            <v>T44213</v>
          </cell>
          <cell r="K4814" t="str">
            <v>Brushed Bronze</v>
          </cell>
          <cell r="L4814" t="str">
            <v>Brass And Natural Marble</v>
          </cell>
          <cell r="M4814" t="str">
            <v>25 years</v>
          </cell>
          <cell r="N4814" t="str">
            <v>25 years replacement Cartridge only</v>
          </cell>
          <cell r="O4814" t="str">
            <v>WM-060073</v>
          </cell>
        </row>
        <row r="4815">
          <cell r="C4815" t="str">
            <v>24E069GM</v>
          </cell>
          <cell r="D4815">
            <v>9355433083245</v>
          </cell>
          <cell r="E4815" t="str">
            <v>Serenity Progressive Wall Basin Mixer 185mm Spout With Rome Travertine Handle Gun Metal</v>
          </cell>
          <cell r="F4815" t="str">
            <v>Serenity Progressive</v>
          </cell>
          <cell r="G4815" t="str">
            <v>Mixer Taps</v>
          </cell>
          <cell r="H4815" t="str">
            <v>Wall Basin/Bath Mixers</v>
          </cell>
          <cell r="I4815" t="str">
            <v>5 Star, 5L/min</v>
          </cell>
          <cell r="J4815" t="str">
            <v>T44213</v>
          </cell>
          <cell r="K4815" t="str">
            <v>Gun Metal</v>
          </cell>
          <cell r="L4815" t="str">
            <v>Brass And Natural Marble</v>
          </cell>
          <cell r="M4815" t="str">
            <v>25 years</v>
          </cell>
          <cell r="N4815" t="str">
            <v>25 years replacement Cartridge only</v>
          </cell>
          <cell r="O4815" t="str">
            <v>WM-060073</v>
          </cell>
        </row>
        <row r="4816">
          <cell r="C4816" t="str">
            <v>24E069BG</v>
          </cell>
          <cell r="D4816">
            <v>9355433083252</v>
          </cell>
          <cell r="E4816" t="str">
            <v>Serenity Progressive Wall Basin Mixer 185mm Spout With Rome Travertine Handle Brushed Gold</v>
          </cell>
          <cell r="F4816" t="str">
            <v>Serenity Progressive</v>
          </cell>
          <cell r="G4816" t="str">
            <v>Mixer Taps</v>
          </cell>
          <cell r="H4816" t="str">
            <v>Wall Basin/Bath Mixers</v>
          </cell>
          <cell r="I4816" t="str">
            <v>5 Star, 5L/min</v>
          </cell>
          <cell r="J4816" t="str">
            <v>T44213</v>
          </cell>
          <cell r="K4816" t="str">
            <v>Brushed Gold</v>
          </cell>
          <cell r="L4816" t="str">
            <v>Brass And Natural Marble</v>
          </cell>
          <cell r="M4816" t="str">
            <v>25 years</v>
          </cell>
          <cell r="N4816" t="str">
            <v>25 years replacement Cartridge only</v>
          </cell>
          <cell r="O4816" t="str">
            <v>WM-060073</v>
          </cell>
        </row>
        <row r="4817">
          <cell r="C4817" t="str">
            <v>24E070CH</v>
          </cell>
          <cell r="D4817">
            <v>9355433083269</v>
          </cell>
          <cell r="E4817" t="str">
            <v>Serenity Progressive Wall Basin Mixer 185mm Spout With Arabescato Corchia Handle Chrome</v>
          </cell>
          <cell r="F4817" t="str">
            <v>Serenity Progressive</v>
          </cell>
          <cell r="G4817" t="str">
            <v>Mixer Taps</v>
          </cell>
          <cell r="H4817" t="str">
            <v>Wall Basin/Bath Mixers</v>
          </cell>
          <cell r="I4817" t="str">
            <v>5 Star, 5L/min</v>
          </cell>
          <cell r="J4817" t="str">
            <v>T44213</v>
          </cell>
          <cell r="K4817" t="str">
            <v>Chrome</v>
          </cell>
          <cell r="L4817" t="str">
            <v>Brass And Natural Marble</v>
          </cell>
          <cell r="M4817" t="str">
            <v>25 years</v>
          </cell>
          <cell r="N4817" t="str">
            <v>25 years replacement Cartridge only</v>
          </cell>
          <cell r="O4817" t="str">
            <v>WM-060073</v>
          </cell>
        </row>
        <row r="4818">
          <cell r="C4818" t="str">
            <v>24E070MB</v>
          </cell>
          <cell r="D4818">
            <v>9355433083276</v>
          </cell>
          <cell r="E4818" t="str">
            <v>Serenity Progressive Wall Basin Mixer 185mm Spout With Arabescato Corchia Handle Matte Black</v>
          </cell>
          <cell r="F4818" t="str">
            <v>Serenity Progressive</v>
          </cell>
          <cell r="G4818" t="str">
            <v>Mixer Taps</v>
          </cell>
          <cell r="H4818" t="str">
            <v>Wall Basin/Bath Mixers</v>
          </cell>
          <cell r="I4818" t="str">
            <v>5 Star, 5L/min</v>
          </cell>
          <cell r="J4818" t="str">
            <v>T44213</v>
          </cell>
          <cell r="K4818" t="str">
            <v>Matte Black</v>
          </cell>
          <cell r="L4818" t="str">
            <v>Brass And Natural Marble</v>
          </cell>
          <cell r="M4818" t="str">
            <v>25 years</v>
          </cell>
          <cell r="N4818" t="str">
            <v>25 years replacement Cartridge only</v>
          </cell>
          <cell r="O4818" t="str">
            <v>WM-060073</v>
          </cell>
        </row>
        <row r="4819">
          <cell r="C4819" t="str">
            <v>24E070BN</v>
          </cell>
          <cell r="D4819">
            <v>9355433083283</v>
          </cell>
          <cell r="E4819" t="str">
            <v>Serenity Progressive Wall Basin Mixer 185mm Spout With Arabescato Corchia Handle Brushed Nickel</v>
          </cell>
          <cell r="F4819" t="str">
            <v>Serenity Progressive</v>
          </cell>
          <cell r="G4819" t="str">
            <v>Mixer Taps</v>
          </cell>
          <cell r="H4819" t="str">
            <v>Wall Basin/Bath Mixers</v>
          </cell>
          <cell r="I4819" t="str">
            <v>5 Star, 5L/min</v>
          </cell>
          <cell r="J4819" t="str">
            <v>T44213</v>
          </cell>
          <cell r="K4819" t="str">
            <v>Brushed Nickel</v>
          </cell>
          <cell r="L4819" t="str">
            <v>Brass And Natural Marble</v>
          </cell>
          <cell r="M4819" t="str">
            <v>25 years</v>
          </cell>
          <cell r="N4819" t="str">
            <v>25 years replacement Cartridge only</v>
          </cell>
          <cell r="O4819" t="str">
            <v>WM-060073</v>
          </cell>
        </row>
        <row r="4820">
          <cell r="C4820" t="str">
            <v>24E070BZ</v>
          </cell>
          <cell r="D4820">
            <v>9355433083290</v>
          </cell>
          <cell r="E4820" t="str">
            <v>Serenity Progressive Wall Basin Mixer 185mm Spout With Arabescato Corchia Handle Brushed Bronze</v>
          </cell>
          <cell r="F4820" t="str">
            <v>Serenity Progressive</v>
          </cell>
          <cell r="G4820" t="str">
            <v>Mixer Taps</v>
          </cell>
          <cell r="H4820" t="str">
            <v>Wall Basin/Bath Mixers</v>
          </cell>
          <cell r="I4820" t="str">
            <v>5 Star, 5L/min</v>
          </cell>
          <cell r="J4820" t="str">
            <v>T44213</v>
          </cell>
          <cell r="K4820" t="str">
            <v>Brushed Bronze</v>
          </cell>
          <cell r="L4820" t="str">
            <v>Brass And Natural Marble</v>
          </cell>
          <cell r="M4820" t="str">
            <v>25 years</v>
          </cell>
          <cell r="N4820" t="str">
            <v>25 years replacement Cartridge only</v>
          </cell>
          <cell r="O4820" t="str">
            <v>WM-060073</v>
          </cell>
        </row>
        <row r="4821">
          <cell r="C4821" t="str">
            <v>24E070GM</v>
          </cell>
          <cell r="D4821">
            <v>9355433083306</v>
          </cell>
          <cell r="E4821" t="str">
            <v>Serenity Progressive Wall Basin Mixer 185mm Spout With Arabescato Corchia Handle Gun Metal</v>
          </cell>
          <cell r="F4821" t="str">
            <v>Serenity Progressive</v>
          </cell>
          <cell r="G4821" t="str">
            <v>Mixer Taps</v>
          </cell>
          <cell r="H4821" t="str">
            <v>Wall Basin/Bath Mixers</v>
          </cell>
          <cell r="I4821" t="str">
            <v>5 Star, 5L/min</v>
          </cell>
          <cell r="J4821" t="str">
            <v>T44213</v>
          </cell>
          <cell r="K4821" t="str">
            <v>Gun Metal</v>
          </cell>
          <cell r="L4821" t="str">
            <v>Brass And Natural Marble</v>
          </cell>
          <cell r="M4821" t="str">
            <v>25 years</v>
          </cell>
          <cell r="N4821" t="str">
            <v>25 years replacement Cartridge only</v>
          </cell>
          <cell r="O4821" t="str">
            <v>WM-060073</v>
          </cell>
        </row>
        <row r="4822">
          <cell r="C4822" t="str">
            <v>24E070BG</v>
          </cell>
          <cell r="D4822">
            <v>9355433083313</v>
          </cell>
          <cell r="E4822" t="str">
            <v>Serenity Progressive Wall Basin Mixer 185mm Spout With Arabescato Corchia Handle Brushed Gold</v>
          </cell>
          <cell r="F4822" t="str">
            <v>Serenity Progressive</v>
          </cell>
          <cell r="G4822" t="str">
            <v>Mixer Taps</v>
          </cell>
          <cell r="H4822" t="str">
            <v>Wall Basin/Bath Mixers</v>
          </cell>
          <cell r="I4822" t="str">
            <v>5 Star, 5L/min</v>
          </cell>
          <cell r="J4822" t="str">
            <v>T44213</v>
          </cell>
          <cell r="K4822" t="str">
            <v>Brushed Gold</v>
          </cell>
          <cell r="L4822" t="str">
            <v>Brass And Natural Marble</v>
          </cell>
          <cell r="M4822" t="str">
            <v>25 years</v>
          </cell>
          <cell r="N4822" t="str">
            <v>25 years replacement Cartridge only</v>
          </cell>
          <cell r="O4822" t="str">
            <v>WM-060073</v>
          </cell>
        </row>
        <row r="4823">
          <cell r="C4823" t="str">
            <v>24E072CH</v>
          </cell>
          <cell r="D4823">
            <v>9355433083382</v>
          </cell>
          <cell r="E4823" t="str">
            <v>Serenity Progressive Wall Basin Mixer 185mm Spout With Metal Handle Chrome</v>
          </cell>
          <cell r="F4823" t="str">
            <v>Serenity Progressive</v>
          </cell>
          <cell r="G4823" t="str">
            <v>Mixer Taps</v>
          </cell>
          <cell r="H4823" t="str">
            <v>Wall Basin/Bath Mixers</v>
          </cell>
          <cell r="I4823" t="str">
            <v>5 Star, 5L/min</v>
          </cell>
          <cell r="J4823" t="str">
            <v>T44213</v>
          </cell>
          <cell r="K4823" t="str">
            <v>Chrome</v>
          </cell>
          <cell r="L4823" t="str">
            <v>Brass</v>
          </cell>
          <cell r="M4823" t="str">
            <v>25 years</v>
          </cell>
          <cell r="N4823" t="str">
            <v>25 years replacement Cartridge only</v>
          </cell>
          <cell r="O4823" t="str">
            <v>WM-060073</v>
          </cell>
        </row>
        <row r="4824">
          <cell r="C4824" t="str">
            <v>24E072MB</v>
          </cell>
          <cell r="D4824">
            <v>9355433083399</v>
          </cell>
          <cell r="E4824" t="str">
            <v>Serenity Progressive Wall Basin Mixer 185mm Spout With Metal Handle Matte Black</v>
          </cell>
          <cell r="F4824" t="str">
            <v>Serenity Progressive</v>
          </cell>
          <cell r="G4824" t="str">
            <v>Mixer Taps</v>
          </cell>
          <cell r="H4824" t="str">
            <v>Wall Basin/Bath Mixers</v>
          </cell>
          <cell r="I4824" t="str">
            <v>5 Star, 5L/min</v>
          </cell>
          <cell r="J4824" t="str">
            <v>T44213</v>
          </cell>
          <cell r="K4824" t="str">
            <v>Matte Black</v>
          </cell>
          <cell r="L4824" t="str">
            <v>Brass</v>
          </cell>
          <cell r="M4824" t="str">
            <v>25 years</v>
          </cell>
          <cell r="N4824" t="str">
            <v>25 years replacement Cartridge only</v>
          </cell>
          <cell r="O4824" t="str">
            <v>WM-060073</v>
          </cell>
        </row>
        <row r="4825">
          <cell r="C4825" t="str">
            <v>24E072BN</v>
          </cell>
          <cell r="D4825">
            <v>9355433083405</v>
          </cell>
          <cell r="E4825" t="str">
            <v>Serenity Progressive Wall Basin Mixer 185mm Spout With Metal Handle Brushed Nickel</v>
          </cell>
          <cell r="F4825" t="str">
            <v>Serenity Progressive</v>
          </cell>
          <cell r="G4825" t="str">
            <v>Mixer Taps</v>
          </cell>
          <cell r="H4825" t="str">
            <v>Wall Basin/Bath Mixers</v>
          </cell>
          <cell r="I4825" t="str">
            <v>5 Star, 5L/min</v>
          </cell>
          <cell r="J4825" t="str">
            <v>T44213</v>
          </cell>
          <cell r="K4825" t="str">
            <v>Brushed Nickel</v>
          </cell>
          <cell r="L4825" t="str">
            <v>Brass</v>
          </cell>
          <cell r="M4825" t="str">
            <v>25 years</v>
          </cell>
          <cell r="N4825" t="str">
            <v>25 years replacement Cartridge only</v>
          </cell>
          <cell r="O4825" t="str">
            <v>WM-060073</v>
          </cell>
        </row>
        <row r="4826">
          <cell r="C4826" t="str">
            <v>24E072BZ</v>
          </cell>
          <cell r="D4826">
            <v>9355433083412</v>
          </cell>
          <cell r="E4826" t="str">
            <v>Serenity Progressive Wall Basin Mixer 185mm Spout With Metal Handle Brushed Bronze</v>
          </cell>
          <cell r="F4826" t="str">
            <v>Serenity Progressive</v>
          </cell>
          <cell r="G4826" t="str">
            <v>Mixer Taps</v>
          </cell>
          <cell r="H4826" t="str">
            <v>Wall Basin/Bath Mixers</v>
          </cell>
          <cell r="I4826" t="str">
            <v>5 Star, 5L/min</v>
          </cell>
          <cell r="J4826" t="str">
            <v>T44213</v>
          </cell>
          <cell r="K4826" t="str">
            <v>Brushed Bronze</v>
          </cell>
          <cell r="L4826" t="str">
            <v>Brass</v>
          </cell>
          <cell r="M4826" t="str">
            <v>25 years</v>
          </cell>
          <cell r="N4826" t="str">
            <v>25 years replacement Cartridge only</v>
          </cell>
          <cell r="O4826" t="str">
            <v>WM-060073</v>
          </cell>
        </row>
        <row r="4827">
          <cell r="C4827" t="str">
            <v>24E072GM</v>
          </cell>
          <cell r="D4827">
            <v>9355433083429</v>
          </cell>
          <cell r="E4827" t="str">
            <v>Serenity Progressive Wall Basin Mixer 185mm Spout With Metal Handle Gun Metal</v>
          </cell>
          <cell r="F4827" t="str">
            <v>Serenity Progressive</v>
          </cell>
          <cell r="G4827" t="str">
            <v>Mixer Taps</v>
          </cell>
          <cell r="H4827" t="str">
            <v>Wall Basin/Bath Mixers</v>
          </cell>
          <cell r="I4827" t="str">
            <v>5 Star, 5L/min</v>
          </cell>
          <cell r="J4827" t="str">
            <v>T44213</v>
          </cell>
          <cell r="K4827" t="str">
            <v>Gun Metal</v>
          </cell>
          <cell r="L4827" t="str">
            <v>Brass</v>
          </cell>
          <cell r="M4827" t="str">
            <v>25 years</v>
          </cell>
          <cell r="N4827" t="str">
            <v>25 years replacement Cartridge only</v>
          </cell>
          <cell r="O4827" t="str">
            <v>WM-060073</v>
          </cell>
        </row>
        <row r="4828">
          <cell r="C4828" t="str">
            <v>24E072BG</v>
          </cell>
          <cell r="D4828">
            <v>9355433083436</v>
          </cell>
          <cell r="E4828" t="str">
            <v>Serenity Progressive Wall Basin Mixer 185mm Spout With Metal Handle Brushed Gold</v>
          </cell>
          <cell r="F4828" t="str">
            <v>Serenity Progressive</v>
          </cell>
          <cell r="G4828" t="str">
            <v>Mixer Taps</v>
          </cell>
          <cell r="H4828" t="str">
            <v>Wall Basin/Bath Mixers</v>
          </cell>
          <cell r="I4828" t="str">
            <v>5 Star, 5L/min</v>
          </cell>
          <cell r="J4828" t="str">
            <v>T44213</v>
          </cell>
          <cell r="K4828" t="str">
            <v>Brushed Gold</v>
          </cell>
          <cell r="L4828" t="str">
            <v>Brass</v>
          </cell>
          <cell r="M4828" t="str">
            <v>25 years</v>
          </cell>
          <cell r="N4828" t="str">
            <v>25 years replacement Cartridge only</v>
          </cell>
          <cell r="O4828" t="str">
            <v>WM-060073</v>
          </cell>
        </row>
        <row r="4829">
          <cell r="C4829" t="str">
            <v>24E139CH</v>
          </cell>
          <cell r="D4829">
            <v>9355433083443</v>
          </cell>
          <cell r="E4829" t="str">
            <v>Serenity Progressive Wall Basin Mixer 185mm Spout With Marquina Black Handle Chrome</v>
          </cell>
          <cell r="F4829" t="str">
            <v>Serenity Progressive</v>
          </cell>
          <cell r="G4829" t="str">
            <v>Mixer Taps</v>
          </cell>
          <cell r="H4829" t="str">
            <v>Wall Basin/Bath Mixers</v>
          </cell>
          <cell r="I4829" t="str">
            <v>5 Star, 5L/min</v>
          </cell>
          <cell r="J4829" t="str">
            <v>T44213</v>
          </cell>
          <cell r="K4829" t="str">
            <v>Chrome</v>
          </cell>
          <cell r="L4829" t="str">
            <v>Brass And Natural Marble</v>
          </cell>
          <cell r="M4829" t="str">
            <v>25 years</v>
          </cell>
          <cell r="N4829" t="str">
            <v>25 years replacement Cartridge only</v>
          </cell>
          <cell r="O4829" t="str">
            <v>WM-060073</v>
          </cell>
        </row>
        <row r="4830">
          <cell r="C4830" t="str">
            <v>24E139MB</v>
          </cell>
          <cell r="D4830">
            <v>9355433083450</v>
          </cell>
          <cell r="E4830" t="str">
            <v>Serenity Progressive Wall Basin Mixer 185mm Spout With Marquina Black Handle Matte Black</v>
          </cell>
          <cell r="F4830" t="str">
            <v>Serenity Progressive</v>
          </cell>
          <cell r="G4830" t="str">
            <v>Mixer Taps</v>
          </cell>
          <cell r="H4830" t="str">
            <v>Wall Basin/Bath Mixers</v>
          </cell>
          <cell r="I4830" t="str">
            <v>5 Star, 5L/min</v>
          </cell>
          <cell r="J4830" t="str">
            <v>T44213</v>
          </cell>
          <cell r="K4830" t="str">
            <v>Matte Black</v>
          </cell>
          <cell r="L4830" t="str">
            <v>Brass And Natural Marble</v>
          </cell>
          <cell r="M4830" t="str">
            <v>25 years</v>
          </cell>
          <cell r="N4830" t="str">
            <v>25 years replacement Cartridge only</v>
          </cell>
          <cell r="O4830" t="str">
            <v>WM-060073</v>
          </cell>
        </row>
        <row r="4831">
          <cell r="C4831" t="str">
            <v>24E139BN</v>
          </cell>
          <cell r="D4831">
            <v>9355433083467</v>
          </cell>
          <cell r="E4831" t="str">
            <v>Serenity Progressive Wall Basin Mixer 185mm Spout With Marquina Black Handle Brushed Nickel</v>
          </cell>
          <cell r="F4831" t="str">
            <v>Serenity Progressive</v>
          </cell>
          <cell r="G4831" t="str">
            <v>Mixer Taps</v>
          </cell>
          <cell r="H4831" t="str">
            <v>Wall Basin/Bath Mixers</v>
          </cell>
          <cell r="I4831" t="str">
            <v>5 Star, 5L/min</v>
          </cell>
          <cell r="J4831" t="str">
            <v>T44213</v>
          </cell>
          <cell r="K4831" t="str">
            <v>Brushed Nickel</v>
          </cell>
          <cell r="L4831" t="str">
            <v>Brass And Natural Marble</v>
          </cell>
          <cell r="M4831" t="str">
            <v>25 years</v>
          </cell>
          <cell r="N4831" t="str">
            <v>25 years replacement Cartridge only</v>
          </cell>
          <cell r="O4831" t="str">
            <v>WM-060073</v>
          </cell>
        </row>
        <row r="4832">
          <cell r="C4832" t="str">
            <v>24E139BZ</v>
          </cell>
          <cell r="D4832">
            <v>9355433083474</v>
          </cell>
          <cell r="E4832" t="str">
            <v>Serenity Progressive Wall Basin Mixer 185mm Spout With Marquina Black Handle Brushed Bronze</v>
          </cell>
          <cell r="F4832" t="str">
            <v>Serenity Progressive</v>
          </cell>
          <cell r="G4832" t="str">
            <v>Mixer Taps</v>
          </cell>
          <cell r="H4832" t="str">
            <v>Wall Basin/Bath Mixers</v>
          </cell>
          <cell r="I4832" t="str">
            <v>5 Star, 5L/min</v>
          </cell>
          <cell r="J4832" t="str">
            <v>T44213</v>
          </cell>
          <cell r="K4832" t="str">
            <v>Brushed Bronze</v>
          </cell>
          <cell r="L4832" t="str">
            <v>Brass And Natural Marble</v>
          </cell>
          <cell r="M4832" t="str">
            <v>25 years</v>
          </cell>
          <cell r="N4832" t="str">
            <v>25 years replacement Cartridge only</v>
          </cell>
          <cell r="O4832" t="str">
            <v>WM-060073</v>
          </cell>
        </row>
        <row r="4833">
          <cell r="C4833" t="str">
            <v>24E139GM</v>
          </cell>
          <cell r="D4833">
            <v>9355433083481</v>
          </cell>
          <cell r="E4833" t="str">
            <v>Serenity Progressive Wall Basin Mixer 185mm Spout With Marquina Black Handle Gun Metal</v>
          </cell>
          <cell r="F4833" t="str">
            <v>Serenity Progressive</v>
          </cell>
          <cell r="G4833" t="str">
            <v>Mixer Taps</v>
          </cell>
          <cell r="H4833" t="str">
            <v>Wall Basin/Bath Mixers</v>
          </cell>
          <cell r="I4833" t="str">
            <v>5 Star, 5L/min</v>
          </cell>
          <cell r="J4833" t="str">
            <v>T44213</v>
          </cell>
          <cell r="K4833" t="str">
            <v>Gun Metal</v>
          </cell>
          <cell r="L4833" t="str">
            <v>Brass And Natural Marble</v>
          </cell>
          <cell r="M4833" t="str">
            <v>25 years</v>
          </cell>
          <cell r="N4833" t="str">
            <v>25 years replacement Cartridge only</v>
          </cell>
          <cell r="O4833" t="str">
            <v>WM-060073</v>
          </cell>
        </row>
        <row r="4834">
          <cell r="C4834" t="str">
            <v>24E139BG</v>
          </cell>
          <cell r="D4834">
            <v>9355433083498</v>
          </cell>
          <cell r="E4834" t="str">
            <v>Serenity Progressive Wall Basin Mixer 185mm Spout With Marquina Black Handle Brushed Gold</v>
          </cell>
          <cell r="F4834" t="str">
            <v>Serenity Progressive</v>
          </cell>
          <cell r="G4834" t="str">
            <v>Mixer Taps</v>
          </cell>
          <cell r="H4834" t="str">
            <v>Wall Basin/Bath Mixers</v>
          </cell>
          <cell r="I4834" t="str">
            <v>5 Star, 5L/min</v>
          </cell>
          <cell r="J4834" t="str">
            <v>T44213</v>
          </cell>
          <cell r="K4834" t="str">
            <v>Brushed Gold</v>
          </cell>
          <cell r="L4834" t="str">
            <v>Brass And Natural Marble</v>
          </cell>
          <cell r="M4834" t="str">
            <v>25 years</v>
          </cell>
          <cell r="N4834" t="str">
            <v>25 years replacement Cartridge only</v>
          </cell>
          <cell r="O4834" t="str">
            <v>WM-060073</v>
          </cell>
        </row>
        <row r="4835">
          <cell r="C4835" t="str">
            <v>24E073CH</v>
          </cell>
          <cell r="D4835">
            <v>9355433083504</v>
          </cell>
          <cell r="E4835" t="str">
            <v>Serenity Progressive Wall Basin Mixer 220mm Spout With Carrara Handle Chrome</v>
          </cell>
          <cell r="F4835" t="str">
            <v>Serenity Progressive</v>
          </cell>
          <cell r="G4835" t="str">
            <v>Mixer Taps</v>
          </cell>
          <cell r="H4835" t="str">
            <v>Wall Basin/Bath Mixers</v>
          </cell>
          <cell r="I4835" t="str">
            <v>5 Star, 5L/min</v>
          </cell>
          <cell r="J4835" t="str">
            <v>T44214</v>
          </cell>
          <cell r="K4835" t="str">
            <v>Chrome</v>
          </cell>
          <cell r="L4835" t="str">
            <v>Brass And Natural Marble</v>
          </cell>
          <cell r="M4835" t="str">
            <v>25 years</v>
          </cell>
          <cell r="N4835" t="str">
            <v>25 years replacement Cartridge only</v>
          </cell>
          <cell r="O4835" t="str">
            <v>WM-060073</v>
          </cell>
        </row>
        <row r="4836">
          <cell r="C4836" t="str">
            <v>24E073MB</v>
          </cell>
          <cell r="D4836">
            <v>9355433083511</v>
          </cell>
          <cell r="E4836" t="str">
            <v>Serenity Progressive Wall Basin Mixer 220mm Spout With Carrara Handle Matte Black</v>
          </cell>
          <cell r="F4836" t="str">
            <v>Serenity Progressive</v>
          </cell>
          <cell r="G4836" t="str">
            <v>Mixer Taps</v>
          </cell>
          <cell r="H4836" t="str">
            <v>Wall Basin/Bath Mixers</v>
          </cell>
          <cell r="I4836" t="str">
            <v>5 Star, 5L/min</v>
          </cell>
          <cell r="J4836" t="str">
            <v>T44214</v>
          </cell>
          <cell r="K4836" t="str">
            <v>Matte Black</v>
          </cell>
          <cell r="L4836" t="str">
            <v>Brass And Natural Marble</v>
          </cell>
          <cell r="M4836" t="str">
            <v>25 years</v>
          </cell>
          <cell r="N4836" t="str">
            <v>25 years replacement Cartridge only</v>
          </cell>
          <cell r="O4836" t="str">
            <v>WM-060073</v>
          </cell>
        </row>
        <row r="4837">
          <cell r="C4837" t="str">
            <v>24E073BN</v>
          </cell>
          <cell r="D4837">
            <v>9355433083528</v>
          </cell>
          <cell r="E4837" t="str">
            <v>Serenity Progressive Wall Basin Mixer 220mm Spout With Carrara Handle Brushed Nickel</v>
          </cell>
          <cell r="F4837" t="str">
            <v>Serenity Progressive</v>
          </cell>
          <cell r="G4837" t="str">
            <v>Mixer Taps</v>
          </cell>
          <cell r="H4837" t="str">
            <v>Wall Basin/Bath Mixers</v>
          </cell>
          <cell r="I4837" t="str">
            <v>5 Star, 5L/min</v>
          </cell>
          <cell r="J4837" t="str">
            <v>T44214</v>
          </cell>
          <cell r="K4837" t="str">
            <v>Brushed Nickel</v>
          </cell>
          <cell r="L4837" t="str">
            <v>Brass And Natural Marble</v>
          </cell>
          <cell r="M4837" t="str">
            <v>25 years</v>
          </cell>
          <cell r="N4837" t="str">
            <v>25 years replacement Cartridge only</v>
          </cell>
          <cell r="O4837" t="str">
            <v>WM-060073</v>
          </cell>
        </row>
        <row r="4838">
          <cell r="C4838" t="str">
            <v>24E073BZ</v>
          </cell>
          <cell r="D4838">
            <v>9355433083535</v>
          </cell>
          <cell r="E4838" t="str">
            <v>Serenity Progressive Wall Basin Mixer 220mm Spout With Carrara Handle Brushed Bronze</v>
          </cell>
          <cell r="F4838" t="str">
            <v>Serenity Progressive</v>
          </cell>
          <cell r="G4838" t="str">
            <v>Mixer Taps</v>
          </cell>
          <cell r="H4838" t="str">
            <v>Wall Basin/Bath Mixers</v>
          </cell>
          <cell r="I4838" t="str">
            <v>5 Star, 5L/min</v>
          </cell>
          <cell r="J4838" t="str">
            <v>T44214</v>
          </cell>
          <cell r="K4838" t="str">
            <v>Brushed Bronze</v>
          </cell>
          <cell r="L4838" t="str">
            <v>Brass And Natural Marble</v>
          </cell>
          <cell r="M4838" t="str">
            <v>25 years</v>
          </cell>
          <cell r="N4838" t="str">
            <v>25 years replacement Cartridge only</v>
          </cell>
          <cell r="O4838" t="str">
            <v>WM-060073</v>
          </cell>
        </row>
        <row r="4839">
          <cell r="C4839" t="str">
            <v>24E073GM</v>
          </cell>
          <cell r="D4839">
            <v>9355433083542</v>
          </cell>
          <cell r="E4839" t="str">
            <v>Serenity Progressive Wall Basin Mixer 220mm Spout With Carrara Handle Gun Metal</v>
          </cell>
          <cell r="F4839" t="str">
            <v>Serenity Progressive</v>
          </cell>
          <cell r="G4839" t="str">
            <v>Mixer Taps</v>
          </cell>
          <cell r="H4839" t="str">
            <v>Wall Basin/Bath Mixers</v>
          </cell>
          <cell r="I4839" t="str">
            <v>5 Star, 5L/min</v>
          </cell>
          <cell r="J4839" t="str">
            <v>T44214</v>
          </cell>
          <cell r="K4839" t="str">
            <v>Gun Metal</v>
          </cell>
          <cell r="L4839" t="str">
            <v>Brass And Natural Marble</v>
          </cell>
          <cell r="M4839" t="str">
            <v>25 years</v>
          </cell>
          <cell r="N4839" t="str">
            <v>25 years replacement Cartridge only</v>
          </cell>
          <cell r="O4839" t="str">
            <v>WM-060073</v>
          </cell>
        </row>
        <row r="4840">
          <cell r="C4840" t="str">
            <v>24E073BG</v>
          </cell>
          <cell r="D4840">
            <v>9355433083559</v>
          </cell>
          <cell r="E4840" t="str">
            <v>Serenity Progressive Wall Basin Mixer 220mm Spout With Carrara Handle Brushed Gold</v>
          </cell>
          <cell r="F4840" t="str">
            <v>Serenity Progressive</v>
          </cell>
          <cell r="G4840" t="str">
            <v>Mixer Taps</v>
          </cell>
          <cell r="H4840" t="str">
            <v>Wall Basin/Bath Mixers</v>
          </cell>
          <cell r="I4840" t="str">
            <v>5 Star, 5L/min</v>
          </cell>
          <cell r="J4840" t="str">
            <v>T44214</v>
          </cell>
          <cell r="K4840" t="str">
            <v>Brushed Gold</v>
          </cell>
          <cell r="L4840" t="str">
            <v>Brass And Natural Marble</v>
          </cell>
          <cell r="M4840" t="str">
            <v>25 years</v>
          </cell>
          <cell r="N4840" t="str">
            <v>25 years replacement Cartridge only</v>
          </cell>
          <cell r="O4840" t="str">
            <v>WM-060073</v>
          </cell>
        </row>
        <row r="4841">
          <cell r="C4841" t="str">
            <v>24E074CH</v>
          </cell>
          <cell r="D4841">
            <v>9355433083566</v>
          </cell>
          <cell r="E4841" t="str">
            <v>Serenity Progressive Wall Basin Mixer 220mm Spout With Verde Alpi Handle Chrome</v>
          </cell>
          <cell r="F4841" t="str">
            <v>Serenity Progressive</v>
          </cell>
          <cell r="G4841" t="str">
            <v>Mixer Taps</v>
          </cell>
          <cell r="H4841" t="str">
            <v>Wall Basin/Bath Mixers</v>
          </cell>
          <cell r="I4841" t="str">
            <v>5 Star, 5L/min</v>
          </cell>
          <cell r="J4841" t="str">
            <v>T44214</v>
          </cell>
          <cell r="K4841" t="str">
            <v>Chrome</v>
          </cell>
          <cell r="L4841" t="str">
            <v>Brass And Natural Marble</v>
          </cell>
          <cell r="M4841" t="str">
            <v>25 years</v>
          </cell>
          <cell r="N4841" t="str">
            <v>25 years replacement Cartridge only</v>
          </cell>
          <cell r="O4841" t="str">
            <v>WM-060073</v>
          </cell>
        </row>
        <row r="4842">
          <cell r="C4842" t="str">
            <v>24E074MB</v>
          </cell>
          <cell r="D4842">
            <v>9355433083573</v>
          </cell>
          <cell r="E4842" t="str">
            <v>Serenity Progressive Wall Basin Mixer 220mm Spout With Verde Alpi Handle Matte Black</v>
          </cell>
          <cell r="F4842" t="str">
            <v>Serenity Progressive</v>
          </cell>
          <cell r="G4842" t="str">
            <v>Mixer Taps</v>
          </cell>
          <cell r="H4842" t="str">
            <v>Wall Basin/Bath Mixers</v>
          </cell>
          <cell r="I4842" t="str">
            <v>5 Star, 5L/min</v>
          </cell>
          <cell r="J4842" t="str">
            <v>T44214</v>
          </cell>
          <cell r="K4842" t="str">
            <v>Matte Black</v>
          </cell>
          <cell r="L4842" t="str">
            <v>Brass And Natural Marble</v>
          </cell>
          <cell r="M4842" t="str">
            <v>25 years</v>
          </cell>
          <cell r="N4842" t="str">
            <v>25 years replacement Cartridge only</v>
          </cell>
          <cell r="O4842" t="str">
            <v>WM-060073</v>
          </cell>
        </row>
        <row r="4843">
          <cell r="C4843" t="str">
            <v>24E074BN</v>
          </cell>
          <cell r="D4843">
            <v>9355433083580</v>
          </cell>
          <cell r="E4843" t="str">
            <v>Serenity Progressive Wall Basin Mixer 220mm Spout With Verde Alpi Handle Brushed Nickel</v>
          </cell>
          <cell r="F4843" t="str">
            <v>Serenity Progressive</v>
          </cell>
          <cell r="G4843" t="str">
            <v>Mixer Taps</v>
          </cell>
          <cell r="H4843" t="str">
            <v>Wall Basin/Bath Mixers</v>
          </cell>
          <cell r="I4843" t="str">
            <v>5 Star, 5L/min</v>
          </cell>
          <cell r="J4843" t="str">
            <v>T44214</v>
          </cell>
          <cell r="K4843" t="str">
            <v>Brushed Nickel</v>
          </cell>
          <cell r="L4843" t="str">
            <v>Brass And Natural Marble</v>
          </cell>
          <cell r="M4843" t="str">
            <v>25 years</v>
          </cell>
          <cell r="N4843" t="str">
            <v>25 years replacement Cartridge only</v>
          </cell>
          <cell r="O4843" t="str">
            <v>WM-060073</v>
          </cell>
        </row>
        <row r="4844">
          <cell r="C4844" t="str">
            <v>24E074BZ</v>
          </cell>
          <cell r="D4844">
            <v>9355433083597</v>
          </cell>
          <cell r="E4844" t="str">
            <v>Serenity Progressive Wall Basin Mixer 220mm Spout With Verde Alpi Handle Brushed Bronze</v>
          </cell>
          <cell r="F4844" t="str">
            <v>Serenity Progressive</v>
          </cell>
          <cell r="G4844" t="str">
            <v>Mixer Taps</v>
          </cell>
          <cell r="H4844" t="str">
            <v>Wall Basin/Bath Mixers</v>
          </cell>
          <cell r="I4844" t="str">
            <v>5 Star, 5L/min</v>
          </cell>
          <cell r="J4844" t="str">
            <v>T44214</v>
          </cell>
          <cell r="K4844" t="str">
            <v>Brushed Bronze</v>
          </cell>
          <cell r="L4844" t="str">
            <v>Brass And Natural Marble</v>
          </cell>
          <cell r="M4844" t="str">
            <v>25 years</v>
          </cell>
          <cell r="N4844" t="str">
            <v>25 years replacement Cartridge only</v>
          </cell>
          <cell r="O4844" t="str">
            <v>WM-060073</v>
          </cell>
        </row>
        <row r="4845">
          <cell r="C4845" t="str">
            <v>24E074GM</v>
          </cell>
          <cell r="D4845">
            <v>9355433083603</v>
          </cell>
          <cell r="E4845" t="str">
            <v>Serenity Progressive Wall Basin Mixer 220mm Spout With Verde Alpi Handle Gun Metal</v>
          </cell>
          <cell r="F4845" t="str">
            <v>Serenity Progressive</v>
          </cell>
          <cell r="G4845" t="str">
            <v>Mixer Taps</v>
          </cell>
          <cell r="H4845" t="str">
            <v>Wall Basin/Bath Mixers</v>
          </cell>
          <cell r="I4845" t="str">
            <v>5 Star, 5L/min</v>
          </cell>
          <cell r="J4845" t="str">
            <v>T44214</v>
          </cell>
          <cell r="K4845" t="str">
            <v>Gun Metal</v>
          </cell>
          <cell r="L4845" t="str">
            <v>Brass And Natural Marble</v>
          </cell>
          <cell r="M4845" t="str">
            <v>25 years</v>
          </cell>
          <cell r="N4845" t="str">
            <v>25 years replacement Cartridge only</v>
          </cell>
          <cell r="O4845" t="str">
            <v>WM-060073</v>
          </cell>
        </row>
        <row r="4846">
          <cell r="C4846" t="str">
            <v>24E074BG</v>
          </cell>
          <cell r="D4846">
            <v>9355433083610</v>
          </cell>
          <cell r="E4846" t="str">
            <v>Serenity Progressive Wall Basin Mixer 220mm Spout With Verde Alpi Handle Brushed Gold</v>
          </cell>
          <cell r="F4846" t="str">
            <v>Serenity Progressive</v>
          </cell>
          <cell r="G4846" t="str">
            <v>Mixer Taps</v>
          </cell>
          <cell r="H4846" t="str">
            <v>Wall Basin/Bath Mixers</v>
          </cell>
          <cell r="I4846" t="str">
            <v>5 Star, 5L/min</v>
          </cell>
          <cell r="J4846" t="str">
            <v>T44214</v>
          </cell>
          <cell r="K4846" t="str">
            <v>Brushed Gold</v>
          </cell>
          <cell r="L4846" t="str">
            <v>Brass And Natural Marble</v>
          </cell>
          <cell r="M4846" t="str">
            <v>25 years</v>
          </cell>
          <cell r="N4846" t="str">
            <v>25 years replacement Cartridge only</v>
          </cell>
          <cell r="O4846" t="str">
            <v>WM-060073</v>
          </cell>
        </row>
        <row r="4847">
          <cell r="C4847" t="str">
            <v>24E075CH</v>
          </cell>
          <cell r="D4847">
            <v>9355433083627</v>
          </cell>
          <cell r="E4847" t="str">
            <v>Serenity Progressive Wall Basin Mixer 220mm Spout With Rome Travertine Handle Chrome</v>
          </cell>
          <cell r="F4847" t="str">
            <v>Serenity Progressive</v>
          </cell>
          <cell r="G4847" t="str">
            <v>Mixer Taps</v>
          </cell>
          <cell r="H4847" t="str">
            <v>Wall Basin/Bath Mixers</v>
          </cell>
          <cell r="I4847" t="str">
            <v>5 Star, 5L/min</v>
          </cell>
          <cell r="J4847" t="str">
            <v>T44214</v>
          </cell>
          <cell r="K4847" t="str">
            <v>Chrome</v>
          </cell>
          <cell r="L4847" t="str">
            <v>Brass And Natural Marble</v>
          </cell>
          <cell r="M4847" t="str">
            <v>25 years</v>
          </cell>
          <cell r="N4847" t="str">
            <v>25 years replacement Cartridge only</v>
          </cell>
          <cell r="O4847" t="str">
            <v>WM-060073</v>
          </cell>
        </row>
        <row r="4848">
          <cell r="C4848" t="str">
            <v>24E075MB</v>
          </cell>
          <cell r="D4848">
            <v>9355433083634</v>
          </cell>
          <cell r="E4848" t="str">
            <v>Serenity Progressive Wall Basin Mixer 220mm Spout With Rome Travertine Handle Matte Black</v>
          </cell>
          <cell r="F4848" t="str">
            <v>Serenity Progressive</v>
          </cell>
          <cell r="G4848" t="str">
            <v>Mixer Taps</v>
          </cell>
          <cell r="H4848" t="str">
            <v>Wall Basin/Bath Mixers</v>
          </cell>
          <cell r="I4848" t="str">
            <v>5 Star, 5L/min</v>
          </cell>
          <cell r="J4848" t="str">
            <v>T44214</v>
          </cell>
          <cell r="K4848" t="str">
            <v>Matte Black</v>
          </cell>
          <cell r="L4848" t="str">
            <v>Brass And Natural Marble</v>
          </cell>
          <cell r="M4848" t="str">
            <v>25 years</v>
          </cell>
          <cell r="N4848" t="str">
            <v>25 years replacement Cartridge only</v>
          </cell>
          <cell r="O4848" t="str">
            <v>WM-060073</v>
          </cell>
        </row>
        <row r="4849">
          <cell r="C4849" t="str">
            <v>24E075BN</v>
          </cell>
          <cell r="D4849">
            <v>9355433083641</v>
          </cell>
          <cell r="E4849" t="str">
            <v>Serenity Progressive Wall Basin Mixer 220mm Spout With Rome Travertine Handle Brushed Nickel</v>
          </cell>
          <cell r="F4849" t="str">
            <v>Serenity Progressive</v>
          </cell>
          <cell r="G4849" t="str">
            <v>Mixer Taps</v>
          </cell>
          <cell r="H4849" t="str">
            <v>Wall Basin/Bath Mixers</v>
          </cell>
          <cell r="I4849" t="str">
            <v>5 Star, 5L/min</v>
          </cell>
          <cell r="J4849" t="str">
            <v>T44214</v>
          </cell>
          <cell r="K4849" t="str">
            <v>Brushed Nickel</v>
          </cell>
          <cell r="L4849" t="str">
            <v>Brass And Natural Marble</v>
          </cell>
          <cell r="M4849" t="str">
            <v>25 years</v>
          </cell>
          <cell r="N4849" t="str">
            <v>25 years replacement Cartridge only</v>
          </cell>
          <cell r="O4849" t="str">
            <v>WM-060073</v>
          </cell>
        </row>
        <row r="4850">
          <cell r="C4850" t="str">
            <v>24E075BZ</v>
          </cell>
          <cell r="D4850">
            <v>9355433083658</v>
          </cell>
          <cell r="E4850" t="str">
            <v>Serenity Progressive Wall Basin Mixer 220mm Spout With Rome Travertine Handle Brushed Bronze</v>
          </cell>
          <cell r="F4850" t="str">
            <v>Serenity Progressive</v>
          </cell>
          <cell r="G4850" t="str">
            <v>Mixer Taps</v>
          </cell>
          <cell r="H4850" t="str">
            <v>Wall Basin/Bath Mixers</v>
          </cell>
          <cell r="I4850" t="str">
            <v>5 Star, 5L/min</v>
          </cell>
          <cell r="J4850" t="str">
            <v>T44214</v>
          </cell>
          <cell r="K4850" t="str">
            <v>Brushed Bronze</v>
          </cell>
          <cell r="L4850" t="str">
            <v>Brass And Natural Marble</v>
          </cell>
          <cell r="M4850" t="str">
            <v>25 years</v>
          </cell>
          <cell r="N4850" t="str">
            <v>25 years replacement Cartridge only</v>
          </cell>
          <cell r="O4850" t="str">
            <v>WM-060073</v>
          </cell>
        </row>
        <row r="4851">
          <cell r="C4851" t="str">
            <v>24E075GM</v>
          </cell>
          <cell r="D4851">
            <v>9355433083665</v>
          </cell>
          <cell r="E4851" t="str">
            <v>Serenity Progressive Wall Basin Mixer 220mm Spout With Rome Travertine Handle Gun Metal</v>
          </cell>
          <cell r="F4851" t="str">
            <v>Serenity Progressive</v>
          </cell>
          <cell r="G4851" t="str">
            <v>Mixer Taps</v>
          </cell>
          <cell r="H4851" t="str">
            <v>Wall Basin/Bath Mixers</v>
          </cell>
          <cell r="I4851" t="str">
            <v>5 Star, 5L/min</v>
          </cell>
          <cell r="J4851" t="str">
            <v>T44214</v>
          </cell>
          <cell r="K4851" t="str">
            <v>Gun Metal</v>
          </cell>
          <cell r="L4851" t="str">
            <v>Brass And Natural Marble</v>
          </cell>
          <cell r="M4851" t="str">
            <v>25 years</v>
          </cell>
          <cell r="N4851" t="str">
            <v>25 years replacement Cartridge only</v>
          </cell>
          <cell r="O4851" t="str">
            <v>WM-060073</v>
          </cell>
        </row>
        <row r="4852">
          <cell r="C4852" t="str">
            <v>24E075BG</v>
          </cell>
          <cell r="D4852">
            <v>9355433083672</v>
          </cell>
          <cell r="E4852" t="str">
            <v>Serenity Progressive Wall Basin Mixer 220mm Spout With Rome Travertine Handle Brushed Gold</v>
          </cell>
          <cell r="F4852" t="str">
            <v>Serenity Progressive</v>
          </cell>
          <cell r="G4852" t="str">
            <v>Mixer Taps</v>
          </cell>
          <cell r="H4852" t="str">
            <v>Wall Basin/Bath Mixers</v>
          </cell>
          <cell r="I4852" t="str">
            <v>5 Star, 5L/min</v>
          </cell>
          <cell r="J4852" t="str">
            <v>T44214</v>
          </cell>
          <cell r="K4852" t="str">
            <v>Brushed Gold</v>
          </cell>
          <cell r="L4852" t="str">
            <v>Brass And Natural Marble</v>
          </cell>
          <cell r="M4852" t="str">
            <v>25 years</v>
          </cell>
          <cell r="N4852" t="str">
            <v>25 years replacement Cartridge only</v>
          </cell>
          <cell r="O4852" t="str">
            <v>WM-060073</v>
          </cell>
        </row>
        <row r="4853">
          <cell r="C4853" t="str">
            <v>24E076CH</v>
          </cell>
          <cell r="D4853">
            <v>9355433083689</v>
          </cell>
          <cell r="E4853" t="str">
            <v>Serenity Progressive Wall Basin Mixer 220mm Spout With Arabescato Corchia Handle Chrome</v>
          </cell>
          <cell r="F4853" t="str">
            <v>Serenity Progressive</v>
          </cell>
          <cell r="G4853" t="str">
            <v>Mixer Taps</v>
          </cell>
          <cell r="H4853" t="str">
            <v>Wall Basin/Bath Mixers</v>
          </cell>
          <cell r="I4853" t="str">
            <v>5 Star, 5L/min</v>
          </cell>
          <cell r="J4853" t="str">
            <v>T44214</v>
          </cell>
          <cell r="K4853" t="str">
            <v>Chrome</v>
          </cell>
          <cell r="L4853" t="str">
            <v>Brass And Natural Marble</v>
          </cell>
          <cell r="M4853" t="str">
            <v>25 years</v>
          </cell>
          <cell r="N4853" t="str">
            <v>25 years replacement Cartridge only</v>
          </cell>
          <cell r="O4853" t="str">
            <v>WM-060073</v>
          </cell>
        </row>
        <row r="4854">
          <cell r="C4854" t="str">
            <v>24E076MB</v>
          </cell>
          <cell r="D4854">
            <v>9355433083696</v>
          </cell>
          <cell r="E4854" t="str">
            <v>Serenity Progressive Wall Basin Mixer 220mm Spout With Arabescato Corchia Handle Matte Black</v>
          </cell>
          <cell r="F4854" t="str">
            <v>Serenity Progressive</v>
          </cell>
          <cell r="G4854" t="str">
            <v>Mixer Taps</v>
          </cell>
          <cell r="H4854" t="str">
            <v>Wall Basin/Bath Mixers</v>
          </cell>
          <cell r="I4854" t="str">
            <v>5 Star, 5L/min</v>
          </cell>
          <cell r="J4854" t="str">
            <v>T44214</v>
          </cell>
          <cell r="K4854" t="str">
            <v>Matte Black</v>
          </cell>
          <cell r="L4854" t="str">
            <v>Brass And Natural Marble</v>
          </cell>
          <cell r="M4854" t="str">
            <v>25 years</v>
          </cell>
          <cell r="N4854" t="str">
            <v>25 years replacement Cartridge only</v>
          </cell>
          <cell r="O4854" t="str">
            <v>WM-060073</v>
          </cell>
        </row>
        <row r="4855">
          <cell r="C4855" t="str">
            <v>24E076BN</v>
          </cell>
          <cell r="D4855">
            <v>9355433083702</v>
          </cell>
          <cell r="E4855" t="str">
            <v>Serenity Progressive Wall Basin Mixer 220mm Spout With Arabescato Corchia Handle Brushed Nickel</v>
          </cell>
          <cell r="F4855" t="str">
            <v>Serenity Progressive</v>
          </cell>
          <cell r="G4855" t="str">
            <v>Mixer Taps</v>
          </cell>
          <cell r="H4855" t="str">
            <v>Wall Basin/Bath Mixers</v>
          </cell>
          <cell r="I4855" t="str">
            <v>5 Star, 5L/min</v>
          </cell>
          <cell r="J4855" t="str">
            <v>T44214</v>
          </cell>
          <cell r="K4855" t="str">
            <v>Brushed Nickel</v>
          </cell>
          <cell r="L4855" t="str">
            <v>Brass And Natural Marble</v>
          </cell>
          <cell r="M4855" t="str">
            <v>25 years</v>
          </cell>
          <cell r="N4855" t="str">
            <v>25 years replacement Cartridge only</v>
          </cell>
          <cell r="O4855" t="str">
            <v>WM-060073</v>
          </cell>
        </row>
        <row r="4856">
          <cell r="C4856" t="str">
            <v>24E076BZ</v>
          </cell>
          <cell r="D4856">
            <v>9355433083719</v>
          </cell>
          <cell r="E4856" t="str">
            <v>Serenity Progressive Wall Basin Mixer 220mm Spout With Arabescato Corchia Handle Brushed Bronze</v>
          </cell>
          <cell r="F4856" t="str">
            <v>Serenity Progressive</v>
          </cell>
          <cell r="G4856" t="str">
            <v>Mixer Taps</v>
          </cell>
          <cell r="H4856" t="str">
            <v>Wall Basin/Bath Mixers</v>
          </cell>
          <cell r="I4856" t="str">
            <v>5 Star, 5L/min</v>
          </cell>
          <cell r="J4856" t="str">
            <v>T44214</v>
          </cell>
          <cell r="K4856" t="str">
            <v>Brushed Bronze</v>
          </cell>
          <cell r="L4856" t="str">
            <v>Brass And Natural Marble</v>
          </cell>
          <cell r="M4856" t="str">
            <v>25 years</v>
          </cell>
          <cell r="N4856" t="str">
            <v>25 years replacement Cartridge only</v>
          </cell>
          <cell r="O4856" t="str">
            <v>WM-060073</v>
          </cell>
        </row>
        <row r="4857">
          <cell r="C4857" t="str">
            <v>24E076GM</v>
          </cell>
          <cell r="D4857">
            <v>9355433083726</v>
          </cell>
          <cell r="E4857" t="str">
            <v>Serenity Progressive Wall Basin Mixer 220mm Spout With Arabescato Corchia Handle Gun Metal</v>
          </cell>
          <cell r="F4857" t="str">
            <v>Serenity Progressive</v>
          </cell>
          <cell r="G4857" t="str">
            <v>Mixer Taps</v>
          </cell>
          <cell r="H4857" t="str">
            <v>Wall Basin/Bath Mixers</v>
          </cell>
          <cell r="I4857" t="str">
            <v>5 Star, 5L/min</v>
          </cell>
          <cell r="J4857" t="str">
            <v>T44214</v>
          </cell>
          <cell r="K4857" t="str">
            <v>Gun Metal</v>
          </cell>
          <cell r="L4857" t="str">
            <v>Brass And Natural Marble</v>
          </cell>
          <cell r="M4857" t="str">
            <v>25 years</v>
          </cell>
          <cell r="N4857" t="str">
            <v>25 years replacement Cartridge only</v>
          </cell>
          <cell r="O4857" t="str">
            <v>WM-060073</v>
          </cell>
        </row>
        <row r="4858">
          <cell r="C4858" t="str">
            <v>24E076BG</v>
          </cell>
          <cell r="D4858">
            <v>9355433083733</v>
          </cell>
          <cell r="E4858" t="str">
            <v>Serenity Progressive Wall Basin Mixer 220mm Spout With Arabescato Corchia Handle Brushed Gold</v>
          </cell>
          <cell r="F4858" t="str">
            <v>Serenity Progressive</v>
          </cell>
          <cell r="G4858" t="str">
            <v>Mixer Taps</v>
          </cell>
          <cell r="H4858" t="str">
            <v>Wall Basin/Bath Mixers</v>
          </cell>
          <cell r="I4858" t="str">
            <v>5 Star, 5L/min</v>
          </cell>
          <cell r="J4858" t="str">
            <v>T44214</v>
          </cell>
          <cell r="K4858" t="str">
            <v>Brushed Gold</v>
          </cell>
          <cell r="L4858" t="str">
            <v>Brass And Natural Marble</v>
          </cell>
          <cell r="M4858" t="str">
            <v>25 years</v>
          </cell>
          <cell r="N4858" t="str">
            <v>25 years replacement Cartridge only</v>
          </cell>
          <cell r="O4858" t="str">
            <v>WM-060073</v>
          </cell>
        </row>
        <row r="4859">
          <cell r="C4859" t="str">
            <v>24E078CH</v>
          </cell>
          <cell r="D4859">
            <v>9355433083801</v>
          </cell>
          <cell r="E4859" t="str">
            <v>Serenity Progressive Wall Basin Mixer 220mm Spout With Metal Handle Chrome</v>
          </cell>
          <cell r="F4859" t="str">
            <v>Serenity Progressive</v>
          </cell>
          <cell r="G4859" t="str">
            <v>Mixer Taps</v>
          </cell>
          <cell r="H4859" t="str">
            <v>Wall Basin/Bath Mixers</v>
          </cell>
          <cell r="I4859" t="str">
            <v>5 Star, 5L/min</v>
          </cell>
          <cell r="J4859" t="str">
            <v>T44214</v>
          </cell>
          <cell r="K4859" t="str">
            <v>Chrome</v>
          </cell>
          <cell r="L4859" t="str">
            <v>Brass</v>
          </cell>
          <cell r="M4859" t="str">
            <v>25 years</v>
          </cell>
          <cell r="N4859" t="str">
            <v>25 years replacement Cartridge only</v>
          </cell>
          <cell r="O4859" t="str">
            <v>WM-060073</v>
          </cell>
        </row>
        <row r="4860">
          <cell r="C4860" t="str">
            <v>24E078MB</v>
          </cell>
          <cell r="D4860">
            <v>9355433083818</v>
          </cell>
          <cell r="E4860" t="str">
            <v>Serenity Progressive Wall Basin Mixer 220mm Spout With Metal Handle Matte Black</v>
          </cell>
          <cell r="F4860" t="str">
            <v>Serenity Progressive</v>
          </cell>
          <cell r="G4860" t="str">
            <v>Mixer Taps</v>
          </cell>
          <cell r="H4860" t="str">
            <v>Wall Basin/Bath Mixers</v>
          </cell>
          <cell r="I4860" t="str">
            <v>5 Star, 5L/min</v>
          </cell>
          <cell r="J4860" t="str">
            <v>T44214</v>
          </cell>
          <cell r="K4860" t="str">
            <v>Matte Black</v>
          </cell>
          <cell r="L4860" t="str">
            <v>Brass</v>
          </cell>
          <cell r="M4860" t="str">
            <v>25 years</v>
          </cell>
          <cell r="N4860" t="str">
            <v>25 years replacement Cartridge only</v>
          </cell>
          <cell r="O4860" t="str">
            <v>WM-060073</v>
          </cell>
        </row>
        <row r="4861">
          <cell r="C4861" t="str">
            <v>24E078BN</v>
          </cell>
          <cell r="D4861">
            <v>9355433083825</v>
          </cell>
          <cell r="E4861" t="str">
            <v>Serenity Progressive Wall Basin Mixer 220mm Spout With Metal Handle Brushed Nickel</v>
          </cell>
          <cell r="F4861" t="str">
            <v>Serenity Progressive</v>
          </cell>
          <cell r="G4861" t="str">
            <v>Mixer Taps</v>
          </cell>
          <cell r="H4861" t="str">
            <v>Wall Basin/Bath Mixers</v>
          </cell>
          <cell r="I4861" t="str">
            <v>5 Star, 5L/min</v>
          </cell>
          <cell r="J4861" t="str">
            <v>T44214</v>
          </cell>
          <cell r="K4861" t="str">
            <v>Brushed Nickel</v>
          </cell>
          <cell r="L4861" t="str">
            <v>Brass</v>
          </cell>
          <cell r="M4861" t="str">
            <v>25 years</v>
          </cell>
          <cell r="N4861" t="str">
            <v>25 years replacement Cartridge only</v>
          </cell>
          <cell r="O4861" t="str">
            <v>WM-060073</v>
          </cell>
        </row>
        <row r="4862">
          <cell r="C4862" t="str">
            <v>24E078BZ</v>
          </cell>
          <cell r="D4862">
            <v>9355433083832</v>
          </cell>
          <cell r="E4862" t="str">
            <v>Serenity Progressive Wall Basin Mixer 220mm Spout With Metal Handle Brushed Bronze</v>
          </cell>
          <cell r="F4862" t="str">
            <v>Serenity Progressive</v>
          </cell>
          <cell r="G4862" t="str">
            <v>Mixer Taps</v>
          </cell>
          <cell r="H4862" t="str">
            <v>Wall Basin/Bath Mixers</v>
          </cell>
          <cell r="I4862" t="str">
            <v>5 Star, 5L/min</v>
          </cell>
          <cell r="J4862" t="str">
            <v>T44214</v>
          </cell>
          <cell r="K4862" t="str">
            <v>Brushed Bronze</v>
          </cell>
          <cell r="L4862" t="str">
            <v>Brass</v>
          </cell>
          <cell r="M4862" t="str">
            <v>25 years</v>
          </cell>
          <cell r="N4862" t="str">
            <v>25 years replacement Cartridge only</v>
          </cell>
          <cell r="O4862" t="str">
            <v>WM-060073</v>
          </cell>
        </row>
        <row r="4863">
          <cell r="C4863" t="str">
            <v>24E078GM</v>
          </cell>
          <cell r="D4863">
            <v>9355433083849</v>
          </cell>
          <cell r="E4863" t="str">
            <v>Serenity Progressive Wall Basin Mixer 220mm Spout With Metal Handle Gun Metal</v>
          </cell>
          <cell r="F4863" t="str">
            <v>Serenity Progressive</v>
          </cell>
          <cell r="G4863" t="str">
            <v>Mixer Taps</v>
          </cell>
          <cell r="H4863" t="str">
            <v>Wall Basin/Bath Mixers</v>
          </cell>
          <cell r="I4863" t="str">
            <v>5 Star, 5L/min</v>
          </cell>
          <cell r="J4863" t="str">
            <v>T44214</v>
          </cell>
          <cell r="K4863" t="str">
            <v>Gun Metal</v>
          </cell>
          <cell r="L4863" t="str">
            <v>Brass</v>
          </cell>
          <cell r="M4863" t="str">
            <v>25 years</v>
          </cell>
          <cell r="N4863" t="str">
            <v>25 years replacement Cartridge only</v>
          </cell>
          <cell r="O4863" t="str">
            <v>WM-060073</v>
          </cell>
        </row>
        <row r="4864">
          <cell r="C4864" t="str">
            <v>24E078BG</v>
          </cell>
          <cell r="D4864">
            <v>9355433083856</v>
          </cell>
          <cell r="E4864" t="str">
            <v>Serenity Progressive Wall Basin Mixer 220mm Spout With Metal Handle Brushed Gold</v>
          </cell>
          <cell r="F4864" t="str">
            <v>Serenity Progressive</v>
          </cell>
          <cell r="G4864" t="str">
            <v>Mixer Taps</v>
          </cell>
          <cell r="H4864" t="str">
            <v>Wall Basin/Bath Mixers</v>
          </cell>
          <cell r="I4864" t="str">
            <v>5 Star, 5L/min</v>
          </cell>
          <cell r="J4864" t="str">
            <v>T44214</v>
          </cell>
          <cell r="K4864" t="str">
            <v>Brushed Gold</v>
          </cell>
          <cell r="L4864" t="str">
            <v>Brass</v>
          </cell>
          <cell r="M4864" t="str">
            <v>25 years</v>
          </cell>
          <cell r="N4864" t="str">
            <v>25 years replacement Cartridge only</v>
          </cell>
          <cell r="O4864" t="str">
            <v>WM-060073</v>
          </cell>
        </row>
        <row r="4865">
          <cell r="C4865" t="str">
            <v>24E140CH</v>
          </cell>
          <cell r="D4865">
            <v>9355433083863</v>
          </cell>
          <cell r="E4865" t="str">
            <v>Serenity Progressive Wall Basin Mixer 220mm Spout With Marquina Black Handle Chrome</v>
          </cell>
          <cell r="F4865" t="str">
            <v>Serenity Progressive</v>
          </cell>
          <cell r="G4865" t="str">
            <v>Mixer Taps</v>
          </cell>
          <cell r="H4865" t="str">
            <v>Wall Basin/Bath Mixers</v>
          </cell>
          <cell r="I4865" t="str">
            <v>5 Star, 5L/min</v>
          </cell>
          <cell r="J4865" t="str">
            <v>T44214</v>
          </cell>
          <cell r="K4865" t="str">
            <v>Chrome</v>
          </cell>
          <cell r="L4865" t="str">
            <v>Brass And Natural Marble</v>
          </cell>
          <cell r="M4865" t="str">
            <v>25 years</v>
          </cell>
          <cell r="N4865" t="str">
            <v>25 years replacement Cartridge only</v>
          </cell>
          <cell r="O4865" t="str">
            <v>WM-060073</v>
          </cell>
        </row>
        <row r="4866">
          <cell r="C4866" t="str">
            <v>24E140MB</v>
          </cell>
          <cell r="D4866">
            <v>9355433083870</v>
          </cell>
          <cell r="E4866" t="str">
            <v>Serenity Progressive Wall Basin Mixer 220mm Spout With Marquina Black Handle Matte Black</v>
          </cell>
          <cell r="F4866" t="str">
            <v>Serenity Progressive</v>
          </cell>
          <cell r="G4866" t="str">
            <v>Mixer Taps</v>
          </cell>
          <cell r="H4866" t="str">
            <v>Wall Basin/Bath Mixers</v>
          </cell>
          <cell r="I4866" t="str">
            <v>5 Star, 5L/min</v>
          </cell>
          <cell r="J4866" t="str">
            <v>T44214</v>
          </cell>
          <cell r="K4866" t="str">
            <v>Matte Black</v>
          </cell>
          <cell r="L4866" t="str">
            <v>Brass And Natural Marble</v>
          </cell>
          <cell r="M4866" t="str">
            <v>25 years</v>
          </cell>
          <cell r="N4866" t="str">
            <v>25 years replacement Cartridge only</v>
          </cell>
          <cell r="O4866" t="str">
            <v>WM-060073</v>
          </cell>
        </row>
        <row r="4867">
          <cell r="C4867" t="str">
            <v>24E140BN</v>
          </cell>
          <cell r="D4867">
            <v>9355433083887</v>
          </cell>
          <cell r="E4867" t="str">
            <v>Serenity Progressive Wall Basin Mixer 220mm Spout With Marquina Black Handle Brushed Nickel</v>
          </cell>
          <cell r="F4867" t="str">
            <v>Serenity Progressive</v>
          </cell>
          <cell r="G4867" t="str">
            <v>Mixer Taps</v>
          </cell>
          <cell r="H4867" t="str">
            <v>Wall Basin/Bath Mixers</v>
          </cell>
          <cell r="I4867" t="str">
            <v>5 Star, 5L/min</v>
          </cell>
          <cell r="J4867" t="str">
            <v>T44214</v>
          </cell>
          <cell r="K4867" t="str">
            <v>Brushed Nickel</v>
          </cell>
          <cell r="L4867" t="str">
            <v>Brass And Natural Marble</v>
          </cell>
          <cell r="M4867" t="str">
            <v>25 years</v>
          </cell>
          <cell r="N4867" t="str">
            <v>25 years replacement Cartridge only</v>
          </cell>
          <cell r="O4867" t="str">
            <v>WM-060073</v>
          </cell>
        </row>
        <row r="4868">
          <cell r="C4868" t="str">
            <v>24E140BZ</v>
          </cell>
          <cell r="D4868">
            <v>9355433083894</v>
          </cell>
          <cell r="E4868" t="str">
            <v>Serenity Progressive Wall Basin Mixer 220mm Spout With Marquina Black Handle Brushed Bronze</v>
          </cell>
          <cell r="F4868" t="str">
            <v>Serenity Progressive</v>
          </cell>
          <cell r="G4868" t="str">
            <v>Mixer Taps</v>
          </cell>
          <cell r="H4868" t="str">
            <v>Wall Basin/Bath Mixers</v>
          </cell>
          <cell r="I4868" t="str">
            <v>5 Star, 5L/min</v>
          </cell>
          <cell r="J4868" t="str">
            <v>T44214</v>
          </cell>
          <cell r="K4868" t="str">
            <v>Brushed Bronze</v>
          </cell>
          <cell r="L4868" t="str">
            <v>Brass And Natural Marble</v>
          </cell>
          <cell r="M4868" t="str">
            <v>25 years</v>
          </cell>
          <cell r="N4868" t="str">
            <v>25 years replacement Cartridge only</v>
          </cell>
          <cell r="O4868" t="str">
            <v>WM-060073</v>
          </cell>
        </row>
        <row r="4869">
          <cell r="C4869" t="str">
            <v>24E140GM</v>
          </cell>
          <cell r="D4869">
            <v>9355433083900</v>
          </cell>
          <cell r="E4869" t="str">
            <v>Serenity Progressive Wall Basin Mixer 220mm Spout With Marquina Black Handle Gun Metal</v>
          </cell>
          <cell r="F4869" t="str">
            <v>Serenity Progressive</v>
          </cell>
          <cell r="G4869" t="str">
            <v>Mixer Taps</v>
          </cell>
          <cell r="H4869" t="str">
            <v>Wall Basin/Bath Mixers</v>
          </cell>
          <cell r="I4869" t="str">
            <v>5 Star, 5L/min</v>
          </cell>
          <cell r="J4869" t="str">
            <v>T44214</v>
          </cell>
          <cell r="K4869" t="str">
            <v>Gun Metal</v>
          </cell>
          <cell r="L4869" t="str">
            <v>Brass And Natural Marble</v>
          </cell>
          <cell r="M4869" t="str">
            <v>25 years</v>
          </cell>
          <cell r="N4869" t="str">
            <v>25 years replacement Cartridge only</v>
          </cell>
          <cell r="O4869" t="str">
            <v>WM-060073</v>
          </cell>
        </row>
        <row r="4870">
          <cell r="C4870" t="str">
            <v>24E140BG</v>
          </cell>
          <cell r="D4870">
            <v>9355433083917</v>
          </cell>
          <cell r="E4870" t="str">
            <v>Serenity Progressive Wall Basin Mixer 220mm Spout With Marquina Black Handle Brushed Gold</v>
          </cell>
          <cell r="F4870" t="str">
            <v>Serenity Progressive</v>
          </cell>
          <cell r="G4870" t="str">
            <v>Mixer Taps</v>
          </cell>
          <cell r="H4870" t="str">
            <v>Wall Basin/Bath Mixers</v>
          </cell>
          <cell r="I4870" t="str">
            <v>5 Star, 5L/min</v>
          </cell>
          <cell r="J4870" t="str">
            <v>T44214</v>
          </cell>
          <cell r="K4870" t="str">
            <v>Brushed Gold</v>
          </cell>
          <cell r="L4870" t="str">
            <v>Brass And Natural Marble</v>
          </cell>
          <cell r="M4870" t="str">
            <v>25 years</v>
          </cell>
          <cell r="N4870" t="str">
            <v>25 years replacement Cartridge only</v>
          </cell>
          <cell r="O4870" t="str">
            <v>WM-060073</v>
          </cell>
        </row>
        <row r="4871">
          <cell r="C4871" t="str">
            <v>24D074CH</v>
          </cell>
          <cell r="D4871">
            <v>9355433083924</v>
          </cell>
          <cell r="E4871" t="str">
            <v>Serenity Wall Basin Set 160mm Spout With Carrara Handle Trim Kit Only Chrome</v>
          </cell>
          <cell r="F4871" t="str">
            <v>Serenity</v>
          </cell>
          <cell r="G4871" t="str">
            <v>Trim Kits and Universal Bodies</v>
          </cell>
          <cell r="H4871" t="str">
            <v>Trim Kits</v>
          </cell>
          <cell r="I4871" t="str">
            <v>5 Star, 5L/min</v>
          </cell>
          <cell r="J4871" t="str">
            <v>T44267</v>
          </cell>
          <cell r="K4871" t="str">
            <v>Chrome</v>
          </cell>
          <cell r="L4871" t="str">
            <v>Brass And Natural Marble</v>
          </cell>
          <cell r="M4871" t="str">
            <v>25 years</v>
          </cell>
          <cell r="N4871" t="str">
            <v>25 years replacement Cartridge only</v>
          </cell>
          <cell r="O4871" t="str">
            <v>WM-060073</v>
          </cell>
        </row>
        <row r="4872">
          <cell r="C4872" t="str">
            <v>24D074MB</v>
          </cell>
          <cell r="D4872">
            <v>9355433083931</v>
          </cell>
          <cell r="E4872" t="str">
            <v>Serenity Wall Basin Set 160mm Spout With Carrara Handle Trim Kit Only Matte Black</v>
          </cell>
          <cell r="F4872" t="str">
            <v>Serenity</v>
          </cell>
          <cell r="G4872" t="str">
            <v>Trim Kits and Universal Bodies</v>
          </cell>
          <cell r="H4872" t="str">
            <v>Trim Kits</v>
          </cell>
          <cell r="I4872" t="str">
            <v>5 Star, 5L/min</v>
          </cell>
          <cell r="J4872" t="str">
            <v>T44267</v>
          </cell>
          <cell r="K4872" t="str">
            <v>Matte Black</v>
          </cell>
          <cell r="L4872" t="str">
            <v>Brass And Natural Marble</v>
          </cell>
          <cell r="M4872" t="str">
            <v>25 years</v>
          </cell>
          <cell r="N4872" t="str">
            <v>25 years replacement Cartridge only</v>
          </cell>
          <cell r="O4872" t="str">
            <v>WM-060073</v>
          </cell>
        </row>
        <row r="4873">
          <cell r="C4873" t="str">
            <v>24D074BN</v>
          </cell>
          <cell r="D4873">
            <v>9355433083948</v>
          </cell>
          <cell r="E4873" t="str">
            <v>Serenity Wall Basin Set 160mm Spout With Carrara Handle Trim Kit Only Brushed Nickel</v>
          </cell>
          <cell r="F4873" t="str">
            <v>Serenity</v>
          </cell>
          <cell r="G4873" t="str">
            <v>Trim Kits and Universal Bodies</v>
          </cell>
          <cell r="H4873" t="str">
            <v>Trim Kits</v>
          </cell>
          <cell r="I4873" t="str">
            <v>5 Star, 5L/min</v>
          </cell>
          <cell r="J4873" t="str">
            <v>T44267</v>
          </cell>
          <cell r="K4873" t="str">
            <v>Brushed Nickel</v>
          </cell>
          <cell r="L4873" t="str">
            <v>Brass And Natural Marble</v>
          </cell>
          <cell r="M4873" t="str">
            <v>25 years</v>
          </cell>
          <cell r="N4873" t="str">
            <v>25 years replacement Cartridge only</v>
          </cell>
          <cell r="O4873" t="str">
            <v>WM-060073</v>
          </cell>
        </row>
        <row r="4874">
          <cell r="C4874" t="str">
            <v>24D074BZ</v>
          </cell>
          <cell r="D4874">
            <v>9355433083955</v>
          </cell>
          <cell r="E4874" t="str">
            <v>Serenity Wall Basin Set 160mm Spout With Carrara Handle Trim Kit Only Brushed Bronze</v>
          </cell>
          <cell r="F4874" t="str">
            <v>Serenity</v>
          </cell>
          <cell r="G4874" t="str">
            <v>Trim Kits and Universal Bodies</v>
          </cell>
          <cell r="H4874" t="str">
            <v>Trim Kits</v>
          </cell>
          <cell r="I4874" t="str">
            <v>5 Star, 5L/min</v>
          </cell>
          <cell r="J4874" t="str">
            <v>T44267</v>
          </cell>
          <cell r="K4874" t="str">
            <v>Brushed Bronze</v>
          </cell>
          <cell r="L4874" t="str">
            <v>Brass And Natural Marble</v>
          </cell>
          <cell r="M4874" t="str">
            <v>25 years</v>
          </cell>
          <cell r="N4874" t="str">
            <v>25 years replacement Cartridge only</v>
          </cell>
          <cell r="O4874" t="str">
            <v>WM-060073</v>
          </cell>
        </row>
        <row r="4875">
          <cell r="C4875" t="str">
            <v>24D074GM</v>
          </cell>
          <cell r="D4875">
            <v>9355433083962</v>
          </cell>
          <cell r="E4875" t="str">
            <v>Serenity Wall Basin Set 160mm Spout With Carrara Handle Trim Kit Only Gun Metal</v>
          </cell>
          <cell r="F4875" t="str">
            <v>Serenity</v>
          </cell>
          <cell r="G4875" t="str">
            <v>Trim Kits and Universal Bodies</v>
          </cell>
          <cell r="H4875" t="str">
            <v>Trim Kits</v>
          </cell>
          <cell r="I4875" t="str">
            <v>5 Star, 5L/min</v>
          </cell>
          <cell r="J4875" t="str">
            <v>T44267</v>
          </cell>
          <cell r="K4875" t="str">
            <v>Gun Metal</v>
          </cell>
          <cell r="L4875" t="str">
            <v>Brass And Natural Marble</v>
          </cell>
          <cell r="M4875" t="str">
            <v>25 years</v>
          </cell>
          <cell r="N4875" t="str">
            <v>25 years replacement Cartridge only</v>
          </cell>
          <cell r="O4875" t="str">
            <v>WM-060073</v>
          </cell>
        </row>
        <row r="4876">
          <cell r="C4876" t="str">
            <v>24D074BG</v>
          </cell>
          <cell r="D4876">
            <v>9355433083979</v>
          </cell>
          <cell r="E4876" t="str">
            <v>Serenity Wall Basin Set 160mm Spout With Carrara Handle Trim Kit Only Brushed Gold</v>
          </cell>
          <cell r="F4876" t="str">
            <v>Serenity</v>
          </cell>
          <cell r="G4876" t="str">
            <v>Trim Kits and Universal Bodies</v>
          </cell>
          <cell r="H4876" t="str">
            <v>Trim Kits</v>
          </cell>
          <cell r="I4876" t="str">
            <v>5 Star, 5L/min</v>
          </cell>
          <cell r="J4876" t="str">
            <v>T44267</v>
          </cell>
          <cell r="K4876" t="str">
            <v>Brushed Gold</v>
          </cell>
          <cell r="L4876" t="str">
            <v>Brass And Natural Marble</v>
          </cell>
          <cell r="M4876" t="str">
            <v>25 years</v>
          </cell>
          <cell r="N4876" t="str">
            <v>25 years replacement Cartridge only</v>
          </cell>
          <cell r="O4876" t="str">
            <v>WM-060073</v>
          </cell>
        </row>
        <row r="4877">
          <cell r="C4877" t="str">
            <v>24D075CH</v>
          </cell>
          <cell r="D4877">
            <v>9355433083986</v>
          </cell>
          <cell r="E4877" t="str">
            <v>Serenity Wall Basin Set 160mm Spout With Verde Alpi Handle Trim Kit Only Chrome</v>
          </cell>
          <cell r="F4877" t="str">
            <v>Serenity</v>
          </cell>
          <cell r="G4877" t="str">
            <v>Trim Kits and Universal Bodies</v>
          </cell>
          <cell r="H4877" t="str">
            <v>Trim Kits</v>
          </cell>
          <cell r="I4877" t="str">
            <v>5 Star, 5L/min</v>
          </cell>
          <cell r="J4877" t="str">
            <v>T44267</v>
          </cell>
          <cell r="K4877" t="str">
            <v>Chrome</v>
          </cell>
          <cell r="L4877" t="str">
            <v>Brass And Natural Marble</v>
          </cell>
          <cell r="M4877" t="str">
            <v>25 years</v>
          </cell>
          <cell r="N4877" t="str">
            <v>25 years replacement Cartridge only</v>
          </cell>
          <cell r="O4877" t="str">
            <v>WM-060073</v>
          </cell>
        </row>
        <row r="4878">
          <cell r="C4878" t="str">
            <v>24D075MB</v>
          </cell>
          <cell r="D4878">
            <v>9355433083993</v>
          </cell>
          <cell r="E4878" t="str">
            <v>Serenity Wall Basin Set 160mm Spout With Verde Alpi Handle Trim Kit Only Matte Black</v>
          </cell>
          <cell r="F4878" t="str">
            <v>Serenity</v>
          </cell>
          <cell r="G4878" t="str">
            <v>Trim Kits and Universal Bodies</v>
          </cell>
          <cell r="H4878" t="str">
            <v>Trim Kits</v>
          </cell>
          <cell r="I4878" t="str">
            <v>5 Star, 5L/min</v>
          </cell>
          <cell r="J4878" t="str">
            <v>T44267</v>
          </cell>
          <cell r="K4878" t="str">
            <v>Matte Black</v>
          </cell>
          <cell r="L4878" t="str">
            <v>Brass And Natural Marble</v>
          </cell>
          <cell r="M4878" t="str">
            <v>25 years</v>
          </cell>
          <cell r="N4878" t="str">
            <v>25 years replacement Cartridge only</v>
          </cell>
          <cell r="O4878" t="str">
            <v>WM-060073</v>
          </cell>
        </row>
        <row r="4879">
          <cell r="C4879" t="str">
            <v>24D075BN</v>
          </cell>
          <cell r="D4879">
            <v>9355433084006</v>
          </cell>
          <cell r="E4879" t="str">
            <v>Serenity Wall Basin Set 160mm Spout With Verde Alpi Handle Trim Kit Only Brushed Nickel</v>
          </cell>
          <cell r="F4879" t="str">
            <v>Serenity</v>
          </cell>
          <cell r="G4879" t="str">
            <v>Trim Kits and Universal Bodies</v>
          </cell>
          <cell r="H4879" t="str">
            <v>Trim Kits</v>
          </cell>
          <cell r="I4879" t="str">
            <v>5 Star, 5L/min</v>
          </cell>
          <cell r="J4879" t="str">
            <v>T44267</v>
          </cell>
          <cell r="K4879" t="str">
            <v>Brushed Nickel</v>
          </cell>
          <cell r="L4879" t="str">
            <v>Brass And Natural Marble</v>
          </cell>
          <cell r="M4879" t="str">
            <v>25 years</v>
          </cell>
          <cell r="N4879" t="str">
            <v>25 years replacement Cartridge only</v>
          </cell>
          <cell r="O4879" t="str">
            <v>WM-060073</v>
          </cell>
        </row>
        <row r="4880">
          <cell r="C4880" t="str">
            <v>24D075BZ</v>
          </cell>
          <cell r="D4880">
            <v>9355433084013</v>
          </cell>
          <cell r="E4880" t="str">
            <v>Serenity Wall Basin Set 160mm Spout With Verde Alpi Handle Trim Kit Only Brushed Bronze</v>
          </cell>
          <cell r="F4880" t="str">
            <v>Serenity</v>
          </cell>
          <cell r="G4880" t="str">
            <v>Trim Kits and Universal Bodies</v>
          </cell>
          <cell r="H4880" t="str">
            <v>Trim Kits</v>
          </cell>
          <cell r="I4880" t="str">
            <v>5 Star, 5L/min</v>
          </cell>
          <cell r="J4880" t="str">
            <v>T44267</v>
          </cell>
          <cell r="K4880" t="str">
            <v>Brushed Bronze</v>
          </cell>
          <cell r="L4880" t="str">
            <v>Brass And Natural Marble</v>
          </cell>
          <cell r="M4880" t="str">
            <v>25 years</v>
          </cell>
          <cell r="N4880" t="str">
            <v>25 years replacement Cartridge only</v>
          </cell>
          <cell r="O4880" t="str">
            <v>WM-060073</v>
          </cell>
        </row>
        <row r="4881">
          <cell r="C4881" t="str">
            <v>24D075GM</v>
          </cell>
          <cell r="D4881">
            <v>9355433084020</v>
          </cell>
          <cell r="E4881" t="str">
            <v>Serenity Wall Basin Set 160mm Spout With Verde Alpi Handle Trim Kit Only Gun Metal</v>
          </cell>
          <cell r="F4881" t="str">
            <v>Serenity</v>
          </cell>
          <cell r="G4881" t="str">
            <v>Trim Kits and Universal Bodies</v>
          </cell>
          <cell r="H4881" t="str">
            <v>Trim Kits</v>
          </cell>
          <cell r="I4881" t="str">
            <v>5 Star, 5L/min</v>
          </cell>
          <cell r="J4881" t="str">
            <v>T44267</v>
          </cell>
          <cell r="K4881" t="str">
            <v>Gun Metal</v>
          </cell>
          <cell r="L4881" t="str">
            <v>Brass And Natural Marble</v>
          </cell>
          <cell r="M4881" t="str">
            <v>25 years</v>
          </cell>
          <cell r="N4881" t="str">
            <v>25 years replacement Cartridge only</v>
          </cell>
          <cell r="O4881" t="str">
            <v>WM-060073</v>
          </cell>
        </row>
        <row r="4882">
          <cell r="C4882" t="str">
            <v>24D075BG</v>
          </cell>
          <cell r="D4882">
            <v>9355433084037</v>
          </cell>
          <cell r="E4882" t="str">
            <v>Serenity Wall Basin Set 160mm Spout With Verde Alpi Handle Trim Kit Only Brushed Gold</v>
          </cell>
          <cell r="F4882" t="str">
            <v>Serenity</v>
          </cell>
          <cell r="G4882" t="str">
            <v>Trim Kits and Universal Bodies</v>
          </cell>
          <cell r="H4882" t="str">
            <v>Trim Kits</v>
          </cell>
          <cell r="I4882" t="str">
            <v>5 Star, 5L/min</v>
          </cell>
          <cell r="J4882" t="str">
            <v>T44267</v>
          </cell>
          <cell r="K4882" t="str">
            <v>Brushed Gold</v>
          </cell>
          <cell r="L4882" t="str">
            <v>Brass And Natural Marble</v>
          </cell>
          <cell r="M4882" t="str">
            <v>25 years</v>
          </cell>
          <cell r="N4882" t="str">
            <v>25 years replacement Cartridge only</v>
          </cell>
          <cell r="O4882" t="str">
            <v>WM-060073</v>
          </cell>
        </row>
        <row r="4883">
          <cell r="C4883" t="str">
            <v>24D076CH</v>
          </cell>
          <cell r="D4883">
            <v>9355433084044</v>
          </cell>
          <cell r="E4883" t="str">
            <v>Serenity Wall Basin Set 160mm Spout With Rome Travertine Handle Trim Kit Only Chrome</v>
          </cell>
          <cell r="F4883" t="str">
            <v>Serenity</v>
          </cell>
          <cell r="G4883" t="str">
            <v>Trim Kits and Universal Bodies</v>
          </cell>
          <cell r="H4883" t="str">
            <v>Trim Kits</v>
          </cell>
          <cell r="I4883" t="str">
            <v>5 Star, 5L/min</v>
          </cell>
          <cell r="J4883" t="str">
            <v>T44267</v>
          </cell>
          <cell r="K4883" t="str">
            <v>Chrome</v>
          </cell>
          <cell r="L4883" t="str">
            <v>Brass And Natural Marble</v>
          </cell>
          <cell r="M4883" t="str">
            <v>25 years</v>
          </cell>
          <cell r="N4883" t="str">
            <v>25 years replacement Cartridge only</v>
          </cell>
          <cell r="O4883" t="str">
            <v>WM-060073</v>
          </cell>
        </row>
        <row r="4884">
          <cell r="C4884" t="str">
            <v>24D076MB</v>
          </cell>
          <cell r="D4884">
            <v>9355433084051</v>
          </cell>
          <cell r="E4884" t="str">
            <v>Serenity Wall Basin Set 160mm Spout With Rome Travertine Handle Trim Kit Only Matte Black</v>
          </cell>
          <cell r="F4884" t="str">
            <v>Serenity</v>
          </cell>
          <cell r="G4884" t="str">
            <v>Trim Kits and Universal Bodies</v>
          </cell>
          <cell r="H4884" t="str">
            <v>Trim Kits</v>
          </cell>
          <cell r="I4884" t="str">
            <v>5 Star, 5L/min</v>
          </cell>
          <cell r="J4884" t="str">
            <v>T44267</v>
          </cell>
          <cell r="K4884" t="str">
            <v>Matte Black</v>
          </cell>
          <cell r="L4884" t="str">
            <v>Brass And Natural Marble</v>
          </cell>
          <cell r="M4884" t="str">
            <v>25 years</v>
          </cell>
          <cell r="N4884" t="str">
            <v>25 years replacement Cartridge only</v>
          </cell>
          <cell r="O4884" t="str">
            <v>WM-060073</v>
          </cell>
        </row>
        <row r="4885">
          <cell r="C4885" t="str">
            <v>24D076BN</v>
          </cell>
          <cell r="D4885">
            <v>9355433084068</v>
          </cell>
          <cell r="E4885" t="str">
            <v>Serenity Wall Basin Set 160mm Spout With Rome Travertine Handle Trim Kit Only Brushed Nickel</v>
          </cell>
          <cell r="F4885" t="str">
            <v>Serenity</v>
          </cell>
          <cell r="G4885" t="str">
            <v>Trim Kits and Universal Bodies</v>
          </cell>
          <cell r="H4885" t="str">
            <v>Trim Kits</v>
          </cell>
          <cell r="I4885" t="str">
            <v>5 Star, 5L/min</v>
          </cell>
          <cell r="J4885" t="str">
            <v>T44267</v>
          </cell>
          <cell r="K4885" t="str">
            <v>Brushed Nickel</v>
          </cell>
          <cell r="L4885" t="str">
            <v>Brass And Natural Marble</v>
          </cell>
          <cell r="M4885" t="str">
            <v>25 years</v>
          </cell>
          <cell r="N4885" t="str">
            <v>25 years replacement Cartridge only</v>
          </cell>
          <cell r="O4885" t="str">
            <v>WM-060073</v>
          </cell>
        </row>
        <row r="4886">
          <cell r="C4886" t="str">
            <v>24D076BZ</v>
          </cell>
          <cell r="D4886">
            <v>9355433084075</v>
          </cell>
          <cell r="E4886" t="str">
            <v>Serenity Wall Basin Set 160mm Spout With Rome Travertine Handle Trim Kit Only Brushed Bronze</v>
          </cell>
          <cell r="F4886" t="str">
            <v>Serenity</v>
          </cell>
          <cell r="G4886" t="str">
            <v>Trim Kits and Universal Bodies</v>
          </cell>
          <cell r="H4886" t="str">
            <v>Trim Kits</v>
          </cell>
          <cell r="I4886" t="str">
            <v>5 Star, 5L/min</v>
          </cell>
          <cell r="J4886" t="str">
            <v>T44267</v>
          </cell>
          <cell r="K4886" t="str">
            <v>Brushed Bronze</v>
          </cell>
          <cell r="L4886" t="str">
            <v>Brass And Natural Marble</v>
          </cell>
          <cell r="M4886" t="str">
            <v>25 years</v>
          </cell>
          <cell r="N4886" t="str">
            <v>25 years replacement Cartridge only</v>
          </cell>
          <cell r="O4886" t="str">
            <v>WM-060073</v>
          </cell>
        </row>
        <row r="4887">
          <cell r="C4887" t="str">
            <v>24D076GM</v>
          </cell>
          <cell r="D4887">
            <v>9355433084082</v>
          </cell>
          <cell r="E4887" t="str">
            <v>Serenity Wall Basin Set 160mm Spout With Rome Travertine Handle Trim Kit Only Gun Metal</v>
          </cell>
          <cell r="F4887" t="str">
            <v>Serenity</v>
          </cell>
          <cell r="G4887" t="str">
            <v>Trim Kits and Universal Bodies</v>
          </cell>
          <cell r="H4887" t="str">
            <v>Trim Kits</v>
          </cell>
          <cell r="I4887" t="str">
            <v>5 Star, 5L/min</v>
          </cell>
          <cell r="J4887" t="str">
            <v>T44267</v>
          </cell>
          <cell r="K4887" t="str">
            <v>Gun Metal</v>
          </cell>
          <cell r="L4887" t="str">
            <v>Brass And Natural Marble</v>
          </cell>
          <cell r="M4887" t="str">
            <v>25 years</v>
          </cell>
          <cell r="N4887" t="str">
            <v>25 years replacement Cartridge only</v>
          </cell>
          <cell r="O4887" t="str">
            <v>WM-060073</v>
          </cell>
        </row>
        <row r="4888">
          <cell r="C4888" t="str">
            <v>24D076BG</v>
          </cell>
          <cell r="D4888">
            <v>9355433084099</v>
          </cell>
          <cell r="E4888" t="str">
            <v>Serenity Wall Basin Set 160mm Spout With Rome Travertine Handle Trim Kit Only Brushed Gold</v>
          </cell>
          <cell r="F4888" t="str">
            <v>Serenity</v>
          </cell>
          <cell r="G4888" t="str">
            <v>Trim Kits and Universal Bodies</v>
          </cell>
          <cell r="H4888" t="str">
            <v>Trim Kits</v>
          </cell>
          <cell r="I4888" t="str">
            <v>5 Star, 5L/min</v>
          </cell>
          <cell r="J4888" t="str">
            <v>T44267</v>
          </cell>
          <cell r="K4888" t="str">
            <v>Brushed Gold</v>
          </cell>
          <cell r="L4888" t="str">
            <v>Brass And Natural Marble</v>
          </cell>
          <cell r="M4888" t="str">
            <v>25 years</v>
          </cell>
          <cell r="N4888" t="str">
            <v>25 years replacement Cartridge only</v>
          </cell>
          <cell r="O4888" t="str">
            <v>WM-060073</v>
          </cell>
        </row>
        <row r="4889">
          <cell r="C4889" t="str">
            <v>24D077CH</v>
          </cell>
          <cell r="D4889">
            <v>9355433084105</v>
          </cell>
          <cell r="E4889" t="str">
            <v>Serenity Wall Basin Set 160mm Spout With Arabescato Corchia Handle Trim Kit Only Chrome</v>
          </cell>
          <cell r="F4889" t="str">
            <v>Serenity</v>
          </cell>
          <cell r="G4889" t="str">
            <v>Trim Kits and Universal Bodies</v>
          </cell>
          <cell r="H4889" t="str">
            <v>Trim Kits</v>
          </cell>
          <cell r="I4889" t="str">
            <v>5 Star, 5L/min</v>
          </cell>
          <cell r="J4889" t="str">
            <v>T44267</v>
          </cell>
          <cell r="K4889" t="str">
            <v>Chrome</v>
          </cell>
          <cell r="L4889" t="str">
            <v>Brass And Natural Marble</v>
          </cell>
          <cell r="M4889" t="str">
            <v>25 years</v>
          </cell>
          <cell r="N4889" t="str">
            <v>25 years replacement Cartridge only</v>
          </cell>
          <cell r="O4889" t="str">
            <v>WM-060073</v>
          </cell>
        </row>
        <row r="4890">
          <cell r="C4890" t="str">
            <v>24D077MB</v>
          </cell>
          <cell r="D4890">
            <v>9355433084112</v>
          </cell>
          <cell r="E4890" t="str">
            <v>Serenity Wall Basin Set 160mm Spout With Arabescato Corchia Handle Trim Kit Only Matte Black</v>
          </cell>
          <cell r="F4890" t="str">
            <v>Serenity</v>
          </cell>
          <cell r="G4890" t="str">
            <v>Trim Kits and Universal Bodies</v>
          </cell>
          <cell r="H4890" t="str">
            <v>Trim Kits</v>
          </cell>
          <cell r="I4890" t="str">
            <v>5 Star, 5L/min</v>
          </cell>
          <cell r="J4890" t="str">
            <v>T44267</v>
          </cell>
          <cell r="K4890" t="str">
            <v>Matte Black</v>
          </cell>
          <cell r="L4890" t="str">
            <v>Brass And Natural Marble</v>
          </cell>
          <cell r="M4890" t="str">
            <v>25 years</v>
          </cell>
          <cell r="N4890" t="str">
            <v>25 years replacement Cartridge only</v>
          </cell>
          <cell r="O4890" t="str">
            <v>WM-060073</v>
          </cell>
        </row>
        <row r="4891">
          <cell r="C4891" t="str">
            <v>24D077BN</v>
          </cell>
          <cell r="D4891">
            <v>9355433084129</v>
          </cell>
          <cell r="E4891" t="str">
            <v>Serenity Wall Basin Set 160mm Spout With Arabescato Corchia Handle Trim Kit Only Brushed Nickel</v>
          </cell>
          <cell r="F4891" t="str">
            <v>Serenity</v>
          </cell>
          <cell r="G4891" t="str">
            <v>Trim Kits and Universal Bodies</v>
          </cell>
          <cell r="H4891" t="str">
            <v>Trim Kits</v>
          </cell>
          <cell r="I4891" t="str">
            <v>5 Star, 5L/min</v>
          </cell>
          <cell r="J4891" t="str">
            <v>T44267</v>
          </cell>
          <cell r="K4891" t="str">
            <v>Brushed Nickel</v>
          </cell>
          <cell r="L4891" t="str">
            <v>Brass And Natural Marble</v>
          </cell>
          <cell r="M4891" t="str">
            <v>25 years</v>
          </cell>
          <cell r="N4891" t="str">
            <v>25 years replacement Cartridge only</v>
          </cell>
          <cell r="O4891" t="str">
            <v>WM-060073</v>
          </cell>
        </row>
        <row r="4892">
          <cell r="C4892" t="str">
            <v>24D077BZ</v>
          </cell>
          <cell r="D4892">
            <v>9355433084136</v>
          </cell>
          <cell r="E4892" t="str">
            <v>Serenity Wall Basin Set 160mm Spout With Arabescato Corchia Handle Trim Kit Only Brushed Bronze</v>
          </cell>
          <cell r="F4892" t="str">
            <v>Serenity</v>
          </cell>
          <cell r="G4892" t="str">
            <v>Trim Kits and Universal Bodies</v>
          </cell>
          <cell r="H4892" t="str">
            <v>Trim Kits</v>
          </cell>
          <cell r="I4892" t="str">
            <v>5 Star, 5L/min</v>
          </cell>
          <cell r="J4892" t="str">
            <v>T44267</v>
          </cell>
          <cell r="K4892" t="str">
            <v>Brushed Bronze</v>
          </cell>
          <cell r="L4892" t="str">
            <v>Brass And Natural Marble</v>
          </cell>
          <cell r="M4892" t="str">
            <v>25 years</v>
          </cell>
          <cell r="N4892" t="str">
            <v>25 years replacement Cartridge only</v>
          </cell>
          <cell r="O4892" t="str">
            <v>WM-060073</v>
          </cell>
        </row>
        <row r="4893">
          <cell r="C4893" t="str">
            <v>24D077GM</v>
          </cell>
          <cell r="D4893">
            <v>9355433084143</v>
          </cell>
          <cell r="E4893" t="str">
            <v>Serenity Wall Basin Set 160mm Spout With Arabescato Corchia Handle Trim Kit Only Gun Metal</v>
          </cell>
          <cell r="F4893" t="str">
            <v>Serenity</v>
          </cell>
          <cell r="G4893" t="str">
            <v>Trim Kits and Universal Bodies</v>
          </cell>
          <cell r="H4893" t="str">
            <v>Trim Kits</v>
          </cell>
          <cell r="I4893" t="str">
            <v>5 Star, 5L/min</v>
          </cell>
          <cell r="J4893" t="str">
            <v>T44267</v>
          </cell>
          <cell r="K4893" t="str">
            <v>Gun Metal</v>
          </cell>
          <cell r="L4893" t="str">
            <v>Brass And Natural Marble</v>
          </cell>
          <cell r="M4893" t="str">
            <v>25 years</v>
          </cell>
          <cell r="N4893" t="str">
            <v>25 years replacement Cartridge only</v>
          </cell>
          <cell r="O4893" t="str">
            <v>WM-060073</v>
          </cell>
        </row>
        <row r="4894">
          <cell r="C4894" t="str">
            <v>24D077BG</v>
          </cell>
          <cell r="D4894">
            <v>9355433084150</v>
          </cell>
          <cell r="E4894" t="str">
            <v>Serenity Wall Basin Set 160mm Spout With Arabescato Corchia Handle Trim Kit Only Brushed Gold</v>
          </cell>
          <cell r="F4894" t="str">
            <v>Serenity</v>
          </cell>
          <cell r="G4894" t="str">
            <v>Trim Kits and Universal Bodies</v>
          </cell>
          <cell r="H4894" t="str">
            <v>Trim Kits</v>
          </cell>
          <cell r="I4894" t="str">
            <v>5 Star, 5L/min</v>
          </cell>
          <cell r="J4894" t="str">
            <v>T44267</v>
          </cell>
          <cell r="K4894" t="str">
            <v>Brushed Gold</v>
          </cell>
          <cell r="L4894" t="str">
            <v>Brass And Natural Marble</v>
          </cell>
          <cell r="M4894" t="str">
            <v>25 years</v>
          </cell>
          <cell r="N4894" t="str">
            <v>25 years replacement Cartridge only</v>
          </cell>
          <cell r="O4894" t="str">
            <v>WM-060073</v>
          </cell>
        </row>
        <row r="4895">
          <cell r="C4895" t="str">
            <v>24D079CH</v>
          </cell>
          <cell r="D4895">
            <v>9355433084228</v>
          </cell>
          <cell r="E4895" t="str">
            <v>Serenity Wall Basin Set 160mm Spout With Metal Handle Trim Kit Only Chrome</v>
          </cell>
          <cell r="F4895" t="str">
            <v>Serenity</v>
          </cell>
          <cell r="G4895" t="str">
            <v>Trim Kits and Universal Bodies</v>
          </cell>
          <cell r="H4895" t="str">
            <v>Trim Kits</v>
          </cell>
          <cell r="I4895" t="str">
            <v>5 Star, 5L/min</v>
          </cell>
          <cell r="J4895" t="str">
            <v>T44267</v>
          </cell>
          <cell r="K4895" t="str">
            <v>Chrome</v>
          </cell>
          <cell r="L4895" t="str">
            <v>Brass</v>
          </cell>
          <cell r="M4895" t="str">
            <v>25 years</v>
          </cell>
          <cell r="N4895" t="str">
            <v>25 years replacement Cartridge only</v>
          </cell>
          <cell r="O4895" t="str">
            <v>WM-060073</v>
          </cell>
        </row>
        <row r="4896">
          <cell r="C4896" t="str">
            <v>24D079MB</v>
          </cell>
          <cell r="D4896">
            <v>9355433084235</v>
          </cell>
          <cell r="E4896" t="str">
            <v>Serenity Wall Basin Set 160mm Spout With Metal Handle Trim Kit Only Matte Black</v>
          </cell>
          <cell r="F4896" t="str">
            <v>Serenity</v>
          </cell>
          <cell r="G4896" t="str">
            <v>Trim Kits and Universal Bodies</v>
          </cell>
          <cell r="H4896" t="str">
            <v>Trim Kits</v>
          </cell>
          <cell r="I4896" t="str">
            <v>5 Star, 5L/min</v>
          </cell>
          <cell r="J4896" t="str">
            <v>T44267</v>
          </cell>
          <cell r="K4896" t="str">
            <v>Matte Black</v>
          </cell>
          <cell r="L4896" t="str">
            <v>Brass</v>
          </cell>
          <cell r="M4896" t="str">
            <v>25 years</v>
          </cell>
          <cell r="N4896" t="str">
            <v>25 years replacement Cartridge only</v>
          </cell>
          <cell r="O4896" t="str">
            <v>WM-060073</v>
          </cell>
        </row>
        <row r="4897">
          <cell r="C4897" t="str">
            <v>24D079BN</v>
          </cell>
          <cell r="D4897">
            <v>9355433084242</v>
          </cell>
          <cell r="E4897" t="str">
            <v>Serenity Wall Basin Set 160mm Spout With Metal Handle Trim Kit Only Brushed Nickel</v>
          </cell>
          <cell r="F4897" t="str">
            <v>Serenity</v>
          </cell>
          <cell r="G4897" t="str">
            <v>Trim Kits and Universal Bodies</v>
          </cell>
          <cell r="H4897" t="str">
            <v>Trim Kits</v>
          </cell>
          <cell r="I4897" t="str">
            <v>5 Star, 5L/min</v>
          </cell>
          <cell r="J4897" t="str">
            <v>T44267</v>
          </cell>
          <cell r="K4897" t="str">
            <v>Brushed Nickel</v>
          </cell>
          <cell r="L4897" t="str">
            <v>Brass</v>
          </cell>
          <cell r="M4897" t="str">
            <v>25 years</v>
          </cell>
          <cell r="N4897" t="str">
            <v>25 years replacement Cartridge only</v>
          </cell>
          <cell r="O4897" t="str">
            <v>WM-060073</v>
          </cell>
        </row>
        <row r="4898">
          <cell r="C4898" t="str">
            <v>24D079BZ</v>
          </cell>
          <cell r="D4898">
            <v>9355433084259</v>
          </cell>
          <cell r="E4898" t="str">
            <v>Serenity Wall Basin Set 160mm Spout With Metal Handle Trim Kit Only Brushed Bronze</v>
          </cell>
          <cell r="F4898" t="str">
            <v>Serenity</v>
          </cell>
          <cell r="G4898" t="str">
            <v>Trim Kits and Universal Bodies</v>
          </cell>
          <cell r="H4898" t="str">
            <v>Trim Kits</v>
          </cell>
          <cell r="I4898" t="str">
            <v>5 Star, 5L/min</v>
          </cell>
          <cell r="J4898" t="str">
            <v>T44267</v>
          </cell>
          <cell r="K4898" t="str">
            <v>Brushed Bronze</v>
          </cell>
          <cell r="L4898" t="str">
            <v>Brass</v>
          </cell>
          <cell r="M4898" t="str">
            <v>25 years</v>
          </cell>
          <cell r="N4898" t="str">
            <v>25 years replacement Cartridge only</v>
          </cell>
          <cell r="O4898" t="str">
            <v>WM-060073</v>
          </cell>
        </row>
        <row r="4899">
          <cell r="C4899" t="str">
            <v>24D079GM</v>
          </cell>
          <cell r="D4899">
            <v>9355433084266</v>
          </cell>
          <cell r="E4899" t="str">
            <v>Serenity Wall Basin Set 160mm Spout With Metal Handle Trim Kit Only Gun Metal</v>
          </cell>
          <cell r="F4899" t="str">
            <v>Serenity</v>
          </cell>
          <cell r="G4899" t="str">
            <v>Trim Kits and Universal Bodies</v>
          </cell>
          <cell r="H4899" t="str">
            <v>Trim Kits</v>
          </cell>
          <cell r="I4899" t="str">
            <v>5 Star, 5L/min</v>
          </cell>
          <cell r="J4899" t="str">
            <v>T44267</v>
          </cell>
          <cell r="K4899" t="str">
            <v>Gun Metal</v>
          </cell>
          <cell r="L4899" t="str">
            <v>Brass</v>
          </cell>
          <cell r="M4899" t="str">
            <v>25 years</v>
          </cell>
          <cell r="N4899" t="str">
            <v>25 years replacement Cartridge only</v>
          </cell>
          <cell r="O4899" t="str">
            <v>WM-060073</v>
          </cell>
        </row>
        <row r="4900">
          <cell r="C4900" t="str">
            <v>24D079BG</v>
          </cell>
          <cell r="D4900">
            <v>9355433084273</v>
          </cell>
          <cell r="E4900" t="str">
            <v>Serenity Wall Basin Set 160mm Spout With Metal Handle Trim Kit Only Brushed Gold</v>
          </cell>
          <cell r="F4900" t="str">
            <v>Serenity</v>
          </cell>
          <cell r="G4900" t="str">
            <v>Trim Kits and Universal Bodies</v>
          </cell>
          <cell r="H4900" t="str">
            <v>Trim Kits</v>
          </cell>
          <cell r="I4900" t="str">
            <v>5 Star, 5L/min</v>
          </cell>
          <cell r="J4900" t="str">
            <v>T44267</v>
          </cell>
          <cell r="K4900" t="str">
            <v>Brushed Gold</v>
          </cell>
          <cell r="L4900" t="str">
            <v>Brass</v>
          </cell>
          <cell r="M4900" t="str">
            <v>25 years</v>
          </cell>
          <cell r="N4900" t="str">
            <v>25 years replacement Cartridge only</v>
          </cell>
          <cell r="O4900" t="str">
            <v>WM-060073</v>
          </cell>
        </row>
        <row r="4901">
          <cell r="C4901" t="str">
            <v>24D110CH</v>
          </cell>
          <cell r="D4901">
            <v>9355433084280</v>
          </cell>
          <cell r="E4901" t="str">
            <v>Serenity Wall Basin Set 160mm Spout With Marquina Black Handle Trim Kit Only Chrome</v>
          </cell>
          <cell r="F4901" t="str">
            <v>Serenity</v>
          </cell>
          <cell r="G4901" t="str">
            <v>Trim Kits and Universal Bodies</v>
          </cell>
          <cell r="H4901" t="str">
            <v>Trim Kits</v>
          </cell>
          <cell r="I4901" t="str">
            <v>5 Star, 5L/min</v>
          </cell>
          <cell r="J4901" t="str">
            <v>T44267</v>
          </cell>
          <cell r="K4901" t="str">
            <v>Chrome</v>
          </cell>
          <cell r="L4901" t="str">
            <v>Brass And Natural Marble</v>
          </cell>
          <cell r="M4901" t="str">
            <v>25 years</v>
          </cell>
          <cell r="N4901" t="str">
            <v>25 years replacement Cartridge only</v>
          </cell>
          <cell r="O4901" t="str">
            <v>WM-060073</v>
          </cell>
        </row>
        <row r="4902">
          <cell r="C4902" t="str">
            <v>24D110MB</v>
          </cell>
          <cell r="D4902">
            <v>9355433084297</v>
          </cell>
          <cell r="E4902" t="str">
            <v>Serenity Wall Basin Set 160mm Spout With Marquina Black Handle Trim Kit Only Matte Black</v>
          </cell>
          <cell r="F4902" t="str">
            <v>Serenity</v>
          </cell>
          <cell r="G4902" t="str">
            <v>Trim Kits and Universal Bodies</v>
          </cell>
          <cell r="H4902" t="str">
            <v>Trim Kits</v>
          </cell>
          <cell r="I4902" t="str">
            <v>5 Star, 5L/min</v>
          </cell>
          <cell r="J4902" t="str">
            <v>T44267</v>
          </cell>
          <cell r="K4902" t="str">
            <v>Matte Black</v>
          </cell>
          <cell r="L4902" t="str">
            <v>Brass And Natural Marble</v>
          </cell>
          <cell r="M4902" t="str">
            <v>25 years</v>
          </cell>
          <cell r="N4902" t="str">
            <v>25 years replacement Cartridge only</v>
          </cell>
          <cell r="O4902" t="str">
            <v>WM-060073</v>
          </cell>
        </row>
        <row r="4903">
          <cell r="C4903" t="str">
            <v>24D110BN</v>
          </cell>
          <cell r="D4903">
            <v>9355433084303</v>
          </cell>
          <cell r="E4903" t="str">
            <v>Serenity Wall Basin Set 160mm Spout With Marquina Black Handle Trim Kit Only Brushed Nickel</v>
          </cell>
          <cell r="F4903" t="str">
            <v>Serenity</v>
          </cell>
          <cell r="G4903" t="str">
            <v>Trim Kits and Universal Bodies</v>
          </cell>
          <cell r="H4903" t="str">
            <v>Trim Kits</v>
          </cell>
          <cell r="I4903" t="str">
            <v>5 Star, 5L/min</v>
          </cell>
          <cell r="J4903" t="str">
            <v>T44267</v>
          </cell>
          <cell r="K4903" t="str">
            <v>Brushed Nickel</v>
          </cell>
          <cell r="L4903" t="str">
            <v>Brass And Natural Marble</v>
          </cell>
          <cell r="M4903" t="str">
            <v>25 years</v>
          </cell>
          <cell r="N4903" t="str">
            <v>25 years replacement Cartridge only</v>
          </cell>
          <cell r="O4903" t="str">
            <v>WM-060073</v>
          </cell>
        </row>
        <row r="4904">
          <cell r="C4904" t="str">
            <v>24D110BZ</v>
          </cell>
          <cell r="D4904">
            <v>9355433084310</v>
          </cell>
          <cell r="E4904" t="str">
            <v>Serenity Wall Basin Set 160mm Spout With Marquina Black Handle Trim Kit Only Brushed Bronze</v>
          </cell>
          <cell r="F4904" t="str">
            <v>Serenity</v>
          </cell>
          <cell r="G4904" t="str">
            <v>Trim Kits and Universal Bodies</v>
          </cell>
          <cell r="H4904" t="str">
            <v>Trim Kits</v>
          </cell>
          <cell r="I4904" t="str">
            <v>5 Star, 5L/min</v>
          </cell>
          <cell r="J4904" t="str">
            <v>T44267</v>
          </cell>
          <cell r="K4904" t="str">
            <v>Brushed Bronze</v>
          </cell>
          <cell r="L4904" t="str">
            <v>Brass And Natural Marble</v>
          </cell>
          <cell r="M4904" t="str">
            <v>25 years</v>
          </cell>
          <cell r="N4904" t="str">
            <v>25 years replacement Cartridge only</v>
          </cell>
          <cell r="O4904" t="str">
            <v>WM-060073</v>
          </cell>
        </row>
        <row r="4905">
          <cell r="C4905" t="str">
            <v>24D110GM</v>
          </cell>
          <cell r="D4905">
            <v>9355433084327</v>
          </cell>
          <cell r="E4905" t="str">
            <v>Serenity Wall Basin Set 160mm Spout With Marquina Black Handle Trim Kit Only Gun Metal</v>
          </cell>
          <cell r="F4905" t="str">
            <v>Serenity</v>
          </cell>
          <cell r="G4905" t="str">
            <v>Trim Kits and Universal Bodies</v>
          </cell>
          <cell r="H4905" t="str">
            <v>Trim Kits</v>
          </cell>
          <cell r="I4905" t="str">
            <v>5 Star, 5L/min</v>
          </cell>
          <cell r="J4905" t="str">
            <v>T44267</v>
          </cell>
          <cell r="K4905" t="str">
            <v>Gun Metal</v>
          </cell>
          <cell r="L4905" t="str">
            <v>Brass And Natural Marble</v>
          </cell>
          <cell r="M4905" t="str">
            <v>25 years</v>
          </cell>
          <cell r="N4905" t="str">
            <v>25 years replacement Cartridge only</v>
          </cell>
          <cell r="O4905" t="str">
            <v>WM-060073</v>
          </cell>
        </row>
        <row r="4906">
          <cell r="C4906" t="str">
            <v>24D110BG</v>
          </cell>
          <cell r="D4906">
            <v>9355433084334</v>
          </cell>
          <cell r="E4906" t="str">
            <v>Serenity Wall Basin Set 160mm Spout With Marquina Black Handle Trim Kit Only Brushed Gold</v>
          </cell>
          <cell r="F4906" t="str">
            <v>Serenity</v>
          </cell>
          <cell r="G4906" t="str">
            <v>Trim Kits and Universal Bodies</v>
          </cell>
          <cell r="H4906" t="str">
            <v>Trim Kits</v>
          </cell>
          <cell r="I4906" t="str">
            <v>5 Star, 5L/min</v>
          </cell>
          <cell r="J4906" t="str">
            <v>T44267</v>
          </cell>
          <cell r="K4906" t="str">
            <v>Brushed Gold</v>
          </cell>
          <cell r="L4906" t="str">
            <v>Brass And Natural Marble</v>
          </cell>
          <cell r="M4906" t="str">
            <v>25 years</v>
          </cell>
          <cell r="N4906" t="str">
            <v>25 years replacement Cartridge only</v>
          </cell>
          <cell r="O4906" t="str">
            <v>WM-060073</v>
          </cell>
        </row>
        <row r="4907">
          <cell r="C4907" t="str">
            <v>24D080CH</v>
          </cell>
          <cell r="D4907">
            <v>9355433084341</v>
          </cell>
          <cell r="E4907" t="str">
            <v>Serenity Wall Basin Set 185mm Spout With Carrara Handle Trim Kit Only Chrome</v>
          </cell>
          <cell r="F4907" t="str">
            <v>Serenity</v>
          </cell>
          <cell r="G4907" t="str">
            <v>Trim Kits and Universal Bodies</v>
          </cell>
          <cell r="H4907" t="str">
            <v>Trim Kits</v>
          </cell>
          <cell r="I4907" t="str">
            <v>5 Star, 5L/min</v>
          </cell>
          <cell r="J4907" t="str">
            <v>T44269</v>
          </cell>
          <cell r="K4907" t="str">
            <v>Chrome</v>
          </cell>
          <cell r="L4907" t="str">
            <v>Brass And Natural Marble</v>
          </cell>
          <cell r="M4907" t="str">
            <v>25 years</v>
          </cell>
          <cell r="N4907" t="str">
            <v>25 years replacement Cartridge only</v>
          </cell>
          <cell r="O4907" t="str">
            <v>WM-060073</v>
          </cell>
        </row>
        <row r="4908">
          <cell r="C4908" t="str">
            <v>24D080MB</v>
          </cell>
          <cell r="D4908">
            <v>9355433084358</v>
          </cell>
          <cell r="E4908" t="str">
            <v>Serenity Wall Basin Set 185mm Spout With Carrara Handle Trim Kit Only Matte Black</v>
          </cell>
          <cell r="F4908" t="str">
            <v>Serenity</v>
          </cell>
          <cell r="G4908" t="str">
            <v>Trim Kits and Universal Bodies</v>
          </cell>
          <cell r="H4908" t="str">
            <v>Trim Kits</v>
          </cell>
          <cell r="I4908" t="str">
            <v>5 Star, 5L/min</v>
          </cell>
          <cell r="J4908" t="str">
            <v>T44269</v>
          </cell>
          <cell r="K4908" t="str">
            <v>Matte Black</v>
          </cell>
          <cell r="L4908" t="str">
            <v>Brass And Natural Marble</v>
          </cell>
          <cell r="M4908" t="str">
            <v>25 years</v>
          </cell>
          <cell r="N4908" t="str">
            <v>25 years replacement Cartridge only</v>
          </cell>
          <cell r="O4908" t="str">
            <v>WM-060073</v>
          </cell>
        </row>
        <row r="4909">
          <cell r="C4909" t="str">
            <v>24D080BN</v>
          </cell>
          <cell r="D4909">
            <v>9355433084365</v>
          </cell>
          <cell r="E4909" t="str">
            <v>Serenity Wall Basin Set 185mm Spout With Carrara Handle Trim Kit Only Brushed Nickel</v>
          </cell>
          <cell r="F4909" t="str">
            <v>Serenity</v>
          </cell>
          <cell r="G4909" t="str">
            <v>Trim Kits and Universal Bodies</v>
          </cell>
          <cell r="H4909" t="str">
            <v>Trim Kits</v>
          </cell>
          <cell r="I4909" t="str">
            <v>5 Star, 5L/min</v>
          </cell>
          <cell r="J4909" t="str">
            <v>T44269</v>
          </cell>
          <cell r="K4909" t="str">
            <v>Brushed Nickel</v>
          </cell>
          <cell r="L4909" t="str">
            <v>Brass And Natural Marble</v>
          </cell>
          <cell r="M4909" t="str">
            <v>25 years</v>
          </cell>
          <cell r="N4909" t="str">
            <v>25 years replacement Cartridge only</v>
          </cell>
          <cell r="O4909" t="str">
            <v>WM-060073</v>
          </cell>
        </row>
        <row r="4910">
          <cell r="C4910" t="str">
            <v>24D080BZ</v>
          </cell>
          <cell r="D4910">
            <v>9355433084372</v>
          </cell>
          <cell r="E4910" t="str">
            <v>Serenity Wall Basin Set 185mm Spout With Carrara Handle Trim Kit Only Brushed Bronze</v>
          </cell>
          <cell r="F4910" t="str">
            <v>Serenity</v>
          </cell>
          <cell r="G4910" t="str">
            <v>Trim Kits and Universal Bodies</v>
          </cell>
          <cell r="H4910" t="str">
            <v>Trim Kits</v>
          </cell>
          <cell r="I4910" t="str">
            <v>5 Star, 5L/min</v>
          </cell>
          <cell r="J4910" t="str">
            <v>T44269</v>
          </cell>
          <cell r="K4910" t="str">
            <v>Brushed Bronze</v>
          </cell>
          <cell r="L4910" t="str">
            <v>Brass And Natural Marble</v>
          </cell>
          <cell r="M4910" t="str">
            <v>25 years</v>
          </cell>
          <cell r="N4910" t="str">
            <v>25 years replacement Cartridge only</v>
          </cell>
          <cell r="O4910" t="str">
            <v>WM-060073</v>
          </cell>
        </row>
        <row r="4911">
          <cell r="C4911" t="str">
            <v>24D080GM</v>
          </cell>
          <cell r="D4911">
            <v>9355433084389</v>
          </cell>
          <cell r="E4911" t="str">
            <v>Serenity Wall Basin Set 185mm Spout With Carrara Handle Trim Kit Only Gun Metal</v>
          </cell>
          <cell r="F4911" t="str">
            <v>Serenity</v>
          </cell>
          <cell r="G4911" t="str">
            <v>Trim Kits and Universal Bodies</v>
          </cell>
          <cell r="H4911" t="str">
            <v>Trim Kits</v>
          </cell>
          <cell r="I4911" t="str">
            <v>5 Star, 5L/min</v>
          </cell>
          <cell r="J4911" t="str">
            <v>T44269</v>
          </cell>
          <cell r="K4911" t="str">
            <v>Gun Metal</v>
          </cell>
          <cell r="L4911" t="str">
            <v>Brass And Natural Marble</v>
          </cell>
          <cell r="M4911" t="str">
            <v>25 years</v>
          </cell>
          <cell r="N4911" t="str">
            <v>25 years replacement Cartridge only</v>
          </cell>
          <cell r="O4911" t="str">
            <v>WM-060073</v>
          </cell>
        </row>
        <row r="4912">
          <cell r="C4912" t="str">
            <v>24D080BG</v>
          </cell>
          <cell r="D4912">
            <v>9355433084396</v>
          </cell>
          <cell r="E4912" t="str">
            <v>Serenity Wall Basin Set 185mm Spout With Carrara Handle Trim Kit Only Brushed Gold</v>
          </cell>
          <cell r="F4912" t="str">
            <v>Serenity</v>
          </cell>
          <cell r="G4912" t="str">
            <v>Trim Kits and Universal Bodies</v>
          </cell>
          <cell r="H4912" t="str">
            <v>Trim Kits</v>
          </cell>
          <cell r="I4912" t="str">
            <v>5 Star, 5L/min</v>
          </cell>
          <cell r="J4912" t="str">
            <v>T44269</v>
          </cell>
          <cell r="K4912" t="str">
            <v>Brushed Gold</v>
          </cell>
          <cell r="L4912" t="str">
            <v>Brass And Natural Marble</v>
          </cell>
          <cell r="M4912" t="str">
            <v>25 years</v>
          </cell>
          <cell r="N4912" t="str">
            <v>25 years replacement Cartridge only</v>
          </cell>
          <cell r="O4912" t="str">
            <v>WM-060073</v>
          </cell>
        </row>
        <row r="4913">
          <cell r="C4913" t="str">
            <v>24D081CH</v>
          </cell>
          <cell r="D4913">
            <v>9355433084402</v>
          </cell>
          <cell r="E4913" t="str">
            <v>Serenity Wall Basin Set 185mm Spout With Verde Alpi Handle Trim Kit Only Chrome</v>
          </cell>
          <cell r="F4913" t="str">
            <v>Serenity</v>
          </cell>
          <cell r="G4913" t="str">
            <v>Trim Kits and Universal Bodies</v>
          </cell>
          <cell r="H4913" t="str">
            <v>Trim Kits</v>
          </cell>
          <cell r="I4913" t="str">
            <v>5 Star, 5L/min</v>
          </cell>
          <cell r="J4913" t="str">
            <v>T44269</v>
          </cell>
          <cell r="K4913" t="str">
            <v>Chrome</v>
          </cell>
          <cell r="L4913" t="str">
            <v>Brass And Natural Marble</v>
          </cell>
          <cell r="M4913" t="str">
            <v>25 years</v>
          </cell>
          <cell r="N4913" t="str">
            <v>25 years replacement Cartridge only</v>
          </cell>
          <cell r="O4913" t="str">
            <v>WM-060073</v>
          </cell>
        </row>
        <row r="4914">
          <cell r="C4914" t="str">
            <v>24D081MB</v>
          </cell>
          <cell r="D4914">
            <v>9355433084419</v>
          </cell>
          <cell r="E4914" t="str">
            <v>Serenity Wall Basin Set 185mm Spout With Verde Alpi Handle Trim Kit Only Matte Black</v>
          </cell>
          <cell r="F4914" t="str">
            <v>Serenity</v>
          </cell>
          <cell r="G4914" t="str">
            <v>Trim Kits and Universal Bodies</v>
          </cell>
          <cell r="H4914" t="str">
            <v>Trim Kits</v>
          </cell>
          <cell r="I4914" t="str">
            <v>5 Star, 5L/min</v>
          </cell>
          <cell r="J4914" t="str">
            <v>T44269</v>
          </cell>
          <cell r="K4914" t="str">
            <v>Matte Black</v>
          </cell>
          <cell r="L4914" t="str">
            <v>Brass And Natural Marble</v>
          </cell>
          <cell r="M4914" t="str">
            <v>25 years</v>
          </cell>
          <cell r="N4914" t="str">
            <v>25 years replacement Cartridge only</v>
          </cell>
          <cell r="O4914" t="str">
            <v>WM-060073</v>
          </cell>
        </row>
        <row r="4915">
          <cell r="C4915" t="str">
            <v>24D081BN</v>
          </cell>
          <cell r="D4915">
            <v>9355433084426</v>
          </cell>
          <cell r="E4915" t="str">
            <v>Serenity Wall Basin Set 185mm Spout With Verde Alpi Handle Trim Kit Only Brushed Nickel</v>
          </cell>
          <cell r="F4915" t="str">
            <v>Serenity</v>
          </cell>
          <cell r="G4915" t="str">
            <v>Trim Kits and Universal Bodies</v>
          </cell>
          <cell r="H4915" t="str">
            <v>Trim Kits</v>
          </cell>
          <cell r="I4915" t="str">
            <v>5 Star, 5L/min</v>
          </cell>
          <cell r="J4915" t="str">
            <v>T44269</v>
          </cell>
          <cell r="K4915" t="str">
            <v>Brushed Nickel</v>
          </cell>
          <cell r="L4915" t="str">
            <v>Brass And Natural Marble</v>
          </cell>
          <cell r="M4915" t="str">
            <v>25 years</v>
          </cell>
          <cell r="N4915" t="str">
            <v>25 years replacement Cartridge only</v>
          </cell>
          <cell r="O4915" t="str">
            <v>WM-060073</v>
          </cell>
        </row>
        <row r="4916">
          <cell r="C4916" t="str">
            <v>24D081BZ</v>
          </cell>
          <cell r="D4916">
            <v>9355433084433</v>
          </cell>
          <cell r="E4916" t="str">
            <v>Serenity Wall Basin Set 185mm Spout With Verde Alpi Handle Trim Kit Only Brushed Bronze</v>
          </cell>
          <cell r="F4916" t="str">
            <v>Serenity</v>
          </cell>
          <cell r="G4916" t="str">
            <v>Trim Kits and Universal Bodies</v>
          </cell>
          <cell r="H4916" t="str">
            <v>Trim Kits</v>
          </cell>
          <cell r="I4916" t="str">
            <v>5 Star, 5L/min</v>
          </cell>
          <cell r="J4916" t="str">
            <v>T44269</v>
          </cell>
          <cell r="K4916" t="str">
            <v>Brushed Bronze</v>
          </cell>
          <cell r="L4916" t="str">
            <v>Brass And Natural Marble</v>
          </cell>
          <cell r="M4916" t="str">
            <v>25 years</v>
          </cell>
          <cell r="N4916" t="str">
            <v>25 years replacement Cartridge only</v>
          </cell>
          <cell r="O4916" t="str">
            <v>WM-060073</v>
          </cell>
        </row>
        <row r="4917">
          <cell r="C4917" t="str">
            <v>24D081GM</v>
          </cell>
          <cell r="D4917">
            <v>9355433084440</v>
          </cell>
          <cell r="E4917" t="str">
            <v>Serenity Wall Basin Set 185mm Spout With Verde Alpi Handle Trim Kit Only Gun Metal</v>
          </cell>
          <cell r="F4917" t="str">
            <v>Serenity</v>
          </cell>
          <cell r="G4917" t="str">
            <v>Trim Kits and Universal Bodies</v>
          </cell>
          <cell r="H4917" t="str">
            <v>Trim Kits</v>
          </cell>
          <cell r="I4917" t="str">
            <v>5 Star, 5L/min</v>
          </cell>
          <cell r="J4917" t="str">
            <v>T44269</v>
          </cell>
          <cell r="K4917" t="str">
            <v>Gun Metal</v>
          </cell>
          <cell r="L4917" t="str">
            <v>Brass And Natural Marble</v>
          </cell>
          <cell r="M4917" t="str">
            <v>25 years</v>
          </cell>
          <cell r="N4917" t="str">
            <v>25 years replacement Cartridge only</v>
          </cell>
          <cell r="O4917" t="str">
            <v>WM-060073</v>
          </cell>
        </row>
        <row r="4918">
          <cell r="C4918" t="str">
            <v>24D081BG</v>
          </cell>
          <cell r="D4918">
            <v>9355433084457</v>
          </cell>
          <cell r="E4918" t="str">
            <v>Serenity Wall Basin Set 185mm Spout With Verde Alpi Handle Trim Kit Only Brushed Gold</v>
          </cell>
          <cell r="F4918" t="str">
            <v>Serenity</v>
          </cell>
          <cell r="G4918" t="str">
            <v>Trim Kits and Universal Bodies</v>
          </cell>
          <cell r="H4918" t="str">
            <v>Trim Kits</v>
          </cell>
          <cell r="I4918" t="str">
            <v>5 Star, 5L/min</v>
          </cell>
          <cell r="J4918" t="str">
            <v>T44269</v>
          </cell>
          <cell r="K4918" t="str">
            <v>Brushed Gold</v>
          </cell>
          <cell r="L4918" t="str">
            <v>Brass And Natural Marble</v>
          </cell>
          <cell r="M4918" t="str">
            <v>25 years</v>
          </cell>
          <cell r="N4918" t="str">
            <v>25 years replacement Cartridge only</v>
          </cell>
          <cell r="O4918" t="str">
            <v>WM-060073</v>
          </cell>
        </row>
        <row r="4919">
          <cell r="C4919" t="str">
            <v>24D082CH</v>
          </cell>
          <cell r="D4919">
            <v>9355433084464</v>
          </cell>
          <cell r="E4919" t="str">
            <v>Serenity Wall Basin Set 185mm Spout With Rome Travertine Handle Trim Kit Only Chrome</v>
          </cell>
          <cell r="F4919" t="str">
            <v>Serenity</v>
          </cell>
          <cell r="G4919" t="str">
            <v>Trim Kits and Universal Bodies</v>
          </cell>
          <cell r="H4919" t="str">
            <v>Trim Kits</v>
          </cell>
          <cell r="I4919" t="str">
            <v>5 Star, 5L/min</v>
          </cell>
          <cell r="J4919" t="str">
            <v>T44269</v>
          </cell>
          <cell r="K4919" t="str">
            <v>Chrome</v>
          </cell>
          <cell r="L4919" t="str">
            <v>Brass And Natural Marble</v>
          </cell>
          <cell r="M4919" t="str">
            <v>25 years</v>
          </cell>
          <cell r="N4919" t="str">
            <v>25 years replacement Cartridge only</v>
          </cell>
          <cell r="O4919" t="str">
            <v>WM-060073</v>
          </cell>
        </row>
        <row r="4920">
          <cell r="C4920" t="str">
            <v>24D082MB</v>
          </cell>
          <cell r="D4920">
            <v>9355433084471</v>
          </cell>
          <cell r="E4920" t="str">
            <v>Serenity Wall Basin Set 185mm Spout With Rome Travertine Handle Trim Kit Only Matte Black</v>
          </cell>
          <cell r="F4920" t="str">
            <v>Serenity</v>
          </cell>
          <cell r="G4920" t="str">
            <v>Trim Kits and Universal Bodies</v>
          </cell>
          <cell r="H4920" t="str">
            <v>Trim Kits</v>
          </cell>
          <cell r="I4920" t="str">
            <v>5 Star, 5L/min</v>
          </cell>
          <cell r="J4920" t="str">
            <v>T44269</v>
          </cell>
          <cell r="K4920" t="str">
            <v>Matte Black</v>
          </cell>
          <cell r="L4920" t="str">
            <v>Brass And Natural Marble</v>
          </cell>
          <cell r="M4920" t="str">
            <v>25 years</v>
          </cell>
          <cell r="N4920" t="str">
            <v>25 years replacement Cartridge only</v>
          </cell>
          <cell r="O4920" t="str">
            <v>WM-060073</v>
          </cell>
        </row>
        <row r="4921">
          <cell r="C4921" t="str">
            <v>24D082BN</v>
          </cell>
          <cell r="D4921">
            <v>9355433084488</v>
          </cell>
          <cell r="E4921" t="str">
            <v>Serenity Wall Basin Set 185mm Spout With Rome Travertine Handle Trim Kit Only Brushed Nickel</v>
          </cell>
          <cell r="F4921" t="str">
            <v>Serenity</v>
          </cell>
          <cell r="G4921" t="str">
            <v>Trim Kits and Universal Bodies</v>
          </cell>
          <cell r="H4921" t="str">
            <v>Trim Kits</v>
          </cell>
          <cell r="I4921" t="str">
            <v>5 Star, 5L/min</v>
          </cell>
          <cell r="J4921" t="str">
            <v>T44269</v>
          </cell>
          <cell r="K4921" t="str">
            <v>Brushed Nickel</v>
          </cell>
          <cell r="L4921" t="str">
            <v>Brass And Natural Marble</v>
          </cell>
          <cell r="M4921" t="str">
            <v>25 years</v>
          </cell>
          <cell r="N4921" t="str">
            <v>25 years replacement Cartridge only</v>
          </cell>
          <cell r="O4921" t="str">
            <v>WM-060073</v>
          </cell>
        </row>
        <row r="4922">
          <cell r="C4922" t="str">
            <v>24D082BZ</v>
          </cell>
          <cell r="D4922">
            <v>9355433084495</v>
          </cell>
          <cell r="E4922" t="str">
            <v>Serenity Wall Basin Set 185mm Spout With Rome Travertine Handle Trim Kit Only Brushed Bronze</v>
          </cell>
          <cell r="F4922" t="str">
            <v>Serenity</v>
          </cell>
          <cell r="G4922" t="str">
            <v>Trim Kits and Universal Bodies</v>
          </cell>
          <cell r="H4922" t="str">
            <v>Trim Kits</v>
          </cell>
          <cell r="I4922" t="str">
            <v>5 Star, 5L/min</v>
          </cell>
          <cell r="J4922" t="str">
            <v>T44269</v>
          </cell>
          <cell r="K4922" t="str">
            <v>Brushed Bronze</v>
          </cell>
          <cell r="L4922" t="str">
            <v>Brass And Natural Marble</v>
          </cell>
          <cell r="M4922" t="str">
            <v>25 years</v>
          </cell>
          <cell r="N4922" t="str">
            <v>25 years replacement Cartridge only</v>
          </cell>
          <cell r="O4922" t="str">
            <v>WM-060073</v>
          </cell>
        </row>
        <row r="4923">
          <cell r="C4923" t="str">
            <v>24D082GM</v>
          </cell>
          <cell r="D4923">
            <v>9355433084501</v>
          </cell>
          <cell r="E4923" t="str">
            <v>Serenity Wall Basin Set 185mm Spout With Rome Travertine Handle Trim Kit Only Gun Metal</v>
          </cell>
          <cell r="F4923" t="str">
            <v>Serenity</v>
          </cell>
          <cell r="G4923" t="str">
            <v>Trim Kits and Universal Bodies</v>
          </cell>
          <cell r="H4923" t="str">
            <v>Trim Kits</v>
          </cell>
          <cell r="I4923" t="str">
            <v>5 Star, 5L/min</v>
          </cell>
          <cell r="J4923" t="str">
            <v>T44269</v>
          </cell>
          <cell r="K4923" t="str">
            <v>Gun Metal</v>
          </cell>
          <cell r="L4923" t="str">
            <v>Brass And Natural Marble</v>
          </cell>
          <cell r="M4923" t="str">
            <v>25 years</v>
          </cell>
          <cell r="N4923" t="str">
            <v>25 years replacement Cartridge only</v>
          </cell>
          <cell r="O4923" t="str">
            <v>WM-060073</v>
          </cell>
        </row>
        <row r="4924">
          <cell r="C4924" t="str">
            <v>24D082BG</v>
          </cell>
          <cell r="D4924">
            <v>9355433084518</v>
          </cell>
          <cell r="E4924" t="str">
            <v>Serenity Wall Basin Set 185mm Spout With Rome Travertine Handle Trim Kit Only Brushed Gold</v>
          </cell>
          <cell r="F4924" t="str">
            <v>Serenity</v>
          </cell>
          <cell r="G4924" t="str">
            <v>Trim Kits and Universal Bodies</v>
          </cell>
          <cell r="H4924" t="str">
            <v>Trim Kits</v>
          </cell>
          <cell r="I4924" t="str">
            <v>5 Star, 5L/min</v>
          </cell>
          <cell r="J4924" t="str">
            <v>T44269</v>
          </cell>
          <cell r="K4924" t="str">
            <v>Brushed Gold</v>
          </cell>
          <cell r="L4924" t="str">
            <v>Brass And Natural Marble</v>
          </cell>
          <cell r="M4924" t="str">
            <v>25 years</v>
          </cell>
          <cell r="N4924" t="str">
            <v>25 years replacement Cartridge only</v>
          </cell>
          <cell r="O4924" t="str">
            <v>WM-060073</v>
          </cell>
        </row>
        <row r="4925">
          <cell r="C4925" t="str">
            <v>24D083CH</v>
          </cell>
          <cell r="D4925">
            <v>9355433084525</v>
          </cell>
          <cell r="E4925" t="str">
            <v>Serenity Wall Basin Set 185mm Spout With Arabescato Corchia Handle Trim Kit Only Chrome</v>
          </cell>
          <cell r="F4925" t="str">
            <v>Serenity</v>
          </cell>
          <cell r="G4925" t="str">
            <v>Trim Kits and Universal Bodies</v>
          </cell>
          <cell r="H4925" t="str">
            <v>Trim Kits</v>
          </cell>
          <cell r="I4925" t="str">
            <v>5 Star, 5L/min</v>
          </cell>
          <cell r="J4925" t="str">
            <v>T44269</v>
          </cell>
          <cell r="K4925" t="str">
            <v>Chrome</v>
          </cell>
          <cell r="L4925" t="str">
            <v>Brass And Natural Marble</v>
          </cell>
          <cell r="M4925" t="str">
            <v>25 years</v>
          </cell>
          <cell r="N4925" t="str">
            <v>25 years replacement Cartridge only</v>
          </cell>
          <cell r="O4925" t="str">
            <v>WM-060073</v>
          </cell>
        </row>
        <row r="4926">
          <cell r="C4926" t="str">
            <v>24D083MB</v>
          </cell>
          <cell r="D4926">
            <v>9355433084532</v>
          </cell>
          <cell r="E4926" t="str">
            <v>Serenity Wall Basin Set 185mm Spout With Arabescato Corchia Handle Trim Kit Only Matte Black</v>
          </cell>
          <cell r="F4926" t="str">
            <v>Serenity</v>
          </cell>
          <cell r="G4926" t="str">
            <v>Trim Kits and Universal Bodies</v>
          </cell>
          <cell r="H4926" t="str">
            <v>Trim Kits</v>
          </cell>
          <cell r="I4926" t="str">
            <v>5 Star, 5L/min</v>
          </cell>
          <cell r="J4926" t="str">
            <v>T44269</v>
          </cell>
          <cell r="K4926" t="str">
            <v>Matte Black</v>
          </cell>
          <cell r="L4926" t="str">
            <v>Brass And Natural Marble</v>
          </cell>
          <cell r="M4926" t="str">
            <v>25 years</v>
          </cell>
          <cell r="N4926" t="str">
            <v>25 years replacement Cartridge only</v>
          </cell>
          <cell r="O4926" t="str">
            <v>WM-060073</v>
          </cell>
        </row>
        <row r="4927">
          <cell r="C4927" t="str">
            <v>24D083BN</v>
          </cell>
          <cell r="D4927">
            <v>9355433084549</v>
          </cell>
          <cell r="E4927" t="str">
            <v>Serenity Wall Basin Set 185mm Spout With Arabescato Corchia Handle Trim Kit Only Brushed Nickel</v>
          </cell>
          <cell r="F4927" t="str">
            <v>Serenity</v>
          </cell>
          <cell r="G4927" t="str">
            <v>Trim Kits and Universal Bodies</v>
          </cell>
          <cell r="H4927" t="str">
            <v>Trim Kits</v>
          </cell>
          <cell r="I4927" t="str">
            <v>5 Star, 5L/min</v>
          </cell>
          <cell r="J4927" t="str">
            <v>T44269</v>
          </cell>
          <cell r="K4927" t="str">
            <v>Brushed Nickel</v>
          </cell>
          <cell r="L4927" t="str">
            <v>Brass And Natural Marble</v>
          </cell>
          <cell r="M4927" t="str">
            <v>25 years</v>
          </cell>
          <cell r="N4927" t="str">
            <v>25 years replacement Cartridge only</v>
          </cell>
          <cell r="O4927" t="str">
            <v>WM-060073</v>
          </cell>
        </row>
        <row r="4928">
          <cell r="C4928" t="str">
            <v>24D083BZ</v>
          </cell>
          <cell r="D4928">
            <v>9355433084556</v>
          </cell>
          <cell r="E4928" t="str">
            <v>Serenity Wall Basin Set 185mm Spout With Arabescato Corchia Handle Trim Kit Only Brushed Bronze</v>
          </cell>
          <cell r="F4928" t="str">
            <v>Serenity</v>
          </cell>
          <cell r="G4928" t="str">
            <v>Trim Kits and Universal Bodies</v>
          </cell>
          <cell r="H4928" t="str">
            <v>Trim Kits</v>
          </cell>
          <cell r="I4928" t="str">
            <v>5 Star, 5L/min</v>
          </cell>
          <cell r="J4928" t="str">
            <v>T44269</v>
          </cell>
          <cell r="K4928" t="str">
            <v>Brushed Bronze</v>
          </cell>
          <cell r="L4928" t="str">
            <v>Brass And Natural Marble</v>
          </cell>
          <cell r="M4928" t="str">
            <v>25 years</v>
          </cell>
          <cell r="N4928" t="str">
            <v>25 years replacement Cartridge only</v>
          </cell>
          <cell r="O4928" t="str">
            <v>WM-060073</v>
          </cell>
        </row>
        <row r="4929">
          <cell r="C4929" t="str">
            <v>24D083GM</v>
          </cell>
          <cell r="D4929">
            <v>9355433084563</v>
          </cell>
          <cell r="E4929" t="str">
            <v>Serenity Wall Basin Set 185mm Spout With Arabescato Corchia Handle Trim Kit Only Gun Metal</v>
          </cell>
          <cell r="F4929" t="str">
            <v>Serenity</v>
          </cell>
          <cell r="G4929" t="str">
            <v>Trim Kits and Universal Bodies</v>
          </cell>
          <cell r="H4929" t="str">
            <v>Trim Kits</v>
          </cell>
          <cell r="I4929" t="str">
            <v>5 Star, 5L/min</v>
          </cell>
          <cell r="J4929" t="str">
            <v>T44269</v>
          </cell>
          <cell r="K4929" t="str">
            <v>Gun Metal</v>
          </cell>
          <cell r="L4929" t="str">
            <v>Brass And Natural Marble</v>
          </cell>
          <cell r="M4929" t="str">
            <v>25 years</v>
          </cell>
          <cell r="N4929" t="str">
            <v>25 years replacement Cartridge only</v>
          </cell>
          <cell r="O4929" t="str">
            <v>WM-060073</v>
          </cell>
        </row>
        <row r="4930">
          <cell r="C4930" t="str">
            <v>24D083BG</v>
          </cell>
          <cell r="D4930">
            <v>9355433084570</v>
          </cell>
          <cell r="E4930" t="str">
            <v>Serenity Wall Basin Set 185mm Spout With Arabescato Corchia Handle Trim Kit Only Brushed Gold</v>
          </cell>
          <cell r="F4930" t="str">
            <v>Serenity</v>
          </cell>
          <cell r="G4930" t="str">
            <v>Trim Kits and Universal Bodies</v>
          </cell>
          <cell r="H4930" t="str">
            <v>Trim Kits</v>
          </cell>
          <cell r="I4930" t="str">
            <v>5 Star, 5L/min</v>
          </cell>
          <cell r="J4930" t="str">
            <v>T44269</v>
          </cell>
          <cell r="K4930" t="str">
            <v>Brushed Gold</v>
          </cell>
          <cell r="L4930" t="str">
            <v>Brass And Natural Marble</v>
          </cell>
          <cell r="M4930" t="str">
            <v>25 years</v>
          </cell>
          <cell r="N4930" t="str">
            <v>25 years replacement Cartridge only</v>
          </cell>
          <cell r="O4930" t="str">
            <v>WM-060073</v>
          </cell>
        </row>
        <row r="4931">
          <cell r="C4931" t="str">
            <v>24D085CH</v>
          </cell>
          <cell r="D4931">
            <v>9355433084648</v>
          </cell>
          <cell r="E4931" t="str">
            <v>Serenity Wall Basin Set 185mm Spout With Metal Handle Trim Kit Only Chrome</v>
          </cell>
          <cell r="F4931" t="str">
            <v>Serenity</v>
          </cell>
          <cell r="G4931" t="str">
            <v>Trim Kits and Universal Bodies</v>
          </cell>
          <cell r="H4931" t="str">
            <v>Trim Kits</v>
          </cell>
          <cell r="I4931" t="str">
            <v>5 Star, 5L/min</v>
          </cell>
          <cell r="J4931" t="str">
            <v>T44269</v>
          </cell>
          <cell r="K4931" t="str">
            <v>Chrome</v>
          </cell>
          <cell r="L4931" t="str">
            <v>Brass</v>
          </cell>
          <cell r="M4931" t="str">
            <v>25 years</v>
          </cell>
          <cell r="N4931" t="str">
            <v>25 years replacement Cartridge only</v>
          </cell>
          <cell r="O4931" t="str">
            <v>WM-060073</v>
          </cell>
        </row>
        <row r="4932">
          <cell r="C4932" t="str">
            <v>24D085MB</v>
          </cell>
          <cell r="D4932">
            <v>9355433084655</v>
          </cell>
          <cell r="E4932" t="str">
            <v>Serenity Wall Basin Set 185mm Spout With Metal Handle Trim Kit Only Matte Black</v>
          </cell>
          <cell r="F4932" t="str">
            <v>Serenity</v>
          </cell>
          <cell r="G4932" t="str">
            <v>Trim Kits and Universal Bodies</v>
          </cell>
          <cell r="H4932" t="str">
            <v>Trim Kits</v>
          </cell>
          <cell r="I4932" t="str">
            <v>5 Star, 5L/min</v>
          </cell>
          <cell r="J4932" t="str">
            <v>T44269</v>
          </cell>
          <cell r="K4932" t="str">
            <v>Matte Black</v>
          </cell>
          <cell r="L4932" t="str">
            <v>Brass</v>
          </cell>
          <cell r="M4932" t="str">
            <v>25 years</v>
          </cell>
          <cell r="N4932" t="str">
            <v>25 years replacement Cartridge only</v>
          </cell>
          <cell r="O4932" t="str">
            <v>WM-060073</v>
          </cell>
        </row>
        <row r="4933">
          <cell r="C4933" t="str">
            <v>24D085BN</v>
          </cell>
          <cell r="D4933">
            <v>9355433084662</v>
          </cell>
          <cell r="E4933" t="str">
            <v>Serenity Wall Basin Set 185mm Spout With Metal Handle Trim Kit Only Brushed Nickel</v>
          </cell>
          <cell r="F4933" t="str">
            <v>Serenity</v>
          </cell>
          <cell r="G4933" t="str">
            <v>Trim Kits and Universal Bodies</v>
          </cell>
          <cell r="H4933" t="str">
            <v>Trim Kits</v>
          </cell>
          <cell r="I4933" t="str">
            <v>5 Star, 5L/min</v>
          </cell>
          <cell r="J4933" t="str">
            <v>T44269</v>
          </cell>
          <cell r="K4933" t="str">
            <v>Brushed Nickel</v>
          </cell>
          <cell r="L4933" t="str">
            <v>Brass</v>
          </cell>
          <cell r="M4933" t="str">
            <v>25 years</v>
          </cell>
          <cell r="N4933" t="str">
            <v>25 years replacement Cartridge only</v>
          </cell>
          <cell r="O4933" t="str">
            <v>WM-060073</v>
          </cell>
        </row>
        <row r="4934">
          <cell r="C4934" t="str">
            <v>24D085BZ</v>
          </cell>
          <cell r="D4934">
            <v>9355433084679</v>
          </cell>
          <cell r="E4934" t="str">
            <v>Serenity Wall Basin Set 185mm Spout With Metal Handle Trim Kit Only Brushed Bronze</v>
          </cell>
          <cell r="F4934" t="str">
            <v>Serenity</v>
          </cell>
          <cell r="G4934" t="str">
            <v>Trim Kits and Universal Bodies</v>
          </cell>
          <cell r="H4934" t="str">
            <v>Trim Kits</v>
          </cell>
          <cell r="I4934" t="str">
            <v>5 Star, 5L/min</v>
          </cell>
          <cell r="J4934" t="str">
            <v>T44269</v>
          </cell>
          <cell r="K4934" t="str">
            <v>Brushed Bronze</v>
          </cell>
          <cell r="L4934" t="str">
            <v>Brass</v>
          </cell>
          <cell r="M4934" t="str">
            <v>25 years</v>
          </cell>
          <cell r="N4934" t="str">
            <v>25 years replacement Cartridge only</v>
          </cell>
          <cell r="O4934" t="str">
            <v>WM-060073</v>
          </cell>
        </row>
        <row r="4935">
          <cell r="C4935" t="str">
            <v>24D085GM</v>
          </cell>
          <cell r="D4935">
            <v>9355433084686</v>
          </cell>
          <cell r="E4935" t="str">
            <v>Serenity Wall Basin Set 185mm Spout With Metal Handle Trim Kit Only Gun Metal</v>
          </cell>
          <cell r="F4935" t="str">
            <v>Serenity</v>
          </cell>
          <cell r="G4935" t="str">
            <v>Trim Kits and Universal Bodies</v>
          </cell>
          <cell r="H4935" t="str">
            <v>Trim Kits</v>
          </cell>
          <cell r="I4935" t="str">
            <v>5 Star, 5L/min</v>
          </cell>
          <cell r="J4935" t="str">
            <v>T44269</v>
          </cell>
          <cell r="K4935" t="str">
            <v>Gun Metal</v>
          </cell>
          <cell r="L4935" t="str">
            <v>Brass</v>
          </cell>
          <cell r="M4935" t="str">
            <v>25 years</v>
          </cell>
          <cell r="N4935" t="str">
            <v>25 years replacement Cartridge only</v>
          </cell>
          <cell r="O4935" t="str">
            <v>WM-060073</v>
          </cell>
        </row>
        <row r="4936">
          <cell r="C4936" t="str">
            <v>24D085BG</v>
          </cell>
          <cell r="D4936">
            <v>9355433084693</v>
          </cell>
          <cell r="E4936" t="str">
            <v>Serenity Wall Basin Set 185mm Spout With Metal Handle Trim Kit Only Brushed Gold</v>
          </cell>
          <cell r="F4936" t="str">
            <v>Serenity</v>
          </cell>
          <cell r="G4936" t="str">
            <v>Trim Kits and Universal Bodies</v>
          </cell>
          <cell r="H4936" t="str">
            <v>Trim Kits</v>
          </cell>
          <cell r="I4936" t="str">
            <v>5 Star, 5L/min</v>
          </cell>
          <cell r="J4936" t="str">
            <v>T44269</v>
          </cell>
          <cell r="K4936" t="str">
            <v>Brushed Gold</v>
          </cell>
          <cell r="L4936" t="str">
            <v>Brass</v>
          </cell>
          <cell r="M4936" t="str">
            <v>25 years</v>
          </cell>
          <cell r="N4936" t="str">
            <v>25 years replacement Cartridge only</v>
          </cell>
          <cell r="O4936" t="str">
            <v>WM-060073</v>
          </cell>
        </row>
        <row r="4937">
          <cell r="C4937" t="str">
            <v>24D111CH</v>
          </cell>
          <cell r="D4937">
            <v>9355433084709</v>
          </cell>
          <cell r="E4937" t="str">
            <v>Serenity Wall Basin Set 185mm Spout With Marquina Black Handle Trim Kit Only Chrome</v>
          </cell>
          <cell r="F4937" t="str">
            <v>Serenity</v>
          </cell>
          <cell r="G4937" t="str">
            <v>Trim Kits and Universal Bodies</v>
          </cell>
          <cell r="H4937" t="str">
            <v>Trim Kits</v>
          </cell>
          <cell r="I4937" t="str">
            <v>5 Star, 5L/min</v>
          </cell>
          <cell r="J4937" t="str">
            <v>T44269</v>
          </cell>
          <cell r="K4937" t="str">
            <v>Chrome</v>
          </cell>
          <cell r="L4937" t="str">
            <v>Brass And Natural Marble</v>
          </cell>
          <cell r="M4937" t="str">
            <v>25 years</v>
          </cell>
          <cell r="N4937" t="str">
            <v>25 years replacement Cartridge only</v>
          </cell>
          <cell r="O4937" t="str">
            <v>WM-060073</v>
          </cell>
        </row>
        <row r="4938">
          <cell r="C4938" t="str">
            <v>24D111MB</v>
          </cell>
          <cell r="D4938">
            <v>9355433084716</v>
          </cell>
          <cell r="E4938" t="str">
            <v>Serenity Wall Basin Set 185mm Spout With Marquina Black Handle Trim Kit Only Matte Black</v>
          </cell>
          <cell r="F4938" t="str">
            <v>Serenity</v>
          </cell>
          <cell r="G4938" t="str">
            <v>Trim Kits and Universal Bodies</v>
          </cell>
          <cell r="H4938" t="str">
            <v>Trim Kits</v>
          </cell>
          <cell r="I4938" t="str">
            <v>5 Star, 5L/min</v>
          </cell>
          <cell r="J4938" t="str">
            <v>T44269</v>
          </cell>
          <cell r="K4938" t="str">
            <v>Matte Black</v>
          </cell>
          <cell r="L4938" t="str">
            <v>Brass And Natural Marble</v>
          </cell>
          <cell r="M4938" t="str">
            <v>25 years</v>
          </cell>
          <cell r="N4938" t="str">
            <v>25 years replacement Cartridge only</v>
          </cell>
          <cell r="O4938" t="str">
            <v>WM-060073</v>
          </cell>
        </row>
        <row r="4939">
          <cell r="C4939" t="str">
            <v>24D111BN</v>
          </cell>
          <cell r="D4939">
            <v>9355433084723</v>
          </cell>
          <cell r="E4939" t="str">
            <v>Serenity Wall Basin Set 185mm Spout With Marquina Black Handle Trim Kit Only Brushed Nickel</v>
          </cell>
          <cell r="F4939" t="str">
            <v>Serenity</v>
          </cell>
          <cell r="G4939" t="str">
            <v>Trim Kits and Universal Bodies</v>
          </cell>
          <cell r="H4939" t="str">
            <v>Trim Kits</v>
          </cell>
          <cell r="I4939" t="str">
            <v>5 Star, 5L/min</v>
          </cell>
          <cell r="J4939" t="str">
            <v>T44269</v>
          </cell>
          <cell r="K4939" t="str">
            <v>Brushed Nickel</v>
          </cell>
          <cell r="L4939" t="str">
            <v>Brass And Natural Marble</v>
          </cell>
          <cell r="M4939" t="str">
            <v>25 years</v>
          </cell>
          <cell r="N4939" t="str">
            <v>25 years replacement Cartridge only</v>
          </cell>
          <cell r="O4939" t="str">
            <v>WM-060073</v>
          </cell>
        </row>
        <row r="4940">
          <cell r="C4940" t="str">
            <v>24D111BZ</v>
          </cell>
          <cell r="D4940">
            <v>9355433084730</v>
          </cell>
          <cell r="E4940" t="str">
            <v>Serenity Wall Basin Set 185mm Spout With Marquina Black Handle Trim Kit Only Brushed Bronze</v>
          </cell>
          <cell r="F4940" t="str">
            <v>Serenity</v>
          </cell>
          <cell r="G4940" t="str">
            <v>Trim Kits and Universal Bodies</v>
          </cell>
          <cell r="H4940" t="str">
            <v>Trim Kits</v>
          </cell>
          <cell r="I4940" t="str">
            <v>5 Star, 5L/min</v>
          </cell>
          <cell r="J4940" t="str">
            <v>T44269</v>
          </cell>
          <cell r="K4940" t="str">
            <v>Brushed Bronze</v>
          </cell>
          <cell r="L4940" t="str">
            <v>Brass And Natural Marble</v>
          </cell>
          <cell r="M4940" t="str">
            <v>25 years</v>
          </cell>
          <cell r="N4940" t="str">
            <v>25 years replacement Cartridge only</v>
          </cell>
          <cell r="O4940" t="str">
            <v>WM-060073</v>
          </cell>
        </row>
        <row r="4941">
          <cell r="C4941" t="str">
            <v>24D111GM</v>
          </cell>
          <cell r="D4941">
            <v>9355433084747</v>
          </cell>
          <cell r="E4941" t="str">
            <v>Serenity Wall Basin Set 185mm Spout With Marquina Black Handle Trim Kit Only Gun Metal</v>
          </cell>
          <cell r="F4941" t="str">
            <v>Serenity</v>
          </cell>
          <cell r="G4941" t="str">
            <v>Trim Kits and Universal Bodies</v>
          </cell>
          <cell r="H4941" t="str">
            <v>Trim Kits</v>
          </cell>
          <cell r="I4941" t="str">
            <v>5 Star, 5L/min</v>
          </cell>
          <cell r="J4941" t="str">
            <v>T44269</v>
          </cell>
          <cell r="K4941" t="str">
            <v>Gun Metal</v>
          </cell>
          <cell r="L4941" t="str">
            <v>Brass And Natural Marble</v>
          </cell>
          <cell r="M4941" t="str">
            <v>25 years</v>
          </cell>
          <cell r="N4941" t="str">
            <v>25 years replacement Cartridge only</v>
          </cell>
          <cell r="O4941" t="str">
            <v>WM-060073</v>
          </cell>
        </row>
        <row r="4942">
          <cell r="C4942" t="str">
            <v>24D111BG</v>
          </cell>
          <cell r="D4942">
            <v>9355433084754</v>
          </cell>
          <cell r="E4942" t="str">
            <v>Serenity Wall Basin Set 185mm Spout With Marquina Black Handle Trim Kit Only Brushed Gold</v>
          </cell>
          <cell r="F4942" t="str">
            <v>Serenity</v>
          </cell>
          <cell r="G4942" t="str">
            <v>Trim Kits and Universal Bodies</v>
          </cell>
          <cell r="H4942" t="str">
            <v>Trim Kits</v>
          </cell>
          <cell r="I4942" t="str">
            <v>5 Star, 5L/min</v>
          </cell>
          <cell r="J4942" t="str">
            <v>T44269</v>
          </cell>
          <cell r="K4942" t="str">
            <v>Brushed Gold</v>
          </cell>
          <cell r="L4942" t="str">
            <v>Brass And Natural Marble</v>
          </cell>
          <cell r="M4942" t="str">
            <v>25 years</v>
          </cell>
          <cell r="N4942" t="str">
            <v>25 years replacement Cartridge only</v>
          </cell>
          <cell r="O4942" t="str">
            <v>WM-060073</v>
          </cell>
        </row>
        <row r="4943">
          <cell r="C4943" t="str">
            <v>24D086CH</v>
          </cell>
          <cell r="D4943">
            <v>9355433084761</v>
          </cell>
          <cell r="E4943" t="str">
            <v>Serenity Wall Basin Set 220mm Spout With Carrara Handle Trim Kit Only Chrome</v>
          </cell>
          <cell r="F4943" t="str">
            <v>Serenity</v>
          </cell>
          <cell r="G4943" t="str">
            <v>Trim Kits and Universal Bodies</v>
          </cell>
          <cell r="H4943" t="str">
            <v>Trim Kits</v>
          </cell>
          <cell r="I4943" t="str">
            <v>5 Star, 5L/min</v>
          </cell>
          <cell r="J4943" t="str">
            <v>T44268</v>
          </cell>
          <cell r="K4943" t="str">
            <v>Chrome</v>
          </cell>
          <cell r="L4943" t="str">
            <v>Brass And Natural Marble</v>
          </cell>
          <cell r="M4943" t="str">
            <v>25 years</v>
          </cell>
          <cell r="N4943" t="str">
            <v>25 years replacement Cartridge only</v>
          </cell>
          <cell r="O4943" t="str">
            <v>WM-060073</v>
          </cell>
        </row>
        <row r="4944">
          <cell r="C4944" t="str">
            <v>24D086MB</v>
          </cell>
          <cell r="D4944">
            <v>9355433084778</v>
          </cell>
          <cell r="E4944" t="str">
            <v>Serenity Wall Basin Set 220mm Spout With Carrara Handle Trim Kit Only Matte Black</v>
          </cell>
          <cell r="F4944" t="str">
            <v>Serenity</v>
          </cell>
          <cell r="G4944" t="str">
            <v>Trim Kits and Universal Bodies</v>
          </cell>
          <cell r="H4944" t="str">
            <v>Trim Kits</v>
          </cell>
          <cell r="I4944" t="str">
            <v>5 Star, 5L/min</v>
          </cell>
          <cell r="J4944" t="str">
            <v>T44268</v>
          </cell>
          <cell r="K4944" t="str">
            <v>Matte Black</v>
          </cell>
          <cell r="L4944" t="str">
            <v>Brass And Natural Marble</v>
          </cell>
          <cell r="M4944" t="str">
            <v>25 years</v>
          </cell>
          <cell r="N4944" t="str">
            <v>25 years replacement Cartridge only</v>
          </cell>
          <cell r="O4944" t="str">
            <v>WM-060073</v>
          </cell>
        </row>
        <row r="4945">
          <cell r="C4945" t="str">
            <v>24D086BN</v>
          </cell>
          <cell r="D4945">
            <v>9355433084785</v>
          </cell>
          <cell r="E4945" t="str">
            <v>Serenity Wall Basin Set 220mm Spout With Carrara Handle Trim Kit Only Brushed Nickel</v>
          </cell>
          <cell r="F4945" t="str">
            <v>Serenity</v>
          </cell>
          <cell r="G4945" t="str">
            <v>Trim Kits and Universal Bodies</v>
          </cell>
          <cell r="H4945" t="str">
            <v>Trim Kits</v>
          </cell>
          <cell r="I4945" t="str">
            <v>5 Star, 5L/min</v>
          </cell>
          <cell r="J4945" t="str">
            <v>T44268</v>
          </cell>
          <cell r="K4945" t="str">
            <v>Brushed Nickel</v>
          </cell>
          <cell r="L4945" t="str">
            <v>Brass And Natural Marble</v>
          </cell>
          <cell r="M4945" t="str">
            <v>25 years</v>
          </cell>
          <cell r="N4945" t="str">
            <v>25 years replacement Cartridge only</v>
          </cell>
          <cell r="O4945" t="str">
            <v>WM-060073</v>
          </cell>
        </row>
        <row r="4946">
          <cell r="C4946" t="str">
            <v>24D086BZ</v>
          </cell>
          <cell r="D4946">
            <v>9355433084792</v>
          </cell>
          <cell r="E4946" t="str">
            <v>Serenity Wall Basin Set 220mm Spout With Carrara Handle Trim Kit Only Brushed Bronze</v>
          </cell>
          <cell r="F4946" t="str">
            <v>Serenity</v>
          </cell>
          <cell r="G4946" t="str">
            <v>Trim Kits and Universal Bodies</v>
          </cell>
          <cell r="H4946" t="str">
            <v>Trim Kits</v>
          </cell>
          <cell r="I4946" t="str">
            <v>5 Star, 5L/min</v>
          </cell>
          <cell r="J4946" t="str">
            <v>T44268</v>
          </cell>
          <cell r="K4946" t="str">
            <v>Brushed Bronze</v>
          </cell>
          <cell r="L4946" t="str">
            <v>Brass And Natural Marble</v>
          </cell>
          <cell r="M4946" t="str">
            <v>25 years</v>
          </cell>
          <cell r="N4946" t="str">
            <v>25 years replacement Cartridge only</v>
          </cell>
          <cell r="O4946" t="str">
            <v>WM-060073</v>
          </cell>
        </row>
        <row r="4947">
          <cell r="C4947" t="str">
            <v>24D086GM</v>
          </cell>
          <cell r="D4947">
            <v>9355433084808</v>
          </cell>
          <cell r="E4947" t="str">
            <v>Serenity Wall Basin Set 220mm Spout With Carrara Handle Trim Kit Only Gun Metal</v>
          </cell>
          <cell r="F4947" t="str">
            <v>Serenity</v>
          </cell>
          <cell r="G4947" t="str">
            <v>Trim Kits and Universal Bodies</v>
          </cell>
          <cell r="H4947" t="str">
            <v>Trim Kits</v>
          </cell>
          <cell r="I4947" t="str">
            <v>5 Star, 5L/min</v>
          </cell>
          <cell r="J4947" t="str">
            <v>T44268</v>
          </cell>
          <cell r="K4947" t="str">
            <v>Gun Metal</v>
          </cell>
          <cell r="L4947" t="str">
            <v>Brass And Natural Marble</v>
          </cell>
          <cell r="M4947" t="str">
            <v>25 years</v>
          </cell>
          <cell r="N4947" t="str">
            <v>25 years replacement Cartridge only</v>
          </cell>
          <cell r="O4947" t="str">
            <v>WM-060073</v>
          </cell>
        </row>
        <row r="4948">
          <cell r="C4948" t="str">
            <v>24D086BG</v>
          </cell>
          <cell r="D4948">
            <v>9355433084815</v>
          </cell>
          <cell r="E4948" t="str">
            <v>Serenity Wall Basin Set 220mm Spout With Carrara Handle Trim Kit Only Brushed Gold</v>
          </cell>
          <cell r="F4948" t="str">
            <v>Serenity</v>
          </cell>
          <cell r="G4948" t="str">
            <v>Trim Kits and Universal Bodies</v>
          </cell>
          <cell r="H4948" t="str">
            <v>Trim Kits</v>
          </cell>
          <cell r="I4948" t="str">
            <v>5 Star, 5L/min</v>
          </cell>
          <cell r="J4948" t="str">
            <v>T44268</v>
          </cell>
          <cell r="K4948" t="str">
            <v>Brushed Gold</v>
          </cell>
          <cell r="L4948" t="str">
            <v>Brass And Natural Marble</v>
          </cell>
          <cell r="M4948" t="str">
            <v>25 years</v>
          </cell>
          <cell r="N4948" t="str">
            <v>25 years replacement Cartridge only</v>
          </cell>
          <cell r="O4948" t="str">
            <v>WM-060073</v>
          </cell>
        </row>
        <row r="4949">
          <cell r="C4949" t="str">
            <v>24D087CH</v>
          </cell>
          <cell r="D4949">
            <v>9355433084822</v>
          </cell>
          <cell r="E4949" t="str">
            <v>Serenity Wall Basin Set 220mm Spout With Verde Alpi Handle Trim Kit Only Chrome</v>
          </cell>
          <cell r="F4949" t="str">
            <v>Serenity</v>
          </cell>
          <cell r="G4949" t="str">
            <v>Trim Kits and Universal Bodies</v>
          </cell>
          <cell r="H4949" t="str">
            <v>Trim Kits</v>
          </cell>
          <cell r="I4949" t="str">
            <v>5 Star, 5L/min</v>
          </cell>
          <cell r="J4949" t="str">
            <v>T44268</v>
          </cell>
          <cell r="K4949" t="str">
            <v>Chrome</v>
          </cell>
          <cell r="L4949" t="str">
            <v>Brass And Natural Marble</v>
          </cell>
          <cell r="M4949" t="str">
            <v>25 years</v>
          </cell>
          <cell r="N4949" t="str">
            <v>25 years replacement Cartridge only</v>
          </cell>
          <cell r="O4949" t="str">
            <v>WM-060073</v>
          </cell>
        </row>
        <row r="4950">
          <cell r="C4950" t="str">
            <v>24D087MB</v>
          </cell>
          <cell r="D4950">
            <v>9355433084839</v>
          </cell>
          <cell r="E4950" t="str">
            <v>Serenity Wall Basin Set 220mm Spout With Verde Alpi Handle Trim Kit Only Matte Black</v>
          </cell>
          <cell r="F4950" t="str">
            <v>Serenity</v>
          </cell>
          <cell r="G4950" t="str">
            <v>Trim Kits and Universal Bodies</v>
          </cell>
          <cell r="H4950" t="str">
            <v>Trim Kits</v>
          </cell>
          <cell r="I4950" t="str">
            <v>5 Star, 5L/min</v>
          </cell>
          <cell r="J4950" t="str">
            <v>T44268</v>
          </cell>
          <cell r="K4950" t="str">
            <v>Matte Black</v>
          </cell>
          <cell r="L4950" t="str">
            <v>Brass And Natural Marble</v>
          </cell>
          <cell r="M4950" t="str">
            <v>25 years</v>
          </cell>
          <cell r="N4950" t="str">
            <v>25 years replacement Cartridge only</v>
          </cell>
          <cell r="O4950" t="str">
            <v>WM-060073</v>
          </cell>
        </row>
        <row r="4951">
          <cell r="C4951" t="str">
            <v>24D087BN</v>
          </cell>
          <cell r="D4951">
            <v>9355433084846</v>
          </cell>
          <cell r="E4951" t="str">
            <v>Serenity Wall Basin Set 220mm Spout With Verde Alpi Handle Trim Kit Only Brushed Nickel</v>
          </cell>
          <cell r="F4951" t="str">
            <v>Serenity</v>
          </cell>
          <cell r="G4951" t="str">
            <v>Trim Kits and Universal Bodies</v>
          </cell>
          <cell r="H4951" t="str">
            <v>Trim Kits</v>
          </cell>
          <cell r="I4951" t="str">
            <v>5 Star, 5L/min</v>
          </cell>
          <cell r="J4951" t="str">
            <v>T44268</v>
          </cell>
          <cell r="K4951" t="str">
            <v>Brushed Nickel</v>
          </cell>
          <cell r="L4951" t="str">
            <v>Brass And Natural Marble</v>
          </cell>
          <cell r="M4951" t="str">
            <v>25 years</v>
          </cell>
          <cell r="N4951" t="str">
            <v>25 years replacement Cartridge only</v>
          </cell>
          <cell r="O4951" t="str">
            <v>WM-060073</v>
          </cell>
        </row>
        <row r="4952">
          <cell r="C4952" t="str">
            <v>24D087BZ</v>
          </cell>
          <cell r="D4952">
            <v>9355433084853</v>
          </cell>
          <cell r="E4952" t="str">
            <v>Serenity Wall Basin Set 220mm Spout With Verde Alpi Handle Trim Kit Only Brushed Bronze</v>
          </cell>
          <cell r="F4952" t="str">
            <v>Serenity</v>
          </cell>
          <cell r="G4952" t="str">
            <v>Trim Kits and Universal Bodies</v>
          </cell>
          <cell r="H4952" t="str">
            <v>Trim Kits</v>
          </cell>
          <cell r="I4952" t="str">
            <v>5 Star, 5L/min</v>
          </cell>
          <cell r="J4952" t="str">
            <v>T44268</v>
          </cell>
          <cell r="K4952" t="str">
            <v>Brushed Bronze</v>
          </cell>
          <cell r="L4952" t="str">
            <v>Brass And Natural Marble</v>
          </cell>
          <cell r="M4952" t="str">
            <v>25 years</v>
          </cell>
          <cell r="N4952" t="str">
            <v>25 years replacement Cartridge only</v>
          </cell>
          <cell r="O4952" t="str">
            <v>WM-060073</v>
          </cell>
        </row>
        <row r="4953">
          <cell r="C4953" t="str">
            <v>24D087GM</v>
          </cell>
          <cell r="D4953">
            <v>9355433084860</v>
          </cell>
          <cell r="E4953" t="str">
            <v>Serenity Wall Basin Set 220mm Spout With Verde Alpi Handle Trim Kit Only Gun Metal</v>
          </cell>
          <cell r="F4953" t="str">
            <v>Serenity</v>
          </cell>
          <cell r="G4953" t="str">
            <v>Trim Kits and Universal Bodies</v>
          </cell>
          <cell r="H4953" t="str">
            <v>Trim Kits</v>
          </cell>
          <cell r="I4953" t="str">
            <v>5 Star, 5L/min</v>
          </cell>
          <cell r="J4953" t="str">
            <v>T44268</v>
          </cell>
          <cell r="K4953" t="str">
            <v>Gun Metal</v>
          </cell>
          <cell r="L4953" t="str">
            <v>Brass And Natural Marble</v>
          </cell>
          <cell r="M4953" t="str">
            <v>25 years</v>
          </cell>
          <cell r="N4953" t="str">
            <v>25 years replacement Cartridge only</v>
          </cell>
          <cell r="O4953" t="str">
            <v>WM-060073</v>
          </cell>
        </row>
        <row r="4954">
          <cell r="C4954" t="str">
            <v>24D087BG</v>
          </cell>
          <cell r="D4954">
            <v>9355433084877</v>
          </cell>
          <cell r="E4954" t="str">
            <v>Serenity Wall Basin Set 220mm Spout With Verde Alpi Handle Trim Kit Only Brushed Gold</v>
          </cell>
          <cell r="F4954" t="str">
            <v>Serenity</v>
          </cell>
          <cell r="G4954" t="str">
            <v>Trim Kits and Universal Bodies</v>
          </cell>
          <cell r="H4954" t="str">
            <v>Trim Kits</v>
          </cell>
          <cell r="I4954" t="str">
            <v>5 Star, 5L/min</v>
          </cell>
          <cell r="J4954" t="str">
            <v>T44268</v>
          </cell>
          <cell r="K4954" t="str">
            <v>Brushed Gold</v>
          </cell>
          <cell r="L4954" t="str">
            <v>Brass And Natural Marble</v>
          </cell>
          <cell r="M4954" t="str">
            <v>25 years</v>
          </cell>
          <cell r="N4954" t="str">
            <v>25 years replacement Cartridge only</v>
          </cell>
          <cell r="O4954" t="str">
            <v>WM-060073</v>
          </cell>
        </row>
        <row r="4955">
          <cell r="C4955" t="str">
            <v>24D088CH</v>
          </cell>
          <cell r="D4955">
            <v>9355433084884</v>
          </cell>
          <cell r="E4955" t="str">
            <v>Serenity Wall Basin Set 220mm Spout With Rome Travertine Handle Trim Kit Only Chrome</v>
          </cell>
          <cell r="F4955" t="str">
            <v>Serenity</v>
          </cell>
          <cell r="G4955" t="str">
            <v>Trim Kits and Universal Bodies</v>
          </cell>
          <cell r="H4955" t="str">
            <v>Trim Kits</v>
          </cell>
          <cell r="I4955" t="str">
            <v>5 Star, 5L/min</v>
          </cell>
          <cell r="J4955" t="str">
            <v>T44268</v>
          </cell>
          <cell r="K4955" t="str">
            <v>Chrome</v>
          </cell>
          <cell r="L4955" t="str">
            <v>Brass And Natural Marble</v>
          </cell>
          <cell r="M4955" t="str">
            <v>25 years</v>
          </cell>
          <cell r="N4955" t="str">
            <v>25 years replacement Cartridge only</v>
          </cell>
          <cell r="O4955" t="str">
            <v>WM-060073</v>
          </cell>
        </row>
        <row r="4956">
          <cell r="C4956" t="str">
            <v>24D088MB</v>
          </cell>
          <cell r="D4956">
            <v>9355433084891</v>
          </cell>
          <cell r="E4956" t="str">
            <v>Serenity Wall Basin Set 220mm Spout With Rome Travertine Handle Trim Kit Only Matte Black</v>
          </cell>
          <cell r="F4956" t="str">
            <v>Serenity</v>
          </cell>
          <cell r="G4956" t="str">
            <v>Trim Kits and Universal Bodies</v>
          </cell>
          <cell r="H4956" t="str">
            <v>Trim Kits</v>
          </cell>
          <cell r="I4956" t="str">
            <v>5 Star, 5L/min</v>
          </cell>
          <cell r="J4956" t="str">
            <v>T44268</v>
          </cell>
          <cell r="K4956" t="str">
            <v>Matte Black</v>
          </cell>
          <cell r="L4956" t="str">
            <v>Brass And Natural Marble</v>
          </cell>
          <cell r="M4956" t="str">
            <v>25 years</v>
          </cell>
          <cell r="N4956" t="str">
            <v>25 years replacement Cartridge only</v>
          </cell>
          <cell r="O4956" t="str">
            <v>WM-060073</v>
          </cell>
        </row>
        <row r="4957">
          <cell r="C4957" t="str">
            <v>24D088BN</v>
          </cell>
          <cell r="D4957">
            <v>9355433084907</v>
          </cell>
          <cell r="E4957" t="str">
            <v>Serenity Wall Basin Set 220mm Spout With Rome Travertine Handle Trim Kit Only Brushed Nickel</v>
          </cell>
          <cell r="F4957" t="str">
            <v>Serenity</v>
          </cell>
          <cell r="G4957" t="str">
            <v>Trim Kits and Universal Bodies</v>
          </cell>
          <cell r="H4957" t="str">
            <v>Trim Kits</v>
          </cell>
          <cell r="I4957" t="str">
            <v>5 Star, 5L/min</v>
          </cell>
          <cell r="J4957" t="str">
            <v>T44268</v>
          </cell>
          <cell r="K4957" t="str">
            <v>Brushed Nickel</v>
          </cell>
          <cell r="L4957" t="str">
            <v>Brass And Natural Marble</v>
          </cell>
          <cell r="M4957" t="str">
            <v>25 years</v>
          </cell>
          <cell r="N4957" t="str">
            <v>25 years replacement Cartridge only</v>
          </cell>
          <cell r="O4957" t="str">
            <v>WM-060073</v>
          </cell>
        </row>
        <row r="4958">
          <cell r="C4958" t="str">
            <v>24D088BZ</v>
          </cell>
          <cell r="D4958">
            <v>9355433084914</v>
          </cell>
          <cell r="E4958" t="str">
            <v>Serenity Wall Basin Set 220mm Spout With Rome Travertine Handle Trim Kit Only Brushed Bronze</v>
          </cell>
          <cell r="F4958" t="str">
            <v>Serenity</v>
          </cell>
          <cell r="G4958" t="str">
            <v>Trim Kits and Universal Bodies</v>
          </cell>
          <cell r="H4958" t="str">
            <v>Trim Kits</v>
          </cell>
          <cell r="I4958" t="str">
            <v>5 Star, 5L/min</v>
          </cell>
          <cell r="J4958" t="str">
            <v>T44268</v>
          </cell>
          <cell r="K4958" t="str">
            <v>Brushed Bronze</v>
          </cell>
          <cell r="L4958" t="str">
            <v>Brass And Natural Marble</v>
          </cell>
          <cell r="M4958" t="str">
            <v>25 years</v>
          </cell>
          <cell r="N4958" t="str">
            <v>25 years replacement Cartridge only</v>
          </cell>
          <cell r="O4958" t="str">
            <v>WM-060073</v>
          </cell>
        </row>
        <row r="4959">
          <cell r="C4959" t="str">
            <v>24D088GM</v>
          </cell>
          <cell r="D4959">
            <v>9355433084921</v>
          </cell>
          <cell r="E4959" t="str">
            <v>Serenity Wall Basin Set 220mm Spout With Rome Travertine Handle Trim Kit Only Gun Metal</v>
          </cell>
          <cell r="F4959" t="str">
            <v>Serenity</v>
          </cell>
          <cell r="G4959" t="str">
            <v>Trim Kits and Universal Bodies</v>
          </cell>
          <cell r="H4959" t="str">
            <v>Trim Kits</v>
          </cell>
          <cell r="I4959" t="str">
            <v>5 Star, 5L/min</v>
          </cell>
          <cell r="J4959" t="str">
            <v>T44268</v>
          </cell>
          <cell r="K4959" t="str">
            <v>Gun Metal</v>
          </cell>
          <cell r="L4959" t="str">
            <v>Brass And Natural Marble</v>
          </cell>
          <cell r="M4959" t="str">
            <v>25 years</v>
          </cell>
          <cell r="N4959" t="str">
            <v>25 years replacement Cartridge only</v>
          </cell>
          <cell r="O4959" t="str">
            <v>WM-060073</v>
          </cell>
        </row>
        <row r="4960">
          <cell r="C4960" t="str">
            <v>24D088BG</v>
          </cell>
          <cell r="D4960">
            <v>9355433084938</v>
          </cell>
          <cell r="E4960" t="str">
            <v>Serenity Wall Basin Set 220mm Spout With Rome Travertine Handle Trim Kit Only Brushed Gold</v>
          </cell>
          <cell r="F4960" t="str">
            <v>Serenity</v>
          </cell>
          <cell r="G4960" t="str">
            <v>Trim Kits and Universal Bodies</v>
          </cell>
          <cell r="H4960" t="str">
            <v>Trim Kits</v>
          </cell>
          <cell r="I4960" t="str">
            <v>5 Star, 5L/min</v>
          </cell>
          <cell r="J4960" t="str">
            <v>T44268</v>
          </cell>
          <cell r="K4960" t="str">
            <v>Brushed Gold</v>
          </cell>
          <cell r="L4960" t="str">
            <v>Brass And Natural Marble</v>
          </cell>
          <cell r="M4960" t="str">
            <v>25 years</v>
          </cell>
          <cell r="N4960" t="str">
            <v>25 years replacement Cartridge only</v>
          </cell>
          <cell r="O4960" t="str">
            <v>WM-060073</v>
          </cell>
        </row>
        <row r="4961">
          <cell r="C4961" t="str">
            <v>24D089CH</v>
          </cell>
          <cell r="D4961">
            <v>9355433084945</v>
          </cell>
          <cell r="E4961" t="str">
            <v>Serenity Wall Basin Set 220mm Spout With Arabescato Corchia Handle Trim Kit Only Chrome</v>
          </cell>
          <cell r="F4961" t="str">
            <v>Serenity</v>
          </cell>
          <cell r="G4961" t="str">
            <v>Trim Kits and Universal Bodies</v>
          </cell>
          <cell r="H4961" t="str">
            <v>Trim Kits</v>
          </cell>
          <cell r="I4961" t="str">
            <v>5 Star, 5L/min</v>
          </cell>
          <cell r="J4961" t="str">
            <v>T44268</v>
          </cell>
          <cell r="K4961" t="str">
            <v>Chrome</v>
          </cell>
          <cell r="L4961" t="str">
            <v>Brass And Natural Marble</v>
          </cell>
          <cell r="M4961" t="str">
            <v>25 years</v>
          </cell>
          <cell r="N4961" t="str">
            <v>25 years replacement Cartridge only</v>
          </cell>
          <cell r="O4961" t="str">
            <v>WM-060073</v>
          </cell>
        </row>
        <row r="4962">
          <cell r="C4962" t="str">
            <v>24D089MB</v>
          </cell>
          <cell r="D4962">
            <v>9355433084952</v>
          </cell>
          <cell r="E4962" t="str">
            <v>Serenity Wall Basin Set 220mm Spout With Arabescato Corchia Handle Trim Kit Only Matte Black</v>
          </cell>
          <cell r="F4962" t="str">
            <v>Serenity</v>
          </cell>
          <cell r="G4962" t="str">
            <v>Trim Kits and Universal Bodies</v>
          </cell>
          <cell r="H4962" t="str">
            <v>Trim Kits</v>
          </cell>
          <cell r="I4962" t="str">
            <v>5 Star, 5L/min</v>
          </cell>
          <cell r="J4962" t="str">
            <v>T44268</v>
          </cell>
          <cell r="K4962" t="str">
            <v>Matte Black</v>
          </cell>
          <cell r="L4962" t="str">
            <v>Brass And Natural Marble</v>
          </cell>
          <cell r="M4962" t="str">
            <v>25 years</v>
          </cell>
          <cell r="N4962" t="str">
            <v>25 years replacement Cartridge only</v>
          </cell>
          <cell r="O4962" t="str">
            <v>WM-060073</v>
          </cell>
        </row>
        <row r="4963">
          <cell r="C4963" t="str">
            <v>24D089BN</v>
          </cell>
          <cell r="D4963">
            <v>9355433084969</v>
          </cell>
          <cell r="E4963" t="str">
            <v>Serenity Wall Basin Set 220mm Spout With Arabescato Corchia Handle Trim Kit Only Brushed Nickel</v>
          </cell>
          <cell r="F4963" t="str">
            <v>Serenity</v>
          </cell>
          <cell r="G4963" t="str">
            <v>Trim Kits and Universal Bodies</v>
          </cell>
          <cell r="H4963" t="str">
            <v>Trim Kits</v>
          </cell>
          <cell r="I4963" t="str">
            <v>5 Star, 5L/min</v>
          </cell>
          <cell r="J4963" t="str">
            <v>T44268</v>
          </cell>
          <cell r="K4963" t="str">
            <v>Brushed Nickel</v>
          </cell>
          <cell r="L4963" t="str">
            <v>Brass And Natural Marble</v>
          </cell>
          <cell r="M4963" t="str">
            <v>25 years</v>
          </cell>
          <cell r="N4963" t="str">
            <v>25 years replacement Cartridge only</v>
          </cell>
          <cell r="O4963" t="str">
            <v>WM-060073</v>
          </cell>
        </row>
        <row r="4964">
          <cell r="C4964" t="str">
            <v>24D089BZ</v>
          </cell>
          <cell r="D4964">
            <v>9355433084976</v>
          </cell>
          <cell r="E4964" t="str">
            <v>Serenity Wall Basin Set 220mm Spout With Arabescato Corchia Handle Trim Kit Only Brushed Bronze</v>
          </cell>
          <cell r="F4964" t="str">
            <v>Serenity</v>
          </cell>
          <cell r="G4964" t="str">
            <v>Trim Kits and Universal Bodies</v>
          </cell>
          <cell r="H4964" t="str">
            <v>Trim Kits</v>
          </cell>
          <cell r="I4964" t="str">
            <v>5 Star, 5L/min</v>
          </cell>
          <cell r="J4964" t="str">
            <v>T44268</v>
          </cell>
          <cell r="K4964" t="str">
            <v>Brushed Bronze</v>
          </cell>
          <cell r="L4964" t="str">
            <v>Brass And Natural Marble</v>
          </cell>
          <cell r="M4964" t="str">
            <v>25 years</v>
          </cell>
          <cell r="N4964" t="str">
            <v>25 years replacement Cartridge only</v>
          </cell>
          <cell r="O4964" t="str">
            <v>WM-060073</v>
          </cell>
        </row>
        <row r="4965">
          <cell r="C4965" t="str">
            <v>24D089GM</v>
          </cell>
          <cell r="D4965">
            <v>9355433084983</v>
          </cell>
          <cell r="E4965" t="str">
            <v>Serenity Wall Basin Set 220mm Spout With Arabescato Corchia Handle Trim Kit Only Gun Metal</v>
          </cell>
          <cell r="F4965" t="str">
            <v>Serenity</v>
          </cell>
          <cell r="G4965" t="str">
            <v>Trim Kits and Universal Bodies</v>
          </cell>
          <cell r="H4965" t="str">
            <v>Trim Kits</v>
          </cell>
          <cell r="I4965" t="str">
            <v>5 Star, 5L/min</v>
          </cell>
          <cell r="J4965" t="str">
            <v>T44268</v>
          </cell>
          <cell r="K4965" t="str">
            <v>Gun Metal</v>
          </cell>
          <cell r="L4965" t="str">
            <v>Brass And Natural Marble</v>
          </cell>
          <cell r="M4965" t="str">
            <v>25 years</v>
          </cell>
          <cell r="N4965" t="str">
            <v>25 years replacement Cartridge only</v>
          </cell>
          <cell r="O4965" t="str">
            <v>WM-060073</v>
          </cell>
        </row>
        <row r="4966">
          <cell r="C4966" t="str">
            <v>24D089BG</v>
          </cell>
          <cell r="D4966">
            <v>9355433084990</v>
          </cell>
          <cell r="E4966" t="str">
            <v>Serenity Wall Basin Set 220mm Spout With Arabescato Corchia Handle Trim Kit Only Brushed Gold</v>
          </cell>
          <cell r="F4966" t="str">
            <v>Serenity</v>
          </cell>
          <cell r="G4966" t="str">
            <v>Trim Kits and Universal Bodies</v>
          </cell>
          <cell r="H4966" t="str">
            <v>Trim Kits</v>
          </cell>
          <cell r="I4966" t="str">
            <v>5 Star, 5L/min</v>
          </cell>
          <cell r="J4966" t="str">
            <v>T44268</v>
          </cell>
          <cell r="K4966" t="str">
            <v>Brushed Gold</v>
          </cell>
          <cell r="L4966" t="str">
            <v>Brass And Natural Marble</v>
          </cell>
          <cell r="M4966" t="str">
            <v>25 years</v>
          </cell>
          <cell r="N4966" t="str">
            <v>25 years replacement Cartridge only</v>
          </cell>
          <cell r="O4966" t="str">
            <v>WM-060073</v>
          </cell>
        </row>
        <row r="4967">
          <cell r="C4967" t="str">
            <v>24D091CH</v>
          </cell>
          <cell r="D4967">
            <v>9355433085065</v>
          </cell>
          <cell r="E4967" t="str">
            <v>Serenity Wall Basin Set 220mm Spout With Metal Handle Trim Kit Only Chrome</v>
          </cell>
          <cell r="F4967" t="str">
            <v>Serenity</v>
          </cell>
          <cell r="G4967" t="str">
            <v>Trim Kits and Universal Bodies</v>
          </cell>
          <cell r="H4967" t="str">
            <v>Trim Kits</v>
          </cell>
          <cell r="I4967" t="str">
            <v>5 Star, 5L/min</v>
          </cell>
          <cell r="J4967" t="str">
            <v>T44268</v>
          </cell>
          <cell r="K4967" t="str">
            <v>Chrome</v>
          </cell>
          <cell r="L4967" t="str">
            <v>Brass</v>
          </cell>
          <cell r="M4967" t="str">
            <v>25 years</v>
          </cell>
          <cell r="N4967" t="str">
            <v>25 years replacement Cartridge only</v>
          </cell>
          <cell r="O4967" t="str">
            <v>WM-060073</v>
          </cell>
        </row>
        <row r="4968">
          <cell r="C4968" t="str">
            <v>24D091MB</v>
          </cell>
          <cell r="D4968">
            <v>9355433085072</v>
          </cell>
          <cell r="E4968" t="str">
            <v>Serenity Wall Basin Set 220mm Spout With Metal Handle Trim Kit Only Matte Black</v>
          </cell>
          <cell r="F4968" t="str">
            <v>Serenity</v>
          </cell>
          <cell r="G4968" t="str">
            <v>Trim Kits and Universal Bodies</v>
          </cell>
          <cell r="H4968" t="str">
            <v>Trim Kits</v>
          </cell>
          <cell r="I4968" t="str">
            <v>5 Star, 5L/min</v>
          </cell>
          <cell r="J4968" t="str">
            <v>T44268</v>
          </cell>
          <cell r="K4968" t="str">
            <v>Matte Black</v>
          </cell>
          <cell r="L4968" t="str">
            <v>Brass</v>
          </cell>
          <cell r="M4968" t="str">
            <v>25 years</v>
          </cell>
          <cell r="N4968" t="str">
            <v>25 years replacement Cartridge only</v>
          </cell>
          <cell r="O4968" t="str">
            <v>WM-060073</v>
          </cell>
        </row>
        <row r="4969">
          <cell r="C4969" t="str">
            <v>24D091BN</v>
          </cell>
          <cell r="D4969">
            <v>9355433085089</v>
          </cell>
          <cell r="E4969" t="str">
            <v>Serenity Wall Basin Set 220mm Spout With Metal Handle Trim Kit Only Brushed Nickel</v>
          </cell>
          <cell r="F4969" t="str">
            <v>Serenity</v>
          </cell>
          <cell r="G4969" t="str">
            <v>Trim Kits and Universal Bodies</v>
          </cell>
          <cell r="H4969" t="str">
            <v>Trim Kits</v>
          </cell>
          <cell r="I4969" t="str">
            <v>5 Star, 5L/min</v>
          </cell>
          <cell r="J4969" t="str">
            <v>T44268</v>
          </cell>
          <cell r="K4969" t="str">
            <v>Brushed Nickel</v>
          </cell>
          <cell r="L4969" t="str">
            <v>Brass</v>
          </cell>
          <cell r="M4969" t="str">
            <v>25 years</v>
          </cell>
          <cell r="N4969" t="str">
            <v>25 years replacement Cartridge only</v>
          </cell>
          <cell r="O4969" t="str">
            <v>WM-060073</v>
          </cell>
        </row>
        <row r="4970">
          <cell r="C4970" t="str">
            <v>24D091BZ</v>
          </cell>
          <cell r="D4970">
            <v>9355433085096</v>
          </cell>
          <cell r="E4970" t="str">
            <v>Serenity Wall Basin Set 220mm Spout With Metal Handle Trim Kit Only Brushed Bronze</v>
          </cell>
          <cell r="F4970" t="str">
            <v>Serenity</v>
          </cell>
          <cell r="G4970" t="str">
            <v>Trim Kits and Universal Bodies</v>
          </cell>
          <cell r="H4970" t="str">
            <v>Trim Kits</v>
          </cell>
          <cell r="I4970" t="str">
            <v>5 Star, 5L/min</v>
          </cell>
          <cell r="J4970" t="str">
            <v>T44268</v>
          </cell>
          <cell r="K4970" t="str">
            <v>Brushed Bronze</v>
          </cell>
          <cell r="L4970" t="str">
            <v>Brass</v>
          </cell>
          <cell r="M4970" t="str">
            <v>25 years</v>
          </cell>
          <cell r="N4970" t="str">
            <v>25 years replacement Cartridge only</v>
          </cell>
          <cell r="O4970" t="str">
            <v>WM-060073</v>
          </cell>
        </row>
        <row r="4971">
          <cell r="C4971" t="str">
            <v>24D091GM</v>
          </cell>
          <cell r="D4971">
            <v>9355433085102</v>
          </cell>
          <cell r="E4971" t="str">
            <v>Serenity Wall Basin Set 220mm Spout With Metal Handle Trim Kit Only Gun Metal</v>
          </cell>
          <cell r="F4971" t="str">
            <v>Serenity</v>
          </cell>
          <cell r="G4971" t="str">
            <v>Trim Kits and Universal Bodies</v>
          </cell>
          <cell r="H4971" t="str">
            <v>Trim Kits</v>
          </cell>
          <cell r="I4971" t="str">
            <v>5 Star, 5L/min</v>
          </cell>
          <cell r="J4971" t="str">
            <v>T44268</v>
          </cell>
          <cell r="K4971" t="str">
            <v>Gun Metal</v>
          </cell>
          <cell r="L4971" t="str">
            <v>Brass</v>
          </cell>
          <cell r="M4971" t="str">
            <v>25 years</v>
          </cell>
          <cell r="N4971" t="str">
            <v>25 years replacement Cartridge only</v>
          </cell>
          <cell r="O4971" t="str">
            <v>WM-060073</v>
          </cell>
        </row>
        <row r="4972">
          <cell r="C4972" t="str">
            <v>24D091BG</v>
          </cell>
          <cell r="D4972">
            <v>9355433085119</v>
          </cell>
          <cell r="E4972" t="str">
            <v>Serenity Wall Basin Set 220mm Spout With Metal Handle Trim Kit Only Brushed Gold</v>
          </cell>
          <cell r="F4972" t="str">
            <v>Serenity</v>
          </cell>
          <cell r="G4972" t="str">
            <v>Trim Kits and Universal Bodies</v>
          </cell>
          <cell r="H4972" t="str">
            <v>Trim Kits</v>
          </cell>
          <cell r="I4972" t="str">
            <v>5 Star, 5L/min</v>
          </cell>
          <cell r="J4972" t="str">
            <v>T44268</v>
          </cell>
          <cell r="K4972" t="str">
            <v>Brushed Gold</v>
          </cell>
          <cell r="L4972" t="str">
            <v>Brass</v>
          </cell>
          <cell r="M4972" t="str">
            <v>25 years</v>
          </cell>
          <cell r="N4972" t="str">
            <v>25 years replacement Cartridge only</v>
          </cell>
          <cell r="O4972" t="str">
            <v>WM-060073</v>
          </cell>
        </row>
        <row r="4973">
          <cell r="C4973" t="str">
            <v>24D112CH</v>
          </cell>
          <cell r="D4973">
            <v>9355433085126</v>
          </cell>
          <cell r="E4973" t="str">
            <v>Serenity Wall Basin Set 220mm Spout With Marquina Black Handle Trim Kit Only Chrome</v>
          </cell>
          <cell r="F4973" t="str">
            <v>Serenity</v>
          </cell>
          <cell r="G4973" t="str">
            <v>Trim Kits and Universal Bodies</v>
          </cell>
          <cell r="H4973" t="str">
            <v>Trim Kits</v>
          </cell>
          <cell r="I4973" t="str">
            <v>5 Star, 5L/min</v>
          </cell>
          <cell r="J4973" t="str">
            <v>T44268</v>
          </cell>
          <cell r="K4973" t="str">
            <v>Chrome</v>
          </cell>
          <cell r="L4973" t="str">
            <v>Brass And Natural Marble</v>
          </cell>
          <cell r="M4973" t="str">
            <v>25 years</v>
          </cell>
          <cell r="N4973" t="str">
            <v>25 years replacement Cartridge only</v>
          </cell>
          <cell r="O4973" t="str">
            <v>WM-060073</v>
          </cell>
        </row>
        <row r="4974">
          <cell r="C4974" t="str">
            <v>24D112MB</v>
          </cell>
          <cell r="D4974">
            <v>9355433085133</v>
          </cell>
          <cell r="E4974" t="str">
            <v>Serenity Wall Basin Set 220mm Spout With Marquina Black Handle Trim Kit Only Matte Black</v>
          </cell>
          <cell r="F4974" t="str">
            <v>Serenity</v>
          </cell>
          <cell r="G4974" t="str">
            <v>Trim Kits and Universal Bodies</v>
          </cell>
          <cell r="H4974" t="str">
            <v>Trim Kits</v>
          </cell>
          <cell r="I4974" t="str">
            <v>5 Star, 5L/min</v>
          </cell>
          <cell r="J4974" t="str">
            <v>T44268</v>
          </cell>
          <cell r="K4974" t="str">
            <v>Matte Black</v>
          </cell>
          <cell r="L4974" t="str">
            <v>Brass And Natural Marble</v>
          </cell>
          <cell r="M4974" t="str">
            <v>25 years</v>
          </cell>
          <cell r="N4974" t="str">
            <v>25 years replacement Cartridge only</v>
          </cell>
          <cell r="O4974" t="str">
            <v>WM-060073</v>
          </cell>
        </row>
        <row r="4975">
          <cell r="C4975" t="str">
            <v>24D112BN</v>
          </cell>
          <cell r="D4975">
            <v>9355433085140</v>
          </cell>
          <cell r="E4975" t="str">
            <v>Serenity Wall Basin Set 220mm Spout With Marquina Black Handle Trim Kit Only Brushed Nickel</v>
          </cell>
          <cell r="F4975" t="str">
            <v>Serenity</v>
          </cell>
          <cell r="G4975" t="str">
            <v>Trim Kits and Universal Bodies</v>
          </cell>
          <cell r="H4975" t="str">
            <v>Trim Kits</v>
          </cell>
          <cell r="I4975" t="str">
            <v>5 Star, 5L/min</v>
          </cell>
          <cell r="J4975" t="str">
            <v>T44268</v>
          </cell>
          <cell r="K4975" t="str">
            <v>Brushed Nickel</v>
          </cell>
          <cell r="L4975" t="str">
            <v>Brass And Natural Marble</v>
          </cell>
          <cell r="M4975" t="str">
            <v>25 years</v>
          </cell>
          <cell r="N4975" t="str">
            <v>25 years replacement Cartridge only</v>
          </cell>
          <cell r="O4975" t="str">
            <v>WM-060073</v>
          </cell>
        </row>
        <row r="4976">
          <cell r="C4976" t="str">
            <v>24D112BZ</v>
          </cell>
          <cell r="D4976">
            <v>9355433085157</v>
          </cell>
          <cell r="E4976" t="str">
            <v>Serenity Wall Basin Set 220mm Spout With Marquina Black Handle Trim Kit Only Brushed Bronze</v>
          </cell>
          <cell r="F4976" t="str">
            <v>Serenity</v>
          </cell>
          <cell r="G4976" t="str">
            <v>Trim Kits and Universal Bodies</v>
          </cell>
          <cell r="H4976" t="str">
            <v>Trim Kits</v>
          </cell>
          <cell r="I4976" t="str">
            <v>5 Star, 5L/min</v>
          </cell>
          <cell r="J4976" t="str">
            <v>T44268</v>
          </cell>
          <cell r="K4976" t="str">
            <v>Brushed Bronze</v>
          </cell>
          <cell r="L4976" t="str">
            <v>Brass And Natural Marble</v>
          </cell>
          <cell r="M4976" t="str">
            <v>25 years</v>
          </cell>
          <cell r="N4976" t="str">
            <v>25 years replacement Cartridge only</v>
          </cell>
          <cell r="O4976" t="str">
            <v>WM-060073</v>
          </cell>
        </row>
        <row r="4977">
          <cell r="C4977" t="str">
            <v>24D112GM</v>
          </cell>
          <cell r="D4977">
            <v>9355433085164</v>
          </cell>
          <cell r="E4977" t="str">
            <v>Serenity Wall Basin Set 220mm Spout With Marquina Black Handle Trim Kit Only Gun Metal</v>
          </cell>
          <cell r="F4977" t="str">
            <v>Serenity</v>
          </cell>
          <cell r="G4977" t="str">
            <v>Trim Kits and Universal Bodies</v>
          </cell>
          <cell r="H4977" t="str">
            <v>Trim Kits</v>
          </cell>
          <cell r="I4977" t="str">
            <v>5 Star, 5L/min</v>
          </cell>
          <cell r="J4977" t="str">
            <v>T44268</v>
          </cell>
          <cell r="K4977" t="str">
            <v>Gun Metal</v>
          </cell>
          <cell r="L4977" t="str">
            <v>Brass And Natural Marble</v>
          </cell>
          <cell r="M4977" t="str">
            <v>25 years</v>
          </cell>
          <cell r="N4977" t="str">
            <v>25 years replacement Cartridge only</v>
          </cell>
          <cell r="O4977" t="str">
            <v>WM-060073</v>
          </cell>
        </row>
        <row r="4978">
          <cell r="C4978" t="str">
            <v>24D112BG</v>
          </cell>
          <cell r="D4978">
            <v>9355433085171</v>
          </cell>
          <cell r="E4978" t="str">
            <v>Serenity Wall Basin Set 220mm Spout With Marquina Black Handle Trim Kit Only Brushed Gold</v>
          </cell>
          <cell r="F4978" t="str">
            <v>Serenity</v>
          </cell>
          <cell r="G4978" t="str">
            <v>Trim Kits and Universal Bodies</v>
          </cell>
          <cell r="H4978" t="str">
            <v>Trim Kits</v>
          </cell>
          <cell r="I4978" t="str">
            <v>5 Star, 5L/min</v>
          </cell>
          <cell r="J4978" t="str">
            <v>T44268</v>
          </cell>
          <cell r="K4978" t="str">
            <v>Brushed Gold</v>
          </cell>
          <cell r="L4978" t="str">
            <v>Brass And Natural Marble</v>
          </cell>
          <cell r="M4978" t="str">
            <v>25 years</v>
          </cell>
          <cell r="N4978" t="str">
            <v>25 years replacement Cartridge only</v>
          </cell>
          <cell r="O4978" t="str">
            <v>WM-060073</v>
          </cell>
        </row>
        <row r="4979">
          <cell r="C4979" t="str">
            <v>24D092CH</v>
          </cell>
          <cell r="D4979">
            <v>9355433085188</v>
          </cell>
          <cell r="E4979" t="str">
            <v>Serenity Wall Basin Set 160mm Offset spout With Carrara Handle Trim Kit Only Chrome</v>
          </cell>
          <cell r="F4979" t="str">
            <v>Serenity</v>
          </cell>
          <cell r="G4979" t="str">
            <v>Trim Kits and Universal Bodies</v>
          </cell>
          <cell r="H4979" t="str">
            <v>Trim Kits</v>
          </cell>
          <cell r="I4979" t="str">
            <v>5 Star, 5L/min</v>
          </cell>
          <cell r="J4979" t="str">
            <v>T44270</v>
          </cell>
          <cell r="K4979" t="str">
            <v>Chrome</v>
          </cell>
          <cell r="L4979" t="str">
            <v>Brass And Natural Marble</v>
          </cell>
          <cell r="M4979" t="str">
            <v>25 years</v>
          </cell>
          <cell r="N4979" t="str">
            <v>25 years replacement Cartridge only</v>
          </cell>
          <cell r="O4979" t="str">
            <v>WM-060073</v>
          </cell>
        </row>
        <row r="4980">
          <cell r="C4980" t="str">
            <v>24D092MB</v>
          </cell>
          <cell r="D4980">
            <v>9355433085195</v>
          </cell>
          <cell r="E4980" t="str">
            <v>Serenity Wall Basin Set 160mm Offset spout With Carrara Handle Trim Kit Only Matte Black</v>
          </cell>
          <cell r="F4980" t="str">
            <v>Serenity</v>
          </cell>
          <cell r="G4980" t="str">
            <v>Trim Kits and Universal Bodies</v>
          </cell>
          <cell r="H4980" t="str">
            <v>Trim Kits</v>
          </cell>
          <cell r="I4980" t="str">
            <v>5 Star, 5L/min</v>
          </cell>
          <cell r="J4980" t="str">
            <v>T44270</v>
          </cell>
          <cell r="K4980" t="str">
            <v>Matte Black</v>
          </cell>
          <cell r="L4980" t="str">
            <v>Brass And Natural Marble</v>
          </cell>
          <cell r="M4980" t="str">
            <v>25 years</v>
          </cell>
          <cell r="N4980" t="str">
            <v>25 years replacement Cartridge only</v>
          </cell>
          <cell r="O4980" t="str">
            <v>WM-060073</v>
          </cell>
        </row>
        <row r="4981">
          <cell r="C4981" t="str">
            <v>24D092BN</v>
          </cell>
          <cell r="D4981">
            <v>9355433085201</v>
          </cell>
          <cell r="E4981" t="str">
            <v>Serenity Wall Basin Set 160mm Offset spout With Carrara Handle Trim Kit Only Brushed Nickel</v>
          </cell>
          <cell r="F4981" t="str">
            <v>Serenity</v>
          </cell>
          <cell r="G4981" t="str">
            <v>Trim Kits and Universal Bodies</v>
          </cell>
          <cell r="H4981" t="str">
            <v>Trim Kits</v>
          </cell>
          <cell r="I4981" t="str">
            <v>5 Star, 5L/min</v>
          </cell>
          <cell r="J4981" t="str">
            <v>T44270</v>
          </cell>
          <cell r="K4981" t="str">
            <v>Brushed Nickel</v>
          </cell>
          <cell r="L4981" t="str">
            <v>Brass And Natural Marble</v>
          </cell>
          <cell r="M4981" t="str">
            <v>25 years</v>
          </cell>
          <cell r="N4981" t="str">
            <v>25 years replacement Cartridge only</v>
          </cell>
          <cell r="O4981" t="str">
            <v>WM-060073</v>
          </cell>
        </row>
        <row r="4982">
          <cell r="C4982" t="str">
            <v>24D092BZ</v>
          </cell>
          <cell r="D4982">
            <v>9355433085218</v>
          </cell>
          <cell r="E4982" t="str">
            <v>Serenity Wall Basin Set 160mm Offset spout With Carrara Handle Trim Kit Only Brushed Bronze</v>
          </cell>
          <cell r="F4982" t="str">
            <v>Serenity</v>
          </cell>
          <cell r="G4982" t="str">
            <v>Trim Kits and Universal Bodies</v>
          </cell>
          <cell r="H4982" t="str">
            <v>Trim Kits</v>
          </cell>
          <cell r="I4982" t="str">
            <v>5 Star, 5L/min</v>
          </cell>
          <cell r="J4982" t="str">
            <v>T44270</v>
          </cell>
          <cell r="K4982" t="str">
            <v>Brushed Bronze</v>
          </cell>
          <cell r="L4982" t="str">
            <v>Brass And Natural Marble</v>
          </cell>
          <cell r="M4982" t="str">
            <v>25 years</v>
          </cell>
          <cell r="N4982" t="str">
            <v>25 years replacement Cartridge only</v>
          </cell>
          <cell r="O4982" t="str">
            <v>WM-060073</v>
          </cell>
        </row>
        <row r="4983">
          <cell r="C4983" t="str">
            <v>24D092GM</v>
          </cell>
          <cell r="D4983">
            <v>9355433085225</v>
          </cell>
          <cell r="E4983" t="str">
            <v>Serenity Wall Basin Set 160mm Offset spout With Carrara Handle Trim Kit Only Gun Metal</v>
          </cell>
          <cell r="F4983" t="str">
            <v>Serenity</v>
          </cell>
          <cell r="G4983" t="str">
            <v>Trim Kits and Universal Bodies</v>
          </cell>
          <cell r="H4983" t="str">
            <v>Trim Kits</v>
          </cell>
          <cell r="I4983" t="str">
            <v>5 Star, 5L/min</v>
          </cell>
          <cell r="J4983" t="str">
            <v>T44270</v>
          </cell>
          <cell r="K4983" t="str">
            <v>Gun Metal</v>
          </cell>
          <cell r="L4983" t="str">
            <v>Brass And Natural Marble</v>
          </cell>
          <cell r="M4983" t="str">
            <v>25 years</v>
          </cell>
          <cell r="N4983" t="str">
            <v>25 years replacement Cartridge only</v>
          </cell>
          <cell r="O4983" t="str">
            <v>WM-060073</v>
          </cell>
        </row>
        <row r="4984">
          <cell r="C4984" t="str">
            <v>24D092BG</v>
          </cell>
          <cell r="D4984">
            <v>9355433085232</v>
          </cell>
          <cell r="E4984" t="str">
            <v>Serenity Wall Basin Set 160mm Offset spout With Carrara Handle Trim Kit Only Brushed Gold</v>
          </cell>
          <cell r="F4984" t="str">
            <v>Serenity</v>
          </cell>
          <cell r="G4984" t="str">
            <v>Trim Kits and Universal Bodies</v>
          </cell>
          <cell r="H4984" t="str">
            <v>Trim Kits</v>
          </cell>
          <cell r="I4984" t="str">
            <v>5 Star, 5L/min</v>
          </cell>
          <cell r="J4984" t="str">
            <v>T44270</v>
          </cell>
          <cell r="K4984" t="str">
            <v>Brushed Gold</v>
          </cell>
          <cell r="L4984" t="str">
            <v>Brass And Natural Marble</v>
          </cell>
          <cell r="M4984" t="str">
            <v>25 years</v>
          </cell>
          <cell r="N4984" t="str">
            <v>25 years replacement Cartridge only</v>
          </cell>
          <cell r="O4984" t="str">
            <v>WM-060073</v>
          </cell>
        </row>
        <row r="4985">
          <cell r="C4985" t="str">
            <v>24D093CH</v>
          </cell>
          <cell r="D4985">
            <v>9355433085249</v>
          </cell>
          <cell r="E4985" t="str">
            <v>Serenity Wall Basin Set 160mm Offset spout With Verde Alpi Handle Trim Kit Only Chrome</v>
          </cell>
          <cell r="F4985" t="str">
            <v>Serenity</v>
          </cell>
          <cell r="G4985" t="str">
            <v>Trim Kits and Universal Bodies</v>
          </cell>
          <cell r="H4985" t="str">
            <v>Trim Kits</v>
          </cell>
          <cell r="I4985" t="str">
            <v>5 Star, 5L/min</v>
          </cell>
          <cell r="J4985" t="str">
            <v>T44270</v>
          </cell>
          <cell r="K4985" t="str">
            <v>Chrome</v>
          </cell>
          <cell r="L4985" t="str">
            <v>Brass And Natural Marble</v>
          </cell>
          <cell r="M4985" t="str">
            <v>25 years</v>
          </cell>
          <cell r="N4985" t="str">
            <v>25 years replacement Cartridge only</v>
          </cell>
          <cell r="O4985" t="str">
            <v>WM-060073</v>
          </cell>
        </row>
        <row r="4986">
          <cell r="C4986" t="str">
            <v>24D093MB</v>
          </cell>
          <cell r="D4986">
            <v>9355433085256</v>
          </cell>
          <cell r="E4986" t="str">
            <v>Serenity Wall Basin Set 160mm Offset spout With Verde Alpi Handle Trim Kit Only Matte Black</v>
          </cell>
          <cell r="F4986" t="str">
            <v>Serenity</v>
          </cell>
          <cell r="G4986" t="str">
            <v>Trim Kits and Universal Bodies</v>
          </cell>
          <cell r="H4986" t="str">
            <v>Trim Kits</v>
          </cell>
          <cell r="I4986" t="str">
            <v>5 Star, 5L/min</v>
          </cell>
          <cell r="J4986" t="str">
            <v>T44270</v>
          </cell>
          <cell r="K4986" t="str">
            <v>Matte Black</v>
          </cell>
          <cell r="L4986" t="str">
            <v>Brass And Natural Marble</v>
          </cell>
          <cell r="M4986" t="str">
            <v>25 years</v>
          </cell>
          <cell r="N4986" t="str">
            <v>25 years replacement Cartridge only</v>
          </cell>
          <cell r="O4986" t="str">
            <v>WM-060073</v>
          </cell>
        </row>
        <row r="4987">
          <cell r="C4987" t="str">
            <v>24D093BN</v>
          </cell>
          <cell r="D4987">
            <v>9355433085263</v>
          </cell>
          <cell r="E4987" t="str">
            <v>Serenity Wall Basin Set 160mm Offset spout With Verde Alpi Handle Trim Kit Only Brushed Nickel</v>
          </cell>
          <cell r="F4987" t="str">
            <v>Serenity</v>
          </cell>
          <cell r="G4987" t="str">
            <v>Trim Kits and Universal Bodies</v>
          </cell>
          <cell r="H4987" t="str">
            <v>Trim Kits</v>
          </cell>
          <cell r="I4987" t="str">
            <v>5 Star, 5L/min</v>
          </cell>
          <cell r="J4987" t="str">
            <v>T44270</v>
          </cell>
          <cell r="K4987" t="str">
            <v>Brushed Nickel</v>
          </cell>
          <cell r="L4987" t="str">
            <v>Brass And Natural Marble</v>
          </cell>
          <cell r="M4987" t="str">
            <v>25 years</v>
          </cell>
          <cell r="N4987" t="str">
            <v>25 years replacement Cartridge only</v>
          </cell>
          <cell r="O4987" t="str">
            <v>WM-060073</v>
          </cell>
        </row>
        <row r="4988">
          <cell r="C4988" t="str">
            <v>24D093BZ</v>
          </cell>
          <cell r="D4988">
            <v>9355433085270</v>
          </cell>
          <cell r="E4988" t="str">
            <v>Serenity Wall Basin Set 160mm Offset spout With Verde Alpi Handle Trim Kit Only Brushed Bronze</v>
          </cell>
          <cell r="F4988" t="str">
            <v>Serenity</v>
          </cell>
          <cell r="G4988" t="str">
            <v>Trim Kits and Universal Bodies</v>
          </cell>
          <cell r="H4988" t="str">
            <v>Trim Kits</v>
          </cell>
          <cell r="I4988" t="str">
            <v>5 Star, 5L/min</v>
          </cell>
          <cell r="J4988" t="str">
            <v>T44270</v>
          </cell>
          <cell r="K4988" t="str">
            <v>Brushed Bronze</v>
          </cell>
          <cell r="L4988" t="str">
            <v>Brass And Natural Marble</v>
          </cell>
          <cell r="M4988" t="str">
            <v>25 years</v>
          </cell>
          <cell r="N4988" t="str">
            <v>25 years replacement Cartridge only</v>
          </cell>
          <cell r="O4988" t="str">
            <v>WM-060073</v>
          </cell>
        </row>
        <row r="4989">
          <cell r="C4989" t="str">
            <v>24D093GM</v>
          </cell>
          <cell r="D4989">
            <v>9355433085287</v>
          </cell>
          <cell r="E4989" t="str">
            <v>Serenity Wall Basin Set 160mm Offset spout With Verde Alpi Handle Trim Kit Only Gun Metal</v>
          </cell>
          <cell r="F4989" t="str">
            <v>Serenity</v>
          </cell>
          <cell r="G4989" t="str">
            <v>Trim Kits and Universal Bodies</v>
          </cell>
          <cell r="H4989" t="str">
            <v>Trim Kits</v>
          </cell>
          <cell r="I4989" t="str">
            <v>5 Star, 5L/min</v>
          </cell>
          <cell r="J4989" t="str">
            <v>T44270</v>
          </cell>
          <cell r="K4989" t="str">
            <v>Gun Metal</v>
          </cell>
          <cell r="L4989" t="str">
            <v>Brass And Natural Marble</v>
          </cell>
          <cell r="M4989" t="str">
            <v>25 years</v>
          </cell>
          <cell r="N4989" t="str">
            <v>25 years replacement Cartridge only</v>
          </cell>
          <cell r="O4989" t="str">
            <v>WM-060073</v>
          </cell>
        </row>
        <row r="4990">
          <cell r="C4990" t="str">
            <v>24D093BG</v>
          </cell>
          <cell r="D4990">
            <v>9355433085294</v>
          </cell>
          <cell r="E4990" t="str">
            <v>Serenity Wall Basin Set 160mm Offset spout With Verde Alpi Handle Trim Kit Only Brushed Gold</v>
          </cell>
          <cell r="F4990" t="str">
            <v>Serenity</v>
          </cell>
          <cell r="G4990" t="str">
            <v>Trim Kits and Universal Bodies</v>
          </cell>
          <cell r="H4990" t="str">
            <v>Trim Kits</v>
          </cell>
          <cell r="I4990" t="str">
            <v>5 Star, 5L/min</v>
          </cell>
          <cell r="J4990" t="str">
            <v>T44270</v>
          </cell>
          <cell r="K4990" t="str">
            <v>Brushed Gold</v>
          </cell>
          <cell r="L4990" t="str">
            <v>Brass And Natural Marble</v>
          </cell>
          <cell r="M4990" t="str">
            <v>25 years</v>
          </cell>
          <cell r="N4990" t="str">
            <v>25 years replacement Cartridge only</v>
          </cell>
          <cell r="O4990" t="str">
            <v>WM-060073</v>
          </cell>
        </row>
        <row r="4991">
          <cell r="C4991" t="str">
            <v>24D094CH</v>
          </cell>
          <cell r="D4991">
            <v>9355433085300</v>
          </cell>
          <cell r="E4991" t="str">
            <v>Serenity Wall Basin Set 160mm Offset spout With Rome Travertine Handle Trim Kit Only Chrome</v>
          </cell>
          <cell r="F4991" t="str">
            <v>Serenity</v>
          </cell>
          <cell r="G4991" t="str">
            <v>Trim Kits and Universal Bodies</v>
          </cell>
          <cell r="H4991" t="str">
            <v>Trim Kits</v>
          </cell>
          <cell r="I4991" t="str">
            <v>5 Star, 5L/min</v>
          </cell>
          <cell r="J4991" t="str">
            <v>T44270</v>
          </cell>
          <cell r="K4991" t="str">
            <v>Chrome</v>
          </cell>
          <cell r="L4991" t="str">
            <v>Brass And Natural Marble</v>
          </cell>
          <cell r="M4991" t="str">
            <v>25 years</v>
          </cell>
          <cell r="N4991" t="str">
            <v>25 years replacement Cartridge only</v>
          </cell>
          <cell r="O4991" t="str">
            <v>WM-060073</v>
          </cell>
        </row>
        <row r="4992">
          <cell r="C4992" t="str">
            <v>24D094MB</v>
          </cell>
          <cell r="D4992">
            <v>9355433085317</v>
          </cell>
          <cell r="E4992" t="str">
            <v>Serenity Wall Basin Set 160mm Offset spout With Rome Travertine Handle Trim Kit Only Matte Black</v>
          </cell>
          <cell r="F4992" t="str">
            <v>Serenity</v>
          </cell>
          <cell r="G4992" t="str">
            <v>Trim Kits and Universal Bodies</v>
          </cell>
          <cell r="H4992" t="str">
            <v>Trim Kits</v>
          </cell>
          <cell r="I4992" t="str">
            <v>5 Star, 5L/min</v>
          </cell>
          <cell r="J4992" t="str">
            <v>T44270</v>
          </cell>
          <cell r="K4992" t="str">
            <v>Matte Black</v>
          </cell>
          <cell r="L4992" t="str">
            <v>Brass And Natural Marble</v>
          </cell>
          <cell r="M4992" t="str">
            <v>25 years</v>
          </cell>
          <cell r="N4992" t="str">
            <v>25 years replacement Cartridge only</v>
          </cell>
          <cell r="O4992" t="str">
            <v>WM-060073</v>
          </cell>
        </row>
        <row r="4993">
          <cell r="C4993" t="str">
            <v>24D094BN</v>
          </cell>
          <cell r="D4993">
            <v>9355433085324</v>
          </cell>
          <cell r="E4993" t="str">
            <v>Serenity Wall Basin Set 160mm Offset spout With Rome Travertine Handle Trim Kit Only Brushed Nickel</v>
          </cell>
          <cell r="F4993" t="str">
            <v>Serenity</v>
          </cell>
          <cell r="G4993" t="str">
            <v>Trim Kits and Universal Bodies</v>
          </cell>
          <cell r="H4993" t="str">
            <v>Trim Kits</v>
          </cell>
          <cell r="I4993" t="str">
            <v>5 Star, 5L/min</v>
          </cell>
          <cell r="J4993" t="str">
            <v>T44270</v>
          </cell>
          <cell r="K4993" t="str">
            <v>Brushed Nickel</v>
          </cell>
          <cell r="L4993" t="str">
            <v>Brass And Natural Marble</v>
          </cell>
          <cell r="M4993" t="str">
            <v>25 years</v>
          </cell>
          <cell r="N4993" t="str">
            <v>25 years replacement Cartridge only</v>
          </cell>
          <cell r="O4993" t="str">
            <v>WM-060073</v>
          </cell>
        </row>
        <row r="4994">
          <cell r="C4994" t="str">
            <v>24D094BZ</v>
          </cell>
          <cell r="D4994">
            <v>9355433085331</v>
          </cell>
          <cell r="E4994" t="str">
            <v>Serenity Wall Basin Set 160mm Offset spout With Rome Travertine Handle Trim Kit Only Brushed Bronze</v>
          </cell>
          <cell r="F4994" t="str">
            <v>Serenity</v>
          </cell>
          <cell r="G4994" t="str">
            <v>Trim Kits and Universal Bodies</v>
          </cell>
          <cell r="H4994" t="str">
            <v>Trim Kits</v>
          </cell>
          <cell r="I4994" t="str">
            <v>5 Star, 5L/min</v>
          </cell>
          <cell r="J4994" t="str">
            <v>T44270</v>
          </cell>
          <cell r="K4994" t="str">
            <v>Brushed Bronze</v>
          </cell>
          <cell r="L4994" t="str">
            <v>Brass And Natural Marble</v>
          </cell>
          <cell r="M4994" t="str">
            <v>25 years</v>
          </cell>
          <cell r="N4994" t="str">
            <v>25 years replacement Cartridge only</v>
          </cell>
          <cell r="O4994" t="str">
            <v>WM-060073</v>
          </cell>
        </row>
        <row r="4995">
          <cell r="C4995" t="str">
            <v>24D094GM</v>
          </cell>
          <cell r="D4995">
            <v>9355433085348</v>
          </cell>
          <cell r="E4995" t="str">
            <v>Serenity Wall Basin Set 160mm Offset spout With Rome Travertine Handle Trim Kit Only Gun Metal</v>
          </cell>
          <cell r="F4995" t="str">
            <v>Serenity</v>
          </cell>
          <cell r="G4995" t="str">
            <v>Trim Kits and Universal Bodies</v>
          </cell>
          <cell r="H4995" t="str">
            <v>Trim Kits</v>
          </cell>
          <cell r="I4995" t="str">
            <v>5 Star, 5L/min</v>
          </cell>
          <cell r="J4995" t="str">
            <v>T44270</v>
          </cell>
          <cell r="K4995" t="str">
            <v>Gun Metal</v>
          </cell>
          <cell r="L4995" t="str">
            <v>Brass And Natural Marble</v>
          </cell>
          <cell r="M4995" t="str">
            <v>25 years</v>
          </cell>
          <cell r="N4995" t="str">
            <v>25 years replacement Cartridge only</v>
          </cell>
          <cell r="O4995" t="str">
            <v>WM-060073</v>
          </cell>
        </row>
        <row r="4996">
          <cell r="C4996" t="str">
            <v>24D094BG</v>
          </cell>
          <cell r="D4996">
            <v>9355433085355</v>
          </cell>
          <cell r="E4996" t="str">
            <v>Serenity Wall Basin Set 160mm Offset spout With Rome Travertine Handle Trim Kit Only Brushed Gold</v>
          </cell>
          <cell r="F4996" t="str">
            <v>Serenity</v>
          </cell>
          <cell r="G4996" t="str">
            <v>Trim Kits and Universal Bodies</v>
          </cell>
          <cell r="H4996" t="str">
            <v>Trim Kits</v>
          </cell>
          <cell r="I4996" t="str">
            <v>5 Star, 5L/min</v>
          </cell>
          <cell r="J4996" t="str">
            <v>T44270</v>
          </cell>
          <cell r="K4996" t="str">
            <v>Brushed Gold</v>
          </cell>
          <cell r="L4996" t="str">
            <v>Brass And Natural Marble</v>
          </cell>
          <cell r="M4996" t="str">
            <v>25 years</v>
          </cell>
          <cell r="N4996" t="str">
            <v>25 years replacement Cartridge only</v>
          </cell>
          <cell r="O4996" t="str">
            <v>WM-060073</v>
          </cell>
        </row>
        <row r="4997">
          <cell r="C4997" t="str">
            <v>24D095CH</v>
          </cell>
          <cell r="D4997">
            <v>9355433085362</v>
          </cell>
          <cell r="E4997" t="str">
            <v>Serenity Wall Basin Set 160mm Offset spout With Arabescato Corchia Handle Trim Kit Only Chrome</v>
          </cell>
          <cell r="F4997" t="str">
            <v>Serenity</v>
          </cell>
          <cell r="G4997" t="str">
            <v>Trim Kits and Universal Bodies</v>
          </cell>
          <cell r="H4997" t="str">
            <v>Trim Kits</v>
          </cell>
          <cell r="I4997" t="str">
            <v>5 Star, 5L/min</v>
          </cell>
          <cell r="J4997" t="str">
            <v>T44270</v>
          </cell>
          <cell r="K4997" t="str">
            <v>Chrome</v>
          </cell>
          <cell r="L4997" t="str">
            <v>Brass And Natural Marble</v>
          </cell>
          <cell r="M4997" t="str">
            <v>25 years</v>
          </cell>
          <cell r="N4997" t="str">
            <v>25 years replacement Cartridge only</v>
          </cell>
          <cell r="O4997" t="str">
            <v>WM-060073</v>
          </cell>
        </row>
        <row r="4998">
          <cell r="C4998" t="str">
            <v>24D095MB</v>
          </cell>
          <cell r="D4998">
            <v>9355433085379</v>
          </cell>
          <cell r="E4998" t="str">
            <v>Serenity Wall Basin Set 160mm Offset spout With Arabescato Corchia Handle Trim Kit Only Matte Black</v>
          </cell>
          <cell r="F4998" t="str">
            <v>Serenity</v>
          </cell>
          <cell r="G4998" t="str">
            <v>Trim Kits and Universal Bodies</v>
          </cell>
          <cell r="H4998" t="str">
            <v>Trim Kits</v>
          </cell>
          <cell r="I4998" t="str">
            <v>5 Star, 5L/min</v>
          </cell>
          <cell r="J4998" t="str">
            <v>T44270</v>
          </cell>
          <cell r="K4998" t="str">
            <v>Matte Black</v>
          </cell>
          <cell r="L4998" t="str">
            <v>Brass And Natural Marble</v>
          </cell>
          <cell r="M4998" t="str">
            <v>25 years</v>
          </cell>
          <cell r="N4998" t="str">
            <v>25 years replacement Cartridge only</v>
          </cell>
          <cell r="O4998" t="str">
            <v>WM-060073</v>
          </cell>
        </row>
        <row r="4999">
          <cell r="C4999" t="str">
            <v>24D095BN</v>
          </cell>
          <cell r="D4999">
            <v>9355433085386</v>
          </cell>
          <cell r="E4999" t="str">
            <v>Serenity Wall Basin Set 160mm Offset spout With Arabescato Corchia Handle Trim Kit Only Brushed Nickel</v>
          </cell>
          <cell r="F4999" t="str">
            <v>Serenity</v>
          </cell>
          <cell r="G4999" t="str">
            <v>Trim Kits and Universal Bodies</v>
          </cell>
          <cell r="H4999" t="str">
            <v>Trim Kits</v>
          </cell>
          <cell r="I4999" t="str">
            <v>5 Star, 5L/min</v>
          </cell>
          <cell r="J4999" t="str">
            <v>T44270</v>
          </cell>
          <cell r="K4999" t="str">
            <v>Brushed Nickel</v>
          </cell>
          <cell r="L4999" t="str">
            <v>Brass And Natural Marble</v>
          </cell>
          <cell r="M4999" t="str">
            <v>25 years</v>
          </cell>
          <cell r="N4999" t="str">
            <v>25 years replacement Cartridge only</v>
          </cell>
          <cell r="O4999" t="str">
            <v>WM-060073</v>
          </cell>
        </row>
        <row r="5000">
          <cell r="C5000" t="str">
            <v>24D095BZ</v>
          </cell>
          <cell r="D5000">
            <v>9355433085393</v>
          </cell>
          <cell r="E5000" t="str">
            <v>Serenity Wall Basin Set 160mm Offset spout With Arabescato Corchia Handle Trim Kit Only Brushed Bronze</v>
          </cell>
          <cell r="F5000" t="str">
            <v>Serenity</v>
          </cell>
          <cell r="G5000" t="str">
            <v>Trim Kits and Universal Bodies</v>
          </cell>
          <cell r="H5000" t="str">
            <v>Trim Kits</v>
          </cell>
          <cell r="I5000" t="str">
            <v>5 Star, 5L/min</v>
          </cell>
          <cell r="J5000" t="str">
            <v>T44270</v>
          </cell>
          <cell r="K5000" t="str">
            <v>Brushed Bronze</v>
          </cell>
          <cell r="L5000" t="str">
            <v>Brass And Natural Marble</v>
          </cell>
          <cell r="M5000" t="str">
            <v>25 years</v>
          </cell>
          <cell r="N5000" t="str">
            <v>25 years replacement Cartridge only</v>
          </cell>
          <cell r="O5000" t="str">
            <v>WM-060073</v>
          </cell>
        </row>
        <row r="5001">
          <cell r="C5001" t="str">
            <v>24D095GM</v>
          </cell>
          <cell r="D5001">
            <v>9355433085409</v>
          </cell>
          <cell r="E5001" t="str">
            <v>Serenity Wall Basin Set 160mm Offset spout With Arabescato Corchia Handle Trim Kit Only Gun Metal</v>
          </cell>
          <cell r="F5001" t="str">
            <v>Serenity</v>
          </cell>
          <cell r="G5001" t="str">
            <v>Trim Kits and Universal Bodies</v>
          </cell>
          <cell r="H5001" t="str">
            <v>Trim Kits</v>
          </cell>
          <cell r="I5001" t="str">
            <v>5 Star, 5L/min</v>
          </cell>
          <cell r="J5001" t="str">
            <v>T44270</v>
          </cell>
          <cell r="K5001" t="str">
            <v>Gun Metal</v>
          </cell>
          <cell r="L5001" t="str">
            <v>Brass And Natural Marble</v>
          </cell>
          <cell r="M5001" t="str">
            <v>25 years</v>
          </cell>
          <cell r="N5001" t="str">
            <v>25 years replacement Cartridge only</v>
          </cell>
          <cell r="O5001" t="str">
            <v>WM-060073</v>
          </cell>
        </row>
        <row r="5002">
          <cell r="C5002" t="str">
            <v>24D095BG</v>
          </cell>
          <cell r="D5002">
            <v>9355433085416</v>
          </cell>
          <cell r="E5002" t="str">
            <v>Serenity Wall Basin Set 160mm Offset spout With Arabescato Corchia Handle Trim Kit Only Brushed Gold</v>
          </cell>
          <cell r="F5002" t="str">
            <v>Serenity</v>
          </cell>
          <cell r="G5002" t="str">
            <v>Trim Kits and Universal Bodies</v>
          </cell>
          <cell r="H5002" t="str">
            <v>Trim Kits</v>
          </cell>
          <cell r="I5002" t="str">
            <v>5 Star, 5L/min</v>
          </cell>
          <cell r="J5002" t="str">
            <v>T44270</v>
          </cell>
          <cell r="K5002" t="str">
            <v>Brushed Gold</v>
          </cell>
          <cell r="L5002" t="str">
            <v>Brass And Natural Marble</v>
          </cell>
          <cell r="M5002" t="str">
            <v>25 years</v>
          </cell>
          <cell r="N5002" t="str">
            <v>25 years replacement Cartridge only</v>
          </cell>
          <cell r="O5002" t="str">
            <v>WM-060073</v>
          </cell>
        </row>
        <row r="5003">
          <cell r="C5003" t="str">
            <v>24D097CH</v>
          </cell>
          <cell r="D5003">
            <v>9355433085485</v>
          </cell>
          <cell r="E5003" t="str">
            <v>Serenity Wall Basin Set 160mm Offset spout With Metal Handle Trim Kit Only Chrome</v>
          </cell>
          <cell r="F5003" t="str">
            <v>Serenity</v>
          </cell>
          <cell r="G5003" t="str">
            <v>Trim Kits and Universal Bodies</v>
          </cell>
          <cell r="H5003" t="str">
            <v>Trim Kits</v>
          </cell>
          <cell r="I5003" t="str">
            <v>5 Star, 5L/min</v>
          </cell>
          <cell r="J5003" t="str">
            <v>T44270</v>
          </cell>
          <cell r="K5003" t="str">
            <v>Chrome</v>
          </cell>
          <cell r="L5003" t="str">
            <v>Brass</v>
          </cell>
          <cell r="M5003" t="str">
            <v>25 years</v>
          </cell>
          <cell r="N5003" t="str">
            <v>25 years replacement Cartridge only</v>
          </cell>
          <cell r="O5003" t="str">
            <v>WM-060073</v>
          </cell>
        </row>
        <row r="5004">
          <cell r="C5004" t="str">
            <v>24D097MB</v>
          </cell>
          <cell r="D5004">
            <v>9355433085492</v>
          </cell>
          <cell r="E5004" t="str">
            <v>Serenity Wall Basin Set 160mm Offset spout With Metal Handle Trim Kit Only Matte Black</v>
          </cell>
          <cell r="F5004" t="str">
            <v>Serenity</v>
          </cell>
          <cell r="G5004" t="str">
            <v>Trim Kits and Universal Bodies</v>
          </cell>
          <cell r="H5004" t="str">
            <v>Trim Kits</v>
          </cell>
          <cell r="I5004" t="str">
            <v>5 Star, 5L/min</v>
          </cell>
          <cell r="J5004" t="str">
            <v>T44270</v>
          </cell>
          <cell r="K5004" t="str">
            <v>Matte Black</v>
          </cell>
          <cell r="L5004" t="str">
            <v>Brass</v>
          </cell>
          <cell r="M5004" t="str">
            <v>25 years</v>
          </cell>
          <cell r="N5004" t="str">
            <v>25 years replacement Cartridge only</v>
          </cell>
          <cell r="O5004" t="str">
            <v>WM-060073</v>
          </cell>
        </row>
        <row r="5005">
          <cell r="C5005" t="str">
            <v>24D097BN</v>
          </cell>
          <cell r="D5005">
            <v>9355433085508</v>
          </cell>
          <cell r="E5005" t="str">
            <v>Serenity Wall Basin Set 160mm Offset spout With Metal Handle Trim Kit Only Brushed Nickel</v>
          </cell>
          <cell r="F5005" t="str">
            <v>Serenity</v>
          </cell>
          <cell r="G5005" t="str">
            <v>Trim Kits and Universal Bodies</v>
          </cell>
          <cell r="H5005" t="str">
            <v>Trim Kits</v>
          </cell>
          <cell r="I5005" t="str">
            <v>5 Star, 5L/min</v>
          </cell>
          <cell r="J5005" t="str">
            <v>T44270</v>
          </cell>
          <cell r="K5005" t="str">
            <v>Brushed Nickel</v>
          </cell>
          <cell r="L5005" t="str">
            <v>Brass</v>
          </cell>
          <cell r="M5005" t="str">
            <v>25 years</v>
          </cell>
          <cell r="N5005" t="str">
            <v>25 years replacement Cartridge only</v>
          </cell>
          <cell r="O5005" t="str">
            <v>WM-060073</v>
          </cell>
        </row>
        <row r="5006">
          <cell r="C5006" t="str">
            <v>24D097BZ</v>
          </cell>
          <cell r="D5006">
            <v>9355433085515</v>
          </cell>
          <cell r="E5006" t="str">
            <v>Serenity Wall Basin Set 160mm Offset spout With Metal Handle Trim Kit Only Brushed Bronze</v>
          </cell>
          <cell r="F5006" t="str">
            <v>Serenity</v>
          </cell>
          <cell r="G5006" t="str">
            <v>Trim Kits and Universal Bodies</v>
          </cell>
          <cell r="H5006" t="str">
            <v>Trim Kits</v>
          </cell>
          <cell r="I5006" t="str">
            <v>5 Star, 5L/min</v>
          </cell>
          <cell r="J5006" t="str">
            <v>T44270</v>
          </cell>
          <cell r="K5006" t="str">
            <v>Brushed Bronze</v>
          </cell>
          <cell r="L5006" t="str">
            <v>Brass</v>
          </cell>
          <cell r="M5006" t="str">
            <v>25 years</v>
          </cell>
          <cell r="N5006" t="str">
            <v>25 years replacement Cartridge only</v>
          </cell>
          <cell r="O5006" t="str">
            <v>WM-060073</v>
          </cell>
        </row>
        <row r="5007">
          <cell r="C5007" t="str">
            <v>24D097GM</v>
          </cell>
          <cell r="D5007">
            <v>9355433085522</v>
          </cell>
          <cell r="E5007" t="str">
            <v>Serenity Wall Basin Set 160mm Offset spout With Metal Handle Trim Kit Only Gun Metal</v>
          </cell>
          <cell r="F5007" t="str">
            <v>Serenity</v>
          </cell>
          <cell r="G5007" t="str">
            <v>Trim Kits and Universal Bodies</v>
          </cell>
          <cell r="H5007" t="str">
            <v>Trim Kits</v>
          </cell>
          <cell r="I5007" t="str">
            <v>5 Star, 5L/min</v>
          </cell>
          <cell r="J5007" t="str">
            <v>T44270</v>
          </cell>
          <cell r="K5007" t="str">
            <v>Gun Metal</v>
          </cell>
          <cell r="L5007" t="str">
            <v>Brass</v>
          </cell>
          <cell r="M5007" t="str">
            <v>25 years</v>
          </cell>
          <cell r="N5007" t="str">
            <v>25 years replacement Cartridge only</v>
          </cell>
          <cell r="O5007" t="str">
            <v>WM-060073</v>
          </cell>
        </row>
        <row r="5008">
          <cell r="C5008" t="str">
            <v>24D097BG</v>
          </cell>
          <cell r="D5008">
            <v>9355433085539</v>
          </cell>
          <cell r="E5008" t="str">
            <v>Serenity Wall Basin Set 160mm Offset spout With Metal Handle Trim Kit Only Brushed Gold</v>
          </cell>
          <cell r="F5008" t="str">
            <v>Serenity</v>
          </cell>
          <cell r="G5008" t="str">
            <v>Trim Kits and Universal Bodies</v>
          </cell>
          <cell r="H5008" t="str">
            <v>Trim Kits</v>
          </cell>
          <cell r="I5008" t="str">
            <v>5 Star, 5L/min</v>
          </cell>
          <cell r="J5008" t="str">
            <v>T44270</v>
          </cell>
          <cell r="K5008" t="str">
            <v>Brushed Gold</v>
          </cell>
          <cell r="L5008" t="str">
            <v>Brass</v>
          </cell>
          <cell r="M5008" t="str">
            <v>25 years</v>
          </cell>
          <cell r="N5008" t="str">
            <v>25 years replacement Cartridge only</v>
          </cell>
          <cell r="O5008" t="str">
            <v>WM-060073</v>
          </cell>
        </row>
        <row r="5009">
          <cell r="C5009" t="str">
            <v>24D113CH</v>
          </cell>
          <cell r="D5009">
            <v>9355433085546</v>
          </cell>
          <cell r="E5009" t="str">
            <v>Serenity Wall Basin Set 160mm Offset spout With Marquina Black Handle Trim Kit Only Chrome</v>
          </cell>
          <cell r="F5009" t="str">
            <v>Serenity</v>
          </cell>
          <cell r="G5009" t="str">
            <v>Trim Kits and Universal Bodies</v>
          </cell>
          <cell r="H5009" t="str">
            <v>Trim Kits</v>
          </cell>
          <cell r="I5009" t="str">
            <v>5 Star, 5L/min</v>
          </cell>
          <cell r="J5009" t="str">
            <v>T44270</v>
          </cell>
          <cell r="K5009" t="str">
            <v>Chrome</v>
          </cell>
          <cell r="L5009" t="str">
            <v>Brass And Natural Marble</v>
          </cell>
          <cell r="M5009" t="str">
            <v>25 years</v>
          </cell>
          <cell r="N5009" t="str">
            <v>25 years replacement Cartridge only</v>
          </cell>
          <cell r="O5009" t="str">
            <v>WM-060073</v>
          </cell>
        </row>
        <row r="5010">
          <cell r="C5010" t="str">
            <v>24D113MB</v>
          </cell>
          <cell r="D5010">
            <v>9355433085553</v>
          </cell>
          <cell r="E5010" t="str">
            <v>Serenity Wall Basin Set 160mm Offset spout With Marquina Black Handle Trim Kit Only Matte Black</v>
          </cell>
          <cell r="F5010" t="str">
            <v>Serenity</v>
          </cell>
          <cell r="G5010" t="str">
            <v>Trim Kits and Universal Bodies</v>
          </cell>
          <cell r="H5010" t="str">
            <v>Trim Kits</v>
          </cell>
          <cell r="I5010" t="str">
            <v>5 Star, 5L/min</v>
          </cell>
          <cell r="J5010" t="str">
            <v>T44270</v>
          </cell>
          <cell r="K5010" t="str">
            <v>Matte Black</v>
          </cell>
          <cell r="L5010" t="str">
            <v>Brass And Natural Marble</v>
          </cell>
          <cell r="M5010" t="str">
            <v>25 years</v>
          </cell>
          <cell r="N5010" t="str">
            <v>25 years replacement Cartridge only</v>
          </cell>
          <cell r="O5010" t="str">
            <v>WM-060073</v>
          </cell>
        </row>
        <row r="5011">
          <cell r="C5011" t="str">
            <v>24D113BN</v>
          </cell>
          <cell r="D5011">
            <v>9355433085560</v>
          </cell>
          <cell r="E5011" t="str">
            <v>Serenity Wall Basin Set 160mm Offset spout With Marquina Black Handle Trim Kit Only Brushed Nickel</v>
          </cell>
          <cell r="F5011" t="str">
            <v>Serenity</v>
          </cell>
          <cell r="G5011" t="str">
            <v>Trim Kits and Universal Bodies</v>
          </cell>
          <cell r="H5011" t="str">
            <v>Trim Kits</v>
          </cell>
          <cell r="I5011" t="str">
            <v>5 Star, 5L/min</v>
          </cell>
          <cell r="J5011" t="str">
            <v>T44270</v>
          </cell>
          <cell r="K5011" t="str">
            <v>Brushed Nickel</v>
          </cell>
          <cell r="L5011" t="str">
            <v>Brass And Natural Marble</v>
          </cell>
          <cell r="M5011" t="str">
            <v>25 years</v>
          </cell>
          <cell r="N5011" t="str">
            <v>25 years replacement Cartridge only</v>
          </cell>
          <cell r="O5011" t="str">
            <v>WM-060073</v>
          </cell>
        </row>
        <row r="5012">
          <cell r="C5012" t="str">
            <v>24D113BZ</v>
          </cell>
          <cell r="D5012">
            <v>9355433085577</v>
          </cell>
          <cell r="E5012" t="str">
            <v>Serenity Wall Basin Set 160mm Offset spout With Marquina Black Handle Trim Kit Only Brushed Bronze</v>
          </cell>
          <cell r="F5012" t="str">
            <v>Serenity</v>
          </cell>
          <cell r="G5012" t="str">
            <v>Trim Kits and Universal Bodies</v>
          </cell>
          <cell r="H5012" t="str">
            <v>Trim Kits</v>
          </cell>
          <cell r="I5012" t="str">
            <v>5 Star, 5L/min</v>
          </cell>
          <cell r="J5012" t="str">
            <v>T44270</v>
          </cell>
          <cell r="K5012" t="str">
            <v>Brushed Bronze</v>
          </cell>
          <cell r="L5012" t="str">
            <v>Brass And Natural Marble</v>
          </cell>
          <cell r="M5012" t="str">
            <v>25 years</v>
          </cell>
          <cell r="N5012" t="str">
            <v>25 years replacement Cartridge only</v>
          </cell>
          <cell r="O5012" t="str">
            <v>WM-060073</v>
          </cell>
        </row>
        <row r="5013">
          <cell r="C5013" t="str">
            <v>24D113GM</v>
          </cell>
          <cell r="D5013">
            <v>9355433085584</v>
          </cell>
          <cell r="E5013" t="str">
            <v>Serenity Wall Basin Set 160mm Offset spout With Marquina Black Handle Trim Kit Only Gun Metal</v>
          </cell>
          <cell r="F5013" t="str">
            <v>Serenity</v>
          </cell>
          <cell r="G5013" t="str">
            <v>Trim Kits and Universal Bodies</v>
          </cell>
          <cell r="H5013" t="str">
            <v>Trim Kits</v>
          </cell>
          <cell r="I5013" t="str">
            <v>5 Star, 5L/min</v>
          </cell>
          <cell r="J5013" t="str">
            <v>T44270</v>
          </cell>
          <cell r="K5013" t="str">
            <v>Gun Metal</v>
          </cell>
          <cell r="L5013" t="str">
            <v>Brass And Natural Marble</v>
          </cell>
          <cell r="M5013" t="str">
            <v>25 years</v>
          </cell>
          <cell r="N5013" t="str">
            <v>25 years replacement Cartridge only</v>
          </cell>
          <cell r="O5013" t="str">
            <v>WM-060073</v>
          </cell>
        </row>
        <row r="5014">
          <cell r="C5014" t="str">
            <v>24D113BG</v>
          </cell>
          <cell r="D5014">
            <v>9355433085591</v>
          </cell>
          <cell r="E5014" t="str">
            <v>Serenity Wall Basin Set 160mm Offset spout With Marquina Black Handle Trim Kit Only Brushed Gold</v>
          </cell>
          <cell r="F5014" t="str">
            <v>Serenity</v>
          </cell>
          <cell r="G5014" t="str">
            <v>Trim Kits and Universal Bodies</v>
          </cell>
          <cell r="H5014" t="str">
            <v>Trim Kits</v>
          </cell>
          <cell r="I5014" t="str">
            <v>5 Star, 5L/min</v>
          </cell>
          <cell r="J5014" t="str">
            <v>T44270</v>
          </cell>
          <cell r="K5014" t="str">
            <v>Brushed Gold</v>
          </cell>
          <cell r="L5014" t="str">
            <v>Brass And Natural Marble</v>
          </cell>
          <cell r="M5014" t="str">
            <v>25 years</v>
          </cell>
          <cell r="N5014" t="str">
            <v>25 years replacement Cartridge only</v>
          </cell>
          <cell r="O5014" t="str">
            <v>WM-060073</v>
          </cell>
        </row>
        <row r="5015">
          <cell r="C5015" t="str">
            <v>24D098CH</v>
          </cell>
          <cell r="D5015">
            <v>9355433085607</v>
          </cell>
          <cell r="E5015" t="str">
            <v>Serenity Wall Basin Set 185mm Offset spout With Carrara Handle Trim Kit Only Chrome</v>
          </cell>
          <cell r="F5015" t="str">
            <v>Serenity</v>
          </cell>
          <cell r="G5015" t="str">
            <v>Trim Kits and Universal Bodies</v>
          </cell>
          <cell r="H5015" t="str">
            <v>Trim Kits</v>
          </cell>
          <cell r="I5015" t="str">
            <v>5 Star, 5L/min</v>
          </cell>
          <cell r="J5015" t="str">
            <v>T44271</v>
          </cell>
          <cell r="K5015" t="str">
            <v>Chrome</v>
          </cell>
          <cell r="L5015" t="str">
            <v>Brass And Natural Marble</v>
          </cell>
          <cell r="M5015" t="str">
            <v>25 years</v>
          </cell>
          <cell r="N5015" t="str">
            <v>25 years replacement Cartridge only</v>
          </cell>
          <cell r="O5015" t="str">
            <v>WM-060073</v>
          </cell>
        </row>
        <row r="5016">
          <cell r="C5016" t="str">
            <v>24D098MB</v>
          </cell>
          <cell r="D5016">
            <v>9355433085614</v>
          </cell>
          <cell r="E5016" t="str">
            <v>Serenity Wall Basin Set 185mm Offset spout With Carrara Handle Trim Kit Only Matte Black</v>
          </cell>
          <cell r="F5016" t="str">
            <v>Serenity</v>
          </cell>
          <cell r="G5016" t="str">
            <v>Trim Kits and Universal Bodies</v>
          </cell>
          <cell r="H5016" t="str">
            <v>Trim Kits</v>
          </cell>
          <cell r="I5016" t="str">
            <v>5 Star, 5L/min</v>
          </cell>
          <cell r="J5016" t="str">
            <v>T44271</v>
          </cell>
          <cell r="K5016" t="str">
            <v>Matte Black</v>
          </cell>
          <cell r="L5016" t="str">
            <v>Brass And Natural Marble</v>
          </cell>
          <cell r="M5016" t="str">
            <v>25 years</v>
          </cell>
          <cell r="N5016" t="str">
            <v>25 years replacement Cartridge only</v>
          </cell>
          <cell r="O5016" t="str">
            <v>WM-060073</v>
          </cell>
        </row>
        <row r="5017">
          <cell r="C5017" t="str">
            <v>24D098BN</v>
          </cell>
          <cell r="D5017">
            <v>9355433085621</v>
          </cell>
          <cell r="E5017" t="str">
            <v>Serenity Wall Basin Set 185mm Offset spout With Carrara Handle Trim Kit Only Brushed Nickel</v>
          </cell>
          <cell r="F5017" t="str">
            <v>Serenity</v>
          </cell>
          <cell r="G5017" t="str">
            <v>Trim Kits and Universal Bodies</v>
          </cell>
          <cell r="H5017" t="str">
            <v>Trim Kits</v>
          </cell>
          <cell r="I5017" t="str">
            <v>5 Star, 5L/min</v>
          </cell>
          <cell r="J5017" t="str">
            <v>T44271</v>
          </cell>
          <cell r="K5017" t="str">
            <v>Brushed Nickel</v>
          </cell>
          <cell r="L5017" t="str">
            <v>Brass And Natural Marble</v>
          </cell>
          <cell r="M5017" t="str">
            <v>25 years</v>
          </cell>
          <cell r="N5017" t="str">
            <v>25 years replacement Cartridge only</v>
          </cell>
          <cell r="O5017" t="str">
            <v>WM-060073</v>
          </cell>
        </row>
        <row r="5018">
          <cell r="C5018" t="str">
            <v>24D098BZ</v>
          </cell>
          <cell r="D5018">
            <v>9355433085638</v>
          </cell>
          <cell r="E5018" t="str">
            <v>Serenity Wall Basin Set 185mm Offset spout With Carrara Handle Trim Kit Only Brushed Bronze</v>
          </cell>
          <cell r="F5018" t="str">
            <v>Serenity</v>
          </cell>
          <cell r="G5018" t="str">
            <v>Trim Kits and Universal Bodies</v>
          </cell>
          <cell r="H5018" t="str">
            <v>Trim Kits</v>
          </cell>
          <cell r="I5018" t="str">
            <v>5 Star, 5L/min</v>
          </cell>
          <cell r="J5018" t="str">
            <v>T44271</v>
          </cell>
          <cell r="K5018" t="str">
            <v>Brushed Bronze</v>
          </cell>
          <cell r="L5018" t="str">
            <v>Brass And Natural Marble</v>
          </cell>
          <cell r="M5018" t="str">
            <v>25 years</v>
          </cell>
          <cell r="N5018" t="str">
            <v>25 years replacement Cartridge only</v>
          </cell>
          <cell r="O5018" t="str">
            <v>WM-060073</v>
          </cell>
        </row>
        <row r="5019">
          <cell r="C5019" t="str">
            <v>24D098GM</v>
          </cell>
          <cell r="D5019">
            <v>9355433085645</v>
          </cell>
          <cell r="E5019" t="str">
            <v>Serenity Wall Basin Set 185mm Offset spout With Carrara Handle Trim Kit Only Gun Metal</v>
          </cell>
          <cell r="F5019" t="str">
            <v>Serenity</v>
          </cell>
          <cell r="G5019" t="str">
            <v>Trim Kits and Universal Bodies</v>
          </cell>
          <cell r="H5019" t="str">
            <v>Trim Kits</v>
          </cell>
          <cell r="I5019" t="str">
            <v>5 Star, 5L/min</v>
          </cell>
          <cell r="J5019" t="str">
            <v>T44271</v>
          </cell>
          <cell r="K5019" t="str">
            <v>Gun Metal</v>
          </cell>
          <cell r="L5019" t="str">
            <v>Brass And Natural Marble</v>
          </cell>
          <cell r="M5019" t="str">
            <v>25 years</v>
          </cell>
          <cell r="N5019" t="str">
            <v>25 years replacement Cartridge only</v>
          </cell>
          <cell r="O5019" t="str">
            <v>WM-060073</v>
          </cell>
        </row>
        <row r="5020">
          <cell r="C5020" t="str">
            <v>24D098BG</v>
          </cell>
          <cell r="D5020">
            <v>9355433085652</v>
          </cell>
          <cell r="E5020" t="str">
            <v>Serenity Wall Basin Set 185mm Offset spout With Carrara Handle Trim Kit Only Brushed Gold</v>
          </cell>
          <cell r="F5020" t="str">
            <v>Serenity</v>
          </cell>
          <cell r="G5020" t="str">
            <v>Trim Kits and Universal Bodies</v>
          </cell>
          <cell r="H5020" t="str">
            <v>Trim Kits</v>
          </cell>
          <cell r="I5020" t="str">
            <v>5 Star, 5L/min</v>
          </cell>
          <cell r="J5020" t="str">
            <v>T44271</v>
          </cell>
          <cell r="K5020" t="str">
            <v>Brushed Gold</v>
          </cell>
          <cell r="L5020" t="str">
            <v>Brass And Natural Marble</v>
          </cell>
          <cell r="M5020" t="str">
            <v>25 years</v>
          </cell>
          <cell r="N5020" t="str">
            <v>25 years replacement Cartridge only</v>
          </cell>
          <cell r="O5020" t="str">
            <v>WM-060073</v>
          </cell>
        </row>
        <row r="5021">
          <cell r="C5021" t="str">
            <v>24D099CH</v>
          </cell>
          <cell r="D5021">
            <v>9355433085669</v>
          </cell>
          <cell r="E5021" t="str">
            <v>Serenity Wall Basin Set 185mm Offset spout With Verde Alpi Handle Trim Kit Only Chrome</v>
          </cell>
          <cell r="F5021" t="str">
            <v>Serenity</v>
          </cell>
          <cell r="G5021" t="str">
            <v>Trim Kits and Universal Bodies</v>
          </cell>
          <cell r="H5021" t="str">
            <v>Trim Kits</v>
          </cell>
          <cell r="I5021" t="str">
            <v>5 Star, 5L/min</v>
          </cell>
          <cell r="J5021" t="str">
            <v>T44271</v>
          </cell>
          <cell r="K5021" t="str">
            <v>Chrome</v>
          </cell>
          <cell r="L5021" t="str">
            <v>Brass And Natural Marble</v>
          </cell>
          <cell r="M5021" t="str">
            <v>25 years</v>
          </cell>
          <cell r="N5021" t="str">
            <v>25 years replacement Cartridge only</v>
          </cell>
          <cell r="O5021" t="str">
            <v>WM-060073</v>
          </cell>
        </row>
        <row r="5022">
          <cell r="C5022" t="str">
            <v>24D099MB</v>
          </cell>
          <cell r="D5022">
            <v>9355433085676</v>
          </cell>
          <cell r="E5022" t="str">
            <v>Serenity Wall Basin Set 185mm Offset spout With Verde Alpi Handle Trim Kit Only Matte Black</v>
          </cell>
          <cell r="F5022" t="str">
            <v>Serenity</v>
          </cell>
          <cell r="G5022" t="str">
            <v>Trim Kits and Universal Bodies</v>
          </cell>
          <cell r="H5022" t="str">
            <v>Trim Kits</v>
          </cell>
          <cell r="I5022" t="str">
            <v>5 Star, 5L/min</v>
          </cell>
          <cell r="J5022" t="str">
            <v>T44271</v>
          </cell>
          <cell r="K5022" t="str">
            <v>Matte Black</v>
          </cell>
          <cell r="L5022" t="str">
            <v>Brass And Natural Marble</v>
          </cell>
          <cell r="M5022" t="str">
            <v>25 years</v>
          </cell>
          <cell r="N5022" t="str">
            <v>25 years replacement Cartridge only</v>
          </cell>
          <cell r="O5022" t="str">
            <v>WM-060073</v>
          </cell>
        </row>
        <row r="5023">
          <cell r="C5023" t="str">
            <v>24D099BN</v>
          </cell>
          <cell r="D5023">
            <v>9355433085683</v>
          </cell>
          <cell r="E5023" t="str">
            <v>Serenity Wall Basin Set 185mm Offset spout With Verde Alpi Handle Trim Kit Only Brushed Nickel</v>
          </cell>
          <cell r="F5023" t="str">
            <v>Serenity</v>
          </cell>
          <cell r="G5023" t="str">
            <v>Trim Kits and Universal Bodies</v>
          </cell>
          <cell r="H5023" t="str">
            <v>Trim Kits</v>
          </cell>
          <cell r="I5023" t="str">
            <v>5 Star, 5L/min</v>
          </cell>
          <cell r="J5023" t="str">
            <v>T44271</v>
          </cell>
          <cell r="K5023" t="str">
            <v>Brushed Nickel</v>
          </cell>
          <cell r="L5023" t="str">
            <v>Brass And Natural Marble</v>
          </cell>
          <cell r="M5023" t="str">
            <v>25 years</v>
          </cell>
          <cell r="N5023" t="str">
            <v>25 years replacement Cartridge only</v>
          </cell>
          <cell r="O5023" t="str">
            <v>WM-060073</v>
          </cell>
        </row>
        <row r="5024">
          <cell r="C5024" t="str">
            <v>24D099BZ</v>
          </cell>
          <cell r="D5024">
            <v>9355433085690</v>
          </cell>
          <cell r="E5024" t="str">
            <v>Serenity Wall Basin Set 185mm Offset spout With Verde Alpi Handle Trim Kit Only Brushed Bronze</v>
          </cell>
          <cell r="F5024" t="str">
            <v>Serenity</v>
          </cell>
          <cell r="G5024" t="str">
            <v>Trim Kits and Universal Bodies</v>
          </cell>
          <cell r="H5024" t="str">
            <v>Trim Kits</v>
          </cell>
          <cell r="I5024" t="str">
            <v>5 Star, 5L/min</v>
          </cell>
          <cell r="J5024" t="str">
            <v>T44271</v>
          </cell>
          <cell r="K5024" t="str">
            <v>Brushed Bronze</v>
          </cell>
          <cell r="L5024" t="str">
            <v>Brass And Natural Marble</v>
          </cell>
          <cell r="M5024" t="str">
            <v>25 years</v>
          </cell>
          <cell r="N5024" t="str">
            <v>25 years replacement Cartridge only</v>
          </cell>
          <cell r="O5024" t="str">
            <v>WM-060073</v>
          </cell>
        </row>
        <row r="5025">
          <cell r="C5025" t="str">
            <v>24D099GM</v>
          </cell>
          <cell r="D5025">
            <v>9355433085706</v>
          </cell>
          <cell r="E5025" t="str">
            <v>Serenity Wall Basin Set 185mm Offset spout With Verde Alpi Handle Trim Kit Only Gun Metal</v>
          </cell>
          <cell r="F5025" t="str">
            <v>Serenity</v>
          </cell>
          <cell r="G5025" t="str">
            <v>Trim Kits and Universal Bodies</v>
          </cell>
          <cell r="H5025" t="str">
            <v>Trim Kits</v>
          </cell>
          <cell r="I5025" t="str">
            <v>5 Star, 5L/min</v>
          </cell>
          <cell r="J5025" t="str">
            <v>T44271</v>
          </cell>
          <cell r="K5025" t="str">
            <v>Gun Metal</v>
          </cell>
          <cell r="L5025" t="str">
            <v>Brass And Natural Marble</v>
          </cell>
          <cell r="M5025" t="str">
            <v>25 years</v>
          </cell>
          <cell r="N5025" t="str">
            <v>25 years replacement Cartridge only</v>
          </cell>
          <cell r="O5025" t="str">
            <v>WM-060073</v>
          </cell>
        </row>
        <row r="5026">
          <cell r="C5026" t="str">
            <v>24D099BG</v>
          </cell>
          <cell r="D5026">
            <v>9355433085713</v>
          </cell>
          <cell r="E5026" t="str">
            <v>Serenity Wall Basin Set 185mm Offset spout With Verde Alpi Handle Trim Kit Only Brushed Gold</v>
          </cell>
          <cell r="F5026" t="str">
            <v>Serenity</v>
          </cell>
          <cell r="G5026" t="str">
            <v>Trim Kits and Universal Bodies</v>
          </cell>
          <cell r="H5026" t="str">
            <v>Trim Kits</v>
          </cell>
          <cell r="I5026" t="str">
            <v>5 Star, 5L/min</v>
          </cell>
          <cell r="J5026" t="str">
            <v>T44271</v>
          </cell>
          <cell r="K5026" t="str">
            <v>Brushed Gold</v>
          </cell>
          <cell r="L5026" t="str">
            <v>Brass And Natural Marble</v>
          </cell>
          <cell r="M5026" t="str">
            <v>25 years</v>
          </cell>
          <cell r="N5026" t="str">
            <v>25 years replacement Cartridge only</v>
          </cell>
          <cell r="O5026" t="str">
            <v>WM-060073</v>
          </cell>
        </row>
        <row r="5027">
          <cell r="C5027" t="str">
            <v>24D100CH</v>
          </cell>
          <cell r="D5027">
            <v>9355433085720</v>
          </cell>
          <cell r="E5027" t="str">
            <v>Serenity Wall Basin Set 185mm Offset spout With Rome Travertine Handle Trim Kit Only Chrome</v>
          </cell>
          <cell r="F5027" t="str">
            <v>Serenity</v>
          </cell>
          <cell r="G5027" t="str">
            <v>Trim Kits and Universal Bodies</v>
          </cell>
          <cell r="H5027" t="str">
            <v>Trim Kits</v>
          </cell>
          <cell r="I5027" t="str">
            <v>5 Star, 5L/min</v>
          </cell>
          <cell r="J5027" t="str">
            <v>T44271</v>
          </cell>
          <cell r="K5027" t="str">
            <v>Chrome</v>
          </cell>
          <cell r="L5027" t="str">
            <v>Brass And Natural Marble</v>
          </cell>
          <cell r="M5027" t="str">
            <v>25 years</v>
          </cell>
          <cell r="N5027" t="str">
            <v>25 years replacement Cartridge only</v>
          </cell>
          <cell r="O5027" t="str">
            <v>WM-060073</v>
          </cell>
        </row>
        <row r="5028">
          <cell r="C5028" t="str">
            <v>24D100MB</v>
          </cell>
          <cell r="D5028">
            <v>9355433085737</v>
          </cell>
          <cell r="E5028" t="str">
            <v>Serenity Wall Basin Set 185mm Offset spout With Rome Travertine Handle Trim Kit Only Matte Black</v>
          </cell>
          <cell r="F5028" t="str">
            <v>Serenity</v>
          </cell>
          <cell r="G5028" t="str">
            <v>Trim Kits and Universal Bodies</v>
          </cell>
          <cell r="H5028" t="str">
            <v>Trim Kits</v>
          </cell>
          <cell r="I5028" t="str">
            <v>5 Star, 5L/min</v>
          </cell>
          <cell r="J5028" t="str">
            <v>T44271</v>
          </cell>
          <cell r="K5028" t="str">
            <v>Matte Black</v>
          </cell>
          <cell r="L5028" t="str">
            <v>Brass And Natural Marble</v>
          </cell>
          <cell r="M5028" t="str">
            <v>25 years</v>
          </cell>
          <cell r="N5028" t="str">
            <v>25 years replacement Cartridge only</v>
          </cell>
          <cell r="O5028" t="str">
            <v>WM-060073</v>
          </cell>
        </row>
        <row r="5029">
          <cell r="C5029" t="str">
            <v>24D100BN</v>
          </cell>
          <cell r="D5029">
            <v>9355433085744</v>
          </cell>
          <cell r="E5029" t="str">
            <v>Serenity Wall Basin Set 185mm Offset spout With Rome Travertine Handle Trim Kit Only Brushed Nickel</v>
          </cell>
          <cell r="F5029" t="str">
            <v>Serenity</v>
          </cell>
          <cell r="G5029" t="str">
            <v>Trim Kits and Universal Bodies</v>
          </cell>
          <cell r="H5029" t="str">
            <v>Trim Kits</v>
          </cell>
          <cell r="I5029" t="str">
            <v>5 Star, 5L/min</v>
          </cell>
          <cell r="J5029" t="str">
            <v>T44271</v>
          </cell>
          <cell r="K5029" t="str">
            <v>Brushed Nickel</v>
          </cell>
          <cell r="L5029" t="str">
            <v>Brass And Natural Marble</v>
          </cell>
          <cell r="M5029" t="str">
            <v>25 years</v>
          </cell>
          <cell r="N5029" t="str">
            <v>25 years replacement Cartridge only</v>
          </cell>
          <cell r="O5029" t="str">
            <v>WM-060073</v>
          </cell>
        </row>
        <row r="5030">
          <cell r="C5030" t="str">
            <v>24D100BZ</v>
          </cell>
          <cell r="D5030">
            <v>9355433085751</v>
          </cell>
          <cell r="E5030" t="str">
            <v>Serenity Wall Basin Set 185mm Offset spout With Rome Travertine Handle Trim Kit Only Brushed Bronze</v>
          </cell>
          <cell r="F5030" t="str">
            <v>Serenity</v>
          </cell>
          <cell r="G5030" t="str">
            <v>Trim Kits and Universal Bodies</v>
          </cell>
          <cell r="H5030" t="str">
            <v>Trim Kits</v>
          </cell>
          <cell r="I5030" t="str">
            <v>5 Star, 5L/min</v>
          </cell>
          <cell r="J5030" t="str">
            <v>T44271</v>
          </cell>
          <cell r="K5030" t="str">
            <v>Brushed Bronze</v>
          </cell>
          <cell r="L5030" t="str">
            <v>Brass And Natural Marble</v>
          </cell>
          <cell r="M5030" t="str">
            <v>25 years</v>
          </cell>
          <cell r="N5030" t="str">
            <v>25 years replacement Cartridge only</v>
          </cell>
          <cell r="O5030" t="str">
            <v>WM-060073</v>
          </cell>
        </row>
        <row r="5031">
          <cell r="C5031" t="str">
            <v>24D100GM</v>
          </cell>
          <cell r="D5031">
            <v>9355433085768</v>
          </cell>
          <cell r="E5031" t="str">
            <v>Serenity Wall Basin Set 185mm Offset spout With Rome Travertine Handle Trim Kit Only Gun Metal</v>
          </cell>
          <cell r="F5031" t="str">
            <v>Serenity</v>
          </cell>
          <cell r="G5031" t="str">
            <v>Trim Kits and Universal Bodies</v>
          </cell>
          <cell r="H5031" t="str">
            <v>Trim Kits</v>
          </cell>
          <cell r="I5031" t="str">
            <v>5 Star, 5L/min</v>
          </cell>
          <cell r="J5031" t="str">
            <v>T44271</v>
          </cell>
          <cell r="K5031" t="str">
            <v>Gun Metal</v>
          </cell>
          <cell r="L5031" t="str">
            <v>Brass And Natural Marble</v>
          </cell>
          <cell r="M5031" t="str">
            <v>25 years</v>
          </cell>
          <cell r="N5031" t="str">
            <v>25 years replacement Cartridge only</v>
          </cell>
          <cell r="O5031" t="str">
            <v>WM-060073</v>
          </cell>
        </row>
        <row r="5032">
          <cell r="C5032" t="str">
            <v>24D100BG</v>
          </cell>
          <cell r="D5032">
            <v>9355433085775</v>
          </cell>
          <cell r="E5032" t="str">
            <v>Serenity Wall Basin Set 185mm Offset spout With Rome Travertine Handle Trim Kit Only Brushed Gold</v>
          </cell>
          <cell r="F5032" t="str">
            <v>Serenity</v>
          </cell>
          <cell r="G5032" t="str">
            <v>Trim Kits and Universal Bodies</v>
          </cell>
          <cell r="H5032" t="str">
            <v>Trim Kits</v>
          </cell>
          <cell r="I5032" t="str">
            <v>5 Star, 5L/min</v>
          </cell>
          <cell r="J5032" t="str">
            <v>T44271</v>
          </cell>
          <cell r="K5032" t="str">
            <v>Brushed Gold</v>
          </cell>
          <cell r="L5032" t="str">
            <v>Brass And Natural Marble</v>
          </cell>
          <cell r="M5032" t="str">
            <v>25 years</v>
          </cell>
          <cell r="N5032" t="str">
            <v>25 years replacement Cartridge only</v>
          </cell>
          <cell r="O5032" t="str">
            <v>WM-060073</v>
          </cell>
        </row>
        <row r="5033">
          <cell r="C5033" t="str">
            <v>24D101CH</v>
          </cell>
          <cell r="D5033">
            <v>9355433085782</v>
          </cell>
          <cell r="E5033" t="str">
            <v>Serenity Wall Basin Set 185mm Offset spout With Arabescato Corchia Handle Trim Kit Only Chrome</v>
          </cell>
          <cell r="F5033" t="str">
            <v>Serenity</v>
          </cell>
          <cell r="G5033" t="str">
            <v>Trim Kits and Universal Bodies</v>
          </cell>
          <cell r="H5033" t="str">
            <v>Trim Kits</v>
          </cell>
          <cell r="I5033" t="str">
            <v>5 Star, 5L/min</v>
          </cell>
          <cell r="J5033" t="str">
            <v>T44271</v>
          </cell>
          <cell r="K5033" t="str">
            <v>Chrome</v>
          </cell>
          <cell r="L5033" t="str">
            <v>Brass And Natural Marble</v>
          </cell>
          <cell r="M5033" t="str">
            <v>25 years</v>
          </cell>
          <cell r="N5033" t="str">
            <v>25 years replacement Cartridge only</v>
          </cell>
          <cell r="O5033" t="str">
            <v>WM-060073</v>
          </cell>
        </row>
        <row r="5034">
          <cell r="C5034" t="str">
            <v>24D101MB</v>
          </cell>
          <cell r="D5034">
            <v>9355433085799</v>
          </cell>
          <cell r="E5034" t="str">
            <v>Serenity Wall Basin Set 185mm Offset spout With Arabescato Corchia Handle Trim Kit Only Matte Black</v>
          </cell>
          <cell r="F5034" t="str">
            <v>Serenity</v>
          </cell>
          <cell r="G5034" t="str">
            <v>Trim Kits and Universal Bodies</v>
          </cell>
          <cell r="H5034" t="str">
            <v>Trim Kits</v>
          </cell>
          <cell r="I5034" t="str">
            <v>5 Star, 5L/min</v>
          </cell>
          <cell r="J5034" t="str">
            <v>T44271</v>
          </cell>
          <cell r="K5034" t="str">
            <v>Matte Black</v>
          </cell>
          <cell r="L5034" t="str">
            <v>Brass And Natural Marble</v>
          </cell>
          <cell r="M5034" t="str">
            <v>25 years</v>
          </cell>
          <cell r="N5034" t="str">
            <v>25 years replacement Cartridge only</v>
          </cell>
          <cell r="O5034" t="str">
            <v>WM-060073</v>
          </cell>
        </row>
        <row r="5035">
          <cell r="C5035" t="str">
            <v>24D101BN</v>
          </cell>
          <cell r="D5035">
            <v>9355433085805</v>
          </cell>
          <cell r="E5035" t="str">
            <v>Serenity Wall Basin Set 185mm Offset spout With Arabescato Corchia Handle Trim Kit Only Brushed Nickel</v>
          </cell>
          <cell r="F5035" t="str">
            <v>Serenity</v>
          </cell>
          <cell r="G5035" t="str">
            <v>Trim Kits and Universal Bodies</v>
          </cell>
          <cell r="H5035" t="str">
            <v>Trim Kits</v>
          </cell>
          <cell r="I5035" t="str">
            <v>5 Star, 5L/min</v>
          </cell>
          <cell r="J5035" t="str">
            <v>T44271</v>
          </cell>
          <cell r="K5035" t="str">
            <v>Brushed Nickel</v>
          </cell>
          <cell r="L5035" t="str">
            <v>Brass And Natural Marble</v>
          </cell>
          <cell r="M5035" t="str">
            <v>25 years</v>
          </cell>
          <cell r="N5035" t="str">
            <v>25 years replacement Cartridge only</v>
          </cell>
          <cell r="O5035" t="str">
            <v>WM-060073</v>
          </cell>
        </row>
        <row r="5036">
          <cell r="C5036" t="str">
            <v>24D101BZ</v>
          </cell>
          <cell r="D5036">
            <v>9355433085812</v>
          </cell>
          <cell r="E5036" t="str">
            <v>Serenity Wall Basin Set 185mm Offset spout With Arabescato Corchia Handle Trim Kit Only Brushed Bronze</v>
          </cell>
          <cell r="F5036" t="str">
            <v>Serenity</v>
          </cell>
          <cell r="G5036" t="str">
            <v>Trim Kits and Universal Bodies</v>
          </cell>
          <cell r="H5036" t="str">
            <v>Trim Kits</v>
          </cell>
          <cell r="I5036" t="str">
            <v>5 Star, 5L/min</v>
          </cell>
          <cell r="J5036" t="str">
            <v>T44271</v>
          </cell>
          <cell r="K5036" t="str">
            <v>Brushed Bronze</v>
          </cell>
          <cell r="L5036" t="str">
            <v>Brass And Natural Marble</v>
          </cell>
          <cell r="M5036" t="str">
            <v>25 years</v>
          </cell>
          <cell r="N5036" t="str">
            <v>25 years replacement Cartridge only</v>
          </cell>
          <cell r="O5036" t="str">
            <v>WM-060073</v>
          </cell>
        </row>
        <row r="5037">
          <cell r="C5037" t="str">
            <v>24D101GM</v>
          </cell>
          <cell r="D5037">
            <v>9355433085829</v>
          </cell>
          <cell r="E5037" t="str">
            <v>Serenity Wall Basin Set 185mm Offset spout With Arabescato Corchia Handle Trim Kit Only Gun Metal</v>
          </cell>
          <cell r="F5037" t="str">
            <v>Serenity</v>
          </cell>
          <cell r="G5037" t="str">
            <v>Trim Kits and Universal Bodies</v>
          </cell>
          <cell r="H5037" t="str">
            <v>Trim Kits</v>
          </cell>
          <cell r="I5037" t="str">
            <v>5 Star, 5L/min</v>
          </cell>
          <cell r="J5037" t="str">
            <v>T44271</v>
          </cell>
          <cell r="K5037" t="str">
            <v>Gun Metal</v>
          </cell>
          <cell r="L5037" t="str">
            <v>Brass And Natural Marble</v>
          </cell>
          <cell r="M5037" t="str">
            <v>25 years</v>
          </cell>
          <cell r="N5037" t="str">
            <v>25 years replacement Cartridge only</v>
          </cell>
          <cell r="O5037" t="str">
            <v>WM-060073</v>
          </cell>
        </row>
        <row r="5038">
          <cell r="C5038" t="str">
            <v>24D101BG</v>
          </cell>
          <cell r="D5038">
            <v>9355433085836</v>
          </cell>
          <cell r="E5038" t="str">
            <v>Serenity Wall Basin Set 185mm Offset spout With Arabescato Corchia Handle Trim Kit Only Brushed Gold</v>
          </cell>
          <cell r="F5038" t="str">
            <v>Serenity</v>
          </cell>
          <cell r="G5038" t="str">
            <v>Trim Kits and Universal Bodies</v>
          </cell>
          <cell r="H5038" t="str">
            <v>Trim Kits</v>
          </cell>
          <cell r="I5038" t="str">
            <v>5 Star, 5L/min</v>
          </cell>
          <cell r="J5038" t="str">
            <v>T44271</v>
          </cell>
          <cell r="K5038" t="str">
            <v>Brushed Gold</v>
          </cell>
          <cell r="L5038" t="str">
            <v>Brass And Natural Marble</v>
          </cell>
          <cell r="M5038" t="str">
            <v>25 years</v>
          </cell>
          <cell r="N5038" t="str">
            <v>25 years replacement Cartridge only</v>
          </cell>
          <cell r="O5038" t="str">
            <v>WM-060073</v>
          </cell>
        </row>
        <row r="5039">
          <cell r="C5039" t="str">
            <v>24D103CH</v>
          </cell>
          <cell r="D5039">
            <v>9355433085904</v>
          </cell>
          <cell r="E5039" t="str">
            <v>Serenity Wall Basin Set 185mm Offset spout With Metal Handle Trim Kit Only Chrome</v>
          </cell>
          <cell r="F5039" t="str">
            <v>Serenity</v>
          </cell>
          <cell r="G5039" t="str">
            <v>Trim Kits and Universal Bodies</v>
          </cell>
          <cell r="H5039" t="str">
            <v>Trim Kits</v>
          </cell>
          <cell r="I5039" t="str">
            <v>5 Star, 5L/min</v>
          </cell>
          <cell r="J5039" t="str">
            <v>T44271</v>
          </cell>
          <cell r="K5039" t="str">
            <v>Chrome</v>
          </cell>
          <cell r="L5039" t="str">
            <v>Brass</v>
          </cell>
          <cell r="M5039" t="str">
            <v>25 years</v>
          </cell>
          <cell r="N5039" t="str">
            <v>25 years replacement Cartridge only</v>
          </cell>
          <cell r="O5039" t="str">
            <v>WM-060073</v>
          </cell>
        </row>
        <row r="5040">
          <cell r="C5040" t="str">
            <v>24D103MB</v>
          </cell>
          <cell r="D5040">
            <v>9355433085911</v>
          </cell>
          <cell r="E5040" t="str">
            <v>Serenity Wall Basin Set 185mm Offset spout With Metal Handle Trim Kit Only Matte Black</v>
          </cell>
          <cell r="F5040" t="str">
            <v>Serenity</v>
          </cell>
          <cell r="G5040" t="str">
            <v>Trim Kits and Universal Bodies</v>
          </cell>
          <cell r="H5040" t="str">
            <v>Trim Kits</v>
          </cell>
          <cell r="I5040" t="str">
            <v>5 Star, 5L/min</v>
          </cell>
          <cell r="J5040" t="str">
            <v>T44271</v>
          </cell>
          <cell r="K5040" t="str">
            <v>Matte Black</v>
          </cell>
          <cell r="L5040" t="str">
            <v>Brass</v>
          </cell>
          <cell r="M5040" t="str">
            <v>25 years</v>
          </cell>
          <cell r="N5040" t="str">
            <v>25 years replacement Cartridge only</v>
          </cell>
          <cell r="O5040" t="str">
            <v>WM-060073</v>
          </cell>
        </row>
        <row r="5041">
          <cell r="C5041" t="str">
            <v>24D103BN</v>
          </cell>
          <cell r="D5041">
            <v>9355433085928</v>
          </cell>
          <cell r="E5041" t="str">
            <v>Serenity Wall Basin Set 185mm Offset spout With Metal Handle Trim Kit Only Brushed Nickel</v>
          </cell>
          <cell r="F5041" t="str">
            <v>Serenity</v>
          </cell>
          <cell r="G5041" t="str">
            <v>Trim Kits and Universal Bodies</v>
          </cell>
          <cell r="H5041" t="str">
            <v>Trim Kits</v>
          </cell>
          <cell r="I5041" t="str">
            <v>5 Star, 5L/min</v>
          </cell>
          <cell r="J5041" t="str">
            <v>T44271</v>
          </cell>
          <cell r="K5041" t="str">
            <v>Brushed Nickel</v>
          </cell>
          <cell r="L5041" t="str">
            <v>Brass</v>
          </cell>
          <cell r="M5041" t="str">
            <v>25 years</v>
          </cell>
          <cell r="N5041" t="str">
            <v>25 years replacement Cartridge only</v>
          </cell>
          <cell r="O5041" t="str">
            <v>WM-060073</v>
          </cell>
        </row>
        <row r="5042">
          <cell r="C5042" t="str">
            <v>24D103BZ</v>
          </cell>
          <cell r="D5042">
            <v>9355433085935</v>
          </cell>
          <cell r="E5042" t="str">
            <v>Serenity Wall Basin Set 185mm Offset spout With Metal Handle Trim Kit Only Brushed Bronze</v>
          </cell>
          <cell r="F5042" t="str">
            <v>Serenity</v>
          </cell>
          <cell r="G5042" t="str">
            <v>Trim Kits and Universal Bodies</v>
          </cell>
          <cell r="H5042" t="str">
            <v>Trim Kits</v>
          </cell>
          <cell r="I5042" t="str">
            <v>5 Star, 5L/min</v>
          </cell>
          <cell r="J5042" t="str">
            <v>T44271</v>
          </cell>
          <cell r="K5042" t="str">
            <v>Brushed Bronze</v>
          </cell>
          <cell r="L5042" t="str">
            <v>Brass</v>
          </cell>
          <cell r="M5042" t="str">
            <v>25 years</v>
          </cell>
          <cell r="N5042" t="str">
            <v>25 years replacement Cartridge only</v>
          </cell>
          <cell r="O5042" t="str">
            <v>WM-060073</v>
          </cell>
        </row>
        <row r="5043">
          <cell r="C5043" t="str">
            <v>24D103GM</v>
          </cell>
          <cell r="D5043">
            <v>9355433085942</v>
          </cell>
          <cell r="E5043" t="str">
            <v>Serenity Wall Basin Set 185mm Offset spout With Metal Handle Trim Kit Only Gun Metal</v>
          </cell>
          <cell r="F5043" t="str">
            <v>Serenity</v>
          </cell>
          <cell r="G5043" t="str">
            <v>Trim Kits and Universal Bodies</v>
          </cell>
          <cell r="H5043" t="str">
            <v>Trim Kits</v>
          </cell>
          <cell r="I5043" t="str">
            <v>5 Star, 5L/min</v>
          </cell>
          <cell r="J5043" t="str">
            <v>T44271</v>
          </cell>
          <cell r="K5043" t="str">
            <v>Gun Metal</v>
          </cell>
          <cell r="L5043" t="str">
            <v>Brass</v>
          </cell>
          <cell r="M5043" t="str">
            <v>25 years</v>
          </cell>
          <cell r="N5043" t="str">
            <v>25 years replacement Cartridge only</v>
          </cell>
          <cell r="O5043" t="str">
            <v>WM-060073</v>
          </cell>
        </row>
        <row r="5044">
          <cell r="C5044" t="str">
            <v>24D103BG</v>
          </cell>
          <cell r="D5044">
            <v>9355433085959</v>
          </cell>
          <cell r="E5044" t="str">
            <v>Serenity Wall Basin Set 185mm Offset spout With Metal Handle Trim Kit Only Brushed Gold</v>
          </cell>
          <cell r="F5044" t="str">
            <v>Serenity</v>
          </cell>
          <cell r="G5044" t="str">
            <v>Trim Kits and Universal Bodies</v>
          </cell>
          <cell r="H5044" t="str">
            <v>Trim Kits</v>
          </cell>
          <cell r="I5044" t="str">
            <v>5 Star, 5L/min</v>
          </cell>
          <cell r="J5044" t="str">
            <v>T44271</v>
          </cell>
          <cell r="K5044" t="str">
            <v>Brushed Gold</v>
          </cell>
          <cell r="L5044" t="str">
            <v>Brass</v>
          </cell>
          <cell r="M5044" t="str">
            <v>25 years</v>
          </cell>
          <cell r="N5044" t="str">
            <v>25 years replacement Cartridge only</v>
          </cell>
          <cell r="O5044" t="str">
            <v>WM-060073</v>
          </cell>
        </row>
        <row r="5045">
          <cell r="C5045" t="str">
            <v>24D114CH</v>
          </cell>
          <cell r="D5045">
            <v>9355433085966</v>
          </cell>
          <cell r="E5045" t="str">
            <v>Serenity Wall Basin Set 185mm Offset spout With Marquina Black Handle Trim Kit Only Chrome</v>
          </cell>
          <cell r="F5045" t="str">
            <v>Serenity</v>
          </cell>
          <cell r="G5045" t="str">
            <v>Trim Kits and Universal Bodies</v>
          </cell>
          <cell r="H5045" t="str">
            <v>Trim Kits</v>
          </cell>
          <cell r="I5045" t="str">
            <v>5 Star, 5L/min</v>
          </cell>
          <cell r="J5045" t="str">
            <v>T44271</v>
          </cell>
          <cell r="K5045" t="str">
            <v>Chrome</v>
          </cell>
          <cell r="L5045" t="str">
            <v>Brass And Natural Marble</v>
          </cell>
          <cell r="M5045" t="str">
            <v>25 years</v>
          </cell>
          <cell r="N5045" t="str">
            <v>25 years replacement Cartridge only</v>
          </cell>
          <cell r="O5045" t="str">
            <v>WM-060073</v>
          </cell>
        </row>
        <row r="5046">
          <cell r="C5046" t="str">
            <v>24D114MB</v>
          </cell>
          <cell r="D5046">
            <v>9355433085973</v>
          </cell>
          <cell r="E5046" t="str">
            <v>Serenity Wall Basin Set 185mm Offset spout With Marquina Black Handle Trim Kit Only Matte Black</v>
          </cell>
          <cell r="F5046" t="str">
            <v>Serenity</v>
          </cell>
          <cell r="G5046" t="str">
            <v>Trim Kits and Universal Bodies</v>
          </cell>
          <cell r="H5046" t="str">
            <v>Trim Kits</v>
          </cell>
          <cell r="I5046" t="str">
            <v>5 Star, 5L/min</v>
          </cell>
          <cell r="J5046" t="str">
            <v>T44271</v>
          </cell>
          <cell r="K5046" t="str">
            <v>Matte Black</v>
          </cell>
          <cell r="L5046" t="str">
            <v>Brass And Natural Marble</v>
          </cell>
          <cell r="M5046" t="str">
            <v>25 years</v>
          </cell>
          <cell r="N5046" t="str">
            <v>25 years replacement Cartridge only</v>
          </cell>
          <cell r="O5046" t="str">
            <v>WM-060073</v>
          </cell>
        </row>
        <row r="5047">
          <cell r="C5047" t="str">
            <v>24D114BN</v>
          </cell>
          <cell r="D5047">
            <v>9355433085980</v>
          </cell>
          <cell r="E5047" t="str">
            <v>Serenity Wall Basin Set 185mm Offset spout With Marquina Black Handle Trim Kit Only Brushed Nickel</v>
          </cell>
          <cell r="F5047" t="str">
            <v>Serenity</v>
          </cell>
          <cell r="G5047" t="str">
            <v>Trim Kits and Universal Bodies</v>
          </cell>
          <cell r="H5047" t="str">
            <v>Trim Kits</v>
          </cell>
          <cell r="I5047" t="str">
            <v>5 Star, 5L/min</v>
          </cell>
          <cell r="J5047" t="str">
            <v>T44271</v>
          </cell>
          <cell r="K5047" t="str">
            <v>Brushed Nickel</v>
          </cell>
          <cell r="L5047" t="str">
            <v>Brass And Natural Marble</v>
          </cell>
          <cell r="M5047" t="str">
            <v>25 years</v>
          </cell>
          <cell r="N5047" t="str">
            <v>25 years replacement Cartridge only</v>
          </cell>
          <cell r="O5047" t="str">
            <v>WM-060073</v>
          </cell>
        </row>
        <row r="5048">
          <cell r="C5048" t="str">
            <v>24D114BZ</v>
          </cell>
          <cell r="D5048">
            <v>9355433085997</v>
          </cell>
          <cell r="E5048" t="str">
            <v>Serenity Wall Basin Set 185mm Offset spout With Marquina Black Handle Trim Kit Only Brushed Bronze</v>
          </cell>
          <cell r="F5048" t="str">
            <v>Serenity</v>
          </cell>
          <cell r="G5048" t="str">
            <v>Trim Kits and Universal Bodies</v>
          </cell>
          <cell r="H5048" t="str">
            <v>Trim Kits</v>
          </cell>
          <cell r="I5048" t="str">
            <v>5 Star, 5L/min</v>
          </cell>
          <cell r="J5048" t="str">
            <v>T44271</v>
          </cell>
          <cell r="K5048" t="str">
            <v>Brushed Bronze</v>
          </cell>
          <cell r="L5048" t="str">
            <v>Brass And Natural Marble</v>
          </cell>
          <cell r="M5048" t="str">
            <v>25 years</v>
          </cell>
          <cell r="N5048" t="str">
            <v>25 years replacement Cartridge only</v>
          </cell>
          <cell r="O5048" t="str">
            <v>WM-060073</v>
          </cell>
        </row>
        <row r="5049">
          <cell r="C5049" t="str">
            <v>24D114GM</v>
          </cell>
          <cell r="D5049">
            <v>9355433086000</v>
          </cell>
          <cell r="E5049" t="str">
            <v>Serenity Wall Basin Set 185mm Offset spout With Marquina Black Handle Trim Kit Only Gun Metal</v>
          </cell>
          <cell r="F5049" t="str">
            <v>Serenity</v>
          </cell>
          <cell r="G5049" t="str">
            <v>Trim Kits and Universal Bodies</v>
          </cell>
          <cell r="H5049" t="str">
            <v>Trim Kits</v>
          </cell>
          <cell r="I5049" t="str">
            <v>5 Star, 5L/min</v>
          </cell>
          <cell r="J5049" t="str">
            <v>T44271</v>
          </cell>
          <cell r="K5049" t="str">
            <v>Gun Metal</v>
          </cell>
          <cell r="L5049" t="str">
            <v>Brass And Natural Marble</v>
          </cell>
          <cell r="M5049" t="str">
            <v>25 years</v>
          </cell>
          <cell r="N5049" t="str">
            <v>25 years replacement Cartridge only</v>
          </cell>
          <cell r="O5049" t="str">
            <v>WM-060073</v>
          </cell>
        </row>
        <row r="5050">
          <cell r="C5050" t="str">
            <v>24D114BG</v>
          </cell>
          <cell r="D5050">
            <v>9355433086017</v>
          </cell>
          <cell r="E5050" t="str">
            <v>Serenity Wall Basin Set 185mm Offset spout With Marquina Black Handle Trim Kit Only Brushed Gold</v>
          </cell>
          <cell r="F5050" t="str">
            <v>Serenity</v>
          </cell>
          <cell r="G5050" t="str">
            <v>Trim Kits and Universal Bodies</v>
          </cell>
          <cell r="H5050" t="str">
            <v>Trim Kits</v>
          </cell>
          <cell r="I5050" t="str">
            <v>5 Star, 5L/min</v>
          </cell>
          <cell r="J5050" t="str">
            <v>T44271</v>
          </cell>
          <cell r="K5050" t="str">
            <v>Brushed Gold</v>
          </cell>
          <cell r="L5050" t="str">
            <v>Brass And Natural Marble</v>
          </cell>
          <cell r="M5050" t="str">
            <v>25 years</v>
          </cell>
          <cell r="N5050" t="str">
            <v>25 years replacement Cartridge only</v>
          </cell>
          <cell r="O5050" t="str">
            <v>WM-060073</v>
          </cell>
        </row>
        <row r="5051">
          <cell r="C5051" t="str">
            <v>24D104CH</v>
          </cell>
          <cell r="D5051">
            <v>9355433086024</v>
          </cell>
          <cell r="E5051" t="str">
            <v>Serenity Wall Basin Set 220mm Offset spout With Carrara Handle Trim Kit Only Chrome</v>
          </cell>
          <cell r="F5051" t="str">
            <v>Serenity</v>
          </cell>
          <cell r="G5051" t="str">
            <v>Trim Kits and Universal Bodies</v>
          </cell>
          <cell r="H5051" t="str">
            <v>Trim Kits</v>
          </cell>
          <cell r="I5051" t="str">
            <v>5 Star, 5L/min</v>
          </cell>
          <cell r="J5051" t="str">
            <v>T44272</v>
          </cell>
          <cell r="K5051" t="str">
            <v>Chrome</v>
          </cell>
          <cell r="L5051" t="str">
            <v>Brass And Natural Marble</v>
          </cell>
          <cell r="M5051" t="str">
            <v>25 years</v>
          </cell>
          <cell r="N5051" t="str">
            <v>25 years replacement Cartridge only</v>
          </cell>
          <cell r="O5051" t="str">
            <v>WM-060073</v>
          </cell>
        </row>
        <row r="5052">
          <cell r="C5052" t="str">
            <v>24D104MB</v>
          </cell>
          <cell r="D5052">
            <v>9355433086031</v>
          </cell>
          <cell r="E5052" t="str">
            <v>Serenity Wall Basin Set 220mm Offset spout With Carrara Handle Trim Kit Only Matte Black</v>
          </cell>
          <cell r="F5052" t="str">
            <v>Serenity</v>
          </cell>
          <cell r="G5052" t="str">
            <v>Trim Kits and Universal Bodies</v>
          </cell>
          <cell r="H5052" t="str">
            <v>Trim Kits</v>
          </cell>
          <cell r="I5052" t="str">
            <v>5 Star, 5L/min</v>
          </cell>
          <cell r="J5052" t="str">
            <v>T44272</v>
          </cell>
          <cell r="K5052" t="str">
            <v>Matte Black</v>
          </cell>
          <cell r="L5052" t="str">
            <v>Brass And Natural Marble</v>
          </cell>
          <cell r="M5052" t="str">
            <v>25 years</v>
          </cell>
          <cell r="N5052" t="str">
            <v>25 years replacement Cartridge only</v>
          </cell>
          <cell r="O5052" t="str">
            <v>WM-060073</v>
          </cell>
        </row>
        <row r="5053">
          <cell r="C5053" t="str">
            <v>24D104BN</v>
          </cell>
          <cell r="D5053">
            <v>9355433086048</v>
          </cell>
          <cell r="E5053" t="str">
            <v>Serenity Wall Basin Set 220mm Offset spout With Carrara Handle Trim Kit Only Brushed Nickel</v>
          </cell>
          <cell r="F5053" t="str">
            <v>Serenity</v>
          </cell>
          <cell r="G5053" t="str">
            <v>Trim Kits and Universal Bodies</v>
          </cell>
          <cell r="H5053" t="str">
            <v>Trim Kits</v>
          </cell>
          <cell r="I5053" t="str">
            <v>5 Star, 5L/min</v>
          </cell>
          <cell r="J5053" t="str">
            <v>T44272</v>
          </cell>
          <cell r="K5053" t="str">
            <v>Brushed Nickel</v>
          </cell>
          <cell r="L5053" t="str">
            <v>Brass And Natural Marble</v>
          </cell>
          <cell r="M5053" t="str">
            <v>25 years</v>
          </cell>
          <cell r="N5053" t="str">
            <v>25 years replacement Cartridge only</v>
          </cell>
          <cell r="O5053" t="str">
            <v>WM-060073</v>
          </cell>
        </row>
        <row r="5054">
          <cell r="C5054" t="str">
            <v>24D104BZ</v>
          </cell>
          <cell r="D5054">
            <v>9355433086055</v>
          </cell>
          <cell r="E5054" t="str">
            <v>Serenity Wall Basin Set 220mm Offset spout With Carrara Handle Trim Kit Only Brushed Bronze</v>
          </cell>
          <cell r="F5054" t="str">
            <v>Serenity</v>
          </cell>
          <cell r="G5054" t="str">
            <v>Trim Kits and Universal Bodies</v>
          </cell>
          <cell r="H5054" t="str">
            <v>Trim Kits</v>
          </cell>
          <cell r="I5054" t="str">
            <v>5 Star, 5L/min</v>
          </cell>
          <cell r="J5054" t="str">
            <v>T44272</v>
          </cell>
          <cell r="K5054" t="str">
            <v>Brushed Bronze</v>
          </cell>
          <cell r="L5054" t="str">
            <v>Brass And Natural Marble</v>
          </cell>
          <cell r="M5054" t="str">
            <v>25 years</v>
          </cell>
          <cell r="N5054" t="str">
            <v>25 years replacement Cartridge only</v>
          </cell>
          <cell r="O5054" t="str">
            <v>WM-060073</v>
          </cell>
        </row>
        <row r="5055">
          <cell r="C5055" t="str">
            <v>24D104GM</v>
          </cell>
          <cell r="D5055">
            <v>9355433086062</v>
          </cell>
          <cell r="E5055" t="str">
            <v>Serenity Wall Basin Set 220mm Offset spout With Carrara Handle Trim Kit Only Gun Metal</v>
          </cell>
          <cell r="F5055" t="str">
            <v>Serenity</v>
          </cell>
          <cell r="G5055" t="str">
            <v>Trim Kits and Universal Bodies</v>
          </cell>
          <cell r="H5055" t="str">
            <v>Trim Kits</v>
          </cell>
          <cell r="I5055" t="str">
            <v>5 Star, 5L/min</v>
          </cell>
          <cell r="J5055" t="str">
            <v>T44272</v>
          </cell>
          <cell r="K5055" t="str">
            <v>Gun Metal</v>
          </cell>
          <cell r="L5055" t="str">
            <v>Brass And Natural Marble</v>
          </cell>
          <cell r="M5055" t="str">
            <v>25 years</v>
          </cell>
          <cell r="N5055" t="str">
            <v>25 years replacement Cartridge only</v>
          </cell>
          <cell r="O5055" t="str">
            <v>WM-060073</v>
          </cell>
        </row>
        <row r="5056">
          <cell r="C5056" t="str">
            <v>24D104BG</v>
          </cell>
          <cell r="D5056">
            <v>9355433086079</v>
          </cell>
          <cell r="E5056" t="str">
            <v>Serenity Wall Basin Set 220mm Offset spout With Carrara Handle Trim Kit Only Brushed Gold</v>
          </cell>
          <cell r="F5056" t="str">
            <v>Serenity</v>
          </cell>
          <cell r="G5056" t="str">
            <v>Trim Kits and Universal Bodies</v>
          </cell>
          <cell r="H5056" t="str">
            <v>Trim Kits</v>
          </cell>
          <cell r="I5056" t="str">
            <v>5 Star, 5L/min</v>
          </cell>
          <cell r="J5056" t="str">
            <v>T44272</v>
          </cell>
          <cell r="K5056" t="str">
            <v>Brushed Gold</v>
          </cell>
          <cell r="L5056" t="str">
            <v>Brass And Natural Marble</v>
          </cell>
          <cell r="M5056" t="str">
            <v>25 years</v>
          </cell>
          <cell r="N5056" t="str">
            <v>25 years replacement Cartridge only</v>
          </cell>
          <cell r="O5056" t="str">
            <v>WM-060073</v>
          </cell>
        </row>
        <row r="5057">
          <cell r="C5057" t="str">
            <v>24D105CH</v>
          </cell>
          <cell r="D5057">
            <v>9355433086086</v>
          </cell>
          <cell r="E5057" t="str">
            <v>Serenity Wall Basin Set 220mm Offset spout With Verde Alpi Handle Trim Kit Only Chrome</v>
          </cell>
          <cell r="F5057" t="str">
            <v>Serenity</v>
          </cell>
          <cell r="G5057" t="str">
            <v>Trim Kits and Universal Bodies</v>
          </cell>
          <cell r="H5057" t="str">
            <v>Trim Kits</v>
          </cell>
          <cell r="I5057" t="str">
            <v>5 Star, 5L/min</v>
          </cell>
          <cell r="J5057" t="str">
            <v>T44272</v>
          </cell>
          <cell r="K5057" t="str">
            <v>Chrome</v>
          </cell>
          <cell r="L5057" t="str">
            <v>Brass And Natural Marble</v>
          </cell>
          <cell r="M5057" t="str">
            <v>25 years</v>
          </cell>
          <cell r="N5057" t="str">
            <v>25 years replacement Cartridge only</v>
          </cell>
          <cell r="O5057" t="str">
            <v>WM-060073</v>
          </cell>
        </row>
        <row r="5058">
          <cell r="C5058" t="str">
            <v>24D105MB</v>
          </cell>
          <cell r="D5058">
            <v>9355433086093</v>
          </cell>
          <cell r="E5058" t="str">
            <v>Serenity Wall Basin Set 220mm Offset spout With Verde Alpi Handle Trim Kit Only Matte Black</v>
          </cell>
          <cell r="F5058" t="str">
            <v>Serenity</v>
          </cell>
          <cell r="G5058" t="str">
            <v>Trim Kits and Universal Bodies</v>
          </cell>
          <cell r="H5058" t="str">
            <v>Trim Kits</v>
          </cell>
          <cell r="I5058" t="str">
            <v>5 Star, 5L/min</v>
          </cell>
          <cell r="J5058" t="str">
            <v>T44272</v>
          </cell>
          <cell r="K5058" t="str">
            <v>Matte Black</v>
          </cell>
          <cell r="L5058" t="str">
            <v>Brass And Natural Marble</v>
          </cell>
          <cell r="M5058" t="str">
            <v>25 years</v>
          </cell>
          <cell r="N5058" t="str">
            <v>25 years replacement Cartridge only</v>
          </cell>
          <cell r="O5058" t="str">
            <v>WM-060073</v>
          </cell>
        </row>
        <row r="5059">
          <cell r="C5059" t="str">
            <v>24D105BN</v>
          </cell>
          <cell r="D5059">
            <v>9355433086109</v>
          </cell>
          <cell r="E5059" t="str">
            <v>Serenity Wall Basin Set 220mm Offset spout With Verde Alpi Handle Trim Kit Only Brushed Nickel</v>
          </cell>
          <cell r="F5059" t="str">
            <v>Serenity</v>
          </cell>
          <cell r="G5059" t="str">
            <v>Trim Kits and Universal Bodies</v>
          </cell>
          <cell r="H5059" t="str">
            <v>Trim Kits</v>
          </cell>
          <cell r="I5059" t="str">
            <v>5 Star, 5L/min</v>
          </cell>
          <cell r="J5059" t="str">
            <v>T44272</v>
          </cell>
          <cell r="K5059" t="str">
            <v>Brushed Nickel</v>
          </cell>
          <cell r="L5059" t="str">
            <v>Brass And Natural Marble</v>
          </cell>
          <cell r="M5059" t="str">
            <v>25 years</v>
          </cell>
          <cell r="N5059" t="str">
            <v>25 years replacement Cartridge only</v>
          </cell>
          <cell r="O5059" t="str">
            <v>WM-060073</v>
          </cell>
        </row>
        <row r="5060">
          <cell r="C5060" t="str">
            <v>24D105BZ</v>
          </cell>
          <cell r="D5060">
            <v>9355433086116</v>
          </cell>
          <cell r="E5060" t="str">
            <v>Serenity Wall Basin Set 220mm Offset spout With Verde Alpi Handle Trim Kit Only Brushed Bronze</v>
          </cell>
          <cell r="F5060" t="str">
            <v>Serenity</v>
          </cell>
          <cell r="G5060" t="str">
            <v>Trim Kits and Universal Bodies</v>
          </cell>
          <cell r="H5060" t="str">
            <v>Trim Kits</v>
          </cell>
          <cell r="I5060" t="str">
            <v>5 Star, 5L/min</v>
          </cell>
          <cell r="J5060" t="str">
            <v>T44272</v>
          </cell>
          <cell r="K5060" t="str">
            <v>Brushed Bronze</v>
          </cell>
          <cell r="L5060" t="str">
            <v>Brass And Natural Marble</v>
          </cell>
          <cell r="M5060" t="str">
            <v>25 years</v>
          </cell>
          <cell r="N5060" t="str">
            <v>25 years replacement Cartridge only</v>
          </cell>
          <cell r="O5060" t="str">
            <v>WM-060073</v>
          </cell>
        </row>
        <row r="5061">
          <cell r="C5061" t="str">
            <v>24D105GM</v>
          </cell>
          <cell r="D5061">
            <v>9355433086123</v>
          </cell>
          <cell r="E5061" t="str">
            <v>Serenity Wall Basin Set 220mm Offset spout With Verde Alpi Handle Trim Kit Only Gun Metal</v>
          </cell>
          <cell r="F5061" t="str">
            <v>Serenity</v>
          </cell>
          <cell r="G5061" t="str">
            <v>Trim Kits and Universal Bodies</v>
          </cell>
          <cell r="H5061" t="str">
            <v>Trim Kits</v>
          </cell>
          <cell r="I5061" t="str">
            <v>5 Star, 5L/min</v>
          </cell>
          <cell r="J5061" t="str">
            <v>T44272</v>
          </cell>
          <cell r="K5061" t="str">
            <v>Gun Metal</v>
          </cell>
          <cell r="L5061" t="str">
            <v>Brass And Natural Marble</v>
          </cell>
          <cell r="M5061" t="str">
            <v>25 years</v>
          </cell>
          <cell r="N5061" t="str">
            <v>25 years replacement Cartridge only</v>
          </cell>
          <cell r="O5061" t="str">
            <v>WM-060073</v>
          </cell>
        </row>
        <row r="5062">
          <cell r="C5062" t="str">
            <v>24D105BG</v>
          </cell>
          <cell r="D5062">
            <v>9355433086130</v>
          </cell>
          <cell r="E5062" t="str">
            <v>Serenity Wall Basin Set 220mm Offset spout With Verde Alpi Handle Trim Kit Only Brushed Gold</v>
          </cell>
          <cell r="F5062" t="str">
            <v>Serenity</v>
          </cell>
          <cell r="G5062" t="str">
            <v>Trim Kits and Universal Bodies</v>
          </cell>
          <cell r="H5062" t="str">
            <v>Trim Kits</v>
          </cell>
          <cell r="I5062" t="str">
            <v>5 Star, 5L/min</v>
          </cell>
          <cell r="J5062" t="str">
            <v>T44272</v>
          </cell>
          <cell r="K5062" t="str">
            <v>Brushed Gold</v>
          </cell>
          <cell r="L5062" t="str">
            <v>Brass And Natural Marble</v>
          </cell>
          <cell r="M5062" t="str">
            <v>25 years</v>
          </cell>
          <cell r="N5062" t="str">
            <v>25 years replacement Cartridge only</v>
          </cell>
          <cell r="O5062" t="str">
            <v>WM-060073</v>
          </cell>
        </row>
        <row r="5063">
          <cell r="C5063" t="str">
            <v>24D106CH</v>
          </cell>
          <cell r="D5063">
            <v>9355433086147</v>
          </cell>
          <cell r="E5063" t="str">
            <v>Serenity Wall Basin Set 220mm Offset spout With Rome Travertine Handle Trim Kit Only Chrome</v>
          </cell>
          <cell r="F5063" t="str">
            <v>Serenity</v>
          </cell>
          <cell r="G5063" t="str">
            <v>Trim Kits and Universal Bodies</v>
          </cell>
          <cell r="H5063" t="str">
            <v>Trim Kits</v>
          </cell>
          <cell r="I5063" t="str">
            <v>5 Star, 5L/min</v>
          </cell>
          <cell r="J5063" t="str">
            <v>T44272</v>
          </cell>
          <cell r="K5063" t="str">
            <v>Chrome</v>
          </cell>
          <cell r="L5063" t="str">
            <v>Brass And Natural Marble</v>
          </cell>
          <cell r="M5063" t="str">
            <v>25 years</v>
          </cell>
          <cell r="N5063" t="str">
            <v>25 years replacement Cartridge only</v>
          </cell>
          <cell r="O5063" t="str">
            <v>WM-060073</v>
          </cell>
        </row>
        <row r="5064">
          <cell r="C5064" t="str">
            <v>24D106MB</v>
          </cell>
          <cell r="D5064">
            <v>9355433086154</v>
          </cell>
          <cell r="E5064" t="str">
            <v>Serenity Wall Basin Set 220mm Offset spout With Rome Travertine Handle Trim Kit Only Matte Black</v>
          </cell>
          <cell r="F5064" t="str">
            <v>Serenity</v>
          </cell>
          <cell r="G5064" t="str">
            <v>Trim Kits and Universal Bodies</v>
          </cell>
          <cell r="H5064" t="str">
            <v>Trim Kits</v>
          </cell>
          <cell r="I5064" t="str">
            <v>5 Star, 5L/min</v>
          </cell>
          <cell r="J5064" t="str">
            <v>T44272</v>
          </cell>
          <cell r="K5064" t="str">
            <v>Matte Black</v>
          </cell>
          <cell r="L5064" t="str">
            <v>Brass And Natural Marble</v>
          </cell>
          <cell r="M5064" t="str">
            <v>25 years</v>
          </cell>
          <cell r="N5064" t="str">
            <v>25 years replacement Cartridge only</v>
          </cell>
          <cell r="O5064" t="str">
            <v>WM-060073</v>
          </cell>
        </row>
        <row r="5065">
          <cell r="C5065" t="str">
            <v>24D106BN</v>
          </cell>
          <cell r="D5065">
            <v>9355433086161</v>
          </cell>
          <cell r="E5065" t="str">
            <v>Serenity Wall Basin Set 220mm Offset spout With Rome Travertine Handle Trim Kit Only Brushed Nickel</v>
          </cell>
          <cell r="F5065" t="str">
            <v>Serenity</v>
          </cell>
          <cell r="G5065" t="str">
            <v>Trim Kits and Universal Bodies</v>
          </cell>
          <cell r="H5065" t="str">
            <v>Trim Kits</v>
          </cell>
          <cell r="I5065" t="str">
            <v>5 Star, 5L/min</v>
          </cell>
          <cell r="J5065" t="str">
            <v>T44272</v>
          </cell>
          <cell r="K5065" t="str">
            <v>Brushed Nickel</v>
          </cell>
          <cell r="L5065" t="str">
            <v>Brass And Natural Marble</v>
          </cell>
          <cell r="M5065" t="str">
            <v>25 years</v>
          </cell>
          <cell r="N5065" t="str">
            <v>25 years replacement Cartridge only</v>
          </cell>
          <cell r="O5065" t="str">
            <v>WM-060073</v>
          </cell>
        </row>
        <row r="5066">
          <cell r="C5066" t="str">
            <v>24D106BZ</v>
          </cell>
          <cell r="D5066">
            <v>9355433086178</v>
          </cell>
          <cell r="E5066" t="str">
            <v>Serenity Wall Basin Set 220mm Offset spout With Rome Travertine Handle Trim Kit Only Brushed Bronze</v>
          </cell>
          <cell r="F5066" t="str">
            <v>Serenity</v>
          </cell>
          <cell r="G5066" t="str">
            <v>Trim Kits and Universal Bodies</v>
          </cell>
          <cell r="H5066" t="str">
            <v>Trim Kits</v>
          </cell>
          <cell r="I5066" t="str">
            <v>5 Star, 5L/min</v>
          </cell>
          <cell r="J5066" t="str">
            <v>T44272</v>
          </cell>
          <cell r="K5066" t="str">
            <v>Brushed Bronze</v>
          </cell>
          <cell r="L5066" t="str">
            <v>Brass And Natural Marble</v>
          </cell>
          <cell r="M5066" t="str">
            <v>25 years</v>
          </cell>
          <cell r="N5066" t="str">
            <v>25 years replacement Cartridge only</v>
          </cell>
          <cell r="O5066" t="str">
            <v>WM-060073</v>
          </cell>
        </row>
        <row r="5067">
          <cell r="C5067" t="str">
            <v>24D106GM</v>
          </cell>
          <cell r="D5067">
            <v>9355433086185</v>
          </cell>
          <cell r="E5067" t="str">
            <v>Serenity Wall Basin Set 220mm Offset spout With Rome Travertine Handle Trim Kit Only Gun Metal</v>
          </cell>
          <cell r="F5067" t="str">
            <v>Serenity</v>
          </cell>
          <cell r="G5067" t="str">
            <v>Trim Kits and Universal Bodies</v>
          </cell>
          <cell r="H5067" t="str">
            <v>Trim Kits</v>
          </cell>
          <cell r="I5067" t="str">
            <v>5 Star, 5L/min</v>
          </cell>
          <cell r="J5067" t="str">
            <v>T44272</v>
          </cell>
          <cell r="K5067" t="str">
            <v>Gun Metal</v>
          </cell>
          <cell r="L5067" t="str">
            <v>Brass And Natural Marble</v>
          </cell>
          <cell r="M5067" t="str">
            <v>25 years</v>
          </cell>
          <cell r="N5067" t="str">
            <v>25 years replacement Cartridge only</v>
          </cell>
          <cell r="O5067" t="str">
            <v>WM-060073</v>
          </cell>
        </row>
        <row r="5068">
          <cell r="C5068" t="str">
            <v>24D106BG</v>
          </cell>
          <cell r="D5068">
            <v>9355433086192</v>
          </cell>
          <cell r="E5068" t="str">
            <v>Serenity Wall Basin Set 220mm Offset spout With Rome Travertine Handle Trim Kit Only Brushed Gold</v>
          </cell>
          <cell r="F5068" t="str">
            <v>Serenity</v>
          </cell>
          <cell r="G5068" t="str">
            <v>Trim Kits and Universal Bodies</v>
          </cell>
          <cell r="H5068" t="str">
            <v>Trim Kits</v>
          </cell>
          <cell r="I5068" t="str">
            <v>5 Star, 5L/min</v>
          </cell>
          <cell r="J5068" t="str">
            <v>T44272</v>
          </cell>
          <cell r="K5068" t="str">
            <v>Brushed Gold</v>
          </cell>
          <cell r="L5068" t="str">
            <v>Brass And Natural Marble</v>
          </cell>
          <cell r="M5068" t="str">
            <v>25 years</v>
          </cell>
          <cell r="N5068" t="str">
            <v>25 years replacement Cartridge only</v>
          </cell>
          <cell r="O5068" t="str">
            <v>WM-060073</v>
          </cell>
        </row>
        <row r="5069">
          <cell r="C5069" t="str">
            <v>24D107CH</v>
          </cell>
          <cell r="D5069">
            <v>9355433086208</v>
          </cell>
          <cell r="E5069" t="str">
            <v>Serenity Wall Basin Set 220mm Offset spout With Arabescato Corchia Handle Trim Kit Only Chrome</v>
          </cell>
          <cell r="F5069" t="str">
            <v>Serenity</v>
          </cell>
          <cell r="G5069" t="str">
            <v>Trim Kits and Universal Bodies</v>
          </cell>
          <cell r="H5069" t="str">
            <v>Trim Kits</v>
          </cell>
          <cell r="I5069" t="str">
            <v>5 Star, 5L/min</v>
          </cell>
          <cell r="J5069" t="str">
            <v>T44272</v>
          </cell>
          <cell r="K5069" t="str">
            <v>Chrome</v>
          </cell>
          <cell r="L5069" t="str">
            <v>Brass And Natural Marble</v>
          </cell>
          <cell r="M5069" t="str">
            <v>25 years</v>
          </cell>
          <cell r="N5069" t="str">
            <v>25 years replacement Cartridge only</v>
          </cell>
          <cell r="O5069" t="str">
            <v>WM-060073</v>
          </cell>
        </row>
        <row r="5070">
          <cell r="C5070" t="str">
            <v>24D107MB</v>
          </cell>
          <cell r="D5070">
            <v>9355433086215</v>
          </cell>
          <cell r="E5070" t="str">
            <v>Serenity Wall Basin Set 220mm Offset spout With Arabescato Corchia Handle Trim Kit Only Matte Black</v>
          </cell>
          <cell r="F5070" t="str">
            <v>Serenity</v>
          </cell>
          <cell r="G5070" t="str">
            <v>Trim Kits and Universal Bodies</v>
          </cell>
          <cell r="H5070" t="str">
            <v>Trim Kits</v>
          </cell>
          <cell r="I5070" t="str">
            <v>5 Star, 5L/min</v>
          </cell>
          <cell r="J5070" t="str">
            <v>T44272</v>
          </cell>
          <cell r="K5070" t="str">
            <v>Matte Black</v>
          </cell>
          <cell r="L5070" t="str">
            <v>Brass And Natural Marble</v>
          </cell>
          <cell r="M5070" t="str">
            <v>25 years</v>
          </cell>
          <cell r="N5070" t="str">
            <v>25 years replacement Cartridge only</v>
          </cell>
          <cell r="O5070" t="str">
            <v>WM-060073</v>
          </cell>
        </row>
        <row r="5071">
          <cell r="C5071" t="str">
            <v>24D107BN</v>
          </cell>
          <cell r="D5071">
            <v>9355433086222</v>
          </cell>
          <cell r="E5071" t="str">
            <v>Serenity Wall Basin Set 220mm Offset spout With Arabescato Corchia Handle Trim Kit Only Brushed Nickel</v>
          </cell>
          <cell r="F5071" t="str">
            <v>Serenity</v>
          </cell>
          <cell r="G5071" t="str">
            <v>Trim Kits and Universal Bodies</v>
          </cell>
          <cell r="H5071" t="str">
            <v>Trim Kits</v>
          </cell>
          <cell r="I5071" t="str">
            <v>5 Star, 5L/min</v>
          </cell>
          <cell r="J5071" t="str">
            <v>T44272</v>
          </cell>
          <cell r="K5071" t="str">
            <v>Brushed Nickel</v>
          </cell>
          <cell r="L5071" t="str">
            <v>Brass And Natural Marble</v>
          </cell>
          <cell r="M5071" t="str">
            <v>25 years</v>
          </cell>
          <cell r="N5071" t="str">
            <v>25 years replacement Cartridge only</v>
          </cell>
          <cell r="O5071" t="str">
            <v>WM-060073</v>
          </cell>
        </row>
        <row r="5072">
          <cell r="C5072" t="str">
            <v>24D107BZ</v>
          </cell>
          <cell r="D5072">
            <v>9355433086239</v>
          </cell>
          <cell r="E5072" t="str">
            <v>Serenity Wall Basin Set 220mm Offset spout With Arabescato Corchia Handle Trim Kit Only Brushed Bronze</v>
          </cell>
          <cell r="F5072" t="str">
            <v>Serenity</v>
          </cell>
          <cell r="G5072" t="str">
            <v>Trim Kits and Universal Bodies</v>
          </cell>
          <cell r="H5072" t="str">
            <v>Trim Kits</v>
          </cell>
          <cell r="I5072" t="str">
            <v>5 Star, 5L/min</v>
          </cell>
          <cell r="J5072" t="str">
            <v>T44272</v>
          </cell>
          <cell r="K5072" t="str">
            <v>Brushed Bronze</v>
          </cell>
          <cell r="L5072" t="str">
            <v>Brass And Natural Marble</v>
          </cell>
          <cell r="M5072" t="str">
            <v>25 years</v>
          </cell>
          <cell r="N5072" t="str">
            <v>25 years replacement Cartridge only</v>
          </cell>
          <cell r="O5072" t="str">
            <v>WM-060073</v>
          </cell>
        </row>
        <row r="5073">
          <cell r="C5073" t="str">
            <v>24D107GM</v>
          </cell>
          <cell r="D5073">
            <v>9355433086246</v>
          </cell>
          <cell r="E5073" t="str">
            <v>Serenity Wall Basin Set 220mm Offset spout With Arabescato Corchia Handle Trim Kit Only Gun Metal</v>
          </cell>
          <cell r="F5073" t="str">
            <v>Serenity</v>
          </cell>
          <cell r="G5073" t="str">
            <v>Trim Kits and Universal Bodies</v>
          </cell>
          <cell r="H5073" t="str">
            <v>Trim Kits</v>
          </cell>
          <cell r="I5073" t="str">
            <v>5 Star, 5L/min</v>
          </cell>
          <cell r="J5073" t="str">
            <v>T44272</v>
          </cell>
          <cell r="K5073" t="str">
            <v>Gun Metal</v>
          </cell>
          <cell r="L5073" t="str">
            <v>Brass And Natural Marble</v>
          </cell>
          <cell r="M5073" t="str">
            <v>25 years</v>
          </cell>
          <cell r="N5073" t="str">
            <v>25 years replacement Cartridge only</v>
          </cell>
          <cell r="O5073" t="str">
            <v>WM-060073</v>
          </cell>
        </row>
        <row r="5074">
          <cell r="C5074" t="str">
            <v>24D107BG</v>
          </cell>
          <cell r="D5074">
            <v>9355433086253</v>
          </cell>
          <cell r="E5074" t="str">
            <v>Serenity Wall Basin Set 220mm Offset spout With Arabescato Corchia Handle Trim Kit Only Brushed Gold</v>
          </cell>
          <cell r="F5074" t="str">
            <v>Serenity</v>
          </cell>
          <cell r="G5074" t="str">
            <v>Trim Kits and Universal Bodies</v>
          </cell>
          <cell r="H5074" t="str">
            <v>Trim Kits</v>
          </cell>
          <cell r="I5074" t="str">
            <v>5 Star, 5L/min</v>
          </cell>
          <cell r="J5074" t="str">
            <v>T44272</v>
          </cell>
          <cell r="K5074" t="str">
            <v>Brushed Gold</v>
          </cell>
          <cell r="L5074" t="str">
            <v>Brass And Natural Marble</v>
          </cell>
          <cell r="M5074" t="str">
            <v>25 years</v>
          </cell>
          <cell r="N5074" t="str">
            <v>25 years replacement Cartridge only</v>
          </cell>
          <cell r="O5074" t="str">
            <v>WM-060073</v>
          </cell>
        </row>
        <row r="5075">
          <cell r="C5075" t="str">
            <v>24D109CH</v>
          </cell>
          <cell r="D5075">
            <v>9355433086321</v>
          </cell>
          <cell r="E5075" t="str">
            <v>Serenity Wall Basin Set 220mm Offset spout With Metal Handle Trim Kit Only Chrome</v>
          </cell>
          <cell r="F5075" t="str">
            <v>Serenity</v>
          </cell>
          <cell r="G5075" t="str">
            <v>Trim Kits and Universal Bodies</v>
          </cell>
          <cell r="H5075" t="str">
            <v>Trim Kits</v>
          </cell>
          <cell r="I5075" t="str">
            <v>5 Star, 5L/min</v>
          </cell>
          <cell r="J5075" t="str">
            <v>T44272</v>
          </cell>
          <cell r="K5075" t="str">
            <v>Chrome</v>
          </cell>
          <cell r="L5075" t="str">
            <v>Brass</v>
          </cell>
          <cell r="M5075" t="str">
            <v>25 years</v>
          </cell>
          <cell r="N5075" t="str">
            <v>25 years replacement Cartridge only</v>
          </cell>
          <cell r="O5075" t="str">
            <v>WM-060073</v>
          </cell>
        </row>
        <row r="5076">
          <cell r="C5076" t="str">
            <v>24D109MB</v>
          </cell>
          <cell r="D5076">
            <v>9355433086338</v>
          </cell>
          <cell r="E5076" t="str">
            <v>Serenity Wall Basin Set 220mm Offset spout With Metal Handle Trim Kit Only Matte Black</v>
          </cell>
          <cell r="F5076" t="str">
            <v>Serenity</v>
          </cell>
          <cell r="G5076" t="str">
            <v>Trim Kits and Universal Bodies</v>
          </cell>
          <cell r="H5076" t="str">
            <v>Trim Kits</v>
          </cell>
          <cell r="I5076" t="str">
            <v>5 Star, 5L/min</v>
          </cell>
          <cell r="J5076" t="str">
            <v>T44272</v>
          </cell>
          <cell r="K5076" t="str">
            <v>Matte Black</v>
          </cell>
          <cell r="L5076" t="str">
            <v>Brass</v>
          </cell>
          <cell r="M5076" t="str">
            <v>25 years</v>
          </cell>
          <cell r="N5076" t="str">
            <v>25 years replacement Cartridge only</v>
          </cell>
          <cell r="O5076" t="str">
            <v>WM-060073</v>
          </cell>
        </row>
        <row r="5077">
          <cell r="C5077" t="str">
            <v>24D109BN</v>
          </cell>
          <cell r="D5077">
            <v>9355433086345</v>
          </cell>
          <cell r="E5077" t="str">
            <v>Serenity Wall Basin Set 220mm Offset spout With Metal Handle Trim Kit Only Brushed Nickel</v>
          </cell>
          <cell r="F5077" t="str">
            <v>Serenity</v>
          </cell>
          <cell r="G5077" t="str">
            <v>Trim Kits and Universal Bodies</v>
          </cell>
          <cell r="H5077" t="str">
            <v>Trim Kits</v>
          </cell>
          <cell r="I5077" t="str">
            <v>5 Star, 5L/min</v>
          </cell>
          <cell r="J5077" t="str">
            <v>T44272</v>
          </cell>
          <cell r="K5077" t="str">
            <v>Brushed Nickel</v>
          </cell>
          <cell r="L5077" t="str">
            <v>Brass</v>
          </cell>
          <cell r="M5077" t="str">
            <v>25 years</v>
          </cell>
          <cell r="N5077" t="str">
            <v>25 years replacement Cartridge only</v>
          </cell>
          <cell r="O5077" t="str">
            <v>WM-060073</v>
          </cell>
        </row>
        <row r="5078">
          <cell r="C5078" t="str">
            <v>24D109BZ</v>
          </cell>
          <cell r="D5078">
            <v>9355433086352</v>
          </cell>
          <cell r="E5078" t="str">
            <v>Serenity Wall Basin Set 220mm Offset spout With Metal Handle Trim Kit Only Brushed Bronze</v>
          </cell>
          <cell r="F5078" t="str">
            <v>Serenity</v>
          </cell>
          <cell r="G5078" t="str">
            <v>Trim Kits and Universal Bodies</v>
          </cell>
          <cell r="H5078" t="str">
            <v>Trim Kits</v>
          </cell>
          <cell r="I5078" t="str">
            <v>5 Star, 5L/min</v>
          </cell>
          <cell r="J5078" t="str">
            <v>T44272</v>
          </cell>
          <cell r="K5078" t="str">
            <v>Brushed Bronze</v>
          </cell>
          <cell r="L5078" t="str">
            <v>Brass</v>
          </cell>
          <cell r="M5078" t="str">
            <v>25 years</v>
          </cell>
          <cell r="N5078" t="str">
            <v>25 years replacement Cartridge only</v>
          </cell>
          <cell r="O5078" t="str">
            <v>WM-060073</v>
          </cell>
        </row>
        <row r="5079">
          <cell r="C5079" t="str">
            <v>24D109GM</v>
          </cell>
          <cell r="D5079">
            <v>9355433086369</v>
          </cell>
          <cell r="E5079" t="str">
            <v>Serenity Wall Basin Set 220mm Offset spout With Metal Handle Trim Kit Only Gun Metal</v>
          </cell>
          <cell r="F5079" t="str">
            <v>Serenity</v>
          </cell>
          <cell r="G5079" t="str">
            <v>Trim Kits and Universal Bodies</v>
          </cell>
          <cell r="H5079" t="str">
            <v>Trim Kits</v>
          </cell>
          <cell r="I5079" t="str">
            <v>5 Star, 5L/min</v>
          </cell>
          <cell r="J5079" t="str">
            <v>T44272</v>
          </cell>
          <cell r="K5079" t="str">
            <v>Gun Metal</v>
          </cell>
          <cell r="L5079" t="str">
            <v>Brass</v>
          </cell>
          <cell r="M5079" t="str">
            <v>25 years</v>
          </cell>
          <cell r="N5079" t="str">
            <v>25 years replacement Cartridge only</v>
          </cell>
          <cell r="O5079" t="str">
            <v>WM-060073</v>
          </cell>
        </row>
        <row r="5080">
          <cell r="C5080" t="str">
            <v>24D109BG</v>
          </cell>
          <cell r="D5080">
            <v>9355433086376</v>
          </cell>
          <cell r="E5080" t="str">
            <v>Serenity Wall Basin Set 220mm Offset spout With Metal Handle Trim Kit Only Brushed Gold</v>
          </cell>
          <cell r="F5080" t="str">
            <v>Serenity</v>
          </cell>
          <cell r="G5080" t="str">
            <v>Trim Kits and Universal Bodies</v>
          </cell>
          <cell r="H5080" t="str">
            <v>Trim Kits</v>
          </cell>
          <cell r="I5080" t="str">
            <v>5 Star, 5L/min</v>
          </cell>
          <cell r="J5080" t="str">
            <v>T44272</v>
          </cell>
          <cell r="K5080" t="str">
            <v>Brushed Gold</v>
          </cell>
          <cell r="L5080" t="str">
            <v>Brass</v>
          </cell>
          <cell r="M5080" t="str">
            <v>25 years</v>
          </cell>
          <cell r="N5080" t="str">
            <v>25 years replacement Cartridge only</v>
          </cell>
          <cell r="O5080" t="str">
            <v>WM-060073</v>
          </cell>
        </row>
        <row r="5081">
          <cell r="C5081" t="str">
            <v>24D115CH</v>
          </cell>
          <cell r="D5081">
            <v>9355433086383</v>
          </cell>
          <cell r="E5081" t="str">
            <v>Serenity Wall Basin Set 220mm Offset spout With Marquina Black Handle Trim Kit Only Chrome</v>
          </cell>
          <cell r="F5081" t="str">
            <v>Serenity</v>
          </cell>
          <cell r="G5081" t="str">
            <v>Trim Kits and Universal Bodies</v>
          </cell>
          <cell r="H5081" t="str">
            <v>Trim Kits</v>
          </cell>
          <cell r="I5081" t="str">
            <v>5 Star, 5L/min</v>
          </cell>
          <cell r="J5081" t="str">
            <v>T44272</v>
          </cell>
          <cell r="K5081" t="str">
            <v>Chrome</v>
          </cell>
          <cell r="L5081" t="str">
            <v>Brass And Natural Marble</v>
          </cell>
          <cell r="M5081" t="str">
            <v>25 years</v>
          </cell>
          <cell r="N5081" t="str">
            <v>25 years replacement Cartridge only</v>
          </cell>
          <cell r="O5081" t="str">
            <v>WM-060073</v>
          </cell>
        </row>
        <row r="5082">
          <cell r="C5082" t="str">
            <v>24D115MB</v>
          </cell>
          <cell r="D5082">
            <v>9355433086390</v>
          </cell>
          <cell r="E5082" t="str">
            <v>Serenity Wall Basin Set 220mm Offset spout With Marquina Black Handle Trim Kit Only Matte Black</v>
          </cell>
          <cell r="F5082" t="str">
            <v>Serenity</v>
          </cell>
          <cell r="G5082" t="str">
            <v>Trim Kits and Universal Bodies</v>
          </cell>
          <cell r="H5082" t="str">
            <v>Trim Kits</v>
          </cell>
          <cell r="I5082" t="str">
            <v>5 Star, 5L/min</v>
          </cell>
          <cell r="J5082" t="str">
            <v>T44272</v>
          </cell>
          <cell r="K5082" t="str">
            <v>Matte Black</v>
          </cell>
          <cell r="L5082" t="str">
            <v>Brass And Natural Marble</v>
          </cell>
          <cell r="M5082" t="str">
            <v>25 years</v>
          </cell>
          <cell r="N5082" t="str">
            <v>25 years replacement Cartridge only</v>
          </cell>
          <cell r="O5082" t="str">
            <v>WM-060073</v>
          </cell>
        </row>
        <row r="5083">
          <cell r="C5083" t="str">
            <v>24D115BN</v>
          </cell>
          <cell r="D5083">
            <v>9355433086406</v>
          </cell>
          <cell r="E5083" t="str">
            <v>Serenity Wall Basin Set 220mm Offset spout With Marquina Black Handle Trim Kit Only Brushed Nickel</v>
          </cell>
          <cell r="F5083" t="str">
            <v>Serenity</v>
          </cell>
          <cell r="G5083" t="str">
            <v>Trim Kits and Universal Bodies</v>
          </cell>
          <cell r="H5083" t="str">
            <v>Trim Kits</v>
          </cell>
          <cell r="I5083" t="str">
            <v>5 Star, 5L/min</v>
          </cell>
          <cell r="J5083" t="str">
            <v>T44272</v>
          </cell>
          <cell r="K5083" t="str">
            <v>Brushed Nickel</v>
          </cell>
          <cell r="L5083" t="str">
            <v>Brass And Natural Marble</v>
          </cell>
          <cell r="M5083" t="str">
            <v>25 years</v>
          </cell>
          <cell r="N5083" t="str">
            <v>25 years replacement Cartridge only</v>
          </cell>
          <cell r="O5083" t="str">
            <v>WM-060073</v>
          </cell>
        </row>
        <row r="5084">
          <cell r="C5084" t="str">
            <v>24D115BZ</v>
          </cell>
          <cell r="D5084">
            <v>9355433086413</v>
          </cell>
          <cell r="E5084" t="str">
            <v>Serenity Wall Basin Set 220mm Offset spout With Marquina Black Handle Trim Kit Only Brushed Bronze</v>
          </cell>
          <cell r="F5084" t="str">
            <v>Serenity</v>
          </cell>
          <cell r="G5084" t="str">
            <v>Trim Kits and Universal Bodies</v>
          </cell>
          <cell r="H5084" t="str">
            <v>Trim Kits</v>
          </cell>
          <cell r="I5084" t="str">
            <v>5 Star, 5L/min</v>
          </cell>
          <cell r="J5084" t="str">
            <v>T44272</v>
          </cell>
          <cell r="K5084" t="str">
            <v>Brushed Bronze</v>
          </cell>
          <cell r="L5084" t="str">
            <v>Brass And Natural Marble</v>
          </cell>
          <cell r="M5084" t="str">
            <v>25 years</v>
          </cell>
          <cell r="N5084" t="str">
            <v>25 years replacement Cartridge only</v>
          </cell>
          <cell r="O5084" t="str">
            <v>WM-060073</v>
          </cell>
        </row>
        <row r="5085">
          <cell r="C5085" t="str">
            <v>24D115GM</v>
          </cell>
          <cell r="D5085">
            <v>9355433086420</v>
          </cell>
          <cell r="E5085" t="str">
            <v>Serenity Wall Basin Set 220mm Offset spout With Marquina Black Handle Trim Kit Only Gun Metal</v>
          </cell>
          <cell r="F5085" t="str">
            <v>Serenity</v>
          </cell>
          <cell r="G5085" t="str">
            <v>Trim Kits and Universal Bodies</v>
          </cell>
          <cell r="H5085" t="str">
            <v>Trim Kits</v>
          </cell>
          <cell r="I5085" t="str">
            <v>5 Star, 5L/min</v>
          </cell>
          <cell r="J5085" t="str">
            <v>T44272</v>
          </cell>
          <cell r="K5085" t="str">
            <v>Gun Metal</v>
          </cell>
          <cell r="L5085" t="str">
            <v>Brass And Natural Marble</v>
          </cell>
          <cell r="M5085" t="str">
            <v>25 years</v>
          </cell>
          <cell r="N5085" t="str">
            <v>25 years replacement Cartridge only</v>
          </cell>
          <cell r="O5085" t="str">
            <v>WM-060073</v>
          </cell>
        </row>
        <row r="5086">
          <cell r="C5086" t="str">
            <v>24D115BG</v>
          </cell>
          <cell r="D5086">
            <v>9355433086437</v>
          </cell>
          <cell r="E5086" t="str">
            <v>Serenity Wall Basin Set 220mm Offset spout With Marquina Black Handle Trim Kit Only Brushed Gold</v>
          </cell>
          <cell r="F5086" t="str">
            <v>Serenity</v>
          </cell>
          <cell r="G5086" t="str">
            <v>Trim Kits and Universal Bodies</v>
          </cell>
          <cell r="H5086" t="str">
            <v>Trim Kits</v>
          </cell>
          <cell r="I5086" t="str">
            <v>5 Star, 5L/min</v>
          </cell>
          <cell r="J5086" t="str">
            <v>T44272</v>
          </cell>
          <cell r="K5086" t="str">
            <v>Brushed Gold</v>
          </cell>
          <cell r="L5086" t="str">
            <v>Brass And Natural Marble</v>
          </cell>
          <cell r="M5086" t="str">
            <v>25 years</v>
          </cell>
          <cell r="N5086" t="str">
            <v>25 years replacement Cartridge only</v>
          </cell>
          <cell r="O5086" t="str">
            <v>WM-060073</v>
          </cell>
        </row>
        <row r="5087">
          <cell r="C5087" t="str">
            <v>24E079CH</v>
          </cell>
          <cell r="D5087">
            <v>9355433086444</v>
          </cell>
          <cell r="E5087" t="str">
            <v>Serenity Progressive Shower System With Spout With Carrara Handle And Slim Shower Trim Kit Only Chrome</v>
          </cell>
          <cell r="F5087" t="str">
            <v>Serenity Progressive</v>
          </cell>
          <cell r="G5087" t="str">
            <v>Trim Kits and Universal Bodies</v>
          </cell>
          <cell r="H5087" t="str">
            <v>Trim Kits</v>
          </cell>
          <cell r="I5087" t="str">
            <v>3 Star, 8.5L/min</v>
          </cell>
          <cell r="J5087" t="str">
            <v>S18741</v>
          </cell>
          <cell r="K5087" t="str">
            <v>Chrome</v>
          </cell>
          <cell r="L5087" t="str">
            <v>Brass And Natural Marble</v>
          </cell>
          <cell r="M5087" t="str">
            <v>25 years</v>
          </cell>
          <cell r="N5087" t="str">
            <v>25 years replacement Cartridge only</v>
          </cell>
          <cell r="O5087" t="str">
            <v>WM-060073</v>
          </cell>
        </row>
        <row r="5088">
          <cell r="C5088" t="str">
            <v>24E079MB</v>
          </cell>
          <cell r="D5088">
            <v>9355433086451</v>
          </cell>
          <cell r="E5088" t="str">
            <v>Serenity Progressive Shower System With Spout With Carrara Handle And Slim Shower Trim Kit Only Matte Black</v>
          </cell>
          <cell r="F5088" t="str">
            <v>Serenity Progressive</v>
          </cell>
          <cell r="G5088" t="str">
            <v>Trim Kits and Universal Bodies</v>
          </cell>
          <cell r="H5088" t="str">
            <v>Trim Kits</v>
          </cell>
          <cell r="I5088" t="str">
            <v>3 Star, 8.5L/min</v>
          </cell>
          <cell r="J5088" t="str">
            <v>S18741</v>
          </cell>
          <cell r="K5088" t="str">
            <v>Matte Black</v>
          </cell>
          <cell r="L5088" t="str">
            <v>Brass And Natural Marble</v>
          </cell>
          <cell r="M5088" t="str">
            <v>25 years</v>
          </cell>
          <cell r="N5088" t="str">
            <v>25 years replacement Cartridge only</v>
          </cell>
          <cell r="O5088" t="str">
            <v>WM-060073</v>
          </cell>
        </row>
        <row r="5089">
          <cell r="C5089" t="str">
            <v>24E079BN</v>
          </cell>
          <cell r="D5089">
            <v>9355433086468</v>
          </cell>
          <cell r="E5089" t="str">
            <v>Serenity Progressive Shower System With Spout With Carrara Handle And Slim Shower Trim Kit Only Brushed Nickel</v>
          </cell>
          <cell r="F5089" t="str">
            <v>Serenity Progressive</v>
          </cell>
          <cell r="G5089" t="str">
            <v>Trim Kits and Universal Bodies</v>
          </cell>
          <cell r="H5089" t="str">
            <v>Trim Kits</v>
          </cell>
          <cell r="I5089" t="str">
            <v>3 Star, 8.5L/min</v>
          </cell>
          <cell r="J5089" t="str">
            <v>S18741</v>
          </cell>
          <cell r="K5089" t="str">
            <v>Brushed Nickel</v>
          </cell>
          <cell r="L5089" t="str">
            <v>Brass And Natural Marble</v>
          </cell>
          <cell r="M5089" t="str">
            <v>25 years</v>
          </cell>
          <cell r="N5089" t="str">
            <v>25 years replacement Cartridge only</v>
          </cell>
          <cell r="O5089" t="str">
            <v>WM-060073</v>
          </cell>
        </row>
        <row r="5090">
          <cell r="C5090" t="str">
            <v>24E079BZ</v>
          </cell>
          <cell r="D5090">
            <v>9355433086475</v>
          </cell>
          <cell r="E5090" t="str">
            <v>Serenity Progressive Shower System With Spout With Carrara Handle And Slim Shower Trim Kit Only Brushed Bronze</v>
          </cell>
          <cell r="F5090" t="str">
            <v>Serenity Progressive</v>
          </cell>
          <cell r="G5090" t="str">
            <v>Trim Kits and Universal Bodies</v>
          </cell>
          <cell r="H5090" t="str">
            <v>Trim Kits</v>
          </cell>
          <cell r="I5090" t="str">
            <v>3 Star, 8.5L/min</v>
          </cell>
          <cell r="J5090" t="str">
            <v>S18741</v>
          </cell>
          <cell r="K5090" t="str">
            <v>Brushed Bronze</v>
          </cell>
          <cell r="L5090" t="str">
            <v>Brass And Natural Marble</v>
          </cell>
          <cell r="M5090" t="str">
            <v>25 years</v>
          </cell>
          <cell r="N5090" t="str">
            <v>25 years replacement Cartridge only</v>
          </cell>
          <cell r="O5090" t="str">
            <v>WM-060073</v>
          </cell>
        </row>
        <row r="5091">
          <cell r="C5091" t="str">
            <v>24E079GM</v>
          </cell>
          <cell r="D5091">
            <v>9355433086482</v>
          </cell>
          <cell r="E5091" t="str">
            <v>Serenity Progressive Shower System With Spout With Carrara Handle And Slim Shower Trim Kit Only Gun Metal</v>
          </cell>
          <cell r="F5091" t="str">
            <v>Serenity Progressive</v>
          </cell>
          <cell r="G5091" t="str">
            <v>Trim Kits and Universal Bodies</v>
          </cell>
          <cell r="H5091" t="str">
            <v>Trim Kits</v>
          </cell>
          <cell r="I5091" t="str">
            <v>3 Star, 8.5L/min</v>
          </cell>
          <cell r="J5091" t="str">
            <v>S18741</v>
          </cell>
          <cell r="K5091" t="str">
            <v>Gun Metal</v>
          </cell>
          <cell r="L5091" t="str">
            <v>Brass And Natural Marble</v>
          </cell>
          <cell r="M5091" t="str">
            <v>25 years</v>
          </cell>
          <cell r="N5091" t="str">
            <v>25 years replacement Cartridge only</v>
          </cell>
          <cell r="O5091" t="str">
            <v>WM-060073</v>
          </cell>
        </row>
        <row r="5092">
          <cell r="C5092" t="str">
            <v>24E079BG</v>
          </cell>
          <cell r="D5092">
            <v>9355433086499</v>
          </cell>
          <cell r="E5092" t="str">
            <v>Serenity Progressive Shower System With Spout With Carrara Handle And Slim Shower Trim Kit Only Brushed Gold</v>
          </cell>
          <cell r="F5092" t="str">
            <v>Serenity Progressive</v>
          </cell>
          <cell r="G5092" t="str">
            <v>Trim Kits and Universal Bodies</v>
          </cell>
          <cell r="H5092" t="str">
            <v>Trim Kits</v>
          </cell>
          <cell r="I5092" t="str">
            <v>3 Star, 8.5L/min</v>
          </cell>
          <cell r="J5092" t="str">
            <v>S18741</v>
          </cell>
          <cell r="K5092" t="str">
            <v>Brushed Gold</v>
          </cell>
          <cell r="L5092" t="str">
            <v>Brass And Natural Marble</v>
          </cell>
          <cell r="M5092" t="str">
            <v>25 years</v>
          </cell>
          <cell r="N5092" t="str">
            <v>25 years replacement Cartridge only</v>
          </cell>
          <cell r="O5092" t="str">
            <v>WM-060073</v>
          </cell>
        </row>
        <row r="5093">
          <cell r="C5093" t="str">
            <v>24E080CH</v>
          </cell>
          <cell r="D5093">
            <v>9355433086505</v>
          </cell>
          <cell r="E5093" t="str">
            <v>Serenity Progressive Shower System With Spout With Verde Alpi Handle And Slim Shower Trim Kit Only Chrome</v>
          </cell>
          <cell r="F5093" t="str">
            <v>Serenity Progressive</v>
          </cell>
          <cell r="G5093" t="str">
            <v>Trim Kits and Universal Bodies</v>
          </cell>
          <cell r="H5093" t="str">
            <v>Trim Kits</v>
          </cell>
          <cell r="I5093" t="str">
            <v>3 Star, 8.5L/min</v>
          </cell>
          <cell r="J5093" t="str">
            <v>S18741</v>
          </cell>
          <cell r="K5093" t="str">
            <v>Chrome</v>
          </cell>
          <cell r="L5093" t="str">
            <v>Brass And Natural Marble</v>
          </cell>
          <cell r="M5093" t="str">
            <v>25 years</v>
          </cell>
          <cell r="N5093" t="str">
            <v>25 years replacement Cartridge only</v>
          </cell>
          <cell r="O5093" t="str">
            <v>WM-060073</v>
          </cell>
        </row>
        <row r="5094">
          <cell r="C5094" t="str">
            <v>24E080MB</v>
          </cell>
          <cell r="D5094">
            <v>9355433086512</v>
          </cell>
          <cell r="E5094" t="str">
            <v>Serenity Progressive Shower System With Spout With Verde Alpi Handle And Slim Shower Trim Kit Only Matte Black</v>
          </cell>
          <cell r="F5094" t="str">
            <v>Serenity Progressive</v>
          </cell>
          <cell r="G5094" t="str">
            <v>Trim Kits and Universal Bodies</v>
          </cell>
          <cell r="H5094" t="str">
            <v>Trim Kits</v>
          </cell>
          <cell r="I5094" t="str">
            <v>3 Star, 8.5L/min</v>
          </cell>
          <cell r="J5094" t="str">
            <v>S18741</v>
          </cell>
          <cell r="K5094" t="str">
            <v>Matte Black</v>
          </cell>
          <cell r="L5094" t="str">
            <v>Brass And Natural Marble</v>
          </cell>
          <cell r="M5094" t="str">
            <v>25 years</v>
          </cell>
          <cell r="N5094" t="str">
            <v>25 years replacement Cartridge only</v>
          </cell>
          <cell r="O5094" t="str">
            <v>WM-060073</v>
          </cell>
        </row>
        <row r="5095">
          <cell r="C5095" t="str">
            <v>24E080BN</v>
          </cell>
          <cell r="D5095">
            <v>9355433086529</v>
          </cell>
          <cell r="E5095" t="str">
            <v>Serenity Progressive Shower System With Spout With Verde Alpi Handle And Slim Shower Trim Kit Only Brushed Nickel</v>
          </cell>
          <cell r="F5095" t="str">
            <v>Serenity Progressive</v>
          </cell>
          <cell r="G5095" t="str">
            <v>Trim Kits and Universal Bodies</v>
          </cell>
          <cell r="H5095" t="str">
            <v>Trim Kits</v>
          </cell>
          <cell r="I5095" t="str">
            <v>3 Star, 8.5L/min</v>
          </cell>
          <cell r="J5095" t="str">
            <v>S18741</v>
          </cell>
          <cell r="K5095" t="str">
            <v>Brushed Nickel</v>
          </cell>
          <cell r="L5095" t="str">
            <v>Brass And Natural Marble</v>
          </cell>
          <cell r="M5095" t="str">
            <v>25 years</v>
          </cell>
          <cell r="N5095" t="str">
            <v>25 years replacement Cartridge only</v>
          </cell>
          <cell r="O5095" t="str">
            <v>WM-060073</v>
          </cell>
        </row>
        <row r="5096">
          <cell r="C5096" t="str">
            <v>24E080BZ</v>
          </cell>
          <cell r="D5096">
            <v>9355433086536</v>
          </cell>
          <cell r="E5096" t="str">
            <v>Serenity Progressive Shower System With Spout With Verde Alpi Handle And Slim Shower Trim Kit Only Brushed Bronze</v>
          </cell>
          <cell r="F5096" t="str">
            <v>Serenity Progressive</v>
          </cell>
          <cell r="G5096" t="str">
            <v>Trim Kits and Universal Bodies</v>
          </cell>
          <cell r="H5096" t="str">
            <v>Trim Kits</v>
          </cell>
          <cell r="I5096" t="str">
            <v>3 Star, 8.5L/min</v>
          </cell>
          <cell r="J5096" t="str">
            <v>S18741</v>
          </cell>
          <cell r="K5096" t="str">
            <v>Brushed Bronze</v>
          </cell>
          <cell r="L5096" t="str">
            <v>Brass And Natural Marble</v>
          </cell>
          <cell r="M5096" t="str">
            <v>25 years</v>
          </cell>
          <cell r="N5096" t="str">
            <v>25 years replacement Cartridge only</v>
          </cell>
          <cell r="O5096" t="str">
            <v>WM-060073</v>
          </cell>
        </row>
        <row r="5097">
          <cell r="C5097" t="str">
            <v>24E080GM</v>
          </cell>
          <cell r="D5097">
            <v>9355433086543</v>
          </cell>
          <cell r="E5097" t="str">
            <v>Serenity Progressive Shower System With Spout With Verde Alpi Handle And Slim Shower Trim Kit Only Gun Metal</v>
          </cell>
          <cell r="F5097" t="str">
            <v>Serenity Progressive</v>
          </cell>
          <cell r="G5097" t="str">
            <v>Trim Kits and Universal Bodies</v>
          </cell>
          <cell r="H5097" t="str">
            <v>Trim Kits</v>
          </cell>
          <cell r="I5097" t="str">
            <v>3 Star, 8.5L/min</v>
          </cell>
          <cell r="J5097" t="str">
            <v>S18741</v>
          </cell>
          <cell r="K5097" t="str">
            <v>Gun Metal</v>
          </cell>
          <cell r="L5097" t="str">
            <v>Brass And Natural Marble</v>
          </cell>
          <cell r="M5097" t="str">
            <v>25 years</v>
          </cell>
          <cell r="N5097" t="str">
            <v>25 years replacement Cartridge only</v>
          </cell>
          <cell r="O5097" t="str">
            <v>WM-060073</v>
          </cell>
        </row>
        <row r="5098">
          <cell r="C5098" t="str">
            <v>24E080BG</v>
          </cell>
          <cell r="D5098">
            <v>9355433086550</v>
          </cell>
          <cell r="E5098" t="str">
            <v>Serenity Progressive Shower System With Spout With Verde Alpi Handle And Slim Shower Trim Kit Only Brushed Gold</v>
          </cell>
          <cell r="F5098" t="str">
            <v>Serenity Progressive</v>
          </cell>
          <cell r="G5098" t="str">
            <v>Trim Kits and Universal Bodies</v>
          </cell>
          <cell r="H5098" t="str">
            <v>Trim Kits</v>
          </cell>
          <cell r="I5098" t="str">
            <v>3 Star, 8.5L/min</v>
          </cell>
          <cell r="J5098" t="str">
            <v>S18741</v>
          </cell>
          <cell r="K5098" t="str">
            <v>Brushed Gold</v>
          </cell>
          <cell r="L5098" t="str">
            <v>Brass And Natural Marble</v>
          </cell>
          <cell r="M5098" t="str">
            <v>25 years</v>
          </cell>
          <cell r="N5098" t="str">
            <v>25 years replacement Cartridge only</v>
          </cell>
          <cell r="O5098" t="str">
            <v>WM-060073</v>
          </cell>
        </row>
        <row r="5099">
          <cell r="C5099" t="str">
            <v>24E081CH</v>
          </cell>
          <cell r="D5099">
            <v>9355433086567</v>
          </cell>
          <cell r="E5099" t="str">
            <v>Serenity Progressive Shower System With Spout With Rome Travertine Handle And Slim Shower Trim Kit Only Chrome</v>
          </cell>
          <cell r="F5099" t="str">
            <v>Serenity Progressive</v>
          </cell>
          <cell r="G5099" t="str">
            <v>Trim Kits and Universal Bodies</v>
          </cell>
          <cell r="H5099" t="str">
            <v>Trim Kits</v>
          </cell>
          <cell r="I5099" t="str">
            <v>3 Star, 8.5L/min</v>
          </cell>
          <cell r="J5099" t="str">
            <v>S18741</v>
          </cell>
          <cell r="K5099" t="str">
            <v>Chrome</v>
          </cell>
          <cell r="L5099" t="str">
            <v>Brass And Natural Marble</v>
          </cell>
          <cell r="M5099" t="str">
            <v>25 years</v>
          </cell>
          <cell r="N5099" t="str">
            <v>25 years replacement Cartridge only</v>
          </cell>
          <cell r="O5099" t="str">
            <v>WM-060073</v>
          </cell>
        </row>
        <row r="5100">
          <cell r="C5100" t="str">
            <v>24E081MB</v>
          </cell>
          <cell r="D5100">
            <v>9355433086574</v>
          </cell>
          <cell r="E5100" t="str">
            <v>Serenity Progressive Shower System With Spout With Rome Travertine Handle And Slim Shower Trim Kit Only Matte Black</v>
          </cell>
          <cell r="F5100" t="str">
            <v>Serenity Progressive</v>
          </cell>
          <cell r="G5100" t="str">
            <v>Trim Kits and Universal Bodies</v>
          </cell>
          <cell r="H5100" t="str">
            <v>Trim Kits</v>
          </cell>
          <cell r="I5100" t="str">
            <v>3 Star, 8.5L/min</v>
          </cell>
          <cell r="J5100" t="str">
            <v>S18741</v>
          </cell>
          <cell r="K5100" t="str">
            <v>Matte Black</v>
          </cell>
          <cell r="L5100" t="str">
            <v>Brass And Natural Marble</v>
          </cell>
          <cell r="M5100" t="str">
            <v>25 years</v>
          </cell>
          <cell r="N5100" t="str">
            <v>25 years replacement Cartridge only</v>
          </cell>
          <cell r="O5100" t="str">
            <v>WM-060073</v>
          </cell>
        </row>
        <row r="5101">
          <cell r="C5101" t="str">
            <v>24E081BN</v>
          </cell>
          <cell r="D5101">
            <v>9355433086581</v>
          </cell>
          <cell r="E5101" t="str">
            <v>Serenity Progressive Shower System With Spout With Rome Travertine Handle And Slim Shower Trim Kit Only Brushed Nickel</v>
          </cell>
          <cell r="F5101" t="str">
            <v>Serenity Progressive</v>
          </cell>
          <cell r="G5101" t="str">
            <v>Trim Kits and Universal Bodies</v>
          </cell>
          <cell r="H5101" t="str">
            <v>Trim Kits</v>
          </cell>
          <cell r="I5101" t="str">
            <v>3 Star, 8.5L/min</v>
          </cell>
          <cell r="J5101" t="str">
            <v>S18741</v>
          </cell>
          <cell r="K5101" t="str">
            <v>Brushed Nickel</v>
          </cell>
          <cell r="L5101" t="str">
            <v>Brass And Natural Marble</v>
          </cell>
          <cell r="M5101" t="str">
            <v>25 years</v>
          </cell>
          <cell r="N5101" t="str">
            <v>25 years replacement Cartridge only</v>
          </cell>
          <cell r="O5101" t="str">
            <v>WM-060073</v>
          </cell>
        </row>
        <row r="5102">
          <cell r="C5102" t="str">
            <v>24E081BZ</v>
          </cell>
          <cell r="D5102">
            <v>9355433086598</v>
          </cell>
          <cell r="E5102" t="str">
            <v>Serenity Progressive Shower System With Spout With Rome Travertine Handle And Slim Shower Trim Kit Only Brushed Bronze</v>
          </cell>
          <cell r="F5102" t="str">
            <v>Serenity Progressive</v>
          </cell>
          <cell r="G5102" t="str">
            <v>Trim Kits and Universal Bodies</v>
          </cell>
          <cell r="H5102" t="str">
            <v>Trim Kits</v>
          </cell>
          <cell r="I5102" t="str">
            <v>3 Star, 8.5L/min</v>
          </cell>
          <cell r="J5102" t="str">
            <v>S18741</v>
          </cell>
          <cell r="K5102" t="str">
            <v>Brushed Bronze</v>
          </cell>
          <cell r="L5102" t="str">
            <v>Brass And Natural Marble</v>
          </cell>
          <cell r="M5102" t="str">
            <v>25 years</v>
          </cell>
          <cell r="N5102" t="str">
            <v>25 years replacement Cartridge only</v>
          </cell>
          <cell r="O5102" t="str">
            <v>WM-060073</v>
          </cell>
        </row>
        <row r="5103">
          <cell r="C5103" t="str">
            <v>24E081GM</v>
          </cell>
          <cell r="D5103">
            <v>9355433086604</v>
          </cell>
          <cell r="E5103" t="str">
            <v>Serenity Progressive Shower System With Spout With Rome Travertine Handle And Slim Shower Trim Kit Only Gun Metal</v>
          </cell>
          <cell r="F5103" t="str">
            <v>Serenity Progressive</v>
          </cell>
          <cell r="G5103" t="str">
            <v>Trim Kits and Universal Bodies</v>
          </cell>
          <cell r="H5103" t="str">
            <v>Trim Kits</v>
          </cell>
          <cell r="I5103" t="str">
            <v>3 Star, 8.5L/min</v>
          </cell>
          <cell r="J5103" t="str">
            <v>S18741</v>
          </cell>
          <cell r="K5103" t="str">
            <v>Gun Metal</v>
          </cell>
          <cell r="L5103" t="str">
            <v>Brass And Natural Marble</v>
          </cell>
          <cell r="M5103" t="str">
            <v>25 years</v>
          </cell>
          <cell r="N5103" t="str">
            <v>25 years replacement Cartridge only</v>
          </cell>
          <cell r="O5103" t="str">
            <v>WM-060073</v>
          </cell>
        </row>
        <row r="5104">
          <cell r="C5104" t="str">
            <v>24E081BG</v>
          </cell>
          <cell r="D5104">
            <v>9355433086611</v>
          </cell>
          <cell r="E5104" t="str">
            <v>Serenity Progressive Shower System With Spout With Rome Travertine Handle And Slim Shower Trim Kit Only Brushed Gold</v>
          </cell>
          <cell r="F5104" t="str">
            <v>Serenity Progressive</v>
          </cell>
          <cell r="G5104" t="str">
            <v>Trim Kits and Universal Bodies</v>
          </cell>
          <cell r="H5104" t="str">
            <v>Trim Kits</v>
          </cell>
          <cell r="I5104" t="str">
            <v>3 Star, 8.5L/min</v>
          </cell>
          <cell r="J5104" t="str">
            <v>S18741</v>
          </cell>
          <cell r="K5104" t="str">
            <v>Brushed Gold</v>
          </cell>
          <cell r="L5104" t="str">
            <v>Brass And Natural Marble</v>
          </cell>
          <cell r="M5104" t="str">
            <v>25 years</v>
          </cell>
          <cell r="N5104" t="str">
            <v>25 years replacement Cartridge only</v>
          </cell>
          <cell r="O5104" t="str">
            <v>WM-060073</v>
          </cell>
        </row>
        <row r="5105">
          <cell r="C5105" t="str">
            <v>24E082CH</v>
          </cell>
          <cell r="D5105">
            <v>9355433086628</v>
          </cell>
          <cell r="E5105" t="str">
            <v>Serenity Progressive Shower System With Spout With Arabescato Corchia Handle And Slim Shower Trim Kit Only Chrome</v>
          </cell>
          <cell r="F5105" t="str">
            <v>Serenity Progressive</v>
          </cell>
          <cell r="G5105" t="str">
            <v>Trim Kits and Universal Bodies</v>
          </cell>
          <cell r="H5105" t="str">
            <v>Trim Kits</v>
          </cell>
          <cell r="I5105" t="str">
            <v>3 Star, 8.5L/min</v>
          </cell>
          <cell r="J5105" t="str">
            <v>S18741</v>
          </cell>
          <cell r="K5105" t="str">
            <v>Chrome</v>
          </cell>
          <cell r="L5105" t="str">
            <v>Brass And Natural Marble</v>
          </cell>
          <cell r="M5105" t="str">
            <v>25 years</v>
          </cell>
          <cell r="N5105" t="str">
            <v>25 years replacement Cartridge only</v>
          </cell>
          <cell r="O5105" t="str">
            <v>WM-060073</v>
          </cell>
        </row>
        <row r="5106">
          <cell r="C5106" t="str">
            <v>24E082MB</v>
          </cell>
          <cell r="D5106">
            <v>9355433086635</v>
          </cell>
          <cell r="E5106" t="str">
            <v>Serenity Progressive Shower System With Spout With Arabescato Corchia Handle And Slim Shower Trim Kit Only Matte Black</v>
          </cell>
          <cell r="F5106" t="str">
            <v>Serenity Progressive</v>
          </cell>
          <cell r="G5106" t="str">
            <v>Trim Kits and Universal Bodies</v>
          </cell>
          <cell r="H5106" t="str">
            <v>Trim Kits</v>
          </cell>
          <cell r="I5106" t="str">
            <v>3 Star, 8.5L/min</v>
          </cell>
          <cell r="J5106" t="str">
            <v>S18741</v>
          </cell>
          <cell r="K5106" t="str">
            <v>Matte Black</v>
          </cell>
          <cell r="L5106" t="str">
            <v>Brass And Natural Marble</v>
          </cell>
          <cell r="M5106" t="str">
            <v>25 years</v>
          </cell>
          <cell r="N5106" t="str">
            <v>25 years replacement Cartridge only</v>
          </cell>
          <cell r="O5106" t="str">
            <v>WM-060073</v>
          </cell>
        </row>
        <row r="5107">
          <cell r="C5107" t="str">
            <v>24E082BN</v>
          </cell>
          <cell r="D5107">
            <v>9355433086642</v>
          </cell>
          <cell r="E5107" t="str">
            <v>Serenity Progressive Shower System With Spout With Arabescato Corchia Handle And Slim Shower Trim Kit Only Brushed Nickel</v>
          </cell>
          <cell r="F5107" t="str">
            <v>Serenity Progressive</v>
          </cell>
          <cell r="G5107" t="str">
            <v>Trim Kits and Universal Bodies</v>
          </cell>
          <cell r="H5107" t="str">
            <v>Trim Kits</v>
          </cell>
          <cell r="I5107" t="str">
            <v>3 Star, 8.5L/min</v>
          </cell>
          <cell r="J5107" t="str">
            <v>S18741</v>
          </cell>
          <cell r="K5107" t="str">
            <v>Brushed Nickel</v>
          </cell>
          <cell r="L5107" t="str">
            <v>Brass And Natural Marble</v>
          </cell>
          <cell r="M5107" t="str">
            <v>25 years</v>
          </cell>
          <cell r="N5107" t="str">
            <v>25 years replacement Cartridge only</v>
          </cell>
          <cell r="O5107" t="str">
            <v>WM-060073</v>
          </cell>
        </row>
        <row r="5108">
          <cell r="C5108" t="str">
            <v>24E082BZ</v>
          </cell>
          <cell r="D5108">
            <v>9355433086659</v>
          </cell>
          <cell r="E5108" t="str">
            <v>Serenity Progressive Shower System With Spout With Arabescato Corchia Handle And Slim Shower Trim Kit Only Brushed Bronze</v>
          </cell>
          <cell r="F5108" t="str">
            <v>Serenity Progressive</v>
          </cell>
          <cell r="G5108" t="str">
            <v>Trim Kits and Universal Bodies</v>
          </cell>
          <cell r="H5108" t="str">
            <v>Trim Kits</v>
          </cell>
          <cell r="I5108" t="str">
            <v>3 Star, 8.5L/min</v>
          </cell>
          <cell r="J5108" t="str">
            <v>S18741</v>
          </cell>
          <cell r="K5108" t="str">
            <v>Brushed Bronze</v>
          </cell>
          <cell r="L5108" t="str">
            <v>Brass And Natural Marble</v>
          </cell>
          <cell r="M5108" t="str">
            <v>25 years</v>
          </cell>
          <cell r="N5108" t="str">
            <v>25 years replacement Cartridge only</v>
          </cell>
          <cell r="O5108" t="str">
            <v>WM-060073</v>
          </cell>
        </row>
        <row r="5109">
          <cell r="C5109" t="str">
            <v>24E082GM</v>
          </cell>
          <cell r="D5109">
            <v>9355433086666</v>
          </cell>
          <cell r="E5109" t="str">
            <v>Serenity Progressive Shower System With Spout With Arabescato Corchia Handle And Slim Shower Trim Kit Only Gun Metal</v>
          </cell>
          <cell r="F5109" t="str">
            <v>Serenity Progressive</v>
          </cell>
          <cell r="G5109" t="str">
            <v>Trim Kits and Universal Bodies</v>
          </cell>
          <cell r="H5109" t="str">
            <v>Trim Kits</v>
          </cell>
          <cell r="I5109" t="str">
            <v>3 Star, 8.5L/min</v>
          </cell>
          <cell r="J5109" t="str">
            <v>S18741</v>
          </cell>
          <cell r="K5109" t="str">
            <v>Gun Metal</v>
          </cell>
          <cell r="L5109" t="str">
            <v>Brass And Natural Marble</v>
          </cell>
          <cell r="M5109" t="str">
            <v>25 years</v>
          </cell>
          <cell r="N5109" t="str">
            <v>25 years replacement Cartridge only</v>
          </cell>
          <cell r="O5109" t="str">
            <v>WM-060073</v>
          </cell>
        </row>
        <row r="5110">
          <cell r="C5110" t="str">
            <v>24E082BG</v>
          </cell>
          <cell r="D5110">
            <v>9355433086673</v>
          </cell>
          <cell r="E5110" t="str">
            <v>Serenity Progressive Shower System With Spout With Arabescato Corchia Handle And Slim Shower Trim Kit Only Brushed Gold</v>
          </cell>
          <cell r="F5110" t="str">
            <v>Serenity Progressive</v>
          </cell>
          <cell r="G5110" t="str">
            <v>Trim Kits and Universal Bodies</v>
          </cell>
          <cell r="H5110" t="str">
            <v>Trim Kits</v>
          </cell>
          <cell r="I5110" t="str">
            <v>3 Star, 8.5L/min</v>
          </cell>
          <cell r="J5110" t="str">
            <v>S18741</v>
          </cell>
          <cell r="K5110" t="str">
            <v>Brushed Gold</v>
          </cell>
          <cell r="L5110" t="str">
            <v>Brass And Natural Marble</v>
          </cell>
          <cell r="M5110" t="str">
            <v>25 years</v>
          </cell>
          <cell r="N5110" t="str">
            <v>25 years replacement Cartridge only</v>
          </cell>
          <cell r="O5110" t="str">
            <v>WM-060073</v>
          </cell>
        </row>
        <row r="5111">
          <cell r="C5111" t="str">
            <v>24E084CH</v>
          </cell>
          <cell r="D5111">
            <v>9355433086741</v>
          </cell>
          <cell r="E5111" t="str">
            <v>Serenity Progressive Shower System With Spout With Metal Handle And Slim Shower Trim Kit Only Chrome</v>
          </cell>
          <cell r="F5111" t="str">
            <v>Serenity Progressive</v>
          </cell>
          <cell r="G5111" t="str">
            <v>Trim Kits and Universal Bodies</v>
          </cell>
          <cell r="H5111" t="str">
            <v>Trim Kits</v>
          </cell>
          <cell r="I5111" t="str">
            <v>3 Star, 8.5L/min</v>
          </cell>
          <cell r="J5111" t="str">
            <v>S18741</v>
          </cell>
          <cell r="K5111" t="str">
            <v>Chrome</v>
          </cell>
          <cell r="L5111" t="str">
            <v>Brass</v>
          </cell>
          <cell r="M5111" t="str">
            <v>25 years</v>
          </cell>
          <cell r="N5111" t="str">
            <v>25 years replacement Cartridge only</v>
          </cell>
          <cell r="O5111" t="str">
            <v>WM-060073</v>
          </cell>
        </row>
        <row r="5112">
          <cell r="C5112" t="str">
            <v>24E084MB</v>
          </cell>
          <cell r="D5112">
            <v>9355433086758</v>
          </cell>
          <cell r="E5112" t="str">
            <v>Serenity Progressive Shower System With Spout With Metal Handle And Slim Shower Trim Kit Only Matte Black</v>
          </cell>
          <cell r="F5112" t="str">
            <v>Serenity Progressive</v>
          </cell>
          <cell r="G5112" t="str">
            <v>Trim Kits and Universal Bodies</v>
          </cell>
          <cell r="H5112" t="str">
            <v>Trim Kits</v>
          </cell>
          <cell r="I5112" t="str">
            <v>3 Star, 8.5L/min</v>
          </cell>
          <cell r="J5112" t="str">
            <v>S18741</v>
          </cell>
          <cell r="K5112" t="str">
            <v>Matte Black</v>
          </cell>
          <cell r="L5112" t="str">
            <v>Brass</v>
          </cell>
          <cell r="M5112" t="str">
            <v>25 years</v>
          </cell>
          <cell r="N5112" t="str">
            <v>25 years replacement Cartridge only</v>
          </cell>
          <cell r="O5112" t="str">
            <v>WM-060073</v>
          </cell>
        </row>
        <row r="5113">
          <cell r="C5113" t="str">
            <v>24E084BN</v>
          </cell>
          <cell r="D5113">
            <v>9355433086765</v>
          </cell>
          <cell r="E5113" t="str">
            <v>Serenity Progressive Shower System With Spout With Metal Handle And Slim Shower Trim Kit Only Brushed Nickel</v>
          </cell>
          <cell r="F5113" t="str">
            <v>Serenity Progressive</v>
          </cell>
          <cell r="G5113" t="str">
            <v>Trim Kits and Universal Bodies</v>
          </cell>
          <cell r="H5113" t="str">
            <v>Trim Kits</v>
          </cell>
          <cell r="I5113" t="str">
            <v>3 Star, 8.5L/min</v>
          </cell>
          <cell r="J5113" t="str">
            <v>S18741</v>
          </cell>
          <cell r="K5113" t="str">
            <v>Brushed Nickel</v>
          </cell>
          <cell r="L5113" t="str">
            <v>Brass</v>
          </cell>
          <cell r="M5113" t="str">
            <v>25 years</v>
          </cell>
          <cell r="N5113" t="str">
            <v>25 years replacement Cartridge only</v>
          </cell>
          <cell r="O5113" t="str">
            <v>WM-060073</v>
          </cell>
        </row>
        <row r="5114">
          <cell r="C5114" t="str">
            <v>24E084BZ</v>
          </cell>
          <cell r="D5114">
            <v>9355433086772</v>
          </cell>
          <cell r="E5114" t="str">
            <v>Serenity Progressive Shower System With Spout With Metal Handle And Slim Shower Trim Kit Only Brushed Bronze</v>
          </cell>
          <cell r="F5114" t="str">
            <v>Serenity Progressive</v>
          </cell>
          <cell r="G5114" t="str">
            <v>Trim Kits and Universal Bodies</v>
          </cell>
          <cell r="H5114" t="str">
            <v>Trim Kits</v>
          </cell>
          <cell r="I5114" t="str">
            <v>3 Star, 8.5L/min</v>
          </cell>
          <cell r="J5114" t="str">
            <v>S18741</v>
          </cell>
          <cell r="K5114" t="str">
            <v>Brushed Bronze</v>
          </cell>
          <cell r="L5114" t="str">
            <v>Brass</v>
          </cell>
          <cell r="M5114" t="str">
            <v>25 years</v>
          </cell>
          <cell r="N5114" t="str">
            <v>25 years replacement Cartridge only</v>
          </cell>
          <cell r="O5114" t="str">
            <v>WM-060073</v>
          </cell>
        </row>
        <row r="5115">
          <cell r="C5115" t="str">
            <v>24E084GM</v>
          </cell>
          <cell r="D5115">
            <v>9355433086789</v>
          </cell>
          <cell r="E5115" t="str">
            <v>Serenity Progressive Shower System With Spout With Metal Handle And Slim Shower Trim Kit Only Gun Metal</v>
          </cell>
          <cell r="F5115" t="str">
            <v>Serenity Progressive</v>
          </cell>
          <cell r="G5115" t="str">
            <v>Trim Kits and Universal Bodies</v>
          </cell>
          <cell r="H5115" t="str">
            <v>Trim Kits</v>
          </cell>
          <cell r="I5115" t="str">
            <v>3 Star, 8.5L/min</v>
          </cell>
          <cell r="J5115" t="str">
            <v>S18741</v>
          </cell>
          <cell r="K5115" t="str">
            <v>Gun Metal</v>
          </cell>
          <cell r="L5115" t="str">
            <v>Brass</v>
          </cell>
          <cell r="M5115" t="str">
            <v>25 years</v>
          </cell>
          <cell r="N5115" t="str">
            <v>25 years replacement Cartridge only</v>
          </cell>
          <cell r="O5115" t="str">
            <v>WM-060073</v>
          </cell>
        </row>
        <row r="5116">
          <cell r="C5116" t="str">
            <v>24E084BG</v>
          </cell>
          <cell r="D5116">
            <v>9355433086796</v>
          </cell>
          <cell r="E5116" t="str">
            <v>Serenity Progressive Shower System With Spout With Metal Handle And Slim Shower Trim Kit Only Brushed Gold</v>
          </cell>
          <cell r="F5116" t="str">
            <v>Serenity Progressive</v>
          </cell>
          <cell r="G5116" t="str">
            <v>Trim Kits and Universal Bodies</v>
          </cell>
          <cell r="H5116" t="str">
            <v>Trim Kits</v>
          </cell>
          <cell r="I5116" t="str">
            <v>3 Star, 8.5L/min</v>
          </cell>
          <cell r="J5116" t="str">
            <v>S18741</v>
          </cell>
          <cell r="K5116" t="str">
            <v>Brushed Gold</v>
          </cell>
          <cell r="L5116" t="str">
            <v>Brass</v>
          </cell>
          <cell r="M5116" t="str">
            <v>25 years</v>
          </cell>
          <cell r="N5116" t="str">
            <v>25 years replacement Cartridge only</v>
          </cell>
          <cell r="O5116" t="str">
            <v>WM-060073</v>
          </cell>
        </row>
        <row r="5117">
          <cell r="C5117" t="str">
            <v>24E121CH</v>
          </cell>
          <cell r="D5117">
            <v>9355433086802</v>
          </cell>
          <cell r="E5117" t="str">
            <v>Serenity Progressive Shower System With Spout With Marquina Black Handle And Slim Shower Trim Kit Only Chrome</v>
          </cell>
          <cell r="F5117" t="str">
            <v>Serenity Progressive</v>
          </cell>
          <cell r="G5117" t="str">
            <v>Trim Kits and Universal Bodies</v>
          </cell>
          <cell r="H5117" t="str">
            <v>Trim Kits</v>
          </cell>
          <cell r="I5117" t="str">
            <v>3 Star, 8.5L/min</v>
          </cell>
          <cell r="J5117" t="str">
            <v>S18741</v>
          </cell>
          <cell r="K5117" t="str">
            <v>Chrome</v>
          </cell>
          <cell r="L5117" t="str">
            <v>Brass And Natural Marble</v>
          </cell>
          <cell r="M5117" t="str">
            <v>25 years</v>
          </cell>
          <cell r="N5117" t="str">
            <v>25 years replacement Cartridge only</v>
          </cell>
          <cell r="O5117" t="str">
            <v>WM-060073</v>
          </cell>
        </row>
        <row r="5118">
          <cell r="C5118" t="str">
            <v>24E121MB</v>
          </cell>
          <cell r="D5118">
            <v>9355433086819</v>
          </cell>
          <cell r="E5118" t="str">
            <v>Serenity Progressive Shower System With Spout With Marquina Black Handle And Slim Shower Trim Kit Only Matte Black</v>
          </cell>
          <cell r="F5118" t="str">
            <v>Serenity Progressive</v>
          </cell>
          <cell r="G5118" t="str">
            <v>Trim Kits and Universal Bodies</v>
          </cell>
          <cell r="H5118" t="str">
            <v>Trim Kits</v>
          </cell>
          <cell r="I5118" t="str">
            <v>3 Star, 8.5L/min</v>
          </cell>
          <cell r="J5118" t="str">
            <v>S18741</v>
          </cell>
          <cell r="K5118" t="str">
            <v>Matte Black</v>
          </cell>
          <cell r="L5118" t="str">
            <v>Brass And Natural Marble</v>
          </cell>
          <cell r="M5118" t="str">
            <v>25 years</v>
          </cell>
          <cell r="N5118" t="str">
            <v>25 years replacement Cartridge only</v>
          </cell>
          <cell r="O5118" t="str">
            <v>WM-060073</v>
          </cell>
        </row>
        <row r="5119">
          <cell r="C5119" t="str">
            <v>24E121BN</v>
          </cell>
          <cell r="D5119">
            <v>9355433086826</v>
          </cell>
          <cell r="E5119" t="str">
            <v>Serenity Progressive Shower System With Spout With Marquina Black Handle And Slim Shower Trim Kit Only Brushed Nickel</v>
          </cell>
          <cell r="F5119" t="str">
            <v>Serenity Progressive</v>
          </cell>
          <cell r="G5119" t="str">
            <v>Trim Kits and Universal Bodies</v>
          </cell>
          <cell r="H5119" t="str">
            <v>Trim Kits</v>
          </cell>
          <cell r="I5119" t="str">
            <v>3 Star, 8.5L/min</v>
          </cell>
          <cell r="J5119" t="str">
            <v>S18741</v>
          </cell>
          <cell r="K5119" t="str">
            <v>Brushed Nickel</v>
          </cell>
          <cell r="L5119" t="str">
            <v>Brass And Natural Marble</v>
          </cell>
          <cell r="M5119" t="str">
            <v>25 years</v>
          </cell>
          <cell r="N5119" t="str">
            <v>25 years replacement Cartridge only</v>
          </cell>
          <cell r="O5119" t="str">
            <v>WM-060073</v>
          </cell>
        </row>
        <row r="5120">
          <cell r="C5120" t="str">
            <v>24E121BZ</v>
          </cell>
          <cell r="D5120">
            <v>9355433086833</v>
          </cell>
          <cell r="E5120" t="str">
            <v>Serenity Progressive Shower System With Spout With Marquina Black Handle And Slim Shower Trim Kit Only Brushed Bronze</v>
          </cell>
          <cell r="F5120" t="str">
            <v>Serenity Progressive</v>
          </cell>
          <cell r="G5120" t="str">
            <v>Trim Kits and Universal Bodies</v>
          </cell>
          <cell r="H5120" t="str">
            <v>Trim Kits</v>
          </cell>
          <cell r="I5120" t="str">
            <v>3 Star, 8.5L/min</v>
          </cell>
          <cell r="J5120" t="str">
            <v>S18741</v>
          </cell>
          <cell r="K5120" t="str">
            <v>Brushed Bronze</v>
          </cell>
          <cell r="L5120" t="str">
            <v>Brass And Natural Marble</v>
          </cell>
          <cell r="M5120" t="str">
            <v>25 years</v>
          </cell>
          <cell r="N5120" t="str">
            <v>25 years replacement Cartridge only</v>
          </cell>
          <cell r="O5120" t="str">
            <v>WM-060073</v>
          </cell>
        </row>
        <row r="5121">
          <cell r="C5121" t="str">
            <v>24E121GM</v>
          </cell>
          <cell r="D5121">
            <v>9355433086840</v>
          </cell>
          <cell r="E5121" t="str">
            <v>Serenity Progressive Shower System With Spout With Marquina Black Handle And Slim Shower Trim Kit Only Gun Metal</v>
          </cell>
          <cell r="F5121" t="str">
            <v>Serenity Progressive</v>
          </cell>
          <cell r="G5121" t="str">
            <v>Trim Kits and Universal Bodies</v>
          </cell>
          <cell r="H5121" t="str">
            <v>Trim Kits</v>
          </cell>
          <cell r="I5121" t="str">
            <v>3 Star, 8.5L/min</v>
          </cell>
          <cell r="J5121" t="str">
            <v>S18741</v>
          </cell>
          <cell r="K5121" t="str">
            <v>Gun Metal</v>
          </cell>
          <cell r="L5121" t="str">
            <v>Brass And Natural Marble</v>
          </cell>
          <cell r="M5121" t="str">
            <v>25 years</v>
          </cell>
          <cell r="N5121" t="str">
            <v>25 years replacement Cartridge only</v>
          </cell>
          <cell r="O5121" t="str">
            <v>WM-060073</v>
          </cell>
        </row>
        <row r="5122">
          <cell r="C5122" t="str">
            <v>24E121BG</v>
          </cell>
          <cell r="D5122">
            <v>9355433086857</v>
          </cell>
          <cell r="E5122" t="str">
            <v>Serenity Progressive Shower System With Spout With Marquina Black Handle And Slim Shower Trim Kit Only Brushed Gold</v>
          </cell>
          <cell r="F5122" t="str">
            <v>Serenity Progressive</v>
          </cell>
          <cell r="G5122" t="str">
            <v>Trim Kits and Universal Bodies</v>
          </cell>
          <cell r="H5122" t="str">
            <v>Trim Kits</v>
          </cell>
          <cell r="I5122" t="str">
            <v>3 Star, 8.5L/min</v>
          </cell>
          <cell r="J5122" t="str">
            <v>S18741</v>
          </cell>
          <cell r="K5122" t="str">
            <v>Brushed Gold</v>
          </cell>
          <cell r="L5122" t="str">
            <v>Brass And Natural Marble</v>
          </cell>
          <cell r="M5122" t="str">
            <v>25 years</v>
          </cell>
          <cell r="N5122" t="str">
            <v>25 years replacement Cartridge only</v>
          </cell>
          <cell r="O5122" t="str">
            <v>WM-060073</v>
          </cell>
        </row>
        <row r="5123">
          <cell r="C5123" t="str">
            <v>24E085CH</v>
          </cell>
          <cell r="D5123">
            <v>9355433086864</v>
          </cell>
          <cell r="E5123" t="str">
            <v>Serenity Progressive Shower System With Spout With Carrara Handle And Serenity Hand Shower Trim Kit Only Chrome</v>
          </cell>
          <cell r="F5123" t="str">
            <v>Serenity Progressive</v>
          </cell>
          <cell r="G5123" t="str">
            <v>Trim Kits and Universal Bodies</v>
          </cell>
          <cell r="H5123" t="str">
            <v>Trim Kits</v>
          </cell>
          <cell r="I5123" t="str">
            <v>4 Star, 7.5L/min</v>
          </cell>
          <cell r="J5123" t="str">
            <v>S18739</v>
          </cell>
          <cell r="K5123" t="str">
            <v>Chrome</v>
          </cell>
          <cell r="L5123" t="str">
            <v>Brass And Natural Marble</v>
          </cell>
          <cell r="M5123" t="str">
            <v>25 years</v>
          </cell>
          <cell r="N5123" t="str">
            <v>25 years replacement Cartridge only</v>
          </cell>
          <cell r="O5123" t="str">
            <v>WM-060073</v>
          </cell>
        </row>
        <row r="5124">
          <cell r="C5124" t="str">
            <v>24E085MB</v>
          </cell>
          <cell r="D5124">
            <v>9355433086871</v>
          </cell>
          <cell r="E5124" t="str">
            <v>Serenity Progressive Shower System With Spout With Carrara Handle And Serenity Hand Shower Trim Kit Only Matte Black</v>
          </cell>
          <cell r="F5124" t="str">
            <v>Serenity Progressive</v>
          </cell>
          <cell r="G5124" t="str">
            <v>Trim Kits and Universal Bodies</v>
          </cell>
          <cell r="H5124" t="str">
            <v>Trim Kits</v>
          </cell>
          <cell r="I5124" t="str">
            <v>4 Star, 7.5L/min</v>
          </cell>
          <cell r="J5124" t="str">
            <v>S18739</v>
          </cell>
          <cell r="K5124" t="str">
            <v>Matte Black</v>
          </cell>
          <cell r="L5124" t="str">
            <v>Brass And Natural Marble</v>
          </cell>
          <cell r="M5124" t="str">
            <v>25 years</v>
          </cell>
          <cell r="N5124" t="str">
            <v>25 years replacement Cartridge only</v>
          </cell>
          <cell r="O5124" t="str">
            <v>WM-060073</v>
          </cell>
        </row>
        <row r="5125">
          <cell r="C5125" t="str">
            <v>24E085BN</v>
          </cell>
          <cell r="D5125">
            <v>9355433086888</v>
          </cell>
          <cell r="E5125" t="str">
            <v>Serenity Progressive Shower System With Spout With Carrara Handle And Serenity Hand Shower Trim Kit Only Brushed Nickel</v>
          </cell>
          <cell r="F5125" t="str">
            <v>Serenity Progressive</v>
          </cell>
          <cell r="G5125" t="str">
            <v>Trim Kits and Universal Bodies</v>
          </cell>
          <cell r="H5125" t="str">
            <v>Trim Kits</v>
          </cell>
          <cell r="I5125" t="str">
            <v>4 Star, 7.5L/min</v>
          </cell>
          <cell r="J5125" t="str">
            <v>S18739</v>
          </cell>
          <cell r="K5125" t="str">
            <v>Brushed Nickel</v>
          </cell>
          <cell r="L5125" t="str">
            <v>Brass And Natural Marble</v>
          </cell>
          <cell r="M5125" t="str">
            <v>25 years</v>
          </cell>
          <cell r="N5125" t="str">
            <v>25 years replacement Cartridge only</v>
          </cell>
          <cell r="O5125" t="str">
            <v>WM-060073</v>
          </cell>
        </row>
        <row r="5126">
          <cell r="C5126" t="str">
            <v>24E085BZ</v>
          </cell>
          <cell r="D5126">
            <v>9355433086895</v>
          </cell>
          <cell r="E5126" t="str">
            <v>Serenity Progressive Shower System With Spout With Carrara Handle And Serenity Hand Shower Trim Kit Only Brushed Bronze</v>
          </cell>
          <cell r="F5126" t="str">
            <v>Serenity Progressive</v>
          </cell>
          <cell r="G5126" t="str">
            <v>Trim Kits and Universal Bodies</v>
          </cell>
          <cell r="H5126" t="str">
            <v>Trim Kits</v>
          </cell>
          <cell r="I5126" t="str">
            <v>4 Star, 7.5L/min</v>
          </cell>
          <cell r="J5126" t="str">
            <v>S18739</v>
          </cell>
          <cell r="K5126" t="str">
            <v>Brushed Bronze</v>
          </cell>
          <cell r="L5126" t="str">
            <v>Brass And Natural Marble</v>
          </cell>
          <cell r="M5126" t="str">
            <v>25 years</v>
          </cell>
          <cell r="N5126" t="str">
            <v>25 years replacement Cartridge only</v>
          </cell>
          <cell r="O5126" t="str">
            <v>WM-060073</v>
          </cell>
        </row>
        <row r="5127">
          <cell r="C5127" t="str">
            <v>24E085GM</v>
          </cell>
          <cell r="D5127">
            <v>9355433086901</v>
          </cell>
          <cell r="E5127" t="str">
            <v>Serenity Progressive Shower System With Spout With Carrara Handle And Serenity Hand Shower Trim Kit Only Gun Metal</v>
          </cell>
          <cell r="F5127" t="str">
            <v>Serenity Progressive</v>
          </cell>
          <cell r="G5127" t="str">
            <v>Trim Kits and Universal Bodies</v>
          </cell>
          <cell r="H5127" t="str">
            <v>Trim Kits</v>
          </cell>
          <cell r="I5127" t="str">
            <v>4 Star, 7.5L/min</v>
          </cell>
          <cell r="J5127" t="str">
            <v>S18739</v>
          </cell>
          <cell r="K5127" t="str">
            <v>Gun Metal</v>
          </cell>
          <cell r="L5127" t="str">
            <v>Brass And Natural Marble</v>
          </cell>
          <cell r="M5127" t="str">
            <v>25 years</v>
          </cell>
          <cell r="N5127" t="str">
            <v>25 years replacement Cartridge only</v>
          </cell>
          <cell r="O5127" t="str">
            <v>WM-060073</v>
          </cell>
        </row>
        <row r="5128">
          <cell r="C5128" t="str">
            <v>24E085BG</v>
          </cell>
          <cell r="D5128">
            <v>9355433086918</v>
          </cell>
          <cell r="E5128" t="str">
            <v>Serenity Progressive Shower System With Spout With Carrara Handle And Serenity Hand Shower Trim Kit Only Brushed Gold</v>
          </cell>
          <cell r="F5128" t="str">
            <v>Serenity Progressive</v>
          </cell>
          <cell r="G5128" t="str">
            <v>Trim Kits and Universal Bodies</v>
          </cell>
          <cell r="H5128" t="str">
            <v>Trim Kits</v>
          </cell>
          <cell r="I5128" t="str">
            <v>4 Star, 7.5L/min</v>
          </cell>
          <cell r="J5128" t="str">
            <v>S18739</v>
          </cell>
          <cell r="K5128" t="str">
            <v>Brushed Gold</v>
          </cell>
          <cell r="L5128" t="str">
            <v>Brass And Natural Marble</v>
          </cell>
          <cell r="M5128" t="str">
            <v>25 years</v>
          </cell>
          <cell r="N5128" t="str">
            <v>25 years replacement Cartridge only</v>
          </cell>
          <cell r="O5128" t="str">
            <v>WM-060073</v>
          </cell>
        </row>
        <row r="5129">
          <cell r="C5129" t="str">
            <v>24E086CH</v>
          </cell>
          <cell r="D5129">
            <v>9355433086925</v>
          </cell>
          <cell r="E5129" t="str">
            <v>Serenity Progressive Shower System With Spout With Verde Alpi Handle And Serenity Hand Shower Trim Kit Only Chrome</v>
          </cell>
          <cell r="F5129" t="str">
            <v>Serenity Progressive</v>
          </cell>
          <cell r="G5129" t="str">
            <v>Trim Kits and Universal Bodies</v>
          </cell>
          <cell r="H5129" t="str">
            <v>Trim Kits</v>
          </cell>
          <cell r="I5129" t="str">
            <v>4 Star, 7.5L/min</v>
          </cell>
          <cell r="J5129" t="str">
            <v>S18739</v>
          </cell>
          <cell r="K5129" t="str">
            <v>Chrome</v>
          </cell>
          <cell r="L5129" t="str">
            <v>Brass And Natural Marble</v>
          </cell>
          <cell r="M5129" t="str">
            <v>25 years</v>
          </cell>
          <cell r="N5129" t="str">
            <v>25 years replacement Cartridge only</v>
          </cell>
          <cell r="O5129" t="str">
            <v>WM-060073</v>
          </cell>
        </row>
        <row r="5130">
          <cell r="C5130" t="str">
            <v>24E086MB</v>
          </cell>
          <cell r="D5130">
            <v>9355433086932</v>
          </cell>
          <cell r="E5130" t="str">
            <v>Serenity Progressive Shower System With Spout With Verde Alpi Handle And Serenity Hand Shower Trim Kit Only Matte Black</v>
          </cell>
          <cell r="F5130" t="str">
            <v>Serenity Progressive</v>
          </cell>
          <cell r="G5130" t="str">
            <v>Trim Kits and Universal Bodies</v>
          </cell>
          <cell r="H5130" t="str">
            <v>Trim Kits</v>
          </cell>
          <cell r="I5130" t="str">
            <v>4 Star, 7.5L/min</v>
          </cell>
          <cell r="J5130" t="str">
            <v>S18739</v>
          </cell>
          <cell r="K5130" t="str">
            <v>Matte Black</v>
          </cell>
          <cell r="L5130" t="str">
            <v>Brass And Natural Marble</v>
          </cell>
          <cell r="M5130" t="str">
            <v>25 years</v>
          </cell>
          <cell r="N5130" t="str">
            <v>25 years replacement Cartridge only</v>
          </cell>
          <cell r="O5130" t="str">
            <v>WM-060073</v>
          </cell>
        </row>
        <row r="5131">
          <cell r="C5131" t="str">
            <v>24E086BN</v>
          </cell>
          <cell r="D5131">
            <v>9355433086949</v>
          </cell>
          <cell r="E5131" t="str">
            <v>Serenity Progressive Shower System With Spout With Verde Alpi Handle And Serenity Hand Shower Trim Kit Only Brushed Nickel</v>
          </cell>
          <cell r="F5131" t="str">
            <v>Serenity Progressive</v>
          </cell>
          <cell r="G5131" t="str">
            <v>Trim Kits and Universal Bodies</v>
          </cell>
          <cell r="H5131" t="str">
            <v>Trim Kits</v>
          </cell>
          <cell r="I5131" t="str">
            <v>4 Star, 7.5L/min</v>
          </cell>
          <cell r="J5131" t="str">
            <v>S18739</v>
          </cell>
          <cell r="K5131" t="str">
            <v>Brushed Nickel</v>
          </cell>
          <cell r="L5131" t="str">
            <v>Brass And Natural Marble</v>
          </cell>
          <cell r="M5131" t="str">
            <v>25 years</v>
          </cell>
          <cell r="N5131" t="str">
            <v>25 years replacement Cartridge only</v>
          </cell>
          <cell r="O5131" t="str">
            <v>WM-060073</v>
          </cell>
        </row>
        <row r="5132">
          <cell r="C5132" t="str">
            <v>24E086BZ</v>
          </cell>
          <cell r="D5132">
            <v>9355433086956</v>
          </cell>
          <cell r="E5132" t="str">
            <v>Serenity Progressive Shower System With Spout With Verde Alpi Handle And Serenity Hand Shower Trim Kit Only Brushed Bronze</v>
          </cell>
          <cell r="F5132" t="str">
            <v>Serenity Progressive</v>
          </cell>
          <cell r="G5132" t="str">
            <v>Trim Kits and Universal Bodies</v>
          </cell>
          <cell r="H5132" t="str">
            <v>Trim Kits</v>
          </cell>
          <cell r="I5132" t="str">
            <v>4 Star, 7.5L/min</v>
          </cell>
          <cell r="J5132" t="str">
            <v>S18739</v>
          </cell>
          <cell r="K5132" t="str">
            <v>Brushed Bronze</v>
          </cell>
          <cell r="L5132" t="str">
            <v>Brass And Natural Marble</v>
          </cell>
          <cell r="M5132" t="str">
            <v>25 years</v>
          </cell>
          <cell r="N5132" t="str">
            <v>25 years replacement Cartridge only</v>
          </cell>
          <cell r="O5132" t="str">
            <v>WM-060073</v>
          </cell>
        </row>
        <row r="5133">
          <cell r="C5133" t="str">
            <v>24E086GM</v>
          </cell>
          <cell r="D5133">
            <v>9355433086963</v>
          </cell>
          <cell r="E5133" t="str">
            <v>Serenity Progressive Shower System With Spout With Verde Alpi Handle And Serenity Hand Shower Trim Kit Only Gun Metal</v>
          </cell>
          <cell r="F5133" t="str">
            <v>Serenity Progressive</v>
          </cell>
          <cell r="G5133" t="str">
            <v>Trim Kits and Universal Bodies</v>
          </cell>
          <cell r="H5133" t="str">
            <v>Trim Kits</v>
          </cell>
          <cell r="I5133" t="str">
            <v>4 Star, 7.5L/min</v>
          </cell>
          <cell r="J5133" t="str">
            <v>S18739</v>
          </cell>
          <cell r="K5133" t="str">
            <v>Gun Metal</v>
          </cell>
          <cell r="L5133" t="str">
            <v>Brass And Natural Marble</v>
          </cell>
          <cell r="M5133" t="str">
            <v>25 years</v>
          </cell>
          <cell r="N5133" t="str">
            <v>25 years replacement Cartridge only</v>
          </cell>
          <cell r="O5133" t="str">
            <v>WM-060073</v>
          </cell>
        </row>
        <row r="5134">
          <cell r="C5134" t="str">
            <v>24E086BG</v>
          </cell>
          <cell r="D5134">
            <v>9355433086970</v>
          </cell>
          <cell r="E5134" t="str">
            <v>Serenity Progressive Shower System With Spout With Verde Alpi Handle And Serenity Hand Shower Trim Kit Only Brushed Gold</v>
          </cell>
          <cell r="F5134" t="str">
            <v>Serenity Progressive</v>
          </cell>
          <cell r="G5134" t="str">
            <v>Trim Kits and Universal Bodies</v>
          </cell>
          <cell r="H5134" t="str">
            <v>Trim Kits</v>
          </cell>
          <cell r="I5134" t="str">
            <v>4 Star, 7.5L/min</v>
          </cell>
          <cell r="J5134" t="str">
            <v>S18739</v>
          </cell>
          <cell r="K5134" t="str">
            <v>Brushed Gold</v>
          </cell>
          <cell r="L5134" t="str">
            <v>Brass And Natural Marble</v>
          </cell>
          <cell r="M5134" t="str">
            <v>25 years</v>
          </cell>
          <cell r="N5134" t="str">
            <v>25 years replacement Cartridge only</v>
          </cell>
          <cell r="O5134" t="str">
            <v>WM-060073</v>
          </cell>
        </row>
        <row r="5135">
          <cell r="C5135" t="str">
            <v>24E087CH</v>
          </cell>
          <cell r="D5135">
            <v>9355433086987</v>
          </cell>
          <cell r="E5135" t="str">
            <v>Serenity Progressive Shower System With Spout With Rome Travertine Handle And Serenity Hand Shower Trim Kit Only Chrome</v>
          </cell>
          <cell r="F5135" t="str">
            <v>Serenity Progressive</v>
          </cell>
          <cell r="G5135" t="str">
            <v>Trim Kits and Universal Bodies</v>
          </cell>
          <cell r="H5135" t="str">
            <v>Trim Kits</v>
          </cell>
          <cell r="I5135" t="str">
            <v>4 Star, 7.5L/min</v>
          </cell>
          <cell r="J5135" t="str">
            <v>S18739</v>
          </cell>
          <cell r="K5135" t="str">
            <v>Chrome</v>
          </cell>
          <cell r="L5135" t="str">
            <v>Brass And Natural Marble</v>
          </cell>
          <cell r="M5135" t="str">
            <v>25 years</v>
          </cell>
          <cell r="N5135" t="str">
            <v>25 years replacement Cartridge only</v>
          </cell>
          <cell r="O5135" t="str">
            <v>WM-060073</v>
          </cell>
        </row>
        <row r="5136">
          <cell r="C5136" t="str">
            <v>24E087MB</v>
          </cell>
          <cell r="D5136">
            <v>9355433086994</v>
          </cell>
          <cell r="E5136" t="str">
            <v>Serenity Progressive Shower System With Spout With Rome Travertine Handle And Serenity Hand Shower Trim Kit Only Matte Black</v>
          </cell>
          <cell r="F5136" t="str">
            <v>Serenity Progressive</v>
          </cell>
          <cell r="G5136" t="str">
            <v>Trim Kits and Universal Bodies</v>
          </cell>
          <cell r="H5136" t="str">
            <v>Trim Kits</v>
          </cell>
          <cell r="I5136" t="str">
            <v>4 Star, 7.5L/min</v>
          </cell>
          <cell r="J5136" t="str">
            <v>S18739</v>
          </cell>
          <cell r="K5136" t="str">
            <v>Matte Black</v>
          </cell>
          <cell r="L5136" t="str">
            <v>Brass And Natural Marble</v>
          </cell>
          <cell r="M5136" t="str">
            <v>25 years</v>
          </cell>
          <cell r="N5136" t="str">
            <v>25 years replacement Cartridge only</v>
          </cell>
          <cell r="O5136" t="str">
            <v>WM-060073</v>
          </cell>
        </row>
        <row r="5137">
          <cell r="C5137" t="str">
            <v>24E087BN</v>
          </cell>
          <cell r="D5137">
            <v>9355433087007</v>
          </cell>
          <cell r="E5137" t="str">
            <v>Serenity Progressive Shower System With Spout With Rome Travertine Handle And Serenity Hand Shower Trim Kit Only Brushed Nickel</v>
          </cell>
          <cell r="F5137" t="str">
            <v>Serenity Progressive</v>
          </cell>
          <cell r="G5137" t="str">
            <v>Trim Kits and Universal Bodies</v>
          </cell>
          <cell r="H5137" t="str">
            <v>Trim Kits</v>
          </cell>
          <cell r="I5137" t="str">
            <v>4 Star, 7.5L/min</v>
          </cell>
          <cell r="J5137" t="str">
            <v>S18739</v>
          </cell>
          <cell r="K5137" t="str">
            <v>Brushed Nickel</v>
          </cell>
          <cell r="L5137" t="str">
            <v>Brass And Natural Marble</v>
          </cell>
          <cell r="M5137" t="str">
            <v>25 years</v>
          </cell>
          <cell r="N5137" t="str">
            <v>25 years replacement Cartridge only</v>
          </cell>
          <cell r="O5137" t="str">
            <v>WM-060073</v>
          </cell>
        </row>
        <row r="5138">
          <cell r="C5138" t="str">
            <v>24E087BZ</v>
          </cell>
          <cell r="D5138">
            <v>9355433087014</v>
          </cell>
          <cell r="E5138" t="str">
            <v>Serenity Progressive Shower System With Spout With Rome Travertine Handle And Serenity Hand Shower Trim Kit Only Brushed Bronze</v>
          </cell>
          <cell r="F5138" t="str">
            <v>Serenity Progressive</v>
          </cell>
          <cell r="G5138" t="str">
            <v>Trim Kits and Universal Bodies</v>
          </cell>
          <cell r="H5138" t="str">
            <v>Trim Kits</v>
          </cell>
          <cell r="I5138" t="str">
            <v>4 Star, 7.5L/min</v>
          </cell>
          <cell r="J5138" t="str">
            <v>S18739</v>
          </cell>
          <cell r="K5138" t="str">
            <v>Brushed Bronze</v>
          </cell>
          <cell r="L5138" t="str">
            <v>Brass And Natural Marble</v>
          </cell>
          <cell r="M5138" t="str">
            <v>25 years</v>
          </cell>
          <cell r="N5138" t="str">
            <v>25 years replacement Cartridge only</v>
          </cell>
          <cell r="O5138" t="str">
            <v>WM-060073</v>
          </cell>
        </row>
        <row r="5139">
          <cell r="C5139" t="str">
            <v>24E087GM</v>
          </cell>
          <cell r="D5139">
            <v>9355433087021</v>
          </cell>
          <cell r="E5139" t="str">
            <v>Serenity Progressive Shower System With Spout With Rome Travertine Handle And Serenity Hand Shower Trim Kit Only Gun Metal</v>
          </cell>
          <cell r="F5139" t="str">
            <v>Serenity Progressive</v>
          </cell>
          <cell r="G5139" t="str">
            <v>Trim Kits and Universal Bodies</v>
          </cell>
          <cell r="H5139" t="str">
            <v>Trim Kits</v>
          </cell>
          <cell r="I5139" t="str">
            <v>4 Star, 7.5L/min</v>
          </cell>
          <cell r="J5139" t="str">
            <v>S18739</v>
          </cell>
          <cell r="K5139" t="str">
            <v>Gun Metal</v>
          </cell>
          <cell r="L5139" t="str">
            <v>Brass And Natural Marble</v>
          </cell>
          <cell r="M5139" t="str">
            <v>25 years</v>
          </cell>
          <cell r="N5139" t="str">
            <v>25 years replacement Cartridge only</v>
          </cell>
          <cell r="O5139" t="str">
            <v>WM-060073</v>
          </cell>
        </row>
        <row r="5140">
          <cell r="C5140" t="str">
            <v>24E087BG</v>
          </cell>
          <cell r="D5140">
            <v>9355433087038</v>
          </cell>
          <cell r="E5140" t="str">
            <v>Serenity Progressive Shower System With Spout With Rome Travertine Handle And Serenity Hand Shower Trim Kit Only Brushed Gold</v>
          </cell>
          <cell r="F5140" t="str">
            <v>Serenity Progressive</v>
          </cell>
          <cell r="G5140" t="str">
            <v>Trim Kits and Universal Bodies</v>
          </cell>
          <cell r="H5140" t="str">
            <v>Trim Kits</v>
          </cell>
          <cell r="I5140" t="str">
            <v>4 Star, 7.5L/min</v>
          </cell>
          <cell r="J5140" t="str">
            <v>S18739</v>
          </cell>
          <cell r="K5140" t="str">
            <v>Brushed Gold</v>
          </cell>
          <cell r="L5140" t="str">
            <v>Brass And Natural Marble</v>
          </cell>
          <cell r="M5140" t="str">
            <v>25 years</v>
          </cell>
          <cell r="N5140" t="str">
            <v>25 years replacement Cartridge only</v>
          </cell>
          <cell r="O5140" t="str">
            <v>WM-060073</v>
          </cell>
        </row>
        <row r="5141">
          <cell r="C5141" t="str">
            <v>24E088CH</v>
          </cell>
          <cell r="D5141">
            <v>9355433087045</v>
          </cell>
          <cell r="E5141" t="str">
            <v>Serenity Progressive Shower System With Spout With Arabescato Corchia Handle And Serenity Hand Shower Trim Kit Only Chrome</v>
          </cell>
          <cell r="F5141" t="str">
            <v>Serenity Progressive</v>
          </cell>
          <cell r="G5141" t="str">
            <v>Trim Kits and Universal Bodies</v>
          </cell>
          <cell r="H5141" t="str">
            <v>Trim Kits</v>
          </cell>
          <cell r="I5141" t="str">
            <v>4 Star, 7.5L/min</v>
          </cell>
          <cell r="J5141" t="str">
            <v>S18739</v>
          </cell>
          <cell r="K5141" t="str">
            <v>Chrome</v>
          </cell>
          <cell r="L5141" t="str">
            <v>Brass And Natural Marble</v>
          </cell>
          <cell r="M5141" t="str">
            <v>25 years</v>
          </cell>
          <cell r="N5141" t="str">
            <v>25 years replacement Cartridge only</v>
          </cell>
          <cell r="O5141" t="str">
            <v>WM-060073</v>
          </cell>
        </row>
        <row r="5142">
          <cell r="C5142" t="str">
            <v>24E088MB</v>
          </cell>
          <cell r="D5142">
            <v>9355433087052</v>
          </cell>
          <cell r="E5142" t="str">
            <v>Serenity Progressive Shower System With Spout With Arabescato Corchia Handle And Serenity Hand Shower Trim Kit Only Matte Black</v>
          </cell>
          <cell r="F5142" t="str">
            <v>Serenity Progressive</v>
          </cell>
          <cell r="G5142" t="str">
            <v>Trim Kits and Universal Bodies</v>
          </cell>
          <cell r="H5142" t="str">
            <v>Trim Kits</v>
          </cell>
          <cell r="I5142" t="str">
            <v>4 Star, 7.5L/min</v>
          </cell>
          <cell r="J5142" t="str">
            <v>S18739</v>
          </cell>
          <cell r="K5142" t="str">
            <v>Matte Black</v>
          </cell>
          <cell r="L5142" t="str">
            <v>Brass And Natural Marble</v>
          </cell>
          <cell r="M5142" t="str">
            <v>25 years</v>
          </cell>
          <cell r="N5142" t="str">
            <v>25 years replacement Cartridge only</v>
          </cell>
          <cell r="O5142" t="str">
            <v>WM-060073</v>
          </cell>
        </row>
        <row r="5143">
          <cell r="C5143" t="str">
            <v>24E088BN</v>
          </cell>
          <cell r="D5143">
            <v>9355433087069</v>
          </cell>
          <cell r="E5143" t="str">
            <v>Serenity Progressive Shower System With Spout With Arabescato Corchia Handle And Serenity Hand Shower Trim Kit Only Brushed Nickel</v>
          </cell>
          <cell r="F5143" t="str">
            <v>Serenity Progressive</v>
          </cell>
          <cell r="G5143" t="str">
            <v>Trim Kits and Universal Bodies</v>
          </cell>
          <cell r="H5143" t="str">
            <v>Trim Kits</v>
          </cell>
          <cell r="I5143" t="str">
            <v>4 Star, 7.5L/min</v>
          </cell>
          <cell r="J5143" t="str">
            <v>S18739</v>
          </cell>
          <cell r="K5143" t="str">
            <v>Brushed Nickel</v>
          </cell>
          <cell r="L5143" t="str">
            <v>Brass And Natural Marble</v>
          </cell>
          <cell r="M5143" t="str">
            <v>25 years</v>
          </cell>
          <cell r="N5143" t="str">
            <v>25 years replacement Cartridge only</v>
          </cell>
          <cell r="O5143" t="str">
            <v>WM-060073</v>
          </cell>
        </row>
        <row r="5144">
          <cell r="C5144" t="str">
            <v>24E088BZ</v>
          </cell>
          <cell r="D5144">
            <v>9355433087076</v>
          </cell>
          <cell r="E5144" t="str">
            <v>Serenity Progressive Shower System With Spout With Arabescato Corchia Handle And Serenity Hand Shower Trim Kit Only Brushed Bronze</v>
          </cell>
          <cell r="F5144" t="str">
            <v>Serenity Progressive</v>
          </cell>
          <cell r="G5144" t="str">
            <v>Trim Kits and Universal Bodies</v>
          </cell>
          <cell r="H5144" t="str">
            <v>Trim Kits</v>
          </cell>
          <cell r="I5144" t="str">
            <v>4 Star, 7.5L/min</v>
          </cell>
          <cell r="J5144" t="str">
            <v>S18739</v>
          </cell>
          <cell r="K5144" t="str">
            <v>Brushed Bronze</v>
          </cell>
          <cell r="L5144" t="str">
            <v>Brass And Natural Marble</v>
          </cell>
          <cell r="M5144" t="str">
            <v>25 years</v>
          </cell>
          <cell r="N5144" t="str">
            <v>25 years replacement Cartridge only</v>
          </cell>
          <cell r="O5144" t="str">
            <v>WM-060073</v>
          </cell>
        </row>
        <row r="5145">
          <cell r="C5145" t="str">
            <v>24E088GM</v>
          </cell>
          <cell r="D5145">
            <v>9355433087083</v>
          </cell>
          <cell r="E5145" t="str">
            <v>Serenity Progressive Shower System With Spout With Arabescato Corchia Handle And Serenity Hand Shower Trim Kit Only Gun Metal</v>
          </cell>
          <cell r="F5145" t="str">
            <v>Serenity Progressive</v>
          </cell>
          <cell r="G5145" t="str">
            <v>Trim Kits and Universal Bodies</v>
          </cell>
          <cell r="H5145" t="str">
            <v>Trim Kits</v>
          </cell>
          <cell r="I5145" t="str">
            <v>4 Star, 7.5L/min</v>
          </cell>
          <cell r="J5145" t="str">
            <v>S18739</v>
          </cell>
          <cell r="K5145" t="str">
            <v>Gun Metal</v>
          </cell>
          <cell r="L5145" t="str">
            <v>Brass And Natural Marble</v>
          </cell>
          <cell r="M5145" t="str">
            <v>25 years</v>
          </cell>
          <cell r="N5145" t="str">
            <v>25 years replacement Cartridge only</v>
          </cell>
          <cell r="O5145" t="str">
            <v>WM-060073</v>
          </cell>
        </row>
        <row r="5146">
          <cell r="C5146" t="str">
            <v>24E088BG</v>
          </cell>
          <cell r="D5146">
            <v>9355433087090</v>
          </cell>
          <cell r="E5146" t="str">
            <v>Serenity Progressive Shower System With Spout With Arabescato Corchia Handle And Serenity Hand Shower Trim Kit Only Brushed Gold</v>
          </cell>
          <cell r="F5146" t="str">
            <v>Serenity Progressive</v>
          </cell>
          <cell r="G5146" t="str">
            <v>Trim Kits and Universal Bodies</v>
          </cell>
          <cell r="H5146" t="str">
            <v>Trim Kits</v>
          </cell>
          <cell r="I5146" t="str">
            <v>4 Star, 7.5L/min</v>
          </cell>
          <cell r="J5146" t="str">
            <v>S18739</v>
          </cell>
          <cell r="K5146" t="str">
            <v>Brushed Gold</v>
          </cell>
          <cell r="L5146" t="str">
            <v>Brass And Natural Marble</v>
          </cell>
          <cell r="M5146" t="str">
            <v>25 years</v>
          </cell>
          <cell r="N5146" t="str">
            <v>25 years replacement Cartridge only</v>
          </cell>
          <cell r="O5146" t="str">
            <v>WM-060073</v>
          </cell>
        </row>
        <row r="5147">
          <cell r="C5147" t="str">
            <v>24E090CH</v>
          </cell>
          <cell r="D5147">
            <v>9355433087168</v>
          </cell>
          <cell r="E5147" t="str">
            <v>Serenity Progressive Shower System With Spout With Metal Handle And Serenity Hand Shower Trim Kit Only Chrome</v>
          </cell>
          <cell r="F5147" t="str">
            <v>Serenity Progressive</v>
          </cell>
          <cell r="G5147" t="str">
            <v>Trim Kits and Universal Bodies</v>
          </cell>
          <cell r="H5147" t="str">
            <v>Trim Kits</v>
          </cell>
          <cell r="I5147" t="str">
            <v>4 Star, 7.5L/min</v>
          </cell>
          <cell r="J5147" t="str">
            <v>S18739</v>
          </cell>
          <cell r="K5147" t="str">
            <v>Chrome</v>
          </cell>
          <cell r="L5147" t="str">
            <v>Brass</v>
          </cell>
          <cell r="M5147" t="str">
            <v>25 years</v>
          </cell>
          <cell r="N5147" t="str">
            <v>25 years replacement Cartridge only</v>
          </cell>
          <cell r="O5147" t="str">
            <v>WM-060073</v>
          </cell>
        </row>
        <row r="5148">
          <cell r="C5148" t="str">
            <v>24E090MB</v>
          </cell>
          <cell r="D5148">
            <v>9355433087175</v>
          </cell>
          <cell r="E5148" t="str">
            <v>Serenity Progressive Shower System With Spout With Metal Handle And Serenity Hand Shower Trim Kit Only Matte Black</v>
          </cell>
          <cell r="F5148" t="str">
            <v>Serenity Progressive</v>
          </cell>
          <cell r="G5148" t="str">
            <v>Trim Kits and Universal Bodies</v>
          </cell>
          <cell r="H5148" t="str">
            <v>Trim Kits</v>
          </cell>
          <cell r="I5148" t="str">
            <v>4 Star, 7.5L/min</v>
          </cell>
          <cell r="J5148" t="str">
            <v>S18739</v>
          </cell>
          <cell r="K5148" t="str">
            <v>Matte Black</v>
          </cell>
          <cell r="L5148" t="str">
            <v>Brass</v>
          </cell>
          <cell r="M5148" t="str">
            <v>25 years</v>
          </cell>
          <cell r="N5148" t="str">
            <v>25 years replacement Cartridge only</v>
          </cell>
          <cell r="O5148" t="str">
            <v>WM-060073</v>
          </cell>
        </row>
        <row r="5149">
          <cell r="C5149" t="str">
            <v>24E090BN</v>
          </cell>
          <cell r="D5149">
            <v>9355433087182</v>
          </cell>
          <cell r="E5149" t="str">
            <v>Serenity Progressive Shower System With Spout With Metal Handle And Serenity Hand Shower Trim Kit Only Brushed Nickel</v>
          </cell>
          <cell r="F5149" t="str">
            <v>Serenity Progressive</v>
          </cell>
          <cell r="G5149" t="str">
            <v>Trim Kits and Universal Bodies</v>
          </cell>
          <cell r="H5149" t="str">
            <v>Trim Kits</v>
          </cell>
          <cell r="I5149" t="str">
            <v>4 Star, 7.5L/min</v>
          </cell>
          <cell r="J5149" t="str">
            <v>S18739</v>
          </cell>
          <cell r="K5149" t="str">
            <v>Brushed Nickel</v>
          </cell>
          <cell r="L5149" t="str">
            <v>Brass</v>
          </cell>
          <cell r="M5149" t="str">
            <v>25 years</v>
          </cell>
          <cell r="N5149" t="str">
            <v>25 years replacement Cartridge only</v>
          </cell>
          <cell r="O5149" t="str">
            <v>WM-060073</v>
          </cell>
        </row>
        <row r="5150">
          <cell r="C5150" t="str">
            <v>24E090BZ</v>
          </cell>
          <cell r="D5150">
            <v>9355433087199</v>
          </cell>
          <cell r="E5150" t="str">
            <v>Serenity Progressive Shower System With Spout With Metal Handle And Serenity Hand Shower Trim Kit Only Brushed Bronze</v>
          </cell>
          <cell r="F5150" t="str">
            <v>Serenity Progressive</v>
          </cell>
          <cell r="G5150" t="str">
            <v>Trim Kits and Universal Bodies</v>
          </cell>
          <cell r="H5150" t="str">
            <v>Trim Kits</v>
          </cell>
          <cell r="I5150" t="str">
            <v>4 Star, 7.5L/min</v>
          </cell>
          <cell r="J5150" t="str">
            <v>S18739</v>
          </cell>
          <cell r="K5150" t="str">
            <v>Brushed Bronze</v>
          </cell>
          <cell r="L5150" t="str">
            <v>Brass</v>
          </cell>
          <cell r="M5150" t="str">
            <v>25 years</v>
          </cell>
          <cell r="N5150" t="str">
            <v>25 years replacement Cartridge only</v>
          </cell>
          <cell r="O5150" t="str">
            <v>WM-060073</v>
          </cell>
        </row>
        <row r="5151">
          <cell r="C5151" t="str">
            <v>24E090GM</v>
          </cell>
          <cell r="D5151">
            <v>9355433087205</v>
          </cell>
          <cell r="E5151" t="str">
            <v>Serenity Progressive Shower System With Spout With Metal Handle And Serenity Hand Shower Trim Kit Only Gun Metal</v>
          </cell>
          <cell r="F5151" t="str">
            <v>Serenity Progressive</v>
          </cell>
          <cell r="G5151" t="str">
            <v>Trim Kits and Universal Bodies</v>
          </cell>
          <cell r="H5151" t="str">
            <v>Trim Kits</v>
          </cell>
          <cell r="I5151" t="str">
            <v>4 Star, 7.5L/min</v>
          </cell>
          <cell r="J5151" t="str">
            <v>S18739</v>
          </cell>
          <cell r="K5151" t="str">
            <v>Gun Metal</v>
          </cell>
          <cell r="L5151" t="str">
            <v>Brass</v>
          </cell>
          <cell r="M5151" t="str">
            <v>25 years</v>
          </cell>
          <cell r="N5151" t="str">
            <v>25 years replacement Cartridge only</v>
          </cell>
          <cell r="O5151" t="str">
            <v>WM-060073</v>
          </cell>
        </row>
        <row r="5152">
          <cell r="C5152" t="str">
            <v>24E090BG</v>
          </cell>
          <cell r="D5152">
            <v>9355433087212</v>
          </cell>
          <cell r="E5152" t="str">
            <v>Serenity Progressive Shower System With Spout With Metal Handle And Serenity Hand Shower Trim Kit Only Brushed Gold</v>
          </cell>
          <cell r="F5152" t="str">
            <v>Serenity Progressive</v>
          </cell>
          <cell r="G5152" t="str">
            <v>Trim Kits and Universal Bodies</v>
          </cell>
          <cell r="H5152" t="str">
            <v>Trim Kits</v>
          </cell>
          <cell r="I5152" t="str">
            <v>4 Star, 7.5L/min</v>
          </cell>
          <cell r="J5152" t="str">
            <v>S18739</v>
          </cell>
          <cell r="K5152" t="str">
            <v>Brushed Gold</v>
          </cell>
          <cell r="L5152" t="str">
            <v>Brass</v>
          </cell>
          <cell r="M5152" t="str">
            <v>25 years</v>
          </cell>
          <cell r="N5152" t="str">
            <v>25 years replacement Cartridge only</v>
          </cell>
          <cell r="O5152" t="str">
            <v>WM-060073</v>
          </cell>
        </row>
        <row r="5153">
          <cell r="C5153" t="str">
            <v>24E122CH</v>
          </cell>
          <cell r="D5153">
            <v>9355433087229</v>
          </cell>
          <cell r="E5153" t="str">
            <v>Serenity Progressive Shower System With Spout With Marquina Black Handle And Serenity Hand Shower Trim Kit Only Chrome</v>
          </cell>
          <cell r="F5153" t="str">
            <v>Serenity Progressive</v>
          </cell>
          <cell r="G5153" t="str">
            <v>Trim Kits and Universal Bodies</v>
          </cell>
          <cell r="H5153" t="str">
            <v>Trim Kits</v>
          </cell>
          <cell r="I5153" t="str">
            <v>4 Star, 7.5L/min</v>
          </cell>
          <cell r="J5153" t="str">
            <v>S18739</v>
          </cell>
          <cell r="K5153" t="str">
            <v>Chrome</v>
          </cell>
          <cell r="L5153" t="str">
            <v>Brass And Natural Marble</v>
          </cell>
          <cell r="M5153" t="str">
            <v>25 years</v>
          </cell>
          <cell r="N5153" t="str">
            <v>25 years replacement Cartridge only</v>
          </cell>
          <cell r="O5153" t="str">
            <v>WM-060073</v>
          </cell>
        </row>
        <row r="5154">
          <cell r="C5154" t="str">
            <v>24E122MB</v>
          </cell>
          <cell r="D5154">
            <v>9355433087236</v>
          </cell>
          <cell r="E5154" t="str">
            <v>Serenity Progressive Shower System With Spout With Marquina Black Handle And Serenity Hand Shower Trim Kit Only Matte Black</v>
          </cell>
          <cell r="F5154" t="str">
            <v>Serenity Progressive</v>
          </cell>
          <cell r="G5154" t="str">
            <v>Trim Kits and Universal Bodies</v>
          </cell>
          <cell r="H5154" t="str">
            <v>Trim Kits</v>
          </cell>
          <cell r="I5154" t="str">
            <v>4 Star, 7.5L/min</v>
          </cell>
          <cell r="J5154" t="str">
            <v>S18739</v>
          </cell>
          <cell r="K5154" t="str">
            <v>Matte Black</v>
          </cell>
          <cell r="L5154" t="str">
            <v>Brass And Natural Marble</v>
          </cell>
          <cell r="M5154" t="str">
            <v>25 years</v>
          </cell>
          <cell r="N5154" t="str">
            <v>25 years replacement Cartridge only</v>
          </cell>
          <cell r="O5154" t="str">
            <v>WM-060073</v>
          </cell>
        </row>
        <row r="5155">
          <cell r="C5155" t="str">
            <v>24E122BN</v>
          </cell>
          <cell r="D5155">
            <v>9355433087243</v>
          </cell>
          <cell r="E5155" t="str">
            <v>Serenity Progressive Shower System With Spout With Marquina Black Handle And Serenity Hand Shower Trim Kit Only Brushed Nickel</v>
          </cell>
          <cell r="F5155" t="str">
            <v>Serenity Progressive</v>
          </cell>
          <cell r="G5155" t="str">
            <v>Trim Kits and Universal Bodies</v>
          </cell>
          <cell r="H5155" t="str">
            <v>Trim Kits</v>
          </cell>
          <cell r="I5155" t="str">
            <v>4 Star, 7.5L/min</v>
          </cell>
          <cell r="J5155" t="str">
            <v>S18739</v>
          </cell>
          <cell r="K5155" t="str">
            <v>Brushed Nickel</v>
          </cell>
          <cell r="L5155" t="str">
            <v>Brass And Natural Marble</v>
          </cell>
          <cell r="M5155" t="str">
            <v>25 years</v>
          </cell>
          <cell r="N5155" t="str">
            <v>25 years replacement Cartridge only</v>
          </cell>
          <cell r="O5155" t="str">
            <v>WM-060073</v>
          </cell>
        </row>
        <row r="5156">
          <cell r="C5156" t="str">
            <v>24E122BZ</v>
          </cell>
          <cell r="D5156">
            <v>9355433087250</v>
          </cell>
          <cell r="E5156" t="str">
            <v>Serenity Progressive Shower System With Spout With Marquina Black Handle And Serenity Hand Shower Trim Kit Only Brushed Bronze</v>
          </cell>
          <cell r="F5156" t="str">
            <v>Serenity Progressive</v>
          </cell>
          <cell r="G5156" t="str">
            <v>Trim Kits and Universal Bodies</v>
          </cell>
          <cell r="H5156" t="str">
            <v>Trim Kits</v>
          </cell>
          <cell r="I5156" t="str">
            <v>4 Star, 7.5L/min</v>
          </cell>
          <cell r="J5156" t="str">
            <v>S18739</v>
          </cell>
          <cell r="K5156" t="str">
            <v>Brushed Bronze</v>
          </cell>
          <cell r="L5156" t="str">
            <v>Brass And Natural Marble</v>
          </cell>
          <cell r="M5156" t="str">
            <v>25 years</v>
          </cell>
          <cell r="N5156" t="str">
            <v>25 years replacement Cartridge only</v>
          </cell>
          <cell r="O5156" t="str">
            <v>WM-060073</v>
          </cell>
        </row>
        <row r="5157">
          <cell r="C5157" t="str">
            <v>24E122GM</v>
          </cell>
          <cell r="D5157">
            <v>9355433087267</v>
          </cell>
          <cell r="E5157" t="str">
            <v>Serenity Progressive Shower System With Spout With Marquina Black Handle And Serenity Hand Shower Trim Kit Only Gun Metal</v>
          </cell>
          <cell r="F5157" t="str">
            <v>Serenity Progressive</v>
          </cell>
          <cell r="G5157" t="str">
            <v>Trim Kits and Universal Bodies</v>
          </cell>
          <cell r="H5157" t="str">
            <v>Trim Kits</v>
          </cell>
          <cell r="I5157" t="str">
            <v>4 Star, 7.5L/min</v>
          </cell>
          <cell r="J5157" t="str">
            <v>S18739</v>
          </cell>
          <cell r="K5157" t="str">
            <v>Gun Metal</v>
          </cell>
          <cell r="L5157" t="str">
            <v>Brass And Natural Marble</v>
          </cell>
          <cell r="M5157" t="str">
            <v>25 years</v>
          </cell>
          <cell r="N5157" t="str">
            <v>25 years replacement Cartridge only</v>
          </cell>
          <cell r="O5157" t="str">
            <v>WM-060073</v>
          </cell>
        </row>
        <row r="5158">
          <cell r="C5158" t="str">
            <v>24E122BG</v>
          </cell>
          <cell r="D5158">
            <v>9355433087274</v>
          </cell>
          <cell r="E5158" t="str">
            <v>Serenity Progressive Shower System With Spout With Marquina Black Handle And Serenity Hand Shower Trim Kit Only Brushed Gold</v>
          </cell>
          <cell r="F5158" t="str">
            <v>Serenity Progressive</v>
          </cell>
          <cell r="G5158" t="str">
            <v>Trim Kits and Universal Bodies</v>
          </cell>
          <cell r="H5158" t="str">
            <v>Trim Kits</v>
          </cell>
          <cell r="I5158" t="str">
            <v>4 Star, 7.5L/min</v>
          </cell>
          <cell r="J5158" t="str">
            <v>S18739</v>
          </cell>
          <cell r="K5158" t="str">
            <v>Brushed Gold</v>
          </cell>
          <cell r="L5158" t="str">
            <v>Brass And Natural Marble</v>
          </cell>
          <cell r="M5158" t="str">
            <v>25 years</v>
          </cell>
          <cell r="N5158" t="str">
            <v>25 years replacement Cartridge only</v>
          </cell>
          <cell r="O5158" t="str">
            <v>WM-060073</v>
          </cell>
        </row>
        <row r="5159">
          <cell r="C5159" t="str">
            <v>24E091CH</v>
          </cell>
          <cell r="D5159">
            <v>9355433087281</v>
          </cell>
          <cell r="E5159" t="str">
            <v>Serenity Progressive Shower System With Carrara Handle And Slim Shower Trim Kit Only Chrome</v>
          </cell>
          <cell r="F5159" t="str">
            <v>Serenity Progressive</v>
          </cell>
          <cell r="G5159" t="str">
            <v>Trim Kits and Universal Bodies</v>
          </cell>
          <cell r="H5159" t="str">
            <v>Trim Kits</v>
          </cell>
          <cell r="I5159" t="str">
            <v>3 Star, 8.5L/min</v>
          </cell>
          <cell r="J5159" t="str">
            <v>S18740</v>
          </cell>
          <cell r="K5159" t="str">
            <v>Chrome</v>
          </cell>
          <cell r="L5159" t="str">
            <v>Brass And Natural Marble</v>
          </cell>
          <cell r="M5159" t="str">
            <v>25 years</v>
          </cell>
          <cell r="N5159" t="str">
            <v>25 years replacement Cartridge only</v>
          </cell>
          <cell r="O5159" t="str">
            <v>WM-060073</v>
          </cell>
        </row>
        <row r="5160">
          <cell r="C5160" t="str">
            <v>24E091MB</v>
          </cell>
          <cell r="D5160">
            <v>9355433087298</v>
          </cell>
          <cell r="E5160" t="str">
            <v>Serenity Progressive Shower System With Carrara Handle And Slim Shower Trim Kit Only Matte Black</v>
          </cell>
          <cell r="F5160" t="str">
            <v>Serenity Progressive</v>
          </cell>
          <cell r="G5160" t="str">
            <v>Trim Kits and Universal Bodies</v>
          </cell>
          <cell r="H5160" t="str">
            <v>Trim Kits</v>
          </cell>
          <cell r="I5160" t="str">
            <v>3 Star, 8.5L/min</v>
          </cell>
          <cell r="J5160" t="str">
            <v>S18740</v>
          </cell>
          <cell r="K5160" t="str">
            <v>Matte Black</v>
          </cell>
          <cell r="L5160" t="str">
            <v>Brass And Natural Marble</v>
          </cell>
          <cell r="M5160" t="str">
            <v>25 years</v>
          </cell>
          <cell r="N5160" t="str">
            <v>25 years replacement Cartridge only</v>
          </cell>
          <cell r="O5160" t="str">
            <v>WM-060073</v>
          </cell>
        </row>
        <row r="5161">
          <cell r="C5161" t="str">
            <v>24E091BN</v>
          </cell>
          <cell r="D5161">
            <v>9355433087304</v>
          </cell>
          <cell r="E5161" t="str">
            <v>Serenity Progressive Shower System With Carrara Handle And Slim Shower Trim Kit Only Brushed Nickel</v>
          </cell>
          <cell r="F5161" t="str">
            <v>Serenity Progressive</v>
          </cell>
          <cell r="G5161" t="str">
            <v>Trim Kits and Universal Bodies</v>
          </cell>
          <cell r="H5161" t="str">
            <v>Trim Kits</v>
          </cell>
          <cell r="I5161" t="str">
            <v>3 Star, 8.5L/min</v>
          </cell>
          <cell r="J5161" t="str">
            <v>S18740</v>
          </cell>
          <cell r="K5161" t="str">
            <v>Brushed Nickel</v>
          </cell>
          <cell r="L5161" t="str">
            <v>Brass And Natural Marble</v>
          </cell>
          <cell r="M5161" t="str">
            <v>25 years</v>
          </cell>
          <cell r="N5161" t="str">
            <v>25 years replacement Cartridge only</v>
          </cell>
          <cell r="O5161" t="str">
            <v>WM-060073</v>
          </cell>
        </row>
        <row r="5162">
          <cell r="C5162" t="str">
            <v>24E091BZ</v>
          </cell>
          <cell r="D5162">
            <v>9355433087311</v>
          </cell>
          <cell r="E5162" t="str">
            <v>Serenity Progressive Shower System With Carrara Handle And Slim Shower Trim Kit Only Brushed Bronze</v>
          </cell>
          <cell r="F5162" t="str">
            <v>Serenity Progressive</v>
          </cell>
          <cell r="G5162" t="str">
            <v>Trim Kits and Universal Bodies</v>
          </cell>
          <cell r="H5162" t="str">
            <v>Trim Kits</v>
          </cell>
          <cell r="I5162" t="str">
            <v>3 Star, 8.5L/min</v>
          </cell>
          <cell r="J5162" t="str">
            <v>S18740</v>
          </cell>
          <cell r="K5162" t="str">
            <v>Brushed Bronze</v>
          </cell>
          <cell r="L5162" t="str">
            <v>Brass And Natural Marble</v>
          </cell>
          <cell r="M5162" t="str">
            <v>25 years</v>
          </cell>
          <cell r="N5162" t="str">
            <v>25 years replacement Cartridge only</v>
          </cell>
          <cell r="O5162" t="str">
            <v>WM-060073</v>
          </cell>
        </row>
        <row r="5163">
          <cell r="C5163" t="str">
            <v>24E091GM</v>
          </cell>
          <cell r="D5163">
            <v>9355433087328</v>
          </cell>
          <cell r="E5163" t="str">
            <v>Serenity Progressive Shower System With Carrara Handle And Slim Shower Trim Kit Only Gun Metal</v>
          </cell>
          <cell r="F5163" t="str">
            <v>Serenity Progressive</v>
          </cell>
          <cell r="G5163" t="str">
            <v>Trim Kits and Universal Bodies</v>
          </cell>
          <cell r="H5163" t="str">
            <v>Trim Kits</v>
          </cell>
          <cell r="I5163" t="str">
            <v>3 Star, 8.5L/min</v>
          </cell>
          <cell r="J5163" t="str">
            <v>S18740</v>
          </cell>
          <cell r="K5163" t="str">
            <v>Gun Metal</v>
          </cell>
          <cell r="L5163" t="str">
            <v>Brass And Natural Marble</v>
          </cell>
          <cell r="M5163" t="str">
            <v>25 years</v>
          </cell>
          <cell r="N5163" t="str">
            <v>25 years replacement Cartridge only</v>
          </cell>
          <cell r="O5163" t="str">
            <v>WM-060073</v>
          </cell>
        </row>
        <row r="5164">
          <cell r="C5164" t="str">
            <v>24E091BG</v>
          </cell>
          <cell r="D5164">
            <v>9355433087335</v>
          </cell>
          <cell r="E5164" t="str">
            <v>Serenity Progressive Shower System With Carrara Handle And Slim Shower Trim Kit Only Brushed Gold</v>
          </cell>
          <cell r="F5164" t="str">
            <v>Serenity Progressive</v>
          </cell>
          <cell r="G5164" t="str">
            <v>Trim Kits and Universal Bodies</v>
          </cell>
          <cell r="H5164" t="str">
            <v>Trim Kits</v>
          </cell>
          <cell r="I5164" t="str">
            <v>3 Star, 8.5L/min</v>
          </cell>
          <cell r="J5164" t="str">
            <v>S18740</v>
          </cell>
          <cell r="K5164" t="str">
            <v>Brushed Gold</v>
          </cell>
          <cell r="L5164" t="str">
            <v>Brass And Natural Marble</v>
          </cell>
          <cell r="M5164" t="str">
            <v>25 years</v>
          </cell>
          <cell r="N5164" t="str">
            <v>25 years replacement Cartridge only</v>
          </cell>
          <cell r="O5164" t="str">
            <v>WM-060073</v>
          </cell>
        </row>
        <row r="5165">
          <cell r="C5165" t="str">
            <v>24E092CH</v>
          </cell>
          <cell r="D5165">
            <v>9355433087342</v>
          </cell>
          <cell r="E5165" t="str">
            <v>Serenity Progressive Shower System With Verde Alpi Handle And Slim Shower Trim Kit Only Chrome</v>
          </cell>
          <cell r="F5165" t="str">
            <v>Serenity Progressive</v>
          </cell>
          <cell r="G5165" t="str">
            <v>Trim Kits and Universal Bodies</v>
          </cell>
          <cell r="H5165" t="str">
            <v>Trim Kits</v>
          </cell>
          <cell r="I5165" t="str">
            <v>3 Star, 8.5L/min</v>
          </cell>
          <cell r="J5165" t="str">
            <v>S18740</v>
          </cell>
          <cell r="K5165" t="str">
            <v>Chrome</v>
          </cell>
          <cell r="L5165" t="str">
            <v>Brass And Natural Marble</v>
          </cell>
          <cell r="M5165" t="str">
            <v>25 years</v>
          </cell>
          <cell r="N5165" t="str">
            <v>25 years replacement Cartridge only</v>
          </cell>
          <cell r="O5165" t="str">
            <v>WM-060073</v>
          </cell>
        </row>
        <row r="5166">
          <cell r="C5166" t="str">
            <v>24E092MB</v>
          </cell>
          <cell r="D5166">
            <v>9355433087359</v>
          </cell>
          <cell r="E5166" t="str">
            <v>Serenity Progressive Shower System With Verde Alpi Handle And Slim Shower Trim Kit Only Matte Black</v>
          </cell>
          <cell r="F5166" t="str">
            <v>Serenity Progressive</v>
          </cell>
          <cell r="G5166" t="str">
            <v>Trim Kits and Universal Bodies</v>
          </cell>
          <cell r="H5166" t="str">
            <v>Trim Kits</v>
          </cell>
          <cell r="I5166" t="str">
            <v>3 Star, 8.5L/min</v>
          </cell>
          <cell r="J5166" t="str">
            <v>S18740</v>
          </cell>
          <cell r="K5166" t="str">
            <v>Matte Black</v>
          </cell>
          <cell r="L5166" t="str">
            <v>Brass And Natural Marble</v>
          </cell>
          <cell r="M5166" t="str">
            <v>25 years</v>
          </cell>
          <cell r="N5166" t="str">
            <v>25 years replacement Cartridge only</v>
          </cell>
          <cell r="O5166" t="str">
            <v>WM-060073</v>
          </cell>
        </row>
        <row r="5167">
          <cell r="C5167" t="str">
            <v>24E092BN</v>
          </cell>
          <cell r="D5167">
            <v>9355433087366</v>
          </cell>
          <cell r="E5167" t="str">
            <v>Serenity Progressive Shower System With Verde Alpi Handle And Slim Shower Trim Kit Only Brushed Nickel</v>
          </cell>
          <cell r="F5167" t="str">
            <v>Serenity Progressive</v>
          </cell>
          <cell r="G5167" t="str">
            <v>Trim Kits and Universal Bodies</v>
          </cell>
          <cell r="H5167" t="str">
            <v>Trim Kits</v>
          </cell>
          <cell r="I5167" t="str">
            <v>3 Star, 8.5L/min</v>
          </cell>
          <cell r="J5167" t="str">
            <v>S18740</v>
          </cell>
          <cell r="K5167" t="str">
            <v>Brushed Nickel</v>
          </cell>
          <cell r="L5167" t="str">
            <v>Brass And Natural Marble</v>
          </cell>
          <cell r="M5167" t="str">
            <v>25 years</v>
          </cell>
          <cell r="N5167" t="str">
            <v>25 years replacement Cartridge only</v>
          </cell>
          <cell r="O5167" t="str">
            <v>WM-060073</v>
          </cell>
        </row>
        <row r="5168">
          <cell r="C5168" t="str">
            <v>24E092BZ</v>
          </cell>
          <cell r="D5168">
            <v>9355433087373</v>
          </cell>
          <cell r="E5168" t="str">
            <v>Serenity Progressive Shower System With Verde Alpi Handle And Slim Shower Trim Kit Only Brushed Bronze</v>
          </cell>
          <cell r="F5168" t="str">
            <v>Serenity Progressive</v>
          </cell>
          <cell r="G5168" t="str">
            <v>Trim Kits and Universal Bodies</v>
          </cell>
          <cell r="H5168" t="str">
            <v>Trim Kits</v>
          </cell>
          <cell r="I5168" t="str">
            <v>3 Star, 8.5L/min</v>
          </cell>
          <cell r="J5168" t="str">
            <v>S18740</v>
          </cell>
          <cell r="K5168" t="str">
            <v>Brushed Bronze</v>
          </cell>
          <cell r="L5168" t="str">
            <v>Brass And Natural Marble</v>
          </cell>
          <cell r="M5168" t="str">
            <v>25 years</v>
          </cell>
          <cell r="N5168" t="str">
            <v>25 years replacement Cartridge only</v>
          </cell>
          <cell r="O5168" t="str">
            <v>WM-060073</v>
          </cell>
        </row>
        <row r="5169">
          <cell r="C5169" t="str">
            <v>24E092GM</v>
          </cell>
          <cell r="D5169">
            <v>9355433087380</v>
          </cell>
          <cell r="E5169" t="str">
            <v>Serenity Progressive Shower System With Verde Alpi Handle And Slim Shower Trim Kit Only Gun Metal</v>
          </cell>
          <cell r="F5169" t="str">
            <v>Serenity Progressive</v>
          </cell>
          <cell r="G5169" t="str">
            <v>Trim Kits and Universal Bodies</v>
          </cell>
          <cell r="H5169" t="str">
            <v>Trim Kits</v>
          </cell>
          <cell r="I5169" t="str">
            <v>3 Star, 8.5L/min</v>
          </cell>
          <cell r="J5169" t="str">
            <v>S18740</v>
          </cell>
          <cell r="K5169" t="str">
            <v>Gun Metal</v>
          </cell>
          <cell r="L5169" t="str">
            <v>Brass And Natural Marble</v>
          </cell>
          <cell r="M5169" t="str">
            <v>25 years</v>
          </cell>
          <cell r="N5169" t="str">
            <v>25 years replacement Cartridge only</v>
          </cell>
          <cell r="O5169" t="str">
            <v>WM-060073</v>
          </cell>
        </row>
        <row r="5170">
          <cell r="C5170" t="str">
            <v>24E092BG</v>
          </cell>
          <cell r="D5170">
            <v>9355433087397</v>
          </cell>
          <cell r="E5170" t="str">
            <v>Serenity Progressive Shower System With Verde Alpi Handle And Slim Shower Trim Kit Only Brushed Gold</v>
          </cell>
          <cell r="F5170" t="str">
            <v>Serenity Progressive</v>
          </cell>
          <cell r="G5170" t="str">
            <v>Trim Kits and Universal Bodies</v>
          </cell>
          <cell r="H5170" t="str">
            <v>Trim Kits</v>
          </cell>
          <cell r="I5170" t="str">
            <v>3 Star, 8.5L/min</v>
          </cell>
          <cell r="J5170" t="str">
            <v>S18740</v>
          </cell>
          <cell r="K5170" t="str">
            <v>Brushed Gold</v>
          </cell>
          <cell r="L5170" t="str">
            <v>Brass And Natural Marble</v>
          </cell>
          <cell r="M5170" t="str">
            <v>25 years</v>
          </cell>
          <cell r="N5170" t="str">
            <v>25 years replacement Cartridge only</v>
          </cell>
          <cell r="O5170" t="str">
            <v>WM-060073</v>
          </cell>
        </row>
        <row r="5171">
          <cell r="C5171" t="str">
            <v>24E093CH</v>
          </cell>
          <cell r="D5171">
            <v>9355433087403</v>
          </cell>
          <cell r="E5171" t="str">
            <v>Serenity Progressive Shower System With Rome Travertine Handle And Slim Shower Trim Kit Only Chrome</v>
          </cell>
          <cell r="F5171" t="str">
            <v>Serenity Progressive</v>
          </cell>
          <cell r="G5171" t="str">
            <v>Trim Kits and Universal Bodies</v>
          </cell>
          <cell r="H5171" t="str">
            <v>Trim Kits</v>
          </cell>
          <cell r="I5171" t="str">
            <v>3 Star, 8.5L/min</v>
          </cell>
          <cell r="J5171" t="str">
            <v>S18740</v>
          </cell>
          <cell r="K5171" t="str">
            <v>Chrome</v>
          </cell>
          <cell r="L5171" t="str">
            <v>Brass And Natural Marble</v>
          </cell>
          <cell r="M5171" t="str">
            <v>25 years</v>
          </cell>
          <cell r="N5171" t="str">
            <v>25 years replacement Cartridge only</v>
          </cell>
          <cell r="O5171" t="str">
            <v>WM-060073</v>
          </cell>
        </row>
        <row r="5172">
          <cell r="C5172" t="str">
            <v>24E093MB</v>
          </cell>
          <cell r="D5172">
            <v>9355433087410</v>
          </cell>
          <cell r="E5172" t="str">
            <v>Serenity Progressive Shower System With Rome Travertine Handle And Slim Shower Trim Kit Only Matte Black</v>
          </cell>
          <cell r="F5172" t="str">
            <v>Serenity Progressive</v>
          </cell>
          <cell r="G5172" t="str">
            <v>Trim Kits and Universal Bodies</v>
          </cell>
          <cell r="H5172" t="str">
            <v>Trim Kits</v>
          </cell>
          <cell r="I5172" t="str">
            <v>3 Star, 8.5L/min</v>
          </cell>
          <cell r="J5172" t="str">
            <v>S18740</v>
          </cell>
          <cell r="K5172" t="str">
            <v>Matte Black</v>
          </cell>
          <cell r="L5172" t="str">
            <v>Brass And Natural Marble</v>
          </cell>
          <cell r="M5172" t="str">
            <v>25 years</v>
          </cell>
          <cell r="N5172" t="str">
            <v>25 years replacement Cartridge only</v>
          </cell>
          <cell r="O5172" t="str">
            <v>WM-060073</v>
          </cell>
        </row>
        <row r="5173">
          <cell r="C5173" t="str">
            <v>24E093BN</v>
          </cell>
          <cell r="D5173">
            <v>9355433087427</v>
          </cell>
          <cell r="E5173" t="str">
            <v>Serenity Progressive Shower System With Rome Travertine Handle And Slim Shower Trim Kit Only Brushed Nickel</v>
          </cell>
          <cell r="F5173" t="str">
            <v>Serenity Progressive</v>
          </cell>
          <cell r="G5173" t="str">
            <v>Trim Kits and Universal Bodies</v>
          </cell>
          <cell r="H5173" t="str">
            <v>Trim Kits</v>
          </cell>
          <cell r="I5173" t="str">
            <v>3 Star, 8.5L/min</v>
          </cell>
          <cell r="J5173" t="str">
            <v>S18740</v>
          </cell>
          <cell r="K5173" t="str">
            <v>Brushed Nickel</v>
          </cell>
          <cell r="L5173" t="str">
            <v>Brass And Natural Marble</v>
          </cell>
          <cell r="M5173" t="str">
            <v>25 years</v>
          </cell>
          <cell r="N5173" t="str">
            <v>25 years replacement Cartridge only</v>
          </cell>
          <cell r="O5173" t="str">
            <v>WM-060073</v>
          </cell>
        </row>
        <row r="5174">
          <cell r="C5174" t="str">
            <v>24E093BZ</v>
          </cell>
          <cell r="D5174">
            <v>9355433087434</v>
          </cell>
          <cell r="E5174" t="str">
            <v>Serenity Progressive Shower System With Rome Travertine Handle And Slim Shower Trim Kit Only Brushed Bronze</v>
          </cell>
          <cell r="F5174" t="str">
            <v>Serenity Progressive</v>
          </cell>
          <cell r="G5174" t="str">
            <v>Trim Kits and Universal Bodies</v>
          </cell>
          <cell r="H5174" t="str">
            <v>Trim Kits</v>
          </cell>
          <cell r="I5174" t="str">
            <v>3 Star, 8.5L/min</v>
          </cell>
          <cell r="J5174" t="str">
            <v>S18740</v>
          </cell>
          <cell r="K5174" t="str">
            <v>Brushed Bronze</v>
          </cell>
          <cell r="L5174" t="str">
            <v>Brass And Natural Marble</v>
          </cell>
          <cell r="M5174" t="str">
            <v>25 years</v>
          </cell>
          <cell r="N5174" t="str">
            <v>25 years replacement Cartridge only</v>
          </cell>
          <cell r="O5174" t="str">
            <v>WM-060073</v>
          </cell>
        </row>
        <row r="5175">
          <cell r="C5175" t="str">
            <v>24E093GM</v>
          </cell>
          <cell r="D5175">
            <v>9355433087441</v>
          </cell>
          <cell r="E5175" t="str">
            <v>Serenity Progressive Shower System With Rome Travertine Handle And Slim Shower Trim Kit Only Gun Metal</v>
          </cell>
          <cell r="F5175" t="str">
            <v>Serenity Progressive</v>
          </cell>
          <cell r="G5175" t="str">
            <v>Trim Kits and Universal Bodies</v>
          </cell>
          <cell r="H5175" t="str">
            <v>Trim Kits</v>
          </cell>
          <cell r="I5175" t="str">
            <v>3 Star, 8.5L/min</v>
          </cell>
          <cell r="J5175" t="str">
            <v>S18740</v>
          </cell>
          <cell r="K5175" t="str">
            <v>Gun Metal</v>
          </cell>
          <cell r="L5175" t="str">
            <v>Brass And Natural Marble</v>
          </cell>
          <cell r="M5175" t="str">
            <v>25 years</v>
          </cell>
          <cell r="N5175" t="str">
            <v>25 years replacement Cartridge only</v>
          </cell>
          <cell r="O5175" t="str">
            <v>WM-060073</v>
          </cell>
        </row>
        <row r="5176">
          <cell r="C5176" t="str">
            <v>24E093BG</v>
          </cell>
          <cell r="D5176">
            <v>9355433087458</v>
          </cell>
          <cell r="E5176" t="str">
            <v>Serenity Progressive Shower System With Rome Travertine Handle And Slim Shower Trim Kit Only Brushed Gold</v>
          </cell>
          <cell r="F5176" t="str">
            <v>Serenity Progressive</v>
          </cell>
          <cell r="G5176" t="str">
            <v>Trim Kits and Universal Bodies</v>
          </cell>
          <cell r="H5176" t="str">
            <v>Trim Kits</v>
          </cell>
          <cell r="I5176" t="str">
            <v>3 Star, 8.5L/min</v>
          </cell>
          <cell r="J5176" t="str">
            <v>S18740</v>
          </cell>
          <cell r="K5176" t="str">
            <v>Brushed Gold</v>
          </cell>
          <cell r="L5176" t="str">
            <v>Brass And Natural Marble</v>
          </cell>
          <cell r="M5176" t="str">
            <v>25 years</v>
          </cell>
          <cell r="N5176" t="str">
            <v>25 years replacement Cartridge only</v>
          </cell>
          <cell r="O5176" t="str">
            <v>WM-060073</v>
          </cell>
        </row>
        <row r="5177">
          <cell r="C5177" t="str">
            <v>24E094CH</v>
          </cell>
          <cell r="D5177">
            <v>9355433087465</v>
          </cell>
          <cell r="E5177" t="str">
            <v>Serenity Progressive Shower System With Arabescato Corchia Handle And Slim Shower Trim Kit Only Chrome</v>
          </cell>
          <cell r="F5177" t="str">
            <v>Serenity Progressive</v>
          </cell>
          <cell r="G5177" t="str">
            <v>Trim Kits and Universal Bodies</v>
          </cell>
          <cell r="H5177" t="str">
            <v>Trim Kits</v>
          </cell>
          <cell r="I5177" t="str">
            <v>3 Star, 8.5L/min</v>
          </cell>
          <cell r="J5177" t="str">
            <v>S18740</v>
          </cell>
          <cell r="K5177" t="str">
            <v>Chrome</v>
          </cell>
          <cell r="L5177" t="str">
            <v>Brass And Natural Marble</v>
          </cell>
          <cell r="M5177" t="str">
            <v>25 years</v>
          </cell>
          <cell r="N5177" t="str">
            <v>25 years replacement Cartridge only</v>
          </cell>
          <cell r="O5177" t="str">
            <v>WM-060073</v>
          </cell>
        </row>
        <row r="5178">
          <cell r="C5178" t="str">
            <v>24E094MB</v>
          </cell>
          <cell r="D5178">
            <v>9355433087472</v>
          </cell>
          <cell r="E5178" t="str">
            <v>Serenity Progressive Shower System With Arabescato Corchia Handle And Slim Shower Trim Kit Only Matte Black</v>
          </cell>
          <cell r="F5178" t="str">
            <v>Serenity Progressive</v>
          </cell>
          <cell r="G5178" t="str">
            <v>Trim Kits and Universal Bodies</v>
          </cell>
          <cell r="H5178" t="str">
            <v>Trim Kits</v>
          </cell>
          <cell r="I5178" t="str">
            <v>3 Star, 8.5L/min</v>
          </cell>
          <cell r="J5178" t="str">
            <v>S18740</v>
          </cell>
          <cell r="K5178" t="str">
            <v>Matte Black</v>
          </cell>
          <cell r="L5178" t="str">
            <v>Brass And Natural Marble</v>
          </cell>
          <cell r="M5178" t="str">
            <v>25 years</v>
          </cell>
          <cell r="N5178" t="str">
            <v>25 years replacement Cartridge only</v>
          </cell>
          <cell r="O5178" t="str">
            <v>WM-060073</v>
          </cell>
        </row>
        <row r="5179">
          <cell r="C5179" t="str">
            <v>24E094BN</v>
          </cell>
          <cell r="D5179">
            <v>9355433087489</v>
          </cell>
          <cell r="E5179" t="str">
            <v>Serenity Progressive Shower System With Arabescato Corchia Handle And Slim Shower Trim Kit Only Brushed Nickel</v>
          </cell>
          <cell r="F5179" t="str">
            <v>Serenity Progressive</v>
          </cell>
          <cell r="G5179" t="str">
            <v>Trim Kits and Universal Bodies</v>
          </cell>
          <cell r="H5179" t="str">
            <v>Trim Kits</v>
          </cell>
          <cell r="I5179" t="str">
            <v>3 Star, 8.5L/min</v>
          </cell>
          <cell r="J5179" t="str">
            <v>S18740</v>
          </cell>
          <cell r="K5179" t="str">
            <v>Brushed Nickel</v>
          </cell>
          <cell r="L5179" t="str">
            <v>Brass And Natural Marble</v>
          </cell>
          <cell r="M5179" t="str">
            <v>25 years</v>
          </cell>
          <cell r="N5179" t="str">
            <v>25 years replacement Cartridge only</v>
          </cell>
          <cell r="O5179" t="str">
            <v>WM-060073</v>
          </cell>
        </row>
        <row r="5180">
          <cell r="C5180" t="str">
            <v>24E094BZ</v>
          </cell>
          <cell r="D5180">
            <v>9355433087496</v>
          </cell>
          <cell r="E5180" t="str">
            <v>Serenity Progressive Shower System With Arabescato Corchia Handle And Slim Shower Trim Kit Only Brushed Bronze</v>
          </cell>
          <cell r="F5180" t="str">
            <v>Serenity Progressive</v>
          </cell>
          <cell r="G5180" t="str">
            <v>Trim Kits and Universal Bodies</v>
          </cell>
          <cell r="H5180" t="str">
            <v>Trim Kits</v>
          </cell>
          <cell r="I5180" t="str">
            <v>3 Star, 8.5L/min</v>
          </cell>
          <cell r="J5180" t="str">
            <v>S18740</v>
          </cell>
          <cell r="K5180" t="str">
            <v>Brushed Bronze</v>
          </cell>
          <cell r="L5180" t="str">
            <v>Brass And Natural Marble</v>
          </cell>
          <cell r="M5180" t="str">
            <v>25 years</v>
          </cell>
          <cell r="N5180" t="str">
            <v>25 years replacement Cartridge only</v>
          </cell>
          <cell r="O5180" t="str">
            <v>WM-060073</v>
          </cell>
        </row>
        <row r="5181">
          <cell r="C5181" t="str">
            <v>24E094GM</v>
          </cell>
          <cell r="D5181">
            <v>9355433087502</v>
          </cell>
          <cell r="E5181" t="str">
            <v>Serenity Progressive Shower System With Arabescato Corchia Handle And Slim Shower Trim Kit Only Gun Metal</v>
          </cell>
          <cell r="F5181" t="str">
            <v>Serenity Progressive</v>
          </cell>
          <cell r="G5181" t="str">
            <v>Trim Kits and Universal Bodies</v>
          </cell>
          <cell r="H5181" t="str">
            <v>Trim Kits</v>
          </cell>
          <cell r="I5181" t="str">
            <v>3 Star, 8.5L/min</v>
          </cell>
          <cell r="J5181" t="str">
            <v>S18740</v>
          </cell>
          <cell r="K5181" t="str">
            <v>Gun Metal</v>
          </cell>
          <cell r="L5181" t="str">
            <v>Brass And Natural Marble</v>
          </cell>
          <cell r="M5181" t="str">
            <v>25 years</v>
          </cell>
          <cell r="N5181" t="str">
            <v>25 years replacement Cartridge only</v>
          </cell>
          <cell r="O5181" t="str">
            <v>WM-060073</v>
          </cell>
        </row>
        <row r="5182">
          <cell r="C5182" t="str">
            <v>24E094BG</v>
          </cell>
          <cell r="D5182">
            <v>9355433087519</v>
          </cell>
          <cell r="E5182" t="str">
            <v>Serenity Progressive Shower System With Arabescato Corchia Handle And Slim Shower Trim Kit Only Brushed Gold</v>
          </cell>
          <cell r="F5182" t="str">
            <v>Serenity Progressive</v>
          </cell>
          <cell r="G5182" t="str">
            <v>Trim Kits and Universal Bodies</v>
          </cell>
          <cell r="H5182" t="str">
            <v>Trim Kits</v>
          </cell>
          <cell r="I5182" t="str">
            <v>3 Star, 8.5L/min</v>
          </cell>
          <cell r="J5182" t="str">
            <v>S18740</v>
          </cell>
          <cell r="K5182" t="str">
            <v>Brushed Gold</v>
          </cell>
          <cell r="L5182" t="str">
            <v>Brass And Natural Marble</v>
          </cell>
          <cell r="M5182" t="str">
            <v>25 years</v>
          </cell>
          <cell r="N5182" t="str">
            <v>25 years replacement Cartridge only</v>
          </cell>
          <cell r="O5182" t="str">
            <v>WM-060073</v>
          </cell>
        </row>
        <row r="5183">
          <cell r="C5183" t="str">
            <v>24E096CH</v>
          </cell>
          <cell r="D5183">
            <v>9355433087588</v>
          </cell>
          <cell r="E5183" t="str">
            <v>Serenity Progressive Shower System With Metal Handle And Slim Shower Trim Kit Only Chrome</v>
          </cell>
          <cell r="F5183" t="str">
            <v>Serenity Progressive</v>
          </cell>
          <cell r="G5183" t="str">
            <v>Trim Kits and Universal Bodies</v>
          </cell>
          <cell r="H5183" t="str">
            <v>Trim Kits</v>
          </cell>
          <cell r="I5183" t="str">
            <v>3 Star, 8.5L/min</v>
          </cell>
          <cell r="J5183" t="str">
            <v>S18740</v>
          </cell>
          <cell r="K5183" t="str">
            <v>Chrome</v>
          </cell>
          <cell r="L5183" t="str">
            <v>Brass</v>
          </cell>
          <cell r="M5183" t="str">
            <v>25 years</v>
          </cell>
          <cell r="N5183" t="str">
            <v>25 years replacement Cartridge only</v>
          </cell>
          <cell r="O5183" t="str">
            <v>WM-060073</v>
          </cell>
        </row>
        <row r="5184">
          <cell r="C5184" t="str">
            <v>24E096MB</v>
          </cell>
          <cell r="D5184">
            <v>9355433087595</v>
          </cell>
          <cell r="E5184" t="str">
            <v>Serenity Progressive Shower System With Metal Handle And Slim Shower Trim Kit Only Matte Black</v>
          </cell>
          <cell r="F5184" t="str">
            <v>Serenity Progressive</v>
          </cell>
          <cell r="G5184" t="str">
            <v>Trim Kits and Universal Bodies</v>
          </cell>
          <cell r="H5184" t="str">
            <v>Trim Kits</v>
          </cell>
          <cell r="I5184" t="str">
            <v>3 Star, 8.5L/min</v>
          </cell>
          <cell r="J5184" t="str">
            <v>S18740</v>
          </cell>
          <cell r="K5184" t="str">
            <v>Matte Black</v>
          </cell>
          <cell r="L5184" t="str">
            <v>Brass</v>
          </cell>
          <cell r="M5184" t="str">
            <v>25 years</v>
          </cell>
          <cell r="N5184" t="str">
            <v>25 years replacement Cartridge only</v>
          </cell>
          <cell r="O5184" t="str">
            <v>WM-060073</v>
          </cell>
        </row>
        <row r="5185">
          <cell r="C5185" t="str">
            <v>24E096BN</v>
          </cell>
          <cell r="D5185">
            <v>9355433087601</v>
          </cell>
          <cell r="E5185" t="str">
            <v>Serenity Progressive Shower System With Metal Handle And Slim Shower Trim Kit Only Brushed Nickel</v>
          </cell>
          <cell r="F5185" t="str">
            <v>Serenity Progressive</v>
          </cell>
          <cell r="G5185" t="str">
            <v>Trim Kits and Universal Bodies</v>
          </cell>
          <cell r="H5185" t="str">
            <v>Trim Kits</v>
          </cell>
          <cell r="I5185" t="str">
            <v>3 Star, 8.5L/min</v>
          </cell>
          <cell r="J5185" t="str">
            <v>S18740</v>
          </cell>
          <cell r="K5185" t="str">
            <v>Brushed Nickel</v>
          </cell>
          <cell r="L5185" t="str">
            <v>Brass</v>
          </cell>
          <cell r="M5185" t="str">
            <v>25 years</v>
          </cell>
          <cell r="N5185" t="str">
            <v>25 years replacement Cartridge only</v>
          </cell>
          <cell r="O5185" t="str">
            <v>WM-060073</v>
          </cell>
        </row>
        <row r="5186">
          <cell r="C5186" t="str">
            <v>24E096BZ</v>
          </cell>
          <cell r="D5186">
            <v>9355433087618</v>
          </cell>
          <cell r="E5186" t="str">
            <v>Serenity Progressive Shower System With Metal Handle And Slim Shower Trim Kit Only Brushed Bronze</v>
          </cell>
          <cell r="F5186" t="str">
            <v>Serenity Progressive</v>
          </cell>
          <cell r="G5186" t="str">
            <v>Trim Kits and Universal Bodies</v>
          </cell>
          <cell r="H5186" t="str">
            <v>Trim Kits</v>
          </cell>
          <cell r="I5186" t="str">
            <v>3 Star, 8.5L/min</v>
          </cell>
          <cell r="J5186" t="str">
            <v>S18740</v>
          </cell>
          <cell r="K5186" t="str">
            <v>Brushed Bronze</v>
          </cell>
          <cell r="L5186" t="str">
            <v>Brass</v>
          </cell>
          <cell r="M5186" t="str">
            <v>25 years</v>
          </cell>
          <cell r="N5186" t="str">
            <v>25 years replacement Cartridge only</v>
          </cell>
          <cell r="O5186" t="str">
            <v>WM-060073</v>
          </cell>
        </row>
        <row r="5187">
          <cell r="C5187" t="str">
            <v>24E096GM</v>
          </cell>
          <cell r="D5187">
            <v>9355433087625</v>
          </cell>
          <cell r="E5187" t="str">
            <v>Serenity Progressive Shower System With Metal Handle And Slim Shower Trim Kit Only Gun Metal</v>
          </cell>
          <cell r="F5187" t="str">
            <v>Serenity Progressive</v>
          </cell>
          <cell r="G5187" t="str">
            <v>Trim Kits and Universal Bodies</v>
          </cell>
          <cell r="H5187" t="str">
            <v>Trim Kits</v>
          </cell>
          <cell r="I5187" t="str">
            <v>3 Star, 8.5L/min</v>
          </cell>
          <cell r="J5187" t="str">
            <v>S18740</v>
          </cell>
          <cell r="K5187" t="str">
            <v>Gun Metal</v>
          </cell>
          <cell r="L5187" t="str">
            <v>Brass</v>
          </cell>
          <cell r="M5187" t="str">
            <v>25 years</v>
          </cell>
          <cell r="N5187" t="str">
            <v>25 years replacement Cartridge only</v>
          </cell>
          <cell r="O5187" t="str">
            <v>WM-060073</v>
          </cell>
        </row>
        <row r="5188">
          <cell r="C5188" t="str">
            <v>24E096BG</v>
          </cell>
          <cell r="D5188">
            <v>9355433087632</v>
          </cell>
          <cell r="E5188" t="str">
            <v>Serenity Progressive Shower System With Metal Handle And Slim Shower Trim Kit Only Brushed Gold</v>
          </cell>
          <cell r="F5188" t="str">
            <v>Serenity Progressive</v>
          </cell>
          <cell r="G5188" t="str">
            <v>Trim Kits and Universal Bodies</v>
          </cell>
          <cell r="H5188" t="str">
            <v>Trim Kits</v>
          </cell>
          <cell r="I5188" t="str">
            <v>3 Star, 8.5L/min</v>
          </cell>
          <cell r="J5188" t="str">
            <v>S18740</v>
          </cell>
          <cell r="K5188" t="str">
            <v>Brushed Gold</v>
          </cell>
          <cell r="L5188" t="str">
            <v>Brass</v>
          </cell>
          <cell r="M5188" t="str">
            <v>25 years</v>
          </cell>
          <cell r="N5188" t="str">
            <v>25 years replacement Cartridge only</v>
          </cell>
          <cell r="O5188" t="str">
            <v>WM-060073</v>
          </cell>
        </row>
        <row r="5189">
          <cell r="C5189" t="str">
            <v>24E123CH</v>
          </cell>
          <cell r="D5189">
            <v>9355433087649</v>
          </cell>
          <cell r="E5189" t="str">
            <v>Serenity Progressive Shower System With Marquina Black Handle And Slim Shower Trim Kit Only Chrome</v>
          </cell>
          <cell r="F5189" t="str">
            <v>Serenity Progressive</v>
          </cell>
          <cell r="G5189" t="str">
            <v>Trim Kits and Universal Bodies</v>
          </cell>
          <cell r="H5189" t="str">
            <v>Trim Kits</v>
          </cell>
          <cell r="I5189" t="str">
            <v>3 Star, 8.5L/min</v>
          </cell>
          <cell r="J5189" t="str">
            <v>S18740</v>
          </cell>
          <cell r="K5189" t="str">
            <v>Chrome</v>
          </cell>
          <cell r="L5189" t="str">
            <v>Brass And Natural Marble</v>
          </cell>
          <cell r="M5189" t="str">
            <v>25 years</v>
          </cell>
          <cell r="N5189" t="str">
            <v>25 years replacement Cartridge only</v>
          </cell>
          <cell r="O5189" t="str">
            <v>WM-060073</v>
          </cell>
        </row>
        <row r="5190">
          <cell r="C5190" t="str">
            <v>24E123MB</v>
          </cell>
          <cell r="D5190">
            <v>9355433087656</v>
          </cell>
          <cell r="E5190" t="str">
            <v>Serenity Progressive Shower System With Marquina Black Handle And Slim Shower Trim Kit Only Matte Black</v>
          </cell>
          <cell r="F5190" t="str">
            <v>Serenity Progressive</v>
          </cell>
          <cell r="G5190" t="str">
            <v>Trim Kits and Universal Bodies</v>
          </cell>
          <cell r="H5190" t="str">
            <v>Trim Kits</v>
          </cell>
          <cell r="I5190" t="str">
            <v>3 Star, 8.5L/min</v>
          </cell>
          <cell r="J5190" t="str">
            <v>S18740</v>
          </cell>
          <cell r="K5190" t="str">
            <v>Matte Black</v>
          </cell>
          <cell r="L5190" t="str">
            <v>Brass And Natural Marble</v>
          </cell>
          <cell r="M5190" t="str">
            <v>25 years</v>
          </cell>
          <cell r="N5190" t="str">
            <v>25 years replacement Cartridge only</v>
          </cell>
          <cell r="O5190" t="str">
            <v>WM-060073</v>
          </cell>
        </row>
        <row r="5191">
          <cell r="C5191" t="str">
            <v>24E123BN</v>
          </cell>
          <cell r="D5191">
            <v>9355433087663</v>
          </cell>
          <cell r="E5191" t="str">
            <v>Serenity Progressive Shower System With Marquina Black Handle And Slim Shower Trim Kit Only Brushed Nickel</v>
          </cell>
          <cell r="F5191" t="str">
            <v>Serenity Progressive</v>
          </cell>
          <cell r="G5191" t="str">
            <v>Trim Kits and Universal Bodies</v>
          </cell>
          <cell r="H5191" t="str">
            <v>Trim Kits</v>
          </cell>
          <cell r="I5191" t="str">
            <v>3 Star, 8.5L/min</v>
          </cell>
          <cell r="J5191" t="str">
            <v>S18740</v>
          </cell>
          <cell r="K5191" t="str">
            <v>Brushed Nickel</v>
          </cell>
          <cell r="L5191" t="str">
            <v>Brass And Natural Marble</v>
          </cell>
          <cell r="M5191" t="str">
            <v>25 years</v>
          </cell>
          <cell r="N5191" t="str">
            <v>25 years replacement Cartridge only</v>
          </cell>
          <cell r="O5191" t="str">
            <v>WM-060073</v>
          </cell>
        </row>
        <row r="5192">
          <cell r="C5192" t="str">
            <v>24E123BZ</v>
          </cell>
          <cell r="D5192">
            <v>9355433087670</v>
          </cell>
          <cell r="E5192" t="str">
            <v>Serenity Progressive Shower System With Marquina Black Handle And Slim Shower Trim Kit Only Brushed Bronze</v>
          </cell>
          <cell r="F5192" t="str">
            <v>Serenity Progressive</v>
          </cell>
          <cell r="G5192" t="str">
            <v>Trim Kits and Universal Bodies</v>
          </cell>
          <cell r="H5192" t="str">
            <v>Trim Kits</v>
          </cell>
          <cell r="I5192" t="str">
            <v>3 Star, 8.5L/min</v>
          </cell>
          <cell r="J5192" t="str">
            <v>S18740</v>
          </cell>
          <cell r="K5192" t="str">
            <v>Brushed Bronze</v>
          </cell>
          <cell r="L5192" t="str">
            <v>Brass And Natural Marble</v>
          </cell>
          <cell r="M5192" t="str">
            <v>25 years</v>
          </cell>
          <cell r="N5192" t="str">
            <v>25 years replacement Cartridge only</v>
          </cell>
          <cell r="O5192" t="str">
            <v>WM-060073</v>
          </cell>
        </row>
        <row r="5193">
          <cell r="C5193" t="str">
            <v>24E123GM</v>
          </cell>
          <cell r="D5193">
            <v>9355433087687</v>
          </cell>
          <cell r="E5193" t="str">
            <v>Serenity Progressive Shower System With Marquina Black Handle And Slim Shower Trim Kit Only Gun Metal</v>
          </cell>
          <cell r="F5193" t="str">
            <v>Serenity Progressive</v>
          </cell>
          <cell r="G5193" t="str">
            <v>Trim Kits and Universal Bodies</v>
          </cell>
          <cell r="H5193" t="str">
            <v>Trim Kits</v>
          </cell>
          <cell r="I5193" t="str">
            <v>3 Star, 8.5L/min</v>
          </cell>
          <cell r="J5193" t="str">
            <v>S18740</v>
          </cell>
          <cell r="K5193" t="str">
            <v>Gun Metal</v>
          </cell>
          <cell r="L5193" t="str">
            <v>Brass And Natural Marble</v>
          </cell>
          <cell r="M5193" t="str">
            <v>25 years</v>
          </cell>
          <cell r="N5193" t="str">
            <v>25 years replacement Cartridge only</v>
          </cell>
          <cell r="O5193" t="str">
            <v>WM-060073</v>
          </cell>
        </row>
        <row r="5194">
          <cell r="C5194" t="str">
            <v>24E123BG</v>
          </cell>
          <cell r="D5194">
            <v>9355433087694</v>
          </cell>
          <cell r="E5194" t="str">
            <v>Serenity Progressive Shower System With Marquina Black Handle And Slim Shower Trim Kit Only Brushed Gold</v>
          </cell>
          <cell r="F5194" t="str">
            <v>Serenity Progressive</v>
          </cell>
          <cell r="G5194" t="str">
            <v>Trim Kits and Universal Bodies</v>
          </cell>
          <cell r="H5194" t="str">
            <v>Trim Kits</v>
          </cell>
          <cell r="I5194" t="str">
            <v>3 Star, 8.5L/min</v>
          </cell>
          <cell r="J5194" t="str">
            <v>S18740</v>
          </cell>
          <cell r="K5194" t="str">
            <v>Brushed Gold</v>
          </cell>
          <cell r="L5194" t="str">
            <v>Brass And Natural Marble</v>
          </cell>
          <cell r="M5194" t="str">
            <v>25 years</v>
          </cell>
          <cell r="N5194" t="str">
            <v>25 years replacement Cartridge only</v>
          </cell>
          <cell r="O5194" t="str">
            <v>WM-060073</v>
          </cell>
        </row>
        <row r="5195">
          <cell r="C5195" t="str">
            <v>24E097CH</v>
          </cell>
          <cell r="D5195">
            <v>9355433087700</v>
          </cell>
          <cell r="E5195" t="str">
            <v>Serenity Progressive Shower System With Carrara Handle And Serenity Hand Shower Trim Kit Only Chrome</v>
          </cell>
          <cell r="F5195" t="str">
            <v>Serenity Progressive</v>
          </cell>
          <cell r="G5195" t="str">
            <v>Trim Kits and Universal Bodies</v>
          </cell>
          <cell r="H5195" t="str">
            <v>Trim Kits</v>
          </cell>
          <cell r="I5195" t="str">
            <v>4 Star, 7.5L/min</v>
          </cell>
          <cell r="J5195" t="str">
            <v>S18742</v>
          </cell>
          <cell r="K5195" t="str">
            <v>Chrome</v>
          </cell>
          <cell r="L5195" t="str">
            <v>Brass And Natural Marble</v>
          </cell>
          <cell r="M5195" t="str">
            <v>25 years</v>
          </cell>
          <cell r="N5195" t="str">
            <v>25 years replacement Cartridge only</v>
          </cell>
          <cell r="O5195" t="str">
            <v>WM-060073</v>
          </cell>
        </row>
        <row r="5196">
          <cell r="C5196" t="str">
            <v>24E097MB</v>
          </cell>
          <cell r="D5196">
            <v>9355433087717</v>
          </cell>
          <cell r="E5196" t="str">
            <v>Serenity Progressive Shower System With Carrara Handle And Serenity Hand Shower Trim Kit Only Matte Black</v>
          </cell>
          <cell r="F5196" t="str">
            <v>Serenity Progressive</v>
          </cell>
          <cell r="G5196" t="str">
            <v>Trim Kits and Universal Bodies</v>
          </cell>
          <cell r="H5196" t="str">
            <v>Trim Kits</v>
          </cell>
          <cell r="I5196" t="str">
            <v>4 Star, 7.5L/min</v>
          </cell>
          <cell r="J5196" t="str">
            <v>S18742</v>
          </cell>
          <cell r="K5196" t="str">
            <v>Matte Black</v>
          </cell>
          <cell r="L5196" t="str">
            <v>Brass And Natural Marble</v>
          </cell>
          <cell r="M5196" t="str">
            <v>25 years</v>
          </cell>
          <cell r="N5196" t="str">
            <v>25 years replacement Cartridge only</v>
          </cell>
          <cell r="O5196" t="str">
            <v>WM-060073</v>
          </cell>
        </row>
        <row r="5197">
          <cell r="C5197" t="str">
            <v>24E097BN</v>
          </cell>
          <cell r="D5197">
            <v>9355433087724</v>
          </cell>
          <cell r="E5197" t="str">
            <v>Serenity Progressive Shower System With Carrara Handle And Serenity Hand Shower Trim Kit Only Brushed Nickel</v>
          </cell>
          <cell r="F5197" t="str">
            <v>Serenity Progressive</v>
          </cell>
          <cell r="G5197" t="str">
            <v>Trim Kits and Universal Bodies</v>
          </cell>
          <cell r="H5197" t="str">
            <v>Trim Kits</v>
          </cell>
          <cell r="I5197" t="str">
            <v>4 Star, 7.5L/min</v>
          </cell>
          <cell r="J5197" t="str">
            <v>S18742</v>
          </cell>
          <cell r="K5197" t="str">
            <v>Brushed Nickel</v>
          </cell>
          <cell r="L5197" t="str">
            <v>Brass And Natural Marble</v>
          </cell>
          <cell r="M5197" t="str">
            <v>25 years</v>
          </cell>
          <cell r="N5197" t="str">
            <v>25 years replacement Cartridge only</v>
          </cell>
          <cell r="O5197" t="str">
            <v>WM-060073</v>
          </cell>
        </row>
        <row r="5198">
          <cell r="C5198" t="str">
            <v>24E097BZ</v>
          </cell>
          <cell r="D5198">
            <v>9355433087731</v>
          </cell>
          <cell r="E5198" t="str">
            <v>Serenity Progressive Shower System With Carrara Handle And Serenity Hand Shower Trim Kit Only Brushed Bronze</v>
          </cell>
          <cell r="F5198" t="str">
            <v>Serenity Progressive</v>
          </cell>
          <cell r="G5198" t="str">
            <v>Trim Kits and Universal Bodies</v>
          </cell>
          <cell r="H5198" t="str">
            <v>Trim Kits</v>
          </cell>
          <cell r="I5198" t="str">
            <v>4 Star, 7.5L/min</v>
          </cell>
          <cell r="J5198" t="str">
            <v>S18742</v>
          </cell>
          <cell r="K5198" t="str">
            <v>Brushed Bronze</v>
          </cell>
          <cell r="L5198" t="str">
            <v>Brass And Natural Marble</v>
          </cell>
          <cell r="M5198" t="str">
            <v>25 years</v>
          </cell>
          <cell r="N5198" t="str">
            <v>25 years replacement Cartridge only</v>
          </cell>
          <cell r="O5198" t="str">
            <v>WM-060073</v>
          </cell>
        </row>
        <row r="5199">
          <cell r="C5199" t="str">
            <v>24E097GM</v>
          </cell>
          <cell r="D5199">
            <v>9355433087748</v>
          </cell>
          <cell r="E5199" t="str">
            <v>Serenity Progressive Shower System With Carrara Handle And Serenity Hand Shower Trim Kit Only Gun Metal</v>
          </cell>
          <cell r="F5199" t="str">
            <v>Serenity Progressive</v>
          </cell>
          <cell r="G5199" t="str">
            <v>Trim Kits and Universal Bodies</v>
          </cell>
          <cell r="H5199" t="str">
            <v>Trim Kits</v>
          </cell>
          <cell r="I5199" t="str">
            <v>4 Star, 7.5L/min</v>
          </cell>
          <cell r="J5199" t="str">
            <v>S18742</v>
          </cell>
          <cell r="K5199" t="str">
            <v>Gun Metal</v>
          </cell>
          <cell r="L5199" t="str">
            <v>Brass And Natural Marble</v>
          </cell>
          <cell r="M5199" t="str">
            <v>25 years</v>
          </cell>
          <cell r="N5199" t="str">
            <v>25 years replacement Cartridge only</v>
          </cell>
          <cell r="O5199" t="str">
            <v>WM-060073</v>
          </cell>
        </row>
        <row r="5200">
          <cell r="C5200" t="str">
            <v>24E097BG</v>
          </cell>
          <cell r="D5200">
            <v>9355433087755</v>
          </cell>
          <cell r="E5200" t="str">
            <v>Serenity Progressive Shower System With Carrara Handle And Serenity Hand Shower Trim Kit Only Brushed Gold</v>
          </cell>
          <cell r="F5200" t="str">
            <v>Serenity Progressive</v>
          </cell>
          <cell r="G5200" t="str">
            <v>Trim Kits and Universal Bodies</v>
          </cell>
          <cell r="H5200" t="str">
            <v>Trim Kits</v>
          </cell>
          <cell r="I5200" t="str">
            <v>4 Star, 7.5L/min</v>
          </cell>
          <cell r="J5200" t="str">
            <v>S18742</v>
          </cell>
          <cell r="K5200" t="str">
            <v>Brushed Gold</v>
          </cell>
          <cell r="L5200" t="str">
            <v>Brass And Natural Marble</v>
          </cell>
          <cell r="M5200" t="str">
            <v>25 years</v>
          </cell>
          <cell r="N5200" t="str">
            <v>25 years replacement Cartridge only</v>
          </cell>
          <cell r="O5200" t="str">
            <v>WM-060073</v>
          </cell>
        </row>
        <row r="5201">
          <cell r="C5201" t="str">
            <v>24E098CH</v>
          </cell>
          <cell r="D5201">
            <v>9355433087762</v>
          </cell>
          <cell r="E5201" t="str">
            <v>Serenity Progressive Shower System With Verde Alpi Handle And Serenity Hand Shower Trim Kit Only Chrome</v>
          </cell>
          <cell r="F5201" t="str">
            <v>Serenity Progressive</v>
          </cell>
          <cell r="G5201" t="str">
            <v>Trim Kits and Universal Bodies</v>
          </cell>
          <cell r="H5201" t="str">
            <v>Trim Kits</v>
          </cell>
          <cell r="I5201" t="str">
            <v>4 Star, 7.5L/min</v>
          </cell>
          <cell r="J5201" t="str">
            <v>S18742</v>
          </cell>
          <cell r="K5201" t="str">
            <v>Chrome</v>
          </cell>
          <cell r="L5201" t="str">
            <v>Brass And Natural Marble</v>
          </cell>
          <cell r="M5201" t="str">
            <v>25 years</v>
          </cell>
          <cell r="N5201" t="str">
            <v>25 years replacement Cartridge only</v>
          </cell>
          <cell r="O5201" t="str">
            <v>WM-060073</v>
          </cell>
        </row>
        <row r="5202">
          <cell r="C5202" t="str">
            <v>24E098MB</v>
          </cell>
          <cell r="D5202">
            <v>9355433087779</v>
          </cell>
          <cell r="E5202" t="str">
            <v>Serenity Progressive Shower System With Verde Alpi Handle And Serenity Hand Shower Trim Kit Only Matte Black</v>
          </cell>
          <cell r="F5202" t="str">
            <v>Serenity Progressive</v>
          </cell>
          <cell r="G5202" t="str">
            <v>Trim Kits and Universal Bodies</v>
          </cell>
          <cell r="H5202" t="str">
            <v>Trim Kits</v>
          </cell>
          <cell r="I5202" t="str">
            <v>4 Star, 7.5L/min</v>
          </cell>
          <cell r="J5202" t="str">
            <v>S18742</v>
          </cell>
          <cell r="K5202" t="str">
            <v>Matte Black</v>
          </cell>
          <cell r="L5202" t="str">
            <v>Brass And Natural Marble</v>
          </cell>
          <cell r="M5202" t="str">
            <v>25 years</v>
          </cell>
          <cell r="N5202" t="str">
            <v>25 years replacement Cartridge only</v>
          </cell>
          <cell r="O5202" t="str">
            <v>WM-060073</v>
          </cell>
        </row>
        <row r="5203">
          <cell r="C5203" t="str">
            <v>24E098BN</v>
          </cell>
          <cell r="D5203">
            <v>9355433087786</v>
          </cell>
          <cell r="E5203" t="str">
            <v>Serenity Progressive Shower System With Verde Alpi Handle And Serenity Hand Shower Trim Kit Only Brushed Nickel</v>
          </cell>
          <cell r="F5203" t="str">
            <v>Serenity Progressive</v>
          </cell>
          <cell r="G5203" t="str">
            <v>Trim Kits and Universal Bodies</v>
          </cell>
          <cell r="H5203" t="str">
            <v>Trim Kits</v>
          </cell>
          <cell r="I5203" t="str">
            <v>4 Star, 7.5L/min</v>
          </cell>
          <cell r="J5203" t="str">
            <v>S18742</v>
          </cell>
          <cell r="K5203" t="str">
            <v>Brushed Nickel</v>
          </cell>
          <cell r="L5203" t="str">
            <v>Brass And Natural Marble</v>
          </cell>
          <cell r="M5203" t="str">
            <v>25 years</v>
          </cell>
          <cell r="N5203" t="str">
            <v>25 years replacement Cartridge only</v>
          </cell>
          <cell r="O5203" t="str">
            <v>WM-060073</v>
          </cell>
        </row>
        <row r="5204">
          <cell r="C5204" t="str">
            <v>24E098BZ</v>
          </cell>
          <cell r="D5204">
            <v>9355433087793</v>
          </cell>
          <cell r="E5204" t="str">
            <v>Serenity Progressive Shower System With Verde Alpi Handle And Serenity Hand Shower Trim Kit Only Brushed Bronze</v>
          </cell>
          <cell r="F5204" t="str">
            <v>Serenity Progressive</v>
          </cell>
          <cell r="G5204" t="str">
            <v>Trim Kits and Universal Bodies</v>
          </cell>
          <cell r="H5204" t="str">
            <v>Trim Kits</v>
          </cell>
          <cell r="I5204" t="str">
            <v>4 Star, 7.5L/min</v>
          </cell>
          <cell r="J5204" t="str">
            <v>S18742</v>
          </cell>
          <cell r="K5204" t="str">
            <v>Brushed Bronze</v>
          </cell>
          <cell r="L5204" t="str">
            <v>Brass And Natural Marble</v>
          </cell>
          <cell r="M5204" t="str">
            <v>25 years</v>
          </cell>
          <cell r="N5204" t="str">
            <v>25 years replacement Cartridge only</v>
          </cell>
          <cell r="O5204" t="str">
            <v>WM-060073</v>
          </cell>
        </row>
        <row r="5205">
          <cell r="C5205" t="str">
            <v>24E098GM</v>
          </cell>
          <cell r="D5205">
            <v>9355433087809</v>
          </cell>
          <cell r="E5205" t="str">
            <v>Serenity Progressive Shower System With Verde Alpi Handle And Serenity Hand Shower Trim Kit Only Gun Metal</v>
          </cell>
          <cell r="F5205" t="str">
            <v>Serenity Progressive</v>
          </cell>
          <cell r="G5205" t="str">
            <v>Trim Kits and Universal Bodies</v>
          </cell>
          <cell r="H5205" t="str">
            <v>Trim Kits</v>
          </cell>
          <cell r="I5205" t="str">
            <v>4 Star, 7.5L/min</v>
          </cell>
          <cell r="J5205" t="str">
            <v>S18742</v>
          </cell>
          <cell r="K5205" t="str">
            <v>Gun Metal</v>
          </cell>
          <cell r="L5205" t="str">
            <v>Brass And Natural Marble</v>
          </cell>
          <cell r="M5205" t="str">
            <v>25 years</v>
          </cell>
          <cell r="N5205" t="str">
            <v>25 years replacement Cartridge only</v>
          </cell>
          <cell r="O5205" t="str">
            <v>WM-060073</v>
          </cell>
        </row>
        <row r="5206">
          <cell r="C5206" t="str">
            <v>24E098BG</v>
          </cell>
          <cell r="D5206">
            <v>9355433087816</v>
          </cell>
          <cell r="E5206" t="str">
            <v>Serenity Progressive Shower System With Verde Alpi Handle And Serenity Hand Shower Trim Kit Only Brushed Gold</v>
          </cell>
          <cell r="F5206" t="str">
            <v>Serenity Progressive</v>
          </cell>
          <cell r="G5206" t="str">
            <v>Trim Kits and Universal Bodies</v>
          </cell>
          <cell r="H5206" t="str">
            <v>Trim Kits</v>
          </cell>
          <cell r="I5206" t="str">
            <v>4 Star, 7.5L/min</v>
          </cell>
          <cell r="J5206" t="str">
            <v>S18742</v>
          </cell>
          <cell r="K5206" t="str">
            <v>Brushed Gold</v>
          </cell>
          <cell r="L5206" t="str">
            <v>Brass And Natural Marble</v>
          </cell>
          <cell r="M5206" t="str">
            <v>25 years</v>
          </cell>
          <cell r="N5206" t="str">
            <v>25 years replacement Cartridge only</v>
          </cell>
          <cell r="O5206" t="str">
            <v>WM-060073</v>
          </cell>
        </row>
        <row r="5207">
          <cell r="C5207" t="str">
            <v>24E099CH</v>
          </cell>
          <cell r="D5207">
            <v>9355433087823</v>
          </cell>
          <cell r="E5207" t="str">
            <v>Serenity Progressive Shower System With Rome Travertine Handle And Serenity Hand Shower Trim Kit Only Chrome</v>
          </cell>
          <cell r="F5207" t="str">
            <v>Serenity Progressive</v>
          </cell>
          <cell r="G5207" t="str">
            <v>Trim Kits and Universal Bodies</v>
          </cell>
          <cell r="H5207" t="str">
            <v>Trim Kits</v>
          </cell>
          <cell r="I5207" t="str">
            <v>4 Star, 7.5L/min</v>
          </cell>
          <cell r="J5207" t="str">
            <v>S18742</v>
          </cell>
          <cell r="K5207" t="str">
            <v>Chrome</v>
          </cell>
          <cell r="L5207" t="str">
            <v>Brass And Natural Marble</v>
          </cell>
          <cell r="M5207" t="str">
            <v>25 years</v>
          </cell>
          <cell r="N5207" t="str">
            <v>25 years replacement Cartridge only</v>
          </cell>
          <cell r="O5207" t="str">
            <v>WM-060073</v>
          </cell>
        </row>
        <row r="5208">
          <cell r="C5208" t="str">
            <v>24E099MB</v>
          </cell>
          <cell r="D5208">
            <v>9355433087830</v>
          </cell>
          <cell r="E5208" t="str">
            <v>Serenity Progressive Shower System With Rome Travertine Handle And Serenity Hand Shower Trim Kit Only Matte Black</v>
          </cell>
          <cell r="F5208" t="str">
            <v>Serenity Progressive</v>
          </cell>
          <cell r="G5208" t="str">
            <v>Trim Kits and Universal Bodies</v>
          </cell>
          <cell r="H5208" t="str">
            <v>Trim Kits</v>
          </cell>
          <cell r="I5208" t="str">
            <v>4 Star, 7.5L/min</v>
          </cell>
          <cell r="J5208" t="str">
            <v>S18742</v>
          </cell>
          <cell r="K5208" t="str">
            <v>Matte Black</v>
          </cell>
          <cell r="L5208" t="str">
            <v>Brass And Natural Marble</v>
          </cell>
          <cell r="M5208" t="str">
            <v>25 years</v>
          </cell>
          <cell r="N5208" t="str">
            <v>25 years replacement Cartridge only</v>
          </cell>
          <cell r="O5208" t="str">
            <v>WM-060073</v>
          </cell>
        </row>
        <row r="5209">
          <cell r="C5209" t="str">
            <v>24E099BN</v>
          </cell>
          <cell r="D5209">
            <v>9355433087847</v>
          </cell>
          <cell r="E5209" t="str">
            <v>Serenity Progressive Shower System With Rome Travertine Handle And Serenity Hand Shower Trim Kit Only Brushed Nickel</v>
          </cell>
          <cell r="F5209" t="str">
            <v>Serenity Progressive</v>
          </cell>
          <cell r="G5209" t="str">
            <v>Trim Kits and Universal Bodies</v>
          </cell>
          <cell r="H5209" t="str">
            <v>Trim Kits</v>
          </cell>
          <cell r="I5209" t="str">
            <v>4 Star, 7.5L/min</v>
          </cell>
          <cell r="J5209" t="str">
            <v>S18742</v>
          </cell>
          <cell r="K5209" t="str">
            <v>Brushed Nickel</v>
          </cell>
          <cell r="L5209" t="str">
            <v>Brass And Natural Marble</v>
          </cell>
          <cell r="M5209" t="str">
            <v>25 years</v>
          </cell>
          <cell r="N5209" t="str">
            <v>25 years replacement Cartridge only</v>
          </cell>
          <cell r="O5209" t="str">
            <v>WM-060073</v>
          </cell>
        </row>
        <row r="5210">
          <cell r="C5210" t="str">
            <v>24E099BZ</v>
          </cell>
          <cell r="D5210">
            <v>9355433087854</v>
          </cell>
          <cell r="E5210" t="str">
            <v>Serenity Progressive Shower System With Rome Travertine Handle And Serenity Hand Shower Trim Kit Only Brushed Bronze</v>
          </cell>
          <cell r="F5210" t="str">
            <v>Serenity Progressive</v>
          </cell>
          <cell r="G5210" t="str">
            <v>Trim Kits and Universal Bodies</v>
          </cell>
          <cell r="H5210" t="str">
            <v>Trim Kits</v>
          </cell>
          <cell r="I5210" t="str">
            <v>4 Star, 7.5L/min</v>
          </cell>
          <cell r="J5210" t="str">
            <v>S18742</v>
          </cell>
          <cell r="K5210" t="str">
            <v>Brushed Bronze</v>
          </cell>
          <cell r="L5210" t="str">
            <v>Brass And Natural Marble</v>
          </cell>
          <cell r="M5210" t="str">
            <v>25 years</v>
          </cell>
          <cell r="N5210" t="str">
            <v>25 years replacement Cartridge only</v>
          </cell>
          <cell r="O5210" t="str">
            <v>WM-060073</v>
          </cell>
        </row>
        <row r="5211">
          <cell r="C5211" t="str">
            <v>24E099GM</v>
          </cell>
          <cell r="D5211">
            <v>9355433087861</v>
          </cell>
          <cell r="E5211" t="str">
            <v>Serenity Progressive Shower System With Rome Travertine Handle And Serenity Hand Shower Trim Kit Only Gun Metal</v>
          </cell>
          <cell r="F5211" t="str">
            <v>Serenity Progressive</v>
          </cell>
          <cell r="G5211" t="str">
            <v>Trim Kits and Universal Bodies</v>
          </cell>
          <cell r="H5211" t="str">
            <v>Trim Kits</v>
          </cell>
          <cell r="I5211" t="str">
            <v>4 Star, 7.5L/min</v>
          </cell>
          <cell r="J5211" t="str">
            <v>S18742</v>
          </cell>
          <cell r="K5211" t="str">
            <v>Gun Metal</v>
          </cell>
          <cell r="L5211" t="str">
            <v>Brass And Natural Marble</v>
          </cell>
          <cell r="M5211" t="str">
            <v>25 years</v>
          </cell>
          <cell r="N5211" t="str">
            <v>25 years replacement Cartridge only</v>
          </cell>
          <cell r="O5211" t="str">
            <v>WM-060073</v>
          </cell>
        </row>
        <row r="5212">
          <cell r="C5212" t="str">
            <v>24E099BG</v>
          </cell>
          <cell r="D5212">
            <v>9355433087878</v>
          </cell>
          <cell r="E5212" t="str">
            <v>Serenity Progressive Shower System With Rome Travertine Handle And Serenity Hand Shower Trim Kit Only Brushed Gold</v>
          </cell>
          <cell r="F5212" t="str">
            <v>Serenity Progressive</v>
          </cell>
          <cell r="G5212" t="str">
            <v>Trim Kits and Universal Bodies</v>
          </cell>
          <cell r="H5212" t="str">
            <v>Trim Kits</v>
          </cell>
          <cell r="I5212" t="str">
            <v>4 Star, 7.5L/min</v>
          </cell>
          <cell r="J5212" t="str">
            <v>S18742</v>
          </cell>
          <cell r="K5212" t="str">
            <v>Brushed Gold</v>
          </cell>
          <cell r="L5212" t="str">
            <v>Brass And Natural Marble</v>
          </cell>
          <cell r="M5212" t="str">
            <v>25 years</v>
          </cell>
          <cell r="N5212" t="str">
            <v>25 years replacement Cartridge only</v>
          </cell>
          <cell r="O5212" t="str">
            <v>WM-060073</v>
          </cell>
        </row>
        <row r="5213">
          <cell r="C5213" t="str">
            <v>24E100CH</v>
          </cell>
          <cell r="D5213">
            <v>9355433087885</v>
          </cell>
          <cell r="E5213" t="str">
            <v>Serenity Progressive Shower System With Arabescato Corchia Handle And Serenity Hand Shower Trim Kit Only Chrome</v>
          </cell>
          <cell r="F5213" t="str">
            <v>Serenity Progressive</v>
          </cell>
          <cell r="G5213" t="str">
            <v>Trim Kits and Universal Bodies</v>
          </cell>
          <cell r="H5213" t="str">
            <v>Trim Kits</v>
          </cell>
          <cell r="I5213" t="str">
            <v>4 Star, 7.5L/min</v>
          </cell>
          <cell r="J5213" t="str">
            <v>S18742</v>
          </cell>
          <cell r="K5213" t="str">
            <v>Chrome</v>
          </cell>
          <cell r="L5213" t="str">
            <v>Brass And Natural Marble</v>
          </cell>
          <cell r="M5213" t="str">
            <v>25 years</v>
          </cell>
          <cell r="N5213" t="str">
            <v>25 years replacement Cartridge only</v>
          </cell>
          <cell r="O5213" t="str">
            <v>WM-060073</v>
          </cell>
        </row>
        <row r="5214">
          <cell r="C5214" t="str">
            <v>24E100MB</v>
          </cell>
          <cell r="D5214">
            <v>9355433087892</v>
          </cell>
          <cell r="E5214" t="str">
            <v>Serenity Progressive Shower System With Arabescato Corchia Handle And Serenity Hand Shower Trim Kit Only Matte Black</v>
          </cell>
          <cell r="F5214" t="str">
            <v>Serenity Progressive</v>
          </cell>
          <cell r="G5214" t="str">
            <v>Trim Kits and Universal Bodies</v>
          </cell>
          <cell r="H5214" t="str">
            <v>Trim Kits</v>
          </cell>
          <cell r="I5214" t="str">
            <v>4 Star, 7.5L/min</v>
          </cell>
          <cell r="J5214" t="str">
            <v>S18742</v>
          </cell>
          <cell r="K5214" t="str">
            <v>Matte Black</v>
          </cell>
          <cell r="L5214" t="str">
            <v>Brass And Natural Marble</v>
          </cell>
          <cell r="M5214" t="str">
            <v>25 years</v>
          </cell>
          <cell r="N5214" t="str">
            <v>25 years replacement Cartridge only</v>
          </cell>
          <cell r="O5214" t="str">
            <v>WM-060073</v>
          </cell>
        </row>
        <row r="5215">
          <cell r="C5215" t="str">
            <v>24E100BN</v>
          </cell>
          <cell r="D5215">
            <v>9355433087908</v>
          </cell>
          <cell r="E5215" t="str">
            <v>Serenity Progressive Shower System With Arabescato Corchia Handle And Serenity Hand Shower Trim Kit Only Brushed Nickel</v>
          </cell>
          <cell r="F5215" t="str">
            <v>Serenity Progressive</v>
          </cell>
          <cell r="G5215" t="str">
            <v>Trim Kits and Universal Bodies</v>
          </cell>
          <cell r="H5215" t="str">
            <v>Trim Kits</v>
          </cell>
          <cell r="I5215" t="str">
            <v>4 Star, 7.5L/min</v>
          </cell>
          <cell r="J5215" t="str">
            <v>S18742</v>
          </cell>
          <cell r="K5215" t="str">
            <v>Brushed Nickel</v>
          </cell>
          <cell r="L5215" t="str">
            <v>Brass And Natural Marble</v>
          </cell>
          <cell r="M5215" t="str">
            <v>25 years</v>
          </cell>
          <cell r="N5215" t="str">
            <v>25 years replacement Cartridge only</v>
          </cell>
          <cell r="O5215" t="str">
            <v>WM-060073</v>
          </cell>
        </row>
        <row r="5216">
          <cell r="C5216" t="str">
            <v>24E100BZ</v>
          </cell>
          <cell r="D5216">
            <v>9355433087915</v>
          </cell>
          <cell r="E5216" t="str">
            <v>Serenity Progressive Shower System With Arabescato Corchia Handle And Serenity Hand Shower Trim Kit Only Brushed Bronze</v>
          </cell>
          <cell r="F5216" t="str">
            <v>Serenity Progressive</v>
          </cell>
          <cell r="G5216" t="str">
            <v>Trim Kits and Universal Bodies</v>
          </cell>
          <cell r="H5216" t="str">
            <v>Trim Kits</v>
          </cell>
          <cell r="I5216" t="str">
            <v>4 Star, 7.5L/min</v>
          </cell>
          <cell r="J5216" t="str">
            <v>S18742</v>
          </cell>
          <cell r="K5216" t="str">
            <v>Brushed Bronze</v>
          </cell>
          <cell r="L5216" t="str">
            <v>Brass And Natural Marble</v>
          </cell>
          <cell r="M5216" t="str">
            <v>25 years</v>
          </cell>
          <cell r="N5216" t="str">
            <v>25 years replacement Cartridge only</v>
          </cell>
          <cell r="O5216" t="str">
            <v>WM-060073</v>
          </cell>
        </row>
        <row r="5217">
          <cell r="C5217" t="str">
            <v>24E100GM</v>
          </cell>
          <cell r="D5217">
            <v>9355433087922</v>
          </cell>
          <cell r="E5217" t="str">
            <v>Serenity Progressive Shower System With Arabescato Corchia Handle And Serenity Hand Shower Trim Kit Only Gun Metal</v>
          </cell>
          <cell r="F5217" t="str">
            <v>Serenity Progressive</v>
          </cell>
          <cell r="G5217" t="str">
            <v>Trim Kits and Universal Bodies</v>
          </cell>
          <cell r="H5217" t="str">
            <v>Trim Kits</v>
          </cell>
          <cell r="I5217" t="str">
            <v>4 Star, 7.5L/min</v>
          </cell>
          <cell r="J5217" t="str">
            <v>S18742</v>
          </cell>
          <cell r="K5217" t="str">
            <v>Gun Metal</v>
          </cell>
          <cell r="L5217" t="str">
            <v>Brass And Natural Marble</v>
          </cell>
          <cell r="M5217" t="str">
            <v>25 years</v>
          </cell>
          <cell r="N5217" t="str">
            <v>25 years replacement Cartridge only</v>
          </cell>
          <cell r="O5217" t="str">
            <v>WM-060073</v>
          </cell>
        </row>
        <row r="5218">
          <cell r="C5218" t="str">
            <v>24E100BG</v>
          </cell>
          <cell r="D5218">
            <v>9355433087939</v>
          </cell>
          <cell r="E5218" t="str">
            <v>Serenity Progressive Shower System With Arabescato Corchia Handle And Serenity Hand Shower Trim Kit Only Brushed Gold</v>
          </cell>
          <cell r="F5218" t="str">
            <v>Serenity Progressive</v>
          </cell>
          <cell r="G5218" t="str">
            <v>Trim Kits and Universal Bodies</v>
          </cell>
          <cell r="H5218" t="str">
            <v>Trim Kits</v>
          </cell>
          <cell r="I5218" t="str">
            <v>4 Star, 7.5L/min</v>
          </cell>
          <cell r="J5218" t="str">
            <v>S18742</v>
          </cell>
          <cell r="K5218" t="str">
            <v>Brushed Gold</v>
          </cell>
          <cell r="L5218" t="str">
            <v>Brass And Natural Marble</v>
          </cell>
          <cell r="M5218" t="str">
            <v>25 years</v>
          </cell>
          <cell r="N5218" t="str">
            <v>25 years replacement Cartridge only</v>
          </cell>
          <cell r="O5218" t="str">
            <v>WM-060073</v>
          </cell>
        </row>
        <row r="5219">
          <cell r="C5219" t="str">
            <v>24E102CH</v>
          </cell>
          <cell r="D5219">
            <v>9355433088004</v>
          </cell>
          <cell r="E5219" t="str">
            <v>Serenity Progressive Shower System With Metal Handle And Serenity Hand Shower Trim Kit Only Chrome</v>
          </cell>
          <cell r="F5219" t="str">
            <v>Serenity Progressive</v>
          </cell>
          <cell r="G5219" t="str">
            <v>Trim Kits and Universal Bodies</v>
          </cell>
          <cell r="H5219" t="str">
            <v>Trim Kits</v>
          </cell>
          <cell r="I5219" t="str">
            <v>4 Star, 7.5L/min</v>
          </cell>
          <cell r="J5219" t="str">
            <v>S18742</v>
          </cell>
          <cell r="K5219" t="str">
            <v>Chrome</v>
          </cell>
          <cell r="L5219" t="str">
            <v>Brass</v>
          </cell>
          <cell r="M5219" t="str">
            <v>25 years</v>
          </cell>
          <cell r="N5219" t="str">
            <v>25 years replacement Cartridge only</v>
          </cell>
          <cell r="O5219" t="str">
            <v>WM-060073</v>
          </cell>
        </row>
        <row r="5220">
          <cell r="C5220" t="str">
            <v>24E102MB</v>
          </cell>
          <cell r="D5220">
            <v>9355433088011</v>
          </cell>
          <cell r="E5220" t="str">
            <v>Serenity Progressive Shower System With Metal Handle And Serenity Hand Shower Trim Kit Only Matte Black</v>
          </cell>
          <cell r="F5220" t="str">
            <v>Serenity Progressive</v>
          </cell>
          <cell r="G5220" t="str">
            <v>Trim Kits and Universal Bodies</v>
          </cell>
          <cell r="H5220" t="str">
            <v>Trim Kits</v>
          </cell>
          <cell r="I5220" t="str">
            <v>4 Star, 7.5L/min</v>
          </cell>
          <cell r="J5220" t="str">
            <v>S18742</v>
          </cell>
          <cell r="K5220" t="str">
            <v>Matte Black</v>
          </cell>
          <cell r="L5220" t="str">
            <v>Brass</v>
          </cell>
          <cell r="M5220" t="str">
            <v>25 years</v>
          </cell>
          <cell r="N5220" t="str">
            <v>25 years replacement Cartridge only</v>
          </cell>
          <cell r="O5220" t="str">
            <v>WM-060073</v>
          </cell>
        </row>
        <row r="5221">
          <cell r="C5221" t="str">
            <v>24E102BN</v>
          </cell>
          <cell r="D5221">
            <v>9355433088028</v>
          </cell>
          <cell r="E5221" t="str">
            <v>Serenity Progressive Shower System With Metal Handle And Serenity Hand Shower Trim Kit Only Brushed Nickel</v>
          </cell>
          <cell r="F5221" t="str">
            <v>Serenity Progressive</v>
          </cell>
          <cell r="G5221" t="str">
            <v>Trim Kits and Universal Bodies</v>
          </cell>
          <cell r="H5221" t="str">
            <v>Trim Kits</v>
          </cell>
          <cell r="I5221" t="str">
            <v>4 Star, 7.5L/min</v>
          </cell>
          <cell r="J5221" t="str">
            <v>S18742</v>
          </cell>
          <cell r="K5221" t="str">
            <v>Brushed Nickel</v>
          </cell>
          <cell r="L5221" t="str">
            <v>Brass</v>
          </cell>
          <cell r="M5221" t="str">
            <v>25 years</v>
          </cell>
          <cell r="N5221" t="str">
            <v>25 years replacement Cartridge only</v>
          </cell>
          <cell r="O5221" t="str">
            <v>WM-060073</v>
          </cell>
        </row>
        <row r="5222">
          <cell r="C5222" t="str">
            <v>24E102BZ</v>
          </cell>
          <cell r="D5222">
            <v>9355433088035</v>
          </cell>
          <cell r="E5222" t="str">
            <v>Serenity Progressive Shower System With Metal Handle And Serenity Hand Shower Trim Kit Only Brushed Bronze</v>
          </cell>
          <cell r="F5222" t="str">
            <v>Serenity Progressive</v>
          </cell>
          <cell r="G5222" t="str">
            <v>Trim Kits and Universal Bodies</v>
          </cell>
          <cell r="H5222" t="str">
            <v>Trim Kits</v>
          </cell>
          <cell r="I5222" t="str">
            <v>4 Star, 7.5L/min</v>
          </cell>
          <cell r="J5222" t="str">
            <v>S18742</v>
          </cell>
          <cell r="K5222" t="str">
            <v>Brushed Bronze</v>
          </cell>
          <cell r="L5222" t="str">
            <v>Brass</v>
          </cell>
          <cell r="M5222" t="str">
            <v>25 years</v>
          </cell>
          <cell r="N5222" t="str">
            <v>25 years replacement Cartridge only</v>
          </cell>
          <cell r="O5222" t="str">
            <v>WM-060073</v>
          </cell>
        </row>
        <row r="5223">
          <cell r="C5223" t="str">
            <v>24E102GM</v>
          </cell>
          <cell r="D5223">
            <v>9355433088042</v>
          </cell>
          <cell r="E5223" t="str">
            <v>Serenity Progressive Shower System With Metal Handle And Serenity Hand Shower Trim Kit Only Gun Metal</v>
          </cell>
          <cell r="F5223" t="str">
            <v>Serenity Progressive</v>
          </cell>
          <cell r="G5223" t="str">
            <v>Trim Kits and Universal Bodies</v>
          </cell>
          <cell r="H5223" t="str">
            <v>Trim Kits</v>
          </cell>
          <cell r="I5223" t="str">
            <v>4 Star, 7.5L/min</v>
          </cell>
          <cell r="J5223" t="str">
            <v>S18742</v>
          </cell>
          <cell r="K5223" t="str">
            <v>Gun Metal</v>
          </cell>
          <cell r="L5223" t="str">
            <v>Brass</v>
          </cell>
          <cell r="M5223" t="str">
            <v>25 years</v>
          </cell>
          <cell r="N5223" t="str">
            <v>25 years replacement Cartridge only</v>
          </cell>
          <cell r="O5223" t="str">
            <v>WM-060073</v>
          </cell>
        </row>
        <row r="5224">
          <cell r="C5224" t="str">
            <v>24E102BG</v>
          </cell>
          <cell r="D5224">
            <v>9355433088059</v>
          </cell>
          <cell r="E5224" t="str">
            <v>Serenity Progressive Shower System With Metal Handle And Serenity Hand Shower Trim Kit Only Brushed Gold</v>
          </cell>
          <cell r="F5224" t="str">
            <v>Serenity Progressive</v>
          </cell>
          <cell r="G5224" t="str">
            <v>Trim Kits and Universal Bodies</v>
          </cell>
          <cell r="H5224" t="str">
            <v>Trim Kits</v>
          </cell>
          <cell r="I5224" t="str">
            <v>4 Star, 7.5L/min</v>
          </cell>
          <cell r="J5224" t="str">
            <v>S18742</v>
          </cell>
          <cell r="K5224" t="str">
            <v>Brushed Gold</v>
          </cell>
          <cell r="L5224" t="str">
            <v>Brass</v>
          </cell>
          <cell r="M5224" t="str">
            <v>25 years</v>
          </cell>
          <cell r="N5224" t="str">
            <v>25 years replacement Cartridge only</v>
          </cell>
          <cell r="O5224" t="str">
            <v>WM-060073</v>
          </cell>
        </row>
        <row r="5225">
          <cell r="C5225" t="str">
            <v>24E124CH</v>
          </cell>
          <cell r="D5225">
            <v>9355433088066</v>
          </cell>
          <cell r="E5225" t="str">
            <v>Serenity Progressive Shower System With Marquina Black Handle And Serenity Hand Shower Trim Kit Only Chrome</v>
          </cell>
          <cell r="F5225" t="str">
            <v>Serenity Progressive</v>
          </cell>
          <cell r="G5225" t="str">
            <v>Trim Kits and Universal Bodies</v>
          </cell>
          <cell r="H5225" t="str">
            <v>Trim Kits</v>
          </cell>
          <cell r="I5225" t="str">
            <v>4 Star, 7.5L/min</v>
          </cell>
          <cell r="J5225" t="str">
            <v>S18742</v>
          </cell>
          <cell r="K5225" t="str">
            <v>Chrome</v>
          </cell>
          <cell r="L5225" t="str">
            <v>Brass And Natural Marble</v>
          </cell>
          <cell r="M5225" t="str">
            <v>25 years</v>
          </cell>
          <cell r="N5225" t="str">
            <v>25 years replacement Cartridge only</v>
          </cell>
          <cell r="O5225" t="str">
            <v>WM-060073</v>
          </cell>
        </row>
        <row r="5226">
          <cell r="C5226" t="str">
            <v>24E124MB</v>
          </cell>
          <cell r="D5226">
            <v>9355433088073</v>
          </cell>
          <cell r="E5226" t="str">
            <v>Serenity Progressive Shower System With Marquina Black Handle And Serenity Hand Shower Trim Kit Only Matte Black</v>
          </cell>
          <cell r="F5226" t="str">
            <v>Serenity Progressive</v>
          </cell>
          <cell r="G5226" t="str">
            <v>Trim Kits and Universal Bodies</v>
          </cell>
          <cell r="H5226" t="str">
            <v>Trim Kits</v>
          </cell>
          <cell r="I5226" t="str">
            <v>4 Star, 7.5L/min</v>
          </cell>
          <cell r="J5226" t="str">
            <v>S18742</v>
          </cell>
          <cell r="K5226" t="str">
            <v>Matte Black</v>
          </cell>
          <cell r="L5226" t="str">
            <v>Brass And Natural Marble</v>
          </cell>
          <cell r="M5226" t="str">
            <v>25 years</v>
          </cell>
          <cell r="N5226" t="str">
            <v>25 years replacement Cartridge only</v>
          </cell>
          <cell r="O5226" t="str">
            <v>WM-060073</v>
          </cell>
        </row>
        <row r="5227">
          <cell r="C5227" t="str">
            <v>24E124BN</v>
          </cell>
          <cell r="D5227">
            <v>9355433088080</v>
          </cell>
          <cell r="E5227" t="str">
            <v>Serenity Progressive Shower System With Marquina Black Handle And Serenity Hand Shower Trim Kit Only Brushed Nickel</v>
          </cell>
          <cell r="F5227" t="str">
            <v>Serenity Progressive</v>
          </cell>
          <cell r="G5227" t="str">
            <v>Trim Kits and Universal Bodies</v>
          </cell>
          <cell r="H5227" t="str">
            <v>Trim Kits</v>
          </cell>
          <cell r="I5227" t="str">
            <v>4 Star, 7.5L/min</v>
          </cell>
          <cell r="J5227" t="str">
            <v>S18742</v>
          </cell>
          <cell r="K5227" t="str">
            <v>Brushed Nickel</v>
          </cell>
          <cell r="L5227" t="str">
            <v>Brass And Natural Marble</v>
          </cell>
          <cell r="M5227" t="str">
            <v>25 years</v>
          </cell>
          <cell r="N5227" t="str">
            <v>25 years replacement Cartridge only</v>
          </cell>
          <cell r="O5227" t="str">
            <v>WM-060073</v>
          </cell>
        </row>
        <row r="5228">
          <cell r="C5228" t="str">
            <v>24E124BZ</v>
          </cell>
          <cell r="D5228">
            <v>9355433088097</v>
          </cell>
          <cell r="E5228" t="str">
            <v>Serenity Progressive Shower System With Marquina Black Handle And Serenity Hand Shower Trim Kit Only Brushed Bronze</v>
          </cell>
          <cell r="F5228" t="str">
            <v>Serenity Progressive</v>
          </cell>
          <cell r="G5228" t="str">
            <v>Trim Kits and Universal Bodies</v>
          </cell>
          <cell r="H5228" t="str">
            <v>Trim Kits</v>
          </cell>
          <cell r="I5228" t="str">
            <v>4 Star, 7.5L/min</v>
          </cell>
          <cell r="J5228" t="str">
            <v>S18742</v>
          </cell>
          <cell r="K5228" t="str">
            <v>Brushed Bronze</v>
          </cell>
          <cell r="L5228" t="str">
            <v>Brass And Natural Marble</v>
          </cell>
          <cell r="M5228" t="str">
            <v>25 years</v>
          </cell>
          <cell r="N5228" t="str">
            <v>25 years replacement Cartridge only</v>
          </cell>
          <cell r="O5228" t="str">
            <v>WM-060073</v>
          </cell>
        </row>
        <row r="5229">
          <cell r="C5229" t="str">
            <v>24E124GM</v>
          </cell>
          <cell r="D5229">
            <v>9355433088103</v>
          </cell>
          <cell r="E5229" t="str">
            <v>Serenity Progressive Shower System With Marquina Black Handle And Serenity Hand Shower Trim Kit Only Gun Metal</v>
          </cell>
          <cell r="F5229" t="str">
            <v>Serenity Progressive</v>
          </cell>
          <cell r="G5229" t="str">
            <v>Trim Kits and Universal Bodies</v>
          </cell>
          <cell r="H5229" t="str">
            <v>Trim Kits</v>
          </cell>
          <cell r="I5229" t="str">
            <v>4 Star, 7.5L/min</v>
          </cell>
          <cell r="J5229" t="str">
            <v>S18742</v>
          </cell>
          <cell r="K5229" t="str">
            <v>Gun Metal</v>
          </cell>
          <cell r="L5229" t="str">
            <v>Brass And Natural Marble</v>
          </cell>
          <cell r="M5229" t="str">
            <v>25 years</v>
          </cell>
          <cell r="N5229" t="str">
            <v>25 years replacement Cartridge only</v>
          </cell>
          <cell r="O5229" t="str">
            <v>WM-060073</v>
          </cell>
        </row>
        <row r="5230">
          <cell r="C5230" t="str">
            <v>24E124BG</v>
          </cell>
          <cell r="D5230">
            <v>9355433088110</v>
          </cell>
          <cell r="E5230" t="str">
            <v>Serenity Progressive Shower System With Marquina Black Handle And Serenity Hand Shower Trim Kit Only Brushed Gold</v>
          </cell>
          <cell r="F5230" t="str">
            <v>Serenity Progressive</v>
          </cell>
          <cell r="G5230" t="str">
            <v>Trim Kits and Universal Bodies</v>
          </cell>
          <cell r="H5230" t="str">
            <v>Trim Kits</v>
          </cell>
          <cell r="I5230" t="str">
            <v>4 Star, 7.5L/min</v>
          </cell>
          <cell r="J5230" t="str">
            <v>S18742</v>
          </cell>
          <cell r="K5230" t="str">
            <v>Brushed Gold</v>
          </cell>
          <cell r="L5230" t="str">
            <v>Brass And Natural Marble</v>
          </cell>
          <cell r="M5230" t="str">
            <v>25 years</v>
          </cell>
          <cell r="N5230" t="str">
            <v>25 years replacement Cartridge only</v>
          </cell>
          <cell r="O5230" t="str">
            <v>WM-060073</v>
          </cell>
        </row>
        <row r="5231">
          <cell r="C5231" t="str">
            <v>24E103CH</v>
          </cell>
          <cell r="D5231">
            <v>9355433088127</v>
          </cell>
          <cell r="E5231" t="str">
            <v>Serenity Progressive Wall Basin Mixer 160mm Spout With Carrara Handle Trim Kit Only Chrome</v>
          </cell>
          <cell r="F5231" t="str">
            <v>Serenity Progressive</v>
          </cell>
          <cell r="G5231" t="str">
            <v>Trim Kits and Universal Bodies</v>
          </cell>
          <cell r="H5231" t="str">
            <v>Trim Kits</v>
          </cell>
          <cell r="I5231" t="str">
            <v>5 Star, 5L/min</v>
          </cell>
          <cell r="J5231" t="str">
            <v>T44212</v>
          </cell>
          <cell r="K5231" t="str">
            <v>Chrome</v>
          </cell>
          <cell r="L5231" t="str">
            <v>Brass And Natural Marble</v>
          </cell>
          <cell r="M5231" t="str">
            <v>25 years</v>
          </cell>
          <cell r="N5231" t="str">
            <v>25 years replacement Cartridge only</v>
          </cell>
          <cell r="O5231" t="str">
            <v>WM-060073</v>
          </cell>
        </row>
        <row r="5232">
          <cell r="C5232" t="str">
            <v>24E103MB</v>
          </cell>
          <cell r="D5232">
            <v>9355433088134</v>
          </cell>
          <cell r="E5232" t="str">
            <v>Serenity Progressive Wall Basin Mixer 160mm Spout With Carrara Handle Trim Kit Only Matte Black</v>
          </cell>
          <cell r="F5232" t="str">
            <v>Serenity Progressive</v>
          </cell>
          <cell r="G5232" t="str">
            <v>Trim Kits and Universal Bodies</v>
          </cell>
          <cell r="H5232" t="str">
            <v>Trim Kits</v>
          </cell>
          <cell r="I5232" t="str">
            <v>5 Star, 5L/min</v>
          </cell>
          <cell r="J5232" t="str">
            <v>T44212</v>
          </cell>
          <cell r="K5232" t="str">
            <v>Matte Black</v>
          </cell>
          <cell r="L5232" t="str">
            <v>Brass And Natural Marble</v>
          </cell>
          <cell r="M5232" t="str">
            <v>25 years</v>
          </cell>
          <cell r="N5232" t="str">
            <v>25 years replacement Cartridge only</v>
          </cell>
          <cell r="O5232" t="str">
            <v>WM-060073</v>
          </cell>
        </row>
        <row r="5233">
          <cell r="C5233" t="str">
            <v>24E103BN</v>
          </cell>
          <cell r="D5233">
            <v>9355433088141</v>
          </cell>
          <cell r="E5233" t="str">
            <v>Serenity Progressive Wall Basin Mixer 160mm Spout With Carrara Handle Trim Kit Only Brushed Nickel</v>
          </cell>
          <cell r="F5233" t="str">
            <v>Serenity Progressive</v>
          </cell>
          <cell r="G5233" t="str">
            <v>Trim Kits and Universal Bodies</v>
          </cell>
          <cell r="H5233" t="str">
            <v>Trim Kits</v>
          </cell>
          <cell r="I5233" t="str">
            <v>5 Star, 5L/min</v>
          </cell>
          <cell r="J5233" t="str">
            <v>T44212</v>
          </cell>
          <cell r="K5233" t="str">
            <v>Brushed Nickel</v>
          </cell>
          <cell r="L5233" t="str">
            <v>Brass And Natural Marble</v>
          </cell>
          <cell r="M5233" t="str">
            <v>25 years</v>
          </cell>
          <cell r="N5233" t="str">
            <v>25 years replacement Cartridge only</v>
          </cell>
          <cell r="O5233" t="str">
            <v>WM-060073</v>
          </cell>
        </row>
        <row r="5234">
          <cell r="C5234" t="str">
            <v>24E103BZ</v>
          </cell>
          <cell r="D5234">
            <v>9355433088158</v>
          </cell>
          <cell r="E5234" t="str">
            <v>Serenity Progressive Wall Basin Mixer 160mm Spout With Carrara Handle Trim Kit Only Brushed Bronze</v>
          </cell>
          <cell r="F5234" t="str">
            <v>Serenity Progressive</v>
          </cell>
          <cell r="G5234" t="str">
            <v>Trim Kits and Universal Bodies</v>
          </cell>
          <cell r="H5234" t="str">
            <v>Trim Kits</v>
          </cell>
          <cell r="I5234" t="str">
            <v>5 Star, 5L/min</v>
          </cell>
          <cell r="J5234" t="str">
            <v>T44212</v>
          </cell>
          <cell r="K5234" t="str">
            <v>Brushed Bronze</v>
          </cell>
          <cell r="L5234" t="str">
            <v>Brass And Natural Marble</v>
          </cell>
          <cell r="M5234" t="str">
            <v>25 years</v>
          </cell>
          <cell r="N5234" t="str">
            <v>25 years replacement Cartridge only</v>
          </cell>
          <cell r="O5234" t="str">
            <v>WM-060073</v>
          </cell>
        </row>
        <row r="5235">
          <cell r="C5235" t="str">
            <v>24E103GM</v>
          </cell>
          <cell r="D5235">
            <v>9355433088165</v>
          </cell>
          <cell r="E5235" t="str">
            <v>Serenity Progressive Wall Basin Mixer 160mm Spout With Carrara Handle Trim Kit Only Gun Metal</v>
          </cell>
          <cell r="F5235" t="str">
            <v>Serenity Progressive</v>
          </cell>
          <cell r="G5235" t="str">
            <v>Trim Kits and Universal Bodies</v>
          </cell>
          <cell r="H5235" t="str">
            <v>Trim Kits</v>
          </cell>
          <cell r="I5235" t="str">
            <v>5 Star, 5L/min</v>
          </cell>
          <cell r="J5235" t="str">
            <v>T44212</v>
          </cell>
          <cell r="K5235" t="str">
            <v>Gun Metal</v>
          </cell>
          <cell r="L5235" t="str">
            <v>Brass And Natural Marble</v>
          </cell>
          <cell r="M5235" t="str">
            <v>25 years</v>
          </cell>
          <cell r="N5235" t="str">
            <v>25 years replacement Cartridge only</v>
          </cell>
          <cell r="O5235" t="str">
            <v>WM-060073</v>
          </cell>
        </row>
        <row r="5236">
          <cell r="C5236" t="str">
            <v>24E103BG</v>
          </cell>
          <cell r="D5236">
            <v>9355433088172</v>
          </cell>
          <cell r="E5236" t="str">
            <v>Serenity Progressive Wall Basin Mixer 160mm Spout With Carrara Handle Trim Kit Only Brushed Gold</v>
          </cell>
          <cell r="F5236" t="str">
            <v>Serenity Progressive</v>
          </cell>
          <cell r="G5236" t="str">
            <v>Trim Kits and Universal Bodies</v>
          </cell>
          <cell r="H5236" t="str">
            <v>Trim Kits</v>
          </cell>
          <cell r="I5236" t="str">
            <v>5 Star, 5L/min</v>
          </cell>
          <cell r="J5236" t="str">
            <v>T44212</v>
          </cell>
          <cell r="K5236" t="str">
            <v>Brushed Gold</v>
          </cell>
          <cell r="L5236" t="str">
            <v>Brass And Natural Marble</v>
          </cell>
          <cell r="M5236" t="str">
            <v>25 years</v>
          </cell>
          <cell r="N5236" t="str">
            <v>25 years replacement Cartridge only</v>
          </cell>
          <cell r="O5236" t="str">
            <v>WM-060073</v>
          </cell>
        </row>
        <row r="5237">
          <cell r="C5237" t="str">
            <v>24E104CH</v>
          </cell>
          <cell r="D5237">
            <v>9355433088189</v>
          </cell>
          <cell r="E5237" t="str">
            <v>Serenity Progressive Wall Basin Mixer 160mm Spout With Verde Alpi Handle Trim Kit Only Chrome</v>
          </cell>
          <cell r="F5237" t="str">
            <v>Serenity Progressive</v>
          </cell>
          <cell r="G5237" t="str">
            <v>Trim Kits and Universal Bodies</v>
          </cell>
          <cell r="H5237" t="str">
            <v>Trim Kits</v>
          </cell>
          <cell r="I5237" t="str">
            <v>5 Star, 5L/min</v>
          </cell>
          <cell r="J5237" t="str">
            <v>T44212</v>
          </cell>
          <cell r="K5237" t="str">
            <v>Chrome</v>
          </cell>
          <cell r="L5237" t="str">
            <v>Brass And Natural Marble</v>
          </cell>
          <cell r="M5237" t="str">
            <v>25 years</v>
          </cell>
          <cell r="N5237" t="str">
            <v>25 years replacement Cartridge only</v>
          </cell>
          <cell r="O5237" t="str">
            <v>WM-060073</v>
          </cell>
        </row>
        <row r="5238">
          <cell r="C5238" t="str">
            <v>24E104MB</v>
          </cell>
          <cell r="D5238">
            <v>9355433088196</v>
          </cell>
          <cell r="E5238" t="str">
            <v>Serenity Progressive Wall Basin Mixer 160mm Spout With Verde Alpi Handle Trim Kit Only Matte Black</v>
          </cell>
          <cell r="F5238" t="str">
            <v>Serenity Progressive</v>
          </cell>
          <cell r="G5238" t="str">
            <v>Trim Kits and Universal Bodies</v>
          </cell>
          <cell r="H5238" t="str">
            <v>Trim Kits</v>
          </cell>
          <cell r="I5238" t="str">
            <v>5 Star, 5L/min</v>
          </cell>
          <cell r="J5238" t="str">
            <v>T44212</v>
          </cell>
          <cell r="K5238" t="str">
            <v>Matte Black</v>
          </cell>
          <cell r="L5238" t="str">
            <v>Brass And Natural Marble</v>
          </cell>
          <cell r="M5238" t="str">
            <v>25 years</v>
          </cell>
          <cell r="N5238" t="str">
            <v>25 years replacement Cartridge only</v>
          </cell>
          <cell r="O5238" t="str">
            <v>WM-060073</v>
          </cell>
        </row>
        <row r="5239">
          <cell r="C5239" t="str">
            <v>24E104BN</v>
          </cell>
          <cell r="D5239">
            <v>9355433088202</v>
          </cell>
          <cell r="E5239" t="str">
            <v>Serenity Progressive Wall Basin Mixer 160mm Spout With Verde Alpi Handle Trim Kit Only Brushed Nickel</v>
          </cell>
          <cell r="F5239" t="str">
            <v>Serenity Progressive</v>
          </cell>
          <cell r="G5239" t="str">
            <v>Trim Kits and Universal Bodies</v>
          </cell>
          <cell r="H5239" t="str">
            <v>Trim Kits</v>
          </cell>
          <cell r="I5239" t="str">
            <v>5 Star, 5L/min</v>
          </cell>
          <cell r="J5239" t="str">
            <v>T44212</v>
          </cell>
          <cell r="K5239" t="str">
            <v>Brushed Nickel</v>
          </cell>
          <cell r="L5239" t="str">
            <v>Brass And Natural Marble</v>
          </cell>
          <cell r="M5239" t="str">
            <v>25 years</v>
          </cell>
          <cell r="N5239" t="str">
            <v>25 years replacement Cartridge only</v>
          </cell>
          <cell r="O5239" t="str">
            <v>WM-060073</v>
          </cell>
        </row>
        <row r="5240">
          <cell r="C5240" t="str">
            <v>24E104BZ</v>
          </cell>
          <cell r="D5240">
            <v>9355433088219</v>
          </cell>
          <cell r="E5240" t="str">
            <v>Serenity Progressive Wall Basin Mixer 160mm Spout With Verde Alpi Handle Trim Kit Only Brushed Bronze</v>
          </cell>
          <cell r="F5240" t="str">
            <v>Serenity Progressive</v>
          </cell>
          <cell r="G5240" t="str">
            <v>Trim Kits and Universal Bodies</v>
          </cell>
          <cell r="H5240" t="str">
            <v>Trim Kits</v>
          </cell>
          <cell r="I5240" t="str">
            <v>5 Star, 5L/min</v>
          </cell>
          <cell r="J5240" t="str">
            <v>T44212</v>
          </cell>
          <cell r="K5240" t="str">
            <v>Brushed Bronze</v>
          </cell>
          <cell r="L5240" t="str">
            <v>Brass And Natural Marble</v>
          </cell>
          <cell r="M5240" t="str">
            <v>25 years</v>
          </cell>
          <cell r="N5240" t="str">
            <v>25 years replacement Cartridge only</v>
          </cell>
          <cell r="O5240" t="str">
            <v>WM-060073</v>
          </cell>
        </row>
        <row r="5241">
          <cell r="C5241" t="str">
            <v>24E104GM</v>
          </cell>
          <cell r="D5241">
            <v>9355433088226</v>
          </cell>
          <cell r="E5241" t="str">
            <v>Serenity Progressive Wall Basin Mixer 160mm Spout With Verde Alpi Handle Trim Kit Only Gun Metal</v>
          </cell>
          <cell r="F5241" t="str">
            <v>Serenity Progressive</v>
          </cell>
          <cell r="G5241" t="str">
            <v>Trim Kits and Universal Bodies</v>
          </cell>
          <cell r="H5241" t="str">
            <v>Trim Kits</v>
          </cell>
          <cell r="I5241" t="str">
            <v>5 Star, 5L/min</v>
          </cell>
          <cell r="J5241" t="str">
            <v>T44212</v>
          </cell>
          <cell r="K5241" t="str">
            <v>Gun Metal</v>
          </cell>
          <cell r="L5241" t="str">
            <v>Brass And Natural Marble</v>
          </cell>
          <cell r="M5241" t="str">
            <v>25 years</v>
          </cell>
          <cell r="N5241" t="str">
            <v>25 years replacement Cartridge only</v>
          </cell>
          <cell r="O5241" t="str">
            <v>WM-060073</v>
          </cell>
        </row>
        <row r="5242">
          <cell r="C5242" t="str">
            <v>24E104BG</v>
          </cell>
          <cell r="D5242">
            <v>9355433088233</v>
          </cell>
          <cell r="E5242" t="str">
            <v>Serenity Progressive Wall Basin Mixer 160mm Spout With Verde Alpi Handle Trim Kit Only Brushed Gold</v>
          </cell>
          <cell r="F5242" t="str">
            <v>Serenity Progressive</v>
          </cell>
          <cell r="G5242" t="str">
            <v>Trim Kits and Universal Bodies</v>
          </cell>
          <cell r="H5242" t="str">
            <v>Trim Kits</v>
          </cell>
          <cell r="I5242" t="str">
            <v>5 Star, 5L/min</v>
          </cell>
          <cell r="J5242" t="str">
            <v>T44212</v>
          </cell>
          <cell r="K5242" t="str">
            <v>Brushed Gold</v>
          </cell>
          <cell r="L5242" t="str">
            <v>Brass And Natural Marble</v>
          </cell>
          <cell r="M5242" t="str">
            <v>25 years</v>
          </cell>
          <cell r="N5242" t="str">
            <v>25 years replacement Cartridge only</v>
          </cell>
          <cell r="O5242" t="str">
            <v>WM-060073</v>
          </cell>
        </row>
        <row r="5243">
          <cell r="C5243" t="str">
            <v>24E105CH</v>
          </cell>
          <cell r="D5243">
            <v>9355433088240</v>
          </cell>
          <cell r="E5243" t="str">
            <v>Serenity Progressive Wall Basin Mixer 160mm Spout With Rome Travertine Handle Trim Kit Only Chrome</v>
          </cell>
          <cell r="F5243" t="str">
            <v>Serenity Progressive</v>
          </cell>
          <cell r="G5243" t="str">
            <v>Trim Kits and Universal Bodies</v>
          </cell>
          <cell r="H5243" t="str">
            <v>Trim Kits</v>
          </cell>
          <cell r="I5243" t="str">
            <v>5 Star, 5L/min</v>
          </cell>
          <cell r="J5243" t="str">
            <v>T44212</v>
          </cell>
          <cell r="K5243" t="str">
            <v>Chrome</v>
          </cell>
          <cell r="L5243" t="str">
            <v>Brass And Natural Marble</v>
          </cell>
          <cell r="M5243" t="str">
            <v>25 years</v>
          </cell>
          <cell r="N5243" t="str">
            <v>25 years replacement Cartridge only</v>
          </cell>
          <cell r="O5243" t="str">
            <v>WM-060073</v>
          </cell>
        </row>
        <row r="5244">
          <cell r="C5244" t="str">
            <v>24E105MB</v>
          </cell>
          <cell r="D5244">
            <v>9355433088257</v>
          </cell>
          <cell r="E5244" t="str">
            <v>Serenity Progressive Wall Basin Mixer 160mm Spout With Rome Travertine Handle Trim Kit Only Matte Black</v>
          </cell>
          <cell r="F5244" t="str">
            <v>Serenity Progressive</v>
          </cell>
          <cell r="G5244" t="str">
            <v>Trim Kits and Universal Bodies</v>
          </cell>
          <cell r="H5244" t="str">
            <v>Trim Kits</v>
          </cell>
          <cell r="I5244" t="str">
            <v>5 Star, 5L/min</v>
          </cell>
          <cell r="J5244" t="str">
            <v>T44212</v>
          </cell>
          <cell r="K5244" t="str">
            <v>Matte Black</v>
          </cell>
          <cell r="L5244" t="str">
            <v>Brass And Natural Marble</v>
          </cell>
          <cell r="M5244" t="str">
            <v>25 years</v>
          </cell>
          <cell r="N5244" t="str">
            <v>25 years replacement Cartridge only</v>
          </cell>
          <cell r="O5244" t="str">
            <v>WM-060073</v>
          </cell>
        </row>
        <row r="5245">
          <cell r="C5245" t="str">
            <v>24E105BN</v>
          </cell>
          <cell r="D5245">
            <v>9355433088264</v>
          </cell>
          <cell r="E5245" t="str">
            <v>Serenity Progressive Wall Basin Mixer 160mm Spout With Rome Travertine Handle Trim Kit Only Brushed Nickel</v>
          </cell>
          <cell r="F5245" t="str">
            <v>Serenity Progressive</v>
          </cell>
          <cell r="G5245" t="str">
            <v>Trim Kits and Universal Bodies</v>
          </cell>
          <cell r="H5245" t="str">
            <v>Trim Kits</v>
          </cell>
          <cell r="I5245" t="str">
            <v>5 Star, 5L/min</v>
          </cell>
          <cell r="J5245" t="str">
            <v>T44212</v>
          </cell>
          <cell r="K5245" t="str">
            <v>Brushed Nickel</v>
          </cell>
          <cell r="L5245" t="str">
            <v>Brass And Natural Marble</v>
          </cell>
          <cell r="M5245" t="str">
            <v>25 years</v>
          </cell>
          <cell r="N5245" t="str">
            <v>25 years replacement Cartridge only</v>
          </cell>
          <cell r="O5245" t="str">
            <v>WM-060073</v>
          </cell>
        </row>
        <row r="5246">
          <cell r="C5246" t="str">
            <v>24E105BZ</v>
          </cell>
          <cell r="D5246">
            <v>9355433088271</v>
          </cell>
          <cell r="E5246" t="str">
            <v>Serenity Progressive Wall Basin Mixer 160mm Spout With Rome Travertine Handle Trim Kit Only Brushed Bronze</v>
          </cell>
          <cell r="F5246" t="str">
            <v>Serenity Progressive</v>
          </cell>
          <cell r="G5246" t="str">
            <v>Trim Kits and Universal Bodies</v>
          </cell>
          <cell r="H5246" t="str">
            <v>Trim Kits</v>
          </cell>
          <cell r="I5246" t="str">
            <v>5 Star, 5L/min</v>
          </cell>
          <cell r="J5246" t="str">
            <v>T44212</v>
          </cell>
          <cell r="K5246" t="str">
            <v>Brushed Bronze</v>
          </cell>
          <cell r="L5246" t="str">
            <v>Brass And Natural Marble</v>
          </cell>
          <cell r="M5246" t="str">
            <v>25 years</v>
          </cell>
          <cell r="N5246" t="str">
            <v>25 years replacement Cartridge only</v>
          </cell>
          <cell r="O5246" t="str">
            <v>WM-060073</v>
          </cell>
        </row>
        <row r="5247">
          <cell r="C5247" t="str">
            <v>24E105GM</v>
          </cell>
          <cell r="D5247">
            <v>9355433088288</v>
          </cell>
          <cell r="E5247" t="str">
            <v>Serenity Progressive Wall Basin Mixer 160mm Spout With Rome Travertine Handle Trim Kit Only Gun Metal</v>
          </cell>
          <cell r="F5247" t="str">
            <v>Serenity Progressive</v>
          </cell>
          <cell r="G5247" t="str">
            <v>Trim Kits and Universal Bodies</v>
          </cell>
          <cell r="H5247" t="str">
            <v>Trim Kits</v>
          </cell>
          <cell r="I5247" t="str">
            <v>5 Star, 5L/min</v>
          </cell>
          <cell r="J5247" t="str">
            <v>T44212</v>
          </cell>
          <cell r="K5247" t="str">
            <v>Gun Metal</v>
          </cell>
          <cell r="L5247" t="str">
            <v>Brass And Natural Marble</v>
          </cell>
          <cell r="M5247" t="str">
            <v>25 years</v>
          </cell>
          <cell r="N5247" t="str">
            <v>25 years replacement Cartridge only</v>
          </cell>
          <cell r="O5247" t="str">
            <v>WM-060073</v>
          </cell>
        </row>
        <row r="5248">
          <cell r="C5248" t="str">
            <v>24E105BG</v>
          </cell>
          <cell r="D5248">
            <v>9355433088295</v>
          </cell>
          <cell r="E5248" t="str">
            <v>Serenity Progressive Wall Basin Mixer 160mm Spout With Rome Travertine Handle Trim Kit Only Brushed Gold</v>
          </cell>
          <cell r="F5248" t="str">
            <v>Serenity Progressive</v>
          </cell>
          <cell r="G5248" t="str">
            <v>Trim Kits and Universal Bodies</v>
          </cell>
          <cell r="H5248" t="str">
            <v>Trim Kits</v>
          </cell>
          <cell r="I5248" t="str">
            <v>5 Star, 5L/min</v>
          </cell>
          <cell r="J5248" t="str">
            <v>T44212</v>
          </cell>
          <cell r="K5248" t="str">
            <v>Brushed Gold</v>
          </cell>
          <cell r="L5248" t="str">
            <v>Brass And Natural Marble</v>
          </cell>
          <cell r="M5248" t="str">
            <v>25 years</v>
          </cell>
          <cell r="N5248" t="str">
            <v>25 years replacement Cartridge only</v>
          </cell>
          <cell r="O5248" t="str">
            <v>WM-060073</v>
          </cell>
        </row>
        <row r="5249">
          <cell r="C5249" t="str">
            <v>24E106CH</v>
          </cell>
          <cell r="D5249">
            <v>9355433088301</v>
          </cell>
          <cell r="E5249" t="str">
            <v>Serenity Progressive Wall Basin Mixer 160mm Spout With Arabescato Corchia Handle Trim Kit Only Chrome</v>
          </cell>
          <cell r="F5249" t="str">
            <v>Serenity Progressive</v>
          </cell>
          <cell r="G5249" t="str">
            <v>Trim Kits and Universal Bodies</v>
          </cell>
          <cell r="H5249" t="str">
            <v>Trim Kits</v>
          </cell>
          <cell r="I5249" t="str">
            <v>5 Star, 5L/min</v>
          </cell>
          <cell r="J5249" t="str">
            <v>T44212</v>
          </cell>
          <cell r="K5249" t="str">
            <v>Chrome</v>
          </cell>
          <cell r="L5249" t="str">
            <v>Brass And Natural Marble</v>
          </cell>
          <cell r="M5249" t="str">
            <v>25 years</v>
          </cell>
          <cell r="N5249" t="str">
            <v>25 years replacement Cartridge only</v>
          </cell>
          <cell r="O5249" t="str">
            <v>WM-060073</v>
          </cell>
        </row>
        <row r="5250">
          <cell r="C5250" t="str">
            <v>24E106MB</v>
          </cell>
          <cell r="D5250">
            <v>9355433088318</v>
          </cell>
          <cell r="E5250" t="str">
            <v>Serenity Progressive Wall Basin Mixer 160mm Spout With Arabescato Corchia Handle Trim Kit Only Matte Black</v>
          </cell>
          <cell r="F5250" t="str">
            <v>Serenity Progressive</v>
          </cell>
          <cell r="G5250" t="str">
            <v>Trim Kits and Universal Bodies</v>
          </cell>
          <cell r="H5250" t="str">
            <v>Trim Kits</v>
          </cell>
          <cell r="I5250" t="str">
            <v>5 Star, 5L/min</v>
          </cell>
          <cell r="J5250" t="str">
            <v>T44212</v>
          </cell>
          <cell r="K5250" t="str">
            <v>Matte Black</v>
          </cell>
          <cell r="L5250" t="str">
            <v>Brass And Natural Marble</v>
          </cell>
          <cell r="M5250" t="str">
            <v>25 years</v>
          </cell>
          <cell r="N5250" t="str">
            <v>25 years replacement Cartridge only</v>
          </cell>
          <cell r="O5250" t="str">
            <v>WM-060073</v>
          </cell>
        </row>
        <row r="5251">
          <cell r="C5251" t="str">
            <v>24E106BN</v>
          </cell>
          <cell r="D5251">
            <v>9355433088325</v>
          </cell>
          <cell r="E5251" t="str">
            <v>Serenity Progressive Wall Basin Mixer 160mm Spout With Arabescato Corchia Handle Trim Kit Only Brushed Nickel</v>
          </cell>
          <cell r="F5251" t="str">
            <v>Serenity Progressive</v>
          </cell>
          <cell r="G5251" t="str">
            <v>Trim Kits and Universal Bodies</v>
          </cell>
          <cell r="H5251" t="str">
            <v>Trim Kits</v>
          </cell>
          <cell r="I5251" t="str">
            <v>5 Star, 5L/min</v>
          </cell>
          <cell r="J5251" t="str">
            <v>T44212</v>
          </cell>
          <cell r="K5251" t="str">
            <v>Brushed Nickel</v>
          </cell>
          <cell r="L5251" t="str">
            <v>Brass And Natural Marble</v>
          </cell>
          <cell r="M5251" t="str">
            <v>25 years</v>
          </cell>
          <cell r="N5251" t="str">
            <v>25 years replacement Cartridge only</v>
          </cell>
          <cell r="O5251" t="str">
            <v>WM-060073</v>
          </cell>
        </row>
        <row r="5252">
          <cell r="C5252" t="str">
            <v>24E106BZ</v>
          </cell>
          <cell r="D5252">
            <v>9355433088332</v>
          </cell>
          <cell r="E5252" t="str">
            <v>Serenity Progressive Wall Basin Mixer 160mm Spout With Arabescato Corchia Handle Trim Kit Only Brushed Bronze</v>
          </cell>
          <cell r="F5252" t="str">
            <v>Serenity Progressive</v>
          </cell>
          <cell r="G5252" t="str">
            <v>Trim Kits and Universal Bodies</v>
          </cell>
          <cell r="H5252" t="str">
            <v>Trim Kits</v>
          </cell>
          <cell r="I5252" t="str">
            <v>5 Star, 5L/min</v>
          </cell>
          <cell r="J5252" t="str">
            <v>T44212</v>
          </cell>
          <cell r="K5252" t="str">
            <v>Brushed Bronze</v>
          </cell>
          <cell r="L5252" t="str">
            <v>Brass And Natural Marble</v>
          </cell>
          <cell r="M5252" t="str">
            <v>25 years</v>
          </cell>
          <cell r="N5252" t="str">
            <v>25 years replacement Cartridge only</v>
          </cell>
          <cell r="O5252" t="str">
            <v>WM-060073</v>
          </cell>
        </row>
        <row r="5253">
          <cell r="C5253" t="str">
            <v>24E106GM</v>
          </cell>
          <cell r="D5253">
            <v>9355433088349</v>
          </cell>
          <cell r="E5253" t="str">
            <v>Serenity Progressive Wall Basin Mixer 160mm Spout With Arabescato Corchia Handle Trim Kit Only Gun Metal</v>
          </cell>
          <cell r="F5253" t="str">
            <v>Serenity Progressive</v>
          </cell>
          <cell r="G5253" t="str">
            <v>Trim Kits and Universal Bodies</v>
          </cell>
          <cell r="H5253" t="str">
            <v>Trim Kits</v>
          </cell>
          <cell r="I5253" t="str">
            <v>5 Star, 5L/min</v>
          </cell>
          <cell r="J5253" t="str">
            <v>T44212</v>
          </cell>
          <cell r="K5253" t="str">
            <v>Gun Metal</v>
          </cell>
          <cell r="L5253" t="str">
            <v>Brass And Natural Marble</v>
          </cell>
          <cell r="M5253" t="str">
            <v>25 years</v>
          </cell>
          <cell r="N5253" t="str">
            <v>25 years replacement Cartridge only</v>
          </cell>
          <cell r="O5253" t="str">
            <v>WM-060073</v>
          </cell>
        </row>
        <row r="5254">
          <cell r="C5254" t="str">
            <v>24E106BG</v>
          </cell>
          <cell r="D5254">
            <v>9355433088356</v>
          </cell>
          <cell r="E5254" t="str">
            <v>Serenity Progressive Wall Basin Mixer 160mm Spout With Arabescato Corchia Handle Trim Kit Only Brushed Gold</v>
          </cell>
          <cell r="F5254" t="str">
            <v>Serenity Progressive</v>
          </cell>
          <cell r="G5254" t="str">
            <v>Trim Kits and Universal Bodies</v>
          </cell>
          <cell r="H5254" t="str">
            <v>Trim Kits</v>
          </cell>
          <cell r="I5254" t="str">
            <v>5 Star, 5L/min</v>
          </cell>
          <cell r="J5254" t="str">
            <v>T44212</v>
          </cell>
          <cell r="K5254" t="str">
            <v>Brushed Gold</v>
          </cell>
          <cell r="L5254" t="str">
            <v>Brass And Natural Marble</v>
          </cell>
          <cell r="M5254" t="str">
            <v>25 years</v>
          </cell>
          <cell r="N5254" t="str">
            <v>25 years replacement Cartridge only</v>
          </cell>
          <cell r="O5254" t="str">
            <v>WM-060073</v>
          </cell>
        </row>
        <row r="5255">
          <cell r="C5255" t="str">
            <v>24E108CH</v>
          </cell>
          <cell r="D5255">
            <v>9355433088424</v>
          </cell>
          <cell r="E5255" t="str">
            <v>Serenity Progressive Wall Basin Mixer 160mm Spout With Metal Handle Trim Kit Only Chrome</v>
          </cell>
          <cell r="F5255" t="str">
            <v>Serenity Progressive</v>
          </cell>
          <cell r="G5255" t="str">
            <v>Trim Kits and Universal Bodies</v>
          </cell>
          <cell r="H5255" t="str">
            <v>Trim Kits</v>
          </cell>
          <cell r="I5255" t="str">
            <v>5 Star, 5L/min</v>
          </cell>
          <cell r="J5255" t="str">
            <v>T44212</v>
          </cell>
          <cell r="K5255" t="str">
            <v>Chrome</v>
          </cell>
          <cell r="L5255" t="str">
            <v>Brass</v>
          </cell>
          <cell r="M5255" t="str">
            <v>25 years</v>
          </cell>
          <cell r="N5255" t="str">
            <v>25 years replacement Cartridge only</v>
          </cell>
          <cell r="O5255" t="str">
            <v>WM-060073</v>
          </cell>
        </row>
        <row r="5256">
          <cell r="C5256" t="str">
            <v>24E108MB</v>
          </cell>
          <cell r="D5256">
            <v>9355433088431</v>
          </cell>
          <cell r="E5256" t="str">
            <v>Serenity Progressive Wall Basin Mixer 160mm Spout With Metal Handle Trim Kit Only Matte Black</v>
          </cell>
          <cell r="F5256" t="str">
            <v>Serenity Progressive</v>
          </cell>
          <cell r="G5256" t="str">
            <v>Trim Kits and Universal Bodies</v>
          </cell>
          <cell r="H5256" t="str">
            <v>Trim Kits</v>
          </cell>
          <cell r="I5256" t="str">
            <v>5 Star, 5L/min</v>
          </cell>
          <cell r="J5256" t="str">
            <v>T44212</v>
          </cell>
          <cell r="K5256" t="str">
            <v>Matte Black</v>
          </cell>
          <cell r="L5256" t="str">
            <v>Brass</v>
          </cell>
          <cell r="M5256" t="str">
            <v>25 years</v>
          </cell>
          <cell r="N5256" t="str">
            <v>25 years replacement Cartridge only</v>
          </cell>
          <cell r="O5256" t="str">
            <v>WM-060073</v>
          </cell>
        </row>
        <row r="5257">
          <cell r="C5257" t="str">
            <v>24E108BN</v>
          </cell>
          <cell r="D5257">
            <v>9355433088448</v>
          </cell>
          <cell r="E5257" t="str">
            <v>Serenity Progressive Wall Basin Mixer 160mm Spout With Metal Handle Trim Kit Only Brushed Nickel</v>
          </cell>
          <cell r="F5257" t="str">
            <v>Serenity Progressive</v>
          </cell>
          <cell r="G5257" t="str">
            <v>Trim Kits and Universal Bodies</v>
          </cell>
          <cell r="H5257" t="str">
            <v>Trim Kits</v>
          </cell>
          <cell r="I5257" t="str">
            <v>5 Star, 5L/min</v>
          </cell>
          <cell r="J5257" t="str">
            <v>T44212</v>
          </cell>
          <cell r="K5257" t="str">
            <v>Brushed Nickel</v>
          </cell>
          <cell r="L5257" t="str">
            <v>Brass</v>
          </cell>
          <cell r="M5257" t="str">
            <v>25 years</v>
          </cell>
          <cell r="N5257" t="str">
            <v>25 years replacement Cartridge only</v>
          </cell>
          <cell r="O5257" t="str">
            <v>WM-060073</v>
          </cell>
        </row>
        <row r="5258">
          <cell r="C5258" t="str">
            <v>24E108BZ</v>
          </cell>
          <cell r="D5258">
            <v>9355433088455</v>
          </cell>
          <cell r="E5258" t="str">
            <v>Serenity Progressive Wall Basin Mixer 160mm Spout With Metal Handle Trim Kit Only Brushed Bronze</v>
          </cell>
          <cell r="F5258" t="str">
            <v>Serenity Progressive</v>
          </cell>
          <cell r="G5258" t="str">
            <v>Trim Kits and Universal Bodies</v>
          </cell>
          <cell r="H5258" t="str">
            <v>Trim Kits</v>
          </cell>
          <cell r="I5258" t="str">
            <v>5 Star, 5L/min</v>
          </cell>
          <cell r="J5258" t="str">
            <v>T44212</v>
          </cell>
          <cell r="K5258" t="str">
            <v>Brushed Bronze</v>
          </cell>
          <cell r="L5258" t="str">
            <v>Brass</v>
          </cell>
          <cell r="M5258" t="str">
            <v>25 years</v>
          </cell>
          <cell r="N5258" t="str">
            <v>25 years replacement Cartridge only</v>
          </cell>
          <cell r="O5258" t="str">
            <v>WM-060073</v>
          </cell>
        </row>
        <row r="5259">
          <cell r="C5259" t="str">
            <v>24E108GM</v>
          </cell>
          <cell r="D5259">
            <v>9355433088462</v>
          </cell>
          <cell r="E5259" t="str">
            <v>Serenity Progressive Wall Basin Mixer 160mm Spout With Metal Handle Trim Kit Only Gun Metal</v>
          </cell>
          <cell r="F5259" t="str">
            <v>Serenity Progressive</v>
          </cell>
          <cell r="G5259" t="str">
            <v>Trim Kits and Universal Bodies</v>
          </cell>
          <cell r="H5259" t="str">
            <v>Trim Kits</v>
          </cell>
          <cell r="I5259" t="str">
            <v>5 Star, 5L/min</v>
          </cell>
          <cell r="J5259" t="str">
            <v>T44212</v>
          </cell>
          <cell r="K5259" t="str">
            <v>Gun Metal</v>
          </cell>
          <cell r="L5259" t="str">
            <v>Brass</v>
          </cell>
          <cell r="M5259" t="str">
            <v>25 years</v>
          </cell>
          <cell r="N5259" t="str">
            <v>25 years replacement Cartridge only</v>
          </cell>
          <cell r="O5259" t="str">
            <v>WM-060073</v>
          </cell>
        </row>
        <row r="5260">
          <cell r="C5260" t="str">
            <v>24E108BG</v>
          </cell>
          <cell r="D5260">
            <v>9355433088479</v>
          </cell>
          <cell r="E5260" t="str">
            <v>Serenity Progressive Wall Basin Mixer 160mm Spout With Metal Handle Trim Kit Only Brushed Gold</v>
          </cell>
          <cell r="F5260" t="str">
            <v>Serenity Progressive</v>
          </cell>
          <cell r="G5260" t="str">
            <v>Trim Kits and Universal Bodies</v>
          </cell>
          <cell r="H5260" t="str">
            <v>Trim Kits</v>
          </cell>
          <cell r="I5260" t="str">
            <v>5 Star, 5L/min</v>
          </cell>
          <cell r="J5260" t="str">
            <v>T44212</v>
          </cell>
          <cell r="K5260" t="str">
            <v>Brushed Gold</v>
          </cell>
          <cell r="L5260" t="str">
            <v>Brass</v>
          </cell>
          <cell r="M5260" t="str">
            <v>25 years</v>
          </cell>
          <cell r="N5260" t="str">
            <v>25 years replacement Cartridge only</v>
          </cell>
          <cell r="O5260" t="str">
            <v>WM-060073</v>
          </cell>
        </row>
        <row r="5261">
          <cell r="C5261" t="str">
            <v>24E125CH</v>
          </cell>
          <cell r="D5261">
            <v>9355433088486</v>
          </cell>
          <cell r="E5261" t="str">
            <v>Serenity Progressive Wall Basin Mixer 160mm Spout With Marquina Black Handle Trim Kit Only Chrome</v>
          </cell>
          <cell r="F5261" t="str">
            <v>Serenity Progressive</v>
          </cell>
          <cell r="G5261" t="str">
            <v>Trim Kits and Universal Bodies</v>
          </cell>
          <cell r="H5261" t="str">
            <v>Trim Kits</v>
          </cell>
          <cell r="I5261" t="str">
            <v>5 Star, 5L/min</v>
          </cell>
          <cell r="J5261" t="str">
            <v>T44212</v>
          </cell>
          <cell r="K5261" t="str">
            <v>Chrome</v>
          </cell>
          <cell r="L5261" t="str">
            <v>Brass And Natural Marble</v>
          </cell>
          <cell r="M5261" t="str">
            <v>25 years</v>
          </cell>
          <cell r="N5261" t="str">
            <v>25 years replacement Cartridge only</v>
          </cell>
          <cell r="O5261" t="str">
            <v>WM-060073</v>
          </cell>
        </row>
        <row r="5262">
          <cell r="C5262" t="str">
            <v>24E125MB</v>
          </cell>
          <cell r="D5262">
            <v>9355433088493</v>
          </cell>
          <cell r="E5262" t="str">
            <v>Serenity Progressive Wall Basin Mixer 160mm Spout With Marquina Black Handle Trim Kit Only Matte Black</v>
          </cell>
          <cell r="F5262" t="str">
            <v>Serenity Progressive</v>
          </cell>
          <cell r="G5262" t="str">
            <v>Trim Kits and Universal Bodies</v>
          </cell>
          <cell r="H5262" t="str">
            <v>Trim Kits</v>
          </cell>
          <cell r="I5262" t="str">
            <v>5 Star, 5L/min</v>
          </cell>
          <cell r="J5262" t="str">
            <v>T44212</v>
          </cell>
          <cell r="K5262" t="str">
            <v>Matte Black</v>
          </cell>
          <cell r="L5262" t="str">
            <v>Brass And Natural Marble</v>
          </cell>
          <cell r="M5262" t="str">
            <v>25 years</v>
          </cell>
          <cell r="N5262" t="str">
            <v>25 years replacement Cartridge only</v>
          </cell>
          <cell r="O5262" t="str">
            <v>WM-060073</v>
          </cell>
        </row>
        <row r="5263">
          <cell r="C5263" t="str">
            <v>24E125BN</v>
          </cell>
          <cell r="D5263">
            <v>9355433088509</v>
          </cell>
          <cell r="E5263" t="str">
            <v>Serenity Progressive Wall Basin Mixer 160mm Spout With Marquina Black Handle Trim Kit Only Brushed Nickel</v>
          </cell>
          <cell r="F5263" t="str">
            <v>Serenity Progressive</v>
          </cell>
          <cell r="G5263" t="str">
            <v>Trim Kits and Universal Bodies</v>
          </cell>
          <cell r="H5263" t="str">
            <v>Trim Kits</v>
          </cell>
          <cell r="I5263" t="str">
            <v>5 Star, 5L/min</v>
          </cell>
          <cell r="J5263" t="str">
            <v>T44212</v>
          </cell>
          <cell r="K5263" t="str">
            <v>Brushed Nickel</v>
          </cell>
          <cell r="L5263" t="str">
            <v>Brass And Natural Marble</v>
          </cell>
          <cell r="M5263" t="str">
            <v>25 years</v>
          </cell>
          <cell r="N5263" t="str">
            <v>25 years replacement Cartridge only</v>
          </cell>
          <cell r="O5263" t="str">
            <v>WM-060073</v>
          </cell>
        </row>
        <row r="5264">
          <cell r="C5264" t="str">
            <v>24E125BZ</v>
          </cell>
          <cell r="D5264">
            <v>9355433088516</v>
          </cell>
          <cell r="E5264" t="str">
            <v>Serenity Progressive Wall Basin Mixer 160mm Spout With Marquina Black Handle Trim Kit Only Brushed Bronze</v>
          </cell>
          <cell r="F5264" t="str">
            <v>Serenity Progressive</v>
          </cell>
          <cell r="G5264" t="str">
            <v>Trim Kits and Universal Bodies</v>
          </cell>
          <cell r="H5264" t="str">
            <v>Trim Kits</v>
          </cell>
          <cell r="I5264" t="str">
            <v>5 Star, 5L/min</v>
          </cell>
          <cell r="J5264" t="str">
            <v>T44212</v>
          </cell>
          <cell r="K5264" t="str">
            <v>Brushed Bronze</v>
          </cell>
          <cell r="L5264" t="str">
            <v>Brass And Natural Marble</v>
          </cell>
          <cell r="M5264" t="str">
            <v>25 years</v>
          </cell>
          <cell r="N5264" t="str">
            <v>25 years replacement Cartridge only</v>
          </cell>
          <cell r="O5264" t="str">
            <v>WM-060073</v>
          </cell>
        </row>
        <row r="5265">
          <cell r="C5265" t="str">
            <v>24E125GM</v>
          </cell>
          <cell r="D5265">
            <v>9355433088523</v>
          </cell>
          <cell r="E5265" t="str">
            <v>Serenity Progressive Wall Basin Mixer 160mm Spout With Marquina Black Handle Trim Kit Only Gun Metal</v>
          </cell>
          <cell r="F5265" t="str">
            <v>Serenity Progressive</v>
          </cell>
          <cell r="G5265" t="str">
            <v>Trim Kits and Universal Bodies</v>
          </cell>
          <cell r="H5265" t="str">
            <v>Trim Kits</v>
          </cell>
          <cell r="I5265" t="str">
            <v>5 Star, 5L/min</v>
          </cell>
          <cell r="J5265" t="str">
            <v>T44212</v>
          </cell>
          <cell r="K5265" t="str">
            <v>Gun Metal</v>
          </cell>
          <cell r="L5265" t="str">
            <v>Brass And Natural Marble</v>
          </cell>
          <cell r="M5265" t="str">
            <v>25 years</v>
          </cell>
          <cell r="N5265" t="str">
            <v>25 years replacement Cartridge only</v>
          </cell>
          <cell r="O5265" t="str">
            <v>WM-060073</v>
          </cell>
        </row>
        <row r="5266">
          <cell r="C5266" t="str">
            <v>24E125BG</v>
          </cell>
          <cell r="D5266">
            <v>9355433088530</v>
          </cell>
          <cell r="E5266" t="str">
            <v>Serenity Progressive Wall Basin Mixer 160mm Spout With Marquina Black Handle Trim Kit Only Brushed Gold</v>
          </cell>
          <cell r="F5266" t="str">
            <v>Serenity Progressive</v>
          </cell>
          <cell r="G5266" t="str">
            <v>Trim Kits and Universal Bodies</v>
          </cell>
          <cell r="H5266" t="str">
            <v>Trim Kits</v>
          </cell>
          <cell r="I5266" t="str">
            <v>5 Star, 5L/min</v>
          </cell>
          <cell r="J5266" t="str">
            <v>T44212</v>
          </cell>
          <cell r="K5266" t="str">
            <v>Brushed Gold</v>
          </cell>
          <cell r="L5266" t="str">
            <v>Brass And Natural Marble</v>
          </cell>
          <cell r="M5266" t="str">
            <v>25 years</v>
          </cell>
          <cell r="N5266" t="str">
            <v>25 years replacement Cartridge only</v>
          </cell>
          <cell r="O5266" t="str">
            <v>WM-060073</v>
          </cell>
        </row>
        <row r="5267">
          <cell r="C5267" t="str">
            <v>24E109CH</v>
          </cell>
          <cell r="D5267">
            <v>9355433088547</v>
          </cell>
          <cell r="E5267" t="str">
            <v>Serenity Progressive Wall Basin Mixer 185mm Spout With Carrara Handle Trim Kit Only Chrome</v>
          </cell>
          <cell r="F5267" t="str">
            <v>Serenity Progressive</v>
          </cell>
          <cell r="G5267" t="str">
            <v>Trim Kits and Universal Bodies</v>
          </cell>
          <cell r="H5267" t="str">
            <v>Trim Kits</v>
          </cell>
          <cell r="I5267" t="str">
            <v>5 Star, 5L/min</v>
          </cell>
          <cell r="J5267" t="str">
            <v>T44213</v>
          </cell>
          <cell r="K5267" t="str">
            <v>Chrome</v>
          </cell>
          <cell r="L5267" t="str">
            <v>Brass And Natural Marble</v>
          </cell>
          <cell r="M5267" t="str">
            <v>25 years</v>
          </cell>
          <cell r="N5267" t="str">
            <v>25 years replacement Cartridge only</v>
          </cell>
          <cell r="O5267" t="str">
            <v>WM-060073</v>
          </cell>
        </row>
        <row r="5268">
          <cell r="C5268" t="str">
            <v>24E109MB</v>
          </cell>
          <cell r="D5268">
            <v>9355433088554</v>
          </cell>
          <cell r="E5268" t="str">
            <v>Serenity Progressive Wall Basin Mixer 185mm Spout With Carrara Handle Trim Kit Only Matte Black</v>
          </cell>
          <cell r="F5268" t="str">
            <v>Serenity Progressive</v>
          </cell>
          <cell r="G5268" t="str">
            <v>Trim Kits and Universal Bodies</v>
          </cell>
          <cell r="H5268" t="str">
            <v>Trim Kits</v>
          </cell>
          <cell r="I5268" t="str">
            <v>5 Star, 5L/min</v>
          </cell>
          <cell r="J5268" t="str">
            <v>T44213</v>
          </cell>
          <cell r="K5268" t="str">
            <v>Matte Black</v>
          </cell>
          <cell r="L5268" t="str">
            <v>Brass And Natural Marble</v>
          </cell>
          <cell r="M5268" t="str">
            <v>25 years</v>
          </cell>
          <cell r="N5268" t="str">
            <v>25 years replacement Cartridge only</v>
          </cell>
          <cell r="O5268" t="str">
            <v>WM-060073</v>
          </cell>
        </row>
        <row r="5269">
          <cell r="C5269" t="str">
            <v>24E109BN</v>
          </cell>
          <cell r="D5269">
            <v>9355433088561</v>
          </cell>
          <cell r="E5269" t="str">
            <v>Serenity Progressive Wall Basin Mixer 185mm Spout With Carrara Handle Trim Kit Only Brushed Nickel</v>
          </cell>
          <cell r="F5269" t="str">
            <v>Serenity Progressive</v>
          </cell>
          <cell r="G5269" t="str">
            <v>Trim Kits and Universal Bodies</v>
          </cell>
          <cell r="H5269" t="str">
            <v>Trim Kits</v>
          </cell>
          <cell r="I5269" t="str">
            <v>5 Star, 5L/min</v>
          </cell>
          <cell r="J5269" t="str">
            <v>T44213</v>
          </cell>
          <cell r="K5269" t="str">
            <v>Brushed Nickel</v>
          </cell>
          <cell r="L5269" t="str">
            <v>Brass And Natural Marble</v>
          </cell>
          <cell r="M5269" t="str">
            <v>25 years</v>
          </cell>
          <cell r="N5269" t="str">
            <v>25 years replacement Cartridge only</v>
          </cell>
          <cell r="O5269" t="str">
            <v>WM-060073</v>
          </cell>
        </row>
        <row r="5270">
          <cell r="C5270" t="str">
            <v>24E109BZ</v>
          </cell>
          <cell r="D5270">
            <v>9355433088578</v>
          </cell>
          <cell r="E5270" t="str">
            <v>Serenity Progressive Wall Basin Mixer 185mm Spout With Carrara Handle Trim Kit Only Brushed Bronze</v>
          </cell>
          <cell r="F5270" t="str">
            <v>Serenity Progressive</v>
          </cell>
          <cell r="G5270" t="str">
            <v>Trim Kits and Universal Bodies</v>
          </cell>
          <cell r="H5270" t="str">
            <v>Trim Kits</v>
          </cell>
          <cell r="I5270" t="str">
            <v>5 Star, 5L/min</v>
          </cell>
          <cell r="J5270" t="str">
            <v>T44213</v>
          </cell>
          <cell r="K5270" t="str">
            <v>Brushed Bronze</v>
          </cell>
          <cell r="L5270" t="str">
            <v>Brass And Natural Marble</v>
          </cell>
          <cell r="M5270" t="str">
            <v>25 years</v>
          </cell>
          <cell r="N5270" t="str">
            <v>25 years replacement Cartridge only</v>
          </cell>
          <cell r="O5270" t="str">
            <v>WM-060073</v>
          </cell>
        </row>
        <row r="5271">
          <cell r="C5271" t="str">
            <v>24E109GM</v>
          </cell>
          <cell r="D5271">
            <v>9355433088585</v>
          </cell>
          <cell r="E5271" t="str">
            <v>Serenity Progressive Wall Basin Mixer 185mm Spout With Carrara Handle Trim Kit Only Gun Metal</v>
          </cell>
          <cell r="F5271" t="str">
            <v>Serenity Progressive</v>
          </cell>
          <cell r="G5271" t="str">
            <v>Trim Kits and Universal Bodies</v>
          </cell>
          <cell r="H5271" t="str">
            <v>Trim Kits</v>
          </cell>
          <cell r="I5271" t="str">
            <v>5 Star, 5L/min</v>
          </cell>
          <cell r="J5271" t="str">
            <v>T44213</v>
          </cell>
          <cell r="K5271" t="str">
            <v>Gun Metal</v>
          </cell>
          <cell r="L5271" t="str">
            <v>Brass And Natural Marble</v>
          </cell>
          <cell r="M5271" t="str">
            <v>25 years</v>
          </cell>
          <cell r="N5271" t="str">
            <v>25 years replacement Cartridge only</v>
          </cell>
          <cell r="O5271" t="str">
            <v>WM-060073</v>
          </cell>
        </row>
        <row r="5272">
          <cell r="C5272" t="str">
            <v>24E109BG</v>
          </cell>
          <cell r="D5272">
            <v>9355433088592</v>
          </cell>
          <cell r="E5272" t="str">
            <v>Serenity Progressive Wall Basin Mixer 185mm Spout With Carrara Handle Trim Kit Only Brushed Gold</v>
          </cell>
          <cell r="F5272" t="str">
            <v>Serenity Progressive</v>
          </cell>
          <cell r="G5272" t="str">
            <v>Trim Kits and Universal Bodies</v>
          </cell>
          <cell r="H5272" t="str">
            <v>Trim Kits</v>
          </cell>
          <cell r="I5272" t="str">
            <v>5 Star, 5L/min</v>
          </cell>
          <cell r="J5272" t="str">
            <v>T44213</v>
          </cell>
          <cell r="K5272" t="str">
            <v>Brushed Gold</v>
          </cell>
          <cell r="L5272" t="str">
            <v>Brass And Natural Marble</v>
          </cell>
          <cell r="M5272" t="str">
            <v>25 years</v>
          </cell>
          <cell r="N5272" t="str">
            <v>25 years replacement Cartridge only</v>
          </cell>
          <cell r="O5272" t="str">
            <v>WM-060073</v>
          </cell>
        </row>
        <row r="5273">
          <cell r="C5273" t="str">
            <v>24E110CH</v>
          </cell>
          <cell r="D5273">
            <v>9355433088608</v>
          </cell>
          <cell r="E5273" t="str">
            <v>Serenity Progressive Wall Basin Mixer 185mm Spout With Verde Alpi Handle Trim Kit Only Chrome</v>
          </cell>
          <cell r="F5273" t="str">
            <v>Serenity Progressive</v>
          </cell>
          <cell r="G5273" t="str">
            <v>Trim Kits and Universal Bodies</v>
          </cell>
          <cell r="H5273" t="str">
            <v>Trim Kits</v>
          </cell>
          <cell r="I5273" t="str">
            <v>5 Star, 5L/min</v>
          </cell>
          <cell r="J5273" t="str">
            <v>T44213</v>
          </cell>
          <cell r="K5273" t="str">
            <v>Chrome</v>
          </cell>
          <cell r="L5273" t="str">
            <v>Brass And Natural Marble</v>
          </cell>
          <cell r="M5273" t="str">
            <v>25 years</v>
          </cell>
          <cell r="N5273" t="str">
            <v>25 years replacement Cartridge only</v>
          </cell>
          <cell r="O5273" t="str">
            <v>WM-060073</v>
          </cell>
        </row>
        <row r="5274">
          <cell r="C5274" t="str">
            <v>24E110MB</v>
          </cell>
          <cell r="D5274">
            <v>9355433088615</v>
          </cell>
          <cell r="E5274" t="str">
            <v>Serenity Progressive Wall Basin Mixer 185mm Spout With Verde Alpi Handle Trim Kit Only Matte Black</v>
          </cell>
          <cell r="F5274" t="str">
            <v>Serenity Progressive</v>
          </cell>
          <cell r="G5274" t="str">
            <v>Trim Kits and Universal Bodies</v>
          </cell>
          <cell r="H5274" t="str">
            <v>Trim Kits</v>
          </cell>
          <cell r="I5274" t="str">
            <v>5 Star, 5L/min</v>
          </cell>
          <cell r="J5274" t="str">
            <v>T44213</v>
          </cell>
          <cell r="K5274" t="str">
            <v>Matte Black</v>
          </cell>
          <cell r="L5274" t="str">
            <v>Brass And Natural Marble</v>
          </cell>
          <cell r="M5274" t="str">
            <v>25 years</v>
          </cell>
          <cell r="N5274" t="str">
            <v>25 years replacement Cartridge only</v>
          </cell>
          <cell r="O5274" t="str">
            <v>WM-060073</v>
          </cell>
        </row>
        <row r="5275">
          <cell r="C5275" t="str">
            <v>24E110BN</v>
          </cell>
          <cell r="D5275">
            <v>9355433088622</v>
          </cell>
          <cell r="E5275" t="str">
            <v>Serenity Progressive Wall Basin Mixer 185mm Spout With Verde Alpi Handle Trim Kit Only Brushed Nickel</v>
          </cell>
          <cell r="F5275" t="str">
            <v>Serenity Progressive</v>
          </cell>
          <cell r="G5275" t="str">
            <v>Trim Kits and Universal Bodies</v>
          </cell>
          <cell r="H5275" t="str">
            <v>Trim Kits</v>
          </cell>
          <cell r="I5275" t="str">
            <v>5 Star, 5L/min</v>
          </cell>
          <cell r="J5275" t="str">
            <v>T44213</v>
          </cell>
          <cell r="K5275" t="str">
            <v>Brushed Nickel</v>
          </cell>
          <cell r="L5275" t="str">
            <v>Brass And Natural Marble</v>
          </cell>
          <cell r="M5275" t="str">
            <v>25 years</v>
          </cell>
          <cell r="N5275" t="str">
            <v>25 years replacement Cartridge only</v>
          </cell>
          <cell r="O5275" t="str">
            <v>WM-060073</v>
          </cell>
        </row>
        <row r="5276">
          <cell r="C5276" t="str">
            <v>24E110BZ</v>
          </cell>
          <cell r="D5276">
            <v>9355433088639</v>
          </cell>
          <cell r="E5276" t="str">
            <v>Serenity Progressive Wall Basin Mixer 185mm Spout With Verde Alpi Handle Trim Kit Only Brushed Bronze</v>
          </cell>
          <cell r="F5276" t="str">
            <v>Serenity Progressive</v>
          </cell>
          <cell r="G5276" t="str">
            <v>Trim Kits and Universal Bodies</v>
          </cell>
          <cell r="H5276" t="str">
            <v>Trim Kits</v>
          </cell>
          <cell r="I5276" t="str">
            <v>5 Star, 5L/min</v>
          </cell>
          <cell r="J5276" t="str">
            <v>T44213</v>
          </cell>
          <cell r="K5276" t="str">
            <v>Brushed Bronze</v>
          </cell>
          <cell r="L5276" t="str">
            <v>Brass And Natural Marble</v>
          </cell>
          <cell r="M5276" t="str">
            <v>25 years</v>
          </cell>
          <cell r="N5276" t="str">
            <v>25 years replacement Cartridge only</v>
          </cell>
          <cell r="O5276" t="str">
            <v>WM-060073</v>
          </cell>
        </row>
        <row r="5277">
          <cell r="C5277" t="str">
            <v>24E110GM</v>
          </cell>
          <cell r="D5277">
            <v>9355433088646</v>
          </cell>
          <cell r="E5277" t="str">
            <v>Serenity Progressive Wall Basin Mixer 185mm Spout With Verde Alpi Handle Trim Kit Only Gun Metal</v>
          </cell>
          <cell r="F5277" t="str">
            <v>Serenity Progressive</v>
          </cell>
          <cell r="G5277" t="str">
            <v>Trim Kits and Universal Bodies</v>
          </cell>
          <cell r="H5277" t="str">
            <v>Trim Kits</v>
          </cell>
          <cell r="I5277" t="str">
            <v>5 Star, 5L/min</v>
          </cell>
          <cell r="J5277" t="str">
            <v>T44213</v>
          </cell>
          <cell r="K5277" t="str">
            <v>Gun Metal</v>
          </cell>
          <cell r="L5277" t="str">
            <v>Brass And Natural Marble</v>
          </cell>
          <cell r="M5277" t="str">
            <v>25 years</v>
          </cell>
          <cell r="N5277" t="str">
            <v>25 years replacement Cartridge only</v>
          </cell>
          <cell r="O5277" t="str">
            <v>WM-060073</v>
          </cell>
        </row>
        <row r="5278">
          <cell r="C5278" t="str">
            <v>24E110BG</v>
          </cell>
          <cell r="D5278">
            <v>9355433088653</v>
          </cell>
          <cell r="E5278" t="str">
            <v>Serenity Progressive Wall Basin Mixer 185mm Spout With Verde Alpi Handle Trim Kit Only Brushed Gold</v>
          </cell>
          <cell r="F5278" t="str">
            <v>Serenity Progressive</v>
          </cell>
          <cell r="G5278" t="str">
            <v>Trim Kits and Universal Bodies</v>
          </cell>
          <cell r="H5278" t="str">
            <v>Trim Kits</v>
          </cell>
          <cell r="I5278" t="str">
            <v>5 Star, 5L/min</v>
          </cell>
          <cell r="J5278" t="str">
            <v>T44213</v>
          </cell>
          <cell r="K5278" t="str">
            <v>Brushed Gold</v>
          </cell>
          <cell r="L5278" t="str">
            <v>Brass And Natural Marble</v>
          </cell>
          <cell r="M5278" t="str">
            <v>25 years</v>
          </cell>
          <cell r="N5278" t="str">
            <v>25 years replacement Cartridge only</v>
          </cell>
          <cell r="O5278" t="str">
            <v>WM-060073</v>
          </cell>
        </row>
        <row r="5279">
          <cell r="C5279" t="str">
            <v>24E111CH</v>
          </cell>
          <cell r="D5279">
            <v>9355433088660</v>
          </cell>
          <cell r="E5279" t="str">
            <v>Serenity Progressive Wall Basin Mixer 185mm Spout With Rome Travertine Handle Trim Kit Only Chrome</v>
          </cell>
          <cell r="F5279" t="str">
            <v>Serenity Progressive</v>
          </cell>
          <cell r="G5279" t="str">
            <v>Trim Kits and Universal Bodies</v>
          </cell>
          <cell r="H5279" t="str">
            <v>Trim Kits</v>
          </cell>
          <cell r="I5279" t="str">
            <v>5 Star, 5L/min</v>
          </cell>
          <cell r="J5279" t="str">
            <v>T44213</v>
          </cell>
          <cell r="K5279" t="str">
            <v>Chrome</v>
          </cell>
          <cell r="L5279" t="str">
            <v>Brass And Natural Marble</v>
          </cell>
          <cell r="M5279" t="str">
            <v>25 years</v>
          </cell>
          <cell r="N5279" t="str">
            <v>25 years replacement Cartridge only</v>
          </cell>
          <cell r="O5279" t="str">
            <v>WM-060073</v>
          </cell>
        </row>
        <row r="5280">
          <cell r="C5280" t="str">
            <v>24E111MB</v>
          </cell>
          <cell r="D5280">
            <v>9355433088677</v>
          </cell>
          <cell r="E5280" t="str">
            <v>Serenity Progressive Wall Basin Mixer 185mm Spout With Rome Travertine Handle Trim Kit Only Matte Black</v>
          </cell>
          <cell r="F5280" t="str">
            <v>Serenity Progressive</v>
          </cell>
          <cell r="G5280" t="str">
            <v>Trim Kits and Universal Bodies</v>
          </cell>
          <cell r="H5280" t="str">
            <v>Trim Kits</v>
          </cell>
          <cell r="I5280" t="str">
            <v>5 Star, 5L/min</v>
          </cell>
          <cell r="J5280" t="str">
            <v>T44213</v>
          </cell>
          <cell r="K5280" t="str">
            <v>Matte Black</v>
          </cell>
          <cell r="L5280" t="str">
            <v>Brass And Natural Marble</v>
          </cell>
          <cell r="M5280" t="str">
            <v>25 years</v>
          </cell>
          <cell r="N5280" t="str">
            <v>25 years replacement Cartridge only</v>
          </cell>
          <cell r="O5280" t="str">
            <v>WM-060073</v>
          </cell>
        </row>
        <row r="5281">
          <cell r="C5281" t="str">
            <v>24E111BN</v>
          </cell>
          <cell r="D5281">
            <v>9355433088684</v>
          </cell>
          <cell r="E5281" t="str">
            <v>Serenity Progressive Wall Basin Mixer 185mm Spout With Rome Travertine Handle Trim Kit Only Brushed Nickel</v>
          </cell>
          <cell r="F5281" t="str">
            <v>Serenity Progressive</v>
          </cell>
          <cell r="G5281" t="str">
            <v>Trim Kits and Universal Bodies</v>
          </cell>
          <cell r="H5281" t="str">
            <v>Trim Kits</v>
          </cell>
          <cell r="I5281" t="str">
            <v>5 Star, 5L/min</v>
          </cell>
          <cell r="J5281" t="str">
            <v>T44213</v>
          </cell>
          <cell r="K5281" t="str">
            <v>Brushed Nickel</v>
          </cell>
          <cell r="L5281" t="str">
            <v>Brass And Natural Marble</v>
          </cell>
          <cell r="M5281" t="str">
            <v>25 years</v>
          </cell>
          <cell r="N5281" t="str">
            <v>25 years replacement Cartridge only</v>
          </cell>
          <cell r="O5281" t="str">
            <v>WM-060073</v>
          </cell>
        </row>
        <row r="5282">
          <cell r="C5282" t="str">
            <v>24E111BZ</v>
          </cell>
          <cell r="D5282">
            <v>9355433088691</v>
          </cell>
          <cell r="E5282" t="str">
            <v>Serenity Progressive Wall Basin Mixer 185mm Spout With Rome Travertine Handle Trim Kit Only Brushed Bronze</v>
          </cell>
          <cell r="F5282" t="str">
            <v>Serenity Progressive</v>
          </cell>
          <cell r="G5282" t="str">
            <v>Trim Kits and Universal Bodies</v>
          </cell>
          <cell r="H5282" t="str">
            <v>Trim Kits</v>
          </cell>
          <cell r="I5282" t="str">
            <v>5 Star, 5L/min</v>
          </cell>
          <cell r="J5282" t="str">
            <v>T44213</v>
          </cell>
          <cell r="K5282" t="str">
            <v>Brushed Bronze</v>
          </cell>
          <cell r="L5282" t="str">
            <v>Brass And Natural Marble</v>
          </cell>
          <cell r="M5282" t="str">
            <v>25 years</v>
          </cell>
          <cell r="N5282" t="str">
            <v>25 years replacement Cartridge only</v>
          </cell>
          <cell r="O5282" t="str">
            <v>WM-060073</v>
          </cell>
        </row>
        <row r="5283">
          <cell r="C5283" t="str">
            <v>24E111GM</v>
          </cell>
          <cell r="D5283">
            <v>9355433088707</v>
          </cell>
          <cell r="E5283" t="str">
            <v>Serenity Progressive Wall Basin Mixer 185mm Spout With Rome Travertine Handle Trim Kit Only Gun Metal</v>
          </cell>
          <cell r="F5283" t="str">
            <v>Serenity Progressive</v>
          </cell>
          <cell r="G5283" t="str">
            <v>Trim Kits and Universal Bodies</v>
          </cell>
          <cell r="H5283" t="str">
            <v>Trim Kits</v>
          </cell>
          <cell r="I5283" t="str">
            <v>5 Star, 5L/min</v>
          </cell>
          <cell r="J5283" t="str">
            <v>T44213</v>
          </cell>
          <cell r="K5283" t="str">
            <v>Gun Metal</v>
          </cell>
          <cell r="L5283" t="str">
            <v>Brass And Natural Marble</v>
          </cell>
          <cell r="M5283" t="str">
            <v>25 years</v>
          </cell>
          <cell r="N5283" t="str">
            <v>25 years replacement Cartridge only</v>
          </cell>
          <cell r="O5283" t="str">
            <v>WM-060073</v>
          </cell>
        </row>
        <row r="5284">
          <cell r="C5284" t="str">
            <v>24E111BG</v>
          </cell>
          <cell r="D5284">
            <v>9355433088714</v>
          </cell>
          <cell r="E5284" t="str">
            <v>Serenity Progressive Wall Basin Mixer 185mm Spout With Rome Travertine Handle Trim Kit Only Brushed Gold</v>
          </cell>
          <cell r="F5284" t="str">
            <v>Serenity Progressive</v>
          </cell>
          <cell r="G5284" t="str">
            <v>Trim Kits and Universal Bodies</v>
          </cell>
          <cell r="H5284" t="str">
            <v>Trim Kits</v>
          </cell>
          <cell r="I5284" t="str">
            <v>5 Star, 5L/min</v>
          </cell>
          <cell r="J5284" t="str">
            <v>T44213</v>
          </cell>
          <cell r="K5284" t="str">
            <v>Brushed Gold</v>
          </cell>
          <cell r="L5284" t="str">
            <v>Brass And Natural Marble</v>
          </cell>
          <cell r="M5284" t="str">
            <v>25 years</v>
          </cell>
          <cell r="N5284" t="str">
            <v>25 years replacement Cartridge only</v>
          </cell>
          <cell r="O5284" t="str">
            <v>WM-060073</v>
          </cell>
        </row>
        <row r="5285">
          <cell r="C5285" t="str">
            <v>24E112CH</v>
          </cell>
          <cell r="D5285">
            <v>9355433088721</v>
          </cell>
          <cell r="E5285" t="str">
            <v>Serenity Progressive Wall Basin Mixer 185mm Spout With Arabescato Corchia Handle Trim Kit Only Chrome</v>
          </cell>
          <cell r="F5285" t="str">
            <v>Serenity Progressive</v>
          </cell>
          <cell r="G5285" t="str">
            <v>Trim Kits and Universal Bodies</v>
          </cell>
          <cell r="H5285" t="str">
            <v>Trim Kits</v>
          </cell>
          <cell r="I5285" t="str">
            <v>5 Star, 5L/min</v>
          </cell>
          <cell r="J5285" t="str">
            <v>T44213</v>
          </cell>
          <cell r="K5285" t="str">
            <v>Chrome</v>
          </cell>
          <cell r="L5285" t="str">
            <v>Brass And Natural Marble</v>
          </cell>
          <cell r="M5285" t="str">
            <v>25 years</v>
          </cell>
          <cell r="N5285" t="str">
            <v>25 years replacement Cartridge only</v>
          </cell>
          <cell r="O5285" t="str">
            <v>WM-060073</v>
          </cell>
        </row>
        <row r="5286">
          <cell r="C5286" t="str">
            <v>24E112MB</v>
          </cell>
          <cell r="D5286">
            <v>9355433088738</v>
          </cell>
          <cell r="E5286" t="str">
            <v>Serenity Progressive Wall Basin Mixer 185mm Spout With Arabescato Corchia Handle Trim Kit Only Matte Black</v>
          </cell>
          <cell r="F5286" t="str">
            <v>Serenity Progressive</v>
          </cell>
          <cell r="G5286" t="str">
            <v>Trim Kits and Universal Bodies</v>
          </cell>
          <cell r="H5286" t="str">
            <v>Trim Kits</v>
          </cell>
          <cell r="I5286" t="str">
            <v>5 Star, 5L/min</v>
          </cell>
          <cell r="J5286" t="str">
            <v>T44213</v>
          </cell>
          <cell r="K5286" t="str">
            <v>Matte Black</v>
          </cell>
          <cell r="L5286" t="str">
            <v>Brass And Natural Marble</v>
          </cell>
          <cell r="M5286" t="str">
            <v>25 years</v>
          </cell>
          <cell r="N5286" t="str">
            <v>25 years replacement Cartridge only</v>
          </cell>
          <cell r="O5286" t="str">
            <v>WM-060073</v>
          </cell>
        </row>
        <row r="5287">
          <cell r="C5287" t="str">
            <v>24E112BN</v>
          </cell>
          <cell r="D5287">
            <v>9355433088745</v>
          </cell>
          <cell r="E5287" t="str">
            <v>Serenity Progressive Wall Basin Mixer 185mm Spout With Arabescato Corchia Handle Trim Kit Only Brushed Nickel</v>
          </cell>
          <cell r="F5287" t="str">
            <v>Serenity Progressive</v>
          </cell>
          <cell r="G5287" t="str">
            <v>Trim Kits and Universal Bodies</v>
          </cell>
          <cell r="H5287" t="str">
            <v>Trim Kits</v>
          </cell>
          <cell r="I5287" t="str">
            <v>5 Star, 5L/min</v>
          </cell>
          <cell r="J5287" t="str">
            <v>T44213</v>
          </cell>
          <cell r="K5287" t="str">
            <v>Brushed Nickel</v>
          </cell>
          <cell r="L5287" t="str">
            <v>Brass And Natural Marble</v>
          </cell>
          <cell r="M5287" t="str">
            <v>25 years</v>
          </cell>
          <cell r="N5287" t="str">
            <v>25 years replacement Cartridge only</v>
          </cell>
          <cell r="O5287" t="str">
            <v>WM-060073</v>
          </cell>
        </row>
        <row r="5288">
          <cell r="C5288" t="str">
            <v>24E112BZ</v>
          </cell>
          <cell r="D5288">
            <v>9355433088752</v>
          </cell>
          <cell r="E5288" t="str">
            <v>Serenity Progressive Wall Basin Mixer 185mm Spout With Arabescato Corchia Handle Trim Kit Only Brushed Bronze</v>
          </cell>
          <cell r="F5288" t="str">
            <v>Serenity Progressive</v>
          </cell>
          <cell r="G5288" t="str">
            <v>Trim Kits and Universal Bodies</v>
          </cell>
          <cell r="H5288" t="str">
            <v>Trim Kits</v>
          </cell>
          <cell r="I5288" t="str">
            <v>5 Star, 5L/min</v>
          </cell>
          <cell r="J5288" t="str">
            <v>T44213</v>
          </cell>
          <cell r="K5288" t="str">
            <v>Brushed Bronze</v>
          </cell>
          <cell r="L5288" t="str">
            <v>Brass And Natural Marble</v>
          </cell>
          <cell r="M5288" t="str">
            <v>25 years</v>
          </cell>
          <cell r="N5288" t="str">
            <v>25 years replacement Cartridge only</v>
          </cell>
          <cell r="O5288" t="str">
            <v>WM-060073</v>
          </cell>
        </row>
        <row r="5289">
          <cell r="C5289" t="str">
            <v>24E112GM</v>
          </cell>
          <cell r="D5289">
            <v>9355433088769</v>
          </cell>
          <cell r="E5289" t="str">
            <v>Serenity Progressive Wall Basin Mixer 185mm Spout With Arabescato Corchia Handle Trim Kit Only Gun Metal</v>
          </cell>
          <cell r="F5289" t="str">
            <v>Serenity Progressive</v>
          </cell>
          <cell r="G5289" t="str">
            <v>Trim Kits and Universal Bodies</v>
          </cell>
          <cell r="H5289" t="str">
            <v>Trim Kits</v>
          </cell>
          <cell r="I5289" t="str">
            <v>5 Star, 5L/min</v>
          </cell>
          <cell r="J5289" t="str">
            <v>T44213</v>
          </cell>
          <cell r="K5289" t="str">
            <v>Gun Metal</v>
          </cell>
          <cell r="L5289" t="str">
            <v>Brass And Natural Marble</v>
          </cell>
          <cell r="M5289" t="str">
            <v>25 years</v>
          </cell>
          <cell r="N5289" t="str">
            <v>25 years replacement Cartridge only</v>
          </cell>
          <cell r="O5289" t="str">
            <v>WM-060073</v>
          </cell>
        </row>
        <row r="5290">
          <cell r="C5290" t="str">
            <v>24E112BG</v>
          </cell>
          <cell r="D5290">
            <v>9355433088776</v>
          </cell>
          <cell r="E5290" t="str">
            <v>Serenity Progressive Wall Basin Mixer 185mm Spout With Arabescato Corchia Handle Trim Kit Only Brushed Gold</v>
          </cell>
          <cell r="F5290" t="str">
            <v>Serenity Progressive</v>
          </cell>
          <cell r="G5290" t="str">
            <v>Trim Kits and Universal Bodies</v>
          </cell>
          <cell r="H5290" t="str">
            <v>Trim Kits</v>
          </cell>
          <cell r="I5290" t="str">
            <v>5 Star, 5L/min</v>
          </cell>
          <cell r="J5290" t="str">
            <v>T44213</v>
          </cell>
          <cell r="K5290" t="str">
            <v>Brushed Gold</v>
          </cell>
          <cell r="L5290" t="str">
            <v>Brass And Natural Marble</v>
          </cell>
          <cell r="M5290" t="str">
            <v>25 years</v>
          </cell>
          <cell r="N5290" t="str">
            <v>25 years replacement Cartridge only</v>
          </cell>
          <cell r="O5290" t="str">
            <v>WM-060073</v>
          </cell>
        </row>
        <row r="5291">
          <cell r="C5291" t="str">
            <v>24E114CH</v>
          </cell>
          <cell r="D5291">
            <v>9355433088844</v>
          </cell>
          <cell r="E5291" t="str">
            <v>Serenity Progressive Wall Basin Mixer 185mm Spout With Metal Handle Trim Kit Only Chrome</v>
          </cell>
          <cell r="F5291" t="str">
            <v>Serenity Progressive</v>
          </cell>
          <cell r="G5291" t="str">
            <v>Trim Kits and Universal Bodies</v>
          </cell>
          <cell r="H5291" t="str">
            <v>Trim Kits</v>
          </cell>
          <cell r="I5291" t="str">
            <v>5 Star, 5L/min</v>
          </cell>
          <cell r="J5291" t="str">
            <v>T44213</v>
          </cell>
          <cell r="K5291" t="str">
            <v>Chrome</v>
          </cell>
          <cell r="L5291" t="str">
            <v>Brass</v>
          </cell>
          <cell r="M5291" t="str">
            <v>25 years</v>
          </cell>
          <cell r="N5291" t="str">
            <v>25 years replacement Cartridge only</v>
          </cell>
          <cell r="O5291" t="str">
            <v>WM-060073</v>
          </cell>
        </row>
        <row r="5292">
          <cell r="C5292" t="str">
            <v>24E114MB</v>
          </cell>
          <cell r="D5292">
            <v>9355433088851</v>
          </cell>
          <cell r="E5292" t="str">
            <v>Serenity Progressive Wall Basin Mixer 185mm Spout With Metal Handle Trim Kit Only Matte Black</v>
          </cell>
          <cell r="F5292" t="str">
            <v>Serenity Progressive</v>
          </cell>
          <cell r="G5292" t="str">
            <v>Trim Kits and Universal Bodies</v>
          </cell>
          <cell r="H5292" t="str">
            <v>Trim Kits</v>
          </cell>
          <cell r="I5292" t="str">
            <v>5 Star, 5L/min</v>
          </cell>
          <cell r="J5292" t="str">
            <v>T44213</v>
          </cell>
          <cell r="K5292" t="str">
            <v>Matte Black</v>
          </cell>
          <cell r="L5292" t="str">
            <v>Brass</v>
          </cell>
          <cell r="M5292" t="str">
            <v>25 years</v>
          </cell>
          <cell r="N5292" t="str">
            <v>25 years replacement Cartridge only</v>
          </cell>
          <cell r="O5292" t="str">
            <v>WM-060073</v>
          </cell>
        </row>
        <row r="5293">
          <cell r="C5293" t="str">
            <v>24E114BN</v>
          </cell>
          <cell r="D5293">
            <v>9355433088868</v>
          </cell>
          <cell r="E5293" t="str">
            <v>Serenity Progressive Wall Basin Mixer 185mm Spout With Metal Handle Trim Kit Only Brushed Nickel</v>
          </cell>
          <cell r="F5293" t="str">
            <v>Serenity Progressive</v>
          </cell>
          <cell r="G5293" t="str">
            <v>Trim Kits and Universal Bodies</v>
          </cell>
          <cell r="H5293" t="str">
            <v>Trim Kits</v>
          </cell>
          <cell r="I5293" t="str">
            <v>5 Star, 5L/min</v>
          </cell>
          <cell r="J5293" t="str">
            <v>T44213</v>
          </cell>
          <cell r="K5293" t="str">
            <v>Brushed Nickel</v>
          </cell>
          <cell r="L5293" t="str">
            <v>Brass</v>
          </cell>
          <cell r="M5293" t="str">
            <v>25 years</v>
          </cell>
          <cell r="N5293" t="str">
            <v>25 years replacement Cartridge only</v>
          </cell>
          <cell r="O5293" t="str">
            <v>WM-060073</v>
          </cell>
        </row>
        <row r="5294">
          <cell r="C5294" t="str">
            <v>24E114BZ</v>
          </cell>
          <cell r="D5294">
            <v>9355433088875</v>
          </cell>
          <cell r="E5294" t="str">
            <v>Serenity Progressive Wall Basin Mixer 185mm Spout With Metal Handle Trim Kit Only Brushed Bronze</v>
          </cell>
          <cell r="F5294" t="str">
            <v>Serenity Progressive</v>
          </cell>
          <cell r="G5294" t="str">
            <v>Trim Kits and Universal Bodies</v>
          </cell>
          <cell r="H5294" t="str">
            <v>Trim Kits</v>
          </cell>
          <cell r="I5294" t="str">
            <v>5 Star, 5L/min</v>
          </cell>
          <cell r="J5294" t="str">
            <v>T44213</v>
          </cell>
          <cell r="K5294" t="str">
            <v>Brushed Bronze</v>
          </cell>
          <cell r="L5294" t="str">
            <v>Brass</v>
          </cell>
          <cell r="M5294" t="str">
            <v>25 years</v>
          </cell>
          <cell r="N5294" t="str">
            <v>25 years replacement Cartridge only</v>
          </cell>
          <cell r="O5294" t="str">
            <v>WM-060073</v>
          </cell>
        </row>
        <row r="5295">
          <cell r="C5295" t="str">
            <v>24E114GM</v>
          </cell>
          <cell r="D5295">
            <v>9355433088882</v>
          </cell>
          <cell r="E5295" t="str">
            <v>Serenity Progressive Wall Basin Mixer 185mm Spout With Metal Handle Trim Kit Only Gun Metal</v>
          </cell>
          <cell r="F5295" t="str">
            <v>Serenity Progressive</v>
          </cell>
          <cell r="G5295" t="str">
            <v>Trim Kits and Universal Bodies</v>
          </cell>
          <cell r="H5295" t="str">
            <v>Trim Kits</v>
          </cell>
          <cell r="I5295" t="str">
            <v>5 Star, 5L/min</v>
          </cell>
          <cell r="J5295" t="str">
            <v>T44213</v>
          </cell>
          <cell r="K5295" t="str">
            <v>Gun Metal</v>
          </cell>
          <cell r="L5295" t="str">
            <v>Brass</v>
          </cell>
          <cell r="M5295" t="str">
            <v>25 years</v>
          </cell>
          <cell r="N5295" t="str">
            <v>25 years replacement Cartridge only</v>
          </cell>
          <cell r="O5295" t="str">
            <v>WM-060073</v>
          </cell>
        </row>
        <row r="5296">
          <cell r="C5296" t="str">
            <v>24E114BG</v>
          </cell>
          <cell r="D5296">
            <v>9355433088899</v>
          </cell>
          <cell r="E5296" t="str">
            <v>Serenity Progressive Wall Basin Mixer 185mm Spout With Metal Handle Trim Kit Only Brushed Gold</v>
          </cell>
          <cell r="F5296" t="str">
            <v>Serenity Progressive</v>
          </cell>
          <cell r="G5296" t="str">
            <v>Trim Kits and Universal Bodies</v>
          </cell>
          <cell r="H5296" t="str">
            <v>Trim Kits</v>
          </cell>
          <cell r="I5296" t="str">
            <v>5 Star, 5L/min</v>
          </cell>
          <cell r="J5296" t="str">
            <v>T44213</v>
          </cell>
          <cell r="K5296" t="str">
            <v>Brushed Gold</v>
          </cell>
          <cell r="L5296" t="str">
            <v>Brass</v>
          </cell>
          <cell r="M5296" t="str">
            <v>25 years</v>
          </cell>
          <cell r="N5296" t="str">
            <v>25 years replacement Cartridge only</v>
          </cell>
          <cell r="O5296" t="str">
            <v>WM-060073</v>
          </cell>
        </row>
        <row r="5297">
          <cell r="C5297" t="str">
            <v>24E126CH</v>
          </cell>
          <cell r="D5297">
            <v>9355433088905</v>
          </cell>
          <cell r="E5297" t="str">
            <v>Serenity Progressive Wall Basin Mixer 185mm Spout With Marquina Black Handle Trim Kit Only Chrome</v>
          </cell>
          <cell r="F5297" t="str">
            <v>Serenity Progressive</v>
          </cell>
          <cell r="G5297" t="str">
            <v>Trim Kits and Universal Bodies</v>
          </cell>
          <cell r="H5297" t="str">
            <v>Trim Kits</v>
          </cell>
          <cell r="I5297" t="str">
            <v>5 Star, 5L/min</v>
          </cell>
          <cell r="J5297" t="str">
            <v>T44213</v>
          </cell>
          <cell r="K5297" t="str">
            <v>Chrome</v>
          </cell>
          <cell r="L5297" t="str">
            <v>Brass And Natural Marble</v>
          </cell>
          <cell r="M5297" t="str">
            <v>25 years</v>
          </cell>
          <cell r="N5297" t="str">
            <v>25 years replacement Cartridge only</v>
          </cell>
          <cell r="O5297" t="str">
            <v>WM-060073</v>
          </cell>
        </row>
        <row r="5298">
          <cell r="C5298" t="str">
            <v>24E126MB</v>
          </cell>
          <cell r="D5298">
            <v>9355433088912</v>
          </cell>
          <cell r="E5298" t="str">
            <v>Serenity Progressive Wall Basin Mixer 185mm Spout With Marquina Black Handle Trim Kit Only Matte Black</v>
          </cell>
          <cell r="F5298" t="str">
            <v>Serenity Progressive</v>
          </cell>
          <cell r="G5298" t="str">
            <v>Trim Kits and Universal Bodies</v>
          </cell>
          <cell r="H5298" t="str">
            <v>Trim Kits</v>
          </cell>
          <cell r="I5298" t="str">
            <v>5 Star, 5L/min</v>
          </cell>
          <cell r="J5298" t="str">
            <v>T44213</v>
          </cell>
          <cell r="K5298" t="str">
            <v>Matte Black</v>
          </cell>
          <cell r="L5298" t="str">
            <v>Brass And Natural Marble</v>
          </cell>
          <cell r="M5298" t="str">
            <v>25 years</v>
          </cell>
          <cell r="N5298" t="str">
            <v>25 years replacement Cartridge only</v>
          </cell>
          <cell r="O5298" t="str">
            <v>WM-060073</v>
          </cell>
        </row>
        <row r="5299">
          <cell r="C5299" t="str">
            <v>24E126BN</v>
          </cell>
          <cell r="D5299">
            <v>9355433088929</v>
          </cell>
          <cell r="E5299" t="str">
            <v>Serenity Progressive Wall Basin Mixer 185mm Spout With Marquina Black Handle Trim Kit Only Brushed Nickel</v>
          </cell>
          <cell r="F5299" t="str">
            <v>Serenity Progressive</v>
          </cell>
          <cell r="G5299" t="str">
            <v>Trim Kits and Universal Bodies</v>
          </cell>
          <cell r="H5299" t="str">
            <v>Trim Kits</v>
          </cell>
          <cell r="I5299" t="str">
            <v>5 Star, 5L/min</v>
          </cell>
          <cell r="J5299" t="str">
            <v>T44213</v>
          </cell>
          <cell r="K5299" t="str">
            <v>Brushed Nickel</v>
          </cell>
          <cell r="L5299" t="str">
            <v>Brass And Natural Marble</v>
          </cell>
          <cell r="M5299" t="str">
            <v>25 years</v>
          </cell>
          <cell r="N5299" t="str">
            <v>25 years replacement Cartridge only</v>
          </cell>
          <cell r="O5299" t="str">
            <v>WM-060073</v>
          </cell>
        </row>
        <row r="5300">
          <cell r="C5300" t="str">
            <v>24E126BZ</v>
          </cell>
          <cell r="D5300">
            <v>9355433088936</v>
          </cell>
          <cell r="E5300" t="str">
            <v>Serenity Progressive Wall Basin Mixer 185mm Spout With Marquina Black Handle Trim Kit Only Brushed Bronze</v>
          </cell>
          <cell r="F5300" t="str">
            <v>Serenity Progressive</v>
          </cell>
          <cell r="G5300" t="str">
            <v>Trim Kits and Universal Bodies</v>
          </cell>
          <cell r="H5300" t="str">
            <v>Trim Kits</v>
          </cell>
          <cell r="I5300" t="str">
            <v>5 Star, 5L/min</v>
          </cell>
          <cell r="J5300" t="str">
            <v>T44213</v>
          </cell>
          <cell r="K5300" t="str">
            <v>Brushed Bronze</v>
          </cell>
          <cell r="L5300" t="str">
            <v>Brass And Natural Marble</v>
          </cell>
          <cell r="M5300" t="str">
            <v>25 years</v>
          </cell>
          <cell r="N5300" t="str">
            <v>25 years replacement Cartridge only</v>
          </cell>
          <cell r="O5300" t="str">
            <v>WM-060073</v>
          </cell>
        </row>
        <row r="5301">
          <cell r="C5301" t="str">
            <v>24E126GM</v>
          </cell>
          <cell r="D5301">
            <v>9355433088943</v>
          </cell>
          <cell r="E5301" t="str">
            <v>Serenity Progressive Wall Basin Mixer 185mm Spout With Marquina Black Handle Trim Kit Only Gun Metal</v>
          </cell>
          <cell r="F5301" t="str">
            <v>Serenity Progressive</v>
          </cell>
          <cell r="G5301" t="str">
            <v>Trim Kits and Universal Bodies</v>
          </cell>
          <cell r="H5301" t="str">
            <v>Trim Kits</v>
          </cell>
          <cell r="I5301" t="str">
            <v>5 Star, 5L/min</v>
          </cell>
          <cell r="J5301" t="str">
            <v>T44213</v>
          </cell>
          <cell r="K5301" t="str">
            <v>Gun Metal</v>
          </cell>
          <cell r="L5301" t="str">
            <v>Brass And Natural Marble</v>
          </cell>
          <cell r="M5301" t="str">
            <v>25 years</v>
          </cell>
          <cell r="N5301" t="str">
            <v>25 years replacement Cartridge only</v>
          </cell>
          <cell r="O5301" t="str">
            <v>WM-060073</v>
          </cell>
        </row>
        <row r="5302">
          <cell r="C5302" t="str">
            <v>24E126BG</v>
          </cell>
          <cell r="D5302">
            <v>9355433088950</v>
          </cell>
          <cell r="E5302" t="str">
            <v>Serenity Progressive Wall Basin Mixer 185mm Spout With Marquina Black Handle Trim Kit Only Brushed Gold</v>
          </cell>
          <cell r="F5302" t="str">
            <v>Serenity Progressive</v>
          </cell>
          <cell r="G5302" t="str">
            <v>Trim Kits and Universal Bodies</v>
          </cell>
          <cell r="H5302" t="str">
            <v>Trim Kits</v>
          </cell>
          <cell r="I5302" t="str">
            <v>5 Star, 5L/min</v>
          </cell>
          <cell r="J5302" t="str">
            <v>T44213</v>
          </cell>
          <cell r="K5302" t="str">
            <v>Brushed Gold</v>
          </cell>
          <cell r="L5302" t="str">
            <v>Brass And Natural Marble</v>
          </cell>
          <cell r="M5302" t="str">
            <v>25 years</v>
          </cell>
          <cell r="N5302" t="str">
            <v>25 years replacement Cartridge only</v>
          </cell>
          <cell r="O5302" t="str">
            <v>WM-060073</v>
          </cell>
        </row>
        <row r="5303">
          <cell r="C5303" t="str">
            <v>24E115CH</v>
          </cell>
          <cell r="D5303">
            <v>9355433088967</v>
          </cell>
          <cell r="E5303" t="str">
            <v>Serenity Progressive Wall Basin Mixer 220mm Spout With Carrara Handle Trim Kit Only Chrome</v>
          </cell>
          <cell r="F5303" t="str">
            <v>Serenity Progressive</v>
          </cell>
          <cell r="G5303" t="str">
            <v>Trim Kits and Universal Bodies</v>
          </cell>
          <cell r="H5303" t="str">
            <v>Trim Kits</v>
          </cell>
          <cell r="I5303" t="str">
            <v>5 Star, 5L/min</v>
          </cell>
          <cell r="J5303" t="str">
            <v>T44214</v>
          </cell>
          <cell r="K5303" t="str">
            <v>Chrome</v>
          </cell>
          <cell r="L5303" t="str">
            <v>Brass And Natural Marble</v>
          </cell>
          <cell r="M5303" t="str">
            <v>25 years</v>
          </cell>
          <cell r="N5303" t="str">
            <v>25 years replacement Cartridge only</v>
          </cell>
          <cell r="O5303" t="str">
            <v>WM-060073</v>
          </cell>
        </row>
        <row r="5304">
          <cell r="C5304" t="str">
            <v>24E115MB</v>
          </cell>
          <cell r="D5304">
            <v>9355433088974</v>
          </cell>
          <cell r="E5304" t="str">
            <v>Serenity Progressive Wall Basin Mixer 220mm Spout With Carrara Handle Trim Kit Only Matte Black</v>
          </cell>
          <cell r="F5304" t="str">
            <v>Serenity Progressive</v>
          </cell>
          <cell r="G5304" t="str">
            <v>Trim Kits and Universal Bodies</v>
          </cell>
          <cell r="H5304" t="str">
            <v>Trim Kits</v>
          </cell>
          <cell r="I5304" t="str">
            <v>5 Star, 5L/min</v>
          </cell>
          <cell r="J5304" t="str">
            <v>T44214</v>
          </cell>
          <cell r="K5304" t="str">
            <v>Matte Black</v>
          </cell>
          <cell r="L5304" t="str">
            <v>Brass And Natural Marble</v>
          </cell>
          <cell r="M5304" t="str">
            <v>25 years</v>
          </cell>
          <cell r="N5304" t="str">
            <v>25 years replacement Cartridge only</v>
          </cell>
          <cell r="O5304" t="str">
            <v>WM-060073</v>
          </cell>
        </row>
        <row r="5305">
          <cell r="C5305" t="str">
            <v>24E115BN</v>
          </cell>
          <cell r="D5305">
            <v>9355433088981</v>
          </cell>
          <cell r="E5305" t="str">
            <v>Serenity Progressive Wall Basin Mixer 220mm Spout With Carrara Handle Trim Kit Only Brushed Nickel</v>
          </cell>
          <cell r="F5305" t="str">
            <v>Serenity Progressive</v>
          </cell>
          <cell r="G5305" t="str">
            <v>Trim Kits and Universal Bodies</v>
          </cell>
          <cell r="H5305" t="str">
            <v>Trim Kits</v>
          </cell>
          <cell r="I5305" t="str">
            <v>5 Star, 5L/min</v>
          </cell>
          <cell r="J5305" t="str">
            <v>T44214</v>
          </cell>
          <cell r="K5305" t="str">
            <v>Brushed Nickel</v>
          </cell>
          <cell r="L5305" t="str">
            <v>Brass And Natural Marble</v>
          </cell>
          <cell r="M5305" t="str">
            <v>25 years</v>
          </cell>
          <cell r="N5305" t="str">
            <v>25 years replacement Cartridge only</v>
          </cell>
          <cell r="O5305" t="str">
            <v>WM-060073</v>
          </cell>
        </row>
        <row r="5306">
          <cell r="C5306" t="str">
            <v>24E115BZ</v>
          </cell>
          <cell r="D5306">
            <v>9355433088998</v>
          </cell>
          <cell r="E5306" t="str">
            <v>Serenity Progressive Wall Basin Mixer 220mm Spout With Carrara Handle Trim Kit Only Brushed Bronze</v>
          </cell>
          <cell r="F5306" t="str">
            <v>Serenity Progressive</v>
          </cell>
          <cell r="G5306" t="str">
            <v>Trim Kits and Universal Bodies</v>
          </cell>
          <cell r="H5306" t="str">
            <v>Trim Kits</v>
          </cell>
          <cell r="I5306" t="str">
            <v>5 Star, 5L/min</v>
          </cell>
          <cell r="J5306" t="str">
            <v>T44214</v>
          </cell>
          <cell r="K5306" t="str">
            <v>Brushed Bronze</v>
          </cell>
          <cell r="L5306" t="str">
            <v>Brass And Natural Marble</v>
          </cell>
          <cell r="M5306" t="str">
            <v>25 years</v>
          </cell>
          <cell r="N5306" t="str">
            <v>25 years replacement Cartridge only</v>
          </cell>
          <cell r="O5306" t="str">
            <v>WM-060073</v>
          </cell>
        </row>
        <row r="5307">
          <cell r="C5307" t="str">
            <v>24E115GM</v>
          </cell>
          <cell r="D5307">
            <v>9355433089001</v>
          </cell>
          <cell r="E5307" t="str">
            <v>Serenity Progressive Wall Basin Mixer 220mm Spout With Carrara Handle Trim Kit Only Gun Metal</v>
          </cell>
          <cell r="F5307" t="str">
            <v>Serenity Progressive</v>
          </cell>
          <cell r="G5307" t="str">
            <v>Trim Kits and Universal Bodies</v>
          </cell>
          <cell r="H5307" t="str">
            <v>Trim Kits</v>
          </cell>
          <cell r="I5307" t="str">
            <v>5 Star, 5L/min</v>
          </cell>
          <cell r="J5307" t="str">
            <v>T44214</v>
          </cell>
          <cell r="K5307" t="str">
            <v>Gun Metal</v>
          </cell>
          <cell r="L5307" t="str">
            <v>Brass And Natural Marble</v>
          </cell>
          <cell r="M5307" t="str">
            <v>25 years</v>
          </cell>
          <cell r="N5307" t="str">
            <v>25 years replacement Cartridge only</v>
          </cell>
          <cell r="O5307" t="str">
            <v>WM-060073</v>
          </cell>
        </row>
        <row r="5308">
          <cell r="C5308" t="str">
            <v>24E115BG</v>
          </cell>
          <cell r="D5308">
            <v>9355433089018</v>
          </cell>
          <cell r="E5308" t="str">
            <v>Serenity Progressive Wall Basin Mixer 220mm Spout With Carrara Handle Trim Kit Only Brushed Gold</v>
          </cell>
          <cell r="F5308" t="str">
            <v>Serenity Progressive</v>
          </cell>
          <cell r="G5308" t="str">
            <v>Trim Kits and Universal Bodies</v>
          </cell>
          <cell r="H5308" t="str">
            <v>Trim Kits</v>
          </cell>
          <cell r="I5308" t="str">
            <v>5 Star, 5L/min</v>
          </cell>
          <cell r="J5308" t="str">
            <v>T44214</v>
          </cell>
          <cell r="K5308" t="str">
            <v>Brushed Gold</v>
          </cell>
          <cell r="L5308" t="str">
            <v>Brass And Natural Marble</v>
          </cell>
          <cell r="M5308" t="str">
            <v>25 years</v>
          </cell>
          <cell r="N5308" t="str">
            <v>25 years replacement Cartridge only</v>
          </cell>
          <cell r="O5308" t="str">
            <v>WM-060073</v>
          </cell>
        </row>
        <row r="5309">
          <cell r="C5309" t="str">
            <v>24E116CH</v>
          </cell>
          <cell r="D5309">
            <v>9355433089025</v>
          </cell>
          <cell r="E5309" t="str">
            <v>Serenity Progressive Wall Basin Mixer 220mm Spout With Verde Alpi Handle Trim Kit Only Chrome</v>
          </cell>
          <cell r="F5309" t="str">
            <v>Serenity Progressive</v>
          </cell>
          <cell r="G5309" t="str">
            <v>Trim Kits and Universal Bodies</v>
          </cell>
          <cell r="H5309" t="str">
            <v>Trim Kits</v>
          </cell>
          <cell r="I5309" t="str">
            <v>5 Star, 5L/min</v>
          </cell>
          <cell r="J5309" t="str">
            <v>T44214</v>
          </cell>
          <cell r="K5309" t="str">
            <v>Chrome</v>
          </cell>
          <cell r="L5309" t="str">
            <v>Brass And Natural Marble</v>
          </cell>
          <cell r="M5309" t="str">
            <v>25 years</v>
          </cell>
          <cell r="N5309" t="str">
            <v>25 years replacement Cartridge only</v>
          </cell>
          <cell r="O5309" t="str">
            <v>WM-060073</v>
          </cell>
        </row>
        <row r="5310">
          <cell r="C5310" t="str">
            <v>24E116MB</v>
          </cell>
          <cell r="D5310">
            <v>9355433089032</v>
          </cell>
          <cell r="E5310" t="str">
            <v>Serenity Progressive Wall Basin Mixer 220mm Spout With Verde Alpi Handle Trim Kit Only Matte Black</v>
          </cell>
          <cell r="F5310" t="str">
            <v>Serenity Progressive</v>
          </cell>
          <cell r="G5310" t="str">
            <v>Trim Kits and Universal Bodies</v>
          </cell>
          <cell r="H5310" t="str">
            <v>Trim Kits</v>
          </cell>
          <cell r="I5310" t="str">
            <v>5 Star, 5L/min</v>
          </cell>
          <cell r="J5310" t="str">
            <v>T44214</v>
          </cell>
          <cell r="K5310" t="str">
            <v>Matte Black</v>
          </cell>
          <cell r="L5310" t="str">
            <v>Brass And Natural Marble</v>
          </cell>
          <cell r="M5310" t="str">
            <v>25 years</v>
          </cell>
          <cell r="N5310" t="str">
            <v>25 years replacement Cartridge only</v>
          </cell>
          <cell r="O5310" t="str">
            <v>WM-060073</v>
          </cell>
        </row>
        <row r="5311">
          <cell r="C5311" t="str">
            <v>24E116BN</v>
          </cell>
          <cell r="D5311">
            <v>9355433089049</v>
          </cell>
          <cell r="E5311" t="str">
            <v>Serenity Progressive Wall Basin Mixer 220mm Spout With Verde Alpi Handle Trim Kit Only Brushed Nickel</v>
          </cell>
          <cell r="F5311" t="str">
            <v>Serenity Progressive</v>
          </cell>
          <cell r="G5311" t="str">
            <v>Trim Kits and Universal Bodies</v>
          </cell>
          <cell r="H5311" t="str">
            <v>Trim Kits</v>
          </cell>
          <cell r="I5311" t="str">
            <v>5 Star, 5L/min</v>
          </cell>
          <cell r="J5311" t="str">
            <v>T44214</v>
          </cell>
          <cell r="K5311" t="str">
            <v>Brushed Nickel</v>
          </cell>
          <cell r="L5311" t="str">
            <v>Brass And Natural Marble</v>
          </cell>
          <cell r="M5311" t="str">
            <v>25 years</v>
          </cell>
          <cell r="N5311" t="str">
            <v>25 years replacement Cartridge only</v>
          </cell>
          <cell r="O5311" t="str">
            <v>WM-060073</v>
          </cell>
        </row>
        <row r="5312">
          <cell r="C5312" t="str">
            <v>24E116BZ</v>
          </cell>
          <cell r="D5312">
            <v>9355433089056</v>
          </cell>
          <cell r="E5312" t="str">
            <v>Serenity Progressive Wall Basin Mixer 220mm Spout With Verde Alpi Handle Trim Kit Only Brushed Bronze</v>
          </cell>
          <cell r="F5312" t="str">
            <v>Serenity Progressive</v>
          </cell>
          <cell r="G5312" t="str">
            <v>Trim Kits and Universal Bodies</v>
          </cell>
          <cell r="H5312" t="str">
            <v>Trim Kits</v>
          </cell>
          <cell r="I5312" t="str">
            <v>5 Star, 5L/min</v>
          </cell>
          <cell r="J5312" t="str">
            <v>T44214</v>
          </cell>
          <cell r="K5312" t="str">
            <v>Brushed Bronze</v>
          </cell>
          <cell r="L5312" t="str">
            <v>Brass And Natural Marble</v>
          </cell>
          <cell r="M5312" t="str">
            <v>25 years</v>
          </cell>
          <cell r="N5312" t="str">
            <v>25 years replacement Cartridge only</v>
          </cell>
          <cell r="O5312" t="str">
            <v>WM-060073</v>
          </cell>
        </row>
        <row r="5313">
          <cell r="C5313" t="str">
            <v>24E116GM</v>
          </cell>
          <cell r="D5313">
            <v>9355433089063</v>
          </cell>
          <cell r="E5313" t="str">
            <v>Serenity Progressive Wall Basin Mixer 220mm Spout With Verde Alpi Handle Trim Kit Only Gun Metal</v>
          </cell>
          <cell r="F5313" t="str">
            <v>Serenity Progressive</v>
          </cell>
          <cell r="G5313" t="str">
            <v>Trim Kits and Universal Bodies</v>
          </cell>
          <cell r="H5313" t="str">
            <v>Trim Kits</v>
          </cell>
          <cell r="I5313" t="str">
            <v>5 Star, 5L/min</v>
          </cell>
          <cell r="J5313" t="str">
            <v>T44214</v>
          </cell>
          <cell r="K5313" t="str">
            <v>Gun Metal</v>
          </cell>
          <cell r="L5313" t="str">
            <v>Brass And Natural Marble</v>
          </cell>
          <cell r="M5313" t="str">
            <v>25 years</v>
          </cell>
          <cell r="N5313" t="str">
            <v>25 years replacement Cartridge only</v>
          </cell>
          <cell r="O5313" t="str">
            <v>WM-060073</v>
          </cell>
        </row>
        <row r="5314">
          <cell r="C5314" t="str">
            <v>24E116BG</v>
          </cell>
          <cell r="D5314">
            <v>9355433089070</v>
          </cell>
          <cell r="E5314" t="str">
            <v>Serenity Progressive Wall Basin Mixer 220mm Spout With Verde Alpi Handle Trim Kit Only Brushed Gold</v>
          </cell>
          <cell r="F5314" t="str">
            <v>Serenity Progressive</v>
          </cell>
          <cell r="G5314" t="str">
            <v>Trim Kits and Universal Bodies</v>
          </cell>
          <cell r="H5314" t="str">
            <v>Trim Kits</v>
          </cell>
          <cell r="I5314" t="str">
            <v>5 Star, 5L/min</v>
          </cell>
          <cell r="J5314" t="str">
            <v>T44214</v>
          </cell>
          <cell r="K5314" t="str">
            <v>Brushed Gold</v>
          </cell>
          <cell r="L5314" t="str">
            <v>Brass And Natural Marble</v>
          </cell>
          <cell r="M5314" t="str">
            <v>25 years</v>
          </cell>
          <cell r="N5314" t="str">
            <v>25 years replacement Cartridge only</v>
          </cell>
          <cell r="O5314" t="str">
            <v>WM-060073</v>
          </cell>
        </row>
        <row r="5315">
          <cell r="C5315" t="str">
            <v>24E117CH</v>
          </cell>
          <cell r="D5315">
            <v>9355433089087</v>
          </cell>
          <cell r="E5315" t="str">
            <v>Serenity Progressive Wall Basin Mixer 220mm Spout With Rome Travertine Handle Trim Kit Only Chrome</v>
          </cell>
          <cell r="F5315" t="str">
            <v>Serenity Progressive</v>
          </cell>
          <cell r="G5315" t="str">
            <v>Trim Kits and Universal Bodies</v>
          </cell>
          <cell r="H5315" t="str">
            <v>Trim Kits</v>
          </cell>
          <cell r="I5315" t="str">
            <v>5 Star, 5L/min</v>
          </cell>
          <cell r="J5315" t="str">
            <v>T44214</v>
          </cell>
          <cell r="K5315" t="str">
            <v>Chrome</v>
          </cell>
          <cell r="L5315" t="str">
            <v>Brass And Natural Marble</v>
          </cell>
          <cell r="M5315" t="str">
            <v>25 years</v>
          </cell>
          <cell r="N5315" t="str">
            <v>25 years replacement Cartridge only</v>
          </cell>
          <cell r="O5315" t="str">
            <v>WM-060073</v>
          </cell>
        </row>
        <row r="5316">
          <cell r="C5316" t="str">
            <v>24E117MB</v>
          </cell>
          <cell r="D5316">
            <v>9355433089094</v>
          </cell>
          <cell r="E5316" t="str">
            <v>Serenity Progressive Wall Basin Mixer 220mm Spout With Rome Travertine Handle Trim Kit Only Matte Black</v>
          </cell>
          <cell r="F5316" t="str">
            <v>Serenity Progressive</v>
          </cell>
          <cell r="G5316" t="str">
            <v>Trim Kits and Universal Bodies</v>
          </cell>
          <cell r="H5316" t="str">
            <v>Trim Kits</v>
          </cell>
          <cell r="I5316" t="str">
            <v>5 Star, 5L/min</v>
          </cell>
          <cell r="J5316" t="str">
            <v>T44214</v>
          </cell>
          <cell r="K5316" t="str">
            <v>Matte Black</v>
          </cell>
          <cell r="L5316" t="str">
            <v>Brass And Natural Marble</v>
          </cell>
          <cell r="M5316" t="str">
            <v>25 years</v>
          </cell>
          <cell r="N5316" t="str">
            <v>25 years replacement Cartridge only</v>
          </cell>
          <cell r="O5316" t="str">
            <v>WM-060073</v>
          </cell>
        </row>
        <row r="5317">
          <cell r="C5317" t="str">
            <v>24E117BN</v>
          </cell>
          <cell r="D5317">
            <v>9355433089100</v>
          </cell>
          <cell r="E5317" t="str">
            <v>Serenity Progressive Wall Basin Mixer 220mm Spout With Rome Travertine Handle Trim Kit Only Brushed Nickel</v>
          </cell>
          <cell r="F5317" t="str">
            <v>Serenity Progressive</v>
          </cell>
          <cell r="G5317" t="str">
            <v>Trim Kits and Universal Bodies</v>
          </cell>
          <cell r="H5317" t="str">
            <v>Trim Kits</v>
          </cell>
          <cell r="I5317" t="str">
            <v>5 Star, 5L/min</v>
          </cell>
          <cell r="J5317" t="str">
            <v>T44214</v>
          </cell>
          <cell r="K5317" t="str">
            <v>Brushed Nickel</v>
          </cell>
          <cell r="L5317" t="str">
            <v>Brass And Natural Marble</v>
          </cell>
          <cell r="M5317" t="str">
            <v>25 years</v>
          </cell>
          <cell r="N5317" t="str">
            <v>25 years replacement Cartridge only</v>
          </cell>
          <cell r="O5317" t="str">
            <v>WM-060073</v>
          </cell>
        </row>
        <row r="5318">
          <cell r="C5318" t="str">
            <v>24E117BZ</v>
          </cell>
          <cell r="D5318">
            <v>9355433089117</v>
          </cell>
          <cell r="E5318" t="str">
            <v>Serenity Progressive Wall Basin Mixer 220mm Spout With Rome Travertine Handle Trim Kit Only Brushed Bronze</v>
          </cell>
          <cell r="F5318" t="str">
            <v>Serenity Progressive</v>
          </cell>
          <cell r="G5318" t="str">
            <v>Trim Kits and Universal Bodies</v>
          </cell>
          <cell r="H5318" t="str">
            <v>Trim Kits</v>
          </cell>
          <cell r="I5318" t="str">
            <v>5 Star, 5L/min</v>
          </cell>
          <cell r="J5318" t="str">
            <v>T44214</v>
          </cell>
          <cell r="K5318" t="str">
            <v>Brushed Bronze</v>
          </cell>
          <cell r="L5318" t="str">
            <v>Brass And Natural Marble</v>
          </cell>
          <cell r="M5318" t="str">
            <v>25 years</v>
          </cell>
          <cell r="N5318" t="str">
            <v>25 years replacement Cartridge only</v>
          </cell>
          <cell r="O5318" t="str">
            <v>WM-060073</v>
          </cell>
        </row>
        <row r="5319">
          <cell r="C5319" t="str">
            <v>24E117GM</v>
          </cell>
          <cell r="D5319">
            <v>9355433089124</v>
          </cell>
          <cell r="E5319" t="str">
            <v>Serenity Progressive Wall Basin Mixer 220mm Spout With Rome Travertine Handle Trim Kit Only Gun Metal</v>
          </cell>
          <cell r="F5319" t="str">
            <v>Serenity Progressive</v>
          </cell>
          <cell r="G5319" t="str">
            <v>Trim Kits and Universal Bodies</v>
          </cell>
          <cell r="H5319" t="str">
            <v>Trim Kits</v>
          </cell>
          <cell r="I5319" t="str">
            <v>5 Star, 5L/min</v>
          </cell>
          <cell r="J5319" t="str">
            <v>T44214</v>
          </cell>
          <cell r="K5319" t="str">
            <v>Gun Metal</v>
          </cell>
          <cell r="L5319" t="str">
            <v>Brass And Natural Marble</v>
          </cell>
          <cell r="M5319" t="str">
            <v>25 years</v>
          </cell>
          <cell r="N5319" t="str">
            <v>25 years replacement Cartridge only</v>
          </cell>
          <cell r="O5319" t="str">
            <v>WM-060073</v>
          </cell>
        </row>
        <row r="5320">
          <cell r="C5320" t="str">
            <v>24E117BG</v>
          </cell>
          <cell r="D5320">
            <v>9355433089131</v>
          </cell>
          <cell r="E5320" t="str">
            <v>Serenity Progressive Wall Basin Mixer 220mm Spout With Rome Travertine Handle Trim Kit Only Brushed Gold</v>
          </cell>
          <cell r="F5320" t="str">
            <v>Serenity Progressive</v>
          </cell>
          <cell r="G5320" t="str">
            <v>Trim Kits and Universal Bodies</v>
          </cell>
          <cell r="H5320" t="str">
            <v>Trim Kits</v>
          </cell>
          <cell r="I5320" t="str">
            <v>5 Star, 5L/min</v>
          </cell>
          <cell r="J5320" t="str">
            <v>T44214</v>
          </cell>
          <cell r="K5320" t="str">
            <v>Brushed Gold</v>
          </cell>
          <cell r="L5320" t="str">
            <v>Brass And Natural Marble</v>
          </cell>
          <cell r="M5320" t="str">
            <v>25 years</v>
          </cell>
          <cell r="N5320" t="str">
            <v>25 years replacement Cartridge only</v>
          </cell>
          <cell r="O5320" t="str">
            <v>WM-060073</v>
          </cell>
        </row>
        <row r="5321">
          <cell r="C5321" t="str">
            <v>24E118CH</v>
          </cell>
          <cell r="D5321">
            <v>9355433089148</v>
          </cell>
          <cell r="E5321" t="str">
            <v>Serenity Progressive Wall Basin Mixer 220mm Spout With Arabescato Corchia Handle Trim Kit Only Chrome</v>
          </cell>
          <cell r="F5321" t="str">
            <v>Serenity Progressive</v>
          </cell>
          <cell r="G5321" t="str">
            <v>Trim Kits and Universal Bodies</v>
          </cell>
          <cell r="H5321" t="str">
            <v>Trim Kits</v>
          </cell>
          <cell r="I5321" t="str">
            <v>5 Star, 5L/min</v>
          </cell>
          <cell r="J5321" t="str">
            <v>T44214</v>
          </cell>
          <cell r="K5321" t="str">
            <v>Chrome</v>
          </cell>
          <cell r="L5321" t="str">
            <v>Brass And Natural Marble</v>
          </cell>
          <cell r="M5321" t="str">
            <v>25 years</v>
          </cell>
          <cell r="N5321" t="str">
            <v>25 years replacement Cartridge only</v>
          </cell>
          <cell r="O5321" t="str">
            <v>WM-060073</v>
          </cell>
        </row>
        <row r="5322">
          <cell r="C5322" t="str">
            <v>24E118MB</v>
          </cell>
          <cell r="D5322">
            <v>9355433089155</v>
          </cell>
          <cell r="E5322" t="str">
            <v>Serenity Progressive Wall Basin Mixer 220mm Spout With Arabescato Corchia Handle Trim Kit Only Matte Black</v>
          </cell>
          <cell r="F5322" t="str">
            <v>Serenity Progressive</v>
          </cell>
          <cell r="G5322" t="str">
            <v>Trim Kits and Universal Bodies</v>
          </cell>
          <cell r="H5322" t="str">
            <v>Trim Kits</v>
          </cell>
          <cell r="I5322" t="str">
            <v>5 Star, 5L/min</v>
          </cell>
          <cell r="J5322" t="str">
            <v>T44214</v>
          </cell>
          <cell r="K5322" t="str">
            <v>Matte Black</v>
          </cell>
          <cell r="L5322" t="str">
            <v>Brass And Natural Marble</v>
          </cell>
          <cell r="M5322" t="str">
            <v>25 years</v>
          </cell>
          <cell r="N5322" t="str">
            <v>25 years replacement Cartridge only</v>
          </cell>
          <cell r="O5322" t="str">
            <v>WM-060073</v>
          </cell>
        </row>
        <row r="5323">
          <cell r="C5323" t="str">
            <v>24E118BN</v>
          </cell>
          <cell r="D5323">
            <v>9355433089162</v>
          </cell>
          <cell r="E5323" t="str">
            <v>Serenity Progressive Wall Basin Mixer 220mm Spout With Arabescato Corchia Handle Trim Kit Only Brushed Nickel</v>
          </cell>
          <cell r="F5323" t="str">
            <v>Serenity Progressive</v>
          </cell>
          <cell r="G5323" t="str">
            <v>Trim Kits and Universal Bodies</v>
          </cell>
          <cell r="H5323" t="str">
            <v>Trim Kits</v>
          </cell>
          <cell r="I5323" t="str">
            <v>5 Star, 5L/min</v>
          </cell>
          <cell r="J5323" t="str">
            <v>T44214</v>
          </cell>
          <cell r="K5323" t="str">
            <v>Brushed Nickel</v>
          </cell>
          <cell r="L5323" t="str">
            <v>Brass And Natural Marble</v>
          </cell>
          <cell r="M5323" t="str">
            <v>25 years</v>
          </cell>
          <cell r="N5323" t="str">
            <v>25 years replacement Cartridge only</v>
          </cell>
          <cell r="O5323" t="str">
            <v>WM-060073</v>
          </cell>
        </row>
        <row r="5324">
          <cell r="C5324" t="str">
            <v>24E118BZ</v>
          </cell>
          <cell r="D5324">
            <v>9355433089179</v>
          </cell>
          <cell r="E5324" t="str">
            <v>Serenity Progressive Wall Basin Mixer 220mm Spout With Arabescato Corchia Handle Trim Kit Only Brushed Bronze</v>
          </cell>
          <cell r="F5324" t="str">
            <v>Serenity Progressive</v>
          </cell>
          <cell r="G5324" t="str">
            <v>Trim Kits and Universal Bodies</v>
          </cell>
          <cell r="H5324" t="str">
            <v>Trim Kits</v>
          </cell>
          <cell r="I5324" t="str">
            <v>5 Star, 5L/min</v>
          </cell>
          <cell r="J5324" t="str">
            <v>T44214</v>
          </cell>
          <cell r="K5324" t="str">
            <v>Brushed Bronze</v>
          </cell>
          <cell r="L5324" t="str">
            <v>Brass And Natural Marble</v>
          </cell>
          <cell r="M5324" t="str">
            <v>25 years</v>
          </cell>
          <cell r="N5324" t="str">
            <v>25 years replacement Cartridge only</v>
          </cell>
          <cell r="O5324" t="str">
            <v>WM-060073</v>
          </cell>
        </row>
        <row r="5325">
          <cell r="C5325" t="str">
            <v>24E118GM</v>
          </cell>
          <cell r="D5325">
            <v>9355433089186</v>
          </cell>
          <cell r="E5325" t="str">
            <v>Serenity Progressive Wall Basin Mixer 220mm Spout With Arabescato Corchia Handle Trim Kit Only Gun Metal</v>
          </cell>
          <cell r="F5325" t="str">
            <v>Serenity Progressive</v>
          </cell>
          <cell r="G5325" t="str">
            <v>Trim Kits and Universal Bodies</v>
          </cell>
          <cell r="H5325" t="str">
            <v>Trim Kits</v>
          </cell>
          <cell r="I5325" t="str">
            <v>5 Star, 5L/min</v>
          </cell>
          <cell r="J5325" t="str">
            <v>T44214</v>
          </cell>
          <cell r="K5325" t="str">
            <v>Gun Metal</v>
          </cell>
          <cell r="L5325" t="str">
            <v>Brass And Natural Marble</v>
          </cell>
          <cell r="M5325" t="str">
            <v>25 years</v>
          </cell>
          <cell r="N5325" t="str">
            <v>25 years replacement Cartridge only</v>
          </cell>
          <cell r="O5325" t="str">
            <v>WM-060073</v>
          </cell>
        </row>
        <row r="5326">
          <cell r="C5326" t="str">
            <v>24E118BG</v>
          </cell>
          <cell r="D5326">
            <v>9355433089193</v>
          </cell>
          <cell r="E5326" t="str">
            <v>Serenity Progressive Wall Basin Mixer 220mm Spout With Arabescato Corchia Handle Trim Kit Only Brushed Gold</v>
          </cell>
          <cell r="F5326" t="str">
            <v>Serenity Progressive</v>
          </cell>
          <cell r="G5326" t="str">
            <v>Trim Kits and Universal Bodies</v>
          </cell>
          <cell r="H5326" t="str">
            <v>Trim Kits</v>
          </cell>
          <cell r="I5326" t="str">
            <v>5 Star, 5L/min</v>
          </cell>
          <cell r="J5326" t="str">
            <v>T44214</v>
          </cell>
          <cell r="K5326" t="str">
            <v>Brushed Gold</v>
          </cell>
          <cell r="L5326" t="str">
            <v>Brass And Natural Marble</v>
          </cell>
          <cell r="M5326" t="str">
            <v>25 years</v>
          </cell>
          <cell r="N5326" t="str">
            <v>25 years replacement Cartridge only</v>
          </cell>
          <cell r="O5326" t="str">
            <v>WM-060073</v>
          </cell>
        </row>
        <row r="5327">
          <cell r="C5327" t="str">
            <v>24E120CH</v>
          </cell>
          <cell r="D5327">
            <v>9355433089261</v>
          </cell>
          <cell r="E5327" t="str">
            <v>Serenity Progressive Wall Basin Mixer 220mm Spout With Metal Handle Trim Kit Only Chrome</v>
          </cell>
          <cell r="F5327" t="str">
            <v>Serenity Progressive</v>
          </cell>
          <cell r="G5327" t="str">
            <v>Trim Kits and Universal Bodies</v>
          </cell>
          <cell r="H5327" t="str">
            <v>Trim Kits</v>
          </cell>
          <cell r="I5327" t="str">
            <v>5 Star, 5L/min</v>
          </cell>
          <cell r="J5327" t="str">
            <v>T44214</v>
          </cell>
          <cell r="K5327" t="str">
            <v>Chrome</v>
          </cell>
          <cell r="L5327" t="str">
            <v>Brass</v>
          </cell>
          <cell r="M5327" t="str">
            <v>25 years</v>
          </cell>
          <cell r="N5327" t="str">
            <v>25 years replacement Cartridge only</v>
          </cell>
          <cell r="O5327" t="str">
            <v>WM-060073</v>
          </cell>
        </row>
        <row r="5328">
          <cell r="C5328" t="str">
            <v>24E120MB</v>
          </cell>
          <cell r="D5328">
            <v>9355433089278</v>
          </cell>
          <cell r="E5328" t="str">
            <v>Serenity Progressive Wall Basin Mixer 220mm Spout With Metal Handle Trim Kit Only Matte Black</v>
          </cell>
          <cell r="F5328" t="str">
            <v>Serenity Progressive</v>
          </cell>
          <cell r="G5328" t="str">
            <v>Trim Kits and Universal Bodies</v>
          </cell>
          <cell r="H5328" t="str">
            <v>Trim Kits</v>
          </cell>
          <cell r="I5328" t="str">
            <v>5 Star, 5L/min</v>
          </cell>
          <cell r="J5328" t="str">
            <v>T44214</v>
          </cell>
          <cell r="K5328" t="str">
            <v>Matte Black</v>
          </cell>
          <cell r="L5328" t="str">
            <v>Brass</v>
          </cell>
          <cell r="M5328" t="str">
            <v>25 years</v>
          </cell>
          <cell r="N5328" t="str">
            <v>25 years replacement Cartridge only</v>
          </cell>
          <cell r="O5328" t="str">
            <v>WM-060073</v>
          </cell>
        </row>
        <row r="5329">
          <cell r="C5329" t="str">
            <v>24E120BN</v>
          </cell>
          <cell r="D5329">
            <v>9355433089285</v>
          </cell>
          <cell r="E5329" t="str">
            <v>Serenity Progressive Wall Basin Mixer 220mm Spout With Metal Handle Trim Kit Only Brushed Nickel</v>
          </cell>
          <cell r="F5329" t="str">
            <v>Serenity Progressive</v>
          </cell>
          <cell r="G5329" t="str">
            <v>Trim Kits and Universal Bodies</v>
          </cell>
          <cell r="H5329" t="str">
            <v>Trim Kits</v>
          </cell>
          <cell r="I5329" t="str">
            <v>5 Star, 5L/min</v>
          </cell>
          <cell r="J5329" t="str">
            <v>T44214</v>
          </cell>
          <cell r="K5329" t="str">
            <v>Brushed Nickel</v>
          </cell>
          <cell r="L5329" t="str">
            <v>Brass</v>
          </cell>
          <cell r="M5329" t="str">
            <v>25 years</v>
          </cell>
          <cell r="N5329" t="str">
            <v>25 years replacement Cartridge only</v>
          </cell>
          <cell r="O5329" t="str">
            <v>WM-060073</v>
          </cell>
        </row>
        <row r="5330">
          <cell r="C5330" t="str">
            <v>24E120BZ</v>
          </cell>
          <cell r="D5330">
            <v>9355433089292</v>
          </cell>
          <cell r="E5330" t="str">
            <v>Serenity Progressive Wall Basin Mixer 220mm Spout With Metal Handle Trim Kit Only Brushed Bronze</v>
          </cell>
          <cell r="F5330" t="str">
            <v>Serenity Progressive</v>
          </cell>
          <cell r="G5330" t="str">
            <v>Trim Kits and Universal Bodies</v>
          </cell>
          <cell r="H5330" t="str">
            <v>Trim Kits</v>
          </cell>
          <cell r="I5330" t="str">
            <v>5 Star, 5L/min</v>
          </cell>
          <cell r="J5330" t="str">
            <v>T44214</v>
          </cell>
          <cell r="K5330" t="str">
            <v>Brushed Bronze</v>
          </cell>
          <cell r="L5330" t="str">
            <v>Brass</v>
          </cell>
          <cell r="M5330" t="str">
            <v>25 years</v>
          </cell>
          <cell r="N5330" t="str">
            <v>25 years replacement Cartridge only</v>
          </cell>
          <cell r="O5330" t="str">
            <v>WM-060073</v>
          </cell>
        </row>
        <row r="5331">
          <cell r="C5331" t="str">
            <v>24E120GM</v>
          </cell>
          <cell r="D5331">
            <v>9355433089308</v>
          </cell>
          <cell r="E5331" t="str">
            <v>Serenity Progressive Wall Basin Mixer 220mm Spout With Metal Handle Trim Kit Only Gun Metal</v>
          </cell>
          <cell r="F5331" t="str">
            <v>Serenity Progressive</v>
          </cell>
          <cell r="G5331" t="str">
            <v>Trim Kits and Universal Bodies</v>
          </cell>
          <cell r="H5331" t="str">
            <v>Trim Kits</v>
          </cell>
          <cell r="I5331" t="str">
            <v>5 Star, 5L/min</v>
          </cell>
          <cell r="J5331" t="str">
            <v>T44214</v>
          </cell>
          <cell r="K5331" t="str">
            <v>Gun Metal</v>
          </cell>
          <cell r="L5331" t="str">
            <v>Brass</v>
          </cell>
          <cell r="M5331" t="str">
            <v>25 years</v>
          </cell>
          <cell r="N5331" t="str">
            <v>25 years replacement Cartridge only</v>
          </cell>
          <cell r="O5331" t="str">
            <v>WM-060073</v>
          </cell>
        </row>
        <row r="5332">
          <cell r="C5332" t="str">
            <v>24E120BG</v>
          </cell>
          <cell r="D5332">
            <v>9355433089315</v>
          </cell>
          <cell r="E5332" t="str">
            <v>Serenity Progressive Wall Basin Mixer 220mm Spout With Metal Handle Trim Kit Only Brushed Gold</v>
          </cell>
          <cell r="F5332" t="str">
            <v>Serenity Progressive</v>
          </cell>
          <cell r="G5332" t="str">
            <v>Trim Kits and Universal Bodies</v>
          </cell>
          <cell r="H5332" t="str">
            <v>Trim Kits</v>
          </cell>
          <cell r="I5332" t="str">
            <v>5 Star, 5L/min</v>
          </cell>
          <cell r="J5332" t="str">
            <v>T44214</v>
          </cell>
          <cell r="K5332" t="str">
            <v>Brushed Gold</v>
          </cell>
          <cell r="L5332" t="str">
            <v>Brass</v>
          </cell>
          <cell r="M5332" t="str">
            <v>25 years</v>
          </cell>
          <cell r="N5332" t="str">
            <v>25 years replacement Cartridge only</v>
          </cell>
          <cell r="O5332" t="str">
            <v>WM-060073</v>
          </cell>
        </row>
        <row r="5333">
          <cell r="C5333" t="str">
            <v>24E127CH</v>
          </cell>
          <cell r="D5333">
            <v>9355433089322</v>
          </cell>
          <cell r="E5333" t="str">
            <v>Serenity Progressive Wall Basin Mixer 220mm Spout With Marquina Black Handle Trim Kit Only Chrome</v>
          </cell>
          <cell r="F5333" t="str">
            <v>Serenity Progressive</v>
          </cell>
          <cell r="G5333" t="str">
            <v>Trim Kits and Universal Bodies</v>
          </cell>
          <cell r="H5333" t="str">
            <v>Trim Kits</v>
          </cell>
          <cell r="I5333" t="str">
            <v>5 Star, 5L/min</v>
          </cell>
          <cell r="J5333" t="str">
            <v>T44214</v>
          </cell>
          <cell r="K5333" t="str">
            <v>Chrome</v>
          </cell>
          <cell r="L5333" t="str">
            <v>Brass And Natural Marble</v>
          </cell>
          <cell r="M5333" t="str">
            <v>25 years</v>
          </cell>
          <cell r="N5333" t="str">
            <v>25 years replacement Cartridge only</v>
          </cell>
          <cell r="O5333" t="str">
            <v>WM-060073</v>
          </cell>
        </row>
        <row r="5334">
          <cell r="C5334" t="str">
            <v>24E127MB</v>
          </cell>
          <cell r="D5334">
            <v>9355433089339</v>
          </cell>
          <cell r="E5334" t="str">
            <v>Serenity Progressive Wall Basin Mixer 220mm Spout With Marquina Black Handle Trim Kit Only Matte Black</v>
          </cell>
          <cell r="F5334" t="str">
            <v>Serenity Progressive</v>
          </cell>
          <cell r="G5334" t="str">
            <v>Trim Kits and Universal Bodies</v>
          </cell>
          <cell r="H5334" t="str">
            <v>Trim Kits</v>
          </cell>
          <cell r="I5334" t="str">
            <v>5 Star, 5L/min</v>
          </cell>
          <cell r="J5334" t="str">
            <v>T44214</v>
          </cell>
          <cell r="K5334" t="str">
            <v>Matte Black</v>
          </cell>
          <cell r="L5334" t="str">
            <v>Brass And Natural Marble</v>
          </cell>
          <cell r="M5334" t="str">
            <v>25 years</v>
          </cell>
          <cell r="N5334" t="str">
            <v>25 years replacement Cartridge only</v>
          </cell>
          <cell r="O5334" t="str">
            <v>WM-060073</v>
          </cell>
        </row>
        <row r="5335">
          <cell r="C5335" t="str">
            <v>24E127BN</v>
          </cell>
          <cell r="D5335">
            <v>9355433089346</v>
          </cell>
          <cell r="E5335" t="str">
            <v>Serenity Progressive Wall Basin Mixer 220mm Spout With Marquina Black Handle Trim Kit Only Brushed Nickel</v>
          </cell>
          <cell r="F5335" t="str">
            <v>Serenity Progressive</v>
          </cell>
          <cell r="G5335" t="str">
            <v>Trim Kits and Universal Bodies</v>
          </cell>
          <cell r="H5335" t="str">
            <v>Trim Kits</v>
          </cell>
          <cell r="I5335" t="str">
            <v>5 Star, 5L/min</v>
          </cell>
          <cell r="J5335" t="str">
            <v>T44214</v>
          </cell>
          <cell r="K5335" t="str">
            <v>Brushed Nickel</v>
          </cell>
          <cell r="L5335" t="str">
            <v>Brass And Natural Marble</v>
          </cell>
          <cell r="M5335" t="str">
            <v>25 years</v>
          </cell>
          <cell r="N5335" t="str">
            <v>25 years replacement Cartridge only</v>
          </cell>
          <cell r="O5335" t="str">
            <v>WM-060073</v>
          </cell>
        </row>
        <row r="5336">
          <cell r="C5336" t="str">
            <v>24E127BZ</v>
          </cell>
          <cell r="D5336">
            <v>9355433089353</v>
          </cell>
          <cell r="E5336" t="str">
            <v>Serenity Progressive Wall Basin Mixer 220mm Spout With Marquina Black Handle Trim Kit Only Brushed Bronze</v>
          </cell>
          <cell r="F5336" t="str">
            <v>Serenity Progressive</v>
          </cell>
          <cell r="G5336" t="str">
            <v>Trim Kits and Universal Bodies</v>
          </cell>
          <cell r="H5336" t="str">
            <v>Trim Kits</v>
          </cell>
          <cell r="I5336" t="str">
            <v>5 Star, 5L/min</v>
          </cell>
          <cell r="J5336" t="str">
            <v>T44214</v>
          </cell>
          <cell r="K5336" t="str">
            <v>Brushed Bronze</v>
          </cell>
          <cell r="L5336" t="str">
            <v>Brass And Natural Marble</v>
          </cell>
          <cell r="M5336" t="str">
            <v>25 years</v>
          </cell>
          <cell r="N5336" t="str">
            <v>25 years replacement Cartridge only</v>
          </cell>
          <cell r="O5336" t="str">
            <v>WM-060073</v>
          </cell>
        </row>
        <row r="5337">
          <cell r="C5337" t="str">
            <v>24E127GM</v>
          </cell>
          <cell r="D5337">
            <v>9355433089360</v>
          </cell>
          <cell r="E5337" t="str">
            <v>Serenity Progressive Wall Basin Mixer 220mm Spout With Marquina Black Handle Trim Kit Only Gun Metal</v>
          </cell>
          <cell r="F5337" t="str">
            <v>Serenity Progressive</v>
          </cell>
          <cell r="G5337" t="str">
            <v>Trim Kits and Universal Bodies</v>
          </cell>
          <cell r="H5337" t="str">
            <v>Trim Kits</v>
          </cell>
          <cell r="I5337" t="str">
            <v>5 Star, 5L/min</v>
          </cell>
          <cell r="J5337" t="str">
            <v>T44214</v>
          </cell>
          <cell r="K5337" t="str">
            <v>Gun Metal</v>
          </cell>
          <cell r="L5337" t="str">
            <v>Brass And Natural Marble</v>
          </cell>
          <cell r="M5337" t="str">
            <v>25 years</v>
          </cell>
          <cell r="N5337" t="str">
            <v>25 years replacement Cartridge only</v>
          </cell>
          <cell r="O5337" t="str">
            <v>WM-060073</v>
          </cell>
        </row>
        <row r="5338">
          <cell r="C5338" t="str">
            <v>24E127BG</v>
          </cell>
          <cell r="D5338">
            <v>9355433089377</v>
          </cell>
          <cell r="E5338" t="str">
            <v>Serenity Progressive Wall Basin Mixer 220mm Spout With Marquina Black Handle Trim Kit Only Brushed Gold</v>
          </cell>
          <cell r="F5338" t="str">
            <v>Serenity Progressive</v>
          </cell>
          <cell r="G5338" t="str">
            <v>Trim Kits and Universal Bodies</v>
          </cell>
          <cell r="H5338" t="str">
            <v>Trim Kits</v>
          </cell>
          <cell r="I5338" t="str">
            <v>5 Star, 5L/min</v>
          </cell>
          <cell r="J5338" t="str">
            <v>T44214</v>
          </cell>
          <cell r="K5338" t="str">
            <v>Brushed Gold</v>
          </cell>
          <cell r="L5338" t="str">
            <v>Brass And Natural Marble</v>
          </cell>
          <cell r="M5338" t="str">
            <v>25 years</v>
          </cell>
          <cell r="N5338" t="str">
            <v>25 years replacement Cartridge only</v>
          </cell>
          <cell r="O5338" t="str">
            <v>WM-060073</v>
          </cell>
        </row>
        <row r="5339">
          <cell r="C5339" t="str">
            <v>NR172201BN</v>
          </cell>
          <cell r="D5339">
            <v>9355433073079</v>
          </cell>
          <cell r="E5339" t="str">
            <v>Pure SS316L Basin Mixer Brushed Nickel</v>
          </cell>
          <cell r="F5339" t="str">
            <v>Pure</v>
          </cell>
          <cell r="G5339" t="str">
            <v>Mixer Taps</v>
          </cell>
          <cell r="H5339" t="str">
            <v>Basin Mixer</v>
          </cell>
          <cell r="I5339" t="str">
            <v>6 Star,  4.5L/min</v>
          </cell>
          <cell r="J5339" t="str">
            <v xml:space="preserve"> T43709</v>
          </cell>
          <cell r="K5339" t="str">
            <v>Brushed Nickel</v>
          </cell>
          <cell r="M5339" t="str">
            <v>25 years</v>
          </cell>
          <cell r="O5339" t="str">
            <v>WM-060073</v>
          </cell>
        </row>
        <row r="5340">
          <cell r="C5340" t="str">
            <v>NR172201BG</v>
          </cell>
          <cell r="D5340">
            <v>9355433073086</v>
          </cell>
          <cell r="E5340" t="str">
            <v>Pure SS316L Basin Mixer Brushed Gold</v>
          </cell>
          <cell r="F5340" t="str">
            <v>Pure</v>
          </cell>
          <cell r="G5340" t="str">
            <v>Mixer Taps</v>
          </cell>
          <cell r="H5340" t="str">
            <v>Basin Mixer</v>
          </cell>
          <cell r="I5340" t="str">
            <v>6 Star,  4.5L/min</v>
          </cell>
          <cell r="J5340" t="str">
            <v xml:space="preserve"> T43709</v>
          </cell>
          <cell r="K5340" t="str">
            <v>Brushed Gold</v>
          </cell>
          <cell r="M5340" t="str">
            <v>25 years</v>
          </cell>
          <cell r="O5340" t="str">
            <v>WM-060073</v>
          </cell>
        </row>
        <row r="5341">
          <cell r="C5341" t="str">
            <v>NR172201BZ</v>
          </cell>
          <cell r="D5341">
            <v>9355433073093</v>
          </cell>
          <cell r="E5341" t="str">
            <v>Pure SS316L Basin Mixer Brushed Bronze</v>
          </cell>
          <cell r="F5341" t="str">
            <v>Pure</v>
          </cell>
          <cell r="G5341" t="str">
            <v>Mixer Taps</v>
          </cell>
          <cell r="H5341" t="str">
            <v>Basin Mixer</v>
          </cell>
          <cell r="I5341" t="str">
            <v>6 Star,  4.5L/min</v>
          </cell>
          <cell r="J5341" t="str">
            <v xml:space="preserve"> T43709</v>
          </cell>
          <cell r="K5341" t="str">
            <v>Brushed Bronze</v>
          </cell>
          <cell r="M5341" t="str">
            <v>25 years</v>
          </cell>
          <cell r="O5341" t="str">
            <v>WM-060073</v>
          </cell>
        </row>
        <row r="5342">
          <cell r="C5342" t="str">
            <v>NR172201GR</v>
          </cell>
          <cell r="D5342">
            <v>9355433073109</v>
          </cell>
          <cell r="E5342" t="str">
            <v>Pure SS316L Basin Mixer Graphite</v>
          </cell>
          <cell r="F5342" t="str">
            <v>Pure</v>
          </cell>
          <cell r="G5342" t="str">
            <v>Mixer Taps</v>
          </cell>
          <cell r="H5342" t="str">
            <v>Basin Mixer</v>
          </cell>
          <cell r="I5342" t="str">
            <v>6 Star,  4.5L/min</v>
          </cell>
          <cell r="J5342" t="str">
            <v xml:space="preserve"> T43709</v>
          </cell>
          <cell r="K5342" t="str">
            <v>Graphite</v>
          </cell>
          <cell r="M5342" t="str">
            <v>25 years</v>
          </cell>
          <cell r="O5342" t="str">
            <v>WM-060073</v>
          </cell>
        </row>
        <row r="5343">
          <cell r="C5343" t="str">
            <v>NR172201aBN</v>
          </cell>
          <cell r="D5343">
            <v>9355433073116</v>
          </cell>
          <cell r="E5343" t="str">
            <v>Pure SS316L Tall Basin Mixer Brushed Nickel</v>
          </cell>
          <cell r="F5343" t="str">
            <v>Pure</v>
          </cell>
          <cell r="G5343" t="str">
            <v>Mixer Taps</v>
          </cell>
          <cell r="H5343" t="str">
            <v>Tall Basin Mixer</v>
          </cell>
          <cell r="I5343" t="str">
            <v>6 Star,  4.5L/min</v>
          </cell>
          <cell r="J5343" t="str">
            <v xml:space="preserve"> T43708</v>
          </cell>
          <cell r="K5343" t="str">
            <v>Brushed Nickel</v>
          </cell>
          <cell r="M5343" t="str">
            <v>25 years</v>
          </cell>
          <cell r="O5343" t="str">
            <v>WM-060073</v>
          </cell>
        </row>
        <row r="5344">
          <cell r="C5344" t="str">
            <v>NR172201aBG</v>
          </cell>
          <cell r="D5344">
            <v>9355433073123</v>
          </cell>
          <cell r="E5344" t="str">
            <v>Pure SS316L Tall Basin Mixer Brushed Gold</v>
          </cell>
          <cell r="F5344" t="str">
            <v>Pure</v>
          </cell>
          <cell r="G5344" t="str">
            <v>Mixer Taps</v>
          </cell>
          <cell r="H5344" t="str">
            <v>Tall Basin Mixer</v>
          </cell>
          <cell r="I5344" t="str">
            <v>6 Star,  4.5L/min</v>
          </cell>
          <cell r="J5344" t="str">
            <v xml:space="preserve"> T43708</v>
          </cell>
          <cell r="K5344" t="str">
            <v>Brushed Gold</v>
          </cell>
          <cell r="M5344" t="str">
            <v>25 years</v>
          </cell>
          <cell r="O5344" t="str">
            <v>WM-060073</v>
          </cell>
        </row>
        <row r="5345">
          <cell r="C5345" t="str">
            <v>NR172201aBZ</v>
          </cell>
          <cell r="D5345">
            <v>9355433073130</v>
          </cell>
          <cell r="E5345" t="str">
            <v>Pure SS316L Tall Basin Mixer Brushed Bronze</v>
          </cell>
          <cell r="F5345" t="str">
            <v>Pure</v>
          </cell>
          <cell r="G5345" t="str">
            <v>Mixer Taps</v>
          </cell>
          <cell r="H5345" t="str">
            <v>Tall Basin Mixer</v>
          </cell>
          <cell r="I5345" t="str">
            <v>6 Star,  4.5L/min</v>
          </cell>
          <cell r="J5345" t="str">
            <v xml:space="preserve"> T43708</v>
          </cell>
          <cell r="K5345" t="str">
            <v>Brushed Bronze</v>
          </cell>
          <cell r="M5345" t="str">
            <v>25 years</v>
          </cell>
          <cell r="O5345" t="str">
            <v>WM-060073</v>
          </cell>
        </row>
        <row r="5346">
          <cell r="C5346" t="str">
            <v>NR172201aGR</v>
          </cell>
          <cell r="D5346">
            <v>9355433073147</v>
          </cell>
          <cell r="E5346" t="str">
            <v>Pure SS316L Tall Basin Mixer Graphite</v>
          </cell>
          <cell r="F5346" t="str">
            <v>Pure</v>
          </cell>
          <cell r="G5346" t="str">
            <v>Mixer Taps</v>
          </cell>
          <cell r="H5346" t="str">
            <v>Tall Basin Mixer</v>
          </cell>
          <cell r="I5346" t="str">
            <v>6 Star,  4.5L/min</v>
          </cell>
          <cell r="J5346" t="str">
            <v xml:space="preserve"> T43708</v>
          </cell>
          <cell r="K5346" t="str">
            <v>Graphite</v>
          </cell>
          <cell r="M5346" t="str">
            <v>25 years</v>
          </cell>
          <cell r="O5346" t="str">
            <v>WM-060073</v>
          </cell>
        </row>
        <row r="5347">
          <cell r="C5347" t="str">
            <v>NR172210aBN</v>
          </cell>
          <cell r="D5347">
            <v>9355433073154</v>
          </cell>
          <cell r="E5347" t="str">
            <v>Pure SS316L Wall Basin/Bath Mixer Whole Set Brushed Nickel</v>
          </cell>
          <cell r="F5347" t="str">
            <v>Pure</v>
          </cell>
          <cell r="G5347" t="str">
            <v>Mixer Taps</v>
          </cell>
          <cell r="H5347" t="str">
            <v>Wall Basin/Bath Mixe</v>
          </cell>
          <cell r="I5347" t="str">
            <v>5 Star, 5L/min</v>
          </cell>
          <cell r="J5347" t="str">
            <v xml:space="preserve">T44110 </v>
          </cell>
          <cell r="K5347" t="str">
            <v>Brushed Nickel</v>
          </cell>
          <cell r="M5347" t="str">
            <v>25 years</v>
          </cell>
          <cell r="O5347" t="str">
            <v>WM-060073</v>
          </cell>
        </row>
        <row r="5348">
          <cell r="C5348" t="str">
            <v>NR172210aBG</v>
          </cell>
          <cell r="D5348">
            <v>9355433073161</v>
          </cell>
          <cell r="E5348" t="str">
            <v>Pure SS316L Wall Basin/Bath Mixer Whole Set Brushed Gold</v>
          </cell>
          <cell r="F5348" t="str">
            <v>Pure</v>
          </cell>
          <cell r="G5348" t="str">
            <v>Mixer Taps</v>
          </cell>
          <cell r="H5348" t="str">
            <v>Wall Basin/Bath Mixe</v>
          </cell>
          <cell r="I5348" t="str">
            <v>5 Star, 5L/min</v>
          </cell>
          <cell r="J5348" t="str">
            <v xml:space="preserve">T44110 </v>
          </cell>
          <cell r="K5348" t="str">
            <v>Brushed Gold</v>
          </cell>
          <cell r="M5348" t="str">
            <v>25 years</v>
          </cell>
          <cell r="O5348" t="str">
            <v>WM-060073</v>
          </cell>
        </row>
        <row r="5349">
          <cell r="C5349" t="str">
            <v>NR172210aBZ</v>
          </cell>
          <cell r="D5349">
            <v>9355433073178</v>
          </cell>
          <cell r="E5349" t="str">
            <v>Pure SS316L Wall Basin/Bath Mixer Whole Set Brushed Bronze</v>
          </cell>
          <cell r="F5349" t="str">
            <v>Pure</v>
          </cell>
          <cell r="G5349" t="str">
            <v>Mixer Taps</v>
          </cell>
          <cell r="H5349" t="str">
            <v>Wall Basin/Bath Mixe</v>
          </cell>
          <cell r="I5349" t="str">
            <v>5 Star, 5L/min</v>
          </cell>
          <cell r="J5349" t="str">
            <v xml:space="preserve">T44110 </v>
          </cell>
          <cell r="K5349" t="str">
            <v>Brushed Bronze</v>
          </cell>
          <cell r="M5349" t="str">
            <v>25 years</v>
          </cell>
          <cell r="O5349" t="str">
            <v>WM-060073</v>
          </cell>
        </row>
        <row r="5350">
          <cell r="C5350" t="str">
            <v>NR172210aGR</v>
          </cell>
          <cell r="D5350">
            <v>9355433073185</v>
          </cell>
          <cell r="E5350" t="str">
            <v>Pure SS316L Wall Basin/Bath Mixer Whole Set Graphite</v>
          </cell>
          <cell r="F5350" t="str">
            <v>Pure</v>
          </cell>
          <cell r="G5350" t="str">
            <v>Mixer Taps</v>
          </cell>
          <cell r="H5350" t="str">
            <v>Wall Basin/Bath Mixe</v>
          </cell>
          <cell r="I5350" t="str">
            <v>5 Star, 5L/min</v>
          </cell>
          <cell r="J5350" t="str">
            <v xml:space="preserve">T44110 </v>
          </cell>
          <cell r="K5350" t="str">
            <v>Graphite</v>
          </cell>
          <cell r="M5350" t="str">
            <v>25 years</v>
          </cell>
          <cell r="O5350" t="str">
            <v>WM-060073</v>
          </cell>
        </row>
        <row r="5351">
          <cell r="C5351" t="str">
            <v>NRUB007</v>
          </cell>
          <cell r="D5351">
            <v>9355433073192</v>
          </cell>
          <cell r="E5351" t="str">
            <v>SS316L Progressive Universal Wall Basin/Bath Mixer Body Only</v>
          </cell>
          <cell r="F5351" t="str">
            <v>Universal Body</v>
          </cell>
          <cell r="G5351" t="str">
            <v>Trim Kits and Universal Bodies</v>
          </cell>
          <cell r="H5351" t="str">
            <v>Universal Bodies</v>
          </cell>
          <cell r="K5351" t="str">
            <v>N/A</v>
          </cell>
          <cell r="M5351" t="str">
            <v>25 Years</v>
          </cell>
          <cell r="N5351" t="str">
            <v>25 years replacement Cartridge only</v>
          </cell>
          <cell r="O5351" t="str">
            <v>N/A</v>
          </cell>
        </row>
        <row r="5352">
          <cell r="C5352" t="str">
            <v>NR172210atBN</v>
          </cell>
          <cell r="D5352">
            <v>9355433073208</v>
          </cell>
          <cell r="E5352" t="str">
            <v>Pure SS316L Wall Basin/Bath Mixer Trim Kits Only Brushed Nickel</v>
          </cell>
          <cell r="F5352" t="str">
            <v>Pure</v>
          </cell>
          <cell r="G5352" t="str">
            <v>Mixer Taps</v>
          </cell>
          <cell r="H5352" t="str">
            <v>Trim Kits</v>
          </cell>
          <cell r="I5352" t="str">
            <v>5 Star, 5L/min</v>
          </cell>
          <cell r="J5352" t="str">
            <v xml:space="preserve">T44110 </v>
          </cell>
          <cell r="K5352" t="str">
            <v>Brushed Nickel</v>
          </cell>
          <cell r="M5352" t="str">
            <v>25 years</v>
          </cell>
          <cell r="O5352" t="str">
            <v>WM-060073</v>
          </cell>
        </row>
        <row r="5353">
          <cell r="C5353" t="str">
            <v>NR172210atBG</v>
          </cell>
          <cell r="D5353">
            <v>9355433073215</v>
          </cell>
          <cell r="E5353" t="str">
            <v>Pure SS316L Wall Basin/Bath Mixer Trim Kits Only Brushed Gold</v>
          </cell>
          <cell r="F5353" t="str">
            <v>Pure</v>
          </cell>
          <cell r="G5353" t="str">
            <v>Mixer Taps</v>
          </cell>
          <cell r="H5353" t="str">
            <v>Trim Kits</v>
          </cell>
          <cell r="I5353" t="str">
            <v>5 Star, 5L/min</v>
          </cell>
          <cell r="J5353" t="str">
            <v xml:space="preserve">T44110 </v>
          </cell>
          <cell r="K5353" t="str">
            <v>Brushed Gold</v>
          </cell>
          <cell r="M5353" t="str">
            <v>25 years</v>
          </cell>
          <cell r="O5353" t="str">
            <v>WM-060073</v>
          </cell>
        </row>
        <row r="5354">
          <cell r="C5354" t="str">
            <v>NR172210atBZ</v>
          </cell>
          <cell r="D5354">
            <v>9355433073222</v>
          </cell>
          <cell r="E5354" t="str">
            <v>Pure SS316L Wall Basin/Bath Mixer Trim Kits Only Brushed Bronze</v>
          </cell>
          <cell r="F5354" t="str">
            <v>Pure</v>
          </cell>
          <cell r="G5354" t="str">
            <v>Mixer Taps</v>
          </cell>
          <cell r="H5354" t="str">
            <v>Trim Kits</v>
          </cell>
          <cell r="I5354" t="str">
            <v>5 Star, 5L/min</v>
          </cell>
          <cell r="J5354" t="str">
            <v xml:space="preserve">T44110 </v>
          </cell>
          <cell r="K5354" t="str">
            <v>Brushed Bronze</v>
          </cell>
          <cell r="M5354" t="str">
            <v>25 years</v>
          </cell>
          <cell r="O5354" t="str">
            <v>WM-060073</v>
          </cell>
        </row>
        <row r="5355">
          <cell r="C5355" t="str">
            <v>NR172210atGR</v>
          </cell>
          <cell r="D5355">
            <v>9355433073239</v>
          </cell>
          <cell r="E5355" t="str">
            <v>Pure SS316L Wall Basin/Bath Mixer Trim Kits Only Graphite</v>
          </cell>
          <cell r="F5355" t="str">
            <v>Pure</v>
          </cell>
          <cell r="G5355" t="str">
            <v>Mixer Taps</v>
          </cell>
          <cell r="H5355" t="str">
            <v>Trim Kits</v>
          </cell>
          <cell r="I5355" t="str">
            <v>5 Star, 5L/min</v>
          </cell>
          <cell r="J5355" t="str">
            <v xml:space="preserve">T44110 </v>
          </cell>
          <cell r="K5355" t="str">
            <v>Graphite</v>
          </cell>
          <cell r="M5355" t="str">
            <v>25 years</v>
          </cell>
          <cell r="O5355" t="str">
            <v>WM-060073</v>
          </cell>
        </row>
        <row r="5356">
          <cell r="C5356" t="str">
            <v>NR172211BN</v>
          </cell>
          <cell r="D5356">
            <v>9355433073246</v>
          </cell>
          <cell r="E5356" t="str">
            <v>Pure SS316L Shower Mixer Whole Set Brushed Nickel</v>
          </cell>
          <cell r="F5356" t="str">
            <v>Pure</v>
          </cell>
          <cell r="G5356" t="str">
            <v>Mixer Taps</v>
          </cell>
          <cell r="H5356" t="str">
            <v>Shower Mixer</v>
          </cell>
          <cell r="K5356" t="str">
            <v>Brushed Nickel</v>
          </cell>
          <cell r="M5356" t="str">
            <v>25 years</v>
          </cell>
          <cell r="O5356" t="str">
            <v>WM-060073</v>
          </cell>
        </row>
        <row r="5357">
          <cell r="C5357" t="str">
            <v>NR172211BG</v>
          </cell>
          <cell r="D5357">
            <v>9355433073253</v>
          </cell>
          <cell r="E5357" t="str">
            <v>Pure SS316L Shower Mixer Whole Set Brushed Gold</v>
          </cell>
          <cell r="F5357" t="str">
            <v>Pure</v>
          </cell>
          <cell r="G5357" t="str">
            <v>Mixer Taps</v>
          </cell>
          <cell r="H5357" t="str">
            <v>Shower Mixer</v>
          </cell>
          <cell r="K5357" t="str">
            <v>Brushed Gold</v>
          </cell>
          <cell r="M5357" t="str">
            <v>25 years</v>
          </cell>
          <cell r="O5357" t="str">
            <v>WM-060073</v>
          </cell>
        </row>
        <row r="5358">
          <cell r="C5358" t="str">
            <v>NR172211BZ</v>
          </cell>
          <cell r="D5358">
            <v>9355433073260</v>
          </cell>
          <cell r="E5358" t="str">
            <v>Pure SS316L Shower Mixer Whole Set Brushed Bronze</v>
          </cell>
          <cell r="F5358" t="str">
            <v>Pure</v>
          </cell>
          <cell r="G5358" t="str">
            <v>Mixer Taps</v>
          </cell>
          <cell r="H5358" t="str">
            <v>Shower Mixer</v>
          </cell>
          <cell r="K5358" t="str">
            <v>Brushed Bronze</v>
          </cell>
          <cell r="M5358" t="str">
            <v>25 years</v>
          </cell>
          <cell r="O5358" t="str">
            <v>WM-060073</v>
          </cell>
        </row>
        <row r="5359">
          <cell r="C5359" t="str">
            <v>NR172211GR</v>
          </cell>
          <cell r="D5359">
            <v>9355433073277</v>
          </cell>
          <cell r="E5359" t="str">
            <v>Pure SS316L Shower Mixer Whole Set Graphite</v>
          </cell>
          <cell r="F5359" t="str">
            <v>Pure</v>
          </cell>
          <cell r="G5359" t="str">
            <v>Mixer Taps</v>
          </cell>
          <cell r="H5359" t="str">
            <v>Shower Mixer</v>
          </cell>
          <cell r="K5359" t="str">
            <v>Graphite</v>
          </cell>
          <cell r="M5359" t="str">
            <v>25 years</v>
          </cell>
          <cell r="O5359" t="str">
            <v>WM-060073</v>
          </cell>
        </row>
        <row r="5360">
          <cell r="C5360" t="str">
            <v>NRUB008</v>
          </cell>
          <cell r="D5360">
            <v>9355433073284</v>
          </cell>
          <cell r="E5360" t="str">
            <v>SS316L Progressive Universal Shower Mixer Body Only</v>
          </cell>
          <cell r="F5360" t="str">
            <v>Universal Body</v>
          </cell>
          <cell r="G5360" t="str">
            <v>Trim Kits and Universal Bodies</v>
          </cell>
          <cell r="H5360" t="str">
            <v>Universal Bodies</v>
          </cell>
          <cell r="K5360" t="str">
            <v>N/A</v>
          </cell>
          <cell r="M5360" t="str">
            <v>25 Years</v>
          </cell>
          <cell r="N5360" t="str">
            <v>25 years replacement Cartridge only</v>
          </cell>
          <cell r="O5360" t="str">
            <v>N/A</v>
          </cell>
        </row>
        <row r="5361">
          <cell r="C5361" t="str">
            <v>NR172211tBN</v>
          </cell>
          <cell r="D5361">
            <v>9355433073291</v>
          </cell>
          <cell r="E5361" t="str">
            <v>Pure SS316L Shower Mixer Trim Kits Only Brushed Nickel</v>
          </cell>
          <cell r="F5361" t="str">
            <v>Pure</v>
          </cell>
          <cell r="G5361" t="str">
            <v>Mixer Taps</v>
          </cell>
          <cell r="H5361" t="str">
            <v>Trim Kits</v>
          </cell>
          <cell r="K5361" t="str">
            <v>Brushed Nickel</v>
          </cell>
          <cell r="M5361" t="str">
            <v>25 years</v>
          </cell>
          <cell r="O5361" t="str">
            <v>WM-060073</v>
          </cell>
        </row>
        <row r="5362">
          <cell r="C5362" t="str">
            <v>NR172211tBG</v>
          </cell>
          <cell r="D5362">
            <v>9355433073307</v>
          </cell>
          <cell r="E5362" t="str">
            <v>Pure SS316L Shower Mixer Trim Kits Only Brushed Gold</v>
          </cell>
          <cell r="F5362" t="str">
            <v>Pure</v>
          </cell>
          <cell r="G5362" t="str">
            <v>Mixer Taps</v>
          </cell>
          <cell r="H5362" t="str">
            <v>Trim Kits</v>
          </cell>
          <cell r="K5362" t="str">
            <v>Brushed Gold</v>
          </cell>
          <cell r="M5362" t="str">
            <v>25 years</v>
          </cell>
          <cell r="O5362" t="str">
            <v>WM-060073</v>
          </cell>
        </row>
        <row r="5363">
          <cell r="C5363" t="str">
            <v>NR172211tBZ</v>
          </cell>
          <cell r="D5363">
            <v>9355433073314</v>
          </cell>
          <cell r="E5363" t="str">
            <v>Pure SS316L Shower Mixer Trim Kits Only Brushed Bronze</v>
          </cell>
          <cell r="F5363" t="str">
            <v>Pure</v>
          </cell>
          <cell r="G5363" t="str">
            <v>Mixer Taps</v>
          </cell>
          <cell r="H5363" t="str">
            <v>Trim Kits</v>
          </cell>
          <cell r="K5363" t="str">
            <v>Brushed Bronze</v>
          </cell>
          <cell r="M5363" t="str">
            <v>25 years</v>
          </cell>
          <cell r="O5363" t="str">
            <v>WM-060073</v>
          </cell>
        </row>
        <row r="5364">
          <cell r="C5364" t="str">
            <v>NR172211tGR</v>
          </cell>
          <cell r="D5364">
            <v>9355433073321</v>
          </cell>
          <cell r="E5364" t="str">
            <v>Pure SS316L Shower Mixer Trim Kits Only Graphite</v>
          </cell>
          <cell r="F5364" t="str">
            <v>Pure</v>
          </cell>
          <cell r="G5364" t="str">
            <v>Mixer Taps</v>
          </cell>
          <cell r="H5364" t="str">
            <v>Trim Kits</v>
          </cell>
          <cell r="K5364" t="str">
            <v>Graphite</v>
          </cell>
          <cell r="M5364" t="str">
            <v>25 years</v>
          </cell>
          <cell r="O5364" t="str">
            <v>WM-060073</v>
          </cell>
        </row>
        <row r="5365">
          <cell r="C5365" t="str">
            <v>NR172210bBN</v>
          </cell>
          <cell r="D5365">
            <v>9355433073338</v>
          </cell>
          <cell r="E5365" t="str">
            <v>Pure SS316L Wall Basin/Bath Mixer Separate Back Plate Whole Set Brushed Nickel</v>
          </cell>
          <cell r="F5365" t="str">
            <v>Pure</v>
          </cell>
          <cell r="G5365" t="str">
            <v>Mixer Taps</v>
          </cell>
          <cell r="H5365" t="str">
            <v>Wall Basin/Bath Mixe</v>
          </cell>
          <cell r="I5365" t="str">
            <v>5 Star, 5L/min</v>
          </cell>
          <cell r="J5365" t="str">
            <v>T44109</v>
          </cell>
          <cell r="K5365" t="str">
            <v>Brushed Nickel</v>
          </cell>
          <cell r="M5365" t="str">
            <v>25 years</v>
          </cell>
          <cell r="O5365" t="str">
            <v>WM-060073</v>
          </cell>
        </row>
        <row r="5366">
          <cell r="C5366" t="str">
            <v>NR172210bBG</v>
          </cell>
          <cell r="D5366">
            <v>9355433073345</v>
          </cell>
          <cell r="E5366" t="str">
            <v>Pure SS316L Wall Basin/Bath Mixer Separate Back Plate Whole Set Brushed Gold</v>
          </cell>
          <cell r="F5366" t="str">
            <v>Pure</v>
          </cell>
          <cell r="G5366" t="str">
            <v>Mixer Taps</v>
          </cell>
          <cell r="H5366" t="str">
            <v>Wall Basin/Bath Mixe</v>
          </cell>
          <cell r="I5366" t="str">
            <v>5 Star, 5L/min</v>
          </cell>
          <cell r="J5366" t="str">
            <v>T44109</v>
          </cell>
          <cell r="K5366" t="str">
            <v>Brushed Gold</v>
          </cell>
          <cell r="M5366" t="str">
            <v>25 years</v>
          </cell>
          <cell r="O5366" t="str">
            <v>WM-060073</v>
          </cell>
        </row>
        <row r="5367">
          <cell r="C5367" t="str">
            <v>NR172210bBZ</v>
          </cell>
          <cell r="D5367">
            <v>9355433073352</v>
          </cell>
          <cell r="E5367" t="str">
            <v>Pure SS316L Wall Basin/Bath Mixer Separate Back Plate Whole Set Brushed Bronze</v>
          </cell>
          <cell r="F5367" t="str">
            <v>Pure</v>
          </cell>
          <cell r="G5367" t="str">
            <v>Mixer Taps</v>
          </cell>
          <cell r="H5367" t="str">
            <v>Wall Basin/Bath Mixe</v>
          </cell>
          <cell r="I5367" t="str">
            <v>5 Star, 5L/min</v>
          </cell>
          <cell r="J5367" t="str">
            <v>T44109</v>
          </cell>
          <cell r="K5367" t="str">
            <v>Brushed Bronze</v>
          </cell>
          <cell r="M5367" t="str">
            <v>25 years</v>
          </cell>
          <cell r="O5367" t="str">
            <v>WM-060073</v>
          </cell>
        </row>
        <row r="5368">
          <cell r="C5368" t="str">
            <v>NR172210bGR</v>
          </cell>
          <cell r="D5368">
            <v>9355433073369</v>
          </cell>
          <cell r="E5368" t="str">
            <v>Pure SS316L Wall Basin/Bath Mixer Separate Back Plate Whole Set Graphite</v>
          </cell>
          <cell r="F5368" t="str">
            <v>Pure</v>
          </cell>
          <cell r="G5368" t="str">
            <v>Mixer Taps</v>
          </cell>
          <cell r="H5368" t="str">
            <v>Wall Basin/Bath Mixe</v>
          </cell>
          <cell r="I5368" t="str">
            <v>5 Star, 5L/min</v>
          </cell>
          <cell r="J5368" t="str">
            <v>T44109</v>
          </cell>
          <cell r="K5368" t="str">
            <v>Graphite</v>
          </cell>
          <cell r="M5368" t="str">
            <v>25 years</v>
          </cell>
          <cell r="O5368" t="str">
            <v>WM-060073</v>
          </cell>
        </row>
        <row r="5369">
          <cell r="C5369" t="str">
            <v>NR172210btBN</v>
          </cell>
          <cell r="D5369">
            <v>9355433073376</v>
          </cell>
          <cell r="E5369" t="str">
            <v>Pure SS316L Wall Basin/Bath Mixer Separate Back Plate Trim Kits Only Brushed Nickel</v>
          </cell>
          <cell r="F5369" t="str">
            <v>Pure</v>
          </cell>
          <cell r="G5369" t="str">
            <v>Mixer Taps</v>
          </cell>
          <cell r="H5369" t="str">
            <v>Trim Kits</v>
          </cell>
          <cell r="I5369" t="str">
            <v>5 Star, 5L/min</v>
          </cell>
          <cell r="J5369" t="str">
            <v>T44109</v>
          </cell>
          <cell r="K5369" t="str">
            <v>Brushed Nickel</v>
          </cell>
          <cell r="M5369" t="str">
            <v>25 years</v>
          </cell>
          <cell r="O5369" t="str">
            <v>WM-060073</v>
          </cell>
        </row>
        <row r="5370">
          <cell r="C5370" t="str">
            <v>NR172210btBG</v>
          </cell>
          <cell r="D5370">
            <v>9355433073383</v>
          </cell>
          <cell r="E5370" t="str">
            <v>Pure SS316L Wall Basin/Bath Mixer Separate Back Plate Trim Kits Only Brushed Gold</v>
          </cell>
          <cell r="F5370" t="str">
            <v>Pure</v>
          </cell>
          <cell r="G5370" t="str">
            <v>Mixer Taps</v>
          </cell>
          <cell r="H5370" t="str">
            <v>Trim Kits</v>
          </cell>
          <cell r="I5370" t="str">
            <v>5 Star, 5L/min</v>
          </cell>
          <cell r="J5370" t="str">
            <v>T44109</v>
          </cell>
          <cell r="K5370" t="str">
            <v>Brushed Gold</v>
          </cell>
          <cell r="M5370" t="str">
            <v>25 years</v>
          </cell>
          <cell r="O5370" t="str">
            <v>WM-060073</v>
          </cell>
        </row>
        <row r="5371">
          <cell r="C5371" t="str">
            <v>NR172210btBZ</v>
          </cell>
          <cell r="D5371">
            <v>9355433073390</v>
          </cell>
          <cell r="E5371" t="str">
            <v>Pure SS316L Wall Basin/Bath Mixer Separate Back Plate Trim Kits Only Brushed Bronze</v>
          </cell>
          <cell r="F5371" t="str">
            <v>Pure</v>
          </cell>
          <cell r="G5371" t="str">
            <v>Mixer Taps</v>
          </cell>
          <cell r="H5371" t="str">
            <v>Trim Kits</v>
          </cell>
          <cell r="I5371" t="str">
            <v>5 Star, 5L/min</v>
          </cell>
          <cell r="J5371" t="str">
            <v>T44109</v>
          </cell>
          <cell r="K5371" t="str">
            <v>Brushed Bronze</v>
          </cell>
          <cell r="M5371" t="str">
            <v>25 years</v>
          </cell>
          <cell r="O5371" t="str">
            <v>WM-060073</v>
          </cell>
        </row>
        <row r="5372">
          <cell r="C5372" t="str">
            <v>NR172210btGR</v>
          </cell>
          <cell r="D5372">
            <v>9355433073406</v>
          </cell>
          <cell r="E5372" t="str">
            <v>Pure SS316L Wall Basin/Bath Mixer Separate Back Plate Trim Kits Only Graphite</v>
          </cell>
          <cell r="F5372" t="str">
            <v>Pure</v>
          </cell>
          <cell r="G5372" t="str">
            <v>Mixer Taps</v>
          </cell>
          <cell r="H5372" t="str">
            <v>Trim Kits</v>
          </cell>
          <cell r="I5372" t="str">
            <v>5 Star, 5L/min</v>
          </cell>
          <cell r="J5372" t="str">
            <v>T44109</v>
          </cell>
          <cell r="K5372" t="str">
            <v>Graphite</v>
          </cell>
          <cell r="M5372" t="str">
            <v>25 years</v>
          </cell>
          <cell r="O5372" t="str">
            <v>WM-060073</v>
          </cell>
        </row>
        <row r="5373">
          <cell r="C5373" t="str">
            <v>NR172203BN</v>
          </cell>
          <cell r="D5373">
            <v>9355433073413</v>
          </cell>
          <cell r="E5373" t="str">
            <v>Pure SS316L Round Bath Spout Only Brushed Nickel</v>
          </cell>
          <cell r="F5373" t="str">
            <v>Pure</v>
          </cell>
          <cell r="G5373" t="str">
            <v>Outlets</v>
          </cell>
          <cell r="H5373" t="str">
            <v>Bath Spout</v>
          </cell>
          <cell r="I5373" t="str">
            <v>6 Star,  4.5L/min</v>
          </cell>
          <cell r="J5373" t="str">
            <v>T44207</v>
          </cell>
          <cell r="K5373" t="str">
            <v>Brushed Nickel</v>
          </cell>
          <cell r="M5373" t="str">
            <v>25 years</v>
          </cell>
          <cell r="O5373" t="str">
            <v>WM-060073</v>
          </cell>
        </row>
        <row r="5374">
          <cell r="C5374" t="str">
            <v>NR172203BG</v>
          </cell>
          <cell r="D5374">
            <v>9355433073420</v>
          </cell>
          <cell r="E5374" t="str">
            <v>Pure SS316L Round Bath Spout Only Brushed Gold</v>
          </cell>
          <cell r="F5374" t="str">
            <v>Pure</v>
          </cell>
          <cell r="G5374" t="str">
            <v>Outlets</v>
          </cell>
          <cell r="H5374" t="str">
            <v>Bath Spout</v>
          </cell>
          <cell r="I5374" t="str">
            <v>6 Star,  4.5L/min</v>
          </cell>
          <cell r="J5374" t="str">
            <v>T44207</v>
          </cell>
          <cell r="K5374" t="str">
            <v>Brushed Gold</v>
          </cell>
          <cell r="M5374" t="str">
            <v>25 years</v>
          </cell>
          <cell r="O5374" t="str">
            <v>WM-060073</v>
          </cell>
        </row>
        <row r="5375">
          <cell r="C5375" t="str">
            <v>NR172203BZ</v>
          </cell>
          <cell r="D5375">
            <v>9355433073437</v>
          </cell>
          <cell r="E5375" t="str">
            <v>Pure SS316L Round Bath Spout Only Brushed Bronze</v>
          </cell>
          <cell r="F5375" t="str">
            <v>Pure</v>
          </cell>
          <cell r="G5375" t="str">
            <v>Outlets</v>
          </cell>
          <cell r="H5375" t="str">
            <v>Bath Spout</v>
          </cell>
          <cell r="I5375" t="str">
            <v>6 Star,  4.5L/min</v>
          </cell>
          <cell r="J5375" t="str">
            <v>T44207</v>
          </cell>
          <cell r="K5375" t="str">
            <v>Brushed Bronze</v>
          </cell>
          <cell r="M5375" t="str">
            <v>25 years</v>
          </cell>
          <cell r="O5375" t="str">
            <v>WM-060073</v>
          </cell>
        </row>
        <row r="5376">
          <cell r="C5376" t="str">
            <v>NR172203GR</v>
          </cell>
          <cell r="D5376">
            <v>9355433073444</v>
          </cell>
          <cell r="E5376" t="str">
            <v>Pure SS316L Round Bath Spout Only Graphite</v>
          </cell>
          <cell r="F5376" t="str">
            <v>Pure</v>
          </cell>
          <cell r="G5376" t="str">
            <v>Outlets</v>
          </cell>
          <cell r="H5376" t="str">
            <v>Bath Spout</v>
          </cell>
          <cell r="I5376" t="str">
            <v>6 Star,  4.5L/min</v>
          </cell>
          <cell r="J5376" t="str">
            <v>T44207</v>
          </cell>
          <cell r="K5376" t="str">
            <v>Graphite</v>
          </cell>
          <cell r="M5376" t="str">
            <v>25 years</v>
          </cell>
          <cell r="O5376" t="str">
            <v>WM-060073</v>
          </cell>
        </row>
        <row r="5377">
          <cell r="C5377" t="str">
            <v>NR172203a02BN</v>
          </cell>
          <cell r="D5377">
            <v>9355433073451</v>
          </cell>
          <cell r="E5377" t="str">
            <v>Pure SS316L Freestanding Bath Mixer Brushed Nickel</v>
          </cell>
          <cell r="F5377" t="str">
            <v>Pure</v>
          </cell>
          <cell r="G5377" t="str">
            <v>Outlets</v>
          </cell>
          <cell r="H5377" t="str">
            <v>Free Standing Bath Fillers</v>
          </cell>
          <cell r="I5377" t="str">
            <v>3 Star,  8.5L/min</v>
          </cell>
          <cell r="J5377" t="str">
            <v>S18701</v>
          </cell>
          <cell r="K5377" t="str">
            <v>Brushed Nickel</v>
          </cell>
          <cell r="M5377" t="str">
            <v>25 years</v>
          </cell>
          <cell r="O5377" t="str">
            <v>WM-060073</v>
          </cell>
        </row>
        <row r="5378">
          <cell r="C5378" t="str">
            <v>NR172203a02BG</v>
          </cell>
          <cell r="D5378">
            <v>9355433073468</v>
          </cell>
          <cell r="E5378" t="str">
            <v>Pure SS316L Freestanding Bath Mixer Brushed Gold</v>
          </cell>
          <cell r="F5378" t="str">
            <v>Pure</v>
          </cell>
          <cell r="G5378" t="str">
            <v>Mixer Taps</v>
          </cell>
          <cell r="H5378" t="str">
            <v>Free Standing Bath Fillers</v>
          </cell>
          <cell r="I5378" t="str">
            <v>3 Star,  8.5L/min</v>
          </cell>
          <cell r="J5378" t="str">
            <v>S18701</v>
          </cell>
          <cell r="K5378" t="str">
            <v>Brushed Gold</v>
          </cell>
          <cell r="M5378" t="str">
            <v>25 years</v>
          </cell>
          <cell r="O5378" t="str">
            <v>WM-060073</v>
          </cell>
        </row>
        <row r="5379">
          <cell r="C5379" t="str">
            <v>NR172203a02BZ</v>
          </cell>
          <cell r="D5379">
            <v>9355433073475</v>
          </cell>
          <cell r="E5379" t="str">
            <v>Pure SS316L Freestanding Bath Mixer Brushed Bronze</v>
          </cell>
          <cell r="F5379" t="str">
            <v>Pure</v>
          </cell>
          <cell r="G5379" t="str">
            <v>Mixer Taps</v>
          </cell>
          <cell r="H5379" t="str">
            <v>Free Standing Bath Fillers</v>
          </cell>
          <cell r="I5379" t="str">
            <v>3 Star,  8.5L/min</v>
          </cell>
          <cell r="J5379" t="str">
            <v>S18701</v>
          </cell>
          <cell r="K5379" t="str">
            <v>Brushed Bronze</v>
          </cell>
          <cell r="M5379" t="str">
            <v>25 years</v>
          </cell>
          <cell r="O5379" t="str">
            <v>WM-060073</v>
          </cell>
        </row>
        <row r="5380">
          <cell r="C5380" t="str">
            <v>NR172203a02GR</v>
          </cell>
          <cell r="D5380">
            <v>9355433073482</v>
          </cell>
          <cell r="E5380" t="str">
            <v>Pure SS316L Freestanding Bath Mixer Graphite</v>
          </cell>
          <cell r="F5380" t="str">
            <v>Pure</v>
          </cell>
          <cell r="G5380" t="str">
            <v>Mixer Taps</v>
          </cell>
          <cell r="H5380" t="str">
            <v>Free Standing Bath Fillers</v>
          </cell>
          <cell r="I5380" t="str">
            <v>3 Star,  8.5L/min</v>
          </cell>
          <cell r="J5380" t="str">
            <v>S18701</v>
          </cell>
          <cell r="K5380" t="str">
            <v>Graphite</v>
          </cell>
          <cell r="M5380" t="str">
            <v>25 years</v>
          </cell>
          <cell r="O5380" t="str">
            <v>WM-060073</v>
          </cell>
        </row>
        <row r="5381">
          <cell r="C5381" t="str">
            <v>NR172203a01BN</v>
          </cell>
          <cell r="D5381">
            <v>9355433073499</v>
          </cell>
          <cell r="E5381" t="str">
            <v>Pure SS316L Freestanding Bath Mixer With Outdoor Shower Hose Brushed Nickel</v>
          </cell>
          <cell r="F5381" t="str">
            <v>Pure</v>
          </cell>
          <cell r="G5381" t="str">
            <v>Mixer Taps</v>
          </cell>
          <cell r="H5381" t="str">
            <v>Free Standing Bath Fillers</v>
          </cell>
          <cell r="I5381" t="str">
            <v>3 Star,  8.5L/min</v>
          </cell>
          <cell r="J5381" t="str">
            <v>S18701</v>
          </cell>
          <cell r="K5381" t="str">
            <v>Brushed Nickel</v>
          </cell>
          <cell r="M5381" t="str">
            <v>25 years</v>
          </cell>
          <cell r="O5381" t="str">
            <v>WM-060073</v>
          </cell>
        </row>
        <row r="5382">
          <cell r="C5382" t="str">
            <v>NR172203a01BG</v>
          </cell>
          <cell r="D5382">
            <v>9355433073505</v>
          </cell>
          <cell r="E5382" t="str">
            <v>Pure SS316L Freestanding Bath Mixer With Outdoor Shower Hose Brushed Gold</v>
          </cell>
          <cell r="F5382" t="str">
            <v>Pure</v>
          </cell>
          <cell r="G5382" t="str">
            <v>Mixer Taps</v>
          </cell>
          <cell r="H5382" t="str">
            <v>Free Standing Bath Fillers</v>
          </cell>
          <cell r="I5382" t="str">
            <v>3 Star,  8.5L/min</v>
          </cell>
          <cell r="J5382" t="str">
            <v>S18701</v>
          </cell>
          <cell r="K5382" t="str">
            <v>Brushed Gold</v>
          </cell>
          <cell r="M5382" t="str">
            <v>25 years</v>
          </cell>
          <cell r="O5382" t="str">
            <v>WM-060073</v>
          </cell>
        </row>
        <row r="5383">
          <cell r="C5383" t="str">
            <v>NR172203a01BZ</v>
          </cell>
          <cell r="D5383">
            <v>9355433073512</v>
          </cell>
          <cell r="E5383" t="str">
            <v>Pure SS316L Freestanding Bath Mixer With Outdoor Shower Hose Brushed Bronze</v>
          </cell>
          <cell r="F5383" t="str">
            <v>Pure</v>
          </cell>
          <cell r="G5383" t="str">
            <v>Mixer Taps</v>
          </cell>
          <cell r="H5383" t="str">
            <v>Free Standing Bath Fillers</v>
          </cell>
          <cell r="I5383" t="str">
            <v>3 Star,  8.5L/min</v>
          </cell>
          <cell r="J5383" t="str">
            <v>S18701</v>
          </cell>
          <cell r="K5383" t="str">
            <v>Brushed Bronze</v>
          </cell>
          <cell r="M5383" t="str">
            <v>25 years</v>
          </cell>
          <cell r="O5383" t="str">
            <v>WM-060073</v>
          </cell>
        </row>
        <row r="5384">
          <cell r="C5384" t="str">
            <v>NR172203a01GR</v>
          </cell>
          <cell r="D5384">
            <v>9355433073529</v>
          </cell>
          <cell r="E5384" t="str">
            <v>Pure SS316L Freestanding Bath Mixer With Outdoor Shower Hose Graphite</v>
          </cell>
          <cell r="F5384" t="str">
            <v>Pure</v>
          </cell>
          <cell r="G5384" t="str">
            <v>Mixer Taps</v>
          </cell>
          <cell r="H5384" t="str">
            <v>Free Standing Bath Fillers</v>
          </cell>
          <cell r="I5384" t="str">
            <v>3 Star,  8.5L/min</v>
          </cell>
          <cell r="J5384" t="str">
            <v>S18701</v>
          </cell>
          <cell r="K5384" t="str">
            <v>Graphite</v>
          </cell>
          <cell r="M5384" t="str">
            <v>25 years</v>
          </cell>
          <cell r="O5384" t="str">
            <v>WM-060073</v>
          </cell>
        </row>
        <row r="5385">
          <cell r="C5385" t="str">
            <v>NR692108aCH</v>
          </cell>
          <cell r="D5385">
            <v>9355433073031</v>
          </cell>
          <cell r="E5385" t="str">
            <v xml:space="preserve"> York Bridge Kitchen Set With Hand Spray Chrome</v>
          </cell>
          <cell r="F5385" t="str">
            <v>York</v>
          </cell>
          <cell r="G5385" t="str">
            <v>Mixer Taps</v>
          </cell>
          <cell r="H5385" t="str">
            <v>Kitchen &amp; Laundry Mixers</v>
          </cell>
          <cell r="I5385" t="str">
            <v>5 Star,  6L/min</v>
          </cell>
          <cell r="K5385" t="str">
            <v>Chrome</v>
          </cell>
          <cell r="L5385" t="str">
            <v>Brass</v>
          </cell>
          <cell r="M5385" t="str">
            <v>25 Years</v>
          </cell>
          <cell r="O5385" t="str">
            <v>WM-060073</v>
          </cell>
        </row>
        <row r="5386">
          <cell r="C5386" t="str">
            <v>NR692108aMB</v>
          </cell>
          <cell r="D5386">
            <v>9355433073048</v>
          </cell>
          <cell r="E5386" t="str">
            <v xml:space="preserve"> York Bridge Kitchen Set With Hand Spray Matte Black</v>
          </cell>
          <cell r="F5386" t="str">
            <v>York</v>
          </cell>
          <cell r="G5386" t="str">
            <v>Mixer Taps</v>
          </cell>
          <cell r="H5386" t="str">
            <v>Kitchen &amp; Laundry Mixers</v>
          </cell>
          <cell r="I5386" t="str">
            <v>5 Star,  6L/min</v>
          </cell>
          <cell r="K5386" t="str">
            <v>Matte Black</v>
          </cell>
          <cell r="L5386" t="str">
            <v>Brass</v>
          </cell>
          <cell r="M5386" t="str">
            <v>25 Years</v>
          </cell>
          <cell r="O5386" t="str">
            <v>WM-060073</v>
          </cell>
        </row>
        <row r="5387">
          <cell r="C5387" t="str">
            <v>NR692108aBN</v>
          </cell>
          <cell r="D5387">
            <v>9355433073055</v>
          </cell>
          <cell r="E5387" t="str">
            <v xml:space="preserve"> York Bridge Kitchen Set With Hand Spray Brushed Nickel</v>
          </cell>
          <cell r="F5387" t="str">
            <v>York</v>
          </cell>
          <cell r="G5387" t="str">
            <v>Mixer Taps</v>
          </cell>
          <cell r="H5387" t="str">
            <v>Kitchen &amp; Laundry Mixers</v>
          </cell>
          <cell r="I5387" t="str">
            <v>5 Star,  6L/min</v>
          </cell>
          <cell r="K5387" t="str">
            <v>Brushed Nickel</v>
          </cell>
          <cell r="L5387" t="str">
            <v>Brass</v>
          </cell>
          <cell r="M5387" t="str">
            <v>25 Years</v>
          </cell>
          <cell r="O5387" t="str">
            <v>WM-060073</v>
          </cell>
        </row>
        <row r="5388">
          <cell r="C5388" t="str">
            <v>NR692108aAB</v>
          </cell>
          <cell r="D5388">
            <v>9355433073062</v>
          </cell>
          <cell r="E5388" t="str">
            <v xml:space="preserve"> York Bridge Kitchen Set With Hand Spray Aged Brass</v>
          </cell>
          <cell r="F5388" t="str">
            <v>York</v>
          </cell>
          <cell r="G5388" t="str">
            <v>Mixer Taps</v>
          </cell>
          <cell r="H5388" t="str">
            <v>Kitchen &amp; Laundry Mixers</v>
          </cell>
          <cell r="I5388" t="str">
            <v>5 Star,  6L/min</v>
          </cell>
          <cell r="K5388" t="str">
            <v>Aged Brass</v>
          </cell>
          <cell r="L5388" t="str">
            <v>Brass</v>
          </cell>
          <cell r="M5388" t="str">
            <v>25 Years</v>
          </cell>
          <cell r="O5388" t="str">
            <v>WM-060073</v>
          </cell>
        </row>
        <row r="5389">
          <cell r="C5389" t="str">
            <v>NR221908aCH</v>
          </cell>
          <cell r="D5389">
            <v>9355433089780</v>
          </cell>
          <cell r="E5389" t="str">
            <v>Mecca Pull Out Sink Sensor Mixer Chrome</v>
          </cell>
          <cell r="F5389" t="str">
            <v>Mecca</v>
          </cell>
          <cell r="G5389" t="str">
            <v>Mixer Taps</v>
          </cell>
          <cell r="H5389" t="str">
            <v>Sensor Taps</v>
          </cell>
          <cell r="I5389" t="str">
            <v>6 Star,  4.5L/min</v>
          </cell>
          <cell r="K5389" t="str">
            <v>Chrome</v>
          </cell>
          <cell r="O5389" t="str">
            <v>WM-060073</v>
          </cell>
        </row>
        <row r="5390">
          <cell r="C5390" t="str">
            <v>NR221908aMB</v>
          </cell>
          <cell r="D5390">
            <v>9355433089797</v>
          </cell>
          <cell r="E5390" t="str">
            <v>Mecca Pull Out Sink Sensor Mixer Matte Black</v>
          </cell>
          <cell r="F5390" t="str">
            <v>Mecca</v>
          </cell>
          <cell r="G5390" t="str">
            <v>Mixer Taps</v>
          </cell>
          <cell r="H5390" t="str">
            <v>Sensor Taps</v>
          </cell>
          <cell r="I5390" t="str">
            <v>6 Star,  4.5L/min</v>
          </cell>
          <cell r="K5390" t="str">
            <v>Matte Black</v>
          </cell>
          <cell r="O5390" t="str">
            <v>WM-060073</v>
          </cell>
        </row>
        <row r="5391">
          <cell r="C5391" t="str">
            <v>NR221908aBN</v>
          </cell>
          <cell r="D5391">
            <v>9355433089803</v>
          </cell>
          <cell r="E5391" t="str">
            <v>Mecca Pull Out Sink Sensor Mixer Brushed Nickel</v>
          </cell>
          <cell r="F5391" t="str">
            <v>Mecca</v>
          </cell>
          <cell r="G5391" t="str">
            <v>Mixer Taps</v>
          </cell>
          <cell r="H5391" t="str">
            <v>Sensor Taps</v>
          </cell>
          <cell r="I5391" t="str">
            <v>6 Star,  4.5L/min</v>
          </cell>
          <cell r="K5391" t="str">
            <v>Brushed Nickel</v>
          </cell>
          <cell r="O5391" t="str">
            <v>WM-060073</v>
          </cell>
        </row>
        <row r="5392">
          <cell r="C5392" t="str">
            <v>NR221908aBG</v>
          </cell>
          <cell r="D5392">
            <v>9355433089810</v>
          </cell>
          <cell r="E5392" t="str">
            <v>Mecca Pull Out Sink Sensor Mixer Brushed Gold</v>
          </cell>
          <cell r="F5392" t="str">
            <v>Mecca</v>
          </cell>
          <cell r="G5392" t="str">
            <v>Mixer Taps</v>
          </cell>
          <cell r="H5392" t="str">
            <v>Sensor Taps</v>
          </cell>
          <cell r="I5392" t="str">
            <v>6 Star,  4.5L/min</v>
          </cell>
          <cell r="K5392" t="str">
            <v>Brushed Gold</v>
          </cell>
          <cell r="O5392" t="str">
            <v>WM-060073</v>
          </cell>
        </row>
        <row r="5393">
          <cell r="C5393" t="str">
            <v>NR221908aGM</v>
          </cell>
          <cell r="D5393">
            <v>9355433089827</v>
          </cell>
          <cell r="E5393" t="str">
            <v>Mecca Pull Out Sink Sensor Mixer Gun Metal</v>
          </cell>
          <cell r="F5393" t="str">
            <v>Mecca</v>
          </cell>
          <cell r="G5393" t="str">
            <v>Mixer Taps</v>
          </cell>
          <cell r="H5393" t="str">
            <v>Sensor Taps</v>
          </cell>
          <cell r="I5393" t="str">
            <v>6 Star,  4.5L/min</v>
          </cell>
          <cell r="K5393" t="str">
            <v>Gun Metal</v>
          </cell>
          <cell r="O5393" t="str">
            <v>WM-060073</v>
          </cell>
        </row>
        <row r="5394">
          <cell r="C5394" t="str">
            <v>NR221908aBZ</v>
          </cell>
          <cell r="D5394">
            <v>9355433089834</v>
          </cell>
          <cell r="E5394" t="str">
            <v>Mecca Pull Out Sink Sensor Mixer Brushed Bronze</v>
          </cell>
          <cell r="F5394" t="str">
            <v>Mecca</v>
          </cell>
          <cell r="G5394" t="str">
            <v>Mixer Taps</v>
          </cell>
          <cell r="H5394" t="str">
            <v>Sensor Taps</v>
          </cell>
          <cell r="I5394" t="str">
            <v>6 Star,  4.5L/min</v>
          </cell>
          <cell r="K5394" t="str">
            <v>Brushed Bronze</v>
          </cell>
          <cell r="O5394" t="str">
            <v>WM-060073</v>
          </cell>
        </row>
        <row r="5395">
          <cell r="C5395" t="str">
            <v>NR321502aCH</v>
          </cell>
          <cell r="D5395">
            <v>9355433089483</v>
          </cell>
          <cell r="E5395" t="str">
            <v>Bianca Care Basin Mixer Chrome</v>
          </cell>
          <cell r="F5395" t="str">
            <v>Bianca</v>
          </cell>
          <cell r="G5395" t="str">
            <v>Mixer Taps</v>
          </cell>
          <cell r="H5395" t="str">
            <v>Basin Mixers</v>
          </cell>
          <cell r="I5395" t="str">
            <v>6 Star,  4.5L/min</v>
          </cell>
          <cell r="J5395" t="str">
            <v>T44275</v>
          </cell>
          <cell r="K5395" t="str">
            <v>Chrome</v>
          </cell>
          <cell r="O5395" t="str">
            <v>WM-060073</v>
          </cell>
        </row>
        <row r="5396">
          <cell r="C5396" t="str">
            <v>NR321502aMB</v>
          </cell>
          <cell r="D5396">
            <v>9355433089490</v>
          </cell>
          <cell r="E5396" t="str">
            <v>Bianca Care Basin Mixer Matte Black</v>
          </cell>
          <cell r="F5396" t="str">
            <v>Bianca</v>
          </cell>
          <cell r="G5396" t="str">
            <v>Mixer Taps</v>
          </cell>
          <cell r="H5396" t="str">
            <v>Basin Mixers</v>
          </cell>
          <cell r="I5396" t="str">
            <v>6 Star,  4.5L/min</v>
          </cell>
          <cell r="J5396" t="str">
            <v>T44275</v>
          </cell>
          <cell r="K5396" t="str">
            <v>Matte Black</v>
          </cell>
          <cell r="O5396" t="str">
            <v>WM-060073</v>
          </cell>
        </row>
        <row r="5397">
          <cell r="C5397" t="str">
            <v>NR321502aBN</v>
          </cell>
          <cell r="D5397">
            <v>9355433089506</v>
          </cell>
          <cell r="E5397" t="str">
            <v>Bianca Care Basin Mixer Brushed Nickel</v>
          </cell>
          <cell r="F5397" t="str">
            <v>Bianca</v>
          </cell>
          <cell r="G5397" t="str">
            <v>Mixer Taps</v>
          </cell>
          <cell r="H5397" t="str">
            <v>Basin Mixers</v>
          </cell>
          <cell r="I5397" t="str">
            <v>6 Star,  4.5L/min</v>
          </cell>
          <cell r="J5397" t="str">
            <v>T44275</v>
          </cell>
          <cell r="K5397" t="str">
            <v>Brushed Nickel</v>
          </cell>
          <cell r="O5397" t="str">
            <v>WM-060073</v>
          </cell>
        </row>
        <row r="5398">
          <cell r="C5398" t="str">
            <v>NR321502aBG</v>
          </cell>
          <cell r="D5398">
            <v>9355433089513</v>
          </cell>
          <cell r="E5398" t="str">
            <v>Bianca Care Basin Mixer Brushed Gold</v>
          </cell>
          <cell r="F5398" t="str">
            <v>Bianca</v>
          </cell>
          <cell r="G5398" t="str">
            <v>Mixer Taps</v>
          </cell>
          <cell r="H5398" t="str">
            <v>Basin Mixers</v>
          </cell>
          <cell r="I5398" t="str">
            <v>6 Star,  4.5L/min</v>
          </cell>
          <cell r="J5398" t="str">
            <v>T44275</v>
          </cell>
          <cell r="K5398" t="str">
            <v>Brushed Gold</v>
          </cell>
          <cell r="O5398" t="str">
            <v>WM-060073</v>
          </cell>
        </row>
        <row r="5399">
          <cell r="C5399" t="str">
            <v>NR321502aGM</v>
          </cell>
          <cell r="D5399">
            <v>9355433089520</v>
          </cell>
          <cell r="E5399" t="str">
            <v>Bianca Care Basin Mixer Gun Metal</v>
          </cell>
          <cell r="F5399" t="str">
            <v>Bianca</v>
          </cell>
          <cell r="G5399" t="str">
            <v>Mixer Taps</v>
          </cell>
          <cell r="H5399" t="str">
            <v>Basin Mixers</v>
          </cell>
          <cell r="I5399" t="str">
            <v>6 Star,  4.5L/min</v>
          </cell>
          <cell r="J5399" t="str">
            <v>T44275</v>
          </cell>
          <cell r="K5399" t="str">
            <v>Gun Metal</v>
          </cell>
          <cell r="O5399" t="str">
            <v>WM-060073</v>
          </cell>
        </row>
        <row r="5400">
          <cell r="C5400" t="str">
            <v>NR321502aBZ</v>
          </cell>
          <cell r="D5400">
            <v>9355433089537</v>
          </cell>
          <cell r="E5400" t="str">
            <v>Bianca Care Basin Mixer Brushed Bronze</v>
          </cell>
          <cell r="F5400" t="str">
            <v>Bianca</v>
          </cell>
          <cell r="G5400" t="str">
            <v>Mixer Taps</v>
          </cell>
          <cell r="H5400" t="str">
            <v>Basin Mixers</v>
          </cell>
          <cell r="I5400" t="str">
            <v>6 Star,  4.5L/min</v>
          </cell>
          <cell r="J5400" t="str">
            <v>T44275</v>
          </cell>
          <cell r="K5400" t="str">
            <v>Brushed Bronze</v>
          </cell>
          <cell r="O5400" t="str">
            <v>WM-060073</v>
          </cell>
        </row>
        <row r="5401">
          <cell r="C5401" t="str">
            <v>NR5390052CH</v>
          </cell>
          <cell r="D5401">
            <v>9355433089544</v>
          </cell>
          <cell r="E5401" t="str">
            <v>Bianca Basin Mixer Care Handle Only Chrome</v>
          </cell>
          <cell r="F5401" t="str">
            <v>Bianca</v>
          </cell>
          <cell r="G5401" t="str">
            <v>Mixer Taps</v>
          </cell>
          <cell r="H5401" t="str">
            <v>Spare Parts</v>
          </cell>
          <cell r="K5401" t="str">
            <v>Chrome</v>
          </cell>
          <cell r="O5401" t="e">
            <v>#N/A</v>
          </cell>
        </row>
        <row r="5402">
          <cell r="C5402" t="str">
            <v>NR5390052MB</v>
          </cell>
          <cell r="D5402">
            <v>9355433089551</v>
          </cell>
          <cell r="E5402" t="str">
            <v>Bianca Basin Mixer Care Handle Only Matte Black</v>
          </cell>
          <cell r="F5402" t="str">
            <v>Bianca</v>
          </cell>
          <cell r="G5402" t="str">
            <v>Mixer Taps</v>
          </cell>
          <cell r="H5402" t="str">
            <v>Spare Parts</v>
          </cell>
          <cell r="K5402" t="str">
            <v>Matte Black</v>
          </cell>
          <cell r="O5402" t="e">
            <v>#N/A</v>
          </cell>
        </row>
        <row r="5403">
          <cell r="C5403" t="str">
            <v>NR5390052BN</v>
          </cell>
          <cell r="D5403">
            <v>9355433089568</v>
          </cell>
          <cell r="E5403" t="str">
            <v>Bianca Basin Mixer Care Handle Only Brushed Nickel</v>
          </cell>
          <cell r="F5403" t="str">
            <v>Bianca</v>
          </cell>
          <cell r="G5403" t="str">
            <v>Mixer Taps</v>
          </cell>
          <cell r="H5403" t="str">
            <v>Spare Parts</v>
          </cell>
          <cell r="K5403" t="str">
            <v>Brushed Nickel</v>
          </cell>
          <cell r="O5403" t="e">
            <v>#N/A</v>
          </cell>
        </row>
        <row r="5404">
          <cell r="C5404" t="str">
            <v>NR5390052BG</v>
          </cell>
          <cell r="D5404">
            <v>9355433089575</v>
          </cell>
          <cell r="E5404" t="str">
            <v>Bianca Basin Mixer Care Handle Only Brushed Gold</v>
          </cell>
          <cell r="F5404" t="str">
            <v>Bianca</v>
          </cell>
          <cell r="G5404" t="str">
            <v>Mixer Taps</v>
          </cell>
          <cell r="H5404" t="str">
            <v>Spare Parts</v>
          </cell>
          <cell r="K5404" t="str">
            <v>Brushed Gold</v>
          </cell>
          <cell r="O5404" t="e">
            <v>#N/A</v>
          </cell>
        </row>
        <row r="5405">
          <cell r="C5405" t="str">
            <v>NR5390052GM</v>
          </cell>
          <cell r="D5405">
            <v>9355433089582</v>
          </cell>
          <cell r="E5405" t="str">
            <v>Bianca Basin Mixer Care Handle Only Gun Metal</v>
          </cell>
          <cell r="F5405" t="str">
            <v>Bianca</v>
          </cell>
          <cell r="G5405" t="str">
            <v>Mixer Taps</v>
          </cell>
          <cell r="H5405" t="str">
            <v>Spare Parts</v>
          </cell>
          <cell r="K5405" t="str">
            <v>Gun Metal</v>
          </cell>
          <cell r="O5405" t="e">
            <v>#N/A</v>
          </cell>
        </row>
        <row r="5406">
          <cell r="C5406" t="str">
            <v>NR5390052BZ</v>
          </cell>
          <cell r="D5406">
            <v>9355433089599</v>
          </cell>
          <cell r="E5406" t="str">
            <v>Bianca Basin Mixer Care Handle Only Brushed Bronze</v>
          </cell>
          <cell r="F5406" t="str">
            <v>Bianca</v>
          </cell>
          <cell r="G5406" t="str">
            <v>Mixer Taps</v>
          </cell>
          <cell r="H5406" t="str">
            <v>Spare Parts</v>
          </cell>
          <cell r="K5406" t="str">
            <v>Brushed Bronze</v>
          </cell>
          <cell r="O5406" t="e">
            <v>#N/A</v>
          </cell>
        </row>
        <row r="5407">
          <cell r="C5407" t="str">
            <v>NR1982bCH</v>
          </cell>
          <cell r="D5407">
            <v>9355433089605</v>
          </cell>
          <cell r="E5407" t="str">
            <v>Mecca Robe Hook Slim Chrome</v>
          </cell>
          <cell r="F5407" t="str">
            <v>Mecca</v>
          </cell>
          <cell r="G5407" t="str">
            <v>Bathroom Accessories</v>
          </cell>
          <cell r="H5407" t="str">
            <v>Robe Hooks</v>
          </cell>
          <cell r="K5407" t="str">
            <v>Chrome</v>
          </cell>
          <cell r="O5407" t="e">
            <v>#N/A</v>
          </cell>
        </row>
        <row r="5408">
          <cell r="C5408" t="str">
            <v>NR1982bMB</v>
          </cell>
          <cell r="D5408">
            <v>9355433089612</v>
          </cell>
          <cell r="E5408" t="str">
            <v>Mecca Robe Hook Slim Matte Black</v>
          </cell>
          <cell r="F5408" t="str">
            <v>Mecca</v>
          </cell>
          <cell r="G5408" t="str">
            <v>Bathroom Accessories</v>
          </cell>
          <cell r="H5408" t="str">
            <v>Robe Hooks</v>
          </cell>
          <cell r="K5408" t="str">
            <v>Matte Black</v>
          </cell>
          <cell r="O5408" t="e">
            <v>#N/A</v>
          </cell>
        </row>
        <row r="5409">
          <cell r="C5409" t="str">
            <v>NR1982bBN</v>
          </cell>
          <cell r="D5409">
            <v>9355433089629</v>
          </cell>
          <cell r="E5409" t="str">
            <v>Mecca Robe Hook Slim Brushed Nickel</v>
          </cell>
          <cell r="F5409" t="str">
            <v>Mecca</v>
          </cell>
          <cell r="G5409" t="str">
            <v>Bathroom Accessories</v>
          </cell>
          <cell r="H5409" t="str">
            <v>Robe Hooks</v>
          </cell>
          <cell r="K5409" t="str">
            <v>Brushed Nickel</v>
          </cell>
          <cell r="O5409" t="e">
            <v>#N/A</v>
          </cell>
        </row>
        <row r="5410">
          <cell r="C5410" t="str">
            <v>NR1982bBG</v>
          </cell>
          <cell r="D5410">
            <v>9355433089636</v>
          </cell>
          <cell r="E5410" t="str">
            <v>Mecca Robe Hook Slim Brushed Gold</v>
          </cell>
          <cell r="F5410" t="str">
            <v>Mecca</v>
          </cell>
          <cell r="G5410" t="str">
            <v>Bathroom Accessories</v>
          </cell>
          <cell r="H5410" t="str">
            <v>Robe Hooks</v>
          </cell>
          <cell r="K5410" t="str">
            <v>Brushed Gold</v>
          </cell>
          <cell r="O5410" t="e">
            <v>#N/A</v>
          </cell>
        </row>
        <row r="5411">
          <cell r="C5411" t="str">
            <v>NR1982bGM</v>
          </cell>
          <cell r="D5411">
            <v>9355433089643</v>
          </cell>
          <cell r="E5411" t="str">
            <v>Mecca Robe Hook Slim Gun Metal</v>
          </cell>
          <cell r="F5411" t="str">
            <v>Mecca</v>
          </cell>
          <cell r="G5411" t="str">
            <v>Bathroom Accessories</v>
          </cell>
          <cell r="H5411" t="str">
            <v>Robe Hooks</v>
          </cell>
          <cell r="K5411" t="str">
            <v>Gun Metal</v>
          </cell>
          <cell r="O5411" t="e">
            <v>#N/A</v>
          </cell>
        </row>
        <row r="5412">
          <cell r="C5412" t="str">
            <v>NR1982bBZ</v>
          </cell>
          <cell r="D5412">
            <v>9355433089650</v>
          </cell>
          <cell r="E5412" t="str">
            <v>Mecca Robe Hook Slim Brushed Bronze</v>
          </cell>
          <cell r="F5412" t="str">
            <v>Mecca</v>
          </cell>
          <cell r="G5412" t="str">
            <v>Bathroom Accessories</v>
          </cell>
          <cell r="H5412" t="str">
            <v>Robe Hooks</v>
          </cell>
          <cell r="K5412" t="str">
            <v>Brushed Bronze</v>
          </cell>
          <cell r="O5412" t="e">
            <v>#N/A</v>
          </cell>
        </row>
        <row r="5413">
          <cell r="C5413" t="str">
            <v>NR1982bMW</v>
          </cell>
          <cell r="D5413">
            <v>9355433089667</v>
          </cell>
          <cell r="E5413" t="str">
            <v>Mecca Robe Hook Slim Matte White</v>
          </cell>
          <cell r="F5413" t="str">
            <v>Mecca</v>
          </cell>
          <cell r="G5413" t="str">
            <v>Bathroom Accessories</v>
          </cell>
          <cell r="H5413" t="str">
            <v>Robe Hooks</v>
          </cell>
          <cell r="K5413" t="str">
            <v>Matte White</v>
          </cell>
          <cell r="O5413" t="e">
            <v>#N/A</v>
          </cell>
        </row>
        <row r="5414">
          <cell r="C5414" t="str">
            <v>NR407CH</v>
          </cell>
          <cell r="D5414">
            <v>9355433089674</v>
          </cell>
          <cell r="E5414" t="str">
            <v>Mecca Hob Mounted Sensor Soap Dispensor Chrome</v>
          </cell>
          <cell r="F5414" t="str">
            <v>Mecca</v>
          </cell>
          <cell r="G5414" t="str">
            <v>Bathroom Accessories</v>
          </cell>
          <cell r="H5414" t="str">
            <v>Soap Dispenso</v>
          </cell>
          <cell r="K5414" t="str">
            <v>Chrome</v>
          </cell>
          <cell r="O5414" t="e">
            <v>#N/A</v>
          </cell>
        </row>
        <row r="5415">
          <cell r="C5415" t="str">
            <v>NR407MB</v>
          </cell>
          <cell r="D5415">
            <v>9355433089681</v>
          </cell>
          <cell r="E5415" t="str">
            <v>Mecca Hob Mounted Sensor Soap Dispensor Matte Black</v>
          </cell>
          <cell r="F5415" t="str">
            <v>Mecca</v>
          </cell>
          <cell r="G5415" t="str">
            <v>Bathroom Accessories</v>
          </cell>
          <cell r="H5415" t="str">
            <v>Soap Dispenso</v>
          </cell>
          <cell r="K5415" t="str">
            <v>Matte Black</v>
          </cell>
          <cell r="O5415" t="e">
            <v>#N/A</v>
          </cell>
        </row>
        <row r="5416">
          <cell r="C5416" t="str">
            <v>NR407BN</v>
          </cell>
          <cell r="D5416">
            <v>9355433089698</v>
          </cell>
          <cell r="E5416" t="str">
            <v>Mecca Hob Mounted Sensor Soap Dispensor Brushed Nickel</v>
          </cell>
          <cell r="F5416" t="str">
            <v>Mecca</v>
          </cell>
          <cell r="G5416" t="str">
            <v>Bathroom Accessories</v>
          </cell>
          <cell r="H5416" t="str">
            <v>Soap Dispenso</v>
          </cell>
          <cell r="K5416" t="str">
            <v>Brushed Nickel</v>
          </cell>
          <cell r="O5416" t="e">
            <v>#N/A</v>
          </cell>
        </row>
        <row r="5417">
          <cell r="C5417" t="str">
            <v>NR407BG</v>
          </cell>
          <cell r="D5417">
            <v>9355433089704</v>
          </cell>
          <cell r="E5417" t="str">
            <v>Mecca Hob Mounted Sensor Soap Dispensor Brushed Gold</v>
          </cell>
          <cell r="F5417" t="str">
            <v>Mecca</v>
          </cell>
          <cell r="G5417" t="str">
            <v>Bathroom Accessories</v>
          </cell>
          <cell r="H5417" t="str">
            <v>Soap Dispenso</v>
          </cell>
          <cell r="K5417" t="str">
            <v>Brushed Gold</v>
          </cell>
          <cell r="O5417" t="e">
            <v>#N/A</v>
          </cell>
        </row>
        <row r="5418">
          <cell r="C5418" t="str">
            <v>NR407GM</v>
          </cell>
          <cell r="D5418">
            <v>9355433089711</v>
          </cell>
          <cell r="E5418" t="str">
            <v>Mecca Hob Mounted Sensor Soap Dispensor Gun Metal</v>
          </cell>
          <cell r="F5418" t="str">
            <v>Mecca</v>
          </cell>
          <cell r="G5418" t="str">
            <v>Bathroom Accessories</v>
          </cell>
          <cell r="H5418" t="str">
            <v>Soap Dispenso</v>
          </cell>
          <cell r="K5418" t="str">
            <v>Gun Metal</v>
          </cell>
          <cell r="O5418" t="e">
            <v>#N/A</v>
          </cell>
        </row>
        <row r="5419">
          <cell r="C5419" t="str">
            <v>NR407BZ</v>
          </cell>
          <cell r="D5419">
            <v>9355433089728</v>
          </cell>
          <cell r="E5419" t="str">
            <v>Mecca Hob Mounted Sensor Soap Dispensor Brushed Bronze</v>
          </cell>
          <cell r="F5419" t="str">
            <v>Mecca</v>
          </cell>
          <cell r="G5419" t="str">
            <v>Bathroom Accessories</v>
          </cell>
          <cell r="H5419" t="str">
            <v>Soap Dispenso</v>
          </cell>
          <cell r="K5419" t="str">
            <v>Brushed Bronze</v>
          </cell>
          <cell r="O5419" t="e">
            <v>#N/A</v>
          </cell>
        </row>
        <row r="5420">
          <cell r="C5420" t="str">
            <v>25A001BG</v>
          </cell>
          <cell r="D5420">
            <v>9355433090649</v>
          </cell>
          <cell r="E5420" t="str">
            <v>40mm Round Bottle Trap II Brushed Gold</v>
          </cell>
          <cell r="F5420" t="str">
            <v>Others</v>
          </cell>
          <cell r="G5420" t="str">
            <v>Other Accessories</v>
          </cell>
          <cell r="H5420" t="str">
            <v>Bottle Traps</v>
          </cell>
          <cell r="I5420" t="str">
            <v>N/A</v>
          </cell>
          <cell r="J5420" t="str">
            <v>N/A</v>
          </cell>
          <cell r="K5420" t="str">
            <v>Brushed Gold</v>
          </cell>
          <cell r="L5420" t="str">
            <v>304 Stainless Steel</v>
          </cell>
        </row>
        <row r="5421">
          <cell r="C5421" t="str">
            <v>25A001BN</v>
          </cell>
          <cell r="D5421">
            <v>9355433090656</v>
          </cell>
          <cell r="E5421" t="str">
            <v>40mm Round Bottle Trap II Brushed Nickel</v>
          </cell>
          <cell r="F5421" t="str">
            <v>Others</v>
          </cell>
          <cell r="G5421" t="str">
            <v>Other Accessories</v>
          </cell>
          <cell r="H5421" t="str">
            <v>Bottle Traps</v>
          </cell>
          <cell r="I5421" t="str">
            <v>N/A</v>
          </cell>
          <cell r="J5421" t="str">
            <v>N/A</v>
          </cell>
          <cell r="K5421" t="str">
            <v>Brushed Nickel</v>
          </cell>
          <cell r="L5421" t="str">
            <v>304 Stainless Steel</v>
          </cell>
        </row>
        <row r="5422">
          <cell r="C5422" t="str">
            <v>25A001BZ</v>
          </cell>
          <cell r="D5422">
            <v>9355433090663</v>
          </cell>
          <cell r="E5422" t="str">
            <v>40mm Round Bottle Trap II Brushed Bronze</v>
          </cell>
          <cell r="F5422" t="str">
            <v>Others</v>
          </cell>
          <cell r="G5422" t="str">
            <v>Other Accessories</v>
          </cell>
          <cell r="H5422" t="str">
            <v>Bottle Traps</v>
          </cell>
          <cell r="I5422" t="str">
            <v>N/A</v>
          </cell>
          <cell r="J5422" t="str">
            <v>N/A</v>
          </cell>
          <cell r="K5422" t="str">
            <v>Brushed Bronze</v>
          </cell>
          <cell r="L5422" t="str">
            <v>304 Stainless Steel</v>
          </cell>
        </row>
        <row r="5423">
          <cell r="C5423" t="str">
            <v>25A001CH</v>
          </cell>
          <cell r="D5423">
            <v>9355433090670</v>
          </cell>
          <cell r="E5423" t="str">
            <v>40mm Round Bottle Trap II Chrome</v>
          </cell>
          <cell r="F5423" t="str">
            <v>Others</v>
          </cell>
          <cell r="G5423" t="str">
            <v>Other Accessories</v>
          </cell>
          <cell r="H5423" t="str">
            <v>Bottle Traps</v>
          </cell>
          <cell r="I5423" t="str">
            <v>N/A</v>
          </cell>
          <cell r="J5423" t="str">
            <v>N/A</v>
          </cell>
          <cell r="K5423" t="str">
            <v>Chrome</v>
          </cell>
          <cell r="L5423" t="str">
            <v>304 Stainless Steel</v>
          </cell>
        </row>
        <row r="5424">
          <cell r="C5424" t="str">
            <v>25A001GM</v>
          </cell>
          <cell r="D5424">
            <v>9355433090687</v>
          </cell>
          <cell r="E5424" t="str">
            <v>40mm Round Bottle Trap II Gun Metal</v>
          </cell>
          <cell r="F5424" t="str">
            <v>Others</v>
          </cell>
          <cell r="G5424" t="str">
            <v>Other Accessories</v>
          </cell>
          <cell r="H5424" t="str">
            <v>Bottle Traps</v>
          </cell>
          <cell r="I5424" t="str">
            <v>N/A</v>
          </cell>
          <cell r="J5424" t="str">
            <v>N/A</v>
          </cell>
          <cell r="K5424" t="str">
            <v>Gun Metal</v>
          </cell>
          <cell r="L5424" t="str">
            <v>304 Stainless Steel</v>
          </cell>
        </row>
        <row r="5425">
          <cell r="C5425" t="str">
            <v>25A001MB</v>
          </cell>
          <cell r="D5425">
            <v>9355433090694</v>
          </cell>
          <cell r="E5425" t="str">
            <v>40mm Round Bottle Trap II Matte Black</v>
          </cell>
          <cell r="F5425" t="str">
            <v>Others</v>
          </cell>
          <cell r="G5425" t="str">
            <v>Other Accessories</v>
          </cell>
          <cell r="H5425" t="str">
            <v>Bottle Traps</v>
          </cell>
          <cell r="I5425" t="str">
            <v>N/A</v>
          </cell>
          <cell r="J5425" t="str">
            <v>N/A</v>
          </cell>
          <cell r="K5425" t="str">
            <v>Matte Black</v>
          </cell>
          <cell r="L5425" t="str">
            <v>304 Stainless Steel</v>
          </cell>
        </row>
        <row r="5426">
          <cell r="C5426" t="str">
            <v>NR321508CH</v>
          </cell>
          <cell r="D5426">
            <v>9355433090588</v>
          </cell>
          <cell r="E5426" t="str">
            <v>Bianca Pull Out Sink Mixer With Vegie Spray Function Chrome</v>
          </cell>
          <cell r="F5426" t="str">
            <v>Bianca</v>
          </cell>
          <cell r="G5426" t="str">
            <v>Mixer Taps</v>
          </cell>
          <cell r="H5426" t="str">
            <v>Pull Out Sink Mixers</v>
          </cell>
          <cell r="I5426" t="str">
            <v>6 Star,  4.5L/min</v>
          </cell>
          <cell r="K5426" t="str">
            <v>Chrome</v>
          </cell>
          <cell r="L5426" t="str">
            <v>Brass</v>
          </cell>
          <cell r="M5426" t="str">
            <v>25 years</v>
          </cell>
        </row>
        <row r="5427">
          <cell r="C5427" t="str">
            <v>NR321508MB</v>
          </cell>
          <cell r="D5427">
            <v>9355433090595</v>
          </cell>
          <cell r="E5427" t="str">
            <v>Bianca Pull Out Sink Mixer With Vegie Spray Function Matte Black</v>
          </cell>
          <cell r="F5427" t="str">
            <v>Bianca</v>
          </cell>
          <cell r="G5427" t="str">
            <v>Mixer Taps</v>
          </cell>
          <cell r="H5427" t="str">
            <v>Pull Out Sink Mixers</v>
          </cell>
          <cell r="I5427" t="str">
            <v>6 Star,  4.5L/min</v>
          </cell>
          <cell r="K5427" t="str">
            <v>Matte Black</v>
          </cell>
          <cell r="L5427" t="str">
            <v>Brass</v>
          </cell>
          <cell r="M5427" t="str">
            <v>25 years</v>
          </cell>
        </row>
        <row r="5428">
          <cell r="C5428" t="str">
            <v>NR321508BN</v>
          </cell>
          <cell r="D5428">
            <v>9355433090601</v>
          </cell>
          <cell r="E5428" t="str">
            <v>Bianca Pull Out Sink Mixer With Vegie Spray Function Brushed Nickel</v>
          </cell>
          <cell r="F5428" t="str">
            <v>Bianca</v>
          </cell>
          <cell r="G5428" t="str">
            <v>Mixer Taps</v>
          </cell>
          <cell r="H5428" t="str">
            <v>Pull Out Sink Mixers</v>
          </cell>
          <cell r="I5428" t="str">
            <v>6 Star,  4.5L/min</v>
          </cell>
          <cell r="K5428" t="str">
            <v>Brushed Nickel</v>
          </cell>
          <cell r="L5428" t="str">
            <v>Brass</v>
          </cell>
          <cell r="M5428" t="str">
            <v>25 years</v>
          </cell>
        </row>
        <row r="5429">
          <cell r="C5429" t="str">
            <v>NR321508GM</v>
          </cell>
          <cell r="D5429">
            <v>9355433090618</v>
          </cell>
          <cell r="E5429" t="str">
            <v>Bianca Pull Out Sink Mixer With Vegie Spray Function Gun Metal</v>
          </cell>
          <cell r="F5429" t="str">
            <v>Bianca</v>
          </cell>
          <cell r="G5429" t="str">
            <v>Mixer Taps</v>
          </cell>
          <cell r="H5429" t="str">
            <v>Pull Out Sink Mixers</v>
          </cell>
          <cell r="I5429" t="str">
            <v>6 Star,  4.5L/min</v>
          </cell>
          <cell r="K5429" t="str">
            <v>Gun Metal</v>
          </cell>
          <cell r="L5429" t="str">
            <v>Brass</v>
          </cell>
          <cell r="M5429" t="str">
            <v>25 years</v>
          </cell>
        </row>
        <row r="5430">
          <cell r="C5430" t="str">
            <v>NR321508BG</v>
          </cell>
          <cell r="D5430">
            <v>9355433090625</v>
          </cell>
          <cell r="E5430" t="str">
            <v>Bianca Pull Out Sink Mixer With Vegie Spray Function Brushed Gold</v>
          </cell>
          <cell r="F5430" t="str">
            <v>Bianca</v>
          </cell>
          <cell r="G5430" t="str">
            <v>Mixer Taps</v>
          </cell>
          <cell r="H5430" t="str">
            <v>Pull Out Sink Mixers</v>
          </cell>
          <cell r="I5430" t="str">
            <v>6 Star,  4.5L/min</v>
          </cell>
          <cell r="K5430" t="str">
            <v>Brushed Gold</v>
          </cell>
          <cell r="L5430" t="str">
            <v>Brass</v>
          </cell>
          <cell r="M5430" t="str">
            <v>25 years</v>
          </cell>
        </row>
        <row r="5431">
          <cell r="C5431" t="str">
            <v>NR321508BZ</v>
          </cell>
          <cell r="D5431">
            <v>9355433090632</v>
          </cell>
          <cell r="E5431" t="str">
            <v>Bianca Pull Out Sink Mixer With Vegie Spray Function Brushed Bronze</v>
          </cell>
          <cell r="F5431" t="str">
            <v>Bianca</v>
          </cell>
          <cell r="G5431" t="str">
            <v>Mixer Taps</v>
          </cell>
          <cell r="H5431" t="str">
            <v>Pull Out Sink Mixers</v>
          </cell>
          <cell r="I5431" t="str">
            <v>6 Star,  4.5L/min</v>
          </cell>
          <cell r="K5431" t="str">
            <v>Brushed Bronze</v>
          </cell>
          <cell r="L5431" t="str">
            <v>Brass</v>
          </cell>
          <cell r="M5431" t="str">
            <v>25 years</v>
          </cell>
        </row>
        <row r="5432">
          <cell r="C5432" t="str">
            <v>NRFG004BG</v>
          </cell>
          <cell r="D5432">
            <v>9355433089926</v>
          </cell>
          <cell r="E5432" t="str">
            <v>Tile Insert V Channel 600mm Floor Grate 80mm/89mm Outlet Without Outlet And Hole Saw Brushed Gold</v>
          </cell>
          <cell r="F5432" t="str">
            <v>Others</v>
          </cell>
          <cell r="G5432" t="str">
            <v>Other Accessories</v>
          </cell>
          <cell r="H5432" t="str">
            <v>Spare Parts</v>
          </cell>
          <cell r="K5432" t="str">
            <v>Brushed Gold</v>
          </cell>
          <cell r="L5432" t="str">
            <v>304 Stainless Steel</v>
          </cell>
          <cell r="M5432" t="str">
            <v>10 Years</v>
          </cell>
          <cell r="N5432" t="str">
            <v>10 years on floor waste replacement only</v>
          </cell>
        </row>
        <row r="5433">
          <cell r="C5433" t="str">
            <v>NRFG004BN</v>
          </cell>
          <cell r="D5433">
            <v>9355433089933</v>
          </cell>
          <cell r="E5433" t="str">
            <v>Tile Insert V Channel 600mm Floor Grate 80mm/89mm Outlet Without Outlet And Hole Saw Brushed Nickel</v>
          </cell>
          <cell r="F5433" t="str">
            <v>Others</v>
          </cell>
          <cell r="G5433" t="str">
            <v>Other Accessories</v>
          </cell>
          <cell r="H5433" t="str">
            <v>Spare Parts</v>
          </cell>
          <cell r="K5433" t="str">
            <v>Brushed Nickel</v>
          </cell>
          <cell r="L5433" t="str">
            <v>304 Stainless Steel</v>
          </cell>
          <cell r="M5433" t="str">
            <v>10 Years</v>
          </cell>
          <cell r="N5433" t="str">
            <v>10 years on floor waste replacement only</v>
          </cell>
        </row>
        <row r="5434">
          <cell r="C5434" t="str">
            <v>NRFG004BZ</v>
          </cell>
          <cell r="D5434">
            <v>9355433089940</v>
          </cell>
          <cell r="E5434" t="str">
            <v>Tile Insert V Channel 600mm Floor Grate 80mm/89mm Outlet Without Outlet And Hole Saw Brushed Bronze</v>
          </cell>
          <cell r="F5434" t="str">
            <v>Others</v>
          </cell>
          <cell r="G5434" t="str">
            <v>Other Accessories</v>
          </cell>
          <cell r="H5434" t="str">
            <v>Spare Parts</v>
          </cell>
          <cell r="K5434" t="str">
            <v>Brushed Bronze</v>
          </cell>
          <cell r="L5434" t="str">
            <v>304 Stainless Steel</v>
          </cell>
          <cell r="M5434" t="str">
            <v>10 Years</v>
          </cell>
          <cell r="N5434" t="str">
            <v>10 years on floor waste replacement only</v>
          </cell>
        </row>
        <row r="5435">
          <cell r="C5435" t="str">
            <v>NRFG004GM</v>
          </cell>
          <cell r="D5435">
            <v>9355433089957</v>
          </cell>
          <cell r="E5435" t="str">
            <v>Tile Insert V Channel 600mm Floor Grate 80mm/89mm Outlet Without Outlet And Hole Saw Gun Metal</v>
          </cell>
          <cell r="F5435" t="str">
            <v>Others</v>
          </cell>
          <cell r="G5435" t="str">
            <v>Other Accessories</v>
          </cell>
          <cell r="H5435" t="str">
            <v>Spare Parts</v>
          </cell>
          <cell r="K5435" t="str">
            <v>Gun Metal</v>
          </cell>
          <cell r="L5435" t="str">
            <v>304 Stainless Steel</v>
          </cell>
          <cell r="M5435" t="str">
            <v>10 Years</v>
          </cell>
          <cell r="N5435" t="str">
            <v>10 years on floor waste replacement only</v>
          </cell>
        </row>
        <row r="5436">
          <cell r="C5436" t="str">
            <v>NRFG004MB</v>
          </cell>
          <cell r="D5436">
            <v>9355433089964</v>
          </cell>
          <cell r="E5436" t="str">
            <v>Tile Insert V Channel 600mm Floor Grate 80mm/89mm Outlet Without Outlet And Hole Saw Matte Black</v>
          </cell>
          <cell r="F5436" t="str">
            <v>Others</v>
          </cell>
          <cell r="G5436" t="str">
            <v>Other Accessories</v>
          </cell>
          <cell r="H5436" t="str">
            <v>Spare Parts</v>
          </cell>
          <cell r="K5436" t="str">
            <v>Matte Black</v>
          </cell>
          <cell r="L5436" t="str">
            <v>304 Stainless Steel</v>
          </cell>
          <cell r="M5436" t="str">
            <v>10 Years</v>
          </cell>
          <cell r="N5436" t="str">
            <v>10 years on floor waste replacement only</v>
          </cell>
        </row>
        <row r="5437">
          <cell r="C5437" t="str">
            <v>NRFG005BG</v>
          </cell>
          <cell r="D5437">
            <v>9355433089971</v>
          </cell>
          <cell r="E5437" t="str">
            <v>Tile Insert V Channel 1200mm Floor Grate 80mm/89mm Outlet Without Outlet And Hole Saw Brushed Gold</v>
          </cell>
          <cell r="F5437" t="str">
            <v>Others</v>
          </cell>
          <cell r="G5437" t="str">
            <v>Other Accessories</v>
          </cell>
          <cell r="H5437" t="str">
            <v>Spare Parts</v>
          </cell>
          <cell r="K5437" t="str">
            <v>Brushed Gold</v>
          </cell>
          <cell r="L5437" t="str">
            <v>304 Stainless Steel</v>
          </cell>
          <cell r="M5437" t="str">
            <v>10 Years</v>
          </cell>
          <cell r="N5437" t="str">
            <v>10 years on floor waste replacement only</v>
          </cell>
        </row>
        <row r="5438">
          <cell r="C5438" t="str">
            <v>NRFG005BN</v>
          </cell>
          <cell r="D5438">
            <v>9355433089988</v>
          </cell>
          <cell r="E5438" t="str">
            <v>Tile Insert V Channel 1200mm Floor Grate 80mm/89mm Outlet Without Outlet And Hole Saw Brushed Nickel</v>
          </cell>
          <cell r="F5438" t="str">
            <v>Others</v>
          </cell>
          <cell r="G5438" t="str">
            <v>Other Accessories</v>
          </cell>
          <cell r="H5438" t="str">
            <v>Spare Parts</v>
          </cell>
          <cell r="K5438" t="str">
            <v>Brushed Nickel</v>
          </cell>
          <cell r="L5438" t="str">
            <v>304 Stainless Steel</v>
          </cell>
          <cell r="M5438" t="str">
            <v>10 Years</v>
          </cell>
          <cell r="N5438" t="str">
            <v>10 years on floor waste replacement only</v>
          </cell>
        </row>
        <row r="5439">
          <cell r="C5439" t="str">
            <v>NRFG005BZ</v>
          </cell>
          <cell r="D5439">
            <v>9355433089995</v>
          </cell>
          <cell r="E5439" t="str">
            <v>Tile Insert V Channel 1200mm Floor Grate 80mm/89mm Outlet Without Outlet And Hole Saw Brushed Bronze</v>
          </cell>
          <cell r="F5439" t="str">
            <v>Others</v>
          </cell>
          <cell r="G5439" t="str">
            <v>Other Accessories</v>
          </cell>
          <cell r="H5439" t="str">
            <v>Spare Parts</v>
          </cell>
          <cell r="K5439" t="str">
            <v>Brushed Bronze</v>
          </cell>
          <cell r="L5439" t="str">
            <v>304 Stainless Steel</v>
          </cell>
          <cell r="M5439" t="str">
            <v>10 Years</v>
          </cell>
          <cell r="N5439" t="str">
            <v>10 years on floor waste replacement only</v>
          </cell>
        </row>
        <row r="5440">
          <cell r="C5440" t="str">
            <v>NRFG005GM</v>
          </cell>
          <cell r="D5440">
            <v>9355433090007</v>
          </cell>
          <cell r="E5440" t="str">
            <v>Tile Insert V Channel 1200mm Floor Grate 80mm/89mm Outlet Without Outlet And Hole Saw Gun Metal</v>
          </cell>
          <cell r="F5440" t="str">
            <v>Others</v>
          </cell>
          <cell r="G5440" t="str">
            <v>Other Accessories</v>
          </cell>
          <cell r="H5440" t="str">
            <v>Spare Parts</v>
          </cell>
          <cell r="K5440" t="str">
            <v>Gun Metal</v>
          </cell>
          <cell r="L5440" t="str">
            <v>304 Stainless Steel</v>
          </cell>
          <cell r="M5440" t="str">
            <v>10 Years</v>
          </cell>
          <cell r="N5440" t="str">
            <v>10 years on floor waste replacement only</v>
          </cell>
        </row>
        <row r="5441">
          <cell r="C5441" t="str">
            <v>NRFG005MB</v>
          </cell>
          <cell r="D5441">
            <v>9355433090014</v>
          </cell>
          <cell r="E5441" t="str">
            <v>Tile Insert V Channel 1200mm Floor Grate 80mm/89mm Outlet Without Outlet And Hole Saw Matte Black</v>
          </cell>
          <cell r="F5441" t="str">
            <v>Others</v>
          </cell>
          <cell r="G5441" t="str">
            <v>Other Accessories</v>
          </cell>
          <cell r="H5441" t="str">
            <v>Spare Parts</v>
          </cell>
          <cell r="K5441" t="str">
            <v>Matte Black</v>
          </cell>
          <cell r="L5441" t="str">
            <v>304 Stainless Steel</v>
          </cell>
          <cell r="M5441" t="str">
            <v>10 Years</v>
          </cell>
          <cell r="N5441" t="str">
            <v>10 years on floor waste replacement only</v>
          </cell>
        </row>
        <row r="5442">
          <cell r="C5442" t="str">
            <v>NRFG006BG</v>
          </cell>
          <cell r="D5442">
            <v>9355433090021</v>
          </cell>
          <cell r="E5442" t="str">
            <v>Tile Insert V Channel 600mm Floor Grate 50mm Outlet Without Outlet And Hole Saw Brushed Gold</v>
          </cell>
          <cell r="F5442" t="str">
            <v>Others</v>
          </cell>
          <cell r="G5442" t="str">
            <v>Other Accessories</v>
          </cell>
          <cell r="H5442" t="str">
            <v>Spare Parts</v>
          </cell>
          <cell r="K5442" t="str">
            <v>Brushed Gold</v>
          </cell>
          <cell r="L5442" t="str">
            <v>304 Stainless Steel</v>
          </cell>
          <cell r="M5442" t="str">
            <v>10 Years</v>
          </cell>
          <cell r="N5442" t="str">
            <v>10 years on floor waste replacement only</v>
          </cell>
        </row>
        <row r="5443">
          <cell r="C5443" t="str">
            <v>NRFG006BN</v>
          </cell>
          <cell r="D5443">
            <v>9355433090038</v>
          </cell>
          <cell r="E5443" t="str">
            <v>Tile Insert V Channel 600mm Floor Grate 50mm Outlet Without Outlet And Hole Saw Brushed Nickel</v>
          </cell>
          <cell r="F5443" t="str">
            <v>Others</v>
          </cell>
          <cell r="G5443" t="str">
            <v>Other Accessories</v>
          </cell>
          <cell r="H5443" t="str">
            <v>Spare Parts</v>
          </cell>
          <cell r="K5443" t="str">
            <v>Brushed Nickel</v>
          </cell>
          <cell r="L5443" t="str">
            <v>304 Stainless Steel</v>
          </cell>
          <cell r="M5443" t="str">
            <v>10 Years</v>
          </cell>
          <cell r="N5443" t="str">
            <v>10 years on floor waste replacement only</v>
          </cell>
        </row>
        <row r="5444">
          <cell r="C5444" t="str">
            <v>NRFG006BZ</v>
          </cell>
          <cell r="D5444">
            <v>9355433090045</v>
          </cell>
          <cell r="E5444" t="str">
            <v>Tile Insert V Channel 600mm Floor Grate 50mm Outlet Without Outlet And Hole Saw Brushed Bronze</v>
          </cell>
          <cell r="F5444" t="str">
            <v>Others</v>
          </cell>
          <cell r="G5444" t="str">
            <v>Other Accessories</v>
          </cell>
          <cell r="H5444" t="str">
            <v>Spare Parts</v>
          </cell>
          <cell r="K5444" t="str">
            <v>Brushed Bronze</v>
          </cell>
          <cell r="L5444" t="str">
            <v>304 Stainless Steel</v>
          </cell>
          <cell r="M5444" t="str">
            <v>10 Years</v>
          </cell>
          <cell r="N5444" t="str">
            <v>10 years on floor waste replacement only</v>
          </cell>
        </row>
        <row r="5445">
          <cell r="C5445" t="str">
            <v>NRFG006GM</v>
          </cell>
          <cell r="D5445">
            <v>9355433090052</v>
          </cell>
          <cell r="E5445" t="str">
            <v>Tile Insert V Channel 600mm Floor Grate 50mm Outlet Without Outlet And Hole Saw Gun Metal</v>
          </cell>
          <cell r="F5445" t="str">
            <v>Others</v>
          </cell>
          <cell r="G5445" t="str">
            <v>Other Accessories</v>
          </cell>
          <cell r="H5445" t="str">
            <v>Spare Parts</v>
          </cell>
          <cell r="K5445" t="str">
            <v>Gun Metal</v>
          </cell>
          <cell r="L5445" t="str">
            <v>304 Stainless Steel</v>
          </cell>
          <cell r="M5445" t="str">
            <v>10 Years</v>
          </cell>
          <cell r="N5445" t="str">
            <v>10 years on floor waste replacement only</v>
          </cell>
        </row>
        <row r="5446">
          <cell r="C5446" t="str">
            <v>NRFG006MB</v>
          </cell>
          <cell r="D5446">
            <v>9355433090069</v>
          </cell>
          <cell r="E5446" t="str">
            <v>Tile Insert V Channel 600mm Floor Grate 50mm Outlet Without Outlet And Hole Saw Matte Black</v>
          </cell>
          <cell r="F5446" t="str">
            <v>Others</v>
          </cell>
          <cell r="G5446" t="str">
            <v>Other Accessories</v>
          </cell>
          <cell r="H5446" t="str">
            <v>Spare Parts</v>
          </cell>
          <cell r="K5446" t="str">
            <v>Matte Black</v>
          </cell>
          <cell r="L5446" t="str">
            <v>304 Stainless Steel</v>
          </cell>
          <cell r="M5446" t="str">
            <v>10 Years</v>
          </cell>
          <cell r="N5446" t="str">
            <v>10 years on floor waste replacement only</v>
          </cell>
        </row>
        <row r="5447">
          <cell r="C5447" t="str">
            <v>NRFG007BG</v>
          </cell>
          <cell r="D5447">
            <v>9355433090076</v>
          </cell>
          <cell r="E5447" t="str">
            <v>Tile Insert V Channel 1200mm Floor Grate 50mm Outlet Without Outlet And Hole Saw Brushed Gold</v>
          </cell>
          <cell r="F5447" t="str">
            <v>Others</v>
          </cell>
          <cell r="G5447" t="str">
            <v>Other Accessories</v>
          </cell>
          <cell r="H5447" t="str">
            <v>Spare Parts</v>
          </cell>
          <cell r="K5447" t="str">
            <v>Brushed Gold</v>
          </cell>
          <cell r="L5447" t="str">
            <v>304 Stainless Steel</v>
          </cell>
          <cell r="M5447" t="str">
            <v>10 Years</v>
          </cell>
          <cell r="N5447" t="str">
            <v>10 years on floor waste replacement only</v>
          </cell>
        </row>
        <row r="5448">
          <cell r="C5448" t="str">
            <v>NRFG007BN</v>
          </cell>
          <cell r="D5448">
            <v>9355433090083</v>
          </cell>
          <cell r="E5448" t="str">
            <v>Tile Insert V Channel 1200mm Floor Grate 50mm Outlet Without Outlet And Hole Saw Brushed Nickel</v>
          </cell>
          <cell r="F5448" t="str">
            <v>Others</v>
          </cell>
          <cell r="G5448" t="str">
            <v>Other Accessories</v>
          </cell>
          <cell r="H5448" t="str">
            <v>Spare Parts</v>
          </cell>
          <cell r="K5448" t="str">
            <v>Brushed Nickel</v>
          </cell>
          <cell r="L5448" t="str">
            <v>304 Stainless Steel</v>
          </cell>
          <cell r="M5448" t="str">
            <v>10 Years</v>
          </cell>
          <cell r="N5448" t="str">
            <v>10 years on floor waste replacement only</v>
          </cell>
        </row>
        <row r="5449">
          <cell r="C5449" t="str">
            <v>NRFG007BZ</v>
          </cell>
          <cell r="D5449">
            <v>9355433090090</v>
          </cell>
          <cell r="E5449" t="str">
            <v>Tile Insert V Channel 1200mm Floor Grate 50mm Outlet Without Outlet And Hole Saw Brushed Bronze</v>
          </cell>
          <cell r="F5449" t="str">
            <v>Others</v>
          </cell>
          <cell r="G5449" t="str">
            <v>Other Accessories</v>
          </cell>
          <cell r="H5449" t="str">
            <v>Spare Parts</v>
          </cell>
          <cell r="K5449" t="str">
            <v>Brushed Bronze</v>
          </cell>
          <cell r="L5449" t="str">
            <v>304 Stainless Steel</v>
          </cell>
          <cell r="M5449" t="str">
            <v>10 Years</v>
          </cell>
          <cell r="N5449" t="str">
            <v>10 years on floor waste replacement only</v>
          </cell>
        </row>
        <row r="5450">
          <cell r="C5450" t="str">
            <v>NRFG007GM</v>
          </cell>
          <cell r="D5450">
            <v>9355433090106</v>
          </cell>
          <cell r="E5450" t="str">
            <v>Tile Insert V Channel 1200mm Floor Grate 50mm Outlet Without Outlet And Hole Saw Gun Metal</v>
          </cell>
          <cell r="F5450" t="str">
            <v>Others</v>
          </cell>
          <cell r="G5450" t="str">
            <v>Other Accessories</v>
          </cell>
          <cell r="H5450" t="str">
            <v>Spare Parts</v>
          </cell>
          <cell r="K5450" t="str">
            <v>Gun Metal</v>
          </cell>
          <cell r="L5450" t="str">
            <v>304 Stainless Steel</v>
          </cell>
          <cell r="M5450" t="str">
            <v>10 Years</v>
          </cell>
          <cell r="N5450" t="str">
            <v>10 years on floor waste replacement only</v>
          </cell>
        </row>
        <row r="5451">
          <cell r="C5451" t="str">
            <v>NRFG007MB</v>
          </cell>
          <cell r="D5451">
            <v>9355433090113</v>
          </cell>
          <cell r="E5451" t="str">
            <v>Tile Insert V Channel 1200mm Floor Grate 50mm Outlet Without Outlet And Hole Saw Matte Black</v>
          </cell>
          <cell r="F5451" t="str">
            <v>Others</v>
          </cell>
          <cell r="G5451" t="str">
            <v>Other Accessories</v>
          </cell>
          <cell r="H5451" t="str">
            <v>Spare Parts</v>
          </cell>
          <cell r="K5451" t="str">
            <v>Matte Black</v>
          </cell>
          <cell r="L5451" t="str">
            <v>304 Stainless Steel</v>
          </cell>
          <cell r="M5451" t="str">
            <v>10 Years</v>
          </cell>
          <cell r="N5451" t="str">
            <v>10 years on floor waste replacement only</v>
          </cell>
        </row>
        <row r="5452">
          <cell r="C5452" t="str">
            <v>NRFG008HSBG</v>
          </cell>
          <cell r="D5452">
            <v>9355433090120</v>
          </cell>
          <cell r="E5452" t="str">
            <v>Tile Insert V Channel 600mm Floor Grate 80mm Outlet With Hole Saw Brushed Gold</v>
          </cell>
          <cell r="F5452" t="str">
            <v>Others</v>
          </cell>
          <cell r="G5452" t="str">
            <v>Other Accessories</v>
          </cell>
          <cell r="H5452" t="str">
            <v>Floor Grate</v>
          </cell>
          <cell r="K5452" t="str">
            <v>Brushed Gold</v>
          </cell>
          <cell r="L5452" t="str">
            <v>304 Stainless Steel</v>
          </cell>
          <cell r="M5452" t="str">
            <v>10 Years</v>
          </cell>
          <cell r="N5452" t="str">
            <v>10 years on floor waste replacement only</v>
          </cell>
        </row>
        <row r="5453">
          <cell r="C5453" t="str">
            <v>NRFG008HSBN</v>
          </cell>
          <cell r="D5453">
            <v>9355433090137</v>
          </cell>
          <cell r="E5453" t="str">
            <v>Tile Insert V Channel 600mm Floor Grate 80mm Outlet With Hole Saw Brushed Nickel</v>
          </cell>
          <cell r="F5453" t="str">
            <v>Others</v>
          </cell>
          <cell r="G5453" t="str">
            <v>Other Accessories</v>
          </cell>
          <cell r="H5453" t="str">
            <v>Floor Grate</v>
          </cell>
          <cell r="K5453" t="str">
            <v>Brushed Nickel</v>
          </cell>
          <cell r="L5453" t="str">
            <v>304 Stainless Steel</v>
          </cell>
          <cell r="M5453" t="str">
            <v>10 Years</v>
          </cell>
          <cell r="N5453" t="str">
            <v>10 years on floor waste replacement only</v>
          </cell>
        </row>
        <row r="5454">
          <cell r="C5454" t="str">
            <v>NRFG008HSBZ</v>
          </cell>
          <cell r="D5454">
            <v>9355433090144</v>
          </cell>
          <cell r="E5454" t="str">
            <v>Tile Insert V Channel 600mm Floor Grate 80mm Outlet With Hole Saw Brushed Bronze</v>
          </cell>
          <cell r="F5454" t="str">
            <v>Others</v>
          </cell>
          <cell r="G5454" t="str">
            <v>Other Accessories</v>
          </cell>
          <cell r="H5454" t="str">
            <v>Floor Grate</v>
          </cell>
          <cell r="K5454" t="str">
            <v>Brushed Bronze</v>
          </cell>
          <cell r="L5454" t="str">
            <v>304 Stainless Steel</v>
          </cell>
          <cell r="M5454" t="str">
            <v>10 Years</v>
          </cell>
          <cell r="N5454" t="str">
            <v>10 years on floor waste replacement only</v>
          </cell>
        </row>
        <row r="5455">
          <cell r="C5455" t="str">
            <v>NRFG008HSGM</v>
          </cell>
          <cell r="D5455">
            <v>9355433090151</v>
          </cell>
          <cell r="E5455" t="str">
            <v>Tile Insert V Channel 600mm Floor Grate 80mm Outlet With Hole Saw Gun Metal</v>
          </cell>
          <cell r="F5455" t="str">
            <v>Others</v>
          </cell>
          <cell r="G5455" t="str">
            <v>Other Accessories</v>
          </cell>
          <cell r="H5455" t="str">
            <v>Floor Grate</v>
          </cell>
          <cell r="K5455" t="str">
            <v>Gun Metal</v>
          </cell>
          <cell r="L5455" t="str">
            <v>304 Stainless Steel</v>
          </cell>
          <cell r="M5455" t="str">
            <v>10 Years</v>
          </cell>
          <cell r="N5455" t="str">
            <v>10 years on floor waste replacement only</v>
          </cell>
        </row>
        <row r="5456">
          <cell r="C5456" t="str">
            <v>NRFG008HSMB</v>
          </cell>
          <cell r="D5456">
            <v>9355433090168</v>
          </cell>
          <cell r="E5456" t="str">
            <v>Tile Insert V Channel 600mm Floor Grate 80mm Outlet With Hole Saw Matte Black</v>
          </cell>
          <cell r="F5456" t="str">
            <v>Others</v>
          </cell>
          <cell r="G5456" t="str">
            <v>Other Accessories</v>
          </cell>
          <cell r="H5456" t="str">
            <v>Floor Grate</v>
          </cell>
          <cell r="K5456" t="str">
            <v>Matte Black</v>
          </cell>
          <cell r="L5456" t="str">
            <v>304 Stainless Steel</v>
          </cell>
          <cell r="M5456" t="str">
            <v>10 Years</v>
          </cell>
          <cell r="N5456" t="str">
            <v>10 years on floor waste replacement only</v>
          </cell>
        </row>
        <row r="5457">
          <cell r="C5457" t="str">
            <v>NRFG004HSBG</v>
          </cell>
          <cell r="D5457">
            <v>9355433090175</v>
          </cell>
          <cell r="E5457" t="str">
            <v>Tile Insert V Channel 600mm Floor Grate 89mm Outlet With Hole Saw Brushed Gold</v>
          </cell>
          <cell r="F5457" t="str">
            <v>Others</v>
          </cell>
          <cell r="G5457" t="str">
            <v>Other Accessories</v>
          </cell>
          <cell r="H5457" t="str">
            <v>Floor Grate</v>
          </cell>
          <cell r="K5457" t="str">
            <v>Brushed Gold</v>
          </cell>
          <cell r="L5457" t="str">
            <v>304 Stainless Steel</v>
          </cell>
          <cell r="M5457" t="str">
            <v>10 Years</v>
          </cell>
          <cell r="N5457" t="str">
            <v>10 years on floor waste replacement only</v>
          </cell>
        </row>
        <row r="5458">
          <cell r="C5458" t="str">
            <v>NRFG004HSBN</v>
          </cell>
          <cell r="D5458">
            <v>9355433090182</v>
          </cell>
          <cell r="E5458" t="str">
            <v>Tile Insert V Channel 600mm Floor Grate 89mm Outlet With Hole Saw Brushed Nickel</v>
          </cell>
          <cell r="F5458" t="str">
            <v>Others</v>
          </cell>
          <cell r="G5458" t="str">
            <v>Other Accessories</v>
          </cell>
          <cell r="H5458" t="str">
            <v>Floor Grate</v>
          </cell>
          <cell r="K5458" t="str">
            <v>Brushed Nickel</v>
          </cell>
          <cell r="L5458" t="str">
            <v>304 Stainless Steel</v>
          </cell>
          <cell r="M5458" t="str">
            <v>10 Years</v>
          </cell>
          <cell r="N5458" t="str">
            <v>10 years on floor waste replacement only</v>
          </cell>
        </row>
        <row r="5459">
          <cell r="C5459" t="str">
            <v>NRFG004HSBZ</v>
          </cell>
          <cell r="D5459">
            <v>9355433090199</v>
          </cell>
          <cell r="E5459" t="str">
            <v>Tile Insert V Channel 600mm Floor Grate 89mm Outlet With Hole Saw Brushed Bronze</v>
          </cell>
          <cell r="F5459" t="str">
            <v>Others</v>
          </cell>
          <cell r="G5459" t="str">
            <v>Other Accessories</v>
          </cell>
          <cell r="H5459" t="str">
            <v>Floor Grate</v>
          </cell>
          <cell r="K5459" t="str">
            <v>Brushed Bronze</v>
          </cell>
          <cell r="L5459" t="str">
            <v>304 Stainless Steel</v>
          </cell>
          <cell r="M5459" t="str">
            <v>10 Years</v>
          </cell>
          <cell r="N5459" t="str">
            <v>10 years on floor waste replacement only</v>
          </cell>
        </row>
        <row r="5460">
          <cell r="C5460" t="str">
            <v>NRFG004HSGM</v>
          </cell>
          <cell r="D5460">
            <v>9355433090205</v>
          </cell>
          <cell r="E5460" t="str">
            <v>Tile Insert V Channel 600mm Floor Grate 89mm Outlet With Hole Saw Gun Metal</v>
          </cell>
          <cell r="F5460" t="str">
            <v>Others</v>
          </cell>
          <cell r="G5460" t="str">
            <v>Other Accessories</v>
          </cell>
          <cell r="H5460" t="str">
            <v>Floor Grate</v>
          </cell>
          <cell r="K5460" t="str">
            <v>Gun Metal</v>
          </cell>
          <cell r="L5460" t="str">
            <v>304 Stainless Steel</v>
          </cell>
          <cell r="M5460" t="str">
            <v>10 Years</v>
          </cell>
          <cell r="N5460" t="str">
            <v>10 years on floor waste replacement only</v>
          </cell>
        </row>
        <row r="5461">
          <cell r="C5461" t="str">
            <v>NRFG004HSMB</v>
          </cell>
          <cell r="D5461">
            <v>9355433090212</v>
          </cell>
          <cell r="E5461" t="str">
            <v>Tile Insert V Channel 600mm Floor Grate 89mm Outlet With Hole Saw Matte Black</v>
          </cell>
          <cell r="F5461" t="str">
            <v>Others</v>
          </cell>
          <cell r="G5461" t="str">
            <v>Other Accessories</v>
          </cell>
          <cell r="H5461" t="str">
            <v>Floor Grate</v>
          </cell>
          <cell r="K5461" t="str">
            <v>Matte Black</v>
          </cell>
          <cell r="L5461" t="str">
            <v>304 Stainless Steel</v>
          </cell>
          <cell r="M5461" t="str">
            <v>10 Years</v>
          </cell>
          <cell r="N5461" t="str">
            <v>10 years on floor waste replacement only</v>
          </cell>
        </row>
        <row r="5462">
          <cell r="C5462" t="str">
            <v>NRFG006HSBG</v>
          </cell>
          <cell r="D5462">
            <v>9355433090229</v>
          </cell>
          <cell r="E5462" t="str">
            <v>Tile Insert V Channel 600mm Floor Grate 50mm Outlet With Hole Saw Brushed Gold</v>
          </cell>
          <cell r="F5462" t="str">
            <v>Others</v>
          </cell>
          <cell r="G5462" t="str">
            <v>Other Accessories</v>
          </cell>
          <cell r="H5462" t="str">
            <v>Floor Grate</v>
          </cell>
          <cell r="K5462" t="str">
            <v>Brushed Gold</v>
          </cell>
          <cell r="L5462" t="str">
            <v>304 Stainless Steel</v>
          </cell>
          <cell r="M5462" t="str">
            <v>10 Years</v>
          </cell>
          <cell r="N5462" t="str">
            <v>10 years on floor waste replacement only</v>
          </cell>
        </row>
        <row r="5463">
          <cell r="C5463" t="str">
            <v>NRFG006HSBN</v>
          </cell>
          <cell r="D5463">
            <v>9355433090236</v>
          </cell>
          <cell r="E5463" t="str">
            <v>Tile Insert V Channel 600mm Floor Grate 50mm Outlet With Hole Saw Brushed Nickel</v>
          </cell>
          <cell r="F5463" t="str">
            <v>Others</v>
          </cell>
          <cell r="G5463" t="str">
            <v>Other Accessories</v>
          </cell>
          <cell r="H5463" t="str">
            <v>Floor Grate</v>
          </cell>
          <cell r="K5463" t="str">
            <v>Brushed Nickel</v>
          </cell>
          <cell r="L5463" t="str">
            <v>304 Stainless Steel</v>
          </cell>
          <cell r="M5463" t="str">
            <v>10 Years</v>
          </cell>
          <cell r="N5463" t="str">
            <v>10 years on floor waste replacement only</v>
          </cell>
        </row>
        <row r="5464">
          <cell r="C5464" t="str">
            <v>NRFG006HSBZ</v>
          </cell>
          <cell r="D5464">
            <v>9355433090243</v>
          </cell>
          <cell r="E5464" t="str">
            <v>Tile Insert V Channel 600mm Floor Grate 50mm Outlet With Hole Saw Brushed Bronze</v>
          </cell>
          <cell r="F5464" t="str">
            <v>Others</v>
          </cell>
          <cell r="G5464" t="str">
            <v>Other Accessories</v>
          </cell>
          <cell r="H5464" t="str">
            <v>Floor Grate</v>
          </cell>
          <cell r="K5464" t="str">
            <v>Brushed Bronze</v>
          </cell>
          <cell r="L5464" t="str">
            <v>304 Stainless Steel</v>
          </cell>
          <cell r="M5464" t="str">
            <v>10 Years</v>
          </cell>
          <cell r="N5464" t="str">
            <v>10 years on floor waste replacement only</v>
          </cell>
        </row>
        <row r="5465">
          <cell r="C5465" t="str">
            <v>NRFG006HSGM</v>
          </cell>
          <cell r="D5465">
            <v>9355433090250</v>
          </cell>
          <cell r="E5465" t="str">
            <v>Tile Insert V Channel 600mm Floor Grate 50mm Outlet With Hole Saw Gun Metal</v>
          </cell>
          <cell r="F5465" t="str">
            <v>Others</v>
          </cell>
          <cell r="G5465" t="str">
            <v>Other Accessories</v>
          </cell>
          <cell r="H5465" t="str">
            <v>Floor Grate</v>
          </cell>
          <cell r="K5465" t="str">
            <v>Gun Metal</v>
          </cell>
          <cell r="L5465" t="str">
            <v>304 Stainless Steel</v>
          </cell>
          <cell r="M5465" t="str">
            <v>10 Years</v>
          </cell>
          <cell r="N5465" t="str">
            <v>10 years on floor waste replacement only</v>
          </cell>
        </row>
        <row r="5466">
          <cell r="C5466" t="str">
            <v>NRFG006HSMB</v>
          </cell>
          <cell r="D5466">
            <v>9355433090267</v>
          </cell>
          <cell r="E5466" t="str">
            <v>Tile Insert V Channel 600mm Floor Grate 50mm Outlet With Hole Saw Matte Black</v>
          </cell>
          <cell r="F5466" t="str">
            <v>Others</v>
          </cell>
          <cell r="G5466" t="str">
            <v>Other Accessories</v>
          </cell>
          <cell r="H5466" t="str">
            <v>Floor Grate</v>
          </cell>
          <cell r="K5466" t="str">
            <v>Matte Black</v>
          </cell>
          <cell r="L5466" t="str">
            <v>304 Stainless Steel</v>
          </cell>
          <cell r="M5466" t="str">
            <v>10 Years</v>
          </cell>
          <cell r="N5466" t="str">
            <v>10 years on floor waste replacement only</v>
          </cell>
        </row>
        <row r="5467">
          <cell r="C5467" t="str">
            <v>NRFG009HSBG</v>
          </cell>
          <cell r="D5467">
            <v>9355433090274</v>
          </cell>
          <cell r="E5467" t="str">
            <v>Tile Insert V Channel 1200mm Floor Grate 80mm Outlet With Hole Saw Brushed Gold</v>
          </cell>
          <cell r="F5467" t="str">
            <v>Others</v>
          </cell>
          <cell r="G5467" t="str">
            <v>Other Accessories</v>
          </cell>
          <cell r="H5467" t="str">
            <v>Floor Grate</v>
          </cell>
          <cell r="K5467" t="str">
            <v>Brushed Gold</v>
          </cell>
          <cell r="L5467" t="str">
            <v>304 Stainless Steel</v>
          </cell>
          <cell r="M5467" t="str">
            <v>10 Years</v>
          </cell>
          <cell r="N5467" t="str">
            <v>10 years on floor waste replacement only</v>
          </cell>
        </row>
        <row r="5468">
          <cell r="C5468" t="str">
            <v>NRFG009HSBN</v>
          </cell>
          <cell r="D5468">
            <v>9355433090281</v>
          </cell>
          <cell r="E5468" t="str">
            <v>Tile Insert V Channel 1200mm Floor Grate 80mm Outlet With Hole Saw Brushed Nickel</v>
          </cell>
          <cell r="F5468" t="str">
            <v>Others</v>
          </cell>
          <cell r="G5468" t="str">
            <v>Other Accessories</v>
          </cell>
          <cell r="H5468" t="str">
            <v>Floor Grate</v>
          </cell>
          <cell r="K5468" t="str">
            <v>Brushed Nickel</v>
          </cell>
          <cell r="L5468" t="str">
            <v>304 Stainless Steel</v>
          </cell>
          <cell r="M5468" t="str">
            <v>10 Years</v>
          </cell>
          <cell r="N5468" t="str">
            <v>10 years on floor waste replacement only</v>
          </cell>
        </row>
        <row r="5469">
          <cell r="C5469" t="str">
            <v>NRFG009HSBZ</v>
          </cell>
          <cell r="D5469">
            <v>9355433090298</v>
          </cell>
          <cell r="E5469" t="str">
            <v>Tile Insert V Channel 1200mm Floor Grate 80mm Outlet With Hole Saw Brushed Bronze</v>
          </cell>
          <cell r="F5469" t="str">
            <v>Others</v>
          </cell>
          <cell r="G5469" t="str">
            <v>Other Accessories</v>
          </cell>
          <cell r="H5469" t="str">
            <v>Floor Grate</v>
          </cell>
          <cell r="K5469" t="str">
            <v>Brushed Bronze</v>
          </cell>
          <cell r="L5469" t="str">
            <v>304 Stainless Steel</v>
          </cell>
          <cell r="M5469" t="str">
            <v>10 Years</v>
          </cell>
          <cell r="N5469" t="str">
            <v>10 years on floor waste replacement only</v>
          </cell>
        </row>
        <row r="5470">
          <cell r="C5470" t="str">
            <v>NRFG009HSGM</v>
          </cell>
          <cell r="D5470">
            <v>9355433090304</v>
          </cell>
          <cell r="E5470" t="str">
            <v>Tile Insert V Channel 1200mm Floor Grate 80mm Outlet With Hole Saw Gun Metal</v>
          </cell>
          <cell r="F5470" t="str">
            <v>Others</v>
          </cell>
          <cell r="G5470" t="str">
            <v>Other Accessories</v>
          </cell>
          <cell r="H5470" t="str">
            <v>Floor Grate</v>
          </cell>
          <cell r="K5470" t="str">
            <v>Gun Metal</v>
          </cell>
          <cell r="L5470" t="str">
            <v>304 Stainless Steel</v>
          </cell>
          <cell r="M5470" t="str">
            <v>10 Years</v>
          </cell>
          <cell r="N5470" t="str">
            <v>10 years on floor waste replacement only</v>
          </cell>
        </row>
        <row r="5471">
          <cell r="C5471" t="str">
            <v>NRFG009HSMB</v>
          </cell>
          <cell r="D5471">
            <v>9355433090311</v>
          </cell>
          <cell r="E5471" t="str">
            <v>Tile Insert V Channel 1200mm Floor Grate 80mm Outlet With Hole Saw Matte Black</v>
          </cell>
          <cell r="F5471" t="str">
            <v>Others</v>
          </cell>
          <cell r="G5471" t="str">
            <v>Other Accessories</v>
          </cell>
          <cell r="H5471" t="str">
            <v>Floor Grate</v>
          </cell>
          <cell r="K5471" t="str">
            <v>Matte Black</v>
          </cell>
          <cell r="L5471" t="str">
            <v>304 Stainless Steel</v>
          </cell>
          <cell r="M5471" t="str">
            <v>10 Years</v>
          </cell>
          <cell r="N5471" t="str">
            <v>10 years on floor waste replacement only</v>
          </cell>
        </row>
        <row r="5472">
          <cell r="C5472" t="str">
            <v>NRFG005HSBG</v>
          </cell>
          <cell r="D5472">
            <v>9355433090328</v>
          </cell>
          <cell r="E5472" t="str">
            <v>Tile Insert V Channel 1200mm Floor Grate 89mm Outlet With Hole Saw Brushed Gold</v>
          </cell>
          <cell r="F5472" t="str">
            <v>Others</v>
          </cell>
          <cell r="G5472" t="str">
            <v>Other Accessories</v>
          </cell>
          <cell r="H5472" t="str">
            <v>Floor Grate</v>
          </cell>
          <cell r="K5472" t="str">
            <v>Brushed Gold</v>
          </cell>
          <cell r="L5472" t="str">
            <v>304 Stainless Steel</v>
          </cell>
          <cell r="M5472" t="str">
            <v>10 Years</v>
          </cell>
          <cell r="N5472" t="str">
            <v>10 years on floor waste replacement only</v>
          </cell>
        </row>
        <row r="5473">
          <cell r="C5473" t="str">
            <v>NRFG005HSBN</v>
          </cell>
          <cell r="D5473">
            <v>9355433090335</v>
          </cell>
          <cell r="E5473" t="str">
            <v>Tile Insert V Channel 1200mm Floor Grate 89mm Outlet With Hole Saw Brushed Nickel</v>
          </cell>
          <cell r="F5473" t="str">
            <v>Others</v>
          </cell>
          <cell r="G5473" t="str">
            <v>Other Accessories</v>
          </cell>
          <cell r="H5473" t="str">
            <v>Floor Grate</v>
          </cell>
          <cell r="K5473" t="str">
            <v>Brushed Nickel</v>
          </cell>
          <cell r="L5473" t="str">
            <v>304 Stainless Steel</v>
          </cell>
          <cell r="M5473" t="str">
            <v>10 Years</v>
          </cell>
          <cell r="N5473" t="str">
            <v>10 years on floor waste replacement only</v>
          </cell>
        </row>
        <row r="5474">
          <cell r="C5474" t="str">
            <v>NRFG005HSBZ</v>
          </cell>
          <cell r="D5474">
            <v>9355433090342</v>
          </cell>
          <cell r="E5474" t="str">
            <v>Tile Insert V Channel 1200mm Floor Grate 89mm Outlet With Hole Saw Brushed Bronze</v>
          </cell>
          <cell r="F5474" t="str">
            <v>Others</v>
          </cell>
          <cell r="G5474" t="str">
            <v>Other Accessories</v>
          </cell>
          <cell r="H5474" t="str">
            <v>Floor Grate</v>
          </cell>
          <cell r="K5474" t="str">
            <v>Brushed Bronze</v>
          </cell>
          <cell r="L5474" t="str">
            <v>304 Stainless Steel</v>
          </cell>
          <cell r="M5474" t="str">
            <v>10 Years</v>
          </cell>
          <cell r="N5474" t="str">
            <v>10 years on floor waste replacement only</v>
          </cell>
        </row>
        <row r="5475">
          <cell r="C5475" t="str">
            <v>NRFG005HSGM</v>
          </cell>
          <cell r="D5475">
            <v>9355433090359</v>
          </cell>
          <cell r="E5475" t="str">
            <v>Tile Insert V Channel 1200mm Floor Grate 89mm Outlet With Hole Saw Gun Metal</v>
          </cell>
          <cell r="F5475" t="str">
            <v>Others</v>
          </cell>
          <cell r="G5475" t="str">
            <v>Other Accessories</v>
          </cell>
          <cell r="H5475" t="str">
            <v>Floor Grate</v>
          </cell>
          <cell r="K5475" t="str">
            <v>Gun Metal</v>
          </cell>
          <cell r="L5475" t="str">
            <v>304 Stainless Steel</v>
          </cell>
          <cell r="M5475" t="str">
            <v>10 Years</v>
          </cell>
          <cell r="N5475" t="str">
            <v>10 years on floor waste replacement only</v>
          </cell>
        </row>
        <row r="5476">
          <cell r="C5476" t="str">
            <v>NRFG005HSMB</v>
          </cell>
          <cell r="D5476">
            <v>9355433090366</v>
          </cell>
          <cell r="E5476" t="str">
            <v>Tile Insert V Channel 1200mm Floor Grate 89mm Outlet With Hole Saw Matte Black</v>
          </cell>
          <cell r="F5476" t="str">
            <v>Others</v>
          </cell>
          <cell r="G5476" t="str">
            <v>Other Accessories</v>
          </cell>
          <cell r="H5476" t="str">
            <v>Floor Grate</v>
          </cell>
          <cell r="K5476" t="str">
            <v>Matte Black</v>
          </cell>
          <cell r="L5476" t="str">
            <v>304 Stainless Steel</v>
          </cell>
          <cell r="M5476" t="str">
            <v>10 Years</v>
          </cell>
          <cell r="N5476" t="str">
            <v>10 years on floor waste replacement only</v>
          </cell>
        </row>
        <row r="5477">
          <cell r="C5477" t="str">
            <v>NRFG007HSBG</v>
          </cell>
          <cell r="D5477">
            <v>9355433090373</v>
          </cell>
          <cell r="E5477" t="str">
            <v>Tile Insert V Channel 1200mm Floor Grate 50mm Outlet With Hole Saw Brushed Gold</v>
          </cell>
          <cell r="F5477" t="str">
            <v>Others</v>
          </cell>
          <cell r="G5477" t="str">
            <v>Other Accessories</v>
          </cell>
          <cell r="H5477" t="str">
            <v>Floor Grate</v>
          </cell>
          <cell r="K5477" t="str">
            <v>Brushed Gold</v>
          </cell>
          <cell r="L5477" t="str">
            <v>304 Stainless Steel</v>
          </cell>
          <cell r="M5477" t="str">
            <v>10 Years</v>
          </cell>
          <cell r="N5477" t="str">
            <v>10 years on floor waste replacement only</v>
          </cell>
        </row>
        <row r="5478">
          <cell r="C5478" t="str">
            <v>NRFG007HSBN</v>
          </cell>
          <cell r="D5478">
            <v>9355433090380</v>
          </cell>
          <cell r="E5478" t="str">
            <v>Tile Insert V Channel 1200mm Floor Grate 50mm Outlet With Hole Saw Brushed Nickel</v>
          </cell>
          <cell r="F5478" t="str">
            <v>Others</v>
          </cell>
          <cell r="G5478" t="str">
            <v>Other Accessories</v>
          </cell>
          <cell r="H5478" t="str">
            <v>Floor Grate</v>
          </cell>
          <cell r="K5478" t="str">
            <v>Brushed Nickel</v>
          </cell>
          <cell r="L5478" t="str">
            <v>304 Stainless Steel</v>
          </cell>
          <cell r="M5478" t="str">
            <v>10 Years</v>
          </cell>
          <cell r="N5478" t="str">
            <v>10 years on floor waste replacement only</v>
          </cell>
        </row>
        <row r="5479">
          <cell r="C5479" t="str">
            <v>NRFG007HSBZ</v>
          </cell>
          <cell r="D5479">
            <v>9355433090397</v>
          </cell>
          <cell r="E5479" t="str">
            <v>Tile Insert V Channel 1200mm Floor Grate 50mm Outlet With Hole Saw Brushed Bronze</v>
          </cell>
          <cell r="F5479" t="str">
            <v>Others</v>
          </cell>
          <cell r="G5479" t="str">
            <v>Other Accessories</v>
          </cell>
          <cell r="H5479" t="str">
            <v>Floor Grate</v>
          </cell>
          <cell r="K5479" t="str">
            <v>Brushed Bronze</v>
          </cell>
          <cell r="L5479" t="str">
            <v>304 Stainless Steel</v>
          </cell>
          <cell r="M5479" t="str">
            <v>10 Years</v>
          </cell>
          <cell r="N5479" t="str">
            <v>10 years on floor waste replacement only</v>
          </cell>
        </row>
        <row r="5480">
          <cell r="C5480" t="str">
            <v>NRFG007HSGM</v>
          </cell>
          <cell r="D5480">
            <v>9355433090403</v>
          </cell>
          <cell r="E5480" t="str">
            <v>Tile Insert V Channel 1200mm Floor Grate 50mm Outlet With Hole Saw Gun Metal</v>
          </cell>
          <cell r="F5480" t="str">
            <v>Others</v>
          </cell>
          <cell r="G5480" t="str">
            <v>Other Accessories</v>
          </cell>
          <cell r="H5480" t="str">
            <v>Floor Grate</v>
          </cell>
          <cell r="K5480" t="str">
            <v>Gun Metal</v>
          </cell>
          <cell r="L5480" t="str">
            <v>304 Stainless Steel</v>
          </cell>
          <cell r="M5480" t="str">
            <v>10 Years</v>
          </cell>
          <cell r="N5480" t="str">
            <v>10 years on floor waste replacement only</v>
          </cell>
        </row>
        <row r="5481">
          <cell r="C5481" t="str">
            <v>NRFG007HSMB</v>
          </cell>
          <cell r="D5481">
            <v>9355433090410</v>
          </cell>
          <cell r="E5481" t="str">
            <v>Tile Insert V Channel 1200mm Floor Grate 50mm Outlet With Hole Saw Matte Black</v>
          </cell>
          <cell r="F5481" t="str">
            <v>Others</v>
          </cell>
          <cell r="G5481" t="str">
            <v>Other Accessories</v>
          </cell>
          <cell r="H5481" t="str">
            <v>Floor Grate</v>
          </cell>
          <cell r="K5481" t="str">
            <v>Matte Black</v>
          </cell>
          <cell r="L5481" t="str">
            <v>304 Stainless Steel</v>
          </cell>
          <cell r="M5481" t="str">
            <v>10 Years</v>
          </cell>
          <cell r="N5481" t="str">
            <v>10 years on floor waste replacement only</v>
          </cell>
        </row>
      </sheetData>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cartridges"/>
    </sheetNames>
    <sheetDataSet>
      <sheetData sheetId="0">
        <row r="1">
          <cell r="C1" t="str">
            <v>SKU Number</v>
          </cell>
          <cell r="D1" t="str">
            <v>Product Barcode</v>
          </cell>
          <cell r="E1" t="str">
            <v>Product Name</v>
          </cell>
        </row>
        <row r="2">
          <cell r="C2" t="str">
            <v>NR252007at120BN</v>
          </cell>
          <cell r="D2">
            <v>9355433047124</v>
          </cell>
          <cell r="E2" t="str">
            <v>Opal Progressive Wall Basin/Bath Set 120mm Trim Kits Only Brushed Nickel</v>
          </cell>
        </row>
        <row r="3">
          <cell r="C3" t="str">
            <v>NR252007at120GR</v>
          </cell>
          <cell r="D3">
            <v>9355433047131</v>
          </cell>
          <cell r="E3" t="str">
            <v>Opal Progressive Wall Basin/Bath Set 120mm Trim Kits Only Graphite</v>
          </cell>
        </row>
        <row r="4">
          <cell r="C4" t="str">
            <v>NR252007at120BG</v>
          </cell>
          <cell r="D4">
            <v>9355433047148</v>
          </cell>
          <cell r="E4" t="str">
            <v>Opal Progressive Wall Basin/Bath Set 120mm Trim Kits Only Brushed Gold</v>
          </cell>
        </row>
        <row r="5">
          <cell r="C5" t="str">
            <v>NR252007at120BZ</v>
          </cell>
          <cell r="D5">
            <v>9355433047155</v>
          </cell>
          <cell r="E5" t="str">
            <v>Opal Progressive Wall Basin/Bath Set 120mm Trim Kits Only Brushed Bronze</v>
          </cell>
        </row>
        <row r="6">
          <cell r="C6" t="str">
            <v>NR252007at260BN</v>
          </cell>
          <cell r="D6">
            <v>9355433047445</v>
          </cell>
          <cell r="E6" t="str">
            <v>Opal Progressive Wall Basin/Bath Set 260mm Trim Kits Only Brushed Nickel</v>
          </cell>
        </row>
        <row r="7">
          <cell r="C7" t="str">
            <v>NR252007at260GR</v>
          </cell>
          <cell r="D7">
            <v>9355433047452</v>
          </cell>
          <cell r="E7" t="str">
            <v>Opal Progressive Wall Basin/Bath Set 260mm Trim Kits Only Graphite</v>
          </cell>
        </row>
        <row r="8">
          <cell r="C8" t="str">
            <v>NR252007at260BG</v>
          </cell>
          <cell r="D8">
            <v>9355433047469</v>
          </cell>
          <cell r="E8" t="str">
            <v>Opal Progressive Wall Basin/Bath Set 260mm Trim Kits Only Brushed Gold</v>
          </cell>
        </row>
        <row r="9">
          <cell r="C9" t="str">
            <v>NR252007at260BZ</v>
          </cell>
          <cell r="D9">
            <v>9355433047476</v>
          </cell>
          <cell r="E9" t="str">
            <v>Opal Progressive Wall Basin/Bath Set 260mm Trim Kits Only Brushed Bronze</v>
          </cell>
        </row>
        <row r="10">
          <cell r="C10" t="str">
            <v>NR221901CH</v>
          </cell>
          <cell r="D10">
            <v>9355433006619</v>
          </cell>
          <cell r="E10" t="str">
            <v>Mecca Basin Mixer Chrome</v>
          </cell>
        </row>
        <row r="11">
          <cell r="C11" t="str">
            <v>NR221901MB</v>
          </cell>
          <cell r="D11">
            <v>9355433006626</v>
          </cell>
          <cell r="E11" t="str">
            <v>Mecca Basin Mixer Matte Black</v>
          </cell>
        </row>
        <row r="12">
          <cell r="C12" t="str">
            <v>NR221901BN</v>
          </cell>
          <cell r="D12">
            <v>9355433006633</v>
          </cell>
          <cell r="E12" t="str">
            <v>Mecca Basin Mixer Brushed Nickel</v>
          </cell>
        </row>
        <row r="13">
          <cell r="C13" t="str">
            <v>NR221901GM</v>
          </cell>
          <cell r="D13">
            <v>9355433006640</v>
          </cell>
          <cell r="E13" t="str">
            <v xml:space="preserve">Mecca Basin Mixer Gun Metal </v>
          </cell>
        </row>
        <row r="14">
          <cell r="C14" t="str">
            <v>NR221901BG</v>
          </cell>
          <cell r="D14">
            <v>9355433006657</v>
          </cell>
          <cell r="E14" t="str">
            <v>Mecca Basin Mixer Brushed Gold</v>
          </cell>
        </row>
        <row r="15">
          <cell r="C15" t="str">
            <v>NR221901BZ</v>
          </cell>
          <cell r="D15">
            <v>9355433012047</v>
          </cell>
          <cell r="E15" t="str">
            <v>Mecca Basin Mixer Brushed Bronze</v>
          </cell>
        </row>
        <row r="16">
          <cell r="C16" t="str">
            <v>NR221901MW</v>
          </cell>
          <cell r="D16">
            <v>9355433014805</v>
          </cell>
          <cell r="E16" t="str">
            <v>Mecca Basin Mixer Matte White</v>
          </cell>
        </row>
        <row r="17">
          <cell r="C17" t="str">
            <v>NR221901aCH</v>
          </cell>
          <cell r="D17">
            <v>9355433006664</v>
          </cell>
          <cell r="E17" t="str">
            <v>Mecca Tall Basin Mixer Chrome</v>
          </cell>
        </row>
        <row r="18">
          <cell r="C18" t="str">
            <v>NR221901aMB</v>
          </cell>
          <cell r="D18">
            <v>9355433006671</v>
          </cell>
          <cell r="E18" t="str">
            <v>Mecca Tall Basin Mixer Matte Black</v>
          </cell>
        </row>
        <row r="19">
          <cell r="C19" t="str">
            <v>NR221901aBN</v>
          </cell>
          <cell r="D19">
            <v>9355433006688</v>
          </cell>
          <cell r="E19" t="str">
            <v>Mecca Tall Basin Mixer Brushed Nickel</v>
          </cell>
        </row>
        <row r="20">
          <cell r="C20" t="str">
            <v>NR221901aGM</v>
          </cell>
          <cell r="D20">
            <v>9355433006695</v>
          </cell>
          <cell r="E20" t="str">
            <v xml:space="preserve">Mecca Tall Basin Mixer Gun Metal </v>
          </cell>
        </row>
        <row r="21">
          <cell r="C21" t="str">
            <v>NR221901aBG</v>
          </cell>
          <cell r="D21">
            <v>9355433006701</v>
          </cell>
          <cell r="E21" t="str">
            <v>Mecca Tall Basin Mixer Brushed Gold</v>
          </cell>
        </row>
        <row r="22">
          <cell r="C22" t="str">
            <v>NR221901aBZ</v>
          </cell>
          <cell r="D22">
            <v>9355433012054</v>
          </cell>
          <cell r="E22" t="str">
            <v>Mecca Tall Basin Mixer Brushed Bronze</v>
          </cell>
        </row>
        <row r="23">
          <cell r="C23" t="str">
            <v>NR221901aMW</v>
          </cell>
          <cell r="D23">
            <v>9355433014812</v>
          </cell>
          <cell r="E23" t="str">
            <v>Mecca Tall Basin Mixer Matte White</v>
          </cell>
        </row>
        <row r="24">
          <cell r="C24" t="str">
            <v>NR221901eCH</v>
          </cell>
          <cell r="D24">
            <v>9355433050681</v>
          </cell>
          <cell r="E24" t="str">
            <v>Mecca Mid Tall Basin Mixer Chrome</v>
          </cell>
        </row>
        <row r="25">
          <cell r="C25" t="str">
            <v>NR221901eMB</v>
          </cell>
          <cell r="D25">
            <v>9355433050698</v>
          </cell>
          <cell r="E25" t="str">
            <v>Mecca Mid Tall Basin Mixer Matte Black</v>
          </cell>
        </row>
        <row r="26">
          <cell r="C26" t="str">
            <v>NR221901eBN</v>
          </cell>
          <cell r="D26">
            <v>9355433050704</v>
          </cell>
          <cell r="E26" t="str">
            <v>Mecca Mid Tall Basin Mixer Brushed Nickel</v>
          </cell>
        </row>
        <row r="27">
          <cell r="C27" t="str">
            <v>NR221901eBG</v>
          </cell>
          <cell r="D27">
            <v>9355433050711</v>
          </cell>
          <cell r="E27" t="str">
            <v>Mecca Mid Tall Basin Mixer Brushed Gold</v>
          </cell>
        </row>
        <row r="28">
          <cell r="C28" t="str">
            <v>NR221901eGM</v>
          </cell>
          <cell r="D28">
            <v>9355433050728</v>
          </cell>
          <cell r="E28" t="str">
            <v>Mecca Mid Tall Basin Mixer Gun Metal</v>
          </cell>
        </row>
        <row r="29">
          <cell r="C29" t="str">
            <v>NR221901eBZ</v>
          </cell>
          <cell r="D29">
            <v>9355433050735</v>
          </cell>
          <cell r="E29" t="str">
            <v>Mecca Mid Tall Basin Mixer Brushed Bronze</v>
          </cell>
        </row>
        <row r="30">
          <cell r="C30" t="str">
            <v>NR221901eMW</v>
          </cell>
          <cell r="D30">
            <v>9355433050742</v>
          </cell>
          <cell r="E30" t="str">
            <v>Mecca Mid Tall Basin Mixer Matte White</v>
          </cell>
        </row>
        <row r="31">
          <cell r="C31" t="str">
            <v>NR221907a160CH</v>
          </cell>
          <cell r="D31">
            <v>9355433006305</v>
          </cell>
          <cell r="E31" t="str">
            <v xml:space="preserve">Mecca Wall Basin Mixer 160mm Spout </v>
          </cell>
        </row>
        <row r="32">
          <cell r="C32" t="str">
            <v>NR221907a160MB</v>
          </cell>
          <cell r="D32">
            <v>9355433007029</v>
          </cell>
          <cell r="E32" t="str">
            <v xml:space="preserve">Mecca Wall Basin Mixer 160mm Spout </v>
          </cell>
        </row>
        <row r="33">
          <cell r="C33" t="str">
            <v>NR221907a160BN</v>
          </cell>
          <cell r="D33">
            <v>9355433006312</v>
          </cell>
          <cell r="E33" t="str">
            <v xml:space="preserve">Mecca Wall Basin Mixer 160mm Spout </v>
          </cell>
        </row>
        <row r="34">
          <cell r="C34" t="str">
            <v>NR221907a160GM</v>
          </cell>
          <cell r="D34">
            <v>9355433006329</v>
          </cell>
          <cell r="E34" t="str">
            <v xml:space="preserve">Mecca Wall Basin Mixer 160mm Spout </v>
          </cell>
        </row>
        <row r="35">
          <cell r="C35" t="str">
            <v>NR221907a160BG</v>
          </cell>
          <cell r="D35">
            <v>9355433006336</v>
          </cell>
          <cell r="E35" t="str">
            <v xml:space="preserve">Mecca Wall Basin Mixer 160mm Spout </v>
          </cell>
        </row>
        <row r="36">
          <cell r="C36" t="str">
            <v>NR221907a160BZ</v>
          </cell>
          <cell r="D36">
            <v>9355433012061</v>
          </cell>
          <cell r="E36" t="str">
            <v xml:space="preserve">Mecca Wall Basin Mixer 160mm Spout </v>
          </cell>
        </row>
        <row r="37">
          <cell r="C37" t="str">
            <v>NR221907a160MW</v>
          </cell>
          <cell r="D37">
            <v>9355433014829</v>
          </cell>
          <cell r="E37" t="str">
            <v xml:space="preserve">Mecca Wall Basin Mixer 160mm Spout </v>
          </cell>
        </row>
        <row r="38">
          <cell r="C38" t="str">
            <v>NR221907a185CH</v>
          </cell>
          <cell r="D38">
            <v>9355433006343</v>
          </cell>
          <cell r="E38" t="str">
            <v xml:space="preserve">Mecca Wall Basin Mixer 185mm Spout </v>
          </cell>
        </row>
        <row r="39">
          <cell r="C39" t="str">
            <v>NR221907a185MB</v>
          </cell>
          <cell r="D39">
            <v>9355433007036</v>
          </cell>
          <cell r="E39" t="str">
            <v xml:space="preserve">Mecca Wall Basin Mixer 185mm Spout </v>
          </cell>
        </row>
        <row r="40">
          <cell r="C40" t="str">
            <v>NR221907a185BN</v>
          </cell>
          <cell r="D40">
            <v>9355433006350</v>
          </cell>
          <cell r="E40" t="str">
            <v xml:space="preserve">Mecca Wall Basin Mixer 185mm Spout </v>
          </cell>
        </row>
        <row r="41">
          <cell r="C41" t="str">
            <v>NR221907a185GM</v>
          </cell>
          <cell r="D41">
            <v>9355433006367</v>
          </cell>
          <cell r="E41" t="str">
            <v xml:space="preserve">Mecca Wall Basin Mixer 185mm Spout </v>
          </cell>
        </row>
        <row r="42">
          <cell r="C42" t="str">
            <v>NR221907a185BG</v>
          </cell>
          <cell r="D42">
            <v>9355433006374</v>
          </cell>
          <cell r="E42" t="str">
            <v xml:space="preserve">Mecca Wall Basin Mixer 185mm Spout </v>
          </cell>
        </row>
        <row r="43">
          <cell r="C43" t="str">
            <v>NR221907a185BZ</v>
          </cell>
          <cell r="D43">
            <v>9355433012085</v>
          </cell>
          <cell r="E43" t="str">
            <v xml:space="preserve">Mecca Wall Basin Mixer 185mm Spout </v>
          </cell>
        </row>
        <row r="44">
          <cell r="C44" t="str">
            <v>NR221907a185MW</v>
          </cell>
          <cell r="D44">
            <v>9355433014836</v>
          </cell>
          <cell r="E44" t="str">
            <v xml:space="preserve">Mecca Wall Basin Mixer 185mm Spout </v>
          </cell>
        </row>
        <row r="45">
          <cell r="C45" t="str">
            <v>NR221907a230CH</v>
          </cell>
          <cell r="D45">
            <v>9355433006381</v>
          </cell>
          <cell r="E45" t="str">
            <v xml:space="preserve">Mecca Wall Basin Mixer 230mm Spout </v>
          </cell>
        </row>
        <row r="46">
          <cell r="C46" t="str">
            <v>NR221907a230MB</v>
          </cell>
          <cell r="D46">
            <v>9355433007043</v>
          </cell>
          <cell r="E46" t="str">
            <v xml:space="preserve">Mecca Wall Basin Mixer 230mm Spout </v>
          </cell>
        </row>
        <row r="47">
          <cell r="C47" t="str">
            <v>NR221907a230BN</v>
          </cell>
          <cell r="D47">
            <v>9355433006398</v>
          </cell>
          <cell r="E47" t="str">
            <v xml:space="preserve">Mecca Wall Basin Mixer 230mm Spout </v>
          </cell>
        </row>
        <row r="48">
          <cell r="C48" t="str">
            <v>NR221907a230GM</v>
          </cell>
          <cell r="D48">
            <v>9355433006404</v>
          </cell>
          <cell r="E48" t="str">
            <v xml:space="preserve">Mecca Wall Basin Mixer 230mm Spout </v>
          </cell>
        </row>
        <row r="49">
          <cell r="C49" t="str">
            <v>NR221907a230BG</v>
          </cell>
          <cell r="D49">
            <v>9355433006411</v>
          </cell>
          <cell r="E49" t="str">
            <v xml:space="preserve">Mecca Wall Basin Mixer 230mm Spout </v>
          </cell>
        </row>
        <row r="50">
          <cell r="C50" t="str">
            <v>NR221907a230BZ</v>
          </cell>
          <cell r="D50">
            <v>9355433012092</v>
          </cell>
          <cell r="E50" t="str">
            <v xml:space="preserve">Mecca Wall Basin Mixer 230mm Spout </v>
          </cell>
        </row>
        <row r="51">
          <cell r="C51" t="str">
            <v>NR221907a230MW</v>
          </cell>
          <cell r="D51">
            <v>9355433014843</v>
          </cell>
          <cell r="E51" t="str">
            <v xml:space="preserve">Mecca Wall Basin Mixer 230mm Spout </v>
          </cell>
        </row>
        <row r="52">
          <cell r="C52" t="str">
            <v>NR221907b160CH</v>
          </cell>
          <cell r="D52">
            <v>9355433006152</v>
          </cell>
          <cell r="E52" t="str">
            <v xml:space="preserve">Mecca Wall Basin Mixer Handle Up 160mm Spout </v>
          </cell>
        </row>
        <row r="53">
          <cell r="C53" t="str">
            <v>NR221907b160MB</v>
          </cell>
          <cell r="D53">
            <v>9355433006169</v>
          </cell>
          <cell r="E53" t="str">
            <v xml:space="preserve">Mecca Wall Basin Mixer Handle Up 160mm Spout </v>
          </cell>
        </row>
        <row r="54">
          <cell r="C54" t="str">
            <v>NR221907b160BN</v>
          </cell>
          <cell r="D54">
            <v>9355433006176</v>
          </cell>
          <cell r="E54" t="str">
            <v xml:space="preserve">Mecca Wall Basin Mixer Handle Up 160mm Spout </v>
          </cell>
        </row>
        <row r="55">
          <cell r="C55" t="str">
            <v>NR221907b160GM</v>
          </cell>
          <cell r="D55">
            <v>9355433006183</v>
          </cell>
          <cell r="E55" t="str">
            <v xml:space="preserve">Mecca Wall Basin Mixer Handle Up 160mm Spout </v>
          </cell>
        </row>
        <row r="56">
          <cell r="C56" t="str">
            <v>NR221907b160BG</v>
          </cell>
          <cell r="D56">
            <v>9355433006190</v>
          </cell>
          <cell r="E56" t="str">
            <v xml:space="preserve">Mecca Wall Basin Mixer Handle Up 160mm Spout </v>
          </cell>
        </row>
        <row r="57">
          <cell r="C57" t="str">
            <v>NR221907b160MW</v>
          </cell>
          <cell r="D57">
            <v>9355433014850</v>
          </cell>
          <cell r="E57" t="str">
            <v xml:space="preserve">Mecca Wall Basin Mixer Handle Up 160mm Spout </v>
          </cell>
        </row>
        <row r="58">
          <cell r="C58" t="str">
            <v>NR221907b160BZ</v>
          </cell>
          <cell r="D58">
            <v>9355433012108</v>
          </cell>
          <cell r="E58" t="str">
            <v xml:space="preserve">Mecca Wall Basin Mixer Handle Up 160mm Spout </v>
          </cell>
        </row>
        <row r="59">
          <cell r="C59" t="str">
            <v>NR221907b185CH</v>
          </cell>
          <cell r="D59">
            <v>9355433006206</v>
          </cell>
          <cell r="E59" t="str">
            <v xml:space="preserve">Mecca Wall Basin Mixer Handle Up 185mm Spout </v>
          </cell>
        </row>
        <row r="60">
          <cell r="C60" t="str">
            <v>NR221907b185MB</v>
          </cell>
          <cell r="D60">
            <v>9355433006213</v>
          </cell>
          <cell r="E60" t="str">
            <v xml:space="preserve">Mecca Wall Basin Mixer Handle Up 185mm Spout </v>
          </cell>
        </row>
        <row r="61">
          <cell r="C61" t="str">
            <v>NR221907b185BN</v>
          </cell>
          <cell r="D61">
            <v>9355433006220</v>
          </cell>
          <cell r="E61" t="str">
            <v xml:space="preserve">Mecca Wall Basin Mixer Handle Up 185mm Spout </v>
          </cell>
        </row>
        <row r="62">
          <cell r="C62" t="str">
            <v>NR221907b185GM</v>
          </cell>
          <cell r="D62">
            <v>9355433006237</v>
          </cell>
          <cell r="E62" t="str">
            <v xml:space="preserve">Mecca Wall Basin Mixer Handle Up 185mm Spout </v>
          </cell>
        </row>
        <row r="63">
          <cell r="C63" t="str">
            <v>NR221907b185BG</v>
          </cell>
          <cell r="D63">
            <v>9355433006244</v>
          </cell>
          <cell r="E63" t="str">
            <v xml:space="preserve">Mecca Wall Basin Mixer Handle Up 185mm Spout </v>
          </cell>
        </row>
        <row r="64">
          <cell r="C64" t="str">
            <v>NR221907b185BZ</v>
          </cell>
          <cell r="D64">
            <v>9355433012115</v>
          </cell>
          <cell r="E64" t="str">
            <v xml:space="preserve">Mecca Wall Basin Mixer Handle Up 185mm Spout </v>
          </cell>
        </row>
        <row r="65">
          <cell r="C65" t="str">
            <v>NR221907b185MW</v>
          </cell>
          <cell r="D65">
            <v>9355433014867</v>
          </cell>
          <cell r="E65" t="str">
            <v xml:space="preserve">Mecca Wall Basin Mixer Handle Up 185mm Spout </v>
          </cell>
        </row>
        <row r="66">
          <cell r="C66" t="str">
            <v>NR221907b230CH</v>
          </cell>
          <cell r="D66">
            <v>9355433006251</v>
          </cell>
          <cell r="E66" t="str">
            <v xml:space="preserve">Mecca Wall Basin Mixer Handle Up 230mm Spout </v>
          </cell>
        </row>
        <row r="67">
          <cell r="C67" t="str">
            <v>NR221907b230MB</v>
          </cell>
          <cell r="D67">
            <v>9355433006268</v>
          </cell>
          <cell r="E67" t="str">
            <v xml:space="preserve">Mecca Wall Basin Mixer Handle Up 230mm Spout </v>
          </cell>
        </row>
        <row r="68">
          <cell r="C68" t="str">
            <v>NR221907b230BN</v>
          </cell>
          <cell r="D68">
            <v>9355433006275</v>
          </cell>
          <cell r="E68" t="str">
            <v xml:space="preserve">Mecca Wall Basin Mixer Handle Up 230mm Spout </v>
          </cell>
        </row>
        <row r="69">
          <cell r="C69" t="str">
            <v>NR221907b230GM</v>
          </cell>
          <cell r="D69">
            <v>9355433006282</v>
          </cell>
          <cell r="E69" t="str">
            <v xml:space="preserve">Mecca Wall Basin Mixer Handle Up 230mm Spout </v>
          </cell>
        </row>
        <row r="70">
          <cell r="C70" t="str">
            <v>NR221907b230BG</v>
          </cell>
          <cell r="D70">
            <v>9355433006299</v>
          </cell>
          <cell r="E70" t="str">
            <v xml:space="preserve">Mecca Wall Basin Mixer Handle Up 230mm Spout </v>
          </cell>
        </row>
        <row r="71">
          <cell r="C71" t="str">
            <v>NR221907b230BZ</v>
          </cell>
          <cell r="D71">
            <v>9355433012139</v>
          </cell>
          <cell r="E71" t="str">
            <v xml:space="preserve">Mecca Wall Basin Mixer Handle Up 230mm Spout </v>
          </cell>
        </row>
        <row r="72">
          <cell r="C72" t="str">
            <v>NR221907b230MW</v>
          </cell>
          <cell r="D72">
            <v>9355433014874</v>
          </cell>
          <cell r="E72" t="str">
            <v xml:space="preserve">Mecca Wall Basin Mixer Handle Up 230mm Spout </v>
          </cell>
        </row>
        <row r="73">
          <cell r="C73" t="str">
            <v>NR221907c160CH</v>
          </cell>
          <cell r="D73">
            <v>9355433006060</v>
          </cell>
          <cell r="E73" t="str">
            <v xml:space="preserve">Mecca Wall Basin Mixer Separate Back Plate 160mm Spout </v>
          </cell>
        </row>
        <row r="74">
          <cell r="C74" t="str">
            <v>NR221907c160MB</v>
          </cell>
          <cell r="D74">
            <v>9355433006077</v>
          </cell>
          <cell r="E74" t="str">
            <v xml:space="preserve">Mecca Wall Basin Mixer Separate Back Plate 160mm Spout </v>
          </cell>
        </row>
        <row r="75">
          <cell r="C75" t="str">
            <v>NR221907c160BN</v>
          </cell>
          <cell r="D75">
            <v>9355433006084</v>
          </cell>
          <cell r="E75" t="str">
            <v xml:space="preserve">Mecca Wall Basin Mixer Separate Back Plate 160mm Spout </v>
          </cell>
        </row>
        <row r="76">
          <cell r="C76" t="str">
            <v>NR221907c160GM</v>
          </cell>
          <cell r="D76">
            <v>9355433006091</v>
          </cell>
          <cell r="E76" t="str">
            <v xml:space="preserve">Mecca Wall Basin Mixer Separate Back Plate 160mm Spout </v>
          </cell>
        </row>
        <row r="77">
          <cell r="C77" t="str">
            <v>NR221907c160BG</v>
          </cell>
          <cell r="D77">
            <v>9355433006107</v>
          </cell>
          <cell r="E77" t="str">
            <v xml:space="preserve">Mecca Wall Basin Mixer Separate Back Plate 160mm Spout </v>
          </cell>
        </row>
        <row r="78">
          <cell r="C78" t="str">
            <v>NR221907c160BZ</v>
          </cell>
          <cell r="D78">
            <v>9355433012146</v>
          </cell>
          <cell r="E78" t="str">
            <v xml:space="preserve">Mecca Wall Basin Mixer Separate Back Plate 160mm Spout </v>
          </cell>
        </row>
        <row r="79">
          <cell r="C79" t="str">
            <v>NR221907c160MW</v>
          </cell>
          <cell r="D79">
            <v>9355433014881</v>
          </cell>
          <cell r="E79" t="str">
            <v xml:space="preserve">Mecca Wall Basin Mixer Separate Back Plate 160mm Spout </v>
          </cell>
        </row>
        <row r="80">
          <cell r="C80" t="str">
            <v>NR221907c185CH</v>
          </cell>
          <cell r="D80">
            <v>9355433007883</v>
          </cell>
          <cell r="E80" t="str">
            <v xml:space="preserve">Mecca Wall Basin Mixer Separate Back Plate 185mm Spout </v>
          </cell>
        </row>
        <row r="81">
          <cell r="C81" t="str">
            <v>NR221907c185MB</v>
          </cell>
          <cell r="D81">
            <v>9355433007890</v>
          </cell>
          <cell r="E81" t="str">
            <v xml:space="preserve">Mecca Wall Basin Mixer Separate Back Plate 185mm Spout </v>
          </cell>
        </row>
        <row r="82">
          <cell r="C82" t="str">
            <v>NR221907c185BN</v>
          </cell>
          <cell r="D82">
            <v>9355433007906</v>
          </cell>
          <cell r="E82" t="str">
            <v xml:space="preserve">Mecca Wall Basin Mixer Separate Back Plate 185mm Spout </v>
          </cell>
        </row>
        <row r="83">
          <cell r="C83" t="str">
            <v>NR221907c185GM</v>
          </cell>
          <cell r="D83">
            <v>9355433007913</v>
          </cell>
          <cell r="E83" t="str">
            <v xml:space="preserve">Mecca Wall Basin Mixer Separate Back Plate 185mm Spout </v>
          </cell>
        </row>
        <row r="84">
          <cell r="C84" t="str">
            <v>NR221907c185BG</v>
          </cell>
          <cell r="D84">
            <v>9355433007920</v>
          </cell>
          <cell r="E84" t="str">
            <v xml:space="preserve">Mecca Wall Basin Mixer Separate Back Plate 185mm Spout </v>
          </cell>
        </row>
        <row r="85">
          <cell r="C85" t="str">
            <v>NR221907c185BZ</v>
          </cell>
          <cell r="D85">
            <v>9355433012153</v>
          </cell>
          <cell r="E85" t="str">
            <v xml:space="preserve">Mecca Wall Basin Mixer Separate Back Plate 185mm Spout </v>
          </cell>
        </row>
        <row r="86">
          <cell r="C86" t="str">
            <v>NR221907c185MW</v>
          </cell>
          <cell r="D86">
            <v>9355433014898</v>
          </cell>
          <cell r="E86" t="str">
            <v xml:space="preserve">Mecca Wall Basin Mixer Separate Back Plate 185mm Spout </v>
          </cell>
        </row>
        <row r="87">
          <cell r="C87" t="str">
            <v>NR221907c230CH</v>
          </cell>
          <cell r="D87">
            <v>9355433007937</v>
          </cell>
          <cell r="E87" t="str">
            <v xml:space="preserve">Mecca Wall Basin Mixer Separate Back Plate 230mm Spout </v>
          </cell>
        </row>
        <row r="88">
          <cell r="C88" t="str">
            <v>NR221907c230MB</v>
          </cell>
          <cell r="D88">
            <v>9355433007944</v>
          </cell>
          <cell r="E88" t="str">
            <v xml:space="preserve">Mecca Wall Basin Mixer Separate Back Plate 230mm Spout </v>
          </cell>
        </row>
        <row r="89">
          <cell r="C89" t="str">
            <v>NR221907c230BN</v>
          </cell>
          <cell r="D89">
            <v>9355433007951</v>
          </cell>
          <cell r="E89" t="str">
            <v xml:space="preserve">Mecca Wall Basin Mixer Separate Back Plate 230mm Spout </v>
          </cell>
        </row>
        <row r="90">
          <cell r="C90" t="str">
            <v>NR221907c230GM</v>
          </cell>
          <cell r="D90">
            <v>9355433007968</v>
          </cell>
          <cell r="E90" t="str">
            <v xml:space="preserve">Mecca Wall Basin Mixer Separate Back Plate 230mm Spout </v>
          </cell>
        </row>
        <row r="91">
          <cell r="C91" t="str">
            <v>NR221907c230BG</v>
          </cell>
          <cell r="D91">
            <v>9355433007975</v>
          </cell>
          <cell r="E91" t="str">
            <v xml:space="preserve">Mecca Wall Basin Mixer Separate Back Plate 230mm Spout </v>
          </cell>
        </row>
        <row r="92">
          <cell r="C92" t="str">
            <v>NR221907c230BZ</v>
          </cell>
          <cell r="D92">
            <v>9355433012177</v>
          </cell>
          <cell r="E92" t="str">
            <v xml:space="preserve">Mecca Wall Basin Mixer Separate Back Plate 230mm Spout </v>
          </cell>
        </row>
        <row r="93">
          <cell r="C93" t="str">
            <v>NR221907c230MW</v>
          </cell>
          <cell r="D93">
            <v>9355433014904</v>
          </cell>
          <cell r="E93" t="str">
            <v xml:space="preserve">Mecca Wall Basin Mixer Separate Back Plate 230mm Spout </v>
          </cell>
        </row>
        <row r="94">
          <cell r="C94" t="str">
            <v>NR221907d160CH</v>
          </cell>
          <cell r="D94">
            <v>9355433007982</v>
          </cell>
          <cell r="E94" t="str">
            <v xml:space="preserve">Mecca Wall Basin Mixer Separate Back Plate Handle Up 160mm Spout </v>
          </cell>
        </row>
        <row r="95">
          <cell r="C95" t="str">
            <v>NR221907d160MB</v>
          </cell>
          <cell r="D95">
            <v>9355433006985</v>
          </cell>
          <cell r="E95" t="str">
            <v xml:space="preserve">Mecca Wall Basin Mixer Separate Back Plate Handle Up 160mm Spout </v>
          </cell>
        </row>
        <row r="96">
          <cell r="C96" t="str">
            <v>NR221907d160BN</v>
          </cell>
          <cell r="D96">
            <v>9355433006992</v>
          </cell>
          <cell r="E96" t="str">
            <v xml:space="preserve">Mecca Wall Basin Mixer Separate Back Plate Handle Up 160mm Spout </v>
          </cell>
        </row>
        <row r="97">
          <cell r="C97" t="str">
            <v>NR221907d160GM</v>
          </cell>
          <cell r="D97">
            <v>9355433007005</v>
          </cell>
          <cell r="E97" t="str">
            <v xml:space="preserve">Mecca Wall Basin Mixer Separate Back Plate Handle Up 160mm Spout </v>
          </cell>
        </row>
        <row r="98">
          <cell r="C98" t="str">
            <v>NR221907d160BG</v>
          </cell>
          <cell r="D98">
            <v>9355433007012</v>
          </cell>
          <cell r="E98" t="str">
            <v xml:space="preserve">Mecca Wall Basin Mixer Separate Back Plate Handle Up 160mm Spout </v>
          </cell>
        </row>
        <row r="99">
          <cell r="C99" t="str">
            <v>NR221907d160BZ</v>
          </cell>
          <cell r="D99">
            <v>9355433012184</v>
          </cell>
          <cell r="E99" t="str">
            <v xml:space="preserve">Mecca Wall Basin Mixer Separate Back Plate Handle Up 160mm Spout </v>
          </cell>
        </row>
        <row r="100">
          <cell r="C100" t="str">
            <v>NR221907d160MW</v>
          </cell>
          <cell r="D100">
            <v>9355433014911</v>
          </cell>
          <cell r="E100" t="str">
            <v xml:space="preserve">Mecca Wall Basin Mixer Separate Back Plate Handle Up 160mm Spout </v>
          </cell>
        </row>
        <row r="101">
          <cell r="C101" t="str">
            <v>NR221907d185CH</v>
          </cell>
          <cell r="D101">
            <v>9355433007777</v>
          </cell>
          <cell r="E101" t="str">
            <v xml:space="preserve">Mecca Wall Basin Mixer Separate Back Plate Handle Up 185mm Spout </v>
          </cell>
        </row>
        <row r="102">
          <cell r="C102" t="str">
            <v>NR221907d185MB</v>
          </cell>
          <cell r="D102">
            <v>9355433007784</v>
          </cell>
          <cell r="E102" t="str">
            <v xml:space="preserve">Mecca Wall Basin Mixer Separate Back Plate Handle Up 185mm Spout </v>
          </cell>
        </row>
        <row r="103">
          <cell r="C103" t="str">
            <v>NR221907d185BN</v>
          </cell>
          <cell r="D103">
            <v>9355433007791</v>
          </cell>
          <cell r="E103" t="str">
            <v xml:space="preserve">Mecca Wall Basin Mixer Separate Back Plate Handle Up 185mm Spout </v>
          </cell>
        </row>
        <row r="104">
          <cell r="C104" t="str">
            <v>NR221907d185GM</v>
          </cell>
          <cell r="D104">
            <v>9355433007807</v>
          </cell>
          <cell r="E104" t="str">
            <v xml:space="preserve">Mecca Wall Basin Mixer Separate Back Plate Handle Up 185mm Spout </v>
          </cell>
        </row>
        <row r="105">
          <cell r="C105" t="str">
            <v>NR221907d185BG</v>
          </cell>
          <cell r="D105">
            <v>9355433007814</v>
          </cell>
          <cell r="E105" t="str">
            <v xml:space="preserve">Mecca Wall Basin Mixer Separate Back Plate Handle Up 185mm Spout </v>
          </cell>
        </row>
        <row r="106">
          <cell r="C106" t="str">
            <v>NR221907d185BZ</v>
          </cell>
          <cell r="D106">
            <v>9355433012191</v>
          </cell>
          <cell r="E106" t="str">
            <v xml:space="preserve">Mecca Wall Basin Mixer Separate Back Plate Handle Up 185mm Spout </v>
          </cell>
        </row>
        <row r="107">
          <cell r="C107" t="str">
            <v>NR221907d185MW</v>
          </cell>
          <cell r="D107">
            <v>9355433014928</v>
          </cell>
          <cell r="E107" t="str">
            <v xml:space="preserve">Mecca Wall Basin Mixer Separate Back Plate Handle Up 185mm Spout </v>
          </cell>
        </row>
        <row r="108">
          <cell r="C108" t="str">
            <v>NR221907d230CH</v>
          </cell>
          <cell r="D108">
            <v>9355433007821</v>
          </cell>
          <cell r="E108" t="str">
            <v xml:space="preserve">Mecca Wall Basin Mixer Separate Back Plate Handle Up 230mm Spout </v>
          </cell>
        </row>
        <row r="109">
          <cell r="C109" t="str">
            <v>NR221907d230MB</v>
          </cell>
          <cell r="D109">
            <v>9355433007838</v>
          </cell>
          <cell r="E109" t="str">
            <v xml:space="preserve">Mecca Wall Basin Mixer Separate Back Plate Handle Up 230mm Spout </v>
          </cell>
        </row>
        <row r="110">
          <cell r="C110" t="str">
            <v>NR221907d230BN</v>
          </cell>
          <cell r="D110">
            <v>9355433007845</v>
          </cell>
          <cell r="E110" t="str">
            <v xml:space="preserve">Mecca Wall Basin Mixer Separate Back Plate Handle Up 230mm Spout </v>
          </cell>
        </row>
        <row r="111">
          <cell r="C111" t="str">
            <v>NR221907d230GM</v>
          </cell>
          <cell r="D111">
            <v>9355433007852</v>
          </cell>
          <cell r="E111" t="str">
            <v xml:space="preserve">Mecca Wall Basin Mixer Separate Back Plate Handle Up 230mm Spout </v>
          </cell>
        </row>
        <row r="112">
          <cell r="C112" t="str">
            <v>NR221907d230BG</v>
          </cell>
          <cell r="D112">
            <v>9355433007869</v>
          </cell>
          <cell r="E112" t="str">
            <v xml:space="preserve">Mecca Wall Basin Mixer Separate Back Plate Handle Up 230mm Spout </v>
          </cell>
        </row>
        <row r="113">
          <cell r="C113" t="str">
            <v>NR221907d230BZ</v>
          </cell>
          <cell r="D113">
            <v>9355433012214</v>
          </cell>
          <cell r="E113" t="str">
            <v xml:space="preserve">Mecca Wall Basin Mixer Separate Back Plate Handle Up 230mm Spout </v>
          </cell>
        </row>
        <row r="114">
          <cell r="C114" t="str">
            <v>NR221907d230MW</v>
          </cell>
          <cell r="D114">
            <v>9355433014935</v>
          </cell>
          <cell r="E114" t="str">
            <v xml:space="preserve">Mecca Wall Basin Mixer Separate Back Plate Handle Up 230mm Spout </v>
          </cell>
        </row>
        <row r="115">
          <cell r="C115" t="str">
            <v>NR221909qCH</v>
          </cell>
          <cell r="D115">
            <v>9355433010951</v>
          </cell>
          <cell r="E115" t="str">
            <v xml:space="preserve">Mecca Wall Basin Mixer Swivel Spout </v>
          </cell>
        </row>
        <row r="116">
          <cell r="C116" t="str">
            <v>NR221909qMB</v>
          </cell>
          <cell r="D116">
            <v>9355433010968</v>
          </cell>
          <cell r="E116" t="str">
            <v xml:space="preserve">Mecca Wall Basin Mixer Swivel Spout </v>
          </cell>
        </row>
        <row r="117">
          <cell r="C117" t="str">
            <v>NR221909qBN</v>
          </cell>
          <cell r="D117">
            <v>9355433010975</v>
          </cell>
          <cell r="E117" t="str">
            <v xml:space="preserve">Mecca Wall Basin Mixer Swivel Spout </v>
          </cell>
        </row>
        <row r="118">
          <cell r="C118" t="str">
            <v>NR221909qGM</v>
          </cell>
          <cell r="D118">
            <v>9355433010982</v>
          </cell>
          <cell r="E118" t="str">
            <v xml:space="preserve">Mecca Wall Basin Mixer Swivel Spout </v>
          </cell>
        </row>
        <row r="119">
          <cell r="C119" t="str">
            <v>NR221909qBG</v>
          </cell>
          <cell r="D119">
            <v>9355433010999</v>
          </cell>
          <cell r="E119" t="str">
            <v xml:space="preserve">Mecca Wall Basin Mixer Swivel Spout </v>
          </cell>
        </row>
        <row r="120">
          <cell r="C120" t="str">
            <v>NR221909qBZ</v>
          </cell>
          <cell r="D120">
            <v>9355433012221</v>
          </cell>
          <cell r="E120" t="str">
            <v xml:space="preserve">Mecca Wall Basin Mixer Swivel Spout </v>
          </cell>
        </row>
        <row r="121">
          <cell r="C121" t="str">
            <v>NR221909qMW</v>
          </cell>
          <cell r="D121">
            <v>9355433014942</v>
          </cell>
          <cell r="E121" t="str">
            <v xml:space="preserve">Mecca Wall Basin Mixer Swivel Spout </v>
          </cell>
        </row>
        <row r="122">
          <cell r="C122" t="str">
            <v>NR221909pCH</v>
          </cell>
          <cell r="D122">
            <v>9355433010791</v>
          </cell>
          <cell r="E122" t="str">
            <v xml:space="preserve">Mecca Wall Basin Mixer Swivel Spout Handle Up </v>
          </cell>
        </row>
        <row r="123">
          <cell r="C123" t="str">
            <v>NR221909pMB</v>
          </cell>
          <cell r="D123">
            <v>9355433010807</v>
          </cell>
          <cell r="E123" t="str">
            <v xml:space="preserve">Mecca Wall Basin Mixer Swivel Spout Handle Up </v>
          </cell>
        </row>
        <row r="124">
          <cell r="C124" t="str">
            <v>NR221909pBN</v>
          </cell>
          <cell r="D124">
            <v>9355433010814</v>
          </cell>
          <cell r="E124" t="str">
            <v xml:space="preserve">Mecca Wall Basin Mixer Swivel Spout Handle Up </v>
          </cell>
        </row>
        <row r="125">
          <cell r="C125" t="str">
            <v>NR221909pGM</v>
          </cell>
          <cell r="D125">
            <v>9355433010821</v>
          </cell>
          <cell r="E125" t="str">
            <v xml:space="preserve">Mecca Wall Basin Mixer Swivel Spout Handle Up </v>
          </cell>
        </row>
        <row r="126">
          <cell r="C126" t="str">
            <v>NR221909pBG</v>
          </cell>
          <cell r="D126">
            <v>9355433010838</v>
          </cell>
          <cell r="E126" t="str">
            <v xml:space="preserve">Mecca Wall Basin Mixer Swivel Spout Handle Up </v>
          </cell>
        </row>
        <row r="127">
          <cell r="C127" t="str">
            <v>NR221909pBZ</v>
          </cell>
          <cell r="D127">
            <v>9355433012238</v>
          </cell>
          <cell r="E127" t="str">
            <v xml:space="preserve">Mecca Wall Basin Mixer Swivel Spout Handle Up </v>
          </cell>
        </row>
        <row r="128">
          <cell r="C128" t="str">
            <v>NR221909pMW</v>
          </cell>
          <cell r="D128">
            <v>9355433014959</v>
          </cell>
          <cell r="E128" t="str">
            <v xml:space="preserve">Mecca Wall Basin Mixer Swivel Spout Handle Up </v>
          </cell>
        </row>
        <row r="129">
          <cell r="C129" t="str">
            <v>NR221903160CH</v>
          </cell>
          <cell r="D129">
            <v>9355433006718</v>
          </cell>
          <cell r="E129" t="str">
            <v>Mecca Basin/Bath Spout Only 160mm</v>
          </cell>
        </row>
        <row r="130">
          <cell r="C130" t="str">
            <v>NR221903160MB</v>
          </cell>
          <cell r="D130">
            <v>9355433006725</v>
          </cell>
          <cell r="E130" t="str">
            <v>Mecca Basin/Bath Spout Only 160mm</v>
          </cell>
        </row>
        <row r="131">
          <cell r="C131" t="str">
            <v>NR221903160BN</v>
          </cell>
          <cell r="D131">
            <v>9355433006732</v>
          </cell>
          <cell r="E131" t="str">
            <v>Mecca Basin/Bath Spout Only 160mm</v>
          </cell>
        </row>
        <row r="132">
          <cell r="C132" t="str">
            <v>NR221903160GM</v>
          </cell>
          <cell r="D132">
            <v>9355433006749</v>
          </cell>
          <cell r="E132" t="str">
            <v>Mecca Basin/Bath Spout Only 160mm</v>
          </cell>
        </row>
        <row r="133">
          <cell r="C133" t="str">
            <v>NR221903160BG</v>
          </cell>
          <cell r="D133">
            <v>9355433006756</v>
          </cell>
          <cell r="E133" t="str">
            <v>Mecca Basin/Bath Spout Only 160mm</v>
          </cell>
        </row>
        <row r="134">
          <cell r="C134" t="str">
            <v>NR221903160BZ</v>
          </cell>
          <cell r="D134">
            <v>9355433012245</v>
          </cell>
          <cell r="E134" t="str">
            <v>Mecca Basin/Bath Spout Only 160mm</v>
          </cell>
        </row>
        <row r="135">
          <cell r="C135" t="str">
            <v>NR221903160MW</v>
          </cell>
          <cell r="D135">
            <v>9355433014966</v>
          </cell>
          <cell r="E135" t="str">
            <v>Mecca Basin/Bath Spout Only 160mm</v>
          </cell>
        </row>
        <row r="136">
          <cell r="C136" t="str">
            <v>NR221903215CH</v>
          </cell>
          <cell r="D136">
            <v>9355433006763</v>
          </cell>
          <cell r="E136" t="str">
            <v>Mecca Basin/Bath Spout Only 215mm</v>
          </cell>
        </row>
        <row r="137">
          <cell r="C137" t="str">
            <v>NR221903215MB</v>
          </cell>
          <cell r="D137">
            <v>9355433006770</v>
          </cell>
          <cell r="E137" t="str">
            <v>Mecca Basin/Bath Spout Only 215mm</v>
          </cell>
        </row>
        <row r="138">
          <cell r="C138" t="str">
            <v>NR221903215BN</v>
          </cell>
          <cell r="D138">
            <v>9355433006787</v>
          </cell>
          <cell r="E138" t="str">
            <v>Mecca Basin/Bath Spout Only 215mm</v>
          </cell>
        </row>
        <row r="139">
          <cell r="C139" t="str">
            <v>NR221903215GM</v>
          </cell>
          <cell r="D139">
            <v>9355433006794</v>
          </cell>
          <cell r="E139" t="str">
            <v>Mecca Basin/Bath Spout Only 215mm</v>
          </cell>
        </row>
        <row r="140">
          <cell r="C140" t="str">
            <v>NR221903215BG</v>
          </cell>
          <cell r="D140">
            <v>9355433006800</v>
          </cell>
          <cell r="E140" t="str">
            <v>Mecca Basin/Bath Spout Only 215mm</v>
          </cell>
        </row>
        <row r="141">
          <cell r="C141" t="str">
            <v>NR221903215GR</v>
          </cell>
          <cell r="D141">
            <v>9355433010371</v>
          </cell>
          <cell r="E141" t="str">
            <v>Mecca Basin/Bath Spout Only 215mm</v>
          </cell>
        </row>
        <row r="142">
          <cell r="C142" t="str">
            <v>NR221903215BZ</v>
          </cell>
          <cell r="D142">
            <v>9355433012252</v>
          </cell>
          <cell r="E142" t="str">
            <v>Mecca Basin/Bath Spout Only 215mm</v>
          </cell>
        </row>
        <row r="143">
          <cell r="C143" t="str">
            <v>NR221903215MW</v>
          </cell>
          <cell r="D143">
            <v>9355433014973</v>
          </cell>
          <cell r="E143" t="str">
            <v>Mecca Basin/Bath Spout Only 215mm</v>
          </cell>
        </row>
        <row r="144">
          <cell r="C144" t="str">
            <v>NR221903250CH</v>
          </cell>
          <cell r="D144">
            <v>9355433006817</v>
          </cell>
          <cell r="E144" t="str">
            <v>Mecca Basin/Bath Spout Only 250mm</v>
          </cell>
        </row>
        <row r="145">
          <cell r="C145" t="str">
            <v>NR221903250MB</v>
          </cell>
          <cell r="D145">
            <v>9355433006824</v>
          </cell>
          <cell r="E145" t="str">
            <v>Mecca Basin/Bath Spout Only 250mm</v>
          </cell>
        </row>
        <row r="146">
          <cell r="C146" t="str">
            <v>NR221903250BN</v>
          </cell>
          <cell r="D146">
            <v>9355433006831</v>
          </cell>
          <cell r="E146" t="str">
            <v>Mecca Basin/Bath Spout Only 250mm</v>
          </cell>
        </row>
        <row r="147">
          <cell r="C147" t="str">
            <v>NR221903250GM</v>
          </cell>
          <cell r="D147">
            <v>9355433006848</v>
          </cell>
          <cell r="E147" t="str">
            <v>Mecca Basin/Bath Spout Only 250mm</v>
          </cell>
        </row>
        <row r="148">
          <cell r="C148" t="str">
            <v>NR221903250BG</v>
          </cell>
          <cell r="D148">
            <v>9355433006855</v>
          </cell>
          <cell r="E148" t="str">
            <v>Mecca Basin/Bath Spout Only 250mm</v>
          </cell>
        </row>
        <row r="149">
          <cell r="C149" t="str">
            <v>NR221903250GR</v>
          </cell>
          <cell r="D149">
            <v>9355433010388</v>
          </cell>
          <cell r="E149" t="str">
            <v>Mecca Basin/Bath Spout Only 250mm</v>
          </cell>
        </row>
        <row r="150">
          <cell r="C150" t="str">
            <v>NR221903250BZ</v>
          </cell>
          <cell r="D150">
            <v>9355433012269</v>
          </cell>
          <cell r="E150" t="str">
            <v>Mecca Basin/Bath Spout Only 250mm</v>
          </cell>
        </row>
        <row r="151">
          <cell r="C151" t="str">
            <v>NR221903250MW</v>
          </cell>
          <cell r="D151">
            <v>9355433014980</v>
          </cell>
          <cell r="E151" t="str">
            <v>Mecca Basin/Bath Spout Only 250mm</v>
          </cell>
        </row>
        <row r="152">
          <cell r="C152" t="str">
            <v>NR221903C120CH</v>
          </cell>
          <cell r="D152">
            <v>9355433044512</v>
          </cell>
          <cell r="E152" t="str">
            <v>Mecca Basin/Bath Spout Only 120mm Chrome</v>
          </cell>
        </row>
        <row r="153">
          <cell r="C153" t="str">
            <v>NR221903C120MB</v>
          </cell>
          <cell r="D153">
            <v>9355433044529</v>
          </cell>
          <cell r="E153" t="str">
            <v>Mecca Basin/Bath Spout Only 120mm Matte Black</v>
          </cell>
        </row>
        <row r="154">
          <cell r="C154" t="str">
            <v>NR221903C120BN</v>
          </cell>
          <cell r="D154">
            <v>9355433044536</v>
          </cell>
          <cell r="E154" t="str">
            <v>Mecca Basin/Bath Spout Only 120mm Brushed Nickel</v>
          </cell>
        </row>
        <row r="155">
          <cell r="C155" t="str">
            <v>NR221903C120GM</v>
          </cell>
          <cell r="D155">
            <v>9355433044543</v>
          </cell>
          <cell r="E155" t="str">
            <v xml:space="preserve">Mecca Basin/Bath Spout Only 120mm Gun Metal </v>
          </cell>
        </row>
        <row r="156">
          <cell r="C156" t="str">
            <v>NR221903C120BG</v>
          </cell>
          <cell r="D156">
            <v>9355433044550</v>
          </cell>
          <cell r="E156" t="str">
            <v>Mecca Basin/Bath Spout Only 120mm Brushed Gold</v>
          </cell>
        </row>
        <row r="157">
          <cell r="C157" t="str">
            <v>NR221903C120BZ</v>
          </cell>
          <cell r="D157">
            <v>9355433044567</v>
          </cell>
          <cell r="E157" t="str">
            <v>Mecca Basin/Bath Spout Only 120mm Brushed Bronze</v>
          </cell>
        </row>
        <row r="158">
          <cell r="C158" t="str">
            <v>NR221903C120MW</v>
          </cell>
          <cell r="D158">
            <v>9355433044574</v>
          </cell>
          <cell r="E158" t="str">
            <v>Mecca Basin/Bath Spout Only 120mm Matte White</v>
          </cell>
        </row>
        <row r="159">
          <cell r="C159" t="str">
            <v>NR221903c120GR</v>
          </cell>
          <cell r="D159">
            <v>9355433045953</v>
          </cell>
          <cell r="E159" t="str">
            <v>Mecca Basin/Bath Spout Only 120mm Graphite</v>
          </cell>
        </row>
        <row r="160">
          <cell r="C160" t="str">
            <v>NR221903C160CH</v>
          </cell>
          <cell r="D160">
            <v>9355433043768</v>
          </cell>
          <cell r="E160" t="str">
            <v>Mecca Basin/Bath Spout Only 160mm Chrome</v>
          </cell>
        </row>
        <row r="161">
          <cell r="C161" t="str">
            <v>NR221903C160MB</v>
          </cell>
          <cell r="D161">
            <v>9355433043775</v>
          </cell>
          <cell r="E161" t="str">
            <v>Mecca Basin/Bath Spout Only 160mm Matte Black</v>
          </cell>
        </row>
        <row r="162">
          <cell r="C162" t="str">
            <v>NR221903C160BN</v>
          </cell>
          <cell r="D162">
            <v>9355433043782</v>
          </cell>
          <cell r="E162" t="str">
            <v>Mecca Basin/Bath Spout Only 160mm Brushed Nickel</v>
          </cell>
        </row>
        <row r="163">
          <cell r="C163" t="str">
            <v>NR221903C160GM</v>
          </cell>
          <cell r="D163">
            <v>9355433043799</v>
          </cell>
          <cell r="E163" t="str">
            <v xml:space="preserve">Mecca Basin/Bath Spout Only 160mm Gun Metal </v>
          </cell>
        </row>
        <row r="164">
          <cell r="C164" t="str">
            <v>NR221903C160BG</v>
          </cell>
          <cell r="D164">
            <v>9355433043805</v>
          </cell>
          <cell r="E164" t="str">
            <v>Mecca Basin/Bath Spout Only 160mm Brushed Gold</v>
          </cell>
        </row>
        <row r="165">
          <cell r="C165" t="str">
            <v>NR221903C160BZ</v>
          </cell>
          <cell r="D165">
            <v>9355433043812</v>
          </cell>
          <cell r="E165" t="str">
            <v>Mecca Basin/Bath Spout Only 160mm Brushed Bronze</v>
          </cell>
        </row>
        <row r="166">
          <cell r="C166" t="str">
            <v>NR221903C160MW</v>
          </cell>
          <cell r="D166">
            <v>9355433043829</v>
          </cell>
          <cell r="E166" t="str">
            <v>Mecca Basin/Bath Spout Only 160mm Matte White</v>
          </cell>
        </row>
        <row r="167">
          <cell r="C167" t="str">
            <v>NR221903c160GR</v>
          </cell>
          <cell r="D167">
            <v>9355433045960</v>
          </cell>
          <cell r="E167" t="str">
            <v>Mecca Basin/Bath Spout Only 160mm Graphite</v>
          </cell>
        </row>
        <row r="168">
          <cell r="C168" t="str">
            <v>NR221903C185CH</v>
          </cell>
          <cell r="D168">
            <v>9355433043836</v>
          </cell>
          <cell r="E168" t="str">
            <v>Mecca Basin/Bath Spout Only 185mm Chrome</v>
          </cell>
        </row>
        <row r="169">
          <cell r="C169" t="str">
            <v>NR221903C185MB</v>
          </cell>
          <cell r="D169">
            <v>9355433043843</v>
          </cell>
          <cell r="E169" t="str">
            <v>Mecca Basin/Bath Spout Only 185mm Matte Black</v>
          </cell>
        </row>
        <row r="170">
          <cell r="C170" t="str">
            <v>NR221903C185BN</v>
          </cell>
          <cell r="D170">
            <v>9355433043850</v>
          </cell>
          <cell r="E170" t="str">
            <v>Mecca Basin/Bath Spout Only 185mm Brushed Nickel</v>
          </cell>
        </row>
        <row r="171">
          <cell r="C171" t="str">
            <v>NR221903C185GM</v>
          </cell>
          <cell r="D171">
            <v>9355433043867</v>
          </cell>
          <cell r="E171" t="str">
            <v xml:space="preserve">Mecca Basin/Bath Spout Only 185mm Gun Metal </v>
          </cell>
        </row>
        <row r="172">
          <cell r="C172" t="str">
            <v>NR221903C185BG</v>
          </cell>
          <cell r="D172">
            <v>9355433043874</v>
          </cell>
          <cell r="E172" t="str">
            <v>Mecca Basin/Bath Spout Only 185mm Brushed Gold</v>
          </cell>
        </row>
        <row r="173">
          <cell r="C173" t="str">
            <v>NR221903C185BZ</v>
          </cell>
          <cell r="D173">
            <v>9355433043881</v>
          </cell>
          <cell r="E173" t="str">
            <v>Mecca Basin/Bath Spout Only 185mm Brushed Bronze</v>
          </cell>
        </row>
        <row r="174">
          <cell r="C174" t="str">
            <v>NR221903C185MW</v>
          </cell>
          <cell r="D174">
            <v>9355433043898</v>
          </cell>
          <cell r="E174" t="str">
            <v>Mecca Basin/Bath Spout Only 185mm Matte White</v>
          </cell>
        </row>
        <row r="175">
          <cell r="C175" t="str">
            <v>NR221903c185GR</v>
          </cell>
          <cell r="D175">
            <v>9355433045977</v>
          </cell>
          <cell r="E175" t="str">
            <v>Mecca Basin/Bath Spout Only 185mm Graphite</v>
          </cell>
        </row>
        <row r="176">
          <cell r="C176" t="str">
            <v>NR221903C230CH</v>
          </cell>
          <cell r="D176">
            <v>9355433043904</v>
          </cell>
          <cell r="E176" t="str">
            <v>Mecca Basin/Bath Spout Only 230mm Chrome</v>
          </cell>
        </row>
        <row r="177">
          <cell r="C177" t="str">
            <v>NR221903C230MB</v>
          </cell>
          <cell r="D177">
            <v>9355433043911</v>
          </cell>
          <cell r="E177" t="str">
            <v>Mecca Basin/Bath Spout Only 230mm Matte Black</v>
          </cell>
        </row>
        <row r="178">
          <cell r="C178" t="str">
            <v>NR221903C230BN</v>
          </cell>
          <cell r="D178">
            <v>9355433043928</v>
          </cell>
          <cell r="E178" t="str">
            <v>Mecca Basin/Bath Spout Only 230mm Brushed Nickel</v>
          </cell>
        </row>
        <row r="179">
          <cell r="C179" t="str">
            <v>NR221903C230GM</v>
          </cell>
          <cell r="D179">
            <v>9355433043935</v>
          </cell>
          <cell r="E179" t="str">
            <v xml:space="preserve">Mecca Basin/Bath Spout Only 230mm Gun Metal </v>
          </cell>
        </row>
        <row r="180">
          <cell r="C180" t="str">
            <v>NR221903C230BG</v>
          </cell>
          <cell r="D180">
            <v>9355433043942</v>
          </cell>
          <cell r="E180" t="str">
            <v>Mecca Basin/Bath Spout Only 230mm Brushed Gold</v>
          </cell>
        </row>
        <row r="181">
          <cell r="C181" t="str">
            <v>NR221903C230BZ</v>
          </cell>
          <cell r="D181">
            <v>9355433043959</v>
          </cell>
          <cell r="E181" t="str">
            <v>Mecca Basin/Bath Spout Only 230mm Brushed Bronze</v>
          </cell>
        </row>
        <row r="182">
          <cell r="C182" t="str">
            <v>NR221903C230MW</v>
          </cell>
          <cell r="D182">
            <v>9355433043966</v>
          </cell>
          <cell r="E182" t="str">
            <v>Mecca Basin/Bath Spout Only 230mm Matte White</v>
          </cell>
        </row>
        <row r="183">
          <cell r="C183" t="str">
            <v>NR221903c230GR</v>
          </cell>
          <cell r="D183">
            <v>9355433045984</v>
          </cell>
          <cell r="E183" t="str">
            <v>Mecca Basin/Bath Spout Only 230mm Graphite</v>
          </cell>
        </row>
        <row r="184">
          <cell r="C184" t="str">
            <v>NR221903C260CH</v>
          </cell>
          <cell r="D184">
            <v>9355433043973</v>
          </cell>
          <cell r="E184" t="str">
            <v>Mecca Basin/Bath Spout Only 260mm Chrome</v>
          </cell>
        </row>
        <row r="185">
          <cell r="C185" t="str">
            <v>NR221903C260MB</v>
          </cell>
          <cell r="D185">
            <v>9355433043980</v>
          </cell>
          <cell r="E185" t="str">
            <v>Mecca Basin/Bath Spout Only 260mm Matte Black</v>
          </cell>
        </row>
        <row r="186">
          <cell r="C186" t="str">
            <v>NR221903C260BN</v>
          </cell>
          <cell r="D186">
            <v>9355433043997</v>
          </cell>
          <cell r="E186" t="str">
            <v>Mecca Basin/Bath Spout Only 260mm Brushed Nickel</v>
          </cell>
        </row>
        <row r="187">
          <cell r="C187" t="str">
            <v>NR221903C260GM</v>
          </cell>
          <cell r="D187">
            <v>9355433044000</v>
          </cell>
          <cell r="E187" t="str">
            <v xml:space="preserve">Mecca Basin/Bath Spout Only 260mm Gun Metal </v>
          </cell>
        </row>
        <row r="188">
          <cell r="C188" t="str">
            <v>NR221903C260BG</v>
          </cell>
          <cell r="D188">
            <v>9355433044017</v>
          </cell>
          <cell r="E188" t="str">
            <v>Mecca Basin/Bath Spout Only 260mm Brushed Gold</v>
          </cell>
        </row>
        <row r="189">
          <cell r="C189" t="str">
            <v>NR221903C260BZ</v>
          </cell>
          <cell r="D189">
            <v>9355433044024</v>
          </cell>
          <cell r="E189" t="str">
            <v>Mecca Basin/Bath Spout Only 260mm Brushed Bronze</v>
          </cell>
        </row>
        <row r="190">
          <cell r="C190" t="str">
            <v>NR221903C260MW</v>
          </cell>
          <cell r="D190">
            <v>9355433044031</v>
          </cell>
          <cell r="E190" t="str">
            <v>Mecca Basin/Bath Spout Only 260mm Matte White</v>
          </cell>
        </row>
        <row r="191">
          <cell r="C191" t="str">
            <v>NR221903c260GR</v>
          </cell>
          <cell r="D191">
            <v>9355433045991</v>
          </cell>
          <cell r="E191" t="str">
            <v>Mecca Basin/Bath Spout Only 260mm Graphite</v>
          </cell>
        </row>
        <row r="192">
          <cell r="C192" t="str">
            <v>NR221909CH</v>
          </cell>
          <cell r="D192">
            <v>9355433006428</v>
          </cell>
          <cell r="E192" t="str">
            <v xml:space="preserve">Mecca Shower Mixer </v>
          </cell>
        </row>
        <row r="193">
          <cell r="C193" t="str">
            <v>NR221909MB</v>
          </cell>
          <cell r="D193">
            <v>9355433007050</v>
          </cell>
          <cell r="E193" t="str">
            <v xml:space="preserve">Mecca Shower Mixer </v>
          </cell>
        </row>
        <row r="194">
          <cell r="C194" t="str">
            <v>NR221909BN</v>
          </cell>
          <cell r="D194">
            <v>9355433006435</v>
          </cell>
          <cell r="E194" t="str">
            <v xml:space="preserve">Mecca Shower Mixer </v>
          </cell>
        </row>
        <row r="195">
          <cell r="C195" t="str">
            <v>NR221909GM</v>
          </cell>
          <cell r="D195">
            <v>9355433006442</v>
          </cell>
          <cell r="E195" t="str">
            <v xml:space="preserve">Mecca Shower Mixer </v>
          </cell>
        </row>
        <row r="196">
          <cell r="C196" t="str">
            <v>NR221909BG</v>
          </cell>
          <cell r="D196">
            <v>9355433006459</v>
          </cell>
          <cell r="E196" t="str">
            <v xml:space="preserve">Mecca Shower Mixer </v>
          </cell>
        </row>
        <row r="197">
          <cell r="C197" t="str">
            <v>NR221909BZ</v>
          </cell>
          <cell r="D197">
            <v>9355433012276</v>
          </cell>
          <cell r="E197" t="str">
            <v xml:space="preserve">Mecca Shower Mixer </v>
          </cell>
        </row>
        <row r="198">
          <cell r="C198" t="str">
            <v>NR221909MW</v>
          </cell>
          <cell r="D198">
            <v>9355433014997</v>
          </cell>
          <cell r="E198" t="str">
            <v xml:space="preserve">Mecca Shower Mixer </v>
          </cell>
        </row>
        <row r="199">
          <cell r="C199" t="str">
            <v>NR221909bCH</v>
          </cell>
          <cell r="D199">
            <v>9355433006114</v>
          </cell>
          <cell r="E199" t="str">
            <v xml:space="preserve">Mecca Shower Mixer Handle Up </v>
          </cell>
        </row>
        <row r="200">
          <cell r="C200" t="str">
            <v>NR221909bMB</v>
          </cell>
          <cell r="D200">
            <v>9355433008132</v>
          </cell>
          <cell r="E200" t="str">
            <v xml:space="preserve">Mecca Shower Mixer Handle Up </v>
          </cell>
        </row>
        <row r="201">
          <cell r="C201" t="str">
            <v>NR221909bBN</v>
          </cell>
          <cell r="D201">
            <v>9355433006121</v>
          </cell>
          <cell r="E201" t="str">
            <v xml:space="preserve">Mecca Shower Mixer Handle Up </v>
          </cell>
        </row>
        <row r="202">
          <cell r="C202" t="str">
            <v>NR221909bGM</v>
          </cell>
          <cell r="D202">
            <v>9355433006138</v>
          </cell>
          <cell r="E202" t="str">
            <v xml:space="preserve">Mecca Shower Mixer Handle Up </v>
          </cell>
        </row>
        <row r="203">
          <cell r="C203" t="str">
            <v>NR221909bBG</v>
          </cell>
          <cell r="D203">
            <v>9355433006145</v>
          </cell>
          <cell r="E203" t="str">
            <v xml:space="preserve">Mecca Shower Mixer Handle Up </v>
          </cell>
        </row>
        <row r="204">
          <cell r="C204" t="str">
            <v>NR221909bBZ</v>
          </cell>
          <cell r="D204">
            <v>9355433012283</v>
          </cell>
          <cell r="E204" t="str">
            <v xml:space="preserve">Mecca Shower Mixer Handle Up </v>
          </cell>
        </row>
        <row r="205">
          <cell r="C205" t="str">
            <v>NR221909bMW</v>
          </cell>
          <cell r="D205">
            <v>9355433015000</v>
          </cell>
          <cell r="E205" t="str">
            <v xml:space="preserve">Mecca Shower Mixer Handle Up </v>
          </cell>
        </row>
        <row r="206">
          <cell r="C206" t="str">
            <v>NR221909hCH</v>
          </cell>
          <cell r="D206">
            <v>9355433033790</v>
          </cell>
          <cell r="E206" t="str">
            <v xml:space="preserve">Mecca Shower Mixer With 60mm Plate </v>
          </cell>
        </row>
        <row r="207">
          <cell r="C207" t="str">
            <v>NR221909hMB</v>
          </cell>
          <cell r="D207">
            <v>9355433033806</v>
          </cell>
          <cell r="E207" t="str">
            <v xml:space="preserve">Mecca Shower Mixer With 60mm Plate </v>
          </cell>
        </row>
        <row r="208">
          <cell r="C208" t="str">
            <v>NR221909hBN</v>
          </cell>
          <cell r="D208">
            <v>9355433033813</v>
          </cell>
          <cell r="E208" t="str">
            <v xml:space="preserve">Mecca Shower Mixer With 60mm Plate </v>
          </cell>
        </row>
        <row r="209">
          <cell r="C209" t="str">
            <v>NR221909hGM</v>
          </cell>
          <cell r="D209">
            <v>9355433033820</v>
          </cell>
          <cell r="E209" t="str">
            <v xml:space="preserve">Mecca Shower Mixer With 60mm Plate </v>
          </cell>
        </row>
        <row r="210">
          <cell r="C210" t="str">
            <v>NR221909hBG</v>
          </cell>
          <cell r="D210">
            <v>9355433033837</v>
          </cell>
          <cell r="E210" t="str">
            <v xml:space="preserve">Mecca Shower Mixer With 60mm Plate </v>
          </cell>
        </row>
        <row r="211">
          <cell r="C211" t="str">
            <v>NR221909hBZ</v>
          </cell>
          <cell r="D211">
            <v>9355433033844</v>
          </cell>
          <cell r="E211" t="str">
            <v xml:space="preserve">Mecca Shower Mixer With 60mm Plate </v>
          </cell>
        </row>
        <row r="212">
          <cell r="C212" t="str">
            <v>NR221909hMW</v>
          </cell>
          <cell r="D212">
            <v>9355433033851</v>
          </cell>
          <cell r="E212" t="str">
            <v xml:space="preserve">Mecca Shower Mixer With 60mm Plate </v>
          </cell>
        </row>
        <row r="213">
          <cell r="C213" t="str">
            <v>NR221909jCH</v>
          </cell>
          <cell r="D213">
            <v>9355433033868</v>
          </cell>
          <cell r="E213" t="str">
            <v xml:space="preserve">Mecca Shower Mixer With 60mm Plate Handle Up </v>
          </cell>
        </row>
        <row r="214">
          <cell r="C214" t="str">
            <v>NR221909jMB</v>
          </cell>
          <cell r="D214">
            <v>9355433033875</v>
          </cell>
          <cell r="E214" t="str">
            <v xml:space="preserve">Mecca Shower Mixer With 60mm Plate Handle Up </v>
          </cell>
        </row>
        <row r="215">
          <cell r="C215" t="str">
            <v>NR221909jBN</v>
          </cell>
          <cell r="D215">
            <v>9355433033882</v>
          </cell>
          <cell r="E215" t="str">
            <v xml:space="preserve">Mecca Shower Mixer With 60mm Plate Handle Up </v>
          </cell>
        </row>
        <row r="216">
          <cell r="C216" t="str">
            <v>NR221909jGM</v>
          </cell>
          <cell r="D216">
            <v>9355433033899</v>
          </cell>
          <cell r="E216" t="str">
            <v xml:space="preserve">Mecca Shower Mixer With 60mm Plate Handle Up </v>
          </cell>
        </row>
        <row r="217">
          <cell r="C217" t="str">
            <v>NR221909jBG</v>
          </cell>
          <cell r="D217">
            <v>9355433033905</v>
          </cell>
          <cell r="E217" t="str">
            <v xml:space="preserve">Mecca Shower Mixer With 60mm Plate Handle Up </v>
          </cell>
        </row>
        <row r="218">
          <cell r="C218" t="str">
            <v>NR221909jBZ</v>
          </cell>
          <cell r="D218">
            <v>9355433033912</v>
          </cell>
          <cell r="E218" t="str">
            <v xml:space="preserve">Mecca Shower Mixer With 60mm Handle Up Plate </v>
          </cell>
        </row>
        <row r="219">
          <cell r="C219" t="str">
            <v>NR221909jMW</v>
          </cell>
          <cell r="D219">
            <v>9355433033929</v>
          </cell>
          <cell r="E219" t="str">
            <v xml:space="preserve">Mecca Shower Mixer With 60mm Plate Handle Up </v>
          </cell>
        </row>
        <row r="220">
          <cell r="C220" t="str">
            <v>NR221909aCH</v>
          </cell>
          <cell r="D220">
            <v>9355433006510</v>
          </cell>
          <cell r="E220" t="str">
            <v>Mecca Shower Mixer With Diverter Chrome</v>
          </cell>
        </row>
        <row r="221">
          <cell r="C221" t="str">
            <v>NR221909aMB</v>
          </cell>
          <cell r="D221">
            <v>9355433006527</v>
          </cell>
          <cell r="E221" t="str">
            <v>Mecca Shower Mixer With Diverter Matte Black</v>
          </cell>
        </row>
        <row r="222">
          <cell r="C222" t="str">
            <v>NR221909aBN</v>
          </cell>
          <cell r="D222">
            <v>9355433006534</v>
          </cell>
          <cell r="E222" t="str">
            <v>Mecca Shower Mixer With Diverter Brushed Nickel</v>
          </cell>
        </row>
        <row r="223">
          <cell r="C223" t="str">
            <v>NR221909aGM</v>
          </cell>
          <cell r="D223">
            <v>9355433006541</v>
          </cell>
          <cell r="E223" t="str">
            <v>Mecca Shower Mixer With Diverter Gun Metal</v>
          </cell>
        </row>
        <row r="224">
          <cell r="C224" t="str">
            <v>NR221909aBG</v>
          </cell>
          <cell r="D224">
            <v>9355433006558</v>
          </cell>
          <cell r="E224" t="str">
            <v>Mecca Shower Mixer With Diverter Brushed Gold</v>
          </cell>
        </row>
        <row r="225">
          <cell r="C225" t="str">
            <v>NR221909aBZ</v>
          </cell>
          <cell r="D225">
            <v>9355433012290</v>
          </cell>
          <cell r="E225" t="str">
            <v>Mecca Shower Mixer With Diverter Brushed Bronze</v>
          </cell>
        </row>
        <row r="226">
          <cell r="C226" t="str">
            <v>NR221909aMW</v>
          </cell>
          <cell r="D226">
            <v>9355433015017</v>
          </cell>
          <cell r="E226" t="str">
            <v>Mecca Shower Mixer With Diverter Matte White</v>
          </cell>
        </row>
        <row r="227">
          <cell r="C227" t="str">
            <v>NR221909tCH</v>
          </cell>
          <cell r="D227">
            <v>9355433015574</v>
          </cell>
          <cell r="E227" t="str">
            <v>Mecca Shower Mixer With Diverter Separate Back Plate Chrome</v>
          </cell>
        </row>
        <row r="228">
          <cell r="C228" t="str">
            <v>NR221909tMB</v>
          </cell>
          <cell r="D228" t="str">
            <v>9355433015581</v>
          </cell>
          <cell r="E228" t="str">
            <v>Mecca Shower Mixer With Diverter Separate Back Plate Matte Black</v>
          </cell>
        </row>
        <row r="229">
          <cell r="C229" t="str">
            <v>NR221909tBN</v>
          </cell>
          <cell r="D229" t="str">
            <v>9355433015598</v>
          </cell>
          <cell r="E229" t="str">
            <v>Mecca Shower Mixer With Diverter Separate Back Plate Brushed Nickel</v>
          </cell>
        </row>
        <row r="230">
          <cell r="C230" t="str">
            <v>NR221909tGM</v>
          </cell>
          <cell r="D230" t="str">
            <v>9355433015604</v>
          </cell>
          <cell r="E230" t="str">
            <v>Mecca Shower Mixer With Diverter Separate Back Plate Gun Metal</v>
          </cell>
        </row>
        <row r="231">
          <cell r="C231" t="str">
            <v>NR221909tBG</v>
          </cell>
          <cell r="D231" t="str">
            <v>9355433015611</v>
          </cell>
          <cell r="E231" t="str">
            <v>Mecca Shower Mixer With Diverter Separate Back Plate Brushed Gold</v>
          </cell>
        </row>
        <row r="232">
          <cell r="C232" t="str">
            <v>NR221909tBZ</v>
          </cell>
          <cell r="D232" t="str">
            <v>9355433015628</v>
          </cell>
          <cell r="E232" t="str">
            <v>Mecca Shower Mixer With Diverter Separate Back Plate Brushed Bronze</v>
          </cell>
        </row>
        <row r="233">
          <cell r="C233" t="str">
            <v>NR221909tMW</v>
          </cell>
          <cell r="D233" t="str">
            <v>9355433015024</v>
          </cell>
          <cell r="E233" t="str">
            <v>Mecca Shower Mixer With Diverter Separate Back Plate Matte White</v>
          </cell>
        </row>
        <row r="234">
          <cell r="C234" t="str">
            <v>NR221909uCH</v>
          </cell>
          <cell r="D234" t="str">
            <v>9355433034254</v>
          </cell>
          <cell r="E234" t="str">
            <v>Mecca Shower Mixer With Horizontal 2 Way Diverter Chrome</v>
          </cell>
        </row>
        <row r="235">
          <cell r="C235" t="str">
            <v>NR221909uMB</v>
          </cell>
          <cell r="D235" t="str">
            <v>9355433034261</v>
          </cell>
          <cell r="E235" t="str">
            <v>Mecca Shower Mixer With Horizontal 2 Way Diverter Matte Black</v>
          </cell>
        </row>
        <row r="236">
          <cell r="C236" t="str">
            <v>NR221909uBN</v>
          </cell>
          <cell r="D236">
            <v>9355433034278</v>
          </cell>
          <cell r="E236" t="str">
            <v>Mecca Shower Mixer With Horizontal 2 Way Diverter Brushed Nickel</v>
          </cell>
        </row>
        <row r="237">
          <cell r="C237" t="str">
            <v>NR221909uGM</v>
          </cell>
          <cell r="D237">
            <v>9355433034285</v>
          </cell>
          <cell r="E237" t="str">
            <v>Mecca Shower Mixer With Horizontal 2 Way Diverter Gun Metal</v>
          </cell>
        </row>
        <row r="238">
          <cell r="C238" t="str">
            <v>NR221909uBG</v>
          </cell>
          <cell r="D238">
            <v>9355433034292</v>
          </cell>
          <cell r="E238" t="str">
            <v>Mecca Shower Mixer With Horizontal 2 Way Diverter Brushed Gold</v>
          </cell>
        </row>
        <row r="239">
          <cell r="C239" t="str">
            <v>NR221909uBZ</v>
          </cell>
          <cell r="D239">
            <v>9355433034308</v>
          </cell>
          <cell r="E239" t="str">
            <v>Mecca Shower Mixer With Horizontal 2 Way Diverter Brushed Bronze</v>
          </cell>
        </row>
        <row r="240">
          <cell r="C240" t="str">
            <v>NR221909uMW</v>
          </cell>
          <cell r="D240">
            <v>9355433034315</v>
          </cell>
          <cell r="E240" t="str">
            <v>Mecca Shower Mixer With Horizontal 2 Way Diverter Matte White</v>
          </cell>
        </row>
        <row r="241">
          <cell r="C241" t="str">
            <v>NR221907CH</v>
          </cell>
          <cell r="D241">
            <v>9355433006466</v>
          </cell>
          <cell r="E241" t="str">
            <v>Mecca Kitchen Mixer Chrome</v>
          </cell>
        </row>
        <row r="242">
          <cell r="C242" t="str">
            <v>NR221907MB</v>
          </cell>
          <cell r="D242">
            <v>9355433006473</v>
          </cell>
          <cell r="E242" t="str">
            <v>Mecca Kitchen Mixer Matte Black</v>
          </cell>
        </row>
        <row r="243">
          <cell r="C243" t="str">
            <v>NR221907BN</v>
          </cell>
          <cell r="D243">
            <v>9355433006480</v>
          </cell>
          <cell r="E243" t="str">
            <v>Mecca Kitchen Mixer Brushed Nickel</v>
          </cell>
        </row>
        <row r="244">
          <cell r="C244" t="str">
            <v>NR221907GM</v>
          </cell>
          <cell r="D244">
            <v>9355433006497</v>
          </cell>
          <cell r="E244" t="str">
            <v xml:space="preserve">Mecca Kitchen Mixer Gun Metal </v>
          </cell>
        </row>
        <row r="245">
          <cell r="C245" t="str">
            <v>NR221907BG</v>
          </cell>
          <cell r="D245">
            <v>9355433006503</v>
          </cell>
          <cell r="E245" t="str">
            <v>Mecca Kitchen Mixer Brushed Gold</v>
          </cell>
        </row>
        <row r="246">
          <cell r="C246" t="str">
            <v>NR221907BZ</v>
          </cell>
          <cell r="D246">
            <v>9355433012306</v>
          </cell>
          <cell r="E246" t="str">
            <v>Mecca Kitchen Mixer Brushed Bronze</v>
          </cell>
        </row>
        <row r="247">
          <cell r="C247" t="str">
            <v>NR221907MW</v>
          </cell>
          <cell r="D247">
            <v>9355433015031</v>
          </cell>
          <cell r="E247" t="str">
            <v>Mecca Kitchen Mixer Matte White</v>
          </cell>
        </row>
        <row r="248">
          <cell r="C248" t="str">
            <v>NR221908CH</v>
          </cell>
          <cell r="D248">
            <v>9355433006565</v>
          </cell>
          <cell r="E248" t="str">
            <v>Mecca Pull Out Sink Mixer With Vegie Spray Function Chrome</v>
          </cell>
        </row>
        <row r="249">
          <cell r="C249" t="str">
            <v>NR221908MB</v>
          </cell>
          <cell r="D249">
            <v>9355433006572</v>
          </cell>
          <cell r="E249" t="str">
            <v>Mecca Pull Out Sink Mixer With Vegie Spray Function Matte Black</v>
          </cell>
        </row>
        <row r="250">
          <cell r="C250" t="str">
            <v>NR221908BN</v>
          </cell>
          <cell r="D250">
            <v>9355433006589</v>
          </cell>
          <cell r="E250" t="str">
            <v>Mecca Pull Out Sink Mixer With Vegie Spray Function Brushed Nickel</v>
          </cell>
        </row>
        <row r="251">
          <cell r="C251" t="str">
            <v>NR221908GM</v>
          </cell>
          <cell r="D251">
            <v>9355433006596</v>
          </cell>
          <cell r="E251" t="str">
            <v xml:space="preserve">Mecca Pull Out Sink Mixer With Vegie Spray Function Gun Metal </v>
          </cell>
        </row>
        <row r="252">
          <cell r="C252" t="str">
            <v>NR221908BG</v>
          </cell>
          <cell r="D252">
            <v>9355433006602</v>
          </cell>
          <cell r="E252" t="str">
            <v>Mecca Pull Out Sink Mixer With Vegie Spray Function Brushed Gold</v>
          </cell>
        </row>
        <row r="253">
          <cell r="C253" t="str">
            <v>NR221908BZ</v>
          </cell>
          <cell r="D253">
            <v>9355433012313</v>
          </cell>
          <cell r="E253" t="str">
            <v>Mecca Pull Out Sink Mixer With Vegie Spray Function Brushed Bronze</v>
          </cell>
        </row>
        <row r="254">
          <cell r="C254" t="str">
            <v>NR221908MW</v>
          </cell>
          <cell r="D254">
            <v>9355433015048</v>
          </cell>
          <cell r="E254" t="str">
            <v>Mecca Pull Out Sink Mixer With Vegie Spray Function Matte White</v>
          </cell>
        </row>
        <row r="255">
          <cell r="C255" t="str">
            <v>NR221901bCH</v>
          </cell>
          <cell r="D255">
            <v>9355433006862</v>
          </cell>
          <cell r="E255" t="str">
            <v>Mecca Hob Basin Mixer Round Swivel Spout Chrome</v>
          </cell>
        </row>
        <row r="256">
          <cell r="C256" t="str">
            <v>NR221901bMB</v>
          </cell>
          <cell r="D256">
            <v>9355433006879</v>
          </cell>
          <cell r="E256" t="str">
            <v>Mecca Hob Basin Mixer Round Swivel Spout Matte Black</v>
          </cell>
        </row>
        <row r="257">
          <cell r="C257" t="str">
            <v>NR221901bBN</v>
          </cell>
          <cell r="D257">
            <v>9355433007999</v>
          </cell>
          <cell r="E257" t="str">
            <v>Mecca Hob Basin Mixer Round Swivel Spout Brushed Nickel</v>
          </cell>
        </row>
        <row r="258">
          <cell r="C258" t="str">
            <v>NR221901bGM</v>
          </cell>
          <cell r="D258">
            <v>9355433006886</v>
          </cell>
          <cell r="E258" t="str">
            <v xml:space="preserve">Mecca Hob Basin Mixer Round Swivel Spout Gun Metal </v>
          </cell>
        </row>
        <row r="259">
          <cell r="C259" t="str">
            <v>NR221901bBG</v>
          </cell>
          <cell r="D259">
            <v>9355433006893</v>
          </cell>
          <cell r="E259" t="str">
            <v>Mecca Hob Basin Mixer Round Swivel Spout Brushed Gold</v>
          </cell>
        </row>
        <row r="260">
          <cell r="C260" t="str">
            <v>NR221901bBZ</v>
          </cell>
          <cell r="D260">
            <v>9355433012320</v>
          </cell>
          <cell r="E260" t="str">
            <v>Mecca Hob Basin Mixer Round Swivel Spout Brushed Bronze</v>
          </cell>
        </row>
        <row r="261">
          <cell r="C261" t="str">
            <v>NR221901bMW</v>
          </cell>
          <cell r="D261">
            <v>9355433015055</v>
          </cell>
          <cell r="E261" t="str">
            <v>Mecca Hob Basin Mixer Round Swivel Spout Matte White</v>
          </cell>
        </row>
        <row r="262">
          <cell r="C262" t="str">
            <v>NR221901cCH</v>
          </cell>
          <cell r="D262">
            <v>9355433006909</v>
          </cell>
          <cell r="E262" t="str">
            <v>Mecca Hob Basin Mixer Square Swivel Spout Chrome</v>
          </cell>
        </row>
        <row r="263">
          <cell r="C263" t="str">
            <v>NR221901cMB</v>
          </cell>
          <cell r="D263">
            <v>9355433006916</v>
          </cell>
          <cell r="E263" t="str">
            <v>Mecca Hob Basin Mixer Square Swivel Spout Matte Black</v>
          </cell>
        </row>
        <row r="264">
          <cell r="C264" t="str">
            <v>NR221901cBN</v>
          </cell>
          <cell r="D264">
            <v>9355433007753</v>
          </cell>
          <cell r="E264" t="str">
            <v>Mecca Hob Basin Mixer Square Swivel Spout Brushed Nickel</v>
          </cell>
        </row>
        <row r="265">
          <cell r="C265" t="str">
            <v>NR221901cGM</v>
          </cell>
          <cell r="D265">
            <v>9355433006923</v>
          </cell>
          <cell r="E265" t="str">
            <v xml:space="preserve">Mecca Hob Basin Mixer Square Swivel Spout Gun Metal </v>
          </cell>
        </row>
        <row r="266">
          <cell r="C266" t="str">
            <v>NR221901cBG</v>
          </cell>
          <cell r="D266">
            <v>9355433006930</v>
          </cell>
          <cell r="E266" t="str">
            <v>Mecca Hob Basin Mixer Square Swivel Spout Brushed Gold</v>
          </cell>
        </row>
        <row r="267">
          <cell r="C267" t="str">
            <v>NR221901cBZ</v>
          </cell>
          <cell r="D267">
            <v>9355433012337</v>
          </cell>
          <cell r="E267" t="str">
            <v>Mecca Hob Basin Mixer Square Swivel Spout Brushed Bronze</v>
          </cell>
        </row>
        <row r="268">
          <cell r="C268" t="str">
            <v>NR221901cMW</v>
          </cell>
          <cell r="D268">
            <v>9355433015062</v>
          </cell>
          <cell r="E268" t="str">
            <v>Mecca Hob Basin Mixer Square Swivel Spout Matte White</v>
          </cell>
        </row>
        <row r="269">
          <cell r="C269" t="str">
            <v>NR221903dCH</v>
          </cell>
          <cell r="D269">
            <v>9355433007760</v>
          </cell>
          <cell r="E269" t="str">
            <v>Mecca Wall Mount Bath Mixer With Hand Shower Chrome</v>
          </cell>
        </row>
        <row r="270">
          <cell r="C270" t="str">
            <v>NR221903dMB</v>
          </cell>
          <cell r="D270">
            <v>9355433008200</v>
          </cell>
          <cell r="E270" t="str">
            <v>Mecca Wall Mount Bath Mixer With Hand Shower Matte Black</v>
          </cell>
        </row>
        <row r="271">
          <cell r="C271" t="str">
            <v>NR221903eCH</v>
          </cell>
          <cell r="D271">
            <v>9355433034391</v>
          </cell>
          <cell r="E271" t="str">
            <v>Mecca Shower Mixer With Diverter System Chrome</v>
          </cell>
        </row>
        <row r="272">
          <cell r="C272" t="str">
            <v>NR221903eMB</v>
          </cell>
          <cell r="D272">
            <v>9355433034407</v>
          </cell>
          <cell r="E272" t="str">
            <v>Mecca Shower Mixer With Diverter System Matte Black</v>
          </cell>
        </row>
        <row r="273">
          <cell r="C273" t="str">
            <v>NR221903eBN</v>
          </cell>
          <cell r="D273">
            <v>9355433034414</v>
          </cell>
          <cell r="E273" t="str">
            <v>Mecca Shower Mixer With Diverter System Brushed Nickel</v>
          </cell>
        </row>
        <row r="274">
          <cell r="C274" t="str">
            <v>NR221903eGM</v>
          </cell>
          <cell r="D274">
            <v>9355433034421</v>
          </cell>
          <cell r="E274" t="str">
            <v>Mecca Shower Mixer With Diverter System Gun Metal</v>
          </cell>
        </row>
        <row r="275">
          <cell r="C275" t="str">
            <v>NR221903eBG</v>
          </cell>
          <cell r="D275">
            <v>9355433034438</v>
          </cell>
          <cell r="E275" t="str">
            <v>Mecca Shower Mixer With Diverter System Brushed Gold</v>
          </cell>
        </row>
        <row r="276">
          <cell r="C276" t="str">
            <v>NR221903eBZ</v>
          </cell>
          <cell r="D276">
            <v>9355433034445</v>
          </cell>
          <cell r="E276" t="str">
            <v>Mecca Shower Mixer With Diverter System Brushed Bronze</v>
          </cell>
        </row>
        <row r="277">
          <cell r="C277" t="str">
            <v>NR221903eMW</v>
          </cell>
          <cell r="D277">
            <v>9355433034452</v>
          </cell>
          <cell r="E277" t="str">
            <v>Mecca Shower Mixer With Diverter System Matte White</v>
          </cell>
        </row>
        <row r="278">
          <cell r="C278" t="str">
            <v>NR221903fCH</v>
          </cell>
          <cell r="D278">
            <v>9355433034469</v>
          </cell>
          <cell r="E278" t="str">
            <v>Mecca Shower Mixer With Diverter System Seperate Back Plate Chrome</v>
          </cell>
        </row>
        <row r="279">
          <cell r="C279" t="str">
            <v>NR221903fMB</v>
          </cell>
          <cell r="D279">
            <v>9355433034476</v>
          </cell>
          <cell r="E279" t="str">
            <v>Mecca Shower Mixer With Diverter System Seperate Back Plate Matte Black</v>
          </cell>
        </row>
        <row r="280">
          <cell r="C280" t="str">
            <v>NR221903fBN</v>
          </cell>
          <cell r="D280">
            <v>9355433034483</v>
          </cell>
          <cell r="E280" t="str">
            <v>Mecca Shower Mixer With Diverter System Seperate Back Plate Brushed Nickel</v>
          </cell>
        </row>
        <row r="281">
          <cell r="C281" t="str">
            <v>NR221903fGM</v>
          </cell>
          <cell r="D281">
            <v>9355433034490</v>
          </cell>
          <cell r="E281" t="str">
            <v>Mecca Shower Mixer With Diverter System Seperate Back Plate Gun Metal</v>
          </cell>
        </row>
        <row r="282">
          <cell r="C282" t="str">
            <v>NR221903fBG</v>
          </cell>
          <cell r="D282">
            <v>9355433034506</v>
          </cell>
          <cell r="E282" t="str">
            <v>Mecca Shower Mixer With Diverter System Seperate Back Plate Brushed Gold</v>
          </cell>
        </row>
        <row r="283">
          <cell r="C283" t="str">
            <v>NR221903fBZ</v>
          </cell>
          <cell r="D283">
            <v>9355433034513</v>
          </cell>
          <cell r="E283" t="str">
            <v>Mecca Shower Mixer With Diverter System Seperate Back Plate Brushed Bronze</v>
          </cell>
        </row>
        <row r="284">
          <cell r="C284" t="str">
            <v>NR221903fMW</v>
          </cell>
          <cell r="D284">
            <v>9355433034520</v>
          </cell>
          <cell r="E284" t="str">
            <v>Mecca Shower Mixer With Diverter System Seperate Back Plate Matte White</v>
          </cell>
        </row>
        <row r="285">
          <cell r="C285" t="str">
            <v>NR1982CH</v>
          </cell>
          <cell r="D285">
            <v>9355433007067</v>
          </cell>
          <cell r="E285" t="str">
            <v>Mecca Robe Hook Chrome</v>
          </cell>
        </row>
        <row r="286">
          <cell r="C286" t="str">
            <v>NR1982MB</v>
          </cell>
          <cell r="D286">
            <v>9355433007548</v>
          </cell>
          <cell r="E286" t="str">
            <v>Mecca Robe Hook Matte Black</v>
          </cell>
        </row>
        <row r="287">
          <cell r="C287" t="str">
            <v>NR1982BN</v>
          </cell>
          <cell r="D287">
            <v>9355433007555</v>
          </cell>
          <cell r="E287" t="str">
            <v>Mecca Robe Hook Brushed Nickel</v>
          </cell>
        </row>
        <row r="288">
          <cell r="C288" t="str">
            <v>NR1982GM</v>
          </cell>
          <cell r="D288">
            <v>9355433007081</v>
          </cell>
          <cell r="E288" t="str">
            <v xml:space="preserve">Mecca Robe Hook Gun Metal </v>
          </cell>
        </row>
        <row r="289">
          <cell r="C289" t="str">
            <v>NR1982BG</v>
          </cell>
          <cell r="D289">
            <v>9355433007074</v>
          </cell>
          <cell r="E289" t="str">
            <v>Mecca Robe Hook Brushed Gold</v>
          </cell>
        </row>
        <row r="290">
          <cell r="C290" t="str">
            <v>NR1982BZ</v>
          </cell>
          <cell r="D290">
            <v>9355433012696</v>
          </cell>
          <cell r="E290" t="str">
            <v>Mecca Robe Hook Brushed Bronze</v>
          </cell>
        </row>
        <row r="291">
          <cell r="C291" t="str">
            <v>NR1982MW</v>
          </cell>
          <cell r="D291">
            <v>9355433015079</v>
          </cell>
          <cell r="E291" t="str">
            <v>Mecca Robe Hook Matte White</v>
          </cell>
        </row>
        <row r="292">
          <cell r="C292" t="str">
            <v>NR1980aCH</v>
          </cell>
          <cell r="D292">
            <v>9355433007098</v>
          </cell>
          <cell r="E292" t="str">
            <v>Mecca Hand Towel Rail Chrome</v>
          </cell>
        </row>
        <row r="293">
          <cell r="C293" t="str">
            <v>NR1980aMB</v>
          </cell>
          <cell r="D293">
            <v>9355433007524</v>
          </cell>
          <cell r="E293" t="str">
            <v>Mecca Hand Towel Rail Matte Black</v>
          </cell>
        </row>
        <row r="294">
          <cell r="C294" t="str">
            <v>NR1980aBN</v>
          </cell>
          <cell r="D294">
            <v>9355433007531</v>
          </cell>
          <cell r="E294" t="str">
            <v>Mecca Hand Towel Rail Brushed Nickel</v>
          </cell>
        </row>
        <row r="295">
          <cell r="C295" t="str">
            <v>NR1980aGM</v>
          </cell>
          <cell r="D295">
            <v>9355433007111</v>
          </cell>
          <cell r="E295" t="str">
            <v xml:space="preserve">Mecca Hand Towel Rail Gun Metal </v>
          </cell>
        </row>
        <row r="296">
          <cell r="C296" t="str">
            <v>NR1980aBG</v>
          </cell>
          <cell r="D296">
            <v>9355433007104</v>
          </cell>
          <cell r="E296" t="str">
            <v>Mecca Hand Towel Rail Brushed Gold</v>
          </cell>
        </row>
        <row r="297">
          <cell r="C297" t="str">
            <v>NR1980aBZ</v>
          </cell>
          <cell r="D297">
            <v>9355433012702</v>
          </cell>
          <cell r="E297" t="str">
            <v>Mecca Hand Towel Rail Brushed Bronze</v>
          </cell>
        </row>
        <row r="298">
          <cell r="C298" t="str">
            <v>NR1980aMW</v>
          </cell>
          <cell r="D298">
            <v>9355433015086</v>
          </cell>
          <cell r="E298" t="str">
            <v>Mecca Hand Towel Rail Matte White</v>
          </cell>
        </row>
        <row r="299">
          <cell r="C299" t="str">
            <v>NR1980CH</v>
          </cell>
          <cell r="D299">
            <v>9355433007128</v>
          </cell>
          <cell r="E299" t="str">
            <v>Mecca Hand Towel Ring Chrome</v>
          </cell>
        </row>
        <row r="300">
          <cell r="C300" t="str">
            <v>NR1980MB</v>
          </cell>
          <cell r="D300">
            <v>9355433007500</v>
          </cell>
          <cell r="E300" t="str">
            <v>Mecca Hand Towel Ring Matte Black</v>
          </cell>
        </row>
        <row r="301">
          <cell r="C301" t="str">
            <v>NR1980BN</v>
          </cell>
          <cell r="D301">
            <v>9355433007517</v>
          </cell>
          <cell r="E301" t="str">
            <v>Mecca Hand Towel Ring Brushed Nickel</v>
          </cell>
        </row>
        <row r="302">
          <cell r="C302" t="str">
            <v>NR1980GM</v>
          </cell>
          <cell r="D302">
            <v>9355433007142</v>
          </cell>
          <cell r="E302" t="str">
            <v xml:space="preserve">Mecca Hand Towel Ring Gun Metal </v>
          </cell>
        </row>
        <row r="303">
          <cell r="C303" t="str">
            <v>NR1980BG</v>
          </cell>
          <cell r="D303">
            <v>9355433007135</v>
          </cell>
          <cell r="E303" t="str">
            <v>Mecca Hand Towel Ring Brushed Gold</v>
          </cell>
        </row>
        <row r="304">
          <cell r="C304" t="str">
            <v>NR1980BZ</v>
          </cell>
          <cell r="D304">
            <v>9355433012719</v>
          </cell>
          <cell r="E304" t="str">
            <v>Mecca Hand Towel Ring Brushed Bronze</v>
          </cell>
        </row>
        <row r="305">
          <cell r="C305" t="str">
            <v>NR1980MW</v>
          </cell>
          <cell r="D305">
            <v>9355433015093</v>
          </cell>
          <cell r="E305" t="str">
            <v>Mecca Hand Towel Ring Matte White</v>
          </cell>
        </row>
        <row r="306">
          <cell r="C306" t="str">
            <v>NR1924dCH</v>
          </cell>
          <cell r="D306">
            <v>9355433007159</v>
          </cell>
          <cell r="E306" t="str">
            <v>Mecca Double Towel Rail 600mm Chrome</v>
          </cell>
        </row>
        <row r="307">
          <cell r="C307" t="str">
            <v>NR1924dMB</v>
          </cell>
          <cell r="D307">
            <v>9355433007487</v>
          </cell>
          <cell r="E307" t="str">
            <v>Mecca Double Towel Rail 600mm Matte Black</v>
          </cell>
        </row>
        <row r="308">
          <cell r="C308" t="str">
            <v>NR1924dBN</v>
          </cell>
          <cell r="D308">
            <v>9355433007494</v>
          </cell>
          <cell r="E308" t="str">
            <v>Mecca Double Towel Rail 600mm Brushed Nickel</v>
          </cell>
        </row>
        <row r="309">
          <cell r="C309" t="str">
            <v>NR1924dGM</v>
          </cell>
          <cell r="D309">
            <v>9355433007173</v>
          </cell>
          <cell r="E309" t="str">
            <v xml:space="preserve">Mecca Double Towel Rail 600mm Gun Metal </v>
          </cell>
        </row>
        <row r="310">
          <cell r="C310" t="str">
            <v>NR1924dBG</v>
          </cell>
          <cell r="D310">
            <v>9355433007166</v>
          </cell>
          <cell r="E310" t="str">
            <v>Mecca Double Towel Rail 600mm Brushed Gold</v>
          </cell>
        </row>
        <row r="311">
          <cell r="C311" t="str">
            <v>NR1924dBZ</v>
          </cell>
          <cell r="D311">
            <v>9355433012726</v>
          </cell>
          <cell r="E311" t="str">
            <v>Mecca Double Towel Rail 600mm Brushed Bronze</v>
          </cell>
        </row>
        <row r="312">
          <cell r="C312" t="str">
            <v>NR1924dMW</v>
          </cell>
          <cell r="D312">
            <v>9355433015109</v>
          </cell>
          <cell r="E312" t="str">
            <v>Mecca Double Towel Rail 600mm Matte White</v>
          </cell>
        </row>
        <row r="313">
          <cell r="C313" t="str">
            <v>NR1924CH</v>
          </cell>
          <cell r="D313">
            <v>9355433007180</v>
          </cell>
          <cell r="E313" t="str">
            <v>Mecca Single Towel Rail 600mm Chrome</v>
          </cell>
        </row>
        <row r="314">
          <cell r="C314" t="str">
            <v>NR1924MB</v>
          </cell>
          <cell r="D314">
            <v>9355433007463</v>
          </cell>
          <cell r="E314" t="str">
            <v>Mecca Single Towel Rail 600mm Matte Black</v>
          </cell>
        </row>
        <row r="315">
          <cell r="C315" t="str">
            <v>NR1924BN</v>
          </cell>
          <cell r="D315">
            <v>9355433007470</v>
          </cell>
          <cell r="E315" t="str">
            <v>Mecca Single Towel Rail 600mm Brushed Nickel</v>
          </cell>
        </row>
        <row r="316">
          <cell r="C316" t="str">
            <v>NR1924GM</v>
          </cell>
          <cell r="D316">
            <v>9355433007203</v>
          </cell>
          <cell r="E316" t="str">
            <v xml:space="preserve">Mecca Single Towel Rail 600mm Gun Metal </v>
          </cell>
        </row>
        <row r="317">
          <cell r="C317" t="str">
            <v>NR1924BG</v>
          </cell>
          <cell r="D317">
            <v>9355433007197</v>
          </cell>
          <cell r="E317" t="str">
            <v>Mecca Single Towel Rail 600mm Brushed Gold</v>
          </cell>
        </row>
        <row r="318">
          <cell r="C318" t="str">
            <v>NR1924BZ</v>
          </cell>
          <cell r="D318">
            <v>9355433012733</v>
          </cell>
          <cell r="E318" t="str">
            <v>Mecca Single Towel Rail 600mm Brushed Bronze</v>
          </cell>
        </row>
        <row r="319">
          <cell r="C319" t="str">
            <v>NR1924MW</v>
          </cell>
          <cell r="D319">
            <v>9355433015116</v>
          </cell>
          <cell r="E319" t="str">
            <v>Mecca Single Towel Rail 600mm Matte White</v>
          </cell>
        </row>
        <row r="320">
          <cell r="C320" t="str">
            <v>NR1989CH</v>
          </cell>
          <cell r="D320">
            <v>9355433007210</v>
          </cell>
          <cell r="E320" t="str">
            <v>Mecca Towel Rack Chrome</v>
          </cell>
        </row>
        <row r="321">
          <cell r="C321" t="str">
            <v>NR1989MB</v>
          </cell>
          <cell r="D321">
            <v>9355433007449</v>
          </cell>
          <cell r="E321" t="str">
            <v>Mecca Towel Rack Matte Black</v>
          </cell>
        </row>
        <row r="322">
          <cell r="C322" t="str">
            <v>NR1989BN</v>
          </cell>
          <cell r="D322">
            <v>9355433007456</v>
          </cell>
          <cell r="E322" t="str">
            <v>Mecca Towel Rack Brushed Nickel</v>
          </cell>
        </row>
        <row r="323">
          <cell r="C323" t="str">
            <v>NR1989GM</v>
          </cell>
          <cell r="D323">
            <v>9355433007234</v>
          </cell>
          <cell r="E323" t="str">
            <v xml:space="preserve">Mecca Towel Rack Gun Metal </v>
          </cell>
        </row>
        <row r="324">
          <cell r="C324" t="str">
            <v>NR1989BG</v>
          </cell>
          <cell r="D324">
            <v>9355433007227</v>
          </cell>
          <cell r="E324" t="str">
            <v>Mecca Towel Rack Brushed Gold</v>
          </cell>
        </row>
        <row r="325">
          <cell r="C325" t="str">
            <v>NR1989BZ</v>
          </cell>
          <cell r="D325">
            <v>9355433012740</v>
          </cell>
          <cell r="E325" t="str">
            <v>Mecca Towel Rack Brushed Bronze</v>
          </cell>
        </row>
        <row r="326">
          <cell r="C326" t="str">
            <v>NR1989MW</v>
          </cell>
          <cell r="D326">
            <v>9355433015123</v>
          </cell>
          <cell r="E326" t="str">
            <v>Mecca Towel Rack Matte White</v>
          </cell>
        </row>
        <row r="327">
          <cell r="C327" t="str">
            <v>NR1986CH</v>
          </cell>
          <cell r="D327">
            <v>9355433007241</v>
          </cell>
          <cell r="E327" t="str">
            <v>Mecca Toilet Roll Holder Chrome</v>
          </cell>
        </row>
        <row r="328">
          <cell r="C328" t="str">
            <v>NR1986MB</v>
          </cell>
          <cell r="D328">
            <v>9355433007425</v>
          </cell>
          <cell r="E328" t="str">
            <v>Mecca Toilet Roll Holder Matte Black</v>
          </cell>
        </row>
        <row r="329">
          <cell r="C329" t="str">
            <v>NR1986BN</v>
          </cell>
          <cell r="D329">
            <v>9355433007432</v>
          </cell>
          <cell r="E329" t="str">
            <v>Mecca Toilet Roll Holder Brushed Nickel</v>
          </cell>
        </row>
        <row r="330">
          <cell r="C330" t="str">
            <v>NR1986GM</v>
          </cell>
          <cell r="D330">
            <v>9355433007265</v>
          </cell>
          <cell r="E330" t="str">
            <v xml:space="preserve">Mecca Toilet Roll Holder Gun Metal </v>
          </cell>
        </row>
        <row r="331">
          <cell r="C331" t="str">
            <v>NR1986BG</v>
          </cell>
          <cell r="D331">
            <v>9355433007258</v>
          </cell>
          <cell r="E331" t="str">
            <v>Mecca Toilet Roll Holder Brushed Gold</v>
          </cell>
        </row>
        <row r="332">
          <cell r="C332" t="str">
            <v>NR1986BZ</v>
          </cell>
          <cell r="D332">
            <v>9355433012757</v>
          </cell>
          <cell r="E332" t="str">
            <v>Mecca Toilet Roll Holder Brushed Bronze</v>
          </cell>
        </row>
        <row r="333">
          <cell r="C333" t="str">
            <v>NR1986MW</v>
          </cell>
          <cell r="D333">
            <v>9355433015130</v>
          </cell>
          <cell r="E333" t="str">
            <v>Mecca Toilet Roll Holder Matte White</v>
          </cell>
        </row>
        <row r="334">
          <cell r="C334" t="str">
            <v>NR1930dCH</v>
          </cell>
          <cell r="D334">
            <v>9355433007272</v>
          </cell>
          <cell r="E334" t="str">
            <v>Mecca Double Towel Rail 800mm Chrome</v>
          </cell>
        </row>
        <row r="335">
          <cell r="C335" t="str">
            <v>NR1930dMB</v>
          </cell>
          <cell r="D335">
            <v>9355433007401</v>
          </cell>
          <cell r="E335" t="str">
            <v>Mecca Double Towel Rail 800mm Matte Black</v>
          </cell>
        </row>
        <row r="336">
          <cell r="C336" t="str">
            <v>NR1930dBN</v>
          </cell>
          <cell r="D336">
            <v>9355433007418</v>
          </cell>
          <cell r="E336" t="str">
            <v>Mecca Double Towel Rail 800mm Brushed Nickel</v>
          </cell>
        </row>
        <row r="337">
          <cell r="C337" t="str">
            <v>NR1930dGM</v>
          </cell>
          <cell r="D337">
            <v>9355433007296</v>
          </cell>
          <cell r="E337" t="str">
            <v xml:space="preserve">Mecca Double Towel Rail 800mm Gun Metal </v>
          </cell>
        </row>
        <row r="338">
          <cell r="C338" t="str">
            <v>NR1930dBG</v>
          </cell>
          <cell r="D338">
            <v>9355433007289</v>
          </cell>
          <cell r="E338" t="str">
            <v>Mecca Double Towel Rail 800mm Brushed Gold</v>
          </cell>
        </row>
        <row r="339">
          <cell r="C339" t="str">
            <v>NR1930dBZ</v>
          </cell>
          <cell r="D339">
            <v>9355433012764</v>
          </cell>
          <cell r="E339" t="str">
            <v>Mecca Double Towel Rail 800mm Brushed Bronze</v>
          </cell>
        </row>
        <row r="340">
          <cell r="C340" t="str">
            <v>NR1930dMW</v>
          </cell>
          <cell r="D340">
            <v>9355433015147</v>
          </cell>
          <cell r="E340" t="str">
            <v>Mecca Double Towel Rail 800mm Matte White</v>
          </cell>
        </row>
        <row r="341">
          <cell r="C341" t="str">
            <v>NR1930CH</v>
          </cell>
          <cell r="D341">
            <v>9355433007302</v>
          </cell>
          <cell r="E341" t="str">
            <v>Mecca Single Towel Rail 800mm Chrome</v>
          </cell>
        </row>
        <row r="342">
          <cell r="C342" t="str">
            <v>NR1930MB</v>
          </cell>
          <cell r="D342">
            <v>9355433007388</v>
          </cell>
          <cell r="E342" t="str">
            <v>Mecca Single Towel Rail 800mm Matte Black</v>
          </cell>
        </row>
        <row r="343">
          <cell r="C343" t="str">
            <v>NR1930BN</v>
          </cell>
          <cell r="D343">
            <v>9355433007395</v>
          </cell>
          <cell r="E343" t="str">
            <v>Mecca Single Towel Rail 800mm Brushed Nickel</v>
          </cell>
        </row>
        <row r="344">
          <cell r="C344" t="str">
            <v>NR1930GM</v>
          </cell>
          <cell r="D344">
            <v>9355433007326</v>
          </cell>
          <cell r="E344" t="str">
            <v xml:space="preserve">Mecca Single Towel Rail 800mm Gun Metal </v>
          </cell>
        </row>
        <row r="345">
          <cell r="C345" t="str">
            <v>NR1930BG</v>
          </cell>
          <cell r="D345">
            <v>9355433007319</v>
          </cell>
          <cell r="E345" t="str">
            <v>Mecca Single Towel Rail 800mm Brushed Gold</v>
          </cell>
        </row>
        <row r="346">
          <cell r="C346" t="str">
            <v>NR1930BZ</v>
          </cell>
          <cell r="D346">
            <v>9355433012771</v>
          </cell>
          <cell r="E346" t="str">
            <v>Mecca Single Towel Rail 800mm Brushed Bronze</v>
          </cell>
        </row>
        <row r="347">
          <cell r="C347" t="str">
            <v>NR1930MW</v>
          </cell>
          <cell r="D347">
            <v>9355433015154</v>
          </cell>
          <cell r="E347" t="str">
            <v>Mecca Single Towel Rail 800mm Matte White</v>
          </cell>
        </row>
        <row r="348">
          <cell r="C348" t="str">
            <v>NR1987aCH</v>
          </cell>
          <cell r="D348">
            <v>9355433007333</v>
          </cell>
          <cell r="E348" t="str">
            <v>Mecca Metal Shower Shelf Chrome</v>
          </cell>
        </row>
        <row r="349">
          <cell r="C349" t="str">
            <v>NR1987aMB</v>
          </cell>
          <cell r="D349">
            <v>9355433007364</v>
          </cell>
          <cell r="E349" t="str">
            <v>Mecca Metal Shower Shelf Matte Black</v>
          </cell>
        </row>
        <row r="350">
          <cell r="C350" t="str">
            <v>NR1987aBN</v>
          </cell>
          <cell r="D350">
            <v>9355433007371</v>
          </cell>
          <cell r="E350" t="str">
            <v>Mecca Metal Shower Shelf Brushed Nickel</v>
          </cell>
        </row>
        <row r="351">
          <cell r="C351" t="str">
            <v>NR1987aGM</v>
          </cell>
          <cell r="D351">
            <v>9355433007357</v>
          </cell>
          <cell r="E351" t="str">
            <v xml:space="preserve">Mecca Metal Shower Shelf Gun Metal </v>
          </cell>
        </row>
        <row r="352">
          <cell r="C352" t="str">
            <v>NR1987aBG</v>
          </cell>
          <cell r="D352">
            <v>9355433007340</v>
          </cell>
          <cell r="E352" t="str">
            <v>Mecca Metal Shower Shelf Brushed Gold</v>
          </cell>
        </row>
        <row r="353">
          <cell r="C353" t="str">
            <v>NR1987aBZ</v>
          </cell>
          <cell r="D353">
            <v>9355433012788</v>
          </cell>
          <cell r="E353" t="str">
            <v>Mecca Metal Shower Shelf Brushed Bronze</v>
          </cell>
        </row>
        <row r="354">
          <cell r="C354" t="str">
            <v>NR1987aMW</v>
          </cell>
          <cell r="D354">
            <v>9355433015161</v>
          </cell>
          <cell r="E354" t="str">
            <v>Mecca Metal Shower Shelf Matte White</v>
          </cell>
        </row>
        <row r="355">
          <cell r="C355" t="str">
            <v>NR1986dCH</v>
          </cell>
          <cell r="D355">
            <v>9355433036104</v>
          </cell>
          <cell r="E355" t="str">
            <v>Mecca Double Toilet Roll Holder Chrome</v>
          </cell>
        </row>
        <row r="356">
          <cell r="C356" t="str">
            <v>NR1986dMB</v>
          </cell>
          <cell r="D356">
            <v>9355433036111</v>
          </cell>
          <cell r="E356" t="str">
            <v>Mecca Double Toilet Roll Holder Matte Black</v>
          </cell>
        </row>
        <row r="357">
          <cell r="C357" t="str">
            <v>NR1986dBN</v>
          </cell>
          <cell r="D357">
            <v>9355433036128</v>
          </cell>
          <cell r="E357" t="str">
            <v>Mecca Double Toilet Roll Holder Brushed Nickel</v>
          </cell>
        </row>
        <row r="358">
          <cell r="C358" t="str">
            <v>NR1986dGM</v>
          </cell>
          <cell r="D358">
            <v>9355433036135</v>
          </cell>
          <cell r="E358" t="str">
            <v xml:space="preserve">Mecca Double Toilet Roll Holder Gun Metal </v>
          </cell>
        </row>
        <row r="359">
          <cell r="C359" t="str">
            <v>NR1986dBG</v>
          </cell>
          <cell r="D359">
            <v>9355433036142</v>
          </cell>
          <cell r="E359" t="str">
            <v>Mecca Double Toilet Roll Holder Brushed Gold</v>
          </cell>
        </row>
        <row r="360">
          <cell r="C360" t="str">
            <v>NR1986dBZ</v>
          </cell>
          <cell r="D360">
            <v>9355433036159</v>
          </cell>
          <cell r="E360" t="str">
            <v xml:space="preserve">Mecca Double Toilet Roll Holder Brushed Bronze </v>
          </cell>
        </row>
        <row r="361">
          <cell r="C361" t="str">
            <v>NR1986dMW</v>
          </cell>
          <cell r="D361">
            <v>9355433036166</v>
          </cell>
          <cell r="E361" t="str">
            <v>Mecca Double Toilet Roll Holder Matte White</v>
          </cell>
        </row>
        <row r="362">
          <cell r="C362" t="str">
            <v>NR1985CH</v>
          </cell>
          <cell r="D362">
            <v>9355433036357</v>
          </cell>
          <cell r="E362" t="str">
            <v>Mecca Soap Bottle Holder Chrome</v>
          </cell>
        </row>
        <row r="363">
          <cell r="C363" t="str">
            <v>NR1985MB</v>
          </cell>
          <cell r="D363">
            <v>9355433036364</v>
          </cell>
          <cell r="E363" t="str">
            <v>Mecca Soap Bottle Holder Matte Black</v>
          </cell>
        </row>
        <row r="364">
          <cell r="C364" t="str">
            <v>NR1985BN</v>
          </cell>
          <cell r="D364">
            <v>9355433036371</v>
          </cell>
          <cell r="E364" t="str">
            <v>Mecca Soap Bottle Holder Brushed Nickel</v>
          </cell>
        </row>
        <row r="365">
          <cell r="C365" t="str">
            <v>NR1985GM</v>
          </cell>
          <cell r="D365">
            <v>9355433036388</v>
          </cell>
          <cell r="E365" t="str">
            <v xml:space="preserve">Mecca Soap Bottle Holder Gun Metal </v>
          </cell>
        </row>
        <row r="366">
          <cell r="C366" t="str">
            <v>NR1985BG</v>
          </cell>
          <cell r="D366">
            <v>9355433036395</v>
          </cell>
          <cell r="E366" t="str">
            <v>Mecca Soap Bottle Holder Brushed Gold</v>
          </cell>
        </row>
        <row r="367">
          <cell r="C367" t="str">
            <v>NR1985BZ</v>
          </cell>
          <cell r="D367">
            <v>9355433036401</v>
          </cell>
          <cell r="E367" t="str">
            <v xml:space="preserve">Mecca Soap Bottle Holder Brushed Bronze </v>
          </cell>
        </row>
        <row r="368">
          <cell r="C368" t="str">
            <v>NR1985MW</v>
          </cell>
          <cell r="D368">
            <v>9355433036418</v>
          </cell>
          <cell r="E368" t="str">
            <v>Mecca Soap Bottle Holder Matte White</v>
          </cell>
        </row>
        <row r="369">
          <cell r="C369" t="str">
            <v>NR1988CH</v>
          </cell>
          <cell r="D369">
            <v>9355433035725</v>
          </cell>
          <cell r="E369" t="str">
            <v>Mecca Toilet Brush Holder Chrome</v>
          </cell>
        </row>
        <row r="370">
          <cell r="C370" t="str">
            <v>NR1988MB</v>
          </cell>
          <cell r="D370">
            <v>9355433035732</v>
          </cell>
          <cell r="E370" t="str">
            <v>Mecca Toilet Brush Holder Matte Black</v>
          </cell>
        </row>
        <row r="371">
          <cell r="C371" t="str">
            <v>NR1988BN</v>
          </cell>
          <cell r="D371">
            <v>9355433035749</v>
          </cell>
          <cell r="E371" t="str">
            <v>Mecca Toilet Brush Holder Brushed Nickel</v>
          </cell>
        </row>
        <row r="372">
          <cell r="C372" t="str">
            <v>NR1988GM</v>
          </cell>
          <cell r="D372">
            <v>9355433035756</v>
          </cell>
          <cell r="E372" t="str">
            <v xml:space="preserve">Mecca Toilet Brush Holder Gun Metal </v>
          </cell>
        </row>
        <row r="373">
          <cell r="C373" t="str">
            <v>NR1988BG</v>
          </cell>
          <cell r="D373">
            <v>9355433035763</v>
          </cell>
          <cell r="E373" t="str">
            <v>Mecca Toilet Brush Holder Brushed Gold</v>
          </cell>
        </row>
        <row r="374">
          <cell r="C374" t="str">
            <v>NR1988BZ</v>
          </cell>
          <cell r="D374">
            <v>9355433035770</v>
          </cell>
          <cell r="E374" t="str">
            <v xml:space="preserve">Mecca Toilet Brush Holder Brushed Bronze </v>
          </cell>
        </row>
        <row r="375">
          <cell r="C375" t="str">
            <v>NR1988MW</v>
          </cell>
          <cell r="D375">
            <v>9355433035787</v>
          </cell>
          <cell r="E375" t="str">
            <v>Mecca Toilet Brush Holder Matte White</v>
          </cell>
        </row>
        <row r="376">
          <cell r="C376" t="str">
            <v>NR2382CH</v>
          </cell>
          <cell r="D376">
            <v>9355433036685</v>
          </cell>
          <cell r="E376" t="str">
            <v>New Mecca Robe Hook Chrome</v>
          </cell>
        </row>
        <row r="377">
          <cell r="C377" t="str">
            <v>NR2382MB</v>
          </cell>
          <cell r="D377">
            <v>9355433036692</v>
          </cell>
          <cell r="E377" t="str">
            <v>New Mecca Robe Hook Matte Black</v>
          </cell>
        </row>
        <row r="378">
          <cell r="C378" t="str">
            <v>NR2382BN</v>
          </cell>
          <cell r="D378">
            <v>9355433036708</v>
          </cell>
          <cell r="E378" t="str">
            <v>New Mecca Robe Hook Brushed Nickel</v>
          </cell>
        </row>
        <row r="379">
          <cell r="C379" t="str">
            <v>NR2382GM</v>
          </cell>
          <cell r="D379">
            <v>9355433036715</v>
          </cell>
          <cell r="E379" t="str">
            <v xml:space="preserve">New Mecca Robe Hook Gun Metal </v>
          </cell>
        </row>
        <row r="380">
          <cell r="C380" t="str">
            <v>NR2382BG</v>
          </cell>
          <cell r="D380">
            <v>9355433036722</v>
          </cell>
          <cell r="E380" t="str">
            <v>New Mecca Robe Hook Brushed Gold</v>
          </cell>
        </row>
        <row r="381">
          <cell r="C381" t="str">
            <v>NR2324CH</v>
          </cell>
          <cell r="D381">
            <v>9355433036739</v>
          </cell>
          <cell r="E381" t="str">
            <v>New Mecca Single Towel Rail 600mm Chrome</v>
          </cell>
        </row>
        <row r="382">
          <cell r="C382" t="str">
            <v>NR2324MB</v>
          </cell>
          <cell r="D382">
            <v>9355433036746</v>
          </cell>
          <cell r="E382" t="str">
            <v>New Mecca Single Towel Rail 600mm Matte Black</v>
          </cell>
        </row>
        <row r="383">
          <cell r="C383" t="str">
            <v>NR2324BN</v>
          </cell>
          <cell r="D383">
            <v>9355433036753</v>
          </cell>
          <cell r="E383" t="str">
            <v>New Mecca Single Towel Rail 600mm Brushed Nickel</v>
          </cell>
        </row>
        <row r="384">
          <cell r="C384" t="str">
            <v>NR2324GM</v>
          </cell>
          <cell r="D384">
            <v>9355433036760</v>
          </cell>
          <cell r="E384" t="str">
            <v xml:space="preserve">New Mecca Single Towel Rail 600mm Gun Metal </v>
          </cell>
        </row>
        <row r="385">
          <cell r="C385" t="str">
            <v>NR2324BG</v>
          </cell>
          <cell r="D385">
            <v>9355433036777</v>
          </cell>
          <cell r="E385" t="str">
            <v>New Mecca Single Towel Rail 600mm Brushed Gold</v>
          </cell>
        </row>
        <row r="386">
          <cell r="C386" t="str">
            <v>NR2330CH</v>
          </cell>
          <cell r="D386">
            <v>9355433036784</v>
          </cell>
          <cell r="E386" t="str">
            <v>New Mecca Single Towel Rail 800mm Chrome</v>
          </cell>
        </row>
        <row r="387">
          <cell r="C387" t="str">
            <v>NR2330MB</v>
          </cell>
          <cell r="D387">
            <v>9355433036791</v>
          </cell>
          <cell r="E387" t="str">
            <v>New Mecca Single Towel Rail 800mm Matte Black</v>
          </cell>
        </row>
        <row r="388">
          <cell r="C388" t="str">
            <v>NR2330BN</v>
          </cell>
          <cell r="D388">
            <v>9355433036807</v>
          </cell>
          <cell r="E388" t="str">
            <v>New Mecca Single Towel Rail 800mm Brushed Nickel</v>
          </cell>
        </row>
        <row r="389">
          <cell r="C389" t="str">
            <v>NR2330GM</v>
          </cell>
          <cell r="D389">
            <v>9355433036814</v>
          </cell>
          <cell r="E389" t="str">
            <v xml:space="preserve">New Mecca Single Towel Rail 800mm Gun Metal </v>
          </cell>
        </row>
        <row r="390">
          <cell r="C390" t="str">
            <v>NR2330BG</v>
          </cell>
          <cell r="D390">
            <v>9355433036821</v>
          </cell>
          <cell r="E390" t="str">
            <v>New Mecca Single Towel Rail 800mm Brushed Gold</v>
          </cell>
        </row>
        <row r="391">
          <cell r="C391" t="str">
            <v>NR2324dCH</v>
          </cell>
          <cell r="D391">
            <v>9355433036838</v>
          </cell>
          <cell r="E391" t="str">
            <v>New Mecca Double Towel Rail 600mm Chrome</v>
          </cell>
        </row>
        <row r="392">
          <cell r="C392" t="str">
            <v>NR2324dMB</v>
          </cell>
          <cell r="D392">
            <v>9355433036845</v>
          </cell>
          <cell r="E392" t="str">
            <v>New Mecca Double Towel Rail 600mm Matte Black</v>
          </cell>
        </row>
        <row r="393">
          <cell r="C393" t="str">
            <v>NR2324dBN</v>
          </cell>
          <cell r="D393">
            <v>9355433036852</v>
          </cell>
          <cell r="E393" t="str">
            <v>New Mecca Double Towel Rail 600mm Brushed Nickel</v>
          </cell>
        </row>
        <row r="394">
          <cell r="C394" t="str">
            <v>NR2324dGM</v>
          </cell>
          <cell r="D394">
            <v>9355433036869</v>
          </cell>
          <cell r="E394" t="str">
            <v xml:space="preserve">New Mecca Double Towel Rail 600mm Gun Metal </v>
          </cell>
        </row>
        <row r="395">
          <cell r="C395" t="str">
            <v>NR2324dBG</v>
          </cell>
          <cell r="D395">
            <v>9355433036876</v>
          </cell>
          <cell r="E395" t="str">
            <v>New Mecca Double Towel Rail 600mm Brushed Gold</v>
          </cell>
        </row>
        <row r="396">
          <cell r="C396" t="str">
            <v>NR2330dCH</v>
          </cell>
          <cell r="D396">
            <v>9355433036883</v>
          </cell>
          <cell r="E396" t="str">
            <v>New Mecca Double Towel Rail 800mm Chrome</v>
          </cell>
        </row>
        <row r="397">
          <cell r="C397" t="str">
            <v>NR2330dMB</v>
          </cell>
          <cell r="D397">
            <v>9355433036890</v>
          </cell>
          <cell r="E397" t="str">
            <v>New Mecca Double Towel Rail 800mm Matte Black</v>
          </cell>
        </row>
        <row r="398">
          <cell r="C398" t="str">
            <v>NR2330dBN</v>
          </cell>
          <cell r="D398">
            <v>9355433036906</v>
          </cell>
          <cell r="E398" t="str">
            <v>New Mecca Double Towel Rail 800mm Brushed Nickel</v>
          </cell>
        </row>
        <row r="399">
          <cell r="C399" t="str">
            <v>NR2330dGM</v>
          </cell>
          <cell r="D399">
            <v>9355433036913</v>
          </cell>
          <cell r="E399" t="str">
            <v xml:space="preserve">New Mecca Double Towel Rail 800mm Gun Metal </v>
          </cell>
        </row>
        <row r="400">
          <cell r="C400" t="str">
            <v>NR2330dBG</v>
          </cell>
          <cell r="D400">
            <v>9355433036920</v>
          </cell>
          <cell r="E400" t="str">
            <v>New Mecca Double Towel Rail 800mm Brushed Gold</v>
          </cell>
        </row>
        <row r="401">
          <cell r="C401" t="str">
            <v>NR2387aCH</v>
          </cell>
          <cell r="D401">
            <v>9355433036937</v>
          </cell>
          <cell r="E401" t="str">
            <v>New Mecca Metal Shower Shelf Chrome</v>
          </cell>
        </row>
        <row r="402">
          <cell r="C402" t="str">
            <v>NR2387aMB</v>
          </cell>
          <cell r="D402">
            <v>9355433036944</v>
          </cell>
          <cell r="E402" t="str">
            <v>New Mecca Metal Shower Shelf Matte Black</v>
          </cell>
        </row>
        <row r="403">
          <cell r="C403" t="str">
            <v>NR2387aBN</v>
          </cell>
          <cell r="D403">
            <v>9355433036951</v>
          </cell>
          <cell r="E403" t="str">
            <v>New Mecca Metal Shower Shelf Brushed Nickel</v>
          </cell>
        </row>
        <row r="404">
          <cell r="C404" t="str">
            <v>NR2387aGM</v>
          </cell>
          <cell r="D404">
            <v>9355433036968</v>
          </cell>
          <cell r="E404" t="str">
            <v xml:space="preserve">New Mecca Metal Shower Shelf Gun Metal </v>
          </cell>
        </row>
        <row r="405">
          <cell r="C405" t="str">
            <v>NR2387aBG</v>
          </cell>
          <cell r="D405">
            <v>9355433036975</v>
          </cell>
          <cell r="E405" t="str">
            <v>New Mecca Metal Shower Shelf Brushed Gold</v>
          </cell>
        </row>
        <row r="406">
          <cell r="C406" t="str">
            <v>NR2381CH</v>
          </cell>
          <cell r="D406">
            <v>9355433036982</v>
          </cell>
          <cell r="E406" t="str">
            <v>New Mecca Soap Dish Holder Chrome</v>
          </cell>
        </row>
        <row r="407">
          <cell r="C407" t="str">
            <v>NR2381MB</v>
          </cell>
          <cell r="D407">
            <v>9355433036999</v>
          </cell>
          <cell r="E407" t="str">
            <v>New Mecca Soap Dish Holder Matte Black</v>
          </cell>
        </row>
        <row r="408">
          <cell r="C408" t="str">
            <v>NR2381BN</v>
          </cell>
          <cell r="D408">
            <v>9355433037002</v>
          </cell>
          <cell r="E408" t="str">
            <v>New Mecca Soap Dish Holder Brushed Nickel</v>
          </cell>
        </row>
        <row r="409">
          <cell r="C409" t="str">
            <v>NR2381GM</v>
          </cell>
          <cell r="D409">
            <v>9355433037019</v>
          </cell>
          <cell r="E409" t="str">
            <v xml:space="preserve">New Mecca Soap Dish Holder Gun Metal </v>
          </cell>
        </row>
        <row r="410">
          <cell r="C410" t="str">
            <v>NR2381BG</v>
          </cell>
          <cell r="D410">
            <v>9355433037026</v>
          </cell>
          <cell r="E410" t="str">
            <v>New Mecca Soap Dish Holder Brushed Gold</v>
          </cell>
        </row>
        <row r="411">
          <cell r="C411" t="str">
            <v>NR2386CH</v>
          </cell>
          <cell r="D411">
            <v>9355433037033</v>
          </cell>
          <cell r="E411" t="str">
            <v>New Mecca Toilet Roll Holder Chrome</v>
          </cell>
        </row>
        <row r="412">
          <cell r="C412" t="str">
            <v>NR2386MB</v>
          </cell>
          <cell r="D412">
            <v>9355433037040</v>
          </cell>
          <cell r="E412" t="str">
            <v>New Mecca Toilet Roll Holder Matte Black</v>
          </cell>
        </row>
        <row r="413">
          <cell r="C413" t="str">
            <v>NR2386BN</v>
          </cell>
          <cell r="D413">
            <v>9355433037057</v>
          </cell>
          <cell r="E413" t="str">
            <v>New Mecca Toilet Roll Holder Brushed Nickel</v>
          </cell>
        </row>
        <row r="414">
          <cell r="C414" t="str">
            <v>NR2386GM</v>
          </cell>
          <cell r="D414">
            <v>9355433037064</v>
          </cell>
          <cell r="E414" t="str">
            <v xml:space="preserve">New Mecca Toilet Roll Holder Gun Metal </v>
          </cell>
        </row>
        <row r="415">
          <cell r="C415" t="str">
            <v>NR2386BG</v>
          </cell>
          <cell r="D415">
            <v>9355433037071</v>
          </cell>
          <cell r="E415" t="str">
            <v>New Mecca Toilet Roll Holder Brushed Gold</v>
          </cell>
        </row>
        <row r="416">
          <cell r="C416" t="str">
            <v>NR2380CH</v>
          </cell>
          <cell r="D416">
            <v>9355433037088</v>
          </cell>
          <cell r="E416" t="str">
            <v>New Mecca Hand Towel Rail Chrome</v>
          </cell>
        </row>
        <row r="417">
          <cell r="C417" t="str">
            <v>NR2380MB</v>
          </cell>
          <cell r="D417">
            <v>9355433037095</v>
          </cell>
          <cell r="E417" t="str">
            <v>New Mecca Hand Towel Rail Matte Black</v>
          </cell>
        </row>
        <row r="418">
          <cell r="C418" t="str">
            <v>NR2380BN</v>
          </cell>
          <cell r="D418">
            <v>9355433037101</v>
          </cell>
          <cell r="E418" t="str">
            <v>New Mecca Hand Towel Rail Brushed Nickel</v>
          </cell>
        </row>
        <row r="419">
          <cell r="C419" t="str">
            <v>NR2380GM</v>
          </cell>
          <cell r="D419">
            <v>9355433037118</v>
          </cell>
          <cell r="E419" t="str">
            <v xml:space="preserve">New Mecca Hand Towel Rail Gun Metal </v>
          </cell>
        </row>
        <row r="420">
          <cell r="C420" t="str">
            <v>NR2380BG</v>
          </cell>
          <cell r="D420">
            <v>9355433037125</v>
          </cell>
          <cell r="E420" t="str">
            <v>New Mecca Hand Towel Rail Brushed Gold</v>
          </cell>
        </row>
        <row r="421">
          <cell r="C421" t="str">
            <v>NR2380aCH</v>
          </cell>
          <cell r="D421">
            <v>9355433037132</v>
          </cell>
          <cell r="E421" t="str">
            <v>New Mecca Towel Ring Chrome</v>
          </cell>
        </row>
        <row r="422">
          <cell r="C422" t="str">
            <v>NR2380aMB</v>
          </cell>
          <cell r="D422">
            <v>9355433037149</v>
          </cell>
          <cell r="E422" t="str">
            <v>New Mecca Towel Ring Matte Black</v>
          </cell>
        </row>
        <row r="423">
          <cell r="C423" t="str">
            <v>NR2380aBN</v>
          </cell>
          <cell r="D423">
            <v>9355433037156</v>
          </cell>
          <cell r="E423" t="str">
            <v>New Mecca Towel Ring Brushed Nickel</v>
          </cell>
        </row>
        <row r="424">
          <cell r="C424" t="str">
            <v>NR2380aGM</v>
          </cell>
          <cell r="D424">
            <v>9355433037163</v>
          </cell>
          <cell r="E424" t="str">
            <v xml:space="preserve">New Mecca Towel Ring Gun Metal </v>
          </cell>
        </row>
        <row r="425">
          <cell r="C425" t="str">
            <v>NR2380aBG</v>
          </cell>
          <cell r="D425">
            <v>9355433037170</v>
          </cell>
          <cell r="E425" t="str">
            <v>New Mecca Towel Ring Brushed Gold</v>
          </cell>
        </row>
        <row r="426">
          <cell r="C426" t="str">
            <v>NR2017bCH</v>
          </cell>
          <cell r="D426">
            <v>9355433008569</v>
          </cell>
          <cell r="E426" t="str">
            <v>Pearl Basin/Kitchen/Bath Set Body Only Chrome</v>
          </cell>
        </row>
        <row r="427">
          <cell r="C427" t="str">
            <v>NR2017bGM</v>
          </cell>
          <cell r="D427">
            <v>9355433008613</v>
          </cell>
          <cell r="E427" t="str">
            <v>Pearl Basin/Kitchen/Bath Set Body Only Gun Metal</v>
          </cell>
        </row>
        <row r="428">
          <cell r="C428" t="str">
            <v>NR201701sCH</v>
          </cell>
          <cell r="D428">
            <v>9355433008552</v>
          </cell>
          <cell r="E428" t="str">
            <v>Pearl Basin Set Spout Only Chrome</v>
          </cell>
        </row>
        <row r="429">
          <cell r="C429" t="str">
            <v>NR201701sGM</v>
          </cell>
          <cell r="D429">
            <v>9355433008606</v>
          </cell>
          <cell r="E429" t="str">
            <v>Pearl Basin Set Spout Only Gun Metal</v>
          </cell>
        </row>
        <row r="430">
          <cell r="C430" t="str">
            <v>NR201707sCH</v>
          </cell>
          <cell r="D430">
            <v>9355433008576</v>
          </cell>
          <cell r="E430" t="str">
            <v>Pearl Kitchen Set Spout Only Chrome</v>
          </cell>
        </row>
        <row r="431">
          <cell r="C431" t="str">
            <v>NR201707sGM</v>
          </cell>
          <cell r="D431">
            <v>9355433008620</v>
          </cell>
          <cell r="E431" t="str">
            <v>Pearl Kitchen Set Spout Only Gun Metal</v>
          </cell>
        </row>
        <row r="432">
          <cell r="C432" t="str">
            <v>NR201703sCH</v>
          </cell>
          <cell r="D432">
            <v>9355433008583</v>
          </cell>
          <cell r="E432" t="str">
            <v>Pearl Bath Set Spout Only Chrome</v>
          </cell>
        </row>
        <row r="433">
          <cell r="C433" t="str">
            <v>NR201703sGM</v>
          </cell>
          <cell r="D433">
            <v>9355433008637</v>
          </cell>
          <cell r="E433" t="str">
            <v>Pearl Bath Set Spout Only Gun Metal</v>
          </cell>
        </row>
        <row r="434">
          <cell r="C434" t="str">
            <v>NR201707asCH</v>
          </cell>
          <cell r="D434">
            <v>9355433008590</v>
          </cell>
          <cell r="E434" t="str">
            <v>Pearl Wall Basin Set Spout Only Chrome</v>
          </cell>
        </row>
        <row r="435">
          <cell r="C435" t="str">
            <v>NR201707asGM</v>
          </cell>
          <cell r="D435">
            <v>9355433008644</v>
          </cell>
          <cell r="E435" t="str">
            <v>Pearl Wall Basin Set Spout Only Gun Metal</v>
          </cell>
        </row>
        <row r="436">
          <cell r="C436" t="str">
            <v>NR201709CH</v>
          </cell>
          <cell r="D436">
            <v>9355433000044</v>
          </cell>
          <cell r="E436" t="str">
            <v>Pearl Wall Top Assemblies Chrome</v>
          </cell>
        </row>
        <row r="437">
          <cell r="C437" t="str">
            <v>NR201709GM</v>
          </cell>
          <cell r="D437">
            <v>9355433000143</v>
          </cell>
          <cell r="E437" t="str">
            <v>Pearl Wall Top Assemblies Gun Metal</v>
          </cell>
        </row>
        <row r="438">
          <cell r="C438" t="str">
            <v>NR201701CH</v>
          </cell>
          <cell r="D438">
            <v>9355433015871</v>
          </cell>
          <cell r="E438" t="str">
            <v>Pearl Basin Set Chrome</v>
          </cell>
        </row>
        <row r="439">
          <cell r="C439" t="str">
            <v>NR201701GM</v>
          </cell>
          <cell r="D439">
            <v>9355433015888</v>
          </cell>
          <cell r="E439" t="str">
            <v>Pearl Basin Set Gun Metal</v>
          </cell>
        </row>
        <row r="440">
          <cell r="C440" t="str">
            <v>NR201707CH</v>
          </cell>
          <cell r="D440">
            <v>9355433015895</v>
          </cell>
          <cell r="E440" t="str">
            <v>Pearl Kitchen Set Chrome</v>
          </cell>
        </row>
        <row r="441">
          <cell r="C441" t="str">
            <v>NR201707GM</v>
          </cell>
          <cell r="D441">
            <v>9355433015901</v>
          </cell>
          <cell r="E441" t="str">
            <v>Pearl Kitchen Set Gun Metal</v>
          </cell>
        </row>
        <row r="442">
          <cell r="C442" t="str">
            <v>NR201703CH</v>
          </cell>
          <cell r="D442">
            <v>9355433015918</v>
          </cell>
          <cell r="E442" t="str">
            <v>Pearl Bath Set Chrome</v>
          </cell>
        </row>
        <row r="443">
          <cell r="C443" t="str">
            <v>NR201703GM</v>
          </cell>
          <cell r="D443">
            <v>9355433015925</v>
          </cell>
          <cell r="E443" t="str">
            <v>Pearl Bath Set Gun Metal</v>
          </cell>
        </row>
        <row r="444">
          <cell r="C444" t="str">
            <v>NR201707aCH</v>
          </cell>
          <cell r="D444">
            <v>9355433015932</v>
          </cell>
          <cell r="E444" t="str">
            <v>Pearl Wall Basin Set Chrome</v>
          </cell>
        </row>
        <row r="445">
          <cell r="C445" t="str">
            <v>NR201707aGM</v>
          </cell>
          <cell r="D445">
            <v>9355433015949</v>
          </cell>
          <cell r="E445" t="str">
            <v>Pearl Wall Basin Set Gun Metal</v>
          </cell>
        </row>
        <row r="446">
          <cell r="C446" t="str">
            <v>NR8082CH</v>
          </cell>
          <cell r="D446">
            <v>9355433003274</v>
          </cell>
          <cell r="E446" t="str">
            <v>Pearl Robe Hook Chrome</v>
          </cell>
        </row>
        <row r="447">
          <cell r="C447" t="str">
            <v>NR8082MB</v>
          </cell>
          <cell r="D447">
            <v>9355433003458</v>
          </cell>
          <cell r="E447" t="str">
            <v>Pearl Robe Hook Matte Black</v>
          </cell>
        </row>
        <row r="448">
          <cell r="C448" t="str">
            <v>NR8082GM</v>
          </cell>
          <cell r="D448">
            <v>9355433003366</v>
          </cell>
          <cell r="E448" t="str">
            <v>Pearl Robe Hook Gun Metal</v>
          </cell>
        </row>
        <row r="449">
          <cell r="C449" t="str">
            <v>NR8086CH</v>
          </cell>
          <cell r="D449">
            <v>9355433003281</v>
          </cell>
          <cell r="E449" t="str">
            <v>Pearl Toilet Roll Holder Chrome</v>
          </cell>
        </row>
        <row r="450">
          <cell r="C450" t="str">
            <v>NR8086MB</v>
          </cell>
          <cell r="D450">
            <v>9355433003465</v>
          </cell>
          <cell r="E450" t="str">
            <v>Pearl Toilet Roll Holder Matte Black</v>
          </cell>
        </row>
        <row r="451">
          <cell r="C451" t="str">
            <v>NR8086GM</v>
          </cell>
          <cell r="D451">
            <v>9355433003373</v>
          </cell>
          <cell r="E451" t="str">
            <v>Pearl Toilet Roll Holder Gun Metal</v>
          </cell>
        </row>
        <row r="452">
          <cell r="C452" t="str">
            <v>NR8080CH</v>
          </cell>
          <cell r="D452">
            <v>9355433003298</v>
          </cell>
          <cell r="E452" t="str">
            <v>Pearl Hand Towel Rail Chrome</v>
          </cell>
        </row>
        <row r="453">
          <cell r="C453" t="str">
            <v>NR8080MB</v>
          </cell>
          <cell r="D453">
            <v>9355433003472</v>
          </cell>
          <cell r="E453" t="str">
            <v>Pearl Hand Towel Rail Matte Black</v>
          </cell>
        </row>
        <row r="454">
          <cell r="C454" t="str">
            <v>NR8080GM</v>
          </cell>
          <cell r="D454">
            <v>9355433003380</v>
          </cell>
          <cell r="E454" t="str">
            <v>Pearl Hand Towel Rail Gun Metal</v>
          </cell>
        </row>
        <row r="455">
          <cell r="C455" t="str">
            <v>NR8081CH</v>
          </cell>
          <cell r="D455">
            <v>9355433003304</v>
          </cell>
          <cell r="E455" t="str">
            <v>Pearl Soap Dish Holder Chrome</v>
          </cell>
        </row>
        <row r="456">
          <cell r="C456" t="str">
            <v>NR8081MB</v>
          </cell>
          <cell r="D456">
            <v>9355433003489</v>
          </cell>
          <cell r="E456" t="str">
            <v>Pearl Soap Dish Holder Matte Black</v>
          </cell>
        </row>
        <row r="457">
          <cell r="C457" t="str">
            <v>NR8081GM</v>
          </cell>
          <cell r="D457">
            <v>9355433003397</v>
          </cell>
          <cell r="E457" t="str">
            <v>Pearl Soap Dish Holder Gun Metal</v>
          </cell>
        </row>
        <row r="458">
          <cell r="C458" t="str">
            <v>NR8024CH</v>
          </cell>
          <cell r="D458">
            <v>9355433003311</v>
          </cell>
          <cell r="E458" t="str">
            <v>Pearl Single Towel Rail 600mm Chrome</v>
          </cell>
        </row>
        <row r="459">
          <cell r="C459" t="str">
            <v>NR8024MB</v>
          </cell>
          <cell r="D459">
            <v>9355433003496</v>
          </cell>
          <cell r="E459" t="str">
            <v>Pearl Single Towel Rail 600mm Matte Black</v>
          </cell>
        </row>
        <row r="460">
          <cell r="C460" t="str">
            <v>NR8024GM</v>
          </cell>
          <cell r="D460">
            <v>9355433003403</v>
          </cell>
          <cell r="E460" t="str">
            <v>Pearl Single Towel Rail 600mm Gun Metal</v>
          </cell>
        </row>
        <row r="461">
          <cell r="C461" t="str">
            <v>NR8024dCH</v>
          </cell>
          <cell r="D461">
            <v>9355433003328</v>
          </cell>
          <cell r="E461" t="str">
            <v>Pearl Double Towel Rail 600mm Chrome</v>
          </cell>
        </row>
        <row r="462">
          <cell r="C462" t="str">
            <v>NR8024dMB</v>
          </cell>
          <cell r="D462">
            <v>9355433003502</v>
          </cell>
          <cell r="E462" t="str">
            <v>Pearl Double Towel Rail 600mm Matte Black</v>
          </cell>
        </row>
        <row r="463">
          <cell r="C463" t="str">
            <v>NR8024dGM</v>
          </cell>
          <cell r="D463">
            <v>9355433003410</v>
          </cell>
          <cell r="E463" t="str">
            <v>Pearl Double Towel Rail 600mm Gun Metal</v>
          </cell>
        </row>
        <row r="464">
          <cell r="C464" t="str">
            <v>NR8030CH</v>
          </cell>
          <cell r="D464">
            <v>9355433003335</v>
          </cell>
          <cell r="E464" t="str">
            <v>Pearl Single Towel Rail 800mm Chrome</v>
          </cell>
        </row>
        <row r="465">
          <cell r="C465" t="str">
            <v>NR8030MB</v>
          </cell>
          <cell r="D465">
            <v>9355433003519</v>
          </cell>
          <cell r="E465" t="str">
            <v>Pearl Single Towel Rail 800mm Matte Black</v>
          </cell>
        </row>
        <row r="466">
          <cell r="C466" t="str">
            <v>NR8030GM</v>
          </cell>
          <cell r="D466">
            <v>9355433003427</v>
          </cell>
          <cell r="E466" t="str">
            <v>Pearl Single Towel Rail 800mm Gun Metal</v>
          </cell>
        </row>
        <row r="467">
          <cell r="C467" t="str">
            <v>NR8030dCH</v>
          </cell>
          <cell r="D467">
            <v>9355433003342</v>
          </cell>
          <cell r="E467" t="str">
            <v>Pearl Double Towel Rail 800mm Chrome</v>
          </cell>
        </row>
        <row r="468">
          <cell r="C468" t="str">
            <v>NR8030dMB</v>
          </cell>
          <cell r="D468">
            <v>9355433003526</v>
          </cell>
          <cell r="E468" t="str">
            <v>Pearl Double Towel Rail 800mm Matte Black</v>
          </cell>
        </row>
        <row r="469">
          <cell r="C469" t="str">
            <v>NR8030dGM</v>
          </cell>
          <cell r="D469">
            <v>9355433003434</v>
          </cell>
          <cell r="E469" t="str">
            <v>Pearl Double Towel Rail 800mm Gun Metal</v>
          </cell>
        </row>
        <row r="470">
          <cell r="C470" t="str">
            <v>NR8087aCH</v>
          </cell>
          <cell r="D470">
            <v>9355433003359</v>
          </cell>
          <cell r="E470" t="str">
            <v>Pearl Metal Shower Shelf Chrome</v>
          </cell>
        </row>
        <row r="471">
          <cell r="C471" t="str">
            <v>NR8087aMB</v>
          </cell>
          <cell r="D471">
            <v>9355433003533</v>
          </cell>
          <cell r="E471" t="str">
            <v>Pearl Metal Shower Shelf Matte Black</v>
          </cell>
        </row>
        <row r="472">
          <cell r="C472" t="str">
            <v>NR8087aGM</v>
          </cell>
          <cell r="D472">
            <v>9355433003441</v>
          </cell>
          <cell r="E472" t="str">
            <v>Pearl Metal Shower Shelf Gun Metal</v>
          </cell>
        </row>
        <row r="473">
          <cell r="C473" t="str">
            <v>NR2117bCH</v>
          </cell>
          <cell r="D473">
            <v>9355433008538</v>
          </cell>
          <cell r="E473" t="str">
            <v>Kara Basin/Kitchen/Bath Set Body Only Chrome</v>
          </cell>
        </row>
        <row r="474">
          <cell r="C474" t="str">
            <v>NR2117bMB</v>
          </cell>
          <cell r="D474">
            <v>9355433008811</v>
          </cell>
          <cell r="E474" t="str">
            <v>Kara Basin/Kitchen/Bath Set Body Only Matte Black</v>
          </cell>
        </row>
        <row r="475">
          <cell r="C475" t="str">
            <v>NR2117bBN</v>
          </cell>
          <cell r="D475">
            <v>9355433008750</v>
          </cell>
          <cell r="E475" t="str">
            <v>Kara Basin/Kitchen/Bath Set Body Only Brushed Nickel</v>
          </cell>
        </row>
        <row r="476">
          <cell r="C476" t="str">
            <v>NR2117bGM</v>
          </cell>
          <cell r="D476">
            <v>9355433008934</v>
          </cell>
          <cell r="E476" t="str">
            <v>Kara Basin/Kitchen/Bath Set Body Only Gun Metal</v>
          </cell>
        </row>
        <row r="477">
          <cell r="C477" t="str">
            <v>NR2117bBG</v>
          </cell>
          <cell r="D477">
            <v>9355433008941</v>
          </cell>
          <cell r="E477" t="str">
            <v>Kara Basin/Kitchen/Bath Set Body Only Brushed Gold</v>
          </cell>
        </row>
        <row r="478">
          <cell r="C478" t="str">
            <v>NR2117bBZ</v>
          </cell>
          <cell r="D478">
            <v>9355433051978</v>
          </cell>
          <cell r="E478" t="str">
            <v>Kara Basin/Kitchen/Bath Set Body Only Brushed Bronze</v>
          </cell>
        </row>
        <row r="479">
          <cell r="C479" t="str">
            <v>NR211701sCH</v>
          </cell>
          <cell r="D479">
            <v>9355433008521</v>
          </cell>
          <cell r="E479" t="str">
            <v>Kara Basin Set Spout Only Chrome</v>
          </cell>
        </row>
        <row r="480">
          <cell r="C480" t="str">
            <v>NR211701sMB</v>
          </cell>
          <cell r="D480">
            <v>9355433008804</v>
          </cell>
          <cell r="E480" t="str">
            <v>Kara Basin Set Spout Only Matte Black</v>
          </cell>
        </row>
        <row r="481">
          <cell r="C481" t="str">
            <v>NR211701sBN</v>
          </cell>
          <cell r="D481">
            <v>9355433008743</v>
          </cell>
          <cell r="E481" t="str">
            <v>Kara Basin Set Spout Only Brushed Nickel</v>
          </cell>
        </row>
        <row r="482">
          <cell r="C482" t="str">
            <v>NR211701sGM</v>
          </cell>
          <cell r="D482">
            <v>9355433008958</v>
          </cell>
          <cell r="E482" t="str">
            <v>Kara Basin Set Spout Only Gun Metal</v>
          </cell>
        </row>
        <row r="483">
          <cell r="C483" t="str">
            <v>NR211701sBG</v>
          </cell>
          <cell r="D483">
            <v>9355433008965</v>
          </cell>
          <cell r="E483" t="str">
            <v>Kara Basin Set Spout Only Brushed Gold</v>
          </cell>
        </row>
        <row r="484">
          <cell r="C484" t="str">
            <v>NR211701sBZ</v>
          </cell>
          <cell r="D484">
            <v>9355433051985</v>
          </cell>
          <cell r="E484" t="str">
            <v>Kara Basin Set Spout Only Brushed Bronze</v>
          </cell>
        </row>
        <row r="485">
          <cell r="C485" t="str">
            <v>NR211707sCH</v>
          </cell>
          <cell r="D485">
            <v>9355433008705</v>
          </cell>
          <cell r="E485" t="str">
            <v>Kara Kitchen Set Spout Only Chrome</v>
          </cell>
        </row>
        <row r="486">
          <cell r="C486" t="str">
            <v>NR211707sMB</v>
          </cell>
          <cell r="D486">
            <v>9355433008828</v>
          </cell>
          <cell r="E486" t="str">
            <v>Kara Kitchen Set Spout Only Matte Black</v>
          </cell>
        </row>
        <row r="487">
          <cell r="C487" t="str">
            <v>NR211707sBN</v>
          </cell>
          <cell r="D487">
            <v>9355433008767</v>
          </cell>
          <cell r="E487" t="str">
            <v>Kara Kitchen Set Spout Only Brushed Nickel</v>
          </cell>
        </row>
        <row r="488">
          <cell r="C488" t="str">
            <v>NR211707sGM</v>
          </cell>
          <cell r="D488">
            <v>9355433008972</v>
          </cell>
          <cell r="E488" t="str">
            <v>Kara Kitchen Set Spout Only Gun Metal</v>
          </cell>
        </row>
        <row r="489">
          <cell r="C489" t="str">
            <v>NR211707sBG</v>
          </cell>
          <cell r="D489">
            <v>9355433008989</v>
          </cell>
          <cell r="E489" t="str">
            <v>Kara Kitchen Set Spout Only Brushed Gold</v>
          </cell>
        </row>
        <row r="490">
          <cell r="C490" t="str">
            <v>NR211707sBZ</v>
          </cell>
          <cell r="D490">
            <v>9355433052005</v>
          </cell>
          <cell r="E490" t="str">
            <v>Kara Kitchen Set Spout Only Brushed Bronze</v>
          </cell>
        </row>
        <row r="491">
          <cell r="C491" t="str">
            <v>NR211703sCH</v>
          </cell>
          <cell r="D491">
            <v>9355433008712</v>
          </cell>
          <cell r="E491" t="str">
            <v>Kara Bath Set Spout Only Chrome</v>
          </cell>
        </row>
        <row r="492">
          <cell r="C492" t="str">
            <v>NR211703sMB</v>
          </cell>
          <cell r="D492">
            <v>9355433008835</v>
          </cell>
          <cell r="E492" t="str">
            <v>Kara Bath Set Spout Only Matte Black</v>
          </cell>
        </row>
        <row r="493">
          <cell r="C493" t="str">
            <v>NR211703sBN</v>
          </cell>
          <cell r="D493">
            <v>9355433008774</v>
          </cell>
          <cell r="E493" t="str">
            <v>Kara Bath Set Spout Only Brushed Nickel</v>
          </cell>
        </row>
        <row r="494">
          <cell r="C494" t="str">
            <v>NR211703sGM</v>
          </cell>
          <cell r="D494">
            <v>9355433008996</v>
          </cell>
          <cell r="E494" t="str">
            <v>Kara Bath Set Spout Only Gun Metal</v>
          </cell>
        </row>
        <row r="495">
          <cell r="C495" t="str">
            <v>NR211703sBG</v>
          </cell>
          <cell r="D495">
            <v>9355433009009</v>
          </cell>
          <cell r="E495" t="str">
            <v>Kara Bath Set Spout Only Brushed Gold</v>
          </cell>
        </row>
        <row r="496">
          <cell r="C496" t="str">
            <v>NR211707a180sCH</v>
          </cell>
          <cell r="D496">
            <v>9355433008729</v>
          </cell>
          <cell r="E496" t="str">
            <v>Kara Wall Basin Set Spout Only 180mm Chrome</v>
          </cell>
        </row>
        <row r="497">
          <cell r="C497" t="str">
            <v>NR211707a180sMB</v>
          </cell>
          <cell r="D497">
            <v>9355433008842</v>
          </cell>
          <cell r="E497" t="str">
            <v>Kara Wall Basin Set Spout Only 180mm Matte Black</v>
          </cell>
        </row>
        <row r="498">
          <cell r="C498" t="str">
            <v>NR211707a180sBN</v>
          </cell>
          <cell r="D498">
            <v>9355433008781</v>
          </cell>
          <cell r="E498" t="str">
            <v>Kara Wall Basin Set Spout Only 180mm Brushed Nickel</v>
          </cell>
        </row>
        <row r="499">
          <cell r="C499" t="str">
            <v>NR211707a180sGM</v>
          </cell>
          <cell r="D499">
            <v>9355433009016</v>
          </cell>
          <cell r="E499" t="str">
            <v>Kara Wall Basin Set Spout Only 180mm Gun Metal</v>
          </cell>
        </row>
        <row r="500">
          <cell r="C500" t="str">
            <v>NR211707a180sBG</v>
          </cell>
          <cell r="D500">
            <v>9355433009023</v>
          </cell>
          <cell r="E500" t="str">
            <v>Kara Wall Basin Set Spout Only 180mm Brushed Gold</v>
          </cell>
        </row>
        <row r="501">
          <cell r="C501" t="str">
            <v>NR211707a180sBZ</v>
          </cell>
          <cell r="D501">
            <v>9355433052012</v>
          </cell>
          <cell r="E501" t="str">
            <v>Kara Wall Basin Set Spout Only 180mm Brushed Bronze</v>
          </cell>
        </row>
        <row r="502">
          <cell r="C502" t="str">
            <v>NR211707a217sCH</v>
          </cell>
          <cell r="D502">
            <v>9355433008736</v>
          </cell>
          <cell r="E502" t="str">
            <v>Kara Wall Basin Set Spout Only 215mm Chrome</v>
          </cell>
        </row>
        <row r="503">
          <cell r="C503" t="str">
            <v>NR211707a217sMB</v>
          </cell>
          <cell r="D503">
            <v>9355433008859</v>
          </cell>
          <cell r="E503" t="str">
            <v>Kara Wall Basin Set Spout Only 215mm Matte Black</v>
          </cell>
        </row>
        <row r="504">
          <cell r="C504" t="str">
            <v>NR211707a217sBN</v>
          </cell>
          <cell r="D504">
            <v>9355433008798</v>
          </cell>
          <cell r="E504" t="str">
            <v>Kara Wall Basin Set Spout Only 215mm Brushed Nickel</v>
          </cell>
        </row>
        <row r="505">
          <cell r="C505" t="str">
            <v>NR211707a217sGM</v>
          </cell>
          <cell r="D505">
            <v>9355433009030</v>
          </cell>
          <cell r="E505" t="str">
            <v>Kara Wall Basin Set Spout Only 215mm Gun Metal</v>
          </cell>
        </row>
        <row r="506">
          <cell r="C506" t="str">
            <v>NR211707a217sBG</v>
          </cell>
          <cell r="D506">
            <v>9355433009047</v>
          </cell>
          <cell r="E506" t="str">
            <v>Kara Wall Basin Set Spout Only 215mm Brushed Gold</v>
          </cell>
        </row>
        <row r="507">
          <cell r="C507" t="str">
            <v>NR211707a217sBZ</v>
          </cell>
          <cell r="D507">
            <v>9355433052029</v>
          </cell>
          <cell r="E507" t="str">
            <v>Kara Wall Basin Set Spout Only 215mm Brushed Bronze</v>
          </cell>
        </row>
        <row r="508">
          <cell r="C508" t="str">
            <v>NR211709CH</v>
          </cell>
          <cell r="D508">
            <v>9355433000204</v>
          </cell>
          <cell r="E508" t="str">
            <v>Kara Wall Top Assemblies Chrome</v>
          </cell>
        </row>
        <row r="509">
          <cell r="C509" t="str">
            <v>NR211709MB</v>
          </cell>
          <cell r="D509">
            <v>9355433000327</v>
          </cell>
          <cell r="E509" t="str">
            <v>Kara Wall Top Assemblies Matte Black</v>
          </cell>
        </row>
        <row r="510">
          <cell r="C510" t="str">
            <v>NR211709BN</v>
          </cell>
          <cell r="D510">
            <v>9355433000266</v>
          </cell>
          <cell r="E510" t="str">
            <v>Kara Wall Top Assemblies Brushed Nickel</v>
          </cell>
        </row>
        <row r="511">
          <cell r="C511" t="str">
            <v>NR211709GM</v>
          </cell>
          <cell r="D511">
            <v>9355433010227</v>
          </cell>
          <cell r="E511" t="str">
            <v>Kara Wall Top Assemblies Gun Metal</v>
          </cell>
        </row>
        <row r="512">
          <cell r="C512" t="str">
            <v>NR211709BG</v>
          </cell>
          <cell r="D512">
            <v>9355433010234</v>
          </cell>
          <cell r="E512" t="str">
            <v>Kara Wall Top Assemblies Brushed Gold</v>
          </cell>
        </row>
        <row r="513">
          <cell r="C513" t="str">
            <v>NR211709BZ</v>
          </cell>
          <cell r="D513">
            <v>9355433051718</v>
          </cell>
          <cell r="E513" t="str">
            <v>Kara Wall Top Assemblies Brushed Bronze</v>
          </cell>
        </row>
        <row r="514">
          <cell r="C514" t="str">
            <v>NR211703bCH</v>
          </cell>
          <cell r="D514">
            <v>9355433043669</v>
          </cell>
          <cell r="E514" t="str">
            <v>Kara Hob Mount Bath Spout Only G1/2 Female Inlet Chrome</v>
          </cell>
        </row>
        <row r="515">
          <cell r="C515" t="str">
            <v>NR211703bMB</v>
          </cell>
          <cell r="D515">
            <v>9355433043676</v>
          </cell>
          <cell r="E515" t="str">
            <v>Kara Hob Mount Bath Spout Only G1/2 Female Inlet Matte Black</v>
          </cell>
        </row>
        <row r="516">
          <cell r="C516" t="str">
            <v>NR211703bBN</v>
          </cell>
          <cell r="D516">
            <v>9355433043683</v>
          </cell>
          <cell r="E516" t="str">
            <v>Kara Hob Mount Bath Spout Only G1/2 Female Inlet Brushed Nickel</v>
          </cell>
        </row>
        <row r="517">
          <cell r="C517" t="str">
            <v>NR211703bGM</v>
          </cell>
          <cell r="D517">
            <v>9355433043690</v>
          </cell>
          <cell r="E517" t="str">
            <v xml:space="preserve">Kara Hob Mount Bath Spout Only G1/2 Female Inlet Gun Metal </v>
          </cell>
        </row>
        <row r="518">
          <cell r="C518" t="str">
            <v>NR211703bBG</v>
          </cell>
          <cell r="D518">
            <v>9355433043706</v>
          </cell>
          <cell r="E518" t="str">
            <v>Kara Hob Mount Bath Spout Only G1/2 Female Inlet Brushed Gold</v>
          </cell>
        </row>
        <row r="519">
          <cell r="C519" t="str">
            <v>NR211703bBZ</v>
          </cell>
          <cell r="D519">
            <v>9355433052449</v>
          </cell>
          <cell r="E519" t="str">
            <v>Kara Hob Mount Bath Spout Only G1/2 Female Inlet Brushed Bronze</v>
          </cell>
        </row>
        <row r="520">
          <cell r="C520" t="str">
            <v>NR211701CH</v>
          </cell>
          <cell r="D520">
            <v>9355433015956</v>
          </cell>
          <cell r="E520" t="str">
            <v>Kara Basin Set Chrome</v>
          </cell>
        </row>
        <row r="521">
          <cell r="C521" t="str">
            <v>NR211701MB</v>
          </cell>
          <cell r="D521">
            <v>9355433015963</v>
          </cell>
          <cell r="E521" t="str">
            <v>Kara Basin Set Matte Black</v>
          </cell>
        </row>
        <row r="522">
          <cell r="C522" t="str">
            <v>NR211701BN</v>
          </cell>
          <cell r="D522">
            <v>9355433015970</v>
          </cell>
          <cell r="E522" t="str">
            <v>Kara Basin Set Brushed Nickel</v>
          </cell>
        </row>
        <row r="523">
          <cell r="C523" t="str">
            <v>NR211701GM</v>
          </cell>
          <cell r="D523">
            <v>9355433015987</v>
          </cell>
          <cell r="E523" t="str">
            <v>Kara Basin Set Gun Metal</v>
          </cell>
        </row>
        <row r="524">
          <cell r="C524" t="str">
            <v>NR211701BG</v>
          </cell>
          <cell r="D524">
            <v>9355433015994</v>
          </cell>
          <cell r="E524" t="str">
            <v>Kara Basin Set Brushed Gold</v>
          </cell>
        </row>
        <row r="525">
          <cell r="C525" t="str">
            <v>NR211701BZ</v>
          </cell>
          <cell r="D525">
            <v>9355433051664</v>
          </cell>
          <cell r="E525" t="str">
            <v>Kara Basin Set Brushed Bronze</v>
          </cell>
        </row>
        <row r="526">
          <cell r="C526" t="str">
            <v>NR211707CH</v>
          </cell>
          <cell r="D526">
            <v>9355433016007</v>
          </cell>
          <cell r="E526" t="str">
            <v>Kara Kitchen Set Chrome</v>
          </cell>
        </row>
        <row r="527">
          <cell r="C527" t="str">
            <v>NR211707MB</v>
          </cell>
          <cell r="D527">
            <v>9355433016014</v>
          </cell>
          <cell r="E527" t="str">
            <v>Kara Kitchen Set Matte Black</v>
          </cell>
        </row>
        <row r="528">
          <cell r="C528" t="str">
            <v>NR211707BN</v>
          </cell>
          <cell r="D528">
            <v>9355433016021</v>
          </cell>
          <cell r="E528" t="str">
            <v>Kara Kitchen Set Brushed Nickel</v>
          </cell>
        </row>
        <row r="529">
          <cell r="C529" t="str">
            <v>NR211707GM</v>
          </cell>
          <cell r="D529">
            <v>9355433016038</v>
          </cell>
          <cell r="E529" t="str">
            <v>Kara Kitchen Set Gun Metal</v>
          </cell>
        </row>
        <row r="530">
          <cell r="C530" t="str">
            <v>NR211707BG</v>
          </cell>
          <cell r="D530">
            <v>9355433016045</v>
          </cell>
          <cell r="E530" t="str">
            <v>Kara Kitchen Set Brushed Gold</v>
          </cell>
        </row>
        <row r="531">
          <cell r="C531" t="str">
            <v>NR211707BZ</v>
          </cell>
          <cell r="D531">
            <v>9355433051688</v>
          </cell>
          <cell r="E531" t="str">
            <v>Kara Kitchen Set Brushed Bronze</v>
          </cell>
        </row>
        <row r="532">
          <cell r="C532" t="str">
            <v>NR211703CH</v>
          </cell>
          <cell r="D532">
            <v>9355433016052</v>
          </cell>
          <cell r="E532" t="str">
            <v>Kara Bath Set Chrome</v>
          </cell>
        </row>
        <row r="533">
          <cell r="C533" t="str">
            <v>NR211703MB</v>
          </cell>
          <cell r="D533">
            <v>9355433016069</v>
          </cell>
          <cell r="E533" t="str">
            <v>Kara Bath Set Matte Black</v>
          </cell>
        </row>
        <row r="534">
          <cell r="C534" t="str">
            <v>NR211703BN</v>
          </cell>
          <cell r="D534">
            <v>9355433016076</v>
          </cell>
          <cell r="E534" t="str">
            <v>Kara Bath Set Brushed Nickel</v>
          </cell>
        </row>
        <row r="535">
          <cell r="C535" t="str">
            <v>NR211703GM</v>
          </cell>
          <cell r="D535">
            <v>9355433016083</v>
          </cell>
          <cell r="E535" t="str">
            <v>Kara Bath Set Gun Metal</v>
          </cell>
        </row>
        <row r="536">
          <cell r="C536" t="str">
            <v>NR211703BG</v>
          </cell>
          <cell r="D536">
            <v>9355433016090</v>
          </cell>
          <cell r="E536" t="str">
            <v>Kara Bath Set Brushed Gold</v>
          </cell>
        </row>
        <row r="537">
          <cell r="C537" t="str">
            <v>NR211707a180CH</v>
          </cell>
          <cell r="D537">
            <v>9355433016106</v>
          </cell>
          <cell r="E537" t="str">
            <v>Kara Wall Basin Set 180mm Chrome</v>
          </cell>
        </row>
        <row r="538">
          <cell r="C538" t="str">
            <v>NR211707a180MB</v>
          </cell>
          <cell r="D538">
            <v>9355433016113</v>
          </cell>
          <cell r="E538" t="str">
            <v>Kara Wall Basin Set 180mm Matte Black</v>
          </cell>
        </row>
        <row r="539">
          <cell r="C539" t="str">
            <v>NR211707a180BN</v>
          </cell>
          <cell r="D539">
            <v>9355433016120</v>
          </cell>
          <cell r="E539" t="str">
            <v>Kara Wall Basin Set 180mm Brushed Nickel</v>
          </cell>
        </row>
        <row r="540">
          <cell r="C540" t="str">
            <v>NR211707a180GM</v>
          </cell>
          <cell r="D540">
            <v>9355433016137</v>
          </cell>
          <cell r="E540" t="str">
            <v>Kara Wall Basin Set 180mm Gun Metal</v>
          </cell>
        </row>
        <row r="541">
          <cell r="C541" t="str">
            <v>NR211707a180BG</v>
          </cell>
          <cell r="D541">
            <v>9355433016144</v>
          </cell>
          <cell r="E541" t="str">
            <v>Kara Wall Basin Set 180mm Brushed Gold</v>
          </cell>
        </row>
        <row r="542">
          <cell r="C542" t="str">
            <v>NR211707a180BZ</v>
          </cell>
          <cell r="D542">
            <v>9355433051695</v>
          </cell>
          <cell r="E542" t="str">
            <v>Kara Wall Basin Set 180mm Brushed Bronze</v>
          </cell>
        </row>
        <row r="543">
          <cell r="C543" t="str">
            <v>NR211707a217CH</v>
          </cell>
          <cell r="D543">
            <v>9355433016151</v>
          </cell>
          <cell r="E543" t="str">
            <v>Kara Wall Basin Set 215mm Chrome</v>
          </cell>
        </row>
        <row r="544">
          <cell r="C544" t="str">
            <v>NR211707a217MB</v>
          </cell>
          <cell r="D544">
            <v>9355433016168</v>
          </cell>
          <cell r="E544" t="str">
            <v>Kara Wall Basin Set 215mm Matte Black</v>
          </cell>
        </row>
        <row r="545">
          <cell r="C545" t="str">
            <v>NR211707a217BN</v>
          </cell>
          <cell r="D545">
            <v>9355433016175</v>
          </cell>
          <cell r="E545" t="str">
            <v>Kara Wall Basin Set 215mm Brushed Nickel</v>
          </cell>
        </row>
        <row r="546">
          <cell r="C546" t="str">
            <v>NR211707a217GM</v>
          </cell>
          <cell r="D546">
            <v>9355433016182</v>
          </cell>
          <cell r="E546" t="str">
            <v>Kara Wall Basin Set 215mm Gun Metal</v>
          </cell>
        </row>
        <row r="547">
          <cell r="C547" t="str">
            <v>NR211707a217BG</v>
          </cell>
          <cell r="D547">
            <v>9355433016199</v>
          </cell>
          <cell r="E547" t="str">
            <v>Kara Wall Basin Set 215mm Brushed Gold</v>
          </cell>
        </row>
        <row r="548">
          <cell r="C548" t="str">
            <v>NR211707a217BZ</v>
          </cell>
          <cell r="D548">
            <v>9355433051701</v>
          </cell>
          <cell r="E548" t="str">
            <v>Kara Wall Basin Set 215mm Brushed Bronze</v>
          </cell>
        </row>
        <row r="549">
          <cell r="C549" t="str">
            <v>NR321501CH</v>
          </cell>
          <cell r="D549">
            <v>9355433000334</v>
          </cell>
          <cell r="E549" t="str">
            <v>Bianca Basin Mixer Chrome</v>
          </cell>
        </row>
        <row r="550">
          <cell r="C550" t="str">
            <v>NR321501MB</v>
          </cell>
          <cell r="D550">
            <v>9355433000396</v>
          </cell>
          <cell r="E550" t="str">
            <v>Bianca Basin Mixer Matte Black</v>
          </cell>
        </row>
        <row r="551">
          <cell r="C551" t="str">
            <v>NR321501BN</v>
          </cell>
          <cell r="D551">
            <v>9355433000518</v>
          </cell>
          <cell r="E551" t="str">
            <v>Bianca Basin Mixer Brushed Nickel</v>
          </cell>
        </row>
        <row r="552">
          <cell r="C552" t="str">
            <v>NR321501GM</v>
          </cell>
          <cell r="D552">
            <v>9355433000570</v>
          </cell>
          <cell r="E552" t="str">
            <v>Bianca Basin Mixer Gun Metal</v>
          </cell>
        </row>
        <row r="553">
          <cell r="C553" t="str">
            <v>NR321501BG</v>
          </cell>
          <cell r="D553">
            <v>9355433004929</v>
          </cell>
          <cell r="E553" t="str">
            <v>Bianca Basin Mixer Brushed Gold</v>
          </cell>
        </row>
        <row r="554">
          <cell r="C554" t="str">
            <v>NR321501BRG</v>
          </cell>
          <cell r="D554">
            <v>9355433000457</v>
          </cell>
          <cell r="E554" t="str">
            <v>Bianca Basin Mixer Brushed Rose Gold</v>
          </cell>
        </row>
        <row r="555">
          <cell r="C555" t="str">
            <v>NR321501dCH</v>
          </cell>
          <cell r="D555">
            <v>9355433035930</v>
          </cell>
          <cell r="E555" t="str">
            <v>Bianca Mid Tall Basin Mixer Chrome</v>
          </cell>
        </row>
        <row r="556">
          <cell r="C556" t="str">
            <v>NR321501dMB</v>
          </cell>
          <cell r="D556">
            <v>9355433035947</v>
          </cell>
          <cell r="E556" t="str">
            <v>Bianca Mid Tall Basin Mixer Matte Black</v>
          </cell>
        </row>
        <row r="557">
          <cell r="C557" t="str">
            <v>NR321501dBN</v>
          </cell>
          <cell r="D557">
            <v>9355433035954</v>
          </cell>
          <cell r="E557" t="str">
            <v>Bianca Mid Tall Basin Mixer Brushed Nickel</v>
          </cell>
        </row>
        <row r="558">
          <cell r="C558" t="str">
            <v>NR321501dGM</v>
          </cell>
          <cell r="D558">
            <v>9355433035961</v>
          </cell>
          <cell r="E558" t="str">
            <v>Bianca Mid Tall Basin Mixer Gun Metal</v>
          </cell>
        </row>
        <row r="559">
          <cell r="C559" t="str">
            <v>NR321501dBG</v>
          </cell>
          <cell r="D559">
            <v>9355433035978</v>
          </cell>
          <cell r="E559" t="str">
            <v>Bianca Mid Tall Basin Mixer Brushed Gold</v>
          </cell>
        </row>
        <row r="560">
          <cell r="C560" t="str">
            <v>NR321501aCH</v>
          </cell>
          <cell r="D560">
            <v>9355433000341</v>
          </cell>
          <cell r="E560" t="str">
            <v>Bianca Tall Basin Mixer Chrome</v>
          </cell>
        </row>
        <row r="561">
          <cell r="C561" t="str">
            <v>NR321501aMB</v>
          </cell>
          <cell r="D561">
            <v>9355433000402</v>
          </cell>
          <cell r="E561" t="str">
            <v>Bianca Tall Basin Mixer Matte Black</v>
          </cell>
        </row>
        <row r="562">
          <cell r="C562" t="str">
            <v>NR321501aBN</v>
          </cell>
          <cell r="D562">
            <v>9355433000525</v>
          </cell>
          <cell r="E562" t="str">
            <v>Bianca Tall Basin Mixer Brushed Nickel</v>
          </cell>
        </row>
        <row r="563">
          <cell r="C563" t="str">
            <v>NR321501aGM</v>
          </cell>
          <cell r="D563">
            <v>9355433000587</v>
          </cell>
          <cell r="E563" t="str">
            <v>Bianca Tall Basin Mixer Gun Metal</v>
          </cell>
        </row>
        <row r="564">
          <cell r="C564" t="str">
            <v>NR321501aBG</v>
          </cell>
          <cell r="D564">
            <v>9355433004936</v>
          </cell>
          <cell r="E564" t="str">
            <v>Bianca Tall Basin Mixer Brushed Gold</v>
          </cell>
        </row>
        <row r="565">
          <cell r="C565" t="str">
            <v>NR321501aBRG</v>
          </cell>
          <cell r="D565">
            <v>9355433000464</v>
          </cell>
          <cell r="E565" t="str">
            <v>Bianca Tall Basin Mixer Brushed Rose Gold</v>
          </cell>
        </row>
        <row r="566">
          <cell r="C566" t="str">
            <v>NR321507CH</v>
          </cell>
          <cell r="D566">
            <v>9355433000365</v>
          </cell>
          <cell r="E566" t="str">
            <v>Bianca Kitchen Mixer Chrome</v>
          </cell>
        </row>
        <row r="567">
          <cell r="C567" t="str">
            <v>NR321507MB</v>
          </cell>
          <cell r="D567">
            <v>9355433000426</v>
          </cell>
          <cell r="E567" t="str">
            <v>Bianca Kitchen Mixer Matte Black</v>
          </cell>
        </row>
        <row r="568">
          <cell r="C568" t="str">
            <v>NR321507BN</v>
          </cell>
          <cell r="D568">
            <v>9355433000549</v>
          </cell>
          <cell r="E568" t="str">
            <v>Bianca Kitchen Mixer Brushed Nickel</v>
          </cell>
        </row>
        <row r="569">
          <cell r="C569" t="str">
            <v>NR321507GM</v>
          </cell>
          <cell r="D569">
            <v>9355433000600</v>
          </cell>
          <cell r="E569" t="str">
            <v>Bianca Kitchen Mixer Gun Metal</v>
          </cell>
        </row>
        <row r="570">
          <cell r="C570" t="str">
            <v>NR321507BG</v>
          </cell>
          <cell r="D570">
            <v>9355433004943</v>
          </cell>
          <cell r="E570" t="str">
            <v>Bianca Kitchen Mixer Brushed Gold</v>
          </cell>
        </row>
        <row r="571">
          <cell r="C571" t="str">
            <v>NR321507BRG</v>
          </cell>
          <cell r="D571">
            <v>9355433000488</v>
          </cell>
          <cell r="E571" t="str">
            <v>Bianca Kitchen Mixer Brushed Rose Gold</v>
          </cell>
        </row>
        <row r="572">
          <cell r="C572" t="str">
            <v>NR321506CH</v>
          </cell>
          <cell r="D572">
            <v>9355433015291</v>
          </cell>
          <cell r="E572" t="str">
            <v>Bianca Kitchen Mixer Gooseneck Spout Chrome</v>
          </cell>
        </row>
        <row r="573">
          <cell r="C573" t="str">
            <v>NR321506MB</v>
          </cell>
          <cell r="D573">
            <v>9355433015307</v>
          </cell>
          <cell r="E573" t="str">
            <v>Bianca Kitchen Mixer Gooseneck Spout Matte Black</v>
          </cell>
        </row>
        <row r="574">
          <cell r="C574" t="str">
            <v>NR321506BN</v>
          </cell>
          <cell r="D574">
            <v>9355433015314</v>
          </cell>
          <cell r="E574" t="str">
            <v>Bianca Kitchen Mixer Gooseneck Spout Brushed Nickel</v>
          </cell>
        </row>
        <row r="575">
          <cell r="C575" t="str">
            <v>NR321506GM</v>
          </cell>
          <cell r="D575">
            <v>9355433015321</v>
          </cell>
          <cell r="E575" t="str">
            <v>Bianca Kitchen Mixer Gooseneck Spout Gun Metal</v>
          </cell>
        </row>
        <row r="576">
          <cell r="C576" t="str">
            <v>NR321506BG</v>
          </cell>
          <cell r="D576">
            <v>9355433015338</v>
          </cell>
          <cell r="E576" t="str">
            <v>Bianca Kitchen Mixer Gooseneck Spout Brushed Gold</v>
          </cell>
        </row>
        <row r="577">
          <cell r="C577" t="str">
            <v>NR321507aCH</v>
          </cell>
          <cell r="D577">
            <v>9355433000358</v>
          </cell>
          <cell r="E577" t="str">
            <v xml:space="preserve">Bianca Wall Basin Mixer </v>
          </cell>
        </row>
        <row r="578">
          <cell r="C578" t="str">
            <v>NR321507aMB</v>
          </cell>
          <cell r="D578">
            <v>9355433000419</v>
          </cell>
          <cell r="E578" t="str">
            <v xml:space="preserve">Bianca Wall Basin Mixer </v>
          </cell>
        </row>
        <row r="579">
          <cell r="C579" t="str">
            <v>NR321507aBN</v>
          </cell>
          <cell r="D579">
            <v>9355433000532</v>
          </cell>
          <cell r="E579" t="str">
            <v xml:space="preserve">Bianca Wall Basin Mixer </v>
          </cell>
        </row>
        <row r="580">
          <cell r="C580" t="str">
            <v>NR321507aGM</v>
          </cell>
          <cell r="D580">
            <v>9355433000594</v>
          </cell>
          <cell r="E580" t="str">
            <v xml:space="preserve">Bianca Wall Basin Mixer </v>
          </cell>
        </row>
        <row r="581">
          <cell r="C581" t="str">
            <v>NR321507aBG</v>
          </cell>
          <cell r="D581">
            <v>9355433004950</v>
          </cell>
          <cell r="E581" t="str">
            <v xml:space="preserve">Bianca Wall Basin Mixer </v>
          </cell>
        </row>
        <row r="582">
          <cell r="C582" t="str">
            <v>NR321507aBRG</v>
          </cell>
          <cell r="D582">
            <v>9355433000471</v>
          </cell>
          <cell r="E582" t="str">
            <v>Bianca Wall Basin Mixer Brushed Rose Gold</v>
          </cell>
        </row>
        <row r="583">
          <cell r="C583" t="str">
            <v>NR321509eCH</v>
          </cell>
          <cell r="D583">
            <v>9355433006008</v>
          </cell>
          <cell r="E583" t="str">
            <v xml:space="preserve">Bianca Wall Basin Mixer Separate Back Plate </v>
          </cell>
        </row>
        <row r="584">
          <cell r="C584" t="str">
            <v>NR321509eMB</v>
          </cell>
          <cell r="D584">
            <v>9355433006015</v>
          </cell>
          <cell r="E584" t="str">
            <v xml:space="preserve">Bianca Wall Basin Mixer Separate Back Plate </v>
          </cell>
        </row>
        <row r="585">
          <cell r="C585" t="str">
            <v>NR321509eBN</v>
          </cell>
          <cell r="D585">
            <v>9355433006022</v>
          </cell>
          <cell r="E585" t="str">
            <v xml:space="preserve">Bianca Wall Basin Mixer Separate Back Plate </v>
          </cell>
        </row>
        <row r="586">
          <cell r="C586" t="str">
            <v>NR321509eGM</v>
          </cell>
          <cell r="D586">
            <v>9355433006039</v>
          </cell>
          <cell r="E586" t="str">
            <v xml:space="preserve">Bianca Wall Basin Mixer Separate Back Plate </v>
          </cell>
        </row>
        <row r="587">
          <cell r="C587" t="str">
            <v>NR321509eBG</v>
          </cell>
          <cell r="D587">
            <v>9355433006046</v>
          </cell>
          <cell r="E587" t="str">
            <v xml:space="preserve">Bianca Wall Basin Mixer Separate Back Plate </v>
          </cell>
        </row>
        <row r="588">
          <cell r="C588" t="str">
            <v>NR321509eBRG</v>
          </cell>
          <cell r="D588">
            <v>9355433006053</v>
          </cell>
          <cell r="E588" t="str">
            <v>Bianca Wall Basin Mixer Separate Back Plate Brushed Rose Gold Ysw3215-09E</v>
          </cell>
        </row>
        <row r="589">
          <cell r="C589" t="str">
            <v>NR321509CH</v>
          </cell>
          <cell r="D589">
            <v>9355433000372</v>
          </cell>
          <cell r="E589" t="str">
            <v xml:space="preserve">Bianca Shower Mixer </v>
          </cell>
        </row>
        <row r="590">
          <cell r="C590" t="str">
            <v>NR321509MB</v>
          </cell>
          <cell r="D590">
            <v>9355433000433</v>
          </cell>
          <cell r="E590" t="str">
            <v xml:space="preserve">Bianca Shower Mixer </v>
          </cell>
        </row>
        <row r="591">
          <cell r="C591" t="str">
            <v>NR321509BN</v>
          </cell>
          <cell r="D591">
            <v>9355433000556</v>
          </cell>
          <cell r="E591" t="str">
            <v xml:space="preserve">Bianca Shower Mixer </v>
          </cell>
        </row>
        <row r="592">
          <cell r="C592" t="str">
            <v>NR321509GM</v>
          </cell>
          <cell r="D592">
            <v>9355433000617</v>
          </cell>
          <cell r="E592" t="str">
            <v xml:space="preserve">Bianca Shower Mixer </v>
          </cell>
        </row>
        <row r="593">
          <cell r="C593" t="str">
            <v>NR321509BG</v>
          </cell>
          <cell r="D593">
            <v>9355433004967</v>
          </cell>
          <cell r="E593" t="str">
            <v xml:space="preserve">Bianca Shower Mixer </v>
          </cell>
        </row>
        <row r="594">
          <cell r="C594" t="str">
            <v>NR321509BRG</v>
          </cell>
          <cell r="D594">
            <v>9355433000495</v>
          </cell>
          <cell r="E594" t="str">
            <v>Bianca Shower Mixer Brushed Rose Gold</v>
          </cell>
        </row>
        <row r="595">
          <cell r="C595" t="str">
            <v>NR321509hCH</v>
          </cell>
          <cell r="D595">
            <v>9355433033974</v>
          </cell>
          <cell r="E595" t="str">
            <v xml:space="preserve">Bianca Shower Mixer With 60mm Plate </v>
          </cell>
        </row>
        <row r="596">
          <cell r="C596" t="str">
            <v>NR321509hMB</v>
          </cell>
          <cell r="D596">
            <v>9355433033981</v>
          </cell>
          <cell r="E596" t="str">
            <v xml:space="preserve">Bianca Shower Mixer With 60mm Plate </v>
          </cell>
        </row>
        <row r="597">
          <cell r="C597" t="str">
            <v>NR321509hBN</v>
          </cell>
          <cell r="D597">
            <v>9355433033998</v>
          </cell>
          <cell r="E597" t="str">
            <v xml:space="preserve">Bianca Shower Mixer With 60mm Plate </v>
          </cell>
        </row>
        <row r="598">
          <cell r="C598" t="str">
            <v>NR321509hGM</v>
          </cell>
          <cell r="D598">
            <v>9355433034001</v>
          </cell>
          <cell r="E598" t="str">
            <v xml:space="preserve">Bianca Shower Mixer With 60mm Plate </v>
          </cell>
        </row>
        <row r="599">
          <cell r="C599" t="str">
            <v>NR321509hBG</v>
          </cell>
          <cell r="D599">
            <v>9355433034018</v>
          </cell>
          <cell r="E599" t="str">
            <v xml:space="preserve">Bianca Shower Mixer With 60mm Plate </v>
          </cell>
        </row>
        <row r="600">
          <cell r="C600" t="str">
            <v>NR321509aCH</v>
          </cell>
          <cell r="D600">
            <v>9355433000389</v>
          </cell>
          <cell r="E600" t="str">
            <v>Bianca Shower Mixer With Diverter Chrome</v>
          </cell>
        </row>
        <row r="601">
          <cell r="C601" t="str">
            <v>NR321509aMB</v>
          </cell>
          <cell r="D601">
            <v>9355433000440</v>
          </cell>
          <cell r="E601" t="str">
            <v>Bianca Shower Mixer With Diverter Matte Black</v>
          </cell>
        </row>
        <row r="602">
          <cell r="C602" t="str">
            <v>NR321509aBN</v>
          </cell>
          <cell r="D602">
            <v>9355433000563</v>
          </cell>
          <cell r="E602" t="str">
            <v>Bianca Shower Mixer With Diverter Brushed Nickel</v>
          </cell>
        </row>
        <row r="603">
          <cell r="C603" t="str">
            <v>NR321509aGM</v>
          </cell>
          <cell r="D603">
            <v>9355433000624</v>
          </cell>
          <cell r="E603" t="str">
            <v>Bianca Shower Mixer With Diverter Gun Metal</v>
          </cell>
        </row>
        <row r="604">
          <cell r="C604" t="str">
            <v>NR321509aBG</v>
          </cell>
          <cell r="D604">
            <v>9355433004974</v>
          </cell>
          <cell r="E604" t="str">
            <v>Bianca Shower Mixer With Diverter Brushed Gold</v>
          </cell>
        </row>
        <row r="605">
          <cell r="C605" t="str">
            <v>NR321509aBRG</v>
          </cell>
          <cell r="D605">
            <v>9355433000501</v>
          </cell>
          <cell r="E605" t="str">
            <v>Bianca Shower Mixer With Diverter Brushed Rose Gold</v>
          </cell>
        </row>
        <row r="606">
          <cell r="C606" t="str">
            <v>NR321509gCH</v>
          </cell>
          <cell r="D606">
            <v>9355433015772</v>
          </cell>
          <cell r="E606" t="str">
            <v>Bianca Shower Mixer With Diverter Separate Plate Chrome</v>
          </cell>
        </row>
        <row r="607">
          <cell r="C607" t="str">
            <v>NR321509gMB</v>
          </cell>
          <cell r="D607">
            <v>9355433015789</v>
          </cell>
          <cell r="E607" t="str">
            <v>Bianca Shower Mixer With Diverter Separate Plate Matte Black</v>
          </cell>
        </row>
        <row r="608">
          <cell r="C608" t="str">
            <v>NR321509gBN</v>
          </cell>
          <cell r="D608">
            <v>9355433015796</v>
          </cell>
          <cell r="E608" t="str">
            <v>Bianca Shower Mixer With Diverter Separate Plate Brushed Nickel</v>
          </cell>
        </row>
        <row r="609">
          <cell r="C609" t="str">
            <v>NR321509gGM</v>
          </cell>
          <cell r="D609">
            <v>9355433015802</v>
          </cell>
          <cell r="E609" t="str">
            <v>Bianca Shower Mixer With Diverter Separate Plate Gun Metal</v>
          </cell>
        </row>
        <row r="610">
          <cell r="C610" t="str">
            <v>NR321509gBG</v>
          </cell>
          <cell r="D610">
            <v>9355433015819</v>
          </cell>
          <cell r="E610" t="str">
            <v>Bianca Shower Mixer With Diverter Separate Plate Brushed Gold</v>
          </cell>
        </row>
        <row r="611">
          <cell r="C611" t="str">
            <v>NR321503CH</v>
          </cell>
          <cell r="D611">
            <v>9355433044390</v>
          </cell>
          <cell r="E611" t="str">
            <v>Bianca Fixed Bath Spout Only 200mm Chrome</v>
          </cell>
        </row>
        <row r="612">
          <cell r="C612" t="str">
            <v>NR321503MB</v>
          </cell>
          <cell r="D612">
            <v>9355433044406</v>
          </cell>
          <cell r="E612" t="str">
            <v>Bianca Fixed Bath Spout Only 200mm Matte Black</v>
          </cell>
        </row>
        <row r="613">
          <cell r="C613" t="str">
            <v>NR321503BN</v>
          </cell>
          <cell r="D613">
            <v>9355433044413</v>
          </cell>
          <cell r="E613" t="str">
            <v>Bianca Fixed Bath Spout Only 200mm Brushed Nickel</v>
          </cell>
        </row>
        <row r="614">
          <cell r="C614" t="str">
            <v>NR321503GM</v>
          </cell>
          <cell r="D614">
            <v>9355433044420</v>
          </cell>
          <cell r="E614" t="str">
            <v xml:space="preserve">Bianca Fixed Bath Spout Only 200mm Gun Metal </v>
          </cell>
        </row>
        <row r="615">
          <cell r="C615" t="str">
            <v>NR321503BG</v>
          </cell>
          <cell r="D615">
            <v>9355433044437</v>
          </cell>
          <cell r="E615" t="str">
            <v>Bianca Fixed Bath Spout Only 200mm Brushed Gold</v>
          </cell>
        </row>
        <row r="616">
          <cell r="C616" t="str">
            <v>NR321503bCH</v>
          </cell>
          <cell r="D616">
            <v>9355433044444</v>
          </cell>
          <cell r="E616" t="str">
            <v>Bianca Fixed Bath Spout Only 240mm Chrome</v>
          </cell>
        </row>
        <row r="617">
          <cell r="C617" t="str">
            <v>NR321503bMB</v>
          </cell>
          <cell r="D617">
            <v>9355433044451</v>
          </cell>
          <cell r="E617" t="str">
            <v>Bianca Fixed Bath Spout Only 240mm Matte Black</v>
          </cell>
        </row>
        <row r="618">
          <cell r="C618" t="str">
            <v>NR321503bBN</v>
          </cell>
          <cell r="D618">
            <v>9355433044468</v>
          </cell>
          <cell r="E618" t="str">
            <v>Bianca Fixed Bath Spout Only 240mm Brushed Nickel</v>
          </cell>
        </row>
        <row r="619">
          <cell r="C619" t="str">
            <v>NR321503bGM</v>
          </cell>
          <cell r="D619">
            <v>9355433044475</v>
          </cell>
          <cell r="E619" t="str">
            <v xml:space="preserve">Bianca Fixed Bath Spout Only 240mm Gun Metal </v>
          </cell>
        </row>
        <row r="620">
          <cell r="C620" t="str">
            <v>NR321503bBG</v>
          </cell>
          <cell r="D620">
            <v>9355433044482</v>
          </cell>
          <cell r="E620" t="str">
            <v>Bianca Fixed Bath Spout Only 240mm Brushed Gold</v>
          </cell>
        </row>
        <row r="621">
          <cell r="C621" t="str">
            <v>NR207CH</v>
          </cell>
          <cell r="D621">
            <v>9355433001553</v>
          </cell>
          <cell r="E621" t="str">
            <v>Bianca Swivel Bath Spout Only Chrome</v>
          </cell>
        </row>
        <row r="622">
          <cell r="C622" t="str">
            <v>NR207MB</v>
          </cell>
          <cell r="D622">
            <v>9355433001560</v>
          </cell>
          <cell r="E622" t="str">
            <v>Bianca Swivel Bath Spout Only Matte Black</v>
          </cell>
        </row>
        <row r="623">
          <cell r="C623" t="str">
            <v>NR207BN</v>
          </cell>
          <cell r="D623">
            <v>9355433001591</v>
          </cell>
          <cell r="E623" t="str">
            <v>Bianca Swivel Bath Spout Only Brushed Nickel</v>
          </cell>
        </row>
        <row r="624">
          <cell r="C624" t="str">
            <v>NR207GM</v>
          </cell>
          <cell r="D624">
            <v>9355433001577</v>
          </cell>
          <cell r="E624" t="str">
            <v>Bianca Swivel Bath Spout Only Gun Metal</v>
          </cell>
        </row>
        <row r="625">
          <cell r="C625" t="str">
            <v>NR207BG</v>
          </cell>
          <cell r="D625">
            <v>9355433005797</v>
          </cell>
          <cell r="E625" t="str">
            <v>Bianca Swivel Bath Spout Only Brushed Gold</v>
          </cell>
        </row>
        <row r="626">
          <cell r="C626" t="str">
            <v>NR207BRG</v>
          </cell>
          <cell r="D626">
            <v>9355433001584</v>
          </cell>
          <cell r="E626" t="str">
            <v>Bianca/Ecco Swivel Bath Spout Brushed Rose Gold</v>
          </cell>
        </row>
        <row r="627">
          <cell r="C627" t="str">
            <v>NR9082CH</v>
          </cell>
          <cell r="D627">
            <v>9355433005353</v>
          </cell>
          <cell r="E627" t="str">
            <v>Bianca Robe Hook Chrome</v>
          </cell>
        </row>
        <row r="628">
          <cell r="C628" t="str">
            <v>NR9082MB</v>
          </cell>
          <cell r="D628">
            <v>9355433005711</v>
          </cell>
          <cell r="E628" t="str">
            <v>Bianca Robe Hook Matte Black</v>
          </cell>
        </row>
        <row r="629">
          <cell r="C629" t="str">
            <v>NR9082BN</v>
          </cell>
          <cell r="D629">
            <v>9355433005599</v>
          </cell>
          <cell r="E629" t="str">
            <v>Bianca Robe Hook Brushed Nickel</v>
          </cell>
        </row>
        <row r="630">
          <cell r="C630" t="str">
            <v>NR9082GM</v>
          </cell>
          <cell r="D630">
            <v>9355433005476</v>
          </cell>
          <cell r="E630" t="str">
            <v>Bianca Robe Hook Gun Metal</v>
          </cell>
        </row>
        <row r="631">
          <cell r="C631" t="str">
            <v>NR9082BG</v>
          </cell>
          <cell r="D631">
            <v>9355433005209</v>
          </cell>
          <cell r="E631" t="str">
            <v>Bianca Robe Hook Brushed Gold</v>
          </cell>
        </row>
        <row r="632">
          <cell r="C632" t="str">
            <v>NR9086aCH</v>
          </cell>
          <cell r="D632">
            <v>9355433005377</v>
          </cell>
          <cell r="E632" t="str">
            <v>Bianca Toilet Roll Holder With Phone Holder Chrome</v>
          </cell>
        </row>
        <row r="633">
          <cell r="C633" t="str">
            <v>NR9086aMB</v>
          </cell>
          <cell r="D633">
            <v>9355433005735</v>
          </cell>
          <cell r="E633" t="str">
            <v>Bianca Toilet Roll Holder With Phone Holder Matte Black</v>
          </cell>
        </row>
        <row r="634">
          <cell r="C634" t="str">
            <v>NR9086aBN</v>
          </cell>
          <cell r="D634">
            <v>9355433005612</v>
          </cell>
          <cell r="E634" t="str">
            <v>Bianca Toilet Roll Holder With Phone Holder Brushed Nickel</v>
          </cell>
        </row>
        <row r="635">
          <cell r="C635" t="str">
            <v>NR9086aGM</v>
          </cell>
          <cell r="D635">
            <v>9355433005490</v>
          </cell>
          <cell r="E635" t="str">
            <v>Bianca Toilet Roll Holder With Phone Holder Gun Metal</v>
          </cell>
        </row>
        <row r="636">
          <cell r="C636" t="str">
            <v>NR9086aBG</v>
          </cell>
          <cell r="D636">
            <v>9355433005216</v>
          </cell>
          <cell r="E636" t="str">
            <v>Bianca Toilet Roll Holder With Phone Holder Brushed Gold</v>
          </cell>
        </row>
        <row r="637">
          <cell r="C637" t="str">
            <v>NR9086CH</v>
          </cell>
          <cell r="D637">
            <v>9355433005360</v>
          </cell>
          <cell r="E637" t="str">
            <v>Bianca Toilet Roll Holder Chrome</v>
          </cell>
        </row>
        <row r="638">
          <cell r="C638" t="str">
            <v>NR9086MB</v>
          </cell>
          <cell r="D638">
            <v>9355433005728</v>
          </cell>
          <cell r="E638" t="str">
            <v>Bianca Toilet Roll Holder Matte Black</v>
          </cell>
        </row>
        <row r="639">
          <cell r="C639" t="str">
            <v>NR9086BN</v>
          </cell>
          <cell r="D639">
            <v>9355433005605</v>
          </cell>
          <cell r="E639" t="str">
            <v>Bianca Toilet Roll Holder Brushed Nickel</v>
          </cell>
        </row>
        <row r="640">
          <cell r="C640" t="str">
            <v>NR9086GM</v>
          </cell>
          <cell r="D640">
            <v>9355433005483</v>
          </cell>
          <cell r="E640" t="str">
            <v>Bianca Toilet Roll Holder Gun Metal</v>
          </cell>
        </row>
        <row r="641">
          <cell r="C641" t="str">
            <v>NR9086BG</v>
          </cell>
          <cell r="D641">
            <v>9355433005223</v>
          </cell>
          <cell r="E641" t="str">
            <v>Bianca Toilet Roll Holder Brushed Gold</v>
          </cell>
        </row>
        <row r="642">
          <cell r="C642" t="str">
            <v>NR9080CH</v>
          </cell>
          <cell r="D642">
            <v>9355433005384</v>
          </cell>
          <cell r="E642" t="str">
            <v>Bianca Hand Towel Rail Chrome</v>
          </cell>
        </row>
        <row r="643">
          <cell r="C643" t="str">
            <v>NR9080MB</v>
          </cell>
          <cell r="D643">
            <v>9355433005742</v>
          </cell>
          <cell r="E643" t="str">
            <v>Bianca Hand Towel Rail Matte Black</v>
          </cell>
        </row>
        <row r="644">
          <cell r="C644" t="str">
            <v>NR9080BN</v>
          </cell>
          <cell r="D644">
            <v>9355433005629</v>
          </cell>
          <cell r="E644" t="str">
            <v>Bianca Hand Towel Rail Brushed Nickel</v>
          </cell>
        </row>
        <row r="645">
          <cell r="C645" t="str">
            <v>NR9080GM</v>
          </cell>
          <cell r="D645">
            <v>9355433005506</v>
          </cell>
          <cell r="E645" t="str">
            <v>Bianca Hand Towel Rail Gun Metal</v>
          </cell>
        </row>
        <row r="646">
          <cell r="C646" t="str">
            <v>NR9080BG</v>
          </cell>
          <cell r="D646">
            <v>9355433005230</v>
          </cell>
          <cell r="E646" t="str">
            <v>Bianca Hand Towel Rail Brushed Gold</v>
          </cell>
        </row>
        <row r="647">
          <cell r="C647" t="str">
            <v>NR9024CH</v>
          </cell>
          <cell r="D647">
            <v>9355433005315</v>
          </cell>
          <cell r="E647" t="str">
            <v>Bianca Single Towel Rail 600mm Chrome</v>
          </cell>
        </row>
        <row r="648">
          <cell r="C648" t="str">
            <v>NR9024MB</v>
          </cell>
          <cell r="D648">
            <v>9355433005674</v>
          </cell>
          <cell r="E648" t="str">
            <v>Bianca Single Towel Rail 600mm Matte Black</v>
          </cell>
        </row>
        <row r="649">
          <cell r="C649" t="str">
            <v>NR9024BN</v>
          </cell>
          <cell r="D649">
            <v>9355433005551</v>
          </cell>
          <cell r="E649" t="str">
            <v>Bianca Single Towel Rail 600mm Brushed Nickel</v>
          </cell>
        </row>
        <row r="650">
          <cell r="C650" t="str">
            <v>NR9024GM</v>
          </cell>
          <cell r="D650">
            <v>9355433005438</v>
          </cell>
          <cell r="E650" t="str">
            <v>Bianca Single Towel Rail 600mm Gun Metal</v>
          </cell>
        </row>
        <row r="651">
          <cell r="C651" t="str">
            <v>NR9024BG</v>
          </cell>
          <cell r="D651">
            <v>9355433005247</v>
          </cell>
          <cell r="E651" t="str">
            <v>Bianca Single Towel Rail 600mm Brushed Gold</v>
          </cell>
        </row>
        <row r="652">
          <cell r="C652" t="str">
            <v>NR9024dCH</v>
          </cell>
          <cell r="D652">
            <v>9355433005339</v>
          </cell>
          <cell r="E652" t="str">
            <v>Bianca Double Towel Rail 600mm Chrome</v>
          </cell>
        </row>
        <row r="653">
          <cell r="C653" t="str">
            <v>NR9024dMB</v>
          </cell>
          <cell r="D653">
            <v>9355433005698</v>
          </cell>
          <cell r="E653" t="str">
            <v>Bianca Double Towel Rail 600mm Matte Black</v>
          </cell>
        </row>
        <row r="654">
          <cell r="C654" t="str">
            <v>NR9024dBN</v>
          </cell>
          <cell r="D654">
            <v>9355433005575</v>
          </cell>
          <cell r="E654" t="str">
            <v>Bianca Double Towel Rail 600mm Brushed Nickel</v>
          </cell>
        </row>
        <row r="655">
          <cell r="C655" t="str">
            <v>NR9024dGM</v>
          </cell>
          <cell r="D655">
            <v>9355433005452</v>
          </cell>
          <cell r="E655" t="str">
            <v>Bianca Double Towel Rail 600mm Gun Metal</v>
          </cell>
        </row>
        <row r="656">
          <cell r="C656" t="str">
            <v>NR9024dBG</v>
          </cell>
          <cell r="D656">
            <v>9355433005254</v>
          </cell>
          <cell r="E656" t="str">
            <v>Bianca Double Towel Rail 600mm Brushed Gold</v>
          </cell>
        </row>
        <row r="657">
          <cell r="C657" t="str">
            <v>NR9030CH</v>
          </cell>
          <cell r="D657">
            <v>9355433005322</v>
          </cell>
          <cell r="E657" t="str">
            <v>Bianca Single Towel Rail 800mm Chrome</v>
          </cell>
        </row>
        <row r="658">
          <cell r="C658" t="str">
            <v>NR9030MB</v>
          </cell>
          <cell r="D658">
            <v>9355433005681</v>
          </cell>
          <cell r="E658" t="str">
            <v>Bianca Single Towel Rail 800mm Matte Black</v>
          </cell>
        </row>
        <row r="659">
          <cell r="C659" t="str">
            <v>NR9030BN</v>
          </cell>
          <cell r="D659">
            <v>9355433005568</v>
          </cell>
          <cell r="E659" t="str">
            <v>Bianca Single Towel Rail 800mm Brushed Nickel</v>
          </cell>
        </row>
        <row r="660">
          <cell r="C660" t="str">
            <v>NR9030GM</v>
          </cell>
          <cell r="D660">
            <v>9355433005445</v>
          </cell>
          <cell r="E660" t="str">
            <v>Bianca Single Towel Rail 800mm Gun Metal</v>
          </cell>
        </row>
        <row r="661">
          <cell r="C661" t="str">
            <v>NR9030BG</v>
          </cell>
          <cell r="D661">
            <v>9355433005261</v>
          </cell>
          <cell r="E661" t="str">
            <v>Bianca Single Towel Rail 800mm Brushed Gold</v>
          </cell>
        </row>
        <row r="662">
          <cell r="C662" t="str">
            <v>NR9030dCH</v>
          </cell>
          <cell r="D662">
            <v>9355433005346</v>
          </cell>
          <cell r="E662" t="str">
            <v>Bianca Double Towel Rail 800mm Chrome</v>
          </cell>
        </row>
        <row r="663">
          <cell r="C663" t="str">
            <v>NR9030dMB</v>
          </cell>
          <cell r="D663">
            <v>9355433005704</v>
          </cell>
          <cell r="E663" t="str">
            <v>Bianca Double Towel Rail 800mm Matte Black</v>
          </cell>
        </row>
        <row r="664">
          <cell r="C664" t="str">
            <v>NR9030dBN</v>
          </cell>
          <cell r="D664">
            <v>9355433005582</v>
          </cell>
          <cell r="E664" t="str">
            <v>Bianca Double Towel Rail 800mm Brushed Nickel</v>
          </cell>
        </row>
        <row r="665">
          <cell r="C665" t="str">
            <v>NR9030dGM</v>
          </cell>
          <cell r="D665">
            <v>9355433005469</v>
          </cell>
          <cell r="E665" t="str">
            <v>Bianca Double Towel Rail 800mm Gun Metal</v>
          </cell>
        </row>
        <row r="666">
          <cell r="C666" t="str">
            <v>NR9030dBG</v>
          </cell>
          <cell r="D666">
            <v>9355433005278</v>
          </cell>
          <cell r="E666" t="str">
            <v>Bianca Double Towel Rail 800mm Brushed Gold</v>
          </cell>
        </row>
        <row r="667">
          <cell r="C667" t="str">
            <v>NR9087aCH</v>
          </cell>
          <cell r="D667">
            <v>9355433005391</v>
          </cell>
          <cell r="E667" t="str">
            <v>Bianca Metal Shower Shelf Chrome</v>
          </cell>
        </row>
        <row r="668">
          <cell r="C668" t="str">
            <v>NR9087aMB</v>
          </cell>
          <cell r="D668">
            <v>9355433005759</v>
          </cell>
          <cell r="E668" t="str">
            <v>Bianca Metal Shower Shelf Matte Black</v>
          </cell>
        </row>
        <row r="669">
          <cell r="C669" t="str">
            <v>NR9087aBN</v>
          </cell>
          <cell r="D669">
            <v>9355433005636</v>
          </cell>
          <cell r="E669" t="str">
            <v>Bianca Metal Shower Shelf Brushed Nickel</v>
          </cell>
        </row>
        <row r="670">
          <cell r="C670" t="str">
            <v>NR9087aGM</v>
          </cell>
          <cell r="D670">
            <v>9355433005513</v>
          </cell>
          <cell r="E670" t="str">
            <v>Bianca Metal Shower Shelf Gun Metal</v>
          </cell>
        </row>
        <row r="671">
          <cell r="C671" t="str">
            <v>NR9087aBG</v>
          </cell>
          <cell r="D671">
            <v>9355433005285</v>
          </cell>
          <cell r="E671" t="str">
            <v>Bianca Metal Shower Shelf Brushed Gold</v>
          </cell>
        </row>
        <row r="672">
          <cell r="C672" t="str">
            <v>NR9088CH</v>
          </cell>
          <cell r="D672">
            <v>9355433005414</v>
          </cell>
          <cell r="E672" t="str">
            <v>Bianca Toilet Brush Holder Chrome</v>
          </cell>
        </row>
        <row r="673">
          <cell r="C673" t="str">
            <v>NR9088MB</v>
          </cell>
          <cell r="D673">
            <v>9355433005773</v>
          </cell>
          <cell r="E673" t="str">
            <v>Bianca Toilet Brush Holder Matte Black</v>
          </cell>
        </row>
        <row r="674">
          <cell r="C674" t="str">
            <v>NR9088BN</v>
          </cell>
          <cell r="D674">
            <v>9355433005650</v>
          </cell>
          <cell r="E674" t="str">
            <v>Bianca Toilet Brush Holder Brushed Nickel</v>
          </cell>
        </row>
        <row r="675">
          <cell r="C675" t="str">
            <v>NR9088GM</v>
          </cell>
          <cell r="D675">
            <v>9355433005537</v>
          </cell>
          <cell r="E675" t="str">
            <v>Bianca Toilet Brush Holder Gun Metal</v>
          </cell>
        </row>
        <row r="676">
          <cell r="C676" t="str">
            <v>NR9088BG</v>
          </cell>
          <cell r="D676">
            <v>9355433005292</v>
          </cell>
          <cell r="E676" t="str">
            <v>Bianca Toilet Brush Holder Brushed Gold</v>
          </cell>
        </row>
        <row r="677">
          <cell r="C677" t="str">
            <v>NR9089CH</v>
          </cell>
          <cell r="D677">
            <v>9355433005407</v>
          </cell>
          <cell r="E677" t="str">
            <v>Bianca Towel Rack Chrome</v>
          </cell>
        </row>
        <row r="678">
          <cell r="C678" t="str">
            <v>NR9089MB</v>
          </cell>
          <cell r="D678">
            <v>9355433005766</v>
          </cell>
          <cell r="E678" t="str">
            <v>Bianca Towel Rack Matte Black</v>
          </cell>
        </row>
        <row r="679">
          <cell r="C679" t="str">
            <v>NR9089BN</v>
          </cell>
          <cell r="D679">
            <v>9355433005643</v>
          </cell>
          <cell r="E679" t="str">
            <v>Bianca Towel Rack Brushed Nickel</v>
          </cell>
        </row>
        <row r="680">
          <cell r="C680" t="str">
            <v>NR9089GM</v>
          </cell>
          <cell r="D680">
            <v>9355433005520</v>
          </cell>
          <cell r="E680" t="str">
            <v>Bianca Towel Rack Gun Metal</v>
          </cell>
        </row>
        <row r="681">
          <cell r="C681" t="str">
            <v>NR9089BG</v>
          </cell>
          <cell r="D681">
            <v>9355433005308</v>
          </cell>
          <cell r="E681" t="str">
            <v>Bianca Towel Rack Brushed Gold</v>
          </cell>
        </row>
        <row r="682">
          <cell r="C682" t="str">
            <v>NR9081CH</v>
          </cell>
          <cell r="D682">
            <v>9355433005421</v>
          </cell>
          <cell r="E682" t="str">
            <v>Bianca Soap Dish Holder Chrome</v>
          </cell>
        </row>
        <row r="683">
          <cell r="C683" t="str">
            <v>NR9081MB</v>
          </cell>
          <cell r="D683">
            <v>9355433005780</v>
          </cell>
          <cell r="E683" t="str">
            <v>Bianca Soap Dish Holder Matte Black</v>
          </cell>
        </row>
        <row r="684">
          <cell r="C684" t="str">
            <v>NR9081BN</v>
          </cell>
          <cell r="D684">
            <v>9355433005667</v>
          </cell>
          <cell r="E684" t="str">
            <v>Bianca Soap Dish Holder Brushed Nickel</v>
          </cell>
        </row>
        <row r="685">
          <cell r="C685" t="str">
            <v>NR9081GM</v>
          </cell>
          <cell r="D685">
            <v>9355433005544</v>
          </cell>
          <cell r="E685" t="str">
            <v>Bianca Soap Dish Holder Gun Metal</v>
          </cell>
        </row>
        <row r="686">
          <cell r="C686" t="str">
            <v>NR9081BG</v>
          </cell>
          <cell r="D686">
            <v>9355433008545</v>
          </cell>
          <cell r="E686" t="str">
            <v>Bianca Soap Dish Holder Brushed Gold</v>
          </cell>
        </row>
        <row r="687">
          <cell r="C687" t="str">
            <v>NR190001CH</v>
          </cell>
          <cell r="D687">
            <v>9355433005940</v>
          </cell>
          <cell r="E687" t="str">
            <v>Non-Heated Towel Ladder Chrome</v>
          </cell>
        </row>
        <row r="688">
          <cell r="C688" t="str">
            <v>NR190001MB</v>
          </cell>
          <cell r="D688">
            <v>9355433005957</v>
          </cell>
          <cell r="E688" t="str">
            <v>Non-Heated Towel Ladder Matte Black</v>
          </cell>
        </row>
        <row r="689">
          <cell r="C689" t="str">
            <v>NR190001BN</v>
          </cell>
          <cell r="D689">
            <v>9355433005964</v>
          </cell>
          <cell r="E689" t="str">
            <v>Non-Heated Towel Ladder Brushed Nickel</v>
          </cell>
        </row>
        <row r="690">
          <cell r="C690" t="str">
            <v>NR190001GM</v>
          </cell>
          <cell r="D690">
            <v>9355433005971</v>
          </cell>
          <cell r="E690" t="str">
            <v>Non-Heated Towel Ladder Gun Metal</v>
          </cell>
        </row>
        <row r="691">
          <cell r="C691" t="str">
            <v>NR190001BG</v>
          </cell>
          <cell r="D691">
            <v>9355433005988</v>
          </cell>
          <cell r="E691" t="str">
            <v>Non-Heated Towel Ladder Brushed Gold</v>
          </cell>
        </row>
        <row r="692">
          <cell r="C692" t="str">
            <v>NR190001GR</v>
          </cell>
          <cell r="D692">
            <v>9355433010425</v>
          </cell>
          <cell r="E692" t="str">
            <v>Non-Heated Towel Ladder Graphite</v>
          </cell>
        </row>
        <row r="693">
          <cell r="C693" t="str">
            <v>NR190001BZ</v>
          </cell>
          <cell r="D693">
            <v>9355433012665</v>
          </cell>
          <cell r="E693" t="str">
            <v>Non-Heated Towel Ladder Brushed Bronze</v>
          </cell>
        </row>
        <row r="694">
          <cell r="C694" t="str">
            <v>NR190001MW</v>
          </cell>
          <cell r="D694">
            <v>9355433015284</v>
          </cell>
          <cell r="E694" t="str">
            <v>Non-Heated Towel Ladder Matte White</v>
          </cell>
        </row>
        <row r="695">
          <cell r="C695" t="str">
            <v>NR301501CH</v>
          </cell>
          <cell r="D695">
            <v>9355433000631</v>
          </cell>
          <cell r="E695" t="str">
            <v>Celia Basin Mixer Angle Spout Chrome</v>
          </cell>
        </row>
        <row r="696">
          <cell r="C696" t="str">
            <v>NR301501MB</v>
          </cell>
          <cell r="D696">
            <v>9355433000723</v>
          </cell>
          <cell r="E696" t="str">
            <v>Celia Basin Mixer Angle Spout Matte Black</v>
          </cell>
        </row>
        <row r="697">
          <cell r="C697" t="str">
            <v>NR301501BN</v>
          </cell>
          <cell r="D697">
            <v>9355433011439</v>
          </cell>
          <cell r="E697" t="str">
            <v>Celia Basin Mixer Angle Spout Brushed Nickel</v>
          </cell>
        </row>
        <row r="698">
          <cell r="C698" t="str">
            <v>NR301502CH</v>
          </cell>
          <cell r="D698">
            <v>9355433000648</v>
          </cell>
          <cell r="E698" t="str">
            <v>Celia Basin Mixer Builders Range Chrome</v>
          </cell>
        </row>
        <row r="699">
          <cell r="C699" t="str">
            <v>NR301502MB</v>
          </cell>
          <cell r="D699">
            <v>9355433000730</v>
          </cell>
          <cell r="E699" t="str">
            <v>Celia Basin Mixer Builders Range Matte Black</v>
          </cell>
        </row>
        <row r="700">
          <cell r="C700" t="str">
            <v>NR301502BN</v>
          </cell>
          <cell r="D700">
            <v>9355433011460</v>
          </cell>
          <cell r="E700" t="str">
            <v>Celia Basin Mixer Builders Range Brushed Nickel</v>
          </cell>
        </row>
        <row r="701">
          <cell r="C701" t="str">
            <v>NR301501aCH</v>
          </cell>
          <cell r="D701">
            <v>9355433000655</v>
          </cell>
          <cell r="E701" t="str">
            <v>Celia Tall Basin Mixer Chrome</v>
          </cell>
        </row>
        <row r="702">
          <cell r="C702" t="str">
            <v>NR301501aMB</v>
          </cell>
          <cell r="D702">
            <v>9355433000747</v>
          </cell>
          <cell r="E702" t="str">
            <v>Celia Tall Basin Mixer Matte Black</v>
          </cell>
        </row>
        <row r="703">
          <cell r="C703" t="str">
            <v>NR301501aBN</v>
          </cell>
          <cell r="D703">
            <v>9355433011491</v>
          </cell>
          <cell r="E703" t="str">
            <v>Celia Tall Basin Mixer Brushed Nickel</v>
          </cell>
        </row>
        <row r="704">
          <cell r="C704" t="str">
            <v>NR301507CH</v>
          </cell>
          <cell r="D704">
            <v>9355433000662</v>
          </cell>
          <cell r="E704" t="str">
            <v>Celia Kitchen Mixer Chrome</v>
          </cell>
        </row>
        <row r="705">
          <cell r="C705" t="str">
            <v>NR301507MB</v>
          </cell>
          <cell r="D705">
            <v>9355433000754</v>
          </cell>
          <cell r="E705" t="str">
            <v>Celia Kitchen Mixer Matte Black</v>
          </cell>
        </row>
        <row r="706">
          <cell r="C706" t="str">
            <v>NR301507BN</v>
          </cell>
          <cell r="D706">
            <v>9355433011521</v>
          </cell>
          <cell r="E706" t="str">
            <v>Celia Kitchen Mixer Brushed Nickel</v>
          </cell>
        </row>
        <row r="707">
          <cell r="C707" t="str">
            <v>NR301506CH</v>
          </cell>
          <cell r="D707">
            <v>9355433000679</v>
          </cell>
          <cell r="E707" t="str">
            <v>Celia Kitchen Mixer Builders Range Chrome</v>
          </cell>
        </row>
        <row r="708">
          <cell r="C708" t="str">
            <v>NR301506MB</v>
          </cell>
          <cell r="D708">
            <v>9355433000761</v>
          </cell>
          <cell r="E708" t="str">
            <v>Celia Kitchen Mixer Builders Range Matte Black</v>
          </cell>
        </row>
        <row r="709">
          <cell r="C709" t="str">
            <v>NR301506BN</v>
          </cell>
          <cell r="D709">
            <v>9355433011552</v>
          </cell>
          <cell r="E709" t="str">
            <v>Celia Kitchen Mixer Builders Range Brushed Nickel</v>
          </cell>
        </row>
        <row r="710">
          <cell r="C710" t="str">
            <v>NR301507aCH</v>
          </cell>
          <cell r="D710">
            <v>9355433000686</v>
          </cell>
          <cell r="E710" t="str">
            <v>Celia Wall Basin/Bath Mixer Chrome</v>
          </cell>
        </row>
        <row r="711">
          <cell r="C711" t="str">
            <v>NR301507aMB</v>
          </cell>
          <cell r="D711">
            <v>9355433000778</v>
          </cell>
          <cell r="E711" t="str">
            <v>Celia Wall Basin/Bath Mixer Matte Black</v>
          </cell>
        </row>
        <row r="712">
          <cell r="C712" t="str">
            <v>NR301507aBN</v>
          </cell>
          <cell r="D712">
            <v>9355433011583</v>
          </cell>
          <cell r="E712" t="str">
            <v>Celia Wall Basin/Bath Mixer Brushed Nickel</v>
          </cell>
        </row>
        <row r="713">
          <cell r="C713" t="str">
            <v>NR301509CH</v>
          </cell>
          <cell r="D713">
            <v>9355433000693</v>
          </cell>
          <cell r="E713" t="str">
            <v>Celia Shower Mixer Chrome</v>
          </cell>
        </row>
        <row r="714">
          <cell r="C714" t="str">
            <v>NR301509MB</v>
          </cell>
          <cell r="D714">
            <v>9355433000785</v>
          </cell>
          <cell r="E714" t="str">
            <v>Celia Shower Mixer Matte Black</v>
          </cell>
        </row>
        <row r="715">
          <cell r="C715" t="str">
            <v>NR301509BN</v>
          </cell>
          <cell r="D715">
            <v>9355433011613</v>
          </cell>
          <cell r="E715" t="str">
            <v>Celia Shower Mixer Brushed Nickel</v>
          </cell>
        </row>
        <row r="716">
          <cell r="C716" t="str">
            <v>NR301509aCH</v>
          </cell>
          <cell r="D716">
            <v>9355433000709</v>
          </cell>
          <cell r="E716" t="str">
            <v>Celia Shower Mixer With Diverter Chrome</v>
          </cell>
        </row>
        <row r="717">
          <cell r="C717" t="str">
            <v>NR301509aMB</v>
          </cell>
          <cell r="D717">
            <v>9355433000792</v>
          </cell>
          <cell r="E717" t="str">
            <v>Celia Shower Mixer With Diverter Matte Black</v>
          </cell>
        </row>
        <row r="718">
          <cell r="C718" t="str">
            <v>NR301509aBN</v>
          </cell>
          <cell r="D718">
            <v>9355433011644</v>
          </cell>
          <cell r="E718" t="str">
            <v>Celia Shower Mixer With Diverter Brushed Nickel</v>
          </cell>
        </row>
        <row r="719">
          <cell r="C719" t="str">
            <v>NR206CH</v>
          </cell>
          <cell r="D719">
            <v>9355433000716</v>
          </cell>
          <cell r="E719" t="str">
            <v>Celia Swivel Bath Spout Only Chrome</v>
          </cell>
        </row>
        <row r="720">
          <cell r="C720" t="str">
            <v>NR206MB</v>
          </cell>
          <cell r="D720">
            <v>9355433000808</v>
          </cell>
          <cell r="E720" t="str">
            <v>Celia Swivel Bath Spout Only Matte Black</v>
          </cell>
        </row>
        <row r="721">
          <cell r="C721" t="str">
            <v>NR206BN</v>
          </cell>
          <cell r="D721">
            <v>9355433012597</v>
          </cell>
          <cell r="E721" t="str">
            <v>Celia Swivel Bath Spout Only Brushed Nickel</v>
          </cell>
        </row>
        <row r="722">
          <cell r="C722" t="str">
            <v>NR4682CH</v>
          </cell>
          <cell r="D722">
            <v>9355433003915</v>
          </cell>
          <cell r="E722" t="str">
            <v>Celia Robe Hook Chrome</v>
          </cell>
        </row>
        <row r="723">
          <cell r="C723" t="str">
            <v>NR4682MB</v>
          </cell>
          <cell r="D723">
            <v>9355433004011</v>
          </cell>
          <cell r="E723" t="str">
            <v>Celia Robe Hook Matte Black</v>
          </cell>
        </row>
        <row r="724">
          <cell r="C724" t="str">
            <v>NR4682BN</v>
          </cell>
          <cell r="D724">
            <v>9355433011675</v>
          </cell>
          <cell r="E724" t="str">
            <v>Celia Robe Hook Brushed Nickel</v>
          </cell>
        </row>
        <row r="725">
          <cell r="C725" t="str">
            <v>NR4686CH</v>
          </cell>
          <cell r="D725">
            <v>9355433003922</v>
          </cell>
          <cell r="E725" t="str">
            <v>Celia Toilet Roll Holder Chrome</v>
          </cell>
        </row>
        <row r="726">
          <cell r="C726" t="str">
            <v>NR4686MB</v>
          </cell>
          <cell r="D726">
            <v>9355433004028</v>
          </cell>
          <cell r="E726" t="str">
            <v>Celia Toilet Roll Holder Matte Black</v>
          </cell>
        </row>
        <row r="727">
          <cell r="C727" t="str">
            <v>NR4686BN</v>
          </cell>
          <cell r="D727">
            <v>9355433011705</v>
          </cell>
          <cell r="E727" t="str">
            <v>Celia Toilet Roll Holder Brushed Nickel</v>
          </cell>
        </row>
        <row r="728">
          <cell r="C728" t="str">
            <v>NR4680CH</v>
          </cell>
          <cell r="D728">
            <v>9355433003939</v>
          </cell>
          <cell r="E728" t="str">
            <v>Celia Hand Towel Rail Chrome</v>
          </cell>
        </row>
        <row r="729">
          <cell r="C729" t="str">
            <v>NR4680MB</v>
          </cell>
          <cell r="D729">
            <v>9355433004035</v>
          </cell>
          <cell r="E729" t="str">
            <v>Celia Hand Towel Rail Matte Black</v>
          </cell>
        </row>
        <row r="730">
          <cell r="C730" t="str">
            <v>NR4680BN</v>
          </cell>
          <cell r="D730">
            <v>9355433011736</v>
          </cell>
          <cell r="E730" t="str">
            <v>Celia Hand Towel Rail Brushed Nickel</v>
          </cell>
        </row>
        <row r="731">
          <cell r="C731" t="str">
            <v>NR4688CH</v>
          </cell>
          <cell r="D731">
            <v>9355433003946</v>
          </cell>
          <cell r="E731" t="str">
            <v>Celia Toilet Brush Holder Chrome</v>
          </cell>
        </row>
        <row r="732">
          <cell r="C732" t="str">
            <v>NR4688MB</v>
          </cell>
          <cell r="D732">
            <v>9355433004042</v>
          </cell>
          <cell r="E732" t="str">
            <v>Celia Toilet Brush Holder Matte Black</v>
          </cell>
        </row>
        <row r="733">
          <cell r="C733" t="str">
            <v>NR4688BN</v>
          </cell>
          <cell r="D733">
            <v>9355433012603</v>
          </cell>
          <cell r="E733" t="str">
            <v>Celia Toilet Brush Holder Brushed Nickel</v>
          </cell>
        </row>
        <row r="734">
          <cell r="C734" t="str">
            <v>NR4624CH</v>
          </cell>
          <cell r="D734">
            <v>9355433003953</v>
          </cell>
          <cell r="E734" t="str">
            <v>Celia Single Towel Rail 600mm Chrome</v>
          </cell>
        </row>
        <row r="735">
          <cell r="C735" t="str">
            <v>NR4624MB</v>
          </cell>
          <cell r="D735">
            <v>9355433004059</v>
          </cell>
          <cell r="E735" t="str">
            <v>Celia Single Towel Rail 600mm Matte Black</v>
          </cell>
        </row>
        <row r="736">
          <cell r="C736" t="str">
            <v>NR4624BN</v>
          </cell>
          <cell r="D736">
            <v>9355433011767</v>
          </cell>
          <cell r="E736" t="str">
            <v>Celia Single Towel Rail 600mm Brushed Nickel</v>
          </cell>
        </row>
        <row r="737">
          <cell r="C737" t="str">
            <v>NR4630CH</v>
          </cell>
          <cell r="D737">
            <v>9355433003960</v>
          </cell>
          <cell r="E737" t="str">
            <v>Celia Single Towel Rail 800mm Chrome</v>
          </cell>
        </row>
        <row r="738">
          <cell r="C738" t="str">
            <v>NR4630MB</v>
          </cell>
          <cell r="D738">
            <v>9355433004066</v>
          </cell>
          <cell r="E738" t="str">
            <v>Celia Single Towel Rail 800mm Matte Black</v>
          </cell>
        </row>
        <row r="739">
          <cell r="C739" t="str">
            <v>NR4630BN</v>
          </cell>
          <cell r="D739">
            <v>9355433011798</v>
          </cell>
          <cell r="E739" t="str">
            <v>Celia Single Towel Rail 800mm Brushed Nickel</v>
          </cell>
        </row>
        <row r="740">
          <cell r="C740" t="str">
            <v>NR4624dCH</v>
          </cell>
          <cell r="D740">
            <v>9355433003977</v>
          </cell>
          <cell r="E740" t="str">
            <v>Celia Double Towel Rail 600mm Chrome</v>
          </cell>
        </row>
        <row r="741">
          <cell r="C741" t="str">
            <v>NR4624dMB</v>
          </cell>
          <cell r="D741">
            <v>9355433004073</v>
          </cell>
          <cell r="E741" t="str">
            <v>Celia Double Towel Rail 600mm Matte Black</v>
          </cell>
        </row>
        <row r="742">
          <cell r="C742" t="str">
            <v>NR4624dBN</v>
          </cell>
          <cell r="D742">
            <v>9355433011828</v>
          </cell>
          <cell r="E742" t="str">
            <v>Celia Double Towel Rail 600mm Brushed Nickel</v>
          </cell>
        </row>
        <row r="743">
          <cell r="C743" t="str">
            <v>NR4630dCH</v>
          </cell>
          <cell r="D743">
            <v>9355433003984</v>
          </cell>
          <cell r="E743" t="str">
            <v>Celia Double Towel Rail 800mm Chrome</v>
          </cell>
        </row>
        <row r="744">
          <cell r="C744" t="str">
            <v>NR4630dMB</v>
          </cell>
          <cell r="D744">
            <v>9355433004080</v>
          </cell>
          <cell r="E744" t="str">
            <v>Celia Double Towel Rail 800mm Matte Black</v>
          </cell>
        </row>
        <row r="745">
          <cell r="C745" t="str">
            <v>NR4630dBN</v>
          </cell>
          <cell r="D745">
            <v>9355433011859</v>
          </cell>
          <cell r="E745" t="str">
            <v>Celia Double Towel Rail 800mm Brushed Nickel</v>
          </cell>
        </row>
        <row r="746">
          <cell r="C746" t="str">
            <v>NR4689CH</v>
          </cell>
          <cell r="D746">
            <v>9355433003991</v>
          </cell>
          <cell r="E746" t="str">
            <v>Celia Towel Rack Chrome</v>
          </cell>
        </row>
        <row r="747">
          <cell r="C747" t="str">
            <v>NR4689MB</v>
          </cell>
          <cell r="D747">
            <v>9355433004097</v>
          </cell>
          <cell r="E747" t="str">
            <v>Celia Towel Rack Matte Black</v>
          </cell>
        </row>
        <row r="748">
          <cell r="C748" t="str">
            <v>NR4689BN</v>
          </cell>
          <cell r="D748">
            <v>9355433011880</v>
          </cell>
          <cell r="E748" t="str">
            <v>Celia Towel Rack Brushed Nickel</v>
          </cell>
        </row>
        <row r="749">
          <cell r="C749" t="str">
            <v>NR4687aCH</v>
          </cell>
          <cell r="D749">
            <v>9355433007685</v>
          </cell>
          <cell r="E749" t="str">
            <v>Celia Metal Shelf Chrome</v>
          </cell>
        </row>
        <row r="750">
          <cell r="C750" t="str">
            <v>NR4687aMB</v>
          </cell>
          <cell r="D750">
            <v>9355433007692</v>
          </cell>
          <cell r="E750" t="str">
            <v>Celia Metal Shelf Matte Black</v>
          </cell>
        </row>
        <row r="751">
          <cell r="C751" t="str">
            <v>NR4687aBN</v>
          </cell>
          <cell r="D751">
            <v>9355433011910</v>
          </cell>
          <cell r="E751" t="str">
            <v>Celia Metal Shelf Brushed Nickel</v>
          </cell>
        </row>
        <row r="752">
          <cell r="C752" t="str">
            <v>NR250801CH</v>
          </cell>
          <cell r="D752">
            <v>9355433000815</v>
          </cell>
          <cell r="E752" t="str">
            <v>Dolce Basin Mixer Angle Spout Chrome</v>
          </cell>
        </row>
        <row r="753">
          <cell r="C753" t="str">
            <v>NR250801aCH</v>
          </cell>
          <cell r="D753">
            <v>9355433000860</v>
          </cell>
          <cell r="E753" t="str">
            <v>Dolce Tall Basin Mixer Angle Spout Chrome</v>
          </cell>
        </row>
        <row r="754">
          <cell r="C754" t="str">
            <v>NR250802CH</v>
          </cell>
          <cell r="D754">
            <v>9355433000822</v>
          </cell>
          <cell r="E754" t="str">
            <v>Dolce Basin Mixer Straight Spout Chrome</v>
          </cell>
        </row>
        <row r="755">
          <cell r="C755" t="str">
            <v>NR250802MB</v>
          </cell>
          <cell r="D755">
            <v>9355433000952</v>
          </cell>
          <cell r="E755" t="str">
            <v>Dolce Basin Mixer Straight Spout Matte Black</v>
          </cell>
        </row>
        <row r="756">
          <cell r="C756" t="str">
            <v>NR250802BN</v>
          </cell>
          <cell r="D756">
            <v>9355433012610</v>
          </cell>
          <cell r="E756" t="str">
            <v>Dolce Basin Mixer Straight Spout Brushed Nickel</v>
          </cell>
        </row>
        <row r="757">
          <cell r="C757" t="str">
            <v>NR250802GM</v>
          </cell>
          <cell r="D757">
            <v>9355433037507</v>
          </cell>
          <cell r="E757" t="str">
            <v>Dolce Basin Mixer Straight Spout Gun Metal</v>
          </cell>
        </row>
        <row r="758">
          <cell r="C758" t="str">
            <v>NR250802BG</v>
          </cell>
          <cell r="D758">
            <v>9355433037514</v>
          </cell>
          <cell r="E758" t="str">
            <v>Dolce Basin Mixer Straight Spout Brushed Gold</v>
          </cell>
        </row>
        <row r="759">
          <cell r="C759" t="str">
            <v>NR250804CH</v>
          </cell>
          <cell r="D759">
            <v>9355433000853</v>
          </cell>
          <cell r="E759" t="str">
            <v>Dolce Tall Basin Mixer Chrome</v>
          </cell>
        </row>
        <row r="760">
          <cell r="C760" t="str">
            <v>NR250804MB</v>
          </cell>
          <cell r="D760">
            <v>9355433000983</v>
          </cell>
          <cell r="E760" t="str">
            <v>Dolce Tall Basin Mixer Matte Black</v>
          </cell>
        </row>
        <row r="761">
          <cell r="C761" t="str">
            <v>NR250804BN</v>
          </cell>
          <cell r="D761">
            <v>9355433012627</v>
          </cell>
          <cell r="E761" t="str">
            <v>Dolce Tall Basin Mixer Brushed Nickel</v>
          </cell>
        </row>
        <row r="762">
          <cell r="C762" t="str">
            <v>NR250804GM</v>
          </cell>
          <cell r="D762">
            <v>9355433037521</v>
          </cell>
          <cell r="E762" t="str">
            <v>Dolce Tall Basin Mixer Gun Metal</v>
          </cell>
        </row>
        <row r="763">
          <cell r="C763" t="str">
            <v>NR250804BG</v>
          </cell>
          <cell r="D763">
            <v>9355433037538</v>
          </cell>
          <cell r="E763" t="str">
            <v>Dolce Tall Basin Mixer Brushed Gold</v>
          </cell>
        </row>
        <row r="764">
          <cell r="C764" t="str">
            <v>NR250802aCH</v>
          </cell>
          <cell r="D764">
            <v>9355433000839</v>
          </cell>
          <cell r="E764" t="str">
            <v>Dolce Basin Mixer Stylish Spout Chrome</v>
          </cell>
        </row>
        <row r="765">
          <cell r="C765" t="str">
            <v>NR250802aMB</v>
          </cell>
          <cell r="D765">
            <v>9355433000969</v>
          </cell>
          <cell r="E765" t="str">
            <v>Dolce Basin Mixer Stylish Spout Matte Black</v>
          </cell>
        </row>
        <row r="766">
          <cell r="C766" t="str">
            <v>NR250802aBN</v>
          </cell>
          <cell r="D766">
            <v>9355433001058</v>
          </cell>
          <cell r="E766" t="str">
            <v>Dolce Basin Mixer Stylish Spout Brushed Nickel</v>
          </cell>
        </row>
        <row r="767">
          <cell r="C767" t="str">
            <v>NR250807CH</v>
          </cell>
          <cell r="D767">
            <v>9355433000877</v>
          </cell>
          <cell r="E767" t="str">
            <v>Dolce Kitchen Mixer Gooseneck Chrome</v>
          </cell>
        </row>
        <row r="768">
          <cell r="C768" t="str">
            <v>NR250807MB</v>
          </cell>
          <cell r="D768">
            <v>9355433000990</v>
          </cell>
          <cell r="E768" t="str">
            <v>Dolce Kitchen Mixer Gooseneck Matte Black</v>
          </cell>
        </row>
        <row r="769">
          <cell r="C769" t="str">
            <v>NR250807BN</v>
          </cell>
          <cell r="D769">
            <v>9355433001072</v>
          </cell>
          <cell r="E769" t="str">
            <v>Dolce Kitchen Mixer Gooseneck Brushed Nickel</v>
          </cell>
        </row>
        <row r="770">
          <cell r="C770" t="str">
            <v>NR250807GM</v>
          </cell>
          <cell r="D770">
            <v>9355433037569</v>
          </cell>
          <cell r="E770" t="str">
            <v>Dolce Kitchen Mixer Gooseneck Gun Metal</v>
          </cell>
        </row>
        <row r="771">
          <cell r="C771" t="str">
            <v>NR250807BG</v>
          </cell>
          <cell r="D771">
            <v>9355433037576</v>
          </cell>
          <cell r="E771" t="str">
            <v>Dolce Kitchen Mixer Gooseneck Brushed Gold</v>
          </cell>
        </row>
        <row r="772">
          <cell r="C772" t="str">
            <v>NR25080701CH</v>
          </cell>
          <cell r="D772">
            <v>9355433000884</v>
          </cell>
          <cell r="E772" t="str">
            <v xml:space="preserve">Dolce Swivel Basin Mixer </v>
          </cell>
        </row>
        <row r="773">
          <cell r="C773" t="str">
            <v>NR250806CH</v>
          </cell>
          <cell r="D773">
            <v>9355433000891</v>
          </cell>
          <cell r="E773" t="str">
            <v>Dolce Kitchen Mixer Square Shape Chrome</v>
          </cell>
        </row>
        <row r="774">
          <cell r="C774" t="str">
            <v>NR250806MB</v>
          </cell>
          <cell r="D774">
            <v>9355433001003</v>
          </cell>
          <cell r="E774" t="str">
            <v>Dolce Kitchen Mixer Square Shape Matte Black</v>
          </cell>
        </row>
        <row r="775">
          <cell r="C775" t="str">
            <v>NR250806BN</v>
          </cell>
          <cell r="D775">
            <v>9355433001089</v>
          </cell>
          <cell r="E775" t="str">
            <v>Dolce Kitchen Mixer Square Shape Brushed Nickel</v>
          </cell>
        </row>
        <row r="776">
          <cell r="C776" t="str">
            <v>NR250806GM</v>
          </cell>
          <cell r="D776">
            <v>9355433037545</v>
          </cell>
          <cell r="E776" t="str">
            <v>Dolce Kitchen Mixer Square Shape Gun Metal</v>
          </cell>
        </row>
        <row r="777">
          <cell r="C777" t="str">
            <v>NR250806BG</v>
          </cell>
          <cell r="D777">
            <v>9355433037552</v>
          </cell>
          <cell r="E777" t="str">
            <v>Dolce Kitchen Mixer Square Shape Brushed Gold</v>
          </cell>
        </row>
        <row r="778">
          <cell r="C778" t="str">
            <v>NR250807aCH</v>
          </cell>
          <cell r="D778">
            <v>9355433000907</v>
          </cell>
          <cell r="E778" t="str">
            <v>Dolce Wall Basin Mixer Straight Spout Chrome</v>
          </cell>
        </row>
        <row r="779">
          <cell r="C779" t="str">
            <v>NR250807aMB</v>
          </cell>
          <cell r="D779">
            <v>9355433001010</v>
          </cell>
          <cell r="E779" t="str">
            <v>Dolce Wall Basin Mixer Straight Spout Matte Black</v>
          </cell>
        </row>
        <row r="780">
          <cell r="C780" t="str">
            <v>NR250807bCH</v>
          </cell>
          <cell r="D780">
            <v>9355433000914</v>
          </cell>
          <cell r="E780" t="str">
            <v xml:space="preserve">Dolce Wall Basin Mixer Stylish Spout </v>
          </cell>
        </row>
        <row r="781">
          <cell r="C781" t="str">
            <v>NR250807bMB</v>
          </cell>
          <cell r="D781">
            <v>9355433001027</v>
          </cell>
          <cell r="E781" t="str">
            <v xml:space="preserve">Dolce Wall Basin Mixer Stylish Spout </v>
          </cell>
        </row>
        <row r="782">
          <cell r="C782" t="str">
            <v>NR250807bBN</v>
          </cell>
          <cell r="D782">
            <v>9355433001096</v>
          </cell>
          <cell r="E782" t="str">
            <v xml:space="preserve">Dolce Wall Basin Mixer Stylish Spout </v>
          </cell>
        </row>
        <row r="783">
          <cell r="C783" t="str">
            <v>NR250809CH</v>
          </cell>
          <cell r="D783">
            <v>9355433000938</v>
          </cell>
          <cell r="E783" t="str">
            <v xml:space="preserve">Dolce Shower Mixer </v>
          </cell>
        </row>
        <row r="784">
          <cell r="C784" t="str">
            <v>NR250809MB</v>
          </cell>
          <cell r="D784">
            <v>9355433001041</v>
          </cell>
          <cell r="E784" t="str">
            <v xml:space="preserve">Dolce Shower Mixer </v>
          </cell>
        </row>
        <row r="785">
          <cell r="C785" t="str">
            <v>NR250809BN</v>
          </cell>
          <cell r="D785">
            <v>9355433001119</v>
          </cell>
          <cell r="E785" t="str">
            <v xml:space="preserve">Dolce Shower Mixer </v>
          </cell>
        </row>
        <row r="786">
          <cell r="C786" t="str">
            <v>NR250809aCH</v>
          </cell>
          <cell r="D786">
            <v>9355433000921</v>
          </cell>
          <cell r="E786" t="str">
            <v>Dolce Shower Mixer With Diverter Chrome</v>
          </cell>
        </row>
        <row r="787">
          <cell r="C787" t="str">
            <v>NR250809aMB</v>
          </cell>
          <cell r="D787">
            <v>9355433001034</v>
          </cell>
          <cell r="E787" t="str">
            <v>Dolce Shower Mixer With Diverter Matte Black</v>
          </cell>
        </row>
        <row r="788">
          <cell r="C788" t="str">
            <v>NR250809aBN</v>
          </cell>
          <cell r="D788">
            <v>9355433001102</v>
          </cell>
          <cell r="E788" t="str">
            <v>Dolce Shower Mixer With Diverter Brushed Nickel</v>
          </cell>
        </row>
        <row r="789">
          <cell r="C789" t="str">
            <v>NR250809eCH</v>
          </cell>
          <cell r="D789">
            <v>9355433015741</v>
          </cell>
          <cell r="E789" t="str">
            <v>Dolce Shower Mixer With Diverter Separate Plate Chrome</v>
          </cell>
        </row>
        <row r="790">
          <cell r="C790" t="str">
            <v>NR250809eMB</v>
          </cell>
          <cell r="D790">
            <v>9355433015758</v>
          </cell>
          <cell r="E790" t="str">
            <v>Dolce Shower Mixer With Diverter Separate Plate Matte Black</v>
          </cell>
        </row>
        <row r="791">
          <cell r="C791" t="str">
            <v>NR250809eBN</v>
          </cell>
          <cell r="D791">
            <v>9355433015765</v>
          </cell>
          <cell r="E791" t="str">
            <v>Dolce Shower Mixer With Diverter Separate Plate Brushed Nickel</v>
          </cell>
        </row>
        <row r="792">
          <cell r="C792" t="str">
            <v>NR250803200CH</v>
          </cell>
          <cell r="D792">
            <v>9355433000846</v>
          </cell>
          <cell r="E792" t="str">
            <v>Dolce Basin/Bath Spout Only 215mm Chrome</v>
          </cell>
        </row>
        <row r="793">
          <cell r="C793" t="str">
            <v>NR250803200MB</v>
          </cell>
          <cell r="D793">
            <v>9355433000976</v>
          </cell>
          <cell r="E793" t="str">
            <v>Dolce Basin/Bath Spout Only 215mm Matte Black</v>
          </cell>
        </row>
        <row r="794">
          <cell r="C794" t="str">
            <v>NR250803200BN</v>
          </cell>
          <cell r="D794">
            <v>9355433001065</v>
          </cell>
          <cell r="E794" t="str">
            <v>Dolce Basin/Bath Spout Only 215mm Brushed Nickel</v>
          </cell>
        </row>
        <row r="795">
          <cell r="C795" t="str">
            <v>NR250803200GM</v>
          </cell>
          <cell r="D795">
            <v>9355433037644</v>
          </cell>
          <cell r="E795" t="str">
            <v>Dolce Basin/Bath Spout Only 215mm Gun Metal</v>
          </cell>
        </row>
        <row r="796">
          <cell r="C796" t="str">
            <v>NR250803200BG</v>
          </cell>
          <cell r="D796">
            <v>9355433037651</v>
          </cell>
          <cell r="E796" t="str">
            <v>Dolce Basin/Bath Spout Only 215mm Brushed Gold</v>
          </cell>
        </row>
        <row r="797">
          <cell r="C797" t="str">
            <v>NR202CH</v>
          </cell>
          <cell r="D797">
            <v>9355433000945</v>
          </cell>
          <cell r="E797" t="str">
            <v>Dolce Wall Mounted Swivel Bath Spout Only Chrome</v>
          </cell>
        </row>
        <row r="798">
          <cell r="C798" t="str">
            <v>NR202MB</v>
          </cell>
          <cell r="D798">
            <v>9355433007739</v>
          </cell>
          <cell r="E798" t="str">
            <v>Dolce Wall Mounted Swivel Bath Spout Only Matte Black</v>
          </cell>
        </row>
        <row r="799">
          <cell r="C799" t="str">
            <v>NR202BN</v>
          </cell>
          <cell r="D799">
            <v>9355433012795</v>
          </cell>
          <cell r="E799" t="str">
            <v>Dolce Wall Mounted Swivel Bath Spout Only Brushed Nickel</v>
          </cell>
        </row>
        <row r="800">
          <cell r="C800" t="str">
            <v>NR202GM</v>
          </cell>
          <cell r="D800">
            <v>9355433012801</v>
          </cell>
          <cell r="E800" t="str">
            <v>Dolce Wall Mounted Swivel Bath Spout Only Gun Metal</v>
          </cell>
        </row>
        <row r="801">
          <cell r="C801" t="str">
            <v>NR202BG</v>
          </cell>
          <cell r="D801">
            <v>9355433012818</v>
          </cell>
          <cell r="E801" t="str">
            <v>Dolce Wall Mounted Swivel Bath Spout Only Brushed Gold</v>
          </cell>
        </row>
        <row r="802">
          <cell r="C802" t="str">
            <v>NR250802bCH</v>
          </cell>
          <cell r="D802">
            <v>9355433007609</v>
          </cell>
          <cell r="E802" t="str">
            <v>Dolce Care Basin Mixer Chrome</v>
          </cell>
        </row>
        <row r="803">
          <cell r="C803" t="str">
            <v>NR250802bMB</v>
          </cell>
          <cell r="D803">
            <v>9355433030478</v>
          </cell>
          <cell r="E803" t="str">
            <v>Dolce Care Basin Mixer Matte Black</v>
          </cell>
        </row>
        <row r="804">
          <cell r="C804" t="str">
            <v>NR250809dCH</v>
          </cell>
          <cell r="D804">
            <v>9355433007616</v>
          </cell>
          <cell r="E804" t="str">
            <v>Dolce Care Shower Mixer Chrome</v>
          </cell>
        </row>
        <row r="805">
          <cell r="C805" t="str">
            <v>NR250809dMB</v>
          </cell>
          <cell r="D805">
            <v>9355433030485</v>
          </cell>
          <cell r="E805" t="str">
            <v>Dolce Care Shower Mixer Matte Black</v>
          </cell>
        </row>
        <row r="806">
          <cell r="C806" t="str">
            <v>NR503069CH</v>
          </cell>
          <cell r="D806">
            <v>9355433007630</v>
          </cell>
          <cell r="E806" t="str">
            <v>Dolce Care Handle Only Chrome</v>
          </cell>
        </row>
        <row r="807">
          <cell r="C807" t="str">
            <v>NR503069MB</v>
          </cell>
          <cell r="D807">
            <v>9355433008217</v>
          </cell>
          <cell r="E807" t="str">
            <v>Dolce Care Handle Only Matte Black</v>
          </cell>
        </row>
        <row r="808">
          <cell r="C808" t="str">
            <v>NR503069UPCH</v>
          </cell>
          <cell r="D808">
            <v>9355433010920</v>
          </cell>
          <cell r="E808" t="str">
            <v>Dolce Care Handle Only Handle Up Chrome</v>
          </cell>
        </row>
        <row r="809">
          <cell r="C809" t="str">
            <v>NR503069UPMB</v>
          </cell>
          <cell r="D809">
            <v>9355433010937</v>
          </cell>
          <cell r="E809" t="str">
            <v>Dolce Care Handle Only Handle Up Matte Black</v>
          </cell>
        </row>
        <row r="810">
          <cell r="C810" t="str">
            <v>NR3682CH</v>
          </cell>
          <cell r="D810">
            <v>9355433004134</v>
          </cell>
          <cell r="E810" t="str">
            <v>Dolce Robe Hook Chrome</v>
          </cell>
        </row>
        <row r="811">
          <cell r="C811" t="str">
            <v>NR3682MB</v>
          </cell>
          <cell r="D811">
            <v>9355433004233</v>
          </cell>
          <cell r="E811" t="str">
            <v>Dolce Robe Hook Matte Black</v>
          </cell>
        </row>
        <row r="812">
          <cell r="C812" t="str">
            <v>NR3682BN</v>
          </cell>
          <cell r="D812">
            <v>9355433004295</v>
          </cell>
          <cell r="E812" t="str">
            <v>Dolce Robe Hook Brushed Nickel</v>
          </cell>
        </row>
        <row r="813">
          <cell r="C813" t="str">
            <v>NR3686wCH</v>
          </cell>
          <cell r="D813">
            <v>9355433004127</v>
          </cell>
          <cell r="E813" t="str">
            <v>Dolce Toilet Roll Holder Chrome</v>
          </cell>
        </row>
        <row r="814">
          <cell r="C814" t="str">
            <v>NR3686wMB</v>
          </cell>
          <cell r="D814">
            <v>9355433004226</v>
          </cell>
          <cell r="E814" t="str">
            <v>Dolce Toilet Roll Holder Matte Black</v>
          </cell>
        </row>
        <row r="815">
          <cell r="C815" t="str">
            <v>NR3686wBN</v>
          </cell>
          <cell r="D815">
            <v>9355433004288</v>
          </cell>
          <cell r="E815" t="str">
            <v>Dolce Toilet Roll Holder Brushed Nickel</v>
          </cell>
        </row>
        <row r="816">
          <cell r="C816" t="str">
            <v>NR3680CH</v>
          </cell>
          <cell r="D816">
            <v>9355433004110</v>
          </cell>
          <cell r="E816" t="str">
            <v>Dolce Hand Towel Rail Chrome</v>
          </cell>
        </row>
        <row r="817">
          <cell r="C817" t="str">
            <v>NR3680MB</v>
          </cell>
          <cell r="D817">
            <v>9355433004219</v>
          </cell>
          <cell r="E817" t="str">
            <v>Dolce Hand Towel Rail Matte Black</v>
          </cell>
        </row>
        <row r="818">
          <cell r="C818" t="str">
            <v>NR3680BN</v>
          </cell>
          <cell r="D818">
            <v>9355433004271</v>
          </cell>
          <cell r="E818" t="str">
            <v>Dolce Hand Towel Rail Brushed Nickel</v>
          </cell>
        </row>
        <row r="819">
          <cell r="C819" t="str">
            <v>NR3688CH</v>
          </cell>
          <cell r="D819">
            <v>9355433004141</v>
          </cell>
          <cell r="E819" t="str">
            <v>Dolce Toilet Brush Holder Chrome</v>
          </cell>
        </row>
        <row r="820">
          <cell r="C820" t="str">
            <v>NR3630CH</v>
          </cell>
          <cell r="D820">
            <v>9355433004158</v>
          </cell>
          <cell r="E820" t="str">
            <v>Dolce Single Towel Rail 700mm Chrome</v>
          </cell>
        </row>
        <row r="821">
          <cell r="C821" t="str">
            <v>NR3630MB</v>
          </cell>
          <cell r="D821">
            <v>9355433004240</v>
          </cell>
          <cell r="E821" t="str">
            <v>Dolce Single Towel Rail 700mm Matte Black</v>
          </cell>
        </row>
        <row r="822">
          <cell r="C822" t="str">
            <v>NR3630BN</v>
          </cell>
          <cell r="D822">
            <v>9355433004301</v>
          </cell>
          <cell r="E822" t="str">
            <v>Dolce Single Towel Rail 700mm Brushed Nickel</v>
          </cell>
        </row>
        <row r="823">
          <cell r="C823" t="str">
            <v>NR3630lCH</v>
          </cell>
          <cell r="D823">
            <v>9355433004165</v>
          </cell>
          <cell r="E823" t="str">
            <v>Dolce Single Towel Rail 900mm Chrome</v>
          </cell>
        </row>
        <row r="824">
          <cell r="C824" t="str">
            <v>NR3630dCH</v>
          </cell>
          <cell r="D824">
            <v>9355433004172</v>
          </cell>
          <cell r="E824" t="str">
            <v>Dolce Double Towel Rail 700mm Chrome</v>
          </cell>
        </row>
        <row r="825">
          <cell r="C825" t="str">
            <v>NR3630dMB</v>
          </cell>
          <cell r="D825">
            <v>9355433004257</v>
          </cell>
          <cell r="E825" t="str">
            <v>Dolce Double Towel Rail 700mm Matte Black</v>
          </cell>
        </row>
        <row r="826">
          <cell r="C826" t="str">
            <v>NR3630dBN</v>
          </cell>
          <cell r="D826">
            <v>9355433004318</v>
          </cell>
          <cell r="E826" t="str">
            <v>Dolce Double Towel Rail 700mm Brushed Nickel</v>
          </cell>
        </row>
        <row r="827">
          <cell r="C827" t="str">
            <v>NR3630dlCH</v>
          </cell>
          <cell r="D827">
            <v>9355433004189</v>
          </cell>
          <cell r="E827" t="str">
            <v>Dolce Double Towel Rail 900mm Chrome</v>
          </cell>
        </row>
        <row r="828">
          <cell r="C828" t="str">
            <v>NR3687aCH</v>
          </cell>
          <cell r="D828">
            <v>9355433004202</v>
          </cell>
          <cell r="E828" t="str">
            <v>Dolce Metal Shower Shelf Chrome</v>
          </cell>
        </row>
        <row r="829">
          <cell r="C829" t="str">
            <v>NR3687aMB</v>
          </cell>
          <cell r="D829">
            <v>9355433004264</v>
          </cell>
          <cell r="E829" t="str">
            <v>Dolce Metal Shower Shelf Matte Black</v>
          </cell>
        </row>
        <row r="830">
          <cell r="C830" t="str">
            <v>NR3687aBN</v>
          </cell>
          <cell r="D830">
            <v>9355433004325</v>
          </cell>
          <cell r="E830" t="str">
            <v>Dolce Metal Shower Shelf Brushed Nickel</v>
          </cell>
        </row>
        <row r="831">
          <cell r="C831" t="str">
            <v>NR2082CH</v>
          </cell>
          <cell r="D831">
            <v>9355433012993</v>
          </cell>
          <cell r="E831" t="str">
            <v>Dolce II Robe Hook Chrome</v>
          </cell>
        </row>
        <row r="832">
          <cell r="C832" t="str">
            <v>NR2082MB</v>
          </cell>
          <cell r="D832">
            <v>9355433013006</v>
          </cell>
          <cell r="E832" t="str">
            <v>Dolce II Robe Hook Matte Black</v>
          </cell>
        </row>
        <row r="833">
          <cell r="C833" t="str">
            <v>NR2082BN</v>
          </cell>
          <cell r="D833">
            <v>9355433013013</v>
          </cell>
          <cell r="E833" t="str">
            <v>Dolce II Robe Hook Brushed Nickel</v>
          </cell>
        </row>
        <row r="834">
          <cell r="C834" t="str">
            <v>NR2086CH</v>
          </cell>
          <cell r="D834">
            <v>9355433013020</v>
          </cell>
          <cell r="E834" t="str">
            <v>Dolce II Toilet Roll Holder Chrome</v>
          </cell>
        </row>
        <row r="835">
          <cell r="C835" t="str">
            <v>NR2086MB</v>
          </cell>
          <cell r="D835">
            <v>9355433013037</v>
          </cell>
          <cell r="E835" t="str">
            <v>Dolce II Toilet Roll Holder Matte Black</v>
          </cell>
        </row>
        <row r="836">
          <cell r="C836" t="str">
            <v>NR2086BN</v>
          </cell>
          <cell r="D836">
            <v>9355433013044</v>
          </cell>
          <cell r="E836" t="str">
            <v>Dolce II Toilet Roll Holder Brushed Nickel</v>
          </cell>
        </row>
        <row r="837">
          <cell r="C837" t="str">
            <v>NR2080CH</v>
          </cell>
          <cell r="D837">
            <v>9355433013051</v>
          </cell>
          <cell r="E837" t="str">
            <v>Dolce II Hand Towel Ring Chrome</v>
          </cell>
        </row>
        <row r="838">
          <cell r="C838" t="str">
            <v>NR2080MB</v>
          </cell>
          <cell r="D838">
            <v>9355433013068</v>
          </cell>
          <cell r="E838" t="str">
            <v>Dolce II Hand Towel Ring Matte Black</v>
          </cell>
        </row>
        <row r="839">
          <cell r="C839" t="str">
            <v>NR2080BN</v>
          </cell>
          <cell r="D839">
            <v>9355433013075</v>
          </cell>
          <cell r="E839" t="str">
            <v>Dolce II Hand Towel Ring Brushed Nickel</v>
          </cell>
        </row>
        <row r="840">
          <cell r="C840" t="str">
            <v>NR2024CH</v>
          </cell>
          <cell r="D840">
            <v>9355433013082</v>
          </cell>
          <cell r="E840" t="str">
            <v>Dolce II Single Towel Rail 600mm Chrome</v>
          </cell>
        </row>
        <row r="841">
          <cell r="C841" t="str">
            <v>NR2024MB</v>
          </cell>
          <cell r="D841">
            <v>9355433013099</v>
          </cell>
          <cell r="E841" t="str">
            <v>Dolce II Single Towel Rail 600mm Matte Black</v>
          </cell>
        </row>
        <row r="842">
          <cell r="C842" t="str">
            <v>NR2024BN</v>
          </cell>
          <cell r="D842">
            <v>9355433013105</v>
          </cell>
          <cell r="E842" t="str">
            <v>Dolce II Single Towel Rail 600mm Brushed Nickel</v>
          </cell>
        </row>
        <row r="843">
          <cell r="C843" t="str">
            <v>NR2024dCH</v>
          </cell>
          <cell r="D843">
            <v>9355433013112</v>
          </cell>
          <cell r="E843" t="str">
            <v>Dolce II Double Towel Rail 600mm Chrome</v>
          </cell>
        </row>
        <row r="844">
          <cell r="C844" t="str">
            <v>NR2024dMB</v>
          </cell>
          <cell r="D844">
            <v>9355433013129</v>
          </cell>
          <cell r="E844" t="str">
            <v>Dolce II Double Towel Rail 600mm Matte Black</v>
          </cell>
        </row>
        <row r="845">
          <cell r="C845" t="str">
            <v>NR2024dBN</v>
          </cell>
          <cell r="D845">
            <v>9355433013136</v>
          </cell>
          <cell r="E845" t="str">
            <v>Dolce II Double Towel Rail 600mm Brushed Nickel</v>
          </cell>
        </row>
        <row r="846">
          <cell r="C846" t="str">
            <v>NR2030CH</v>
          </cell>
          <cell r="D846">
            <v>9355433013143</v>
          </cell>
          <cell r="E846" t="str">
            <v>Dolce II Single Towel Rail 800mm Chrome</v>
          </cell>
        </row>
        <row r="847">
          <cell r="C847" t="str">
            <v>NR2030MB</v>
          </cell>
          <cell r="D847">
            <v>9355433013150</v>
          </cell>
          <cell r="E847" t="str">
            <v>Dolce II Single Towel Rail 800mm Matte Black</v>
          </cell>
        </row>
        <row r="848">
          <cell r="C848" t="str">
            <v>NR2030BN</v>
          </cell>
          <cell r="D848">
            <v>9355433013167</v>
          </cell>
          <cell r="E848" t="str">
            <v>Dolce II Single Towel Rail 800mm Brushed Nickel</v>
          </cell>
        </row>
        <row r="849">
          <cell r="C849" t="str">
            <v>NR2030dCH</v>
          </cell>
          <cell r="D849">
            <v>9355433013174</v>
          </cell>
          <cell r="E849" t="str">
            <v>Dolce II Double Towel Rail 800mm Chrome</v>
          </cell>
        </row>
        <row r="850">
          <cell r="C850" t="str">
            <v>NR2030dMB</v>
          </cell>
          <cell r="D850">
            <v>9355433013181</v>
          </cell>
          <cell r="E850" t="str">
            <v>Dolce II Double Towel Rail 800mm Matte Black</v>
          </cell>
        </row>
        <row r="851">
          <cell r="C851" t="str">
            <v>NR2030dBN</v>
          </cell>
          <cell r="D851">
            <v>9355433013198</v>
          </cell>
          <cell r="E851" t="str">
            <v>Dolce II Double Towel Rail 800mm Brushed Nickel</v>
          </cell>
        </row>
        <row r="852">
          <cell r="C852" t="str">
            <v>NR221401CH</v>
          </cell>
          <cell r="D852">
            <v>9355433001126</v>
          </cell>
          <cell r="E852" t="str">
            <v xml:space="preserve">Victor Basin Mixer </v>
          </cell>
        </row>
        <row r="853">
          <cell r="C853" t="str">
            <v>NR221401MB</v>
          </cell>
          <cell r="D853">
            <v>9355433001195</v>
          </cell>
          <cell r="E853" t="str">
            <v xml:space="preserve">Victor Basin Mixer </v>
          </cell>
        </row>
        <row r="854">
          <cell r="C854" t="str">
            <v>NR221401WH</v>
          </cell>
          <cell r="D854">
            <v>9355433001263</v>
          </cell>
          <cell r="E854" t="str">
            <v>Victor Basin Mixer White</v>
          </cell>
        </row>
        <row r="855">
          <cell r="C855" t="str">
            <v>NR221401aCH</v>
          </cell>
          <cell r="D855">
            <v>9355433001133</v>
          </cell>
          <cell r="E855" t="str">
            <v xml:space="preserve">Victor Tall Basin Mixer </v>
          </cell>
        </row>
        <row r="856">
          <cell r="C856" t="str">
            <v>NR221401aMB</v>
          </cell>
          <cell r="D856">
            <v>9355433001201</v>
          </cell>
          <cell r="E856" t="str">
            <v xml:space="preserve">Victor Tall Basin Mixer </v>
          </cell>
        </row>
        <row r="857">
          <cell r="C857" t="str">
            <v>NR221401aWH</v>
          </cell>
          <cell r="D857">
            <v>9355433001270</v>
          </cell>
          <cell r="E857" t="str">
            <v>Victor Tall Basin Mixer White</v>
          </cell>
        </row>
        <row r="858">
          <cell r="C858" t="str">
            <v>NR221407CH</v>
          </cell>
          <cell r="D858">
            <v>9355433001140</v>
          </cell>
          <cell r="E858" t="str">
            <v xml:space="preserve">Victor Kitchen Mixer </v>
          </cell>
        </row>
        <row r="859">
          <cell r="C859" t="str">
            <v>NR221407MB</v>
          </cell>
          <cell r="D859">
            <v>9355433001218</v>
          </cell>
          <cell r="E859" t="str">
            <v xml:space="preserve">Victor Kitchen Mixer </v>
          </cell>
        </row>
        <row r="860">
          <cell r="C860" t="str">
            <v>NR221407WH</v>
          </cell>
          <cell r="D860">
            <v>9355433001287</v>
          </cell>
          <cell r="E860" t="str">
            <v>Victor Kitchen Mixer White</v>
          </cell>
        </row>
        <row r="861">
          <cell r="C861" t="str">
            <v>NR221407aCH</v>
          </cell>
          <cell r="D861">
            <v>9355433001157</v>
          </cell>
          <cell r="E861" t="str">
            <v xml:space="preserve">Victor Wall Basin Mixer </v>
          </cell>
        </row>
        <row r="862">
          <cell r="C862" t="str">
            <v>NR221407aMB</v>
          </cell>
          <cell r="D862">
            <v>9355433001225</v>
          </cell>
          <cell r="E862" t="str">
            <v xml:space="preserve">Victor Wall Basin Mixer </v>
          </cell>
        </row>
        <row r="863">
          <cell r="C863" t="str">
            <v>NR221407aWH</v>
          </cell>
          <cell r="D863">
            <v>9355433001294</v>
          </cell>
          <cell r="E863" t="str">
            <v>Victor Wall Basin Mixer White</v>
          </cell>
        </row>
        <row r="864">
          <cell r="C864" t="str">
            <v>NR221409CH</v>
          </cell>
          <cell r="D864">
            <v>9355433001164</v>
          </cell>
          <cell r="E864" t="str">
            <v xml:space="preserve">Victor Shower Mixer </v>
          </cell>
        </row>
        <row r="865">
          <cell r="C865" t="str">
            <v>NR221409MB</v>
          </cell>
          <cell r="D865">
            <v>9355433001232</v>
          </cell>
          <cell r="E865" t="str">
            <v xml:space="preserve">Victor Shower Mixer </v>
          </cell>
        </row>
        <row r="866">
          <cell r="C866" t="str">
            <v>NR221409WH</v>
          </cell>
          <cell r="D866">
            <v>9355433001300</v>
          </cell>
          <cell r="E866" t="str">
            <v>Victor Shower Mixer White</v>
          </cell>
        </row>
        <row r="867">
          <cell r="C867" t="str">
            <v>NR221409aCH</v>
          </cell>
          <cell r="D867">
            <v>9355433001171</v>
          </cell>
          <cell r="E867" t="str">
            <v>Victor Shower Mixer With Diverter Chrome</v>
          </cell>
        </row>
        <row r="868">
          <cell r="C868" t="str">
            <v>NR221409aMB</v>
          </cell>
          <cell r="D868">
            <v>9355433001249</v>
          </cell>
          <cell r="E868" t="str">
            <v>Victor Shower Mixer With Diverter Matte Black</v>
          </cell>
        </row>
        <row r="869">
          <cell r="C869" t="str">
            <v>NR221409aWH</v>
          </cell>
          <cell r="D869">
            <v>9355433001317</v>
          </cell>
          <cell r="E869" t="str">
            <v>Victor Shower Mixer With Diverter White</v>
          </cell>
        </row>
        <row r="870">
          <cell r="C870" t="str">
            <v>NR221403CH</v>
          </cell>
          <cell r="D870">
            <v>9355433001188</v>
          </cell>
          <cell r="E870" t="str">
            <v xml:space="preserve">Victor Bath Spout </v>
          </cell>
        </row>
        <row r="871">
          <cell r="C871" t="str">
            <v>NR221403MB</v>
          </cell>
          <cell r="D871">
            <v>9355433001256</v>
          </cell>
          <cell r="E871" t="str">
            <v xml:space="preserve">Victor Bath Spout </v>
          </cell>
        </row>
        <row r="872">
          <cell r="C872" t="str">
            <v>NR221403WH</v>
          </cell>
          <cell r="D872">
            <v>9355433001324</v>
          </cell>
          <cell r="E872" t="str">
            <v>Victor Bath Spout White</v>
          </cell>
        </row>
        <row r="873">
          <cell r="C873" t="str">
            <v>NR2682CH</v>
          </cell>
          <cell r="D873">
            <v>9355433004349</v>
          </cell>
          <cell r="E873" t="str">
            <v xml:space="preserve">Victor Robe Hook </v>
          </cell>
        </row>
        <row r="874">
          <cell r="C874" t="str">
            <v>NR2686CH</v>
          </cell>
          <cell r="D874">
            <v>9355433004332</v>
          </cell>
          <cell r="E874" t="str">
            <v xml:space="preserve">Victor Toilet Roll Holder </v>
          </cell>
        </row>
        <row r="875">
          <cell r="C875" t="str">
            <v>NR2680CH</v>
          </cell>
          <cell r="D875">
            <v>9355433004356</v>
          </cell>
          <cell r="E875" t="str">
            <v xml:space="preserve">Victor Towel Ring </v>
          </cell>
        </row>
        <row r="876">
          <cell r="C876" t="str">
            <v>NR2688CH</v>
          </cell>
          <cell r="D876">
            <v>9355433004387</v>
          </cell>
          <cell r="E876" t="str">
            <v xml:space="preserve">Victor Toilet Brush Holder </v>
          </cell>
        </row>
        <row r="877">
          <cell r="C877" t="str">
            <v>NR2624CH</v>
          </cell>
          <cell r="D877">
            <v>9355433004394</v>
          </cell>
          <cell r="E877" t="str">
            <v xml:space="preserve">Victor 600mm Single Towel Rail </v>
          </cell>
        </row>
        <row r="878">
          <cell r="C878" t="str">
            <v>NR2630CH</v>
          </cell>
          <cell r="D878">
            <v>9355433004400</v>
          </cell>
          <cell r="E878" t="str">
            <v xml:space="preserve">Victor 800mm Single Towel Rail </v>
          </cell>
        </row>
        <row r="879">
          <cell r="C879" t="str">
            <v>NR2624dCH</v>
          </cell>
          <cell r="D879">
            <v>9355433004417</v>
          </cell>
          <cell r="E879" t="str">
            <v xml:space="preserve">Victor 600mm Double Towel Rail </v>
          </cell>
        </row>
        <row r="880">
          <cell r="C880" t="str">
            <v>NR2630dCH</v>
          </cell>
          <cell r="D880">
            <v>9355433004424</v>
          </cell>
          <cell r="E880" t="str">
            <v xml:space="preserve">Victor 800mm Double Towel Rail </v>
          </cell>
        </row>
        <row r="881">
          <cell r="C881" t="str">
            <v>NR2683CH</v>
          </cell>
          <cell r="D881">
            <v>9355433004363</v>
          </cell>
          <cell r="E881" t="e">
            <v>#N/A</v>
          </cell>
        </row>
        <row r="882">
          <cell r="C882" t="str">
            <v>NR2687CH</v>
          </cell>
          <cell r="D882">
            <v>9355433004370</v>
          </cell>
          <cell r="E882" t="str">
            <v xml:space="preserve">Victor Glass Shelf </v>
          </cell>
        </row>
        <row r="883">
          <cell r="C883" t="str">
            <v>NR2689CH</v>
          </cell>
          <cell r="D883">
            <v>9355433004431</v>
          </cell>
          <cell r="E883" t="str">
            <v xml:space="preserve">Victor Towel Rack </v>
          </cell>
        </row>
        <row r="884">
          <cell r="C884" t="str">
            <v>NR281301CH</v>
          </cell>
          <cell r="D884">
            <v>9355433001331</v>
          </cell>
          <cell r="E884" t="str">
            <v xml:space="preserve">Astra Basin Mixer </v>
          </cell>
        </row>
        <row r="885">
          <cell r="C885" t="str">
            <v>NR281301MB</v>
          </cell>
          <cell r="D885">
            <v>9355433001409</v>
          </cell>
          <cell r="E885" t="str">
            <v xml:space="preserve">Astra Basin Mixer </v>
          </cell>
        </row>
        <row r="886">
          <cell r="C886" t="str">
            <v>NR281301aCH</v>
          </cell>
          <cell r="D886">
            <v>9355433001348</v>
          </cell>
          <cell r="E886" t="str">
            <v xml:space="preserve">Astra Tall Basin Mixer </v>
          </cell>
        </row>
        <row r="887">
          <cell r="C887" t="str">
            <v>NR281301aMB</v>
          </cell>
          <cell r="D887">
            <v>9355433001416</v>
          </cell>
          <cell r="E887" t="str">
            <v xml:space="preserve">Astra Tall Basin Mixer </v>
          </cell>
        </row>
        <row r="888">
          <cell r="C888" t="str">
            <v>NR281307CH</v>
          </cell>
          <cell r="D888">
            <v>9355433001355</v>
          </cell>
          <cell r="E888" t="e">
            <v>#N/A</v>
          </cell>
        </row>
        <row r="889">
          <cell r="C889" t="str">
            <v>NR281307MB</v>
          </cell>
          <cell r="D889">
            <v>9355433001423</v>
          </cell>
          <cell r="E889" t="e">
            <v>#N/A</v>
          </cell>
        </row>
        <row r="890">
          <cell r="C890" t="str">
            <v>NR281307aCH</v>
          </cell>
          <cell r="D890">
            <v>9355433001362</v>
          </cell>
          <cell r="E890" t="str">
            <v xml:space="preserve">Astra Wall Basin Mixer </v>
          </cell>
        </row>
        <row r="891">
          <cell r="C891" t="str">
            <v>NR281307aMB</v>
          </cell>
          <cell r="D891">
            <v>9355433001430</v>
          </cell>
          <cell r="E891" t="str">
            <v xml:space="preserve">Astra Wall Basin Mixer </v>
          </cell>
        </row>
        <row r="892">
          <cell r="C892" t="str">
            <v>NR281309CH</v>
          </cell>
          <cell r="D892">
            <v>9355433001379</v>
          </cell>
          <cell r="E892" t="str">
            <v xml:space="preserve">Astra Shower Mixer </v>
          </cell>
        </row>
        <row r="893">
          <cell r="C893" t="str">
            <v>NR281309MB</v>
          </cell>
          <cell r="D893">
            <v>9355433001447</v>
          </cell>
          <cell r="E893" t="str">
            <v xml:space="preserve">Astra Shower Mixer </v>
          </cell>
        </row>
        <row r="894">
          <cell r="C894" t="str">
            <v>NR281309aCH</v>
          </cell>
          <cell r="D894">
            <v>9355433001386</v>
          </cell>
          <cell r="E894" t="str">
            <v>Astra Shower Mixer With Diverter Chrome</v>
          </cell>
        </row>
        <row r="895">
          <cell r="C895" t="str">
            <v>NR281309aMB</v>
          </cell>
          <cell r="D895">
            <v>9355433001454</v>
          </cell>
          <cell r="E895" t="str">
            <v>Astra Shower Mixer With Diverter Matte Black</v>
          </cell>
        </row>
        <row r="896">
          <cell r="C896" t="str">
            <v>NR281303CH</v>
          </cell>
          <cell r="D896">
            <v>9355433001393</v>
          </cell>
          <cell r="E896" t="str">
            <v>Celia Fixed Bath Spout Only Chrome</v>
          </cell>
        </row>
        <row r="897">
          <cell r="C897" t="str">
            <v>NR281303MB</v>
          </cell>
          <cell r="D897">
            <v>9355433001461</v>
          </cell>
          <cell r="E897" t="str">
            <v>Celia Fixed Bath Spout Only Matte Black</v>
          </cell>
        </row>
        <row r="898">
          <cell r="C898" t="str">
            <v>NR281303BN</v>
          </cell>
          <cell r="D898">
            <v>9355433030454</v>
          </cell>
          <cell r="E898" t="str">
            <v>Celia Fixed Bath Spout Only Brushed Nickel</v>
          </cell>
        </row>
        <row r="899">
          <cell r="C899" t="str">
            <v>NR281303GM</v>
          </cell>
          <cell r="E899" t="e">
            <v>#N/A</v>
          </cell>
        </row>
        <row r="900">
          <cell r="C900" t="str">
            <v>NR281303BG</v>
          </cell>
          <cell r="E900" t="e">
            <v>#N/A</v>
          </cell>
        </row>
        <row r="901">
          <cell r="C901" t="str">
            <v>NR6082CH</v>
          </cell>
          <cell r="D901">
            <v>9355433004448</v>
          </cell>
          <cell r="E901" t="str">
            <v xml:space="preserve">Astra Robe Hook </v>
          </cell>
        </row>
        <row r="902">
          <cell r="C902" t="str">
            <v>NR6082MB</v>
          </cell>
          <cell r="D902">
            <v>9355433004530</v>
          </cell>
          <cell r="E902" t="str">
            <v xml:space="preserve">Astra Robe Hook </v>
          </cell>
        </row>
        <row r="903">
          <cell r="C903" t="str">
            <v>NR6086CH</v>
          </cell>
          <cell r="D903">
            <v>9355433004455</v>
          </cell>
          <cell r="E903" t="str">
            <v xml:space="preserve">Astra Toilet Roll Holder </v>
          </cell>
        </row>
        <row r="904">
          <cell r="C904" t="str">
            <v>NR6086MB</v>
          </cell>
          <cell r="D904">
            <v>9355433004547</v>
          </cell>
          <cell r="E904" t="str">
            <v xml:space="preserve">Astra Toilet Roll Holder </v>
          </cell>
        </row>
        <row r="905">
          <cell r="C905" t="str">
            <v>NR6086lCH</v>
          </cell>
          <cell r="D905">
            <v>9355433008194</v>
          </cell>
          <cell r="E905" t="str">
            <v>Astra Toilet Roll Holder Left</v>
          </cell>
        </row>
        <row r="906">
          <cell r="C906" t="str">
            <v>NR6080CH</v>
          </cell>
          <cell r="D906">
            <v>9355433004462</v>
          </cell>
          <cell r="E906" t="str">
            <v xml:space="preserve">Astra Hand Tower Rail </v>
          </cell>
        </row>
        <row r="907">
          <cell r="C907" t="str">
            <v>NR6080MB</v>
          </cell>
          <cell r="D907">
            <v>9355433037743</v>
          </cell>
          <cell r="E907" t="str">
            <v xml:space="preserve">Astra Hand Tower Rail </v>
          </cell>
        </row>
        <row r="908">
          <cell r="C908" t="str">
            <v>NR6024CH</v>
          </cell>
          <cell r="D908">
            <v>9355433004479</v>
          </cell>
          <cell r="E908" t="str">
            <v xml:space="preserve">Astra Single Towel Rail 600mm </v>
          </cell>
        </row>
        <row r="909">
          <cell r="C909" t="str">
            <v>NR6024MB</v>
          </cell>
          <cell r="D909">
            <v>9355433004561</v>
          </cell>
          <cell r="E909" t="str">
            <v xml:space="preserve">Astra Single Towel Rail 600mm </v>
          </cell>
        </row>
        <row r="910">
          <cell r="C910" t="str">
            <v>NR6030CH</v>
          </cell>
          <cell r="D910">
            <v>9355433004486</v>
          </cell>
          <cell r="E910" t="str">
            <v xml:space="preserve">Astra Single Towel Rail 800mm </v>
          </cell>
        </row>
        <row r="911">
          <cell r="C911" t="str">
            <v>NR6030MB</v>
          </cell>
          <cell r="D911">
            <v>9355433004578</v>
          </cell>
          <cell r="E911" t="str">
            <v xml:space="preserve">Astra Single Towel Rail 800mm </v>
          </cell>
        </row>
        <row r="912">
          <cell r="C912" t="str">
            <v>NR6024dCH</v>
          </cell>
          <cell r="D912">
            <v>9355433004493</v>
          </cell>
          <cell r="E912" t="str">
            <v xml:space="preserve">Astra Double Towel Rail 600mm </v>
          </cell>
        </row>
        <row r="913">
          <cell r="C913" t="str">
            <v>NR6024dMB</v>
          </cell>
          <cell r="D913">
            <v>9355433004585</v>
          </cell>
          <cell r="E913" t="str">
            <v xml:space="preserve">Astra Double Towel Rail 600mm </v>
          </cell>
        </row>
        <row r="914">
          <cell r="C914" t="str">
            <v>NR6030dCH</v>
          </cell>
          <cell r="D914">
            <v>9355433004509</v>
          </cell>
          <cell r="E914" t="str">
            <v xml:space="preserve">Astra Doubletowel Rail 800mm </v>
          </cell>
        </row>
        <row r="915">
          <cell r="C915" t="str">
            <v>NR6030dMB</v>
          </cell>
          <cell r="D915">
            <v>9355433004592</v>
          </cell>
          <cell r="E915" t="str">
            <v xml:space="preserve">Astra Double Towel Rail 800mm </v>
          </cell>
        </row>
        <row r="916">
          <cell r="C916" t="str">
            <v>NR6087CH</v>
          </cell>
          <cell r="D916">
            <v>9355433004516</v>
          </cell>
          <cell r="E916" t="str">
            <v xml:space="preserve">Astra Glass Shelf </v>
          </cell>
        </row>
        <row r="917">
          <cell r="C917" t="str">
            <v>NR6087MB</v>
          </cell>
          <cell r="D917">
            <v>9355433004608</v>
          </cell>
          <cell r="E917" t="str">
            <v xml:space="preserve">Astra Glass Shelf </v>
          </cell>
        </row>
        <row r="918">
          <cell r="C918" t="str">
            <v>NR6087aCH</v>
          </cell>
          <cell r="D918">
            <v>9355433004523</v>
          </cell>
          <cell r="E918" t="str">
            <v xml:space="preserve">Astra Metal Shelf </v>
          </cell>
        </row>
        <row r="919">
          <cell r="C919" t="str">
            <v>NR6087aMB</v>
          </cell>
          <cell r="D919">
            <v>9355433004615</v>
          </cell>
          <cell r="E919" t="str">
            <v xml:space="preserve">Astra Metal Shelf </v>
          </cell>
        </row>
        <row r="920">
          <cell r="C920" t="str">
            <v>NR301301CH</v>
          </cell>
          <cell r="D920">
            <v>9355433001478</v>
          </cell>
          <cell r="E920" t="str">
            <v>Ecco Basin Mixer Chrome</v>
          </cell>
        </row>
        <row r="921">
          <cell r="C921" t="str">
            <v>NR301301MB</v>
          </cell>
          <cell r="D921">
            <v>9355433001607</v>
          </cell>
          <cell r="E921" t="str">
            <v>Ecco Basin Mixer Matte Black</v>
          </cell>
        </row>
        <row r="922">
          <cell r="C922" t="str">
            <v>NR301301CW</v>
          </cell>
          <cell r="D922">
            <v>9355433001676</v>
          </cell>
          <cell r="E922" t="str">
            <v xml:space="preserve">Ecco Basin Mixer White </v>
          </cell>
        </row>
        <row r="923">
          <cell r="C923" t="str">
            <v>NR301301BN</v>
          </cell>
          <cell r="D923">
            <v>9355433011408</v>
          </cell>
          <cell r="E923" t="str">
            <v>Ecco Basin Mixer Brushed Nickel</v>
          </cell>
        </row>
        <row r="924">
          <cell r="C924" t="str">
            <v>NR301301GM</v>
          </cell>
          <cell r="D924">
            <v>9355433043355</v>
          </cell>
          <cell r="E924" t="str">
            <v>Ecco Basin Mixer Gun Metal</v>
          </cell>
        </row>
        <row r="925">
          <cell r="C925" t="str">
            <v>NR301301BG</v>
          </cell>
          <cell r="D925">
            <v>9355433043362</v>
          </cell>
          <cell r="E925" t="str">
            <v>Ecco Basin Mixer Brushed Gold</v>
          </cell>
        </row>
        <row r="926">
          <cell r="C926" t="str">
            <v>NR301301aCH</v>
          </cell>
          <cell r="D926">
            <v>9355433001485</v>
          </cell>
          <cell r="E926" t="str">
            <v>Ecco Tall Basin Mixer Chrome</v>
          </cell>
        </row>
        <row r="927">
          <cell r="C927" t="str">
            <v>NR301301aMB</v>
          </cell>
          <cell r="D927">
            <v>9355433001614</v>
          </cell>
          <cell r="E927" t="str">
            <v>Ecco Tall Basin Mixer Matte Black</v>
          </cell>
        </row>
        <row r="928">
          <cell r="C928" t="str">
            <v>NR301301aCW</v>
          </cell>
          <cell r="D928">
            <v>9355433001683</v>
          </cell>
          <cell r="E928" t="str">
            <v xml:space="preserve">Ecco Tall Basin Mixer White </v>
          </cell>
        </row>
        <row r="929">
          <cell r="C929" t="str">
            <v>NR301301aBN</v>
          </cell>
          <cell r="D929">
            <v>9355433011378</v>
          </cell>
          <cell r="E929" t="str">
            <v>Ecco Tall Basin Mixer Brushed Nickel</v>
          </cell>
        </row>
        <row r="930">
          <cell r="C930" t="str">
            <v>NR301301aGM</v>
          </cell>
          <cell r="D930">
            <v>9355433043379</v>
          </cell>
          <cell r="E930" t="str">
            <v>Ecco Tall Basin Mixer Gun Metal</v>
          </cell>
        </row>
        <row r="931">
          <cell r="C931" t="str">
            <v>NR301301aBG</v>
          </cell>
          <cell r="D931">
            <v>9355433043386</v>
          </cell>
          <cell r="E931" t="str">
            <v>Ecco Tall Basin Mixer Brushed Gold</v>
          </cell>
        </row>
        <row r="932">
          <cell r="C932" t="str">
            <v>NR301307CH</v>
          </cell>
          <cell r="D932">
            <v>9355433001492</v>
          </cell>
          <cell r="E932" t="e">
            <v>#N/A</v>
          </cell>
        </row>
        <row r="933">
          <cell r="C933" t="str">
            <v>NR301307MB</v>
          </cell>
          <cell r="D933">
            <v>9355433001621</v>
          </cell>
          <cell r="E933" t="e">
            <v>#N/A</v>
          </cell>
        </row>
        <row r="934">
          <cell r="C934" t="str">
            <v>NR301307CW</v>
          </cell>
          <cell r="D934">
            <v>9355433001690</v>
          </cell>
          <cell r="E934" t="str">
            <v xml:space="preserve">Ecco Kitchen Mixer White </v>
          </cell>
        </row>
        <row r="935">
          <cell r="C935" t="str">
            <v>NR301306CH</v>
          </cell>
          <cell r="D935">
            <v>9355433015345</v>
          </cell>
          <cell r="E935" t="str">
            <v>Ecco Kitchen Mixer Chrome</v>
          </cell>
        </row>
        <row r="936">
          <cell r="C936" t="str">
            <v>NR301306MB</v>
          </cell>
          <cell r="D936">
            <v>9355433015352</v>
          </cell>
          <cell r="E936" t="str">
            <v>Ecco Kitchen Mixer Matte Black</v>
          </cell>
        </row>
        <row r="937">
          <cell r="C937" t="str">
            <v>NR301306BN</v>
          </cell>
          <cell r="D937">
            <v>9355433015369</v>
          </cell>
          <cell r="E937" t="str">
            <v>Ecco Kitchen Mixer Brushed Nickel</v>
          </cell>
        </row>
        <row r="938">
          <cell r="C938" t="str">
            <v>NR301306GM</v>
          </cell>
          <cell r="D938">
            <v>9355433043393</v>
          </cell>
          <cell r="E938" t="str">
            <v>Ecco Kitchen Mixer Gun Metal</v>
          </cell>
        </row>
        <row r="939">
          <cell r="C939" t="str">
            <v>NR301306BG</v>
          </cell>
          <cell r="D939">
            <v>9355433043409</v>
          </cell>
          <cell r="E939" t="str">
            <v>Ecco Kitchen Mixer Brushed Gold</v>
          </cell>
        </row>
        <row r="940">
          <cell r="C940" t="str">
            <v>NR301307aCH</v>
          </cell>
          <cell r="D940">
            <v>9355433001508</v>
          </cell>
          <cell r="E940" t="str">
            <v xml:space="preserve">Ecco Wall Basin Mixer </v>
          </cell>
        </row>
        <row r="941">
          <cell r="C941" t="str">
            <v>NR301307aMB</v>
          </cell>
          <cell r="D941">
            <v>9355433001638</v>
          </cell>
          <cell r="E941" t="str">
            <v xml:space="preserve">Ecco Wall Basin Mixer </v>
          </cell>
        </row>
        <row r="942">
          <cell r="C942" t="str">
            <v>NR301307aCW</v>
          </cell>
          <cell r="D942">
            <v>9355433001706</v>
          </cell>
          <cell r="E942" t="str">
            <v xml:space="preserve">Ecco Wall Basin Mixer White </v>
          </cell>
        </row>
        <row r="943">
          <cell r="C943" t="str">
            <v>NR301307aBN</v>
          </cell>
          <cell r="D943">
            <v>9355433011323</v>
          </cell>
          <cell r="E943" t="str">
            <v xml:space="preserve">Ecco Wall Basin Mixer </v>
          </cell>
        </row>
        <row r="944">
          <cell r="C944" t="str">
            <v>NR301309CH</v>
          </cell>
          <cell r="D944">
            <v>9355433001515</v>
          </cell>
          <cell r="E944" t="str">
            <v xml:space="preserve">Ecco Shower Mixer </v>
          </cell>
        </row>
        <row r="945">
          <cell r="C945" t="str">
            <v>NR301309MB</v>
          </cell>
          <cell r="D945">
            <v>9355433001645</v>
          </cell>
          <cell r="E945" t="str">
            <v xml:space="preserve">Ecco Shower Mixer </v>
          </cell>
        </row>
        <row r="946">
          <cell r="C946" t="str">
            <v>NR301309CW</v>
          </cell>
          <cell r="D946">
            <v>9355433001713</v>
          </cell>
          <cell r="E946" t="str">
            <v xml:space="preserve">Ecco Shower Mixer White </v>
          </cell>
        </row>
        <row r="947">
          <cell r="C947" t="str">
            <v>NR301309BN</v>
          </cell>
          <cell r="D947">
            <v>9355433011293</v>
          </cell>
          <cell r="E947" t="str">
            <v xml:space="preserve">Ecco Shower Mixer </v>
          </cell>
        </row>
        <row r="948">
          <cell r="C948" t="str">
            <v>NR301309aCH</v>
          </cell>
          <cell r="D948">
            <v>9355433001522</v>
          </cell>
          <cell r="E948" t="str">
            <v>Ecco Shower Mixer With Diverter Chrome</v>
          </cell>
        </row>
        <row r="949">
          <cell r="C949" t="str">
            <v>NR301309aMB</v>
          </cell>
          <cell r="D949">
            <v>9355433001652</v>
          </cell>
          <cell r="E949" t="str">
            <v>Ecco Shower Mixer With Diverter Matte Black</v>
          </cell>
        </row>
        <row r="950">
          <cell r="C950" t="str">
            <v>NR301309aCW</v>
          </cell>
          <cell r="D950">
            <v>9355433001720</v>
          </cell>
          <cell r="E950" t="str">
            <v>Ecco Shower Mixer With Diverter White Chrome</v>
          </cell>
        </row>
        <row r="951">
          <cell r="C951" t="str">
            <v>NR301309aBN</v>
          </cell>
          <cell r="D951">
            <v>9355433011262</v>
          </cell>
          <cell r="E951" t="str">
            <v>Ecco Shower Mixer With Diverter Brushed Nickel</v>
          </cell>
        </row>
        <row r="952">
          <cell r="C952" t="str">
            <v>NR301303CH</v>
          </cell>
          <cell r="D952">
            <v>9355433001539</v>
          </cell>
          <cell r="E952" t="str">
            <v>Ecco Fixed Bath Spout Only Chrome</v>
          </cell>
        </row>
        <row r="953">
          <cell r="C953" t="str">
            <v>NR301303MB</v>
          </cell>
          <cell r="D953">
            <v>9355433001669</v>
          </cell>
          <cell r="E953" t="str">
            <v>Ecco Fixed Bath Spout Only Matte Black</v>
          </cell>
        </row>
        <row r="954">
          <cell r="C954" t="str">
            <v>NR301303BN</v>
          </cell>
          <cell r="D954">
            <v>9355433015376</v>
          </cell>
          <cell r="E954" t="str">
            <v>Ecco Fixed Bath Spout Only Brushed Nickel</v>
          </cell>
        </row>
        <row r="955">
          <cell r="C955" t="str">
            <v>NR301303GM</v>
          </cell>
          <cell r="D955">
            <v>9355433043454</v>
          </cell>
          <cell r="E955" t="str">
            <v>Ecco Fixed Bath Spout Only Gun Metal</v>
          </cell>
        </row>
        <row r="956">
          <cell r="C956" t="str">
            <v>NR301303BG</v>
          </cell>
          <cell r="D956">
            <v>9355433043461</v>
          </cell>
          <cell r="E956" t="str">
            <v>Ecco Fixed Bath Spout Only Brushed Gold</v>
          </cell>
        </row>
        <row r="957">
          <cell r="C957" t="str">
            <v>NR69210101CH</v>
          </cell>
          <cell r="D957">
            <v>9355433029489</v>
          </cell>
          <cell r="E957" t="str">
            <v>York Basin Mixer With White Porcelain Lever Chrome</v>
          </cell>
        </row>
        <row r="958">
          <cell r="C958" t="str">
            <v>NR69210102CH</v>
          </cell>
          <cell r="D958">
            <v>9355433032588</v>
          </cell>
          <cell r="E958" t="str">
            <v>York Basin Mixer With Metal Lever Chrome</v>
          </cell>
        </row>
        <row r="959">
          <cell r="C959" t="str">
            <v>NR69210103CH</v>
          </cell>
          <cell r="D959">
            <v>9355433032618</v>
          </cell>
          <cell r="E959" t="str">
            <v>York Basin Mixer With Black Porcelain Lever Chrome</v>
          </cell>
        </row>
        <row r="960">
          <cell r="C960" t="str">
            <v>NR692101a02CH</v>
          </cell>
          <cell r="D960">
            <v>9355433056461</v>
          </cell>
          <cell r="E960" t="str">
            <v>York Straight Tall Basin Mixer With Metal Lever Chrome</v>
          </cell>
        </row>
        <row r="961">
          <cell r="C961" t="str">
            <v>NR692101a02MB</v>
          </cell>
          <cell r="D961">
            <v>9355433056478</v>
          </cell>
          <cell r="E961" t="str">
            <v>York Straight Tall Basin Mixer With Metal Lever Matte Black</v>
          </cell>
        </row>
        <row r="962">
          <cell r="C962" t="str">
            <v>NR692101a02AB</v>
          </cell>
          <cell r="D962">
            <v>9355433056485</v>
          </cell>
          <cell r="E962" t="str">
            <v>York Straight Tall Basin Mixer With Metal Lever Aged Brass</v>
          </cell>
        </row>
        <row r="963">
          <cell r="C963" t="str">
            <v>NR692101a03CH</v>
          </cell>
          <cell r="D963">
            <v>9355433056492</v>
          </cell>
          <cell r="E963" t="str">
            <v>York Straight Tall Basin Mixer With Black Porcelain Lever Chrome</v>
          </cell>
        </row>
        <row r="964">
          <cell r="C964" t="str">
            <v>NR692101a01CH</v>
          </cell>
          <cell r="D964">
            <v>9355433056508</v>
          </cell>
          <cell r="E964" t="str">
            <v>York Straight Tall Basin Mixer With White Porcelain Lever Chrome</v>
          </cell>
        </row>
        <row r="965">
          <cell r="C965" t="str">
            <v>NR692101a01MB</v>
          </cell>
          <cell r="D965">
            <v>9355433056515</v>
          </cell>
          <cell r="E965" t="str">
            <v>York Straight Tall Basin Mixer With White Porcelain Lever Matte Black</v>
          </cell>
        </row>
        <row r="966">
          <cell r="C966" t="str">
            <v>NR692101a01AB</v>
          </cell>
          <cell r="D966">
            <v>9355433056522</v>
          </cell>
          <cell r="E966" t="str">
            <v>York Straight Tall Basin Mixer With White Porcelain Lever Aged Brass</v>
          </cell>
        </row>
        <row r="967">
          <cell r="C967" t="str">
            <v>NR69210101MB</v>
          </cell>
          <cell r="D967">
            <v>9355433029496</v>
          </cell>
          <cell r="E967" t="str">
            <v>York Basin Mixer With White Porcelain Lever Matte Black</v>
          </cell>
        </row>
        <row r="968">
          <cell r="C968" t="str">
            <v>NR69210102MB</v>
          </cell>
          <cell r="D968">
            <v>9355433032595</v>
          </cell>
          <cell r="E968" t="str">
            <v>York Basin Mixer With Metal Lever Matte Black</v>
          </cell>
        </row>
        <row r="969">
          <cell r="C969" t="str">
            <v>NR69210101AB</v>
          </cell>
          <cell r="D969">
            <v>9355433029502</v>
          </cell>
          <cell r="E969" t="str">
            <v>York Basin Mixer With White Porcelain Lever Aged Brass</v>
          </cell>
        </row>
        <row r="970">
          <cell r="C970" t="str">
            <v>NR69210102AB</v>
          </cell>
          <cell r="D970">
            <v>9355433032601</v>
          </cell>
          <cell r="E970" t="str">
            <v>York Basin Mixer With Metal Lever Aged Brass</v>
          </cell>
        </row>
        <row r="971">
          <cell r="C971" t="str">
            <v>NR69210201CH</v>
          </cell>
          <cell r="D971">
            <v>9355433029519</v>
          </cell>
          <cell r="E971" t="str">
            <v>York Basin Mixer Hook Spout With White Porcelain Lever Chrome</v>
          </cell>
        </row>
        <row r="972">
          <cell r="C972" t="str">
            <v>NR69210202CH</v>
          </cell>
          <cell r="D972">
            <v>9355433032663</v>
          </cell>
          <cell r="E972" t="str">
            <v>York Basin Mixer Hook Spout With Metal Lever Chrome</v>
          </cell>
        </row>
        <row r="973">
          <cell r="C973" t="str">
            <v>NR69210203CH</v>
          </cell>
          <cell r="D973">
            <v>9355433032694</v>
          </cell>
          <cell r="E973" t="str">
            <v>York Basin Mixer Hook Spout With Black Porcelain Lever Chrome</v>
          </cell>
        </row>
        <row r="974">
          <cell r="C974" t="str">
            <v>NR69210201MB</v>
          </cell>
          <cell r="D974">
            <v>9355433029526</v>
          </cell>
          <cell r="E974" t="str">
            <v>York Basin Mixer Hook Spout With White Porcelain Lever Matte Black</v>
          </cell>
        </row>
        <row r="975">
          <cell r="C975" t="str">
            <v>NR69210202MB</v>
          </cell>
          <cell r="D975">
            <v>9355433032670</v>
          </cell>
          <cell r="E975" t="str">
            <v>York Basin Mixer Hook Spout With Metal Lever Matte Black</v>
          </cell>
        </row>
        <row r="976">
          <cell r="C976" t="str">
            <v>NR69210201AB</v>
          </cell>
          <cell r="D976">
            <v>9355433029533</v>
          </cell>
          <cell r="E976" t="str">
            <v>York Basin Mixer Hook Spout With White Porcelain Lever Aged Brass</v>
          </cell>
        </row>
        <row r="977">
          <cell r="C977" t="str">
            <v>NR69210202AB</v>
          </cell>
          <cell r="D977">
            <v>9355433032687</v>
          </cell>
          <cell r="E977" t="str">
            <v>York Basin Mixer Hook Spout With Metal Lever Aged Brass</v>
          </cell>
        </row>
        <row r="978">
          <cell r="C978" t="str">
            <v>NR692102a02CH</v>
          </cell>
          <cell r="D978">
            <v>9355433052555</v>
          </cell>
          <cell r="E978" t="str">
            <v>York Basin Set With Metal Lever Chrome</v>
          </cell>
        </row>
        <row r="979">
          <cell r="C979" t="str">
            <v>NR692102a02MB</v>
          </cell>
          <cell r="D979">
            <v>9355433052562</v>
          </cell>
          <cell r="E979" t="str">
            <v>York Basin Set With Metal Lever Matte Black</v>
          </cell>
        </row>
        <row r="980">
          <cell r="C980" t="str">
            <v>NR692102a02AB</v>
          </cell>
          <cell r="D980">
            <v>9355433052579</v>
          </cell>
          <cell r="E980" t="str">
            <v>York Basin Set With Metal Lever Aged Brass</v>
          </cell>
        </row>
        <row r="981">
          <cell r="C981" t="str">
            <v>NR692102a03CH</v>
          </cell>
          <cell r="D981">
            <v>9355433052586</v>
          </cell>
          <cell r="E981" t="str">
            <v>York Basin Set With Black Porcelain Lever Chrome</v>
          </cell>
        </row>
        <row r="982">
          <cell r="C982" t="str">
            <v>NR692102a01CH</v>
          </cell>
          <cell r="D982">
            <v>9355433052616</v>
          </cell>
          <cell r="E982" t="str">
            <v>York Basin Set With White Porcelain Lever Chrome</v>
          </cell>
        </row>
        <row r="983">
          <cell r="C983" t="str">
            <v>NR692102a01MB</v>
          </cell>
          <cell r="D983">
            <v>9355433052623</v>
          </cell>
          <cell r="E983" t="str">
            <v>York Basin Set With White Porcelain Lever Matte Black</v>
          </cell>
        </row>
        <row r="984">
          <cell r="C984" t="str">
            <v>NR692102a01AB</v>
          </cell>
          <cell r="D984">
            <v>9355433052630</v>
          </cell>
          <cell r="E984" t="str">
            <v>York Basin Set With White Porcelain Lever Aged Brass</v>
          </cell>
        </row>
        <row r="985">
          <cell r="C985" t="str">
            <v>NR69210601CH</v>
          </cell>
          <cell r="D985">
            <v>9355433029540</v>
          </cell>
          <cell r="E985" t="str">
            <v>York Kitchen Mixer Gooseneck Spout With White Porcelain Lever Chrome</v>
          </cell>
        </row>
        <row r="986">
          <cell r="C986" t="str">
            <v>NR69210602CH</v>
          </cell>
          <cell r="D986">
            <v>9355433032748</v>
          </cell>
          <cell r="E986" t="str">
            <v>York Kitchen Mixer Gooseneck Spout With Metal Lever Chrome</v>
          </cell>
        </row>
        <row r="987">
          <cell r="C987" t="str">
            <v>NR69210603CH</v>
          </cell>
          <cell r="D987">
            <v>9355433032779</v>
          </cell>
          <cell r="E987" t="str">
            <v>York Kitchen Mixer Gooseneck Spout With Black Porcelain Lever Chrome</v>
          </cell>
        </row>
        <row r="988">
          <cell r="C988" t="str">
            <v>NR69210601MB</v>
          </cell>
          <cell r="D988">
            <v>9355433029557</v>
          </cell>
          <cell r="E988" t="str">
            <v>York Kitchen Mixer Gooseneck Spout With White Porcelain Lever Matte Black</v>
          </cell>
        </row>
        <row r="989">
          <cell r="C989" t="str">
            <v>NR69210602MB</v>
          </cell>
          <cell r="D989">
            <v>9355433032755</v>
          </cell>
          <cell r="E989" t="str">
            <v>York Kitchen Mixer Gooseneck Spout With Metal Lever Matte Black</v>
          </cell>
        </row>
        <row r="990">
          <cell r="C990" t="str">
            <v>NR69210601AB</v>
          </cell>
          <cell r="D990">
            <v>9355433029564</v>
          </cell>
          <cell r="E990" t="str">
            <v>York Kitchen Mixer Gooseneck Spout With White Porcelain Lever Aged Brass</v>
          </cell>
        </row>
        <row r="991">
          <cell r="C991" t="str">
            <v>NR69210602AB</v>
          </cell>
          <cell r="D991">
            <v>9355433032762</v>
          </cell>
          <cell r="E991" t="str">
            <v>York Kitchen Mixer Gooseneck Spout With Metal Lever Aged Brass</v>
          </cell>
        </row>
        <row r="992">
          <cell r="C992" t="str">
            <v>NR69210701CH</v>
          </cell>
          <cell r="D992">
            <v>9355433029571</v>
          </cell>
          <cell r="E992" t="str">
            <v>York Kitchen Mixer Hook Spout With White Porcelain Lever Chrome</v>
          </cell>
        </row>
        <row r="993">
          <cell r="C993" t="str">
            <v>NR69210702CH</v>
          </cell>
          <cell r="D993">
            <v>9355433032823</v>
          </cell>
          <cell r="E993" t="str">
            <v>York Kitchen Mixer Hook Spout With Metal Lever Chrome</v>
          </cell>
        </row>
        <row r="994">
          <cell r="C994" t="str">
            <v>NR69210703CH</v>
          </cell>
          <cell r="D994">
            <v>9355433032854</v>
          </cell>
          <cell r="E994" t="str">
            <v>York Kitchen Mixer Hook Spout With Black Porcelain Lever Chrome</v>
          </cell>
        </row>
        <row r="995">
          <cell r="C995" t="str">
            <v>NR69210701MB</v>
          </cell>
          <cell r="D995">
            <v>9355433029588</v>
          </cell>
          <cell r="E995" t="str">
            <v>York Kitchen Mixer Hook Spout With White Porcelain Lever Matte Black</v>
          </cell>
        </row>
        <row r="996">
          <cell r="C996" t="str">
            <v>NR69210702MB</v>
          </cell>
          <cell r="D996">
            <v>9355433032830</v>
          </cell>
          <cell r="E996" t="str">
            <v>York Kitchen Mixer Hook Spout With Metal Lever Matte Black</v>
          </cell>
        </row>
        <row r="997">
          <cell r="C997" t="str">
            <v>NR69210701AB</v>
          </cell>
          <cell r="D997">
            <v>9355433029595</v>
          </cell>
          <cell r="E997" t="str">
            <v>York Kitchen Mixer Hook Spout With White Porcelain Lever Aged Brass</v>
          </cell>
        </row>
        <row r="998">
          <cell r="C998" t="str">
            <v>NR69210702AB</v>
          </cell>
          <cell r="D998">
            <v>9355433032847</v>
          </cell>
          <cell r="E998" t="str">
            <v>York Kitchen Mixer Hook Spout With Metal Lever Aged Brass</v>
          </cell>
        </row>
        <row r="999">
          <cell r="C999" t="str">
            <v>NR69210801CH</v>
          </cell>
          <cell r="D999">
            <v>9355433029601</v>
          </cell>
          <cell r="E999" t="str">
            <v>York Pull Out Sink Mixer With Vegie Spray Function With White Porcelain Lever Chrome</v>
          </cell>
        </row>
        <row r="1000">
          <cell r="C1000" t="str">
            <v>NR69210802CH</v>
          </cell>
          <cell r="D1000">
            <v>9355433032908</v>
          </cell>
          <cell r="E1000" t="str">
            <v>York Pull Out Sink Mixer With Vegie Spray Function With Metal Lever Chrome</v>
          </cell>
        </row>
        <row r="1001">
          <cell r="C1001" t="str">
            <v>NR69210803CH</v>
          </cell>
          <cell r="D1001">
            <v>9355433032939</v>
          </cell>
          <cell r="E1001" t="str">
            <v>York Pull Out Sink Mixer With Vegie Spray Function With Black Porcelain Lever Chrome</v>
          </cell>
        </row>
        <row r="1002">
          <cell r="C1002" t="str">
            <v>NR69210801MB</v>
          </cell>
          <cell r="D1002">
            <v>9355433029618</v>
          </cell>
          <cell r="E1002" t="str">
            <v>York Pull Out Sink Mixer With Vegie Spray Function With White Porcelain Lever Matte Black</v>
          </cell>
        </row>
        <row r="1003">
          <cell r="C1003" t="str">
            <v>NR69210802MB</v>
          </cell>
          <cell r="D1003">
            <v>9355433032915</v>
          </cell>
          <cell r="E1003" t="str">
            <v>York Pull Out Sink Mixer With Vegie Spray Function With Metal Lever Matte Black</v>
          </cell>
        </row>
        <row r="1004">
          <cell r="C1004" t="str">
            <v>NR69210801AB</v>
          </cell>
          <cell r="D1004">
            <v>9355433029625</v>
          </cell>
          <cell r="E1004" t="str">
            <v>York Pull Out Sink Mixer With Vegie Spray Function With White Porcelain Lever Aged Brass</v>
          </cell>
        </row>
        <row r="1005">
          <cell r="C1005" t="str">
            <v>NR69210802AB</v>
          </cell>
          <cell r="D1005">
            <v>9355433032922</v>
          </cell>
          <cell r="E1005" t="str">
            <v>York Pull Out Sink Mixer With Vegie Spray Function With Metal Lever Aged Brass</v>
          </cell>
        </row>
        <row r="1006">
          <cell r="C1006" t="str">
            <v>NR69210901CH</v>
          </cell>
          <cell r="D1006">
            <v>9355433029632</v>
          </cell>
          <cell r="E1006" t="str">
            <v>York Shower Mixer With White Porcelain Lever Chrome</v>
          </cell>
        </row>
        <row r="1007">
          <cell r="C1007" t="str">
            <v>NR69210902CH</v>
          </cell>
          <cell r="D1007">
            <v>9355433032984</v>
          </cell>
          <cell r="E1007" t="str">
            <v>York Shower Mixer With Metal Lever Chrome</v>
          </cell>
        </row>
        <row r="1008">
          <cell r="C1008" t="str">
            <v>NR69210903CH</v>
          </cell>
          <cell r="D1008">
            <v>9355433033011</v>
          </cell>
          <cell r="E1008" t="str">
            <v>York Shower Mixer With Black Porcelain Lever Chrome</v>
          </cell>
        </row>
        <row r="1009">
          <cell r="C1009" t="str">
            <v>NR69210901MB</v>
          </cell>
          <cell r="D1009">
            <v>9355433029649</v>
          </cell>
          <cell r="E1009" t="str">
            <v>York Shower Mixer With White Porcelain Lever Matte Black</v>
          </cell>
        </row>
        <row r="1010">
          <cell r="C1010" t="str">
            <v>NR69210902MB</v>
          </cell>
          <cell r="D1010">
            <v>9355433032991</v>
          </cell>
          <cell r="E1010" t="str">
            <v>York Shower Mixer With Metal Lever Matte Black</v>
          </cell>
        </row>
        <row r="1011">
          <cell r="C1011" t="str">
            <v>NR69210901AB</v>
          </cell>
          <cell r="D1011">
            <v>9355433029656</v>
          </cell>
          <cell r="E1011" t="str">
            <v>York Shower Mixer With White Porcelain Lever Aged Brass</v>
          </cell>
        </row>
        <row r="1012">
          <cell r="C1012" t="str">
            <v>NR69210902AB</v>
          </cell>
          <cell r="D1012">
            <v>9355433033004</v>
          </cell>
          <cell r="E1012" t="str">
            <v>York Shower Mixer With Metal Lever Aged Brass</v>
          </cell>
        </row>
        <row r="1013">
          <cell r="C1013" t="str">
            <v>NR692109a01CH</v>
          </cell>
          <cell r="D1013">
            <v>9355433029663</v>
          </cell>
          <cell r="E1013" t="str">
            <v>York Shower Mixer With Diverter With White Porcelain Lever Chrome</v>
          </cell>
        </row>
        <row r="1014">
          <cell r="C1014" t="str">
            <v>NR692109a02CH</v>
          </cell>
          <cell r="D1014">
            <v>9355433033066</v>
          </cell>
          <cell r="E1014" t="str">
            <v>York Shower Mixer With Diverter With Metal Lever Chrome</v>
          </cell>
        </row>
        <row r="1015">
          <cell r="C1015" t="str">
            <v>NR692109a03CH</v>
          </cell>
          <cell r="D1015">
            <v>9355433033097</v>
          </cell>
          <cell r="E1015" t="str">
            <v>York Shower Mixer With Diverter With Black Porcelain Lever Chrome</v>
          </cell>
        </row>
        <row r="1016">
          <cell r="C1016" t="str">
            <v>NR692109a01MB</v>
          </cell>
          <cell r="D1016">
            <v>9355433029670</v>
          </cell>
          <cell r="E1016" t="str">
            <v>York Shower Mixer With Diverter With White Porcelain Lever Matte Black</v>
          </cell>
        </row>
        <row r="1017">
          <cell r="C1017" t="str">
            <v>NR692109a02MB</v>
          </cell>
          <cell r="D1017">
            <v>9355433033073</v>
          </cell>
          <cell r="E1017" t="str">
            <v>York Shower Mixer With Diverter With Metal Lever Matte Black</v>
          </cell>
        </row>
        <row r="1018">
          <cell r="C1018" t="str">
            <v>NR692109a01AB</v>
          </cell>
          <cell r="D1018">
            <v>9355433029687</v>
          </cell>
          <cell r="E1018" t="str">
            <v>York Shower Mixer With Diverter With White Porcelain Lever Aged Brass</v>
          </cell>
        </row>
        <row r="1019">
          <cell r="C1019" t="str">
            <v>NR692109a02AB</v>
          </cell>
          <cell r="D1019">
            <v>9355433033080</v>
          </cell>
          <cell r="E1019" t="str">
            <v>York Shower Mixer With Diverter With Metal Lever Aged Brass</v>
          </cell>
        </row>
        <row r="1020">
          <cell r="C1020" t="str">
            <v>NR692101b02CH</v>
          </cell>
          <cell r="D1020">
            <v>9355433052678</v>
          </cell>
          <cell r="E1020" t="str">
            <v>York Straight Basin Mixer With Metal Lever Chrome</v>
          </cell>
        </row>
        <row r="1021">
          <cell r="C1021" t="str">
            <v>NR692101b02MB</v>
          </cell>
          <cell r="D1021">
            <v>9355433052685</v>
          </cell>
          <cell r="E1021" t="str">
            <v>York Straight Basin Mixer With Metal Lever Matte Black</v>
          </cell>
        </row>
        <row r="1022">
          <cell r="C1022" t="str">
            <v>NR692101b02AB</v>
          </cell>
          <cell r="D1022">
            <v>9355433052692</v>
          </cell>
          <cell r="E1022" t="str">
            <v>York Straight Basin Mixer With Metal Lever Aged Brass</v>
          </cell>
        </row>
        <row r="1023">
          <cell r="C1023" t="str">
            <v>NR692101b03CH</v>
          </cell>
          <cell r="D1023">
            <v>9355433052708</v>
          </cell>
          <cell r="E1023" t="str">
            <v>York Straight Basin Mixer With Black Porcelain Lever Chrome</v>
          </cell>
        </row>
        <row r="1024">
          <cell r="C1024" t="str">
            <v>NR692101b01CH</v>
          </cell>
          <cell r="D1024">
            <v>9355433052739</v>
          </cell>
          <cell r="E1024" t="str">
            <v>York Straight Basin Mixer With White Porcelain Lever Chrome</v>
          </cell>
        </row>
        <row r="1025">
          <cell r="C1025" t="str">
            <v>NR692101b01MB</v>
          </cell>
          <cell r="D1025">
            <v>9355433052746</v>
          </cell>
          <cell r="E1025" t="str">
            <v>York Straight Basin Mixer With White Porcelain Lever Matte Black</v>
          </cell>
        </row>
        <row r="1026">
          <cell r="C1026" t="str">
            <v>NR692101b01AB</v>
          </cell>
          <cell r="D1026">
            <v>9355433052753</v>
          </cell>
          <cell r="E1026" t="str">
            <v>York Straight Basin Mixer With White Porcelain Lever Aged Brass</v>
          </cell>
        </row>
        <row r="1027">
          <cell r="C1027" t="str">
            <v>NR692107a02CH</v>
          </cell>
          <cell r="D1027">
            <v>9355433052791</v>
          </cell>
          <cell r="E1027" t="str">
            <v>York Wall Basin Set With Metal Lever Chrome</v>
          </cell>
        </row>
        <row r="1028">
          <cell r="C1028" t="str">
            <v>NR692107a02MB</v>
          </cell>
          <cell r="D1028">
            <v>9355433052807</v>
          </cell>
          <cell r="E1028" t="str">
            <v>York Wall Basin Set With Metal Lever Matte Black</v>
          </cell>
        </row>
        <row r="1029">
          <cell r="C1029" t="str">
            <v>NR692107a02AB</v>
          </cell>
          <cell r="D1029">
            <v>9355433052814</v>
          </cell>
          <cell r="E1029" t="str">
            <v>York Wall Basin Set With Metal Lever Aged Brass</v>
          </cell>
        </row>
        <row r="1030">
          <cell r="C1030" t="str">
            <v>NR692107a03CH</v>
          </cell>
          <cell r="D1030">
            <v>9355433052821</v>
          </cell>
          <cell r="E1030" t="str">
            <v>York Wall Basin Set With Black Porcelain Lever Chrome</v>
          </cell>
        </row>
        <row r="1031">
          <cell r="C1031" t="str">
            <v>NR692107a01CH</v>
          </cell>
          <cell r="D1031">
            <v>9355433052852</v>
          </cell>
          <cell r="E1031" t="str">
            <v>York Wall Basin Set With White Porcelain Lever Chrome</v>
          </cell>
        </row>
        <row r="1032">
          <cell r="C1032" t="str">
            <v>NR692107a01MB</v>
          </cell>
          <cell r="D1032">
            <v>9355433052869</v>
          </cell>
          <cell r="E1032" t="str">
            <v>York Wall Basin Set With White Porcelain Lever Matte Black</v>
          </cell>
        </row>
        <row r="1033">
          <cell r="C1033" t="str">
            <v>NR692107a01AB</v>
          </cell>
          <cell r="D1033">
            <v>9355433052876</v>
          </cell>
          <cell r="E1033" t="str">
            <v>York Wall Basin Set With White Porcelain Lever Aged Brass</v>
          </cell>
        </row>
        <row r="1034">
          <cell r="C1034" t="str">
            <v>NR692109b02CH</v>
          </cell>
          <cell r="D1034">
            <v>9355433052913</v>
          </cell>
          <cell r="E1034" t="str">
            <v>York Wall Top Assemblies With Metal Lever Chrome</v>
          </cell>
        </row>
        <row r="1035">
          <cell r="C1035" t="str">
            <v>NR692109b02MB</v>
          </cell>
          <cell r="D1035">
            <v>9355433052920</v>
          </cell>
          <cell r="E1035" t="str">
            <v>York Wall Top Assemblies With Metal Lever Matte Black</v>
          </cell>
        </row>
        <row r="1036">
          <cell r="C1036" t="str">
            <v>NR692109b02AB</v>
          </cell>
          <cell r="D1036">
            <v>9355433052937</v>
          </cell>
          <cell r="E1036" t="str">
            <v>York Wall Top Assemblies With Metal Lever Aged Brass</v>
          </cell>
        </row>
        <row r="1037">
          <cell r="C1037" t="str">
            <v>NR692109b03CH</v>
          </cell>
          <cell r="D1037">
            <v>9355433052944</v>
          </cell>
          <cell r="E1037" t="str">
            <v>York Wall Top Assemblies With Black Porcelain Lever Chrome</v>
          </cell>
        </row>
        <row r="1038">
          <cell r="C1038" t="str">
            <v>NR692109b01CH</v>
          </cell>
          <cell r="D1038">
            <v>9355433052975</v>
          </cell>
          <cell r="E1038" t="str">
            <v>York Wall Top Assemblies With White Porcelain Lever Chrome</v>
          </cell>
        </row>
        <row r="1039">
          <cell r="C1039" t="str">
            <v>NR692109b01MB</v>
          </cell>
          <cell r="D1039">
            <v>9355433052982</v>
          </cell>
          <cell r="E1039" t="str">
            <v>York Wall Top Assemblies With White Porcelain Lever Matte Black</v>
          </cell>
        </row>
        <row r="1040">
          <cell r="C1040" t="str">
            <v>NR692109b01AB</v>
          </cell>
          <cell r="D1040">
            <v>9355433052999</v>
          </cell>
          <cell r="E1040" t="str">
            <v>York Wall Top Assemblies With White Porcelain Lever Aged Brass</v>
          </cell>
        </row>
        <row r="1041">
          <cell r="C1041" t="str">
            <v>NR692103a01CH</v>
          </cell>
          <cell r="D1041">
            <v>9355433053095</v>
          </cell>
          <cell r="E1041" t="str">
            <v>York Freestanding Bath Set With White Porcelain Hand Shower Chrome</v>
          </cell>
        </row>
        <row r="1042">
          <cell r="C1042" t="str">
            <v>NR692103a02CH</v>
          </cell>
          <cell r="D1042">
            <v>9355433053101</v>
          </cell>
          <cell r="E1042" t="str">
            <v>York Freestanding Bath Set With Metal Hand Shower Chrome</v>
          </cell>
        </row>
        <row r="1043">
          <cell r="C1043" t="str">
            <v>NR692103a01MB</v>
          </cell>
          <cell r="D1043">
            <v>9355433053118</v>
          </cell>
          <cell r="E1043" t="str">
            <v>York Freestanding Bath Set With White Porcelain Hand Shower Matte Black</v>
          </cell>
        </row>
        <row r="1044">
          <cell r="C1044" t="str">
            <v>NR692103a02MB</v>
          </cell>
          <cell r="D1044">
            <v>9355433053125</v>
          </cell>
          <cell r="E1044" t="str">
            <v>York Freestanding Bath Set With Metal Hand Shower Matte Black</v>
          </cell>
        </row>
        <row r="1045">
          <cell r="C1045" t="str">
            <v>NR692103a01AB</v>
          </cell>
          <cell r="D1045">
            <v>9355433053132</v>
          </cell>
          <cell r="E1045" t="str">
            <v>York Freestanding Bath Set With White Porcelain Hand Shower Aged Brass</v>
          </cell>
        </row>
        <row r="1046">
          <cell r="C1046" t="str">
            <v>NR692103a02AB</v>
          </cell>
          <cell r="D1046">
            <v>9355433053149</v>
          </cell>
          <cell r="E1046" t="str">
            <v>York Freestanding Bath Set With Metal Hand Shower Aged Brass</v>
          </cell>
        </row>
        <row r="1047">
          <cell r="C1047" t="str">
            <v>NR692103CH</v>
          </cell>
          <cell r="D1047">
            <v>9355433029694</v>
          </cell>
          <cell r="E1047" t="str">
            <v>York Bath Spout Only Chrome</v>
          </cell>
        </row>
        <row r="1048">
          <cell r="C1048" t="str">
            <v>NR692103MB</v>
          </cell>
          <cell r="D1048">
            <v>9355433029700</v>
          </cell>
          <cell r="E1048" t="str">
            <v>York Bath Spout Only Matte Black</v>
          </cell>
        </row>
        <row r="1049">
          <cell r="C1049" t="str">
            <v>NR692103AB</v>
          </cell>
          <cell r="D1049">
            <v>9355433029717</v>
          </cell>
          <cell r="E1049" t="str">
            <v>York Bath Spout Only Aged Brass</v>
          </cell>
        </row>
        <row r="1050">
          <cell r="C1050" t="str">
            <v>NR508CH</v>
          </cell>
          <cell r="D1050">
            <v>9355433029724</v>
          </cell>
          <cell r="E1050" t="str">
            <v>York Shower Arm Chrome</v>
          </cell>
        </row>
        <row r="1051">
          <cell r="C1051" t="str">
            <v>NR508MB</v>
          </cell>
          <cell r="D1051">
            <v>9355433029731</v>
          </cell>
          <cell r="E1051" t="str">
            <v>York Shower Arm Matte Black</v>
          </cell>
        </row>
        <row r="1052">
          <cell r="C1052" t="str">
            <v>NR508AB</v>
          </cell>
          <cell r="D1052">
            <v>9355433029748</v>
          </cell>
          <cell r="E1052" t="str">
            <v>York Shower Arm Aged Brass</v>
          </cell>
        </row>
        <row r="1053">
          <cell r="C1053" t="str">
            <v>NR508094CH</v>
          </cell>
          <cell r="D1053">
            <v>9355433029755</v>
          </cell>
          <cell r="E1053" t="str">
            <v>York 200mm Shower Head Chrome</v>
          </cell>
        </row>
        <row r="1054">
          <cell r="C1054" t="str">
            <v>NR508094MB</v>
          </cell>
          <cell r="D1054">
            <v>9355433029762</v>
          </cell>
          <cell r="E1054" t="str">
            <v>York 200mm Shower Head Matte Black</v>
          </cell>
        </row>
        <row r="1055">
          <cell r="C1055" t="str">
            <v>NR508094AB</v>
          </cell>
          <cell r="D1055">
            <v>9355433029779</v>
          </cell>
          <cell r="E1055" t="str">
            <v>York 200mm Shower Head Aged Brass</v>
          </cell>
        </row>
        <row r="1056">
          <cell r="C1056" t="str">
            <v>NR69210501CH</v>
          </cell>
          <cell r="D1056">
            <v>9355433029786</v>
          </cell>
          <cell r="E1056" t="str">
            <v>York Twin Shower With White Porcelain Hand Shower Chrome</v>
          </cell>
        </row>
        <row r="1057">
          <cell r="C1057" t="str">
            <v>NR69210502CH</v>
          </cell>
          <cell r="D1057">
            <v>9355433033141</v>
          </cell>
          <cell r="E1057" t="str">
            <v>York Twin Shower With Metal Hand Shower Chrome</v>
          </cell>
        </row>
        <row r="1058">
          <cell r="C1058" t="str">
            <v>NR69210501MB</v>
          </cell>
          <cell r="D1058">
            <v>9355433029793</v>
          </cell>
          <cell r="E1058" t="str">
            <v>York Twin Shower With White Porcelain Hand Shower Matte Black</v>
          </cell>
        </row>
        <row r="1059">
          <cell r="C1059" t="str">
            <v>NR69210502MB</v>
          </cell>
          <cell r="D1059">
            <v>9355433033158</v>
          </cell>
          <cell r="E1059" t="str">
            <v>York Twin Shower With Metal Hand Shower Matte Black</v>
          </cell>
        </row>
        <row r="1060">
          <cell r="C1060" t="str">
            <v>NR69210501AB</v>
          </cell>
          <cell r="D1060">
            <v>9355433029809</v>
          </cell>
          <cell r="E1060" t="str">
            <v>York Twin Shower With White Porcelain Hand Shower Aged Brass</v>
          </cell>
        </row>
        <row r="1061">
          <cell r="C1061" t="str">
            <v>NR69210502AB</v>
          </cell>
          <cell r="D1061">
            <v>9355433033165</v>
          </cell>
          <cell r="E1061" t="str">
            <v>York Twin Shower With Metal Hand Shower Aged Brass</v>
          </cell>
        </row>
        <row r="1062">
          <cell r="C1062" t="str">
            <v>NR6982CH</v>
          </cell>
          <cell r="D1062">
            <v>9355433029816</v>
          </cell>
          <cell r="E1062" t="str">
            <v>York Robe Hook Chrome</v>
          </cell>
        </row>
        <row r="1063">
          <cell r="C1063" t="str">
            <v>NR6982MB</v>
          </cell>
          <cell r="D1063">
            <v>9355433029823</v>
          </cell>
          <cell r="E1063" t="str">
            <v>York Robe Hook Matte Black</v>
          </cell>
        </row>
        <row r="1064">
          <cell r="C1064" t="str">
            <v>NR6982AB</v>
          </cell>
          <cell r="D1064">
            <v>9355433029830</v>
          </cell>
          <cell r="E1064" t="str">
            <v>York Robe Hook Aged Brass</v>
          </cell>
        </row>
        <row r="1065">
          <cell r="C1065" t="str">
            <v>NR6980CH</v>
          </cell>
          <cell r="D1065">
            <v>9355433029847</v>
          </cell>
          <cell r="E1065" t="str">
            <v>York Towel Ring Chrome</v>
          </cell>
        </row>
        <row r="1066">
          <cell r="C1066" t="str">
            <v>NR6980MB</v>
          </cell>
          <cell r="D1066">
            <v>9355433029854</v>
          </cell>
          <cell r="E1066" t="str">
            <v>York Towel Ring Matte Black</v>
          </cell>
        </row>
        <row r="1067">
          <cell r="C1067" t="str">
            <v>NR6980AB</v>
          </cell>
          <cell r="D1067">
            <v>9355433029861</v>
          </cell>
          <cell r="E1067" t="str">
            <v>York Towel Ring Aged Brass</v>
          </cell>
        </row>
        <row r="1068">
          <cell r="C1068" t="str">
            <v>NR6986CH</v>
          </cell>
          <cell r="D1068">
            <v>9355433029878</v>
          </cell>
          <cell r="E1068" t="str">
            <v>York Toilet Roll Holder Chrome</v>
          </cell>
        </row>
        <row r="1069">
          <cell r="C1069" t="str">
            <v>NR6986MB</v>
          </cell>
          <cell r="D1069">
            <v>9355433029885</v>
          </cell>
          <cell r="E1069" t="str">
            <v>York Toilet Roll Holder Matte Black</v>
          </cell>
        </row>
        <row r="1070">
          <cell r="C1070" t="str">
            <v>NR6986AB</v>
          </cell>
          <cell r="D1070">
            <v>9355433029892</v>
          </cell>
          <cell r="E1070" t="str">
            <v>York Toilet Roll Holder Aged Brass</v>
          </cell>
        </row>
        <row r="1071">
          <cell r="C1071" t="str">
            <v>NR6924CH</v>
          </cell>
          <cell r="D1071">
            <v>9355433029908</v>
          </cell>
          <cell r="E1071" t="str">
            <v>York Single Towel Rail 600mm Chrome</v>
          </cell>
        </row>
        <row r="1072">
          <cell r="C1072" t="str">
            <v>NR6924MB</v>
          </cell>
          <cell r="D1072">
            <v>9355433029915</v>
          </cell>
          <cell r="E1072" t="str">
            <v>York Single Towel Rail 600mm Matte Black</v>
          </cell>
        </row>
        <row r="1073">
          <cell r="C1073" t="str">
            <v>NR6924AB</v>
          </cell>
          <cell r="D1073">
            <v>9355433029922</v>
          </cell>
          <cell r="E1073" t="str">
            <v>York Single Towel Rail 600mm Aged Brass</v>
          </cell>
        </row>
        <row r="1074">
          <cell r="C1074" t="str">
            <v>NR6924dCH</v>
          </cell>
          <cell r="D1074">
            <v>9355433029939</v>
          </cell>
          <cell r="E1074" t="str">
            <v>York Double Towel Rail 600mm Chrome</v>
          </cell>
        </row>
        <row r="1075">
          <cell r="C1075" t="str">
            <v>NR6924dMB</v>
          </cell>
          <cell r="D1075">
            <v>9355433029946</v>
          </cell>
          <cell r="E1075" t="str">
            <v>York Double Towel Rail 600mm Matte Black</v>
          </cell>
        </row>
        <row r="1076">
          <cell r="C1076" t="str">
            <v>NR6924dAB</v>
          </cell>
          <cell r="D1076">
            <v>9355433029953</v>
          </cell>
          <cell r="E1076" t="str">
            <v>York Double Towel Rail 600mm Aged Brass</v>
          </cell>
        </row>
        <row r="1077">
          <cell r="C1077" t="str">
            <v>NR503243CH</v>
          </cell>
          <cell r="D1077">
            <v>9355433033288</v>
          </cell>
          <cell r="E1077" t="str">
            <v xml:space="preserve"> York Handle With White Pocelain Lever</v>
          </cell>
        </row>
        <row r="1078">
          <cell r="C1078" t="str">
            <v>NR503239CH</v>
          </cell>
          <cell r="D1078">
            <v>9355433033295</v>
          </cell>
          <cell r="E1078" t="str">
            <v xml:space="preserve"> York Handle With Metal Lever</v>
          </cell>
        </row>
        <row r="1079">
          <cell r="C1079" t="str">
            <v>NR503242CH</v>
          </cell>
          <cell r="D1079">
            <v>9355433033301</v>
          </cell>
          <cell r="E1079" t="str">
            <v xml:space="preserve"> York Handle With Black Pocelain Lever</v>
          </cell>
        </row>
        <row r="1080">
          <cell r="C1080" t="str">
            <v>NR503243MB</v>
          </cell>
          <cell r="D1080">
            <v>9355433033318</v>
          </cell>
          <cell r="E1080" t="str">
            <v xml:space="preserve"> York Handle With White Pocelain Lever</v>
          </cell>
        </row>
        <row r="1081">
          <cell r="C1081" t="str">
            <v>NR503239MB</v>
          </cell>
          <cell r="D1081">
            <v>9355433033325</v>
          </cell>
          <cell r="E1081" t="str">
            <v xml:space="preserve"> York Handle With Metal Lever</v>
          </cell>
        </row>
        <row r="1082">
          <cell r="C1082" t="str">
            <v>NR503243AB</v>
          </cell>
          <cell r="D1082">
            <v>9355433033332</v>
          </cell>
          <cell r="E1082" t="str">
            <v>Aged Brass York Handle With White Pocelain Lever</v>
          </cell>
        </row>
        <row r="1083">
          <cell r="C1083" t="str">
            <v>NR503239AB</v>
          </cell>
          <cell r="D1083">
            <v>9355433033349</v>
          </cell>
          <cell r="E1083" t="str">
            <v>Aged Brass York Handle With Metal Lever</v>
          </cell>
        </row>
        <row r="1084">
          <cell r="C1084" t="str">
            <v>NR508095CH</v>
          </cell>
          <cell r="D1084">
            <v>9355433033356</v>
          </cell>
          <cell r="E1084" t="str">
            <v xml:space="preserve"> York White Pocelain Hand Shower</v>
          </cell>
        </row>
        <row r="1085">
          <cell r="C1085" t="str">
            <v>NR508098CH</v>
          </cell>
          <cell r="D1085">
            <v>9355433033363</v>
          </cell>
          <cell r="E1085" t="str">
            <v xml:space="preserve"> York Metal Hand Shower</v>
          </cell>
        </row>
        <row r="1086">
          <cell r="C1086" t="str">
            <v>NR508095MB</v>
          </cell>
          <cell r="D1086">
            <v>9355433033370</v>
          </cell>
          <cell r="E1086" t="str">
            <v xml:space="preserve"> York White Pocelain Hand Shower</v>
          </cell>
        </row>
        <row r="1087">
          <cell r="C1087" t="str">
            <v>NR508098MB</v>
          </cell>
          <cell r="D1087">
            <v>9355433033387</v>
          </cell>
          <cell r="E1087" t="str">
            <v xml:space="preserve"> York Metal Hand Shower</v>
          </cell>
        </row>
        <row r="1088">
          <cell r="C1088" t="str">
            <v>NR508095AB</v>
          </cell>
          <cell r="D1088">
            <v>9355433033394</v>
          </cell>
          <cell r="E1088" t="str">
            <v>Aged Brass York White Pocelain Hand Shower</v>
          </cell>
        </row>
        <row r="1089">
          <cell r="C1089" t="str">
            <v>NR508098AB</v>
          </cell>
          <cell r="D1089">
            <v>9355433033400</v>
          </cell>
          <cell r="E1089" t="str">
            <v>Aged Brass York Metal Hand Shower</v>
          </cell>
        </row>
        <row r="1090">
          <cell r="C1090" t="str">
            <v>NR271901CH</v>
          </cell>
          <cell r="D1090">
            <v>9355433030508</v>
          </cell>
          <cell r="E1090" t="str">
            <v>Kara Progressive Basin Set Chrome</v>
          </cell>
        </row>
        <row r="1091">
          <cell r="C1091" t="str">
            <v>NR271901MB</v>
          </cell>
          <cell r="D1091">
            <v>9355433030515</v>
          </cell>
          <cell r="E1091" t="str">
            <v>Kara Progressive Basin Set Matte Black</v>
          </cell>
        </row>
        <row r="1092">
          <cell r="C1092" t="str">
            <v>NR271901BN</v>
          </cell>
          <cell r="D1092">
            <v>9355433030522</v>
          </cell>
          <cell r="E1092" t="str">
            <v>Kara Progressive Basin Set Brushed Nickel</v>
          </cell>
        </row>
        <row r="1093">
          <cell r="C1093" t="str">
            <v>NR271901GM</v>
          </cell>
          <cell r="D1093">
            <v>9355433030539</v>
          </cell>
          <cell r="E1093" t="str">
            <v>Kara Progressive Basin Set Gun Metal</v>
          </cell>
        </row>
        <row r="1094">
          <cell r="C1094" t="str">
            <v>NR271901BG</v>
          </cell>
          <cell r="D1094">
            <v>9355433030546</v>
          </cell>
          <cell r="E1094" t="str">
            <v>Kara Progressive Basin Set Brushed Gold</v>
          </cell>
        </row>
        <row r="1095">
          <cell r="C1095" t="str">
            <v>NR271901BZ</v>
          </cell>
          <cell r="D1095">
            <v>9355433051725</v>
          </cell>
          <cell r="E1095" t="str">
            <v>Kara Progressive Basin Set Brushed Bronze</v>
          </cell>
        </row>
        <row r="1096">
          <cell r="C1096" t="str">
            <v>NR271901aCH</v>
          </cell>
          <cell r="D1096">
            <v>9355433030553</v>
          </cell>
          <cell r="E1096" t="str">
            <v>Kara Progressive Tall Basin Set Chrome</v>
          </cell>
        </row>
        <row r="1097">
          <cell r="C1097" t="str">
            <v>NR271901aMB</v>
          </cell>
          <cell r="D1097">
            <v>9355433030560</v>
          </cell>
          <cell r="E1097" t="str">
            <v>Kara Progressive Tall Basin Set Matte Black</v>
          </cell>
        </row>
        <row r="1098">
          <cell r="C1098" t="str">
            <v>NR271901aBN</v>
          </cell>
          <cell r="D1098">
            <v>9355433030577</v>
          </cell>
          <cell r="E1098" t="str">
            <v>Kara Progressive Tall Basin Set Brushed Nickel</v>
          </cell>
        </row>
        <row r="1099">
          <cell r="C1099" t="str">
            <v>NR271901aGM</v>
          </cell>
          <cell r="D1099">
            <v>9355433030584</v>
          </cell>
          <cell r="E1099" t="str">
            <v>Kara Progressive Tall Basin Set Gun Metal</v>
          </cell>
        </row>
        <row r="1100">
          <cell r="C1100" t="str">
            <v>NR271901aBG</v>
          </cell>
          <cell r="D1100">
            <v>9355433030591</v>
          </cell>
          <cell r="E1100" t="str">
            <v>Kara Progressive Tall Basin Set Brushed Gold</v>
          </cell>
        </row>
        <row r="1101">
          <cell r="C1101" t="str">
            <v>NR271901aBZ</v>
          </cell>
          <cell r="D1101">
            <v>9355433051732</v>
          </cell>
          <cell r="E1101" t="str">
            <v>Kara Progressive Tall Basin Set Brushed Bronze</v>
          </cell>
        </row>
        <row r="1102">
          <cell r="C1102" t="str">
            <v>NR29237</v>
          </cell>
          <cell r="D1102">
            <v>9355433031000</v>
          </cell>
          <cell r="E1102" t="str">
            <v>Kara/Opal Progressive Wall Basin Set Body Only</v>
          </cell>
        </row>
        <row r="1103">
          <cell r="C1103" t="str">
            <v>NR271907at120CH</v>
          </cell>
          <cell r="D1103">
            <v>9355433047520</v>
          </cell>
          <cell r="E1103" t="str">
            <v>Kara Progressive Wall Basin/Bath Set 120mm Trim Kits Only Chrome</v>
          </cell>
        </row>
        <row r="1104">
          <cell r="C1104" t="str">
            <v>NR271907at120MB</v>
          </cell>
          <cell r="D1104">
            <v>9355433047537</v>
          </cell>
          <cell r="E1104" t="str">
            <v>Kara Progressive Wall Basin/Bath Set 120mm Trim Kits Only Matte Black</v>
          </cell>
        </row>
        <row r="1105">
          <cell r="C1105" t="str">
            <v>NR271907at120BN</v>
          </cell>
          <cell r="D1105">
            <v>9355433047544</v>
          </cell>
          <cell r="E1105" t="str">
            <v>Kara Progressive Wall Basin/Bath Set 120mm Trim Kits Only Brushed Nickel</v>
          </cell>
        </row>
        <row r="1106">
          <cell r="C1106" t="str">
            <v>NR271907at120BG</v>
          </cell>
          <cell r="D1106">
            <v>9355433047551</v>
          </cell>
          <cell r="E1106" t="str">
            <v>Kara Progressive Wall Basin/Bath Set 120mm Trim Kits Only Brushed Gold</v>
          </cell>
        </row>
        <row r="1107">
          <cell r="C1107" t="str">
            <v>NR271907at120GM</v>
          </cell>
          <cell r="D1107">
            <v>9355433047568</v>
          </cell>
          <cell r="E1107" t="str">
            <v>Kara Progressive Wall Basin/Bath Set 120mm Trim Kits Only Gun Metal</v>
          </cell>
        </row>
        <row r="1108">
          <cell r="C1108" t="str">
            <v>NR271907at120BZ</v>
          </cell>
          <cell r="D1108">
            <v>9355433052043</v>
          </cell>
          <cell r="E1108" t="str">
            <v>Kara Progressive Wall Basin/Bath Set 120mm Trim Kits Only Brushed Bronze</v>
          </cell>
        </row>
        <row r="1109">
          <cell r="C1109" t="str">
            <v>NR271907at160CH</v>
          </cell>
          <cell r="D1109">
            <v>9355433031864</v>
          </cell>
          <cell r="E1109" t="str">
            <v>Kara Progressive Wall Basin/Bath Set 160mm Trim Kits Only Chrome</v>
          </cell>
        </row>
        <row r="1110">
          <cell r="C1110" t="str">
            <v>NR271907at160MB</v>
          </cell>
          <cell r="D1110">
            <v>9355433031871</v>
          </cell>
          <cell r="E1110" t="str">
            <v>Kara Progressive Wall Basin/Bath Set 160mm Trim Kits Only Matte Black</v>
          </cell>
        </row>
        <row r="1111">
          <cell r="C1111" t="str">
            <v>NR271907at160BN</v>
          </cell>
          <cell r="D1111">
            <v>9355433031888</v>
          </cell>
          <cell r="E1111" t="str">
            <v>Kara Progressive Wall Basin/Bath Set 160mm Trim Kits Only Brushed Nickel</v>
          </cell>
        </row>
        <row r="1112">
          <cell r="C1112" t="str">
            <v>NR271907at160GM</v>
          </cell>
          <cell r="D1112">
            <v>9355433031895</v>
          </cell>
          <cell r="E1112" t="str">
            <v>Kara Progressive Wall Basin/Bath Set 160mm Trim Kits Only Gun Metal</v>
          </cell>
        </row>
        <row r="1113">
          <cell r="C1113" t="str">
            <v>NR271907at160BG</v>
          </cell>
          <cell r="D1113">
            <v>9355433031901</v>
          </cell>
          <cell r="E1113" t="str">
            <v>Kara Progressive Wall Basin/Bath Set 160mm Trim Kits Only Brushed Gold</v>
          </cell>
        </row>
        <row r="1114">
          <cell r="C1114" t="str">
            <v>NR271907at160BZ</v>
          </cell>
          <cell r="D1114">
            <v>9355433052050</v>
          </cell>
          <cell r="E1114" t="str">
            <v>Kara Progressive Wall Basin/Bath Set 160mm Trim Kits Only Brushed Bronze</v>
          </cell>
        </row>
        <row r="1115">
          <cell r="C1115" t="str">
            <v>NR271907at185CH</v>
          </cell>
          <cell r="D1115">
            <v>9355433031017</v>
          </cell>
          <cell r="E1115" t="str">
            <v>Kara Progressive Wall Basin/Bath Set 185mm Trim Kits Only Chrome</v>
          </cell>
        </row>
        <row r="1116">
          <cell r="C1116" t="str">
            <v>NR271907at185MB</v>
          </cell>
          <cell r="D1116">
            <v>9355433031024</v>
          </cell>
          <cell r="E1116" t="str">
            <v>Kara Progressive Wall Basin/Bath Set 185mm Trim Kits Only Matte Black</v>
          </cell>
        </row>
        <row r="1117">
          <cell r="C1117" t="str">
            <v>NR271907at185BN</v>
          </cell>
          <cell r="D1117">
            <v>9355433031031</v>
          </cell>
          <cell r="E1117" t="str">
            <v>Kara Progressive Wall Basin/Bath Set 185mm Trim Kits Only Brushed Nickel</v>
          </cell>
        </row>
        <row r="1118">
          <cell r="C1118" t="str">
            <v>NR271907at185GM</v>
          </cell>
          <cell r="D1118">
            <v>9355433031048</v>
          </cell>
          <cell r="E1118" t="str">
            <v>Kara Progressive Wall Basin/Bath Set 185mm Trim Kits Only Gun Metal</v>
          </cell>
        </row>
        <row r="1119">
          <cell r="C1119" t="str">
            <v>NR271907at185BG</v>
          </cell>
          <cell r="D1119">
            <v>9355433031055</v>
          </cell>
          <cell r="E1119" t="str">
            <v>Kara Progressive Wall Basin/Bath Set 185mm Trim Kits Only Brushed Gold</v>
          </cell>
        </row>
        <row r="1120">
          <cell r="C1120" t="str">
            <v>NR271907at185BZ</v>
          </cell>
          <cell r="D1120">
            <v>9355433052067</v>
          </cell>
          <cell r="E1120" t="str">
            <v>Kara Progressive Wall Basin/Bath Set 185mm Trim Kits Only Brushed Bronze</v>
          </cell>
        </row>
        <row r="1121">
          <cell r="C1121" t="str">
            <v>NR271907at230CH</v>
          </cell>
          <cell r="D1121">
            <v>9355433031963</v>
          </cell>
          <cell r="E1121" t="str">
            <v>Kara Progressive Wall Basin/Bath Set 230mm Trim Kits Only Chrome</v>
          </cell>
        </row>
        <row r="1122">
          <cell r="C1122" t="str">
            <v>NR271907at230MB</v>
          </cell>
          <cell r="D1122">
            <v>9355433031970</v>
          </cell>
          <cell r="E1122" t="str">
            <v>Kara Progressive Wall Basin/Bath Set 230mm Trim Kits Only Matte Black</v>
          </cell>
        </row>
        <row r="1123">
          <cell r="C1123" t="str">
            <v>NR271907at230BN</v>
          </cell>
          <cell r="D1123">
            <v>9355433031987</v>
          </cell>
          <cell r="E1123" t="str">
            <v>Kara Progressive Wall Basin/Bath Set 230mm Trim Kits Only Brushed Nickel</v>
          </cell>
        </row>
        <row r="1124">
          <cell r="C1124" t="str">
            <v>NR271907at230GM</v>
          </cell>
          <cell r="D1124">
            <v>9355433031994</v>
          </cell>
          <cell r="E1124" t="str">
            <v>Kara Progressive Wall Basin/Bath Set 230mm Trim Kits Only Gun Metal</v>
          </cell>
        </row>
        <row r="1125">
          <cell r="C1125" t="str">
            <v>NR271907at230BG</v>
          </cell>
          <cell r="D1125">
            <v>9355433032007</v>
          </cell>
          <cell r="E1125" t="str">
            <v>Kara Progressive Wall Basin/Bath Set 230mm Trim Kits Only Brushed Gold</v>
          </cell>
        </row>
        <row r="1126">
          <cell r="C1126" t="str">
            <v>NR271907at230BZ</v>
          </cell>
          <cell r="D1126">
            <v>9355433052074</v>
          </cell>
          <cell r="E1126" t="str">
            <v>Kara Progressive Wall Basin/Bath Set 230mm Trim Kits Only Brushed Bronze</v>
          </cell>
        </row>
        <row r="1127">
          <cell r="C1127" t="str">
            <v>NR271907at260CH</v>
          </cell>
          <cell r="D1127">
            <v>9355433047926</v>
          </cell>
          <cell r="E1127" t="str">
            <v>Kara Progressive Wall Basin/Bath Set 260mm Trim Kits Only Chrome</v>
          </cell>
        </row>
        <row r="1128">
          <cell r="C1128" t="str">
            <v>NR271907at260MB</v>
          </cell>
          <cell r="D1128">
            <v>9355433047933</v>
          </cell>
          <cell r="E1128" t="str">
            <v>Kara Progressive Wall Basin/Bath Set 260mm Trim Kits Only Matte Black</v>
          </cell>
        </row>
        <row r="1129">
          <cell r="C1129" t="str">
            <v>NR271907at260BN</v>
          </cell>
          <cell r="D1129">
            <v>9355433047940</v>
          </cell>
          <cell r="E1129" t="str">
            <v>Kara Progressive Wall Basin/Bath Set 260mm Trim Kits Only Brushed Nickel</v>
          </cell>
        </row>
        <row r="1130">
          <cell r="C1130" t="str">
            <v>NR271907at260BG</v>
          </cell>
          <cell r="D1130">
            <v>9355433047957</v>
          </cell>
          <cell r="E1130" t="str">
            <v>Kara Progressive Wall Basin/Bath Set 260mm Trim Kits Only Brushed Gold</v>
          </cell>
        </row>
        <row r="1131">
          <cell r="C1131" t="str">
            <v>NR271907at260GM</v>
          </cell>
          <cell r="D1131">
            <v>9355433047964</v>
          </cell>
          <cell r="E1131" t="str">
            <v>Kara Progressive Wall Basin/Bath Set 260mm Trim Kits Only Gun Metal</v>
          </cell>
        </row>
        <row r="1132">
          <cell r="C1132" t="str">
            <v>NR271907at260BZ</v>
          </cell>
          <cell r="D1132">
            <v>9355433052098</v>
          </cell>
          <cell r="E1132" t="str">
            <v>Kara Progressive Wall Basin/Bath Set 260mm Trim Kits Only Brushed Bronze</v>
          </cell>
        </row>
        <row r="1133">
          <cell r="C1133" t="str">
            <v>NR271907a120CH</v>
          </cell>
          <cell r="D1133">
            <v>9355433047575</v>
          </cell>
          <cell r="E1133" t="str">
            <v>Kara Progressive Wall Basin/Bath Set 120mm Chrome</v>
          </cell>
        </row>
        <row r="1134">
          <cell r="C1134" t="str">
            <v>NR271907a120MB</v>
          </cell>
          <cell r="D1134">
            <v>9355433047582</v>
          </cell>
          <cell r="E1134" t="str">
            <v>Kara Progressive Wall Basin/Bath Set 120mm Matte Black</v>
          </cell>
        </row>
        <row r="1135">
          <cell r="C1135" t="str">
            <v>NR271907a120BN</v>
          </cell>
          <cell r="D1135">
            <v>9355433047599</v>
          </cell>
          <cell r="E1135" t="str">
            <v>Kara Progressive Wall Basin/Bath Set 120mm Brushed Nickel</v>
          </cell>
        </row>
        <row r="1136">
          <cell r="C1136" t="str">
            <v>NR271907a120BG</v>
          </cell>
          <cell r="D1136">
            <v>9355433047605</v>
          </cell>
          <cell r="E1136" t="str">
            <v>Kara Progressive Wall Basin/Bath Set 120mm Brushed Gold</v>
          </cell>
        </row>
        <row r="1137">
          <cell r="C1137" t="str">
            <v>NR271907a120GM</v>
          </cell>
          <cell r="D1137">
            <v>9355433047612</v>
          </cell>
          <cell r="E1137" t="str">
            <v>Kara Progressive Wall Basin/Bath Set 120mm Gun Metal</v>
          </cell>
        </row>
        <row r="1138">
          <cell r="C1138" t="str">
            <v>NR271907a120BZ</v>
          </cell>
          <cell r="D1138">
            <v>9355433052036</v>
          </cell>
          <cell r="E1138" t="str">
            <v>Kara Progressive Wall Basin/Bath Set 120mm Brushed Bronze</v>
          </cell>
        </row>
        <row r="1139">
          <cell r="C1139" t="str">
            <v>NR271907a160CH</v>
          </cell>
          <cell r="D1139">
            <v>9355433032014</v>
          </cell>
          <cell r="E1139" t="str">
            <v>Kara Progressive Wall Basin/Bath Set 160mm Chrome</v>
          </cell>
        </row>
        <row r="1140">
          <cell r="C1140" t="str">
            <v>NR271907a160MB</v>
          </cell>
          <cell r="D1140">
            <v>9355433032021</v>
          </cell>
          <cell r="E1140" t="str">
            <v>Kara Progressive Wall Basin/Bath Set 160mm Matte Black</v>
          </cell>
        </row>
        <row r="1141">
          <cell r="C1141" t="str">
            <v>NR271907a160BN</v>
          </cell>
          <cell r="D1141">
            <v>9355433032038</v>
          </cell>
          <cell r="E1141" t="str">
            <v>Kara Progressive Wall Basin/Bath Set 160mm Brushed Nickel</v>
          </cell>
        </row>
        <row r="1142">
          <cell r="C1142" t="str">
            <v>NR271907a160GM</v>
          </cell>
          <cell r="D1142">
            <v>9355433032045</v>
          </cell>
          <cell r="E1142" t="str">
            <v>Kara Progressive Wall Basin/Bath Set 160mm Gun Metal</v>
          </cell>
        </row>
        <row r="1143">
          <cell r="C1143" t="str">
            <v>NR271907a160BG</v>
          </cell>
          <cell r="D1143">
            <v>9355433032052</v>
          </cell>
          <cell r="E1143" t="str">
            <v>Kara Progressive Wall Basin/Bath Set 160mm Brushed Gold</v>
          </cell>
        </row>
        <row r="1144">
          <cell r="C1144" t="str">
            <v>NR271907a160BZ</v>
          </cell>
          <cell r="D1144">
            <v>9355433051749</v>
          </cell>
          <cell r="E1144" t="str">
            <v>Kara Progressive Wall Basin/Bath Set 160mm Brushed Bronze</v>
          </cell>
        </row>
        <row r="1145">
          <cell r="C1145" t="str">
            <v>NR271907a185CH</v>
          </cell>
          <cell r="D1145">
            <v>9355433030706</v>
          </cell>
          <cell r="E1145" t="str">
            <v>Kara Progressive Wall Basin/Bath Set 185mm Chrome</v>
          </cell>
        </row>
        <row r="1146">
          <cell r="C1146" t="str">
            <v>NR271907a185MB</v>
          </cell>
          <cell r="D1146">
            <v>9355433030713</v>
          </cell>
          <cell r="E1146" t="str">
            <v>Kara Progressive Wall Basin/Bath Set 185mm Matte Black</v>
          </cell>
        </row>
        <row r="1147">
          <cell r="C1147" t="str">
            <v>NR271907a185BN</v>
          </cell>
          <cell r="D1147">
            <v>9355433030720</v>
          </cell>
          <cell r="E1147" t="str">
            <v>Kara Progressive Wall Basin/Bath Set 185mm Brushed Nickel</v>
          </cell>
        </row>
        <row r="1148">
          <cell r="C1148" t="str">
            <v>NR271907a185GM</v>
          </cell>
          <cell r="D1148">
            <v>9355433030737</v>
          </cell>
          <cell r="E1148" t="str">
            <v>Kara Progressive Wall Basin/Bath Set 185mm Gun Metal</v>
          </cell>
        </row>
        <row r="1149">
          <cell r="C1149" t="str">
            <v>NR271907a185BG</v>
          </cell>
          <cell r="D1149">
            <v>9355433030744</v>
          </cell>
          <cell r="E1149" t="str">
            <v>Kara Progressive Wall Basin/Bath Set 185mm Brushed Gold</v>
          </cell>
        </row>
        <row r="1150">
          <cell r="C1150" t="str">
            <v>NR271907a185BZ</v>
          </cell>
          <cell r="D1150">
            <v>9355433051756</v>
          </cell>
          <cell r="E1150" t="str">
            <v>Kara Progressive Wall Basin/Bath Set 185mm Brushed Bronze</v>
          </cell>
        </row>
        <row r="1151">
          <cell r="C1151" t="str">
            <v>NR271907a230CH</v>
          </cell>
          <cell r="D1151">
            <v>9355433032168</v>
          </cell>
          <cell r="E1151" t="str">
            <v>Kara Progressive Wall Basin/Bath Set 230mm Chrome</v>
          </cell>
        </row>
        <row r="1152">
          <cell r="C1152" t="str">
            <v>NR271907a230MB</v>
          </cell>
          <cell r="D1152">
            <v>9355433032175</v>
          </cell>
          <cell r="E1152" t="str">
            <v>Kara Progressive Wall Basin/Bath Set 230mm Matte Black</v>
          </cell>
        </row>
        <row r="1153">
          <cell r="C1153" t="str">
            <v>NR271907a230BN</v>
          </cell>
          <cell r="D1153">
            <v>9355433032182</v>
          </cell>
          <cell r="E1153" t="str">
            <v>Kara Progressive Wall Basin/Bath Set 230mm Brushed Nickel</v>
          </cell>
        </row>
        <row r="1154">
          <cell r="C1154" t="str">
            <v>NR271907a230GM</v>
          </cell>
          <cell r="D1154">
            <v>9355433032199</v>
          </cell>
          <cell r="E1154" t="str">
            <v>Kara Progressive Wall Basin/Bath Set 230mm Gun Metal</v>
          </cell>
        </row>
        <row r="1155">
          <cell r="C1155" t="str">
            <v>NR271907a230BG</v>
          </cell>
          <cell r="D1155">
            <v>9355433032205</v>
          </cell>
          <cell r="E1155" t="str">
            <v>Kara Progressive Wall Basin/Bath Set 230mm Brushed Gold</v>
          </cell>
        </row>
        <row r="1156">
          <cell r="C1156" t="str">
            <v>NR271907a230BZ</v>
          </cell>
          <cell r="D1156">
            <v>9355433051763</v>
          </cell>
          <cell r="E1156" t="str">
            <v>Kara Progressive Wall Basin/Bath Set 230mm Brushed Bronze</v>
          </cell>
        </row>
        <row r="1157">
          <cell r="C1157" t="str">
            <v>NR271907a260CH</v>
          </cell>
          <cell r="D1157">
            <v>9355433047971</v>
          </cell>
          <cell r="E1157" t="str">
            <v>Kara Progressive Wall Basin/Bath Set 260mm Chrome</v>
          </cell>
        </row>
        <row r="1158">
          <cell r="C1158" t="str">
            <v>NR271907a260MB</v>
          </cell>
          <cell r="D1158">
            <v>9355433047988</v>
          </cell>
          <cell r="E1158" t="str">
            <v>Kara Progressive Wall Basin/Bath Set 260mm Matte Black</v>
          </cell>
        </row>
        <row r="1159">
          <cell r="C1159" t="str">
            <v>NR271907a260BN</v>
          </cell>
          <cell r="D1159">
            <v>9355433047995</v>
          </cell>
          <cell r="E1159" t="str">
            <v>Kara Progressive Wall Basin/Bath Set 260mm Brushed Nickel</v>
          </cell>
        </row>
        <row r="1160">
          <cell r="C1160" t="str">
            <v>NR271907a260BG</v>
          </cell>
          <cell r="D1160">
            <v>9355433048008</v>
          </cell>
          <cell r="E1160" t="str">
            <v>Kara Progressive Wall Basin/Bath Set 260mm Brushed Gold</v>
          </cell>
        </row>
        <row r="1161">
          <cell r="C1161" t="str">
            <v>NR271907a260GM</v>
          </cell>
          <cell r="D1161">
            <v>9355433048015</v>
          </cell>
          <cell r="E1161" t="str">
            <v>Kara Progressive Wall Basin/Bath Set 260mm Gun Metal</v>
          </cell>
        </row>
        <row r="1162">
          <cell r="C1162" t="str">
            <v>NR271907a260BZ</v>
          </cell>
          <cell r="D1162">
            <v>9355433052081</v>
          </cell>
          <cell r="E1162" t="str">
            <v>Kara Progressive Wall Basin/Bath Set 260mm Brushed Bronze</v>
          </cell>
        </row>
        <row r="1163">
          <cell r="C1163" t="str">
            <v>NR271908CH</v>
          </cell>
          <cell r="D1163">
            <v>9355433030751</v>
          </cell>
          <cell r="E1163" t="str">
            <v>Kara Progressive Pull Out Kitchen Set Chrome</v>
          </cell>
        </row>
        <row r="1164">
          <cell r="C1164" t="str">
            <v>NR271908MB</v>
          </cell>
          <cell r="D1164">
            <v>9355433030768</v>
          </cell>
          <cell r="E1164" t="str">
            <v>Kara Progressive Pull Out Kitchen Set Matte Black</v>
          </cell>
        </row>
        <row r="1165">
          <cell r="C1165" t="str">
            <v>NR271908BN</v>
          </cell>
          <cell r="D1165">
            <v>9355433030775</v>
          </cell>
          <cell r="E1165" t="str">
            <v>Kara Progressive Pull Out Kitchen Set Brushed Nickel</v>
          </cell>
        </row>
        <row r="1166">
          <cell r="C1166" t="str">
            <v>NR271908GM</v>
          </cell>
          <cell r="D1166">
            <v>9355433030782</v>
          </cell>
          <cell r="E1166" t="str">
            <v>Kara Progressive Pull Out Kitchen Set Gun Metal</v>
          </cell>
        </row>
        <row r="1167">
          <cell r="C1167" t="str">
            <v>NR271908BG</v>
          </cell>
          <cell r="D1167">
            <v>9355433030799</v>
          </cell>
          <cell r="E1167" t="str">
            <v>Kara Progressive Pull Out Kitchen Set Brushed Gold</v>
          </cell>
        </row>
        <row r="1168">
          <cell r="C1168" t="str">
            <v>NR271908BZ</v>
          </cell>
          <cell r="D1168">
            <v>9355433051770</v>
          </cell>
          <cell r="E1168" t="str">
            <v>Kara Progressive Pull Out Kitchen Set Brushed Bronze</v>
          </cell>
        </row>
        <row r="1169">
          <cell r="C1169" t="str">
            <v>NR271909CH</v>
          </cell>
          <cell r="D1169">
            <v>9355433033554</v>
          </cell>
          <cell r="E1169" t="str">
            <v>Kara Progressive Shower Mixer Chrome</v>
          </cell>
        </row>
        <row r="1170">
          <cell r="C1170" t="str">
            <v>NR271909MB</v>
          </cell>
          <cell r="D1170">
            <v>9355433033561</v>
          </cell>
          <cell r="E1170" t="str">
            <v>Kara Progressive Shower Mixer Matte Black</v>
          </cell>
        </row>
        <row r="1171">
          <cell r="C1171" t="str">
            <v>NR271909BN</v>
          </cell>
          <cell r="D1171">
            <v>9355433033578</v>
          </cell>
          <cell r="E1171" t="str">
            <v>Kara Progressive Shower Mixer Brushed Nickel</v>
          </cell>
        </row>
        <row r="1172">
          <cell r="C1172" t="str">
            <v>NR271909GM</v>
          </cell>
          <cell r="D1172">
            <v>9355433033585</v>
          </cell>
          <cell r="E1172" t="str">
            <v>Kara Progressive Shower Mixer Gun Metal</v>
          </cell>
        </row>
        <row r="1173">
          <cell r="C1173" t="str">
            <v>NR271909BG</v>
          </cell>
          <cell r="D1173">
            <v>9355433033592</v>
          </cell>
          <cell r="E1173" t="str">
            <v>Kara Progressive Shower Mixer Brushed Gold</v>
          </cell>
        </row>
        <row r="1174">
          <cell r="C1174" t="str">
            <v>NR271909BZ</v>
          </cell>
          <cell r="D1174">
            <v>9355433051787</v>
          </cell>
          <cell r="E1174" t="str">
            <v>Kara Progressive Shower Mixer Brushed Bronze</v>
          </cell>
        </row>
        <row r="1175">
          <cell r="C1175" t="str">
            <v>NR29238</v>
          </cell>
          <cell r="D1175">
            <v>9355433033547</v>
          </cell>
          <cell r="E1175" t="str">
            <v>Kara/Opal Progressive Shower Mixer Body Only</v>
          </cell>
        </row>
        <row r="1176">
          <cell r="C1176" t="str">
            <v>NR271909TCH</v>
          </cell>
          <cell r="D1176">
            <v>9355433030805</v>
          </cell>
          <cell r="E1176" t="str">
            <v>Kara Progressive Shower Mixer Trim Kits Only Chrome</v>
          </cell>
        </row>
        <row r="1177">
          <cell r="C1177" t="str">
            <v>NR271909TMB</v>
          </cell>
          <cell r="D1177">
            <v>9355433030812</v>
          </cell>
          <cell r="E1177" t="str">
            <v>Kara Progressive Shower Mixer Trim Kits Only Matte Black</v>
          </cell>
        </row>
        <row r="1178">
          <cell r="C1178" t="str">
            <v>NR271909TBN</v>
          </cell>
          <cell r="D1178">
            <v>9355433030829</v>
          </cell>
          <cell r="E1178" t="str">
            <v>Kara Progressive Shower Mixer Trim Kits Only Brushed Nickel</v>
          </cell>
        </row>
        <row r="1179">
          <cell r="C1179" t="str">
            <v>NR271909TGM</v>
          </cell>
          <cell r="D1179">
            <v>9355433030836</v>
          </cell>
          <cell r="E1179" t="str">
            <v>Kara Progressive Shower Mixer Trim Kits Only Gun Metal</v>
          </cell>
        </row>
        <row r="1180">
          <cell r="C1180" t="str">
            <v>NR271909TBG</v>
          </cell>
          <cell r="D1180">
            <v>9355433030843</v>
          </cell>
          <cell r="E1180" t="str">
            <v>Kara Progressive Shower Mixer Trim Kits Only Brushed Gold</v>
          </cell>
        </row>
        <row r="1181">
          <cell r="C1181" t="str">
            <v>NR271909tBZ</v>
          </cell>
          <cell r="D1181">
            <v>9355433052104</v>
          </cell>
          <cell r="E1181" t="str">
            <v>Kara Progressive Shower Mixer Trim Kits Only Only Brushed Bronze</v>
          </cell>
        </row>
        <row r="1182">
          <cell r="C1182" t="str">
            <v>NR271903a230CH</v>
          </cell>
          <cell r="D1182">
            <v>9355433053613</v>
          </cell>
          <cell r="E1182" t="str">
            <v>Kara Progressive Shower System With Spout 230mm Chrome</v>
          </cell>
        </row>
        <row r="1183">
          <cell r="C1183" t="str">
            <v>NR271903a230tCH</v>
          </cell>
          <cell r="D1183">
            <v>9355433054078</v>
          </cell>
          <cell r="E1183" t="str">
            <v>Kara Progressive Shower System With Spout 230mm Trim Kits Only Chrome</v>
          </cell>
        </row>
        <row r="1184">
          <cell r="C1184" t="str">
            <v>NRUB006P</v>
          </cell>
          <cell r="D1184">
            <v>9355433054061</v>
          </cell>
          <cell r="E1184" t="str">
            <v>Premium Universal Progressive Shower System With Spout Body Only</v>
          </cell>
        </row>
        <row r="1185">
          <cell r="C1185" t="str">
            <v>NR271903a230MB</v>
          </cell>
          <cell r="D1185">
            <v>9355433053620</v>
          </cell>
          <cell r="E1185" t="str">
            <v>Kara Progressive Shower System With Spout 230mm Matte Black</v>
          </cell>
        </row>
        <row r="1186">
          <cell r="C1186" t="str">
            <v>NR271903a230tMB</v>
          </cell>
          <cell r="D1186">
            <v>9355433054085</v>
          </cell>
          <cell r="E1186" t="str">
            <v>Kara Progressive Shower System With Spout 230mm Trim Kits Only Matte Black</v>
          </cell>
        </row>
        <row r="1187">
          <cell r="C1187" t="str">
            <v>NR271903a230BN</v>
          </cell>
          <cell r="D1187">
            <v>9355433053637</v>
          </cell>
          <cell r="E1187" t="str">
            <v>Kara Progressive Shower System With Spout 230mm Brushed Nickel</v>
          </cell>
        </row>
        <row r="1188">
          <cell r="C1188" t="str">
            <v>NR271903a230tBN</v>
          </cell>
          <cell r="D1188">
            <v>9355433054092</v>
          </cell>
          <cell r="E1188" t="str">
            <v>Kara Progressive Shower System With Spout 230mm Trim Kits Only Brushed Nickel</v>
          </cell>
        </row>
        <row r="1189">
          <cell r="C1189" t="str">
            <v>NR271903a230BG</v>
          </cell>
          <cell r="D1189">
            <v>9355433053644</v>
          </cell>
          <cell r="E1189" t="str">
            <v>Kara Progressive Shower System With Spout 230mm Brushed Gold</v>
          </cell>
        </row>
        <row r="1190">
          <cell r="C1190" t="str">
            <v>NR271903a230tBG</v>
          </cell>
          <cell r="D1190">
            <v>9355433054108</v>
          </cell>
          <cell r="E1190" t="str">
            <v>Kara Progressive Shower System With Spout 230mm Trim Kits Only Brushed Gold</v>
          </cell>
        </row>
        <row r="1191">
          <cell r="C1191" t="str">
            <v>NR271903a230GM</v>
          </cell>
          <cell r="D1191">
            <v>9355433053651</v>
          </cell>
          <cell r="E1191" t="str">
            <v>Kara Progressive Shower System With Spout 230mm Gun Metal</v>
          </cell>
        </row>
        <row r="1192">
          <cell r="C1192" t="str">
            <v>NR271903a230tGM</v>
          </cell>
          <cell r="D1192">
            <v>9355433054115</v>
          </cell>
          <cell r="E1192" t="str">
            <v>Kara Progressive Shower System With Spout 230mm Trim Kits Only Gun Metal</v>
          </cell>
        </row>
        <row r="1193">
          <cell r="C1193" t="str">
            <v>NR271903a230BZ</v>
          </cell>
          <cell r="D1193">
            <v>9355433053668</v>
          </cell>
          <cell r="E1193" t="str">
            <v>Kara Progressive Shower System With Spout 230mm Brushed Bronze</v>
          </cell>
        </row>
        <row r="1194">
          <cell r="C1194" t="str">
            <v>NR271903a230tBZ</v>
          </cell>
          <cell r="D1194">
            <v>9355433054122</v>
          </cell>
          <cell r="E1194" t="str">
            <v>Kara Progressive Shower System With Spout 230mm Trim Kits Only Brushed Bronze</v>
          </cell>
        </row>
        <row r="1195">
          <cell r="C1195" t="str">
            <v>NR271903a250CH</v>
          </cell>
          <cell r="D1195">
            <v>9355433053675</v>
          </cell>
          <cell r="E1195" t="str">
            <v>Kara Progressive Shower System With Spout 250mm Chrome</v>
          </cell>
        </row>
        <row r="1196">
          <cell r="C1196" t="str">
            <v>NR271903a250tCH</v>
          </cell>
          <cell r="D1196">
            <v>9355433054139</v>
          </cell>
          <cell r="E1196" t="str">
            <v>Kara Progressive Shower System With Spout 250mm Trim Kits Only Chrome</v>
          </cell>
        </row>
        <row r="1197">
          <cell r="C1197" t="str">
            <v>NR271903a250MB</v>
          </cell>
          <cell r="D1197">
            <v>9355433053682</v>
          </cell>
          <cell r="E1197" t="str">
            <v>Kara Progressive Shower System With Spout 250mm Matte Black</v>
          </cell>
        </row>
        <row r="1198">
          <cell r="C1198" t="str">
            <v>NR271903a250tMB</v>
          </cell>
          <cell r="D1198">
            <v>9355433054146</v>
          </cell>
          <cell r="E1198" t="str">
            <v>Kara Progressive Shower System With Spout 250mm Trim Kits Only Matte Black</v>
          </cell>
        </row>
        <row r="1199">
          <cell r="C1199" t="str">
            <v>NR271903a250BN</v>
          </cell>
          <cell r="D1199">
            <v>9355433053699</v>
          </cell>
          <cell r="E1199" t="str">
            <v>Kara Progressive Shower System With Spout 250mm Brushed Nickel</v>
          </cell>
        </row>
        <row r="1200">
          <cell r="C1200" t="str">
            <v>NR271903a250tBN</v>
          </cell>
          <cell r="D1200">
            <v>9355433054153</v>
          </cell>
          <cell r="E1200" t="str">
            <v>Kara Progressive Shower System With Spout 250mm Trim Kits Only Brushed Nickel</v>
          </cell>
        </row>
        <row r="1201">
          <cell r="C1201" t="str">
            <v>NR271903a250BG</v>
          </cell>
          <cell r="D1201">
            <v>9355433053705</v>
          </cell>
          <cell r="E1201" t="str">
            <v>Kara Progressive Shower System With Spout 250mm Brushed Gold</v>
          </cell>
        </row>
        <row r="1202">
          <cell r="C1202" t="str">
            <v>NR271903a250tBG</v>
          </cell>
          <cell r="D1202">
            <v>9355433054160</v>
          </cell>
          <cell r="E1202" t="str">
            <v>Kara Progressive Shower System With Spout 250mm Trim Kits Only Brushed Gold</v>
          </cell>
        </row>
        <row r="1203">
          <cell r="C1203" t="str">
            <v>NR271903a250GM</v>
          </cell>
          <cell r="D1203">
            <v>9355433053712</v>
          </cell>
          <cell r="E1203" t="str">
            <v>Kara Progressive Shower System With Spout 250mm Gun Metal</v>
          </cell>
        </row>
        <row r="1204">
          <cell r="C1204" t="str">
            <v>NR271903a250tGM</v>
          </cell>
          <cell r="D1204">
            <v>9355433054177</v>
          </cell>
          <cell r="E1204" t="str">
            <v>Kara Progressive Shower System With Spout 250mm Trim Kits Only Gun Metal</v>
          </cell>
        </row>
        <row r="1205">
          <cell r="C1205" t="str">
            <v>NR271903a250BZ</v>
          </cell>
          <cell r="D1205">
            <v>9355433053729</v>
          </cell>
          <cell r="E1205" t="str">
            <v>Kara Progressive Shower System With Spout 250mm Brushed Bronze</v>
          </cell>
        </row>
        <row r="1206">
          <cell r="C1206" t="str">
            <v>NR271903a250tBZ</v>
          </cell>
          <cell r="D1206">
            <v>9355433054184</v>
          </cell>
          <cell r="E1206" t="str">
            <v>Kara Progressive Shower System With Spout 250mm Trim Kits Only Brushed Bronze</v>
          </cell>
        </row>
        <row r="1207">
          <cell r="C1207" t="str">
            <v>NR271903b230CH</v>
          </cell>
          <cell r="D1207">
            <v>9355433053736</v>
          </cell>
          <cell r="E1207" t="str">
            <v>Kara Progressive Shower System Separate Plate With Spout 230mm Chrome</v>
          </cell>
        </row>
        <row r="1208">
          <cell r="C1208" t="str">
            <v>NR271903b230tCH</v>
          </cell>
          <cell r="D1208">
            <v>9355433054191</v>
          </cell>
          <cell r="E1208" t="str">
            <v>Kara Progressive Shower System Separate Plate With Spout 230mm Trim Kits Only Chrome</v>
          </cell>
        </row>
        <row r="1209">
          <cell r="C1209" t="str">
            <v>NR271903b230MB</v>
          </cell>
          <cell r="D1209">
            <v>9355433053743</v>
          </cell>
          <cell r="E1209" t="str">
            <v>Kara Progressive Shower System Separate Plate With Spout 230mm Matte Black</v>
          </cell>
        </row>
        <row r="1210">
          <cell r="C1210" t="str">
            <v>NR271903b230tMB</v>
          </cell>
          <cell r="D1210">
            <v>9355433054207</v>
          </cell>
          <cell r="E1210" t="str">
            <v>Kara Progressive Shower System Separate Plate With Spout 230mm Trim Kits Only Matte Black</v>
          </cell>
        </row>
        <row r="1211">
          <cell r="C1211" t="str">
            <v>NR271903b230BN</v>
          </cell>
          <cell r="D1211">
            <v>9355433053750</v>
          </cell>
          <cell r="E1211" t="str">
            <v>Kara Progressive Shower System Separate Plate With Spout 230mm Brushed Nickel</v>
          </cell>
        </row>
        <row r="1212">
          <cell r="C1212" t="str">
            <v>NR271903b230tBN</v>
          </cell>
          <cell r="D1212">
            <v>9355433054214</v>
          </cell>
          <cell r="E1212" t="str">
            <v>Kara Progressive Shower System Separate Plate With Spout 230mm Trim Kits Only Brushed Nickel</v>
          </cell>
        </row>
        <row r="1213">
          <cell r="C1213" t="str">
            <v>NR271903b230BG</v>
          </cell>
          <cell r="D1213">
            <v>9355433053767</v>
          </cell>
          <cell r="E1213" t="str">
            <v>Kara Progressive Shower System Separate Plate With Spout 230mm Brushed Gold</v>
          </cell>
        </row>
        <row r="1214">
          <cell r="C1214" t="str">
            <v>NR271903b230tBG</v>
          </cell>
          <cell r="D1214">
            <v>9355433054221</v>
          </cell>
          <cell r="E1214" t="str">
            <v>Kara Progressive Shower System Separate Plate With Spout 230mm Trim Kits Only Brushed Gold</v>
          </cell>
        </row>
        <row r="1215">
          <cell r="C1215" t="str">
            <v>NR271903b230GM</v>
          </cell>
          <cell r="D1215">
            <v>9355433053774</v>
          </cell>
          <cell r="E1215" t="str">
            <v>Kara Progressive Shower System Separate Plate With Spout 230mm Gun Metal</v>
          </cell>
        </row>
        <row r="1216">
          <cell r="C1216" t="str">
            <v>NR271903b230tGM</v>
          </cell>
          <cell r="D1216">
            <v>9355433054238</v>
          </cell>
          <cell r="E1216" t="str">
            <v>Kara Progressive Shower System Separate Plate With Spout 230mm Trim Kits Only Gun Metal</v>
          </cell>
        </row>
        <row r="1217">
          <cell r="C1217" t="str">
            <v>NR271903b230BZ</v>
          </cell>
          <cell r="D1217">
            <v>9355433053781</v>
          </cell>
          <cell r="E1217" t="str">
            <v>Kara Progressive Shower System Separate Plate With Spout 230mm Brushed Bronze</v>
          </cell>
        </row>
        <row r="1218">
          <cell r="C1218" t="str">
            <v>NR271903b230tBZ</v>
          </cell>
          <cell r="D1218">
            <v>9355433054245</v>
          </cell>
          <cell r="E1218" t="str">
            <v>Kara Progressive Shower System Separate Plate With Spout 230mm Trim Kits Only Brushed Bronze</v>
          </cell>
        </row>
        <row r="1219">
          <cell r="C1219" t="str">
            <v>NR271903b250CH</v>
          </cell>
          <cell r="D1219">
            <v>9355433053798</v>
          </cell>
          <cell r="E1219" t="str">
            <v>Kara Progressive Shower System Separate Plate With Spout 250mm Chrome</v>
          </cell>
        </row>
        <row r="1220">
          <cell r="C1220" t="str">
            <v>NR271903b250tCH</v>
          </cell>
          <cell r="D1220">
            <v>9355433054252</v>
          </cell>
          <cell r="E1220" t="str">
            <v>Kara Progressive Shower System Separate Plate With Spout 250mm Trim Kits Only Chrome</v>
          </cell>
        </row>
        <row r="1221">
          <cell r="C1221" t="str">
            <v>NR271903b250MB</v>
          </cell>
          <cell r="D1221">
            <v>9355433053804</v>
          </cell>
          <cell r="E1221" t="str">
            <v>Kara Progressive Shower System Separate Plate With Spout 250mm Matte Black</v>
          </cell>
        </row>
        <row r="1222">
          <cell r="C1222" t="str">
            <v>NR271903b250tMB</v>
          </cell>
          <cell r="D1222">
            <v>9355433054269</v>
          </cell>
          <cell r="E1222" t="str">
            <v>Kara Progressive Shower System Separate Plate With Spout 250mm Trim Kits Only Matte Black</v>
          </cell>
        </row>
        <row r="1223">
          <cell r="C1223" t="str">
            <v>NR271903b250BN</v>
          </cell>
          <cell r="D1223">
            <v>9355433053811</v>
          </cell>
          <cell r="E1223" t="str">
            <v>Kara Progressive Shower System Separate Plate With Spout 250mm Brushed Nickel</v>
          </cell>
        </row>
        <row r="1224">
          <cell r="C1224" t="str">
            <v>NR271903b250tBN</v>
          </cell>
          <cell r="D1224">
            <v>9355433054276</v>
          </cell>
          <cell r="E1224" t="str">
            <v>Kara Progressive Shower System Separate Plate With Spout 250mm Trim Kits Only Brushed Nickel</v>
          </cell>
        </row>
        <row r="1225">
          <cell r="C1225" t="str">
            <v>NR271903b250BG</v>
          </cell>
          <cell r="D1225">
            <v>9355433053828</v>
          </cell>
          <cell r="E1225" t="str">
            <v>Kara Progressive Shower System Separate Plate With Spout 250mm Brushed Gold</v>
          </cell>
        </row>
        <row r="1226">
          <cell r="C1226" t="str">
            <v>NR271903b250tBG</v>
          </cell>
          <cell r="D1226">
            <v>9355433054283</v>
          </cell>
          <cell r="E1226" t="str">
            <v>Kara Progressive Shower System Separate Plate With Spout 250mm Trim Kits Only Brushed Gold</v>
          </cell>
        </row>
        <row r="1227">
          <cell r="C1227" t="str">
            <v>NR271903b250GM</v>
          </cell>
          <cell r="D1227">
            <v>9355433053835</v>
          </cell>
          <cell r="E1227" t="str">
            <v>Kara Progressive Shower System Separate Plate With Spout 250mm Gun Metal</v>
          </cell>
        </row>
        <row r="1228">
          <cell r="C1228" t="str">
            <v>NR271903b250tGM</v>
          </cell>
          <cell r="D1228">
            <v>9355433054290</v>
          </cell>
          <cell r="E1228" t="str">
            <v>Kara Progressive Shower System Separate Plate With Spout 250mm Trim Kits Only Gun Metal</v>
          </cell>
        </row>
        <row r="1229">
          <cell r="C1229" t="str">
            <v>NR271903b250BZ</v>
          </cell>
          <cell r="D1229">
            <v>9355433053842</v>
          </cell>
          <cell r="E1229" t="str">
            <v>Kara Progressive Shower System Separate Plate With Spout 250mm Brushed Bronze</v>
          </cell>
        </row>
        <row r="1230">
          <cell r="C1230" t="str">
            <v>NR271903b250tBZ</v>
          </cell>
          <cell r="D1230">
            <v>9355433054306</v>
          </cell>
          <cell r="E1230" t="str">
            <v>Kara Progressive Shower System Separate Plate With Spout 250mm Trim Kits Only Brushed Bronze</v>
          </cell>
        </row>
        <row r="1231">
          <cell r="C1231" t="str">
            <v>NR271903cCH</v>
          </cell>
          <cell r="D1231">
            <v>9355433053859</v>
          </cell>
          <cell r="E1231" t="str">
            <v>Kara Progressive Shower System Chrome</v>
          </cell>
        </row>
        <row r="1232">
          <cell r="C1232" t="str">
            <v>NR271903ctCH</v>
          </cell>
          <cell r="D1232">
            <v>9355433054313</v>
          </cell>
          <cell r="E1232" t="str">
            <v>Kara Progressive Shower System Trim Kits Only Chrome</v>
          </cell>
        </row>
        <row r="1233">
          <cell r="C1233" t="str">
            <v>NRUB005P</v>
          </cell>
          <cell r="D1233">
            <v>9355433054054</v>
          </cell>
          <cell r="E1233" t="str">
            <v>Premium Universal Progressive Shower System Body Only</v>
          </cell>
        </row>
        <row r="1234">
          <cell r="C1234" t="str">
            <v>NR271903cMB</v>
          </cell>
          <cell r="D1234">
            <v>9355433053866</v>
          </cell>
          <cell r="E1234" t="str">
            <v>Kara Progressive Shower System Matte Black</v>
          </cell>
        </row>
        <row r="1235">
          <cell r="C1235" t="str">
            <v>NR271903ctMB</v>
          </cell>
          <cell r="D1235">
            <v>9355433054320</v>
          </cell>
          <cell r="E1235" t="str">
            <v>Kara Progressive Shower System Trim Kits Only Matte Black</v>
          </cell>
        </row>
        <row r="1236">
          <cell r="C1236" t="str">
            <v>NR271903cBN</v>
          </cell>
          <cell r="D1236">
            <v>9355433053873</v>
          </cell>
          <cell r="E1236" t="str">
            <v>Kara Progressive Shower System Brushed Nickel</v>
          </cell>
        </row>
        <row r="1237">
          <cell r="C1237" t="str">
            <v>NR271903ctBN</v>
          </cell>
          <cell r="D1237">
            <v>9355433054337</v>
          </cell>
          <cell r="E1237" t="str">
            <v>Kara Progressive Shower System Trim Kits Only Brushed Nickel</v>
          </cell>
        </row>
        <row r="1238">
          <cell r="C1238" t="str">
            <v>NR271903cBG</v>
          </cell>
          <cell r="D1238">
            <v>9355433053880</v>
          </cell>
          <cell r="E1238" t="str">
            <v>Kara Progressive Shower System Brushed Gold</v>
          </cell>
        </row>
        <row r="1239">
          <cell r="C1239" t="str">
            <v>NR271903ctBG</v>
          </cell>
          <cell r="D1239">
            <v>9355433054344</v>
          </cell>
          <cell r="E1239" t="str">
            <v>Kara Progressive Shower System Trim Kits Only Brushed Gold</v>
          </cell>
        </row>
        <row r="1240">
          <cell r="C1240" t="str">
            <v>NR271903cGM</v>
          </cell>
          <cell r="D1240">
            <v>9355433053897</v>
          </cell>
          <cell r="E1240" t="str">
            <v>Kara Progressive Shower System Gun Metal</v>
          </cell>
        </row>
        <row r="1241">
          <cell r="C1241" t="str">
            <v>NR271903ctGM</v>
          </cell>
          <cell r="D1241">
            <v>9355433054351</v>
          </cell>
          <cell r="E1241" t="str">
            <v>Kara Progressive Shower System Trim Kits Only Gun Metal</v>
          </cell>
        </row>
        <row r="1242">
          <cell r="C1242" t="str">
            <v>NR271903cBZ</v>
          </cell>
          <cell r="D1242">
            <v>9355433053903</v>
          </cell>
          <cell r="E1242" t="str">
            <v>Kara Progressive Shower System Brushed Bronze</v>
          </cell>
        </row>
        <row r="1243">
          <cell r="C1243" t="str">
            <v>NR271903ctBZ</v>
          </cell>
          <cell r="D1243">
            <v>9355433054368</v>
          </cell>
          <cell r="E1243" t="str">
            <v>Kara Progressive Shower System Trim Kits Only Brushed Bronze</v>
          </cell>
        </row>
        <row r="1244">
          <cell r="C1244" t="str">
            <v>NR271903dCH</v>
          </cell>
          <cell r="D1244">
            <v>9355433053910</v>
          </cell>
          <cell r="E1244" t="str">
            <v>Kara Progressive Shower System Separate Plate Chrome</v>
          </cell>
        </row>
        <row r="1245">
          <cell r="C1245" t="str">
            <v>NR271903dtCH</v>
          </cell>
          <cell r="D1245">
            <v>9355433054375</v>
          </cell>
          <cell r="E1245" t="str">
            <v>Kara Progressive Shower System Separate Plate Trim Kits Only Chrome</v>
          </cell>
        </row>
        <row r="1246">
          <cell r="C1246" t="str">
            <v>NR271903dMB</v>
          </cell>
          <cell r="D1246">
            <v>9355433053927</v>
          </cell>
          <cell r="E1246" t="str">
            <v>Kara Progressive Shower System Separate Plate Matte Black</v>
          </cell>
        </row>
        <row r="1247">
          <cell r="C1247" t="str">
            <v>NR271903dtMB</v>
          </cell>
          <cell r="D1247">
            <v>9355433054382</v>
          </cell>
          <cell r="E1247" t="str">
            <v>Kara Progressive Shower System Separate Plate Trim Kits Only Matte Black</v>
          </cell>
        </row>
        <row r="1248">
          <cell r="C1248" t="str">
            <v>NR271903dBN</v>
          </cell>
          <cell r="D1248">
            <v>9355433053934</v>
          </cell>
          <cell r="E1248" t="str">
            <v>Kara Progressive Shower System Separate Plate Brushed Nickel</v>
          </cell>
        </row>
        <row r="1249">
          <cell r="C1249" t="str">
            <v>NR271903dtBN</v>
          </cell>
          <cell r="D1249">
            <v>9355433054399</v>
          </cell>
          <cell r="E1249" t="str">
            <v>Kara Progressive Shower System Separate Plate Trim Kits Only Brushed Nickel</v>
          </cell>
        </row>
        <row r="1250">
          <cell r="C1250" t="str">
            <v>NR271903dBG</v>
          </cell>
          <cell r="D1250">
            <v>9355433053941</v>
          </cell>
          <cell r="E1250" t="str">
            <v>Kara Progressive Shower System Separate Plate Brushed Gold</v>
          </cell>
        </row>
        <row r="1251">
          <cell r="C1251" t="str">
            <v>NR271903dtBG</v>
          </cell>
          <cell r="D1251">
            <v>9355433054405</v>
          </cell>
          <cell r="E1251" t="str">
            <v>Kara Progressive Shower System Separate Plate Trim Kits Only Brushed Gold</v>
          </cell>
        </row>
        <row r="1252">
          <cell r="C1252" t="str">
            <v>NR271903dGM</v>
          </cell>
          <cell r="D1252">
            <v>9355433053958</v>
          </cell>
          <cell r="E1252" t="str">
            <v>Kara Progressive Shower System Separate Plate Gun Metal</v>
          </cell>
        </row>
        <row r="1253">
          <cell r="C1253" t="str">
            <v>NR271903dtGM</v>
          </cell>
          <cell r="D1253">
            <v>9355433054412</v>
          </cell>
          <cell r="E1253" t="str">
            <v>Kara Progressive Shower System Separate Plate Trim Kits Only Gun Metal</v>
          </cell>
        </row>
        <row r="1254">
          <cell r="C1254" t="str">
            <v>NR271903dBZ</v>
          </cell>
          <cell r="D1254">
            <v>9355433053965</v>
          </cell>
          <cell r="E1254" t="str">
            <v>Kara Progressive Shower System Separate Plate Brushed Bronze</v>
          </cell>
        </row>
        <row r="1255">
          <cell r="C1255" t="str">
            <v>NR271903dtBZ</v>
          </cell>
          <cell r="D1255">
            <v>9355433054429</v>
          </cell>
          <cell r="E1255" t="str">
            <v>Kara Progressive Shower System Separate Plate Trim Kits Only Brushed Bronze</v>
          </cell>
        </row>
        <row r="1256">
          <cell r="C1256" t="str">
            <v>NR252001BN</v>
          </cell>
          <cell r="D1256">
            <v>9355433031123</v>
          </cell>
          <cell r="E1256" t="str">
            <v>Opal Progressive Basin Set Brushed Nickel</v>
          </cell>
        </row>
        <row r="1257">
          <cell r="C1257" t="str">
            <v>NR252001GR</v>
          </cell>
          <cell r="D1257">
            <v>9355433031130</v>
          </cell>
          <cell r="E1257" t="str">
            <v>Opal Progressive Basin Set Graphite</v>
          </cell>
        </row>
        <row r="1258">
          <cell r="C1258" t="str">
            <v>NR252001BG</v>
          </cell>
          <cell r="D1258">
            <v>9355433031147</v>
          </cell>
          <cell r="E1258" t="str">
            <v>Opal Progressive Basin Set Brushed Gold</v>
          </cell>
        </row>
        <row r="1259">
          <cell r="C1259" t="str">
            <v>NR252001BZ</v>
          </cell>
          <cell r="D1259">
            <v>9355433031154</v>
          </cell>
          <cell r="E1259" t="str">
            <v>Opal Progressive Basin Set Brushed Bronze</v>
          </cell>
        </row>
        <row r="1260">
          <cell r="C1260" t="str">
            <v>NR252001aBN</v>
          </cell>
          <cell r="D1260">
            <v>9355433031161</v>
          </cell>
          <cell r="E1260" t="str">
            <v>Opal Progressive Tall Basin Set Brushed Nickel</v>
          </cell>
        </row>
        <row r="1261">
          <cell r="C1261" t="str">
            <v>NR252001aGR</v>
          </cell>
          <cell r="D1261">
            <v>9355433031178</v>
          </cell>
          <cell r="E1261" t="str">
            <v>Opal Progressive Tall Basin Set Graphite</v>
          </cell>
        </row>
        <row r="1262">
          <cell r="C1262" t="str">
            <v>NR252001aBG</v>
          </cell>
          <cell r="D1262">
            <v>9355433031185</v>
          </cell>
          <cell r="E1262" t="str">
            <v>Opal Progressive Tall Basin Set Brushed Gold</v>
          </cell>
        </row>
        <row r="1263">
          <cell r="C1263" t="str">
            <v>NR252001aBZ</v>
          </cell>
          <cell r="D1263">
            <v>9355433031192</v>
          </cell>
          <cell r="E1263" t="str">
            <v>Opal Progressive Tall Basin Set Brushed Bronze</v>
          </cell>
        </row>
        <row r="1264">
          <cell r="C1264" t="str">
            <v>NR252007at160BN</v>
          </cell>
          <cell r="D1264">
            <v>9355433032267</v>
          </cell>
          <cell r="E1264" t="str">
            <v>Opal Progressive Wall Basin/Bath Set 160mm Trim Kits Only Brushed Nickel</v>
          </cell>
        </row>
        <row r="1265">
          <cell r="C1265" t="str">
            <v>NR252007at160GR</v>
          </cell>
          <cell r="D1265">
            <v>9355433032274</v>
          </cell>
          <cell r="E1265" t="str">
            <v>Opal Progressive Wall Basin/Bath Set 160mm Trim Kits Only Graphite</v>
          </cell>
        </row>
        <row r="1266">
          <cell r="C1266" t="str">
            <v>NR252007at160BG</v>
          </cell>
          <cell r="D1266">
            <v>9355433032281</v>
          </cell>
          <cell r="E1266" t="str">
            <v>Opal Progressive Wall Basin/Bath Set 160mm Trim Kits Only Brushed Gold</v>
          </cell>
        </row>
        <row r="1267">
          <cell r="C1267" t="str">
            <v>NR252007at160BZ</v>
          </cell>
          <cell r="D1267">
            <v>9355433032298</v>
          </cell>
          <cell r="E1267" t="str">
            <v>Opal Progressive Wall Basin/Bath Set 160mm Trim Kits Only Brushed Bronze</v>
          </cell>
        </row>
        <row r="1268">
          <cell r="C1268" t="str">
            <v>NR252007at185BN</v>
          </cell>
          <cell r="D1268">
            <v>9355433031536</v>
          </cell>
          <cell r="E1268" t="str">
            <v>Opal Progressive Wall Basin/Bath Set 185mm Trim Kits Only Brushed Nickel</v>
          </cell>
        </row>
        <row r="1269">
          <cell r="C1269" t="str">
            <v>NR252007at185GR</v>
          </cell>
          <cell r="D1269">
            <v>9355433031543</v>
          </cell>
          <cell r="E1269" t="str">
            <v>Opal Progressive Wall Basin/Bath Set 185mm Trim Kits Only Graphite</v>
          </cell>
        </row>
        <row r="1270">
          <cell r="C1270" t="str">
            <v>NR252007at185BG</v>
          </cell>
          <cell r="D1270">
            <v>9355433031550</v>
          </cell>
          <cell r="E1270" t="str">
            <v>Opal Progressive Wall Basin/Bath Set 185mm Trim Kits Only Brushed Gold</v>
          </cell>
        </row>
        <row r="1271">
          <cell r="C1271" t="str">
            <v>NR252007at185BZ</v>
          </cell>
          <cell r="D1271">
            <v>9355433031567</v>
          </cell>
          <cell r="E1271" t="str">
            <v>Opal Progressive Wall Basin/Bath Set 185mm Trim Kits Only Brushed Bronze</v>
          </cell>
        </row>
        <row r="1272">
          <cell r="C1272" t="str">
            <v>NR252007at230BN</v>
          </cell>
          <cell r="D1272">
            <v>9355433032342</v>
          </cell>
          <cell r="E1272" t="str">
            <v>Opal Progressive Wall Basin/Bath Set 230mm Trim Kits Only Brushed Nickel</v>
          </cell>
        </row>
        <row r="1273">
          <cell r="C1273" t="str">
            <v>NR252007at230GR</v>
          </cell>
          <cell r="D1273">
            <v>9355433032359</v>
          </cell>
          <cell r="E1273" t="str">
            <v>Opal Progressive Wall Basin/Bath Set 230mm Trim Kits Only Graphite</v>
          </cell>
        </row>
        <row r="1274">
          <cell r="C1274" t="str">
            <v>NR252007at230BG</v>
          </cell>
          <cell r="D1274">
            <v>9355433032366</v>
          </cell>
          <cell r="E1274" t="str">
            <v>Opal Progressive Wall Basin/Bath Set 230mm Trim Kits Only Brushed Gold</v>
          </cell>
        </row>
        <row r="1275">
          <cell r="C1275" t="str">
            <v>NR252007at230BZ</v>
          </cell>
          <cell r="D1275">
            <v>9355433032373</v>
          </cell>
          <cell r="E1275" t="str">
            <v>Opal Progressive Wall Basin/Bath Set 230mm Trim Kits Only Brushed Bronze</v>
          </cell>
        </row>
        <row r="1276">
          <cell r="C1276" t="str">
            <v>NR252007a120BN</v>
          </cell>
          <cell r="D1276">
            <v>9355433047162</v>
          </cell>
          <cell r="E1276" t="str">
            <v>Opal Progressive Wall Basin/Bath Set 120mm Brushed Nickel</v>
          </cell>
        </row>
        <row r="1277">
          <cell r="C1277" t="str">
            <v>NR252007a120GR</v>
          </cell>
          <cell r="D1277">
            <v>9355433047179</v>
          </cell>
          <cell r="E1277" t="str">
            <v>Opal Progressive Wall Basin/Bath Set 120mm Graphite</v>
          </cell>
        </row>
        <row r="1278">
          <cell r="C1278" t="str">
            <v>NR252007a120BG</v>
          </cell>
          <cell r="D1278">
            <v>9355433047186</v>
          </cell>
          <cell r="E1278" t="str">
            <v>Opal Progressive Wall Basin/Bath Set 120mm Brushed Gold</v>
          </cell>
        </row>
        <row r="1279">
          <cell r="C1279" t="str">
            <v>NR252007a120BZ</v>
          </cell>
          <cell r="D1279">
            <v>9355433047193</v>
          </cell>
          <cell r="E1279" t="str">
            <v>Opal Progressive Wall Basin/Bath Set 120mm Brushed Bronze</v>
          </cell>
        </row>
        <row r="1280">
          <cell r="C1280" t="str">
            <v>NR252007a160BN</v>
          </cell>
          <cell r="D1280">
            <v>9355433032380</v>
          </cell>
          <cell r="E1280" t="str">
            <v>Opal Progressive Wall Basin/Bath Set 160mm Brushed Nickel</v>
          </cell>
        </row>
        <row r="1281">
          <cell r="C1281" t="str">
            <v>NR252007a160GR</v>
          </cell>
          <cell r="D1281">
            <v>9355433032397</v>
          </cell>
          <cell r="E1281" t="str">
            <v>Opal Progressive Wall Basin/Bath Set 160mm Graphite</v>
          </cell>
        </row>
        <row r="1282">
          <cell r="C1282" t="str">
            <v>NR252007a160BG</v>
          </cell>
          <cell r="D1282">
            <v>9355433032403</v>
          </cell>
          <cell r="E1282" t="str">
            <v>Opal Progressive Wall Basin/Bath Set 160mm Brushed Gold</v>
          </cell>
        </row>
        <row r="1283">
          <cell r="C1283" t="str">
            <v>NR252007a160BZ</v>
          </cell>
          <cell r="D1283">
            <v>9355433032410</v>
          </cell>
          <cell r="E1283" t="str">
            <v>Opal Progressive Wall Basin/Bath Set 160mm Brushed Bronze</v>
          </cell>
        </row>
        <row r="1284">
          <cell r="C1284" t="str">
            <v>NR252007a185BN</v>
          </cell>
          <cell r="D1284">
            <v>9355433031208</v>
          </cell>
          <cell r="E1284" t="str">
            <v>Opal Progressive Wall Basin/Bath Set 185mm Brushed Nickel</v>
          </cell>
        </row>
        <row r="1285">
          <cell r="C1285" t="str">
            <v>NR252007a185GR</v>
          </cell>
          <cell r="D1285">
            <v>9355433031215</v>
          </cell>
          <cell r="E1285" t="str">
            <v>Opal Progressive Wall Basin/Bath Set 185mm Graphite</v>
          </cell>
        </row>
        <row r="1286">
          <cell r="C1286" t="str">
            <v>NR252007a185BG</v>
          </cell>
          <cell r="D1286">
            <v>9355433031222</v>
          </cell>
          <cell r="E1286" t="str">
            <v>Opal Progressive Wall Basin/Bath Set 185mm Brushed Gold</v>
          </cell>
        </row>
        <row r="1287">
          <cell r="C1287" t="str">
            <v>NR252007a185BZ</v>
          </cell>
          <cell r="D1287">
            <v>9355433031239</v>
          </cell>
          <cell r="E1287" t="str">
            <v>Opal Progressive Wall Basin/Bath Set 185mm Brushed Bronze</v>
          </cell>
        </row>
        <row r="1288">
          <cell r="C1288" t="str">
            <v>NR252007a230BN</v>
          </cell>
          <cell r="D1288">
            <v>9355433032502</v>
          </cell>
          <cell r="E1288" t="str">
            <v>Opal Progressive Wall Basin/Bath Set 230mm Brushed Nickel</v>
          </cell>
        </row>
        <row r="1289">
          <cell r="C1289" t="str">
            <v>NR252007a230GR</v>
          </cell>
          <cell r="D1289">
            <v>9355433032519</v>
          </cell>
          <cell r="E1289" t="str">
            <v>Opal Progressive Wall Basin/Bath Set 230mm Graphite</v>
          </cell>
        </row>
        <row r="1290">
          <cell r="C1290" t="str">
            <v>NR252007a230BG</v>
          </cell>
          <cell r="D1290">
            <v>9355433032526</v>
          </cell>
          <cell r="E1290" t="str">
            <v>Opal Progressive Wall Basin/Bath Set 230mm Brushed Gold</v>
          </cell>
        </row>
        <row r="1291">
          <cell r="C1291" t="str">
            <v>NR252007a230BZ</v>
          </cell>
          <cell r="D1291">
            <v>9355433032533</v>
          </cell>
          <cell r="E1291" t="str">
            <v>Opal Progressive Wall Basin/Bath Set 230mm Brushed Bronze</v>
          </cell>
        </row>
        <row r="1292">
          <cell r="C1292" t="str">
            <v>NR252007a260BN</v>
          </cell>
          <cell r="D1292">
            <v>9355433047483</v>
          </cell>
          <cell r="E1292" t="str">
            <v>Opal Progressive Wall Basin/Bath Set 260mm Brushed Nickel</v>
          </cell>
        </row>
        <row r="1293">
          <cell r="C1293" t="str">
            <v>NR252007a260GR</v>
          </cell>
          <cell r="D1293">
            <v>9355433047490</v>
          </cell>
          <cell r="E1293" t="str">
            <v>Opal Progressive Wall Basin/Bath Set 260mm Graphite</v>
          </cell>
        </row>
        <row r="1294">
          <cell r="C1294" t="str">
            <v>NR252007a260BG</v>
          </cell>
          <cell r="D1294">
            <v>9355433047506</v>
          </cell>
          <cell r="E1294" t="str">
            <v>Opal Progressive Wall Basin/Bath Set 260mm Brushed Gold</v>
          </cell>
        </row>
        <row r="1295">
          <cell r="C1295" t="str">
            <v>NR252007a260BZ</v>
          </cell>
          <cell r="D1295">
            <v>9355433047513</v>
          </cell>
          <cell r="E1295" t="str">
            <v>Opal Progressive Wall Basin/Bath Set 260mm Brushed Bronze</v>
          </cell>
        </row>
        <row r="1296">
          <cell r="C1296" t="str">
            <v>NR252008BN</v>
          </cell>
          <cell r="D1296">
            <v>9355433031246</v>
          </cell>
          <cell r="E1296" t="str">
            <v>Opal Progressive Pull Out Kitchen Set Brushed Nickel</v>
          </cell>
        </row>
        <row r="1297">
          <cell r="C1297" t="str">
            <v>NR252008GR</v>
          </cell>
          <cell r="D1297">
            <v>9355433031253</v>
          </cell>
          <cell r="E1297" t="str">
            <v>Opal Progressive Pull Out Kitchen Set Graphite</v>
          </cell>
        </row>
        <row r="1298">
          <cell r="C1298" t="str">
            <v>NR252008BG</v>
          </cell>
          <cell r="D1298">
            <v>9355433031260</v>
          </cell>
          <cell r="E1298" t="str">
            <v>Opal Progressive Pull Out Kitchen Set Brushed Gold</v>
          </cell>
        </row>
        <row r="1299">
          <cell r="C1299" t="str">
            <v>NR252008BZ</v>
          </cell>
          <cell r="D1299">
            <v>9355433031277</v>
          </cell>
          <cell r="E1299" t="str">
            <v>Opal Progressive Pull Out Kitchen Set Brushed Bronze</v>
          </cell>
        </row>
        <row r="1300">
          <cell r="C1300" t="str">
            <v>NR252009BN</v>
          </cell>
          <cell r="D1300">
            <v>9355433033677</v>
          </cell>
          <cell r="E1300" t="str">
            <v>Opal Progressive Shower Mixer Brushed Nickel</v>
          </cell>
        </row>
        <row r="1301">
          <cell r="C1301" t="str">
            <v>NR252009GR</v>
          </cell>
          <cell r="D1301">
            <v>9355433033684</v>
          </cell>
          <cell r="E1301" t="str">
            <v>Opal Progressive Shower Mixer Graphite</v>
          </cell>
        </row>
        <row r="1302">
          <cell r="C1302" t="str">
            <v>NR252009BG</v>
          </cell>
          <cell r="D1302">
            <v>9355433033691</v>
          </cell>
          <cell r="E1302" t="str">
            <v>Opal Progressive Shower Mixer Brushed Gold</v>
          </cell>
        </row>
        <row r="1303">
          <cell r="C1303" t="str">
            <v>NR252009BZ</v>
          </cell>
          <cell r="D1303">
            <v>9355433033707</v>
          </cell>
          <cell r="E1303" t="str">
            <v>Opal Progressive Shower Mixer Brushed Bronze</v>
          </cell>
        </row>
        <row r="1304">
          <cell r="C1304" t="str">
            <v>NR252009TBN</v>
          </cell>
          <cell r="D1304">
            <v>9355433031284</v>
          </cell>
          <cell r="E1304" t="str">
            <v>Opal Progressive 
Shower Mixer Trim Kits Brushed Nickel</v>
          </cell>
        </row>
        <row r="1305">
          <cell r="C1305" t="str">
            <v>NR252009TGR</v>
          </cell>
          <cell r="D1305">
            <v>9355433031291</v>
          </cell>
          <cell r="E1305" t="str">
            <v>Opal Progressive 
Shower Mixer Trim Kits Graphite</v>
          </cell>
        </row>
        <row r="1306">
          <cell r="C1306" t="str">
            <v>NR252009TBG</v>
          </cell>
          <cell r="D1306">
            <v>9355433031307</v>
          </cell>
          <cell r="E1306" t="str">
            <v>Opal Progressive 
Shower Mixer Trim Kits Brushed Gold</v>
          </cell>
        </row>
        <row r="1307">
          <cell r="C1307" t="str">
            <v>NR252009TBZ</v>
          </cell>
          <cell r="D1307">
            <v>9355433031314</v>
          </cell>
          <cell r="E1307" t="str">
            <v>Opal Progressive 
Shower Mixer Trim Kits Brushed Bronze</v>
          </cell>
        </row>
        <row r="1308">
          <cell r="C1308" t="str">
            <v>NR252003a230BN</v>
          </cell>
          <cell r="D1308">
            <v>9355433053378</v>
          </cell>
          <cell r="E1308" t="str">
            <v>Opal Progressive Shower System With Spout 230mm Brushed Nickel</v>
          </cell>
        </row>
        <row r="1309">
          <cell r="C1309" t="str">
            <v>NR252003a230tBN</v>
          </cell>
          <cell r="D1309">
            <v>9355433054436</v>
          </cell>
          <cell r="E1309" t="str">
            <v>Opal Progressive Shower System With Spout 230mm Trim Kits Only Brushed Nickel</v>
          </cell>
        </row>
        <row r="1310">
          <cell r="C1310" t="str">
            <v>NR252003a230BG</v>
          </cell>
          <cell r="D1310">
            <v>9355433053385</v>
          </cell>
          <cell r="E1310" t="str">
            <v>Opal Progressive Shower System With Spout 230mm Brushed Gold</v>
          </cell>
        </row>
        <row r="1311">
          <cell r="C1311" t="str">
            <v>NR252003a230tBG</v>
          </cell>
          <cell r="D1311">
            <v>9355433054443</v>
          </cell>
          <cell r="E1311" t="str">
            <v>Opal Progressive Shower System With Spout 230mm Trim Kits Only Brushed Gold</v>
          </cell>
        </row>
        <row r="1312">
          <cell r="C1312" t="str">
            <v>NR252003a230GR</v>
          </cell>
          <cell r="D1312">
            <v>9355433053392</v>
          </cell>
          <cell r="E1312" t="str">
            <v>Opal Progressive Shower System With Spout 230mm Graphite</v>
          </cell>
        </row>
        <row r="1313">
          <cell r="C1313" t="str">
            <v>NR252003a230tGR</v>
          </cell>
          <cell r="D1313">
            <v>9355433054450</v>
          </cell>
          <cell r="E1313" t="str">
            <v>Opal Progressive Shower System With Spout 230mm Trim Kits Only Graphite</v>
          </cell>
        </row>
        <row r="1314">
          <cell r="C1314" t="str">
            <v>NR252003a230BZ</v>
          </cell>
          <cell r="D1314">
            <v>9355433053408</v>
          </cell>
          <cell r="E1314" t="str">
            <v>Opal Progressive Shower System With Spout 230mm Brushed Bronze</v>
          </cell>
        </row>
        <row r="1315">
          <cell r="C1315" t="str">
            <v>NR252003a230tBZ</v>
          </cell>
          <cell r="D1315">
            <v>9355433054467</v>
          </cell>
          <cell r="E1315" t="str">
            <v>Opal Progressive Shower System With Spout 230mm Trim Kits Only Brushed Bronze</v>
          </cell>
        </row>
        <row r="1316">
          <cell r="C1316" t="str">
            <v>NR252003a250BN</v>
          </cell>
          <cell r="D1316">
            <v>9355433053415</v>
          </cell>
          <cell r="E1316" t="str">
            <v>Opal Progressive Shower System With Spout 250mm Brushed Nickel</v>
          </cell>
        </row>
        <row r="1317">
          <cell r="C1317" t="str">
            <v>NR252003a250tBN</v>
          </cell>
          <cell r="D1317">
            <v>9355433054474</v>
          </cell>
          <cell r="E1317" t="str">
            <v>Opal Progressive Shower System With Spout 250mm Trim Kits Only Brushed Nickel</v>
          </cell>
        </row>
        <row r="1318">
          <cell r="C1318" t="str">
            <v>NR252003a250BG</v>
          </cell>
          <cell r="D1318">
            <v>9355433053422</v>
          </cell>
          <cell r="E1318" t="str">
            <v>Opal Progressive Shower System With Spout 250mm Brushed Gold</v>
          </cell>
        </row>
        <row r="1319">
          <cell r="C1319" t="str">
            <v>NR252003a250tBG</v>
          </cell>
          <cell r="D1319">
            <v>9355433054481</v>
          </cell>
          <cell r="E1319" t="str">
            <v>Opal Progressive Shower System With Spout 250mm Trim Kits Only Brushed Gold</v>
          </cell>
        </row>
        <row r="1320">
          <cell r="C1320" t="str">
            <v>NR252003a250GR</v>
          </cell>
          <cell r="D1320">
            <v>9355433053439</v>
          </cell>
          <cell r="E1320" t="str">
            <v>Opal Progressive Shower System With Spout 250mm Graphite</v>
          </cell>
        </row>
        <row r="1321">
          <cell r="C1321" t="str">
            <v>NR252003a250tGR</v>
          </cell>
          <cell r="D1321">
            <v>9355433054498</v>
          </cell>
          <cell r="E1321" t="str">
            <v>Opal Progressive Shower System With Spout 250mm Trim Kits Only Graphite</v>
          </cell>
        </row>
        <row r="1322">
          <cell r="C1322" t="str">
            <v>NR252003a250BZ</v>
          </cell>
          <cell r="D1322">
            <v>9355433053446</v>
          </cell>
          <cell r="E1322" t="str">
            <v>Opal Progressive Shower System With Spout 250mm Brushed Bronze</v>
          </cell>
        </row>
        <row r="1323">
          <cell r="C1323" t="str">
            <v>NR252003a250tBZ</v>
          </cell>
          <cell r="D1323">
            <v>9355433054504</v>
          </cell>
          <cell r="E1323" t="str">
            <v>Opal Progressive Shower System With Spout 250mm Trim Kits Only Brushed Bronze</v>
          </cell>
        </row>
        <row r="1324">
          <cell r="C1324" t="str">
            <v>NR252003b230BN</v>
          </cell>
          <cell r="D1324">
            <v>9355433053453</v>
          </cell>
          <cell r="E1324" t="str">
            <v>Opal Progressive Shower System Separate Plate With Spout 230mm Brushed Nickel</v>
          </cell>
        </row>
        <row r="1325">
          <cell r="C1325" t="str">
            <v>NR252003b230tBN</v>
          </cell>
          <cell r="D1325">
            <v>9355433054511</v>
          </cell>
          <cell r="E1325" t="str">
            <v>Opal Progressive Shower System Separate Plate With Spout 230mm Trim Kits Only Brushed Nickel</v>
          </cell>
        </row>
        <row r="1326">
          <cell r="C1326" t="str">
            <v>NR252003b230BG</v>
          </cell>
          <cell r="D1326">
            <v>9355433053460</v>
          </cell>
          <cell r="E1326" t="str">
            <v>Opal Progressive Shower System Separate Plate With Spout 230mm Brushed Gold</v>
          </cell>
        </row>
        <row r="1327">
          <cell r="C1327" t="str">
            <v>NR252003b230tBG</v>
          </cell>
          <cell r="D1327">
            <v>9355433054528</v>
          </cell>
          <cell r="E1327" t="str">
            <v>Opal Progressive Shower System Separate Plate With Spout 230mm Trim Kits Only Brushed Gold</v>
          </cell>
        </row>
        <row r="1328">
          <cell r="C1328" t="str">
            <v>NR252003b230GR</v>
          </cell>
          <cell r="D1328">
            <v>9355433053477</v>
          </cell>
          <cell r="E1328" t="str">
            <v>Opal Progressive Shower System Separate Plate With Spout 230mm Graphite</v>
          </cell>
        </row>
        <row r="1329">
          <cell r="C1329" t="str">
            <v>NR252003b230tGR</v>
          </cell>
          <cell r="D1329">
            <v>9355433054535</v>
          </cell>
          <cell r="E1329" t="str">
            <v>Opal Progressive Shower System Separate Plate With Spout 230mm Trim Kits Only Graphite</v>
          </cell>
        </row>
        <row r="1330">
          <cell r="C1330" t="str">
            <v>NR252003b230BZ</v>
          </cell>
          <cell r="D1330">
            <v>9355433053484</v>
          </cell>
          <cell r="E1330" t="str">
            <v>Opal Progressive Shower System Separate Plate With Spout 230mm Brushed Bronze</v>
          </cell>
        </row>
        <row r="1331">
          <cell r="C1331" t="str">
            <v>NR252003b230tBZ</v>
          </cell>
          <cell r="D1331">
            <v>9355433054542</v>
          </cell>
          <cell r="E1331" t="str">
            <v>Opal Progressive Shower System Separate Plate With Spout 230mm Trim Kits Only Brushed Bronze</v>
          </cell>
        </row>
        <row r="1332">
          <cell r="C1332" t="str">
            <v>NR252003b250BN</v>
          </cell>
          <cell r="D1332">
            <v>9355433053491</v>
          </cell>
          <cell r="E1332" t="str">
            <v>Opal Progressive Shower System Separate Plate With Spout 250mm Brushed Nickel</v>
          </cell>
        </row>
        <row r="1333">
          <cell r="C1333" t="str">
            <v>NR252003b250tBN</v>
          </cell>
          <cell r="D1333">
            <v>9355433054559</v>
          </cell>
          <cell r="E1333" t="str">
            <v>Opal Progressive Shower System Separate Plate With Spout 250mm Trim Kits Only Brushed Nickel</v>
          </cell>
        </row>
        <row r="1334">
          <cell r="C1334" t="str">
            <v>NR252003b250BG</v>
          </cell>
          <cell r="D1334">
            <v>9355433053507</v>
          </cell>
          <cell r="E1334" t="str">
            <v>Opal Progressive Shower System Separate Plate With Spout 250mm Brushed Gold</v>
          </cell>
        </row>
        <row r="1335">
          <cell r="C1335" t="str">
            <v>NR252003b250tBG</v>
          </cell>
          <cell r="D1335">
            <v>9355433054566</v>
          </cell>
          <cell r="E1335" t="str">
            <v>Opal Progressive Shower System Separate Plate With Spout 250mm Trim Kits Only Brushed Gold</v>
          </cell>
        </row>
        <row r="1336">
          <cell r="C1336" t="str">
            <v>NR252003b250GR</v>
          </cell>
          <cell r="D1336">
            <v>9355433053514</v>
          </cell>
          <cell r="E1336" t="str">
            <v>Opal Progressive Shower System Separate Plate With Spout 250mm Graphite</v>
          </cell>
        </row>
        <row r="1337">
          <cell r="C1337" t="str">
            <v>NR252003b250tGR</v>
          </cell>
          <cell r="D1337">
            <v>9355433054573</v>
          </cell>
          <cell r="E1337" t="str">
            <v>Opal Progressive Shower System Separate Plate With Spout 250mm Trim Kits Only Graphite</v>
          </cell>
        </row>
        <row r="1338">
          <cell r="C1338" t="str">
            <v>NR252003b250BZ</v>
          </cell>
          <cell r="D1338">
            <v>9355433053521</v>
          </cell>
          <cell r="E1338" t="str">
            <v>Opal Progressive Shower System Separate Plate With Spout 250mm Brushed Bronze</v>
          </cell>
        </row>
        <row r="1339">
          <cell r="C1339" t="str">
            <v>NR252003b250tBZ</v>
          </cell>
          <cell r="D1339">
            <v>9355433054580</v>
          </cell>
          <cell r="E1339" t="str">
            <v>Opal Progressive Shower System Separate Plate With Spout 250mm Trim Kits Only Brushed Bronze</v>
          </cell>
        </row>
        <row r="1340">
          <cell r="C1340" t="str">
            <v>NR252003cBN</v>
          </cell>
          <cell r="D1340">
            <v>9355433053538</v>
          </cell>
          <cell r="E1340" t="str">
            <v>Opal Progressive Shower System Brushed Nickel</v>
          </cell>
        </row>
        <row r="1341">
          <cell r="C1341" t="str">
            <v>NR252003ctBN</v>
          </cell>
          <cell r="D1341">
            <v>9355433054597</v>
          </cell>
          <cell r="E1341" t="str">
            <v>Opal Progressive Shower System Trim Kits Only Brushed Nickel</v>
          </cell>
        </row>
        <row r="1342">
          <cell r="C1342" t="str">
            <v>NR252003cBG</v>
          </cell>
          <cell r="D1342">
            <v>9355433053545</v>
          </cell>
          <cell r="E1342" t="str">
            <v>Opal Progressive Shower System Brushed Gold</v>
          </cell>
        </row>
        <row r="1343">
          <cell r="C1343" t="str">
            <v>NR252003ctBG</v>
          </cell>
          <cell r="D1343">
            <v>9355433054603</v>
          </cell>
          <cell r="E1343" t="str">
            <v>Opal Progressive Shower System Trim Kits Only Brushed Gold</v>
          </cell>
        </row>
        <row r="1344">
          <cell r="C1344" t="str">
            <v>NR252003cGR</v>
          </cell>
          <cell r="D1344">
            <v>9355433053552</v>
          </cell>
          <cell r="E1344" t="str">
            <v>Opal Progressive Shower System Graphite</v>
          </cell>
        </row>
        <row r="1345">
          <cell r="C1345" t="str">
            <v>NR252003ctGR</v>
          </cell>
          <cell r="D1345">
            <v>9355433054610</v>
          </cell>
          <cell r="E1345" t="str">
            <v>Opal Progressive Shower System Trim Kits Only Graphite</v>
          </cell>
        </row>
        <row r="1346">
          <cell r="C1346" t="str">
            <v>NR252003cBZ</v>
          </cell>
          <cell r="D1346">
            <v>9355433053569</v>
          </cell>
          <cell r="E1346" t="str">
            <v>Opal Progressive Shower System Brushed Bronze</v>
          </cell>
        </row>
        <row r="1347">
          <cell r="C1347" t="str">
            <v>NR252003ctBZ</v>
          </cell>
          <cell r="D1347">
            <v>9355433054627</v>
          </cell>
          <cell r="E1347" t="str">
            <v>Opal Progressive Shower System Trim Kits Only Brushed Bronze</v>
          </cell>
        </row>
        <row r="1348">
          <cell r="C1348" t="str">
            <v>NR252003dBN</v>
          </cell>
          <cell r="D1348">
            <v>9355433053576</v>
          </cell>
          <cell r="E1348" t="str">
            <v>Opal Progressive Shower System Separate Plate Brushed Nickel</v>
          </cell>
        </row>
        <row r="1349">
          <cell r="C1349" t="str">
            <v>NR252003dtBN</v>
          </cell>
          <cell r="D1349">
            <v>9355433054634</v>
          </cell>
          <cell r="E1349" t="str">
            <v>Opal Progressive Shower System Separate Plate Trim Kits Only Brushed Nickel</v>
          </cell>
        </row>
        <row r="1350">
          <cell r="C1350" t="str">
            <v>NR252003dBG</v>
          </cell>
          <cell r="D1350">
            <v>9355433053583</v>
          </cell>
          <cell r="E1350" t="str">
            <v>Opal Progressive Shower System Separate Plate Brushed Gold</v>
          </cell>
        </row>
        <row r="1351">
          <cell r="C1351" t="str">
            <v>NR252003dtBG</v>
          </cell>
          <cell r="D1351">
            <v>9355433054641</v>
          </cell>
          <cell r="E1351" t="str">
            <v>Opal Progressive Shower System Separate Plate Trim Kits Only Brushed Gold</v>
          </cell>
        </row>
        <row r="1352">
          <cell r="C1352" t="str">
            <v>NR252003dGR</v>
          </cell>
          <cell r="D1352">
            <v>9355433053590</v>
          </cell>
          <cell r="E1352" t="str">
            <v>Opal Progressive Shower System Separate Plate Graphite</v>
          </cell>
        </row>
        <row r="1353">
          <cell r="C1353" t="str">
            <v>NR252003dtGR</v>
          </cell>
          <cell r="D1353">
            <v>9355433054658</v>
          </cell>
          <cell r="E1353" t="str">
            <v>Opal Progressive Shower System Separate Plate Trim Kits Only Graphite</v>
          </cell>
        </row>
        <row r="1354">
          <cell r="C1354" t="str">
            <v>NR252003dBZ</v>
          </cell>
          <cell r="D1354">
            <v>9355433053606</v>
          </cell>
          <cell r="E1354" t="str">
            <v>Opal Progressive Shower System Separate Plate Brushed Bronze</v>
          </cell>
        </row>
        <row r="1355">
          <cell r="C1355" t="str">
            <v>NR252003dtBZ</v>
          </cell>
          <cell r="D1355">
            <v>9355433054665</v>
          </cell>
          <cell r="E1355" t="str">
            <v>Opal Progressive Shower System Separate Plate Trim Kits Only Brushed Bronze</v>
          </cell>
        </row>
        <row r="1356">
          <cell r="C1356" t="str">
            <v>NR203CH</v>
          </cell>
          <cell r="D1356">
            <v>9355433001546</v>
          </cell>
          <cell r="E1356" t="str">
            <v>Astra Bath Spout Ysw203</v>
          </cell>
        </row>
        <row r="1357">
          <cell r="C1357" t="str">
            <v>NR200707CH</v>
          </cell>
          <cell r="D1357">
            <v>9355433001782</v>
          </cell>
          <cell r="E1357" t="str">
            <v xml:space="preserve">Vibe Kitchen Mixer </v>
          </cell>
        </row>
        <row r="1358">
          <cell r="C1358" t="str">
            <v>NR200701CH</v>
          </cell>
          <cell r="D1358">
            <v>9355433001799</v>
          </cell>
          <cell r="E1358" t="str">
            <v xml:space="preserve">Vibe Basin Mixer </v>
          </cell>
        </row>
        <row r="1359">
          <cell r="C1359" t="str">
            <v>NR200701aCH</v>
          </cell>
          <cell r="D1359">
            <v>9355433001805</v>
          </cell>
          <cell r="E1359" t="str">
            <v xml:space="preserve">Vibe Tall Basin Mixer </v>
          </cell>
        </row>
        <row r="1360">
          <cell r="C1360" t="str">
            <v>NR110001CH</v>
          </cell>
          <cell r="D1360">
            <v>9355433001829</v>
          </cell>
          <cell r="E1360" t="str">
            <v>Classic Basin Mixer Chrome</v>
          </cell>
        </row>
        <row r="1361">
          <cell r="C1361" t="str">
            <v>NR110007150CH</v>
          </cell>
          <cell r="D1361">
            <v>9355433001836</v>
          </cell>
          <cell r="E1361" t="str">
            <v>Classic Swivel Basin Mixer Chrome</v>
          </cell>
        </row>
        <row r="1362">
          <cell r="C1362" t="str">
            <v>NR110007CH</v>
          </cell>
          <cell r="D1362">
            <v>9355433001843</v>
          </cell>
          <cell r="E1362" t="str">
            <v>Classic Sink Mixer Chrome</v>
          </cell>
        </row>
        <row r="1363">
          <cell r="C1363" t="str">
            <v>NR110007100CH</v>
          </cell>
          <cell r="D1363">
            <v>9355433008040</v>
          </cell>
          <cell r="E1363" t="str">
            <v>Classic Swivel Basin Mixer (100mm Spout) Chrome</v>
          </cell>
        </row>
        <row r="1364">
          <cell r="C1364" t="str">
            <v>NR110009CH</v>
          </cell>
          <cell r="D1364">
            <v>9355433001850</v>
          </cell>
          <cell r="E1364" t="str">
            <v>Classic Shower Mixer Chrome</v>
          </cell>
        </row>
        <row r="1365">
          <cell r="C1365" t="str">
            <v>NR110009MB</v>
          </cell>
          <cell r="D1365">
            <v>9355433054689</v>
          </cell>
          <cell r="E1365" t="str">
            <v>Classic Shower Mixer</v>
          </cell>
        </row>
        <row r="1366">
          <cell r="C1366" t="str">
            <v>NR110003CH</v>
          </cell>
          <cell r="D1366">
            <v>9355433008095</v>
          </cell>
          <cell r="E1366" t="str">
            <v>Classic Bath Outlet Chrome</v>
          </cell>
        </row>
        <row r="1367">
          <cell r="C1367" t="str">
            <v>NR110009aCH</v>
          </cell>
          <cell r="D1367">
            <v>9355433001867</v>
          </cell>
          <cell r="E1367" t="str">
            <v>Classic Shower Mixer With Diverter Chrome</v>
          </cell>
        </row>
        <row r="1368">
          <cell r="C1368" t="str">
            <v>NR110007dCH</v>
          </cell>
          <cell r="D1368">
            <v>9355433007579</v>
          </cell>
          <cell r="E1368" t="str">
            <v>Classic Care Sink Mixer Chrome</v>
          </cell>
        </row>
        <row r="1369">
          <cell r="C1369" t="str">
            <v>NR110001dCH</v>
          </cell>
          <cell r="D1369">
            <v>9355433007586</v>
          </cell>
          <cell r="E1369" t="str">
            <v>Classic Care Basin Mixer Chrome</v>
          </cell>
        </row>
        <row r="1370">
          <cell r="C1370" t="str">
            <v>NR110009dCH</v>
          </cell>
          <cell r="D1370">
            <v>9355433007593</v>
          </cell>
          <cell r="E1370" t="str">
            <v>Classic Care Shower Mixer Chrome</v>
          </cell>
        </row>
        <row r="1371">
          <cell r="C1371" t="str">
            <v>NR110001eCH</v>
          </cell>
          <cell r="D1371">
            <v>9355433010845</v>
          </cell>
          <cell r="E1371" t="str">
            <v>Classic Care Basin Mixer Extended Handle Chrome</v>
          </cell>
        </row>
        <row r="1372">
          <cell r="C1372" t="str">
            <v>NR110007eCH</v>
          </cell>
          <cell r="D1372">
            <v>9355433010852</v>
          </cell>
          <cell r="E1372" t="str">
            <v>Classic Care Sink Mixer Extended Handle Chrome</v>
          </cell>
        </row>
        <row r="1373">
          <cell r="C1373" t="str">
            <v>NR110009eCH</v>
          </cell>
          <cell r="D1373">
            <v>9355433010869</v>
          </cell>
          <cell r="E1373" t="str">
            <v>Classic Care Shower Mixer Extended Handle Chrome</v>
          </cell>
        </row>
        <row r="1374">
          <cell r="C1374" t="str">
            <v>NR503206CH</v>
          </cell>
          <cell r="D1374">
            <v>9355433010876</v>
          </cell>
          <cell r="E1374" t="str">
            <v>Classic Care Handle Only Extended Handle Chrome</v>
          </cell>
        </row>
        <row r="1375">
          <cell r="C1375" t="str">
            <v>NR503022CH</v>
          </cell>
          <cell r="D1375">
            <v>9355433007623</v>
          </cell>
          <cell r="E1375" t="str">
            <v>Classic Care Handle Only Chrome</v>
          </cell>
        </row>
        <row r="1376">
          <cell r="C1376" t="str">
            <v>NR221901dCH</v>
          </cell>
          <cell r="D1376">
            <v>9355433037187</v>
          </cell>
          <cell r="E1376" t="str">
            <v>Mecca Care Basin Mixer Chrome</v>
          </cell>
        </row>
        <row r="1377">
          <cell r="C1377" t="str">
            <v>NR221901dMB</v>
          </cell>
          <cell r="D1377">
            <v>9355433037194</v>
          </cell>
          <cell r="E1377" t="str">
            <v>Mecca Care Basin Mixer Matte Black</v>
          </cell>
        </row>
        <row r="1378">
          <cell r="C1378" t="str">
            <v>NR221901dBN</v>
          </cell>
          <cell r="D1378">
            <v>9355433037200</v>
          </cell>
          <cell r="E1378" t="str">
            <v>Mecca Care Basin Mixer Brushed Nickel</v>
          </cell>
        </row>
        <row r="1379">
          <cell r="C1379" t="str">
            <v>NR221901dGM</v>
          </cell>
          <cell r="D1379">
            <v>9355433037217</v>
          </cell>
          <cell r="E1379" t="str">
            <v xml:space="preserve">Mecca Care Basin Mixer Gun Metal </v>
          </cell>
        </row>
        <row r="1380">
          <cell r="C1380" t="str">
            <v>NR221901dBG</v>
          </cell>
          <cell r="D1380">
            <v>9355433037224</v>
          </cell>
          <cell r="E1380" t="str">
            <v>Mecca Care Basin Mixer Brushed Gold</v>
          </cell>
        </row>
        <row r="1381">
          <cell r="C1381" t="str">
            <v>NR221901dBZ</v>
          </cell>
          <cell r="D1381">
            <v>9355433037231</v>
          </cell>
          <cell r="E1381" t="str">
            <v>Mecca Care Basin Mixer Brushed Bronze</v>
          </cell>
        </row>
        <row r="1382">
          <cell r="C1382" t="str">
            <v>NR221901dMW</v>
          </cell>
          <cell r="D1382">
            <v>9355433037248</v>
          </cell>
          <cell r="E1382" t="str">
            <v>Mecca Care Basin Mixer Matte White</v>
          </cell>
        </row>
        <row r="1383">
          <cell r="C1383" t="str">
            <v>NR221909xCH</v>
          </cell>
          <cell r="D1383">
            <v>9355433037255</v>
          </cell>
          <cell r="E1383" t="str">
            <v xml:space="preserve">Mecca Care Shower Mixer </v>
          </cell>
        </row>
        <row r="1384">
          <cell r="C1384" t="str">
            <v>NR221909xMB</v>
          </cell>
          <cell r="D1384">
            <v>9355433037262</v>
          </cell>
          <cell r="E1384" t="str">
            <v xml:space="preserve">Mecca Care Shower Mixer </v>
          </cell>
        </row>
        <row r="1385">
          <cell r="C1385" t="str">
            <v>NR221909xBN</v>
          </cell>
          <cell r="D1385">
            <v>9355433037279</v>
          </cell>
          <cell r="E1385" t="str">
            <v xml:space="preserve">Mecca Care Shower Mixer </v>
          </cell>
        </row>
        <row r="1386">
          <cell r="C1386" t="str">
            <v>NR221909xGM</v>
          </cell>
          <cell r="D1386">
            <v>9355433037286</v>
          </cell>
          <cell r="E1386" t="str">
            <v xml:space="preserve">Mecca Care Shower Mixer </v>
          </cell>
        </row>
        <row r="1387">
          <cell r="C1387" t="str">
            <v>NR221909xBG</v>
          </cell>
          <cell r="D1387">
            <v>9355433037293</v>
          </cell>
          <cell r="E1387" t="str">
            <v xml:space="preserve">Mecca Care Shower Mixer </v>
          </cell>
        </row>
        <row r="1388">
          <cell r="C1388" t="str">
            <v>NR221909xBZ</v>
          </cell>
          <cell r="D1388">
            <v>9355433037309</v>
          </cell>
          <cell r="E1388" t="str">
            <v xml:space="preserve">Mecca Care Shower Mixer </v>
          </cell>
        </row>
        <row r="1389">
          <cell r="C1389" t="str">
            <v>NR221909xMW</v>
          </cell>
          <cell r="D1389">
            <v>9355433037316</v>
          </cell>
          <cell r="E1389" t="str">
            <v xml:space="preserve">Mecca Care Shower Mixer </v>
          </cell>
        </row>
        <row r="1390">
          <cell r="C1390" t="str">
            <v>NR401CH</v>
          </cell>
          <cell r="D1390">
            <v>9355433001874</v>
          </cell>
          <cell r="E1390" t="str">
            <v>Mecca Wall Mount Sensor Tap Chrome</v>
          </cell>
        </row>
        <row r="1391">
          <cell r="C1391" t="str">
            <v>NR401MB</v>
          </cell>
          <cell r="D1391">
            <v>9355433008903</v>
          </cell>
          <cell r="E1391" t="str">
            <v>Mecca Wall Mount Sensor Tap Matte Black</v>
          </cell>
        </row>
        <row r="1392">
          <cell r="C1392" t="str">
            <v>NR401BN</v>
          </cell>
          <cell r="D1392">
            <v>9355433035862</v>
          </cell>
          <cell r="E1392" t="str">
            <v>Mecca Wall Mount Sensor Tap Brushed Nickel</v>
          </cell>
        </row>
        <row r="1393">
          <cell r="C1393" t="str">
            <v>NR401GM</v>
          </cell>
          <cell r="D1393">
            <v>9355433035879</v>
          </cell>
          <cell r="E1393" t="str">
            <v xml:space="preserve">Mecca Wall Mount Sensor Tap Gun Metal </v>
          </cell>
        </row>
        <row r="1394">
          <cell r="C1394" t="str">
            <v>NR401BG</v>
          </cell>
          <cell r="D1394">
            <v>9355433035886</v>
          </cell>
          <cell r="E1394" t="str">
            <v>Mecca Wall Mount Sensor Tap Brushed Gold</v>
          </cell>
        </row>
        <row r="1395">
          <cell r="C1395" t="str">
            <v>NR401BZ</v>
          </cell>
          <cell r="D1395">
            <v>9355433035893</v>
          </cell>
          <cell r="E1395" t="str">
            <v>Mecca Wall Mount Sensor Tap Brushed Bronze</v>
          </cell>
        </row>
        <row r="1396">
          <cell r="C1396" t="str">
            <v>NR401MW</v>
          </cell>
          <cell r="D1396">
            <v>9355433035909</v>
          </cell>
          <cell r="E1396" t="str">
            <v>Mecca Wall Mount Sensor Tap Matte White</v>
          </cell>
        </row>
        <row r="1397">
          <cell r="C1397" t="str">
            <v>NR402CH</v>
          </cell>
          <cell r="D1397">
            <v>9355433001881</v>
          </cell>
          <cell r="E1397" t="str">
            <v>Mecca Sensor Tap Chrome</v>
          </cell>
        </row>
        <row r="1398">
          <cell r="C1398" t="str">
            <v>NR402MB</v>
          </cell>
          <cell r="D1398">
            <v>9355433008910</v>
          </cell>
          <cell r="E1398" t="str">
            <v>Mecca Sensor Tap Matte Black</v>
          </cell>
        </row>
        <row r="1399">
          <cell r="C1399" t="str">
            <v>NR402BN</v>
          </cell>
          <cell r="D1399">
            <v>9355433011071</v>
          </cell>
          <cell r="E1399" t="str">
            <v>Mecca Sensor Tap Brushed Nickel</v>
          </cell>
        </row>
        <row r="1400">
          <cell r="C1400" t="str">
            <v>NR402GM</v>
          </cell>
          <cell r="D1400">
            <v>9355433011088</v>
          </cell>
          <cell r="E1400" t="str">
            <v>Mecca Sensor Tap Gun Metal</v>
          </cell>
        </row>
        <row r="1401">
          <cell r="C1401" t="str">
            <v>NR402BG</v>
          </cell>
          <cell r="D1401">
            <v>9355433011095</v>
          </cell>
          <cell r="E1401" t="str">
            <v>Mecca Sensor Tap Brushed Gold</v>
          </cell>
        </row>
        <row r="1402">
          <cell r="C1402" t="str">
            <v>NR402BZ</v>
          </cell>
          <cell r="D1402">
            <v>9355433035916</v>
          </cell>
          <cell r="E1402" t="str">
            <v>Mecca Sensor Tap Brushed Bronze</v>
          </cell>
        </row>
        <row r="1403">
          <cell r="C1403" t="str">
            <v>NR402MW</v>
          </cell>
          <cell r="D1403">
            <v>9355433035923</v>
          </cell>
          <cell r="E1403" t="str">
            <v>Mecca Sensor Tap Matte White</v>
          </cell>
        </row>
        <row r="1404">
          <cell r="C1404" t="str">
            <v>NR403CH</v>
          </cell>
          <cell r="D1404">
            <v>9355433001898</v>
          </cell>
          <cell r="E1404" t="str">
            <v>Bianca Sensor Tap Chrome</v>
          </cell>
        </row>
        <row r="1405">
          <cell r="C1405" t="str">
            <v>NR403MB</v>
          </cell>
          <cell r="D1405">
            <v>9355433008927</v>
          </cell>
          <cell r="E1405" t="str">
            <v>Bianca Sensor Tap Matte Black</v>
          </cell>
        </row>
        <row r="1406">
          <cell r="C1406" t="str">
            <v>NR222101CH</v>
          </cell>
          <cell r="D1406">
            <v>9355433031628</v>
          </cell>
          <cell r="E1406" t="str">
            <v>Claudia Sensor Mixer With Black Top Display Chrome</v>
          </cell>
        </row>
        <row r="1407">
          <cell r="C1407" t="str">
            <v>NR222101MB</v>
          </cell>
          <cell r="D1407">
            <v>9355433031635</v>
          </cell>
          <cell r="E1407" t="str">
            <v>Claudia Sensor Mixer With Black Top Display Matte Black</v>
          </cell>
        </row>
        <row r="1408">
          <cell r="C1408" t="str">
            <v>NR222101BN</v>
          </cell>
          <cell r="D1408">
            <v>9355433031642</v>
          </cell>
          <cell r="E1408" t="str">
            <v>Claudia Sensor Mixer With Black Top Display Brushed Nickel</v>
          </cell>
        </row>
        <row r="1409">
          <cell r="C1409" t="str">
            <v>NR222101GM</v>
          </cell>
          <cell r="D1409">
            <v>9355433031659</v>
          </cell>
          <cell r="E1409" t="str">
            <v>Claudia Sensor Mixer With Black Top Display Gun Metal</v>
          </cell>
        </row>
        <row r="1410">
          <cell r="C1410" t="str">
            <v>NR222101BG</v>
          </cell>
          <cell r="D1410">
            <v>9355433031666</v>
          </cell>
          <cell r="E1410" t="str">
            <v>Claudia Sensor Mixer With Black Top Display Brushed Gold</v>
          </cell>
        </row>
        <row r="1411">
          <cell r="C1411" t="str">
            <v>NR222101BZ</v>
          </cell>
          <cell r="D1411">
            <v>9355433031673</v>
          </cell>
          <cell r="E1411" t="str">
            <v>Claudia Sensor Mixer With Black Top Display Brushed Bronze</v>
          </cell>
        </row>
        <row r="1412">
          <cell r="C1412" t="str">
            <v>NR222102CH</v>
          </cell>
          <cell r="D1412">
            <v>9355433031680</v>
          </cell>
          <cell r="E1412" t="str">
            <v>Claudia Sensor Mixer With White Top Display Chrome</v>
          </cell>
        </row>
        <row r="1413">
          <cell r="C1413" t="str">
            <v>NR222102MB</v>
          </cell>
          <cell r="D1413">
            <v>9355433031697</v>
          </cell>
          <cell r="E1413" t="str">
            <v>Claudia Sensor Mixer With White Top Display Matte Black</v>
          </cell>
        </row>
        <row r="1414">
          <cell r="C1414" t="str">
            <v>NR222102BN</v>
          </cell>
          <cell r="D1414">
            <v>9355433031703</v>
          </cell>
          <cell r="E1414" t="str">
            <v>Claudia Sensor Mixer With White Top Display Brushed Nickel</v>
          </cell>
        </row>
        <row r="1415">
          <cell r="C1415" t="str">
            <v>NR222102GM</v>
          </cell>
          <cell r="D1415">
            <v>9355433031710</v>
          </cell>
          <cell r="E1415" t="str">
            <v>Claudia Sensor Mixer With White Top Display Gun Metal</v>
          </cell>
        </row>
        <row r="1416">
          <cell r="C1416" t="str">
            <v>NR222102BG</v>
          </cell>
          <cell r="D1416">
            <v>9355433031727</v>
          </cell>
          <cell r="E1416" t="str">
            <v>Claudia Sensor Mixer With White Top Display Brushed Gold</v>
          </cell>
        </row>
        <row r="1417">
          <cell r="C1417" t="str">
            <v>NR222102BZ</v>
          </cell>
          <cell r="D1417">
            <v>9355433031734</v>
          </cell>
          <cell r="E1417" t="str">
            <v>Claudia Sensor Mixer With White Top Display Brushed Bronze</v>
          </cell>
        </row>
        <row r="1418">
          <cell r="C1418" t="str">
            <v>NR291201CH</v>
          </cell>
          <cell r="D1418">
            <v>9355433001904</v>
          </cell>
          <cell r="E1418" t="str">
            <v>Classic Push Tap Chrome</v>
          </cell>
        </row>
        <row r="1419">
          <cell r="C1419" t="str">
            <v>NR201507aCH</v>
          </cell>
          <cell r="D1419">
            <v>9355433005810</v>
          </cell>
          <cell r="E1419" t="str">
            <v>Caravan External Shower Chrome</v>
          </cell>
        </row>
        <row r="1420">
          <cell r="C1420" t="str">
            <v>NR201507CH</v>
          </cell>
          <cell r="D1420">
            <v>9355433005827</v>
          </cell>
          <cell r="E1420" t="str">
            <v>Caravan Low Profile Mixer Chrome</v>
          </cell>
        </row>
        <row r="1421">
          <cell r="C1421" t="str">
            <v>NR130077CH</v>
          </cell>
          <cell r="D1421">
            <v>9355433001911</v>
          </cell>
          <cell r="E1421" t="str">
            <v>Gamma Pull Out Spray Sink Mixer Chrome</v>
          </cell>
        </row>
        <row r="1422">
          <cell r="C1422" t="str">
            <v>NR221707CH</v>
          </cell>
          <cell r="D1422">
            <v>9355433001928</v>
          </cell>
          <cell r="E1422" t="str">
            <v>Rit Pull Out Sink Mixer Chrome</v>
          </cell>
        </row>
        <row r="1423">
          <cell r="C1423" t="str">
            <v>NR130017CH</v>
          </cell>
          <cell r="D1423">
            <v>9355433001935</v>
          </cell>
          <cell r="E1423" t="str">
            <v>Macro Pull Out Sink Mixer</v>
          </cell>
        </row>
        <row r="1424">
          <cell r="C1424" t="str">
            <v>NR311808CH</v>
          </cell>
          <cell r="D1424">
            <v>9355433005995</v>
          </cell>
          <cell r="E1424" t="str">
            <v>Pull Out Sink Mixer With Vegie Spray Function Chrome</v>
          </cell>
        </row>
        <row r="1425">
          <cell r="C1425" t="str">
            <v>NR581009cCH</v>
          </cell>
          <cell r="D1425">
            <v>9355433001942</v>
          </cell>
          <cell r="E1425" t="str">
            <v>Dolce Pull Out Sink Mixer With Vegie Spray Function Chrome</v>
          </cell>
        </row>
        <row r="1426">
          <cell r="C1426" t="str">
            <v>NR581009cMB</v>
          </cell>
          <cell r="D1426">
            <v>9355433001959</v>
          </cell>
          <cell r="E1426" t="str">
            <v>Dolce Pull Out Sink Mixer With Vegie Spray Function Matte Black</v>
          </cell>
        </row>
        <row r="1427">
          <cell r="C1427" t="str">
            <v>NR581009cBN</v>
          </cell>
          <cell r="D1427">
            <v>9355433001966</v>
          </cell>
          <cell r="E1427" t="str">
            <v>Dolce Pull Out Sink Mixer With Vegie Spray Function Brushed Nickel</v>
          </cell>
        </row>
        <row r="1428">
          <cell r="C1428" t="str">
            <v>NR581009cGM</v>
          </cell>
          <cell r="D1428">
            <v>9355433001973</v>
          </cell>
          <cell r="E1428" t="str">
            <v>Dolce Pull Out Sink Mixer With Vegie Spray Function Gun Metal</v>
          </cell>
        </row>
        <row r="1429">
          <cell r="C1429" t="str">
            <v>NR581009cBG</v>
          </cell>
          <cell r="D1429">
            <v>9355433037668</v>
          </cell>
          <cell r="E1429" t="str">
            <v>Dolce Pull Out Sink Mixer With Vegie Spray Function Brushed Gold</v>
          </cell>
        </row>
        <row r="1430">
          <cell r="C1430" t="str">
            <v>NR231708CH</v>
          </cell>
          <cell r="D1430">
            <v>9355433001980</v>
          </cell>
          <cell r="E1430" t="str">
            <v>Pearl Pull Out Sink Mixer With Vegie Spray Function Chrome</v>
          </cell>
        </row>
        <row r="1431">
          <cell r="C1431" t="str">
            <v>NR231708MB</v>
          </cell>
          <cell r="D1431">
            <v>9355433001997</v>
          </cell>
          <cell r="E1431" t="str">
            <v>Pearl Pull Out Sink Mixer With Vegie Spray Function Matte Black</v>
          </cell>
        </row>
        <row r="1432">
          <cell r="C1432" t="str">
            <v>NR231708GM</v>
          </cell>
          <cell r="D1432">
            <v>9355433005018</v>
          </cell>
          <cell r="E1432" t="str">
            <v xml:space="preserve">Pearl Pull Out Sink Mixer With Vegie Spray Function Gun Metal </v>
          </cell>
        </row>
        <row r="1433">
          <cell r="C1433" t="str">
            <v>NR231708BG</v>
          </cell>
          <cell r="D1433">
            <v>9355433005025</v>
          </cell>
          <cell r="E1433" t="str">
            <v>Pearl Pull Out Sink Mixer With Vegie Spray Function Brushed Gold</v>
          </cell>
        </row>
        <row r="1434">
          <cell r="C1434" t="str">
            <v>NR231708CW</v>
          </cell>
          <cell r="D1434">
            <v>9355433002000</v>
          </cell>
          <cell r="E1434" t="str">
            <v>Pearl Pull Out Sink Mixer With Vegie Spray Function Chrome White</v>
          </cell>
        </row>
        <row r="1435">
          <cell r="C1435" t="str">
            <v>NR2283CH</v>
          </cell>
          <cell r="D1435">
            <v>9355433002017</v>
          </cell>
          <cell r="E1435" t="str">
            <v xml:space="preserve">Ava Sink Mixer 35mm Cartridge </v>
          </cell>
        </row>
        <row r="1436">
          <cell r="C1436" t="str">
            <v>NR281305aCH</v>
          </cell>
          <cell r="D1436">
            <v>9355433002024</v>
          </cell>
          <cell r="E1436" t="str">
            <v>Astra Rain Round Twin Shower Single Hose Chrome</v>
          </cell>
        </row>
        <row r="1437">
          <cell r="C1437" t="str">
            <v>NR281305aMB</v>
          </cell>
          <cell r="D1437">
            <v>9355433002062</v>
          </cell>
          <cell r="E1437" t="str">
            <v>Astra Rain Round Twin Shower Single Hose Matte Black</v>
          </cell>
        </row>
        <row r="1438">
          <cell r="C1438" t="str">
            <v>NR281305bCH</v>
          </cell>
          <cell r="D1438">
            <v>9355433002031</v>
          </cell>
          <cell r="E1438" t="str">
            <v>Astra Rain Round Twin Showerdouble Hose Chrome</v>
          </cell>
        </row>
        <row r="1439">
          <cell r="C1439" t="str">
            <v>NR281305bMB</v>
          </cell>
          <cell r="D1439">
            <v>9355433002079</v>
          </cell>
          <cell r="E1439" t="str">
            <v>Astra Rain Round Twin Showerdouble Hose Matte Black</v>
          </cell>
        </row>
        <row r="1440">
          <cell r="C1440" t="str">
            <v>NR281305cCH</v>
          </cell>
          <cell r="D1440">
            <v>9355433002048</v>
          </cell>
          <cell r="E1440" t="str">
            <v>Astra Rain Square Twin Shower Single Hose Chrome</v>
          </cell>
        </row>
        <row r="1441">
          <cell r="C1441" t="str">
            <v>NR281305cMB</v>
          </cell>
          <cell r="D1441">
            <v>9355433002086</v>
          </cell>
          <cell r="E1441" t="str">
            <v>Astra Rain Square Twin Shower Single Hose Matte Black</v>
          </cell>
        </row>
        <row r="1442">
          <cell r="C1442" t="str">
            <v>NR281305dCH</v>
          </cell>
          <cell r="D1442">
            <v>9355433002055</v>
          </cell>
          <cell r="E1442" t="str">
            <v>Astra Rain Square Twin Shower Double Hose Chrome</v>
          </cell>
        </row>
        <row r="1443">
          <cell r="C1443" t="str">
            <v>NR281305dMB</v>
          </cell>
          <cell r="D1443">
            <v>9355433002093</v>
          </cell>
          <cell r="E1443" t="str">
            <v>Astra Rain Square Twin Shower Double Hose Matte Black</v>
          </cell>
        </row>
        <row r="1444">
          <cell r="C1444" t="str">
            <v>NR200705aCH</v>
          </cell>
          <cell r="D1444">
            <v>9355433002109</v>
          </cell>
          <cell r="E1444" t="str">
            <v xml:space="preserve">Vibe Square Shower Set Combine With Shower Mixer </v>
          </cell>
        </row>
        <row r="1445">
          <cell r="C1445" t="str">
            <v>NR280705cCH</v>
          </cell>
          <cell r="D1445">
            <v>9355433002130</v>
          </cell>
          <cell r="E1445" t="str">
            <v xml:space="preserve">Novas Round Shower Set </v>
          </cell>
        </row>
        <row r="1446">
          <cell r="C1446" t="str">
            <v>NR200705bbCH</v>
          </cell>
          <cell r="D1446">
            <v>9355433002147</v>
          </cell>
          <cell r="E1446" t="str">
            <v>Square Twin Shower Bottom Inlet Chrome</v>
          </cell>
        </row>
        <row r="1447">
          <cell r="C1447" t="str">
            <v>NR280705cbCH</v>
          </cell>
          <cell r="D1447">
            <v>9355433002154</v>
          </cell>
          <cell r="E1447" t="str">
            <v>Dolce Round Twin Shower Bottom Inlet Chrome</v>
          </cell>
        </row>
        <row r="1448">
          <cell r="C1448" t="str">
            <v>NR301505bCH</v>
          </cell>
          <cell r="D1448">
            <v>9355433002185</v>
          </cell>
          <cell r="E1448" t="str">
            <v>Celia 2 In 1 Twin Shower Chrome</v>
          </cell>
        </row>
        <row r="1449">
          <cell r="C1449" t="str">
            <v>NR301505cCH</v>
          </cell>
          <cell r="D1449">
            <v>9355433002192</v>
          </cell>
          <cell r="E1449" t="str">
            <v>Celia Twin Shower Chrome</v>
          </cell>
        </row>
        <row r="1450">
          <cell r="C1450" t="str">
            <v>NR301505cMB</v>
          </cell>
          <cell r="D1450">
            <v>9355433002208</v>
          </cell>
          <cell r="E1450" t="str">
            <v>Celia Twin Shower Matte Black</v>
          </cell>
        </row>
        <row r="1451">
          <cell r="C1451" t="str">
            <v>NR301505cBN</v>
          </cell>
          <cell r="D1451">
            <v>9355433005049</v>
          </cell>
          <cell r="E1451" t="str">
            <v>Celia Twin Shower Brushed Nickel</v>
          </cell>
        </row>
        <row r="1452">
          <cell r="C1452" t="str">
            <v>NR301505cGM</v>
          </cell>
          <cell r="D1452">
            <v>9355433005056</v>
          </cell>
          <cell r="E1452" t="str">
            <v>Celia Twin Shower Gun Metal</v>
          </cell>
        </row>
        <row r="1453">
          <cell r="C1453" t="str">
            <v>NR301505cBG</v>
          </cell>
          <cell r="D1453">
            <v>9355433005032</v>
          </cell>
          <cell r="E1453" t="str">
            <v>Celia Twin Shower Brushed Gold</v>
          </cell>
        </row>
        <row r="1454">
          <cell r="C1454" t="str">
            <v>NR250805aCH</v>
          </cell>
          <cell r="D1454">
            <v>9355433002215</v>
          </cell>
          <cell r="E1454" t="str">
            <v>Round Twin Shower Chrome</v>
          </cell>
        </row>
        <row r="1455">
          <cell r="C1455" t="str">
            <v>NR250805aMB</v>
          </cell>
          <cell r="D1455">
            <v>9355433002222</v>
          </cell>
          <cell r="E1455" t="str">
            <v>Round Twin Shower Matte Black</v>
          </cell>
        </row>
        <row r="1456">
          <cell r="C1456" t="str">
            <v>NR250805aBN</v>
          </cell>
          <cell r="D1456">
            <v>9355433010210</v>
          </cell>
          <cell r="E1456" t="str">
            <v>Round Twin Shower Brushed Nickel</v>
          </cell>
        </row>
        <row r="1457">
          <cell r="C1457" t="str">
            <v>NR250805aGM</v>
          </cell>
          <cell r="D1457">
            <v>9355433007647</v>
          </cell>
          <cell r="E1457" t="str">
            <v>Round Twin Shower Gun Metal</v>
          </cell>
        </row>
        <row r="1458">
          <cell r="C1458" t="str">
            <v>NR250805aBG</v>
          </cell>
          <cell r="D1458">
            <v>9355433007654</v>
          </cell>
          <cell r="E1458" t="str">
            <v>Round Twin Shower Brushed Gold</v>
          </cell>
        </row>
        <row r="1459">
          <cell r="C1459" t="str">
            <v>NR250805bCH</v>
          </cell>
          <cell r="D1459">
            <v>9355433002239</v>
          </cell>
          <cell r="E1459" t="str">
            <v>Mecca 2 In 1 Twin Shower Chrome</v>
          </cell>
        </row>
        <row r="1460">
          <cell r="C1460" t="str">
            <v>NR250805bMB</v>
          </cell>
          <cell r="D1460">
            <v>9355433010319</v>
          </cell>
          <cell r="E1460" t="str">
            <v>Mecca 2 In 1 Twin Shower Matte Black</v>
          </cell>
        </row>
        <row r="1461">
          <cell r="C1461" t="str">
            <v>NR250805bBN</v>
          </cell>
          <cell r="D1461">
            <v>9355433010326</v>
          </cell>
          <cell r="E1461" t="str">
            <v>Mecca 2 In 1 Twin Shower Brushed Nickel</v>
          </cell>
        </row>
        <row r="1462">
          <cell r="C1462" t="str">
            <v>NR250805bGM</v>
          </cell>
          <cell r="D1462">
            <v>9355433010333</v>
          </cell>
          <cell r="E1462" t="str">
            <v>Mecca 2 In 1 Twin Shower Gun Metal</v>
          </cell>
        </row>
        <row r="1463">
          <cell r="C1463" t="str">
            <v>NR250805bBG</v>
          </cell>
          <cell r="D1463">
            <v>9355433010340</v>
          </cell>
          <cell r="E1463" t="str">
            <v>Mecca 2 In 1 Twin Shower Brushed Gold</v>
          </cell>
        </row>
        <row r="1464">
          <cell r="C1464" t="str">
            <v>NR250805cCH</v>
          </cell>
          <cell r="D1464">
            <v>9355433002246</v>
          </cell>
          <cell r="E1464" t="str">
            <v>Bianca Twin Shower Chrome</v>
          </cell>
        </row>
        <row r="1465">
          <cell r="C1465" t="str">
            <v>NR250805cMB</v>
          </cell>
          <cell r="D1465">
            <v>9355433002253</v>
          </cell>
          <cell r="E1465" t="str">
            <v>Bianca Twin Shower Matte Black</v>
          </cell>
        </row>
        <row r="1466">
          <cell r="C1466" t="str">
            <v>NR250805cBN</v>
          </cell>
          <cell r="D1466">
            <v>9355433005063</v>
          </cell>
          <cell r="E1466" t="str">
            <v>Bianca Twin Shower Brushed Nickel</v>
          </cell>
        </row>
        <row r="1467">
          <cell r="C1467" t="str">
            <v>NR250805cGM</v>
          </cell>
          <cell r="D1467">
            <v>9355433005087</v>
          </cell>
          <cell r="E1467" t="str">
            <v>Bianca Twin Shower Gun Metal</v>
          </cell>
        </row>
        <row r="1468">
          <cell r="C1468" t="str">
            <v>NR250805cBG</v>
          </cell>
          <cell r="D1468">
            <v>9355433005070</v>
          </cell>
          <cell r="E1468" t="str">
            <v>Bianca Twin Shower Brushed Gold</v>
          </cell>
        </row>
        <row r="1469">
          <cell r="C1469" t="str">
            <v>NR280705dCH</v>
          </cell>
          <cell r="D1469">
            <v>9355433002260</v>
          </cell>
          <cell r="E1469" t="str">
            <v xml:space="preserve">Dolce Round 2 In 1 Shower Set </v>
          </cell>
        </row>
        <row r="1470">
          <cell r="C1470" t="str">
            <v>NR280705csCH</v>
          </cell>
          <cell r="D1470">
            <v>9355433002277</v>
          </cell>
          <cell r="E1470" t="str">
            <v>Dolce Round Twin Shower With Slim Hand Shower Chrome</v>
          </cell>
        </row>
        <row r="1471">
          <cell r="C1471" t="str">
            <v>NR200705cCH</v>
          </cell>
          <cell r="D1471">
            <v>9355433002284</v>
          </cell>
          <cell r="E1471" t="str">
            <v>Vibe Square 2 In 1 Shower Set</v>
          </cell>
        </row>
        <row r="1472">
          <cell r="C1472" t="str">
            <v>NR280705eCH</v>
          </cell>
          <cell r="D1472">
            <v>9355433002291</v>
          </cell>
          <cell r="E1472" t="str">
            <v>Dolce Twin Shower Chrome</v>
          </cell>
        </row>
        <row r="1473">
          <cell r="C1473" t="str">
            <v>NR280705eMB</v>
          </cell>
          <cell r="D1473">
            <v>9355433002307</v>
          </cell>
          <cell r="E1473" t="str">
            <v>Dolce Twin Shower Matte Black</v>
          </cell>
        </row>
        <row r="1474">
          <cell r="C1474" t="str">
            <v>NR280705eBN</v>
          </cell>
          <cell r="D1474">
            <v>9355433002314</v>
          </cell>
          <cell r="E1474" t="str">
            <v>Dolce Twin Shower Brushed Nickel</v>
          </cell>
        </row>
        <row r="1475">
          <cell r="C1475" t="str">
            <v>NR280705eGM</v>
          </cell>
          <cell r="D1475">
            <v>9355433002321</v>
          </cell>
          <cell r="E1475" t="str">
            <v>Dolce Twin Shower Gun Metal</v>
          </cell>
        </row>
        <row r="1476">
          <cell r="C1476" t="str">
            <v>NR280705fCH</v>
          </cell>
          <cell r="D1476">
            <v>9355433002338</v>
          </cell>
          <cell r="E1476" t="str">
            <v>Dolce 2 In 1 Twin Shower Chrome</v>
          </cell>
        </row>
        <row r="1477">
          <cell r="C1477" t="str">
            <v>NR280705fMB</v>
          </cell>
          <cell r="D1477">
            <v>9355433002345</v>
          </cell>
          <cell r="E1477" t="str">
            <v>Dolce 2 In 1 Twin Shower Matte Black</v>
          </cell>
        </row>
        <row r="1478">
          <cell r="C1478" t="str">
            <v>NR280705fBN</v>
          </cell>
          <cell r="D1478">
            <v>9355433002352</v>
          </cell>
          <cell r="E1478" t="str">
            <v>Dolce 2 In 1 Twin Shower Brushed Nickel</v>
          </cell>
        </row>
        <row r="1479">
          <cell r="C1479" t="str">
            <v>NR280705fGM</v>
          </cell>
          <cell r="D1479">
            <v>9355433002369</v>
          </cell>
          <cell r="E1479" t="str">
            <v>Dolce 2 In 1 Twin Shower Gun Metal</v>
          </cell>
        </row>
        <row r="1480">
          <cell r="C1480" t="str">
            <v>NR301CH</v>
          </cell>
          <cell r="D1480">
            <v>9355433002376</v>
          </cell>
          <cell r="E1480" t="str">
            <v xml:space="preserve">Vibe Square Square Rail Shower </v>
          </cell>
        </row>
        <row r="1481">
          <cell r="C1481" t="str">
            <v>NR302CH</v>
          </cell>
          <cell r="D1481">
            <v>9355433002390</v>
          </cell>
          <cell r="E1481" t="str">
            <v xml:space="preserve">Dolce Round 3 Function Rail Shower </v>
          </cell>
        </row>
        <row r="1482">
          <cell r="C1482" t="str">
            <v>NR303CH</v>
          </cell>
          <cell r="D1482">
            <v>9355433002406</v>
          </cell>
          <cell r="E1482" t="str">
            <v>Rain 3 Function Shower Rail Chrome</v>
          </cell>
        </row>
        <row r="1483">
          <cell r="C1483" t="str">
            <v>NR303MB</v>
          </cell>
          <cell r="D1483">
            <v>9355433002413</v>
          </cell>
          <cell r="E1483" t="str">
            <v>Rain 3 Function Shower Rail Matte Black</v>
          </cell>
        </row>
        <row r="1484">
          <cell r="C1484" t="str">
            <v>NR304CH</v>
          </cell>
          <cell r="D1484">
            <v>9355433002420</v>
          </cell>
          <cell r="E1484" t="str">
            <v>Rain Square 3 Function Shower Rail Chrome</v>
          </cell>
        </row>
        <row r="1485">
          <cell r="C1485" t="str">
            <v>NR304MB</v>
          </cell>
          <cell r="D1485">
            <v>9355433002437</v>
          </cell>
          <cell r="E1485" t="str">
            <v>Rain Square 3 Function Shower Rail Matte Black</v>
          </cell>
        </row>
        <row r="1486">
          <cell r="C1486" t="str">
            <v>NR310CH</v>
          </cell>
          <cell r="D1486">
            <v>9355433002444</v>
          </cell>
          <cell r="E1486" t="str">
            <v>Dolce Rain Shower Rail With Push Button Shower</v>
          </cell>
        </row>
        <row r="1487">
          <cell r="C1487" t="str">
            <v>NR310MB</v>
          </cell>
          <cell r="D1487">
            <v>9355433010906</v>
          </cell>
          <cell r="E1487" t="str">
            <v>Dolce Rain Shower Rail With Push Button Shower</v>
          </cell>
        </row>
        <row r="1488">
          <cell r="C1488" t="str">
            <v>NR310BN</v>
          </cell>
          <cell r="D1488">
            <v>9355433002451</v>
          </cell>
          <cell r="E1488" t="str">
            <v>Dolce Rain Shower Rail With Push Button Shower</v>
          </cell>
        </row>
        <row r="1489">
          <cell r="C1489" t="str">
            <v>NR310SAB</v>
          </cell>
          <cell r="D1489">
            <v>9355433010258</v>
          </cell>
          <cell r="E1489" t="e">
            <v>#N/A</v>
          </cell>
        </row>
        <row r="1490">
          <cell r="C1490" t="str">
            <v>NR311CH</v>
          </cell>
          <cell r="D1490">
            <v>9355433002468</v>
          </cell>
          <cell r="E1490" t="str">
            <v>Dolce Shower Rail With Slim Hand Shower Chrome</v>
          </cell>
        </row>
        <row r="1491">
          <cell r="C1491" t="str">
            <v>NR311BRG</v>
          </cell>
          <cell r="D1491">
            <v>9355433002475</v>
          </cell>
          <cell r="E1491" t="str">
            <v>Dolce Shower Rail With Slim Hand Shower Brushed Rose Gold</v>
          </cell>
        </row>
        <row r="1492">
          <cell r="C1492" t="str">
            <v>NR314CH</v>
          </cell>
          <cell r="D1492">
            <v>9355433002482</v>
          </cell>
          <cell r="E1492" t="str">
            <v>3 Function Shower Rail Chrome</v>
          </cell>
        </row>
        <row r="1493">
          <cell r="C1493" t="str">
            <v>NR314MB</v>
          </cell>
          <cell r="D1493">
            <v>9355433002505</v>
          </cell>
          <cell r="E1493" t="str">
            <v>3 Function Shower Rail Matte Black</v>
          </cell>
        </row>
        <row r="1494">
          <cell r="C1494" t="str">
            <v>NR314BN</v>
          </cell>
          <cell r="D1494">
            <v>9355433002512</v>
          </cell>
          <cell r="E1494" t="str">
            <v>3 Function Shower Rail Brushed Nickel</v>
          </cell>
        </row>
        <row r="1495">
          <cell r="C1495" t="str">
            <v>NR314GM</v>
          </cell>
          <cell r="D1495">
            <v>9355433002499</v>
          </cell>
          <cell r="E1495" t="str">
            <v>3 Function Shower Rail Gun Metal</v>
          </cell>
        </row>
        <row r="1496">
          <cell r="C1496" t="str">
            <v>NR314BG</v>
          </cell>
          <cell r="D1496">
            <v>9355433005100</v>
          </cell>
          <cell r="E1496" t="str">
            <v>3 Function Shower Rail Brushed Gold</v>
          </cell>
        </row>
        <row r="1497">
          <cell r="C1497" t="str">
            <v>NR314SAB</v>
          </cell>
          <cell r="D1497">
            <v>9355433008057</v>
          </cell>
          <cell r="E1497" t="e">
            <v>#N/A</v>
          </cell>
        </row>
        <row r="1498">
          <cell r="C1498" t="str">
            <v>NR315CH</v>
          </cell>
          <cell r="D1498">
            <v>9355433002529</v>
          </cell>
          <cell r="E1498" t="str">
            <v>Builder Budget Shower Rail Chrome</v>
          </cell>
        </row>
        <row r="1499">
          <cell r="C1499" t="str">
            <v>NR315MB</v>
          </cell>
          <cell r="D1499">
            <v>9355433011187</v>
          </cell>
          <cell r="E1499" t="str">
            <v>Builder Project Shower Rail Matte Black</v>
          </cell>
        </row>
        <row r="1500">
          <cell r="C1500" t="str">
            <v>NR232105aBN</v>
          </cell>
          <cell r="D1500">
            <v>9355433012825</v>
          </cell>
          <cell r="E1500" t="str">
            <v>Builder Project Rail Shower Brushed Nickel</v>
          </cell>
        </row>
        <row r="1501">
          <cell r="C1501" t="str">
            <v>NR232105cCH</v>
          </cell>
          <cell r="D1501">
            <v>9355433012832</v>
          </cell>
          <cell r="E1501" t="str">
            <v>Builder Project Twin Shower Chrome</v>
          </cell>
        </row>
        <row r="1502">
          <cell r="C1502" t="str">
            <v>NR232105MB</v>
          </cell>
          <cell r="D1502">
            <v>9355433011194</v>
          </cell>
          <cell r="E1502" t="str">
            <v>Builder Project Twin Shower Set Matte Black</v>
          </cell>
        </row>
        <row r="1503">
          <cell r="C1503" t="str">
            <v>NR232105cBN</v>
          </cell>
          <cell r="D1503">
            <v>9355433012849</v>
          </cell>
          <cell r="E1503" t="str">
            <v>Builder Project Twin Shower Brushed Nickel</v>
          </cell>
        </row>
        <row r="1504">
          <cell r="C1504" t="str">
            <v>NR318CH</v>
          </cell>
          <cell r="D1504">
            <v>9355433037354</v>
          </cell>
          <cell r="E1504" t="str">
            <v>Round Metal Project Rail Shower Chrome</v>
          </cell>
        </row>
        <row r="1505">
          <cell r="C1505" t="str">
            <v>NR318MB</v>
          </cell>
          <cell r="D1505">
            <v>9355433037361</v>
          </cell>
          <cell r="E1505" t="str">
            <v>Round Metal Project Rail Shower Matte Black</v>
          </cell>
        </row>
        <row r="1506">
          <cell r="C1506" t="str">
            <v>NR318BN</v>
          </cell>
          <cell r="D1506">
            <v>9355433037378</v>
          </cell>
          <cell r="E1506" t="str">
            <v>Round Metal Project Rail Shower Brushed Nickel</v>
          </cell>
        </row>
        <row r="1507">
          <cell r="C1507" t="str">
            <v>NR318BG</v>
          </cell>
          <cell r="D1507">
            <v>9355433037385</v>
          </cell>
          <cell r="E1507" t="str">
            <v>Round Metal Project Rail Shower Brushed Gold</v>
          </cell>
        </row>
        <row r="1508">
          <cell r="C1508" t="str">
            <v>NR318GM</v>
          </cell>
          <cell r="D1508">
            <v>9355433037392</v>
          </cell>
          <cell r="E1508" t="str">
            <v>Round Metal Project Rail Shower Gun Metal</v>
          </cell>
        </row>
        <row r="1509">
          <cell r="C1509" t="str">
            <v>NR232105DBG</v>
          </cell>
          <cell r="D1509">
            <v>9355433037439</v>
          </cell>
          <cell r="E1509" t="str">
            <v>Round Project Twin Shower Brushed Gold</v>
          </cell>
        </row>
        <row r="1510">
          <cell r="C1510" t="str">
            <v>NR232105DGM</v>
          </cell>
          <cell r="D1510">
            <v>9355433037446</v>
          </cell>
          <cell r="E1510" t="str">
            <v>Round Project Twin Shower Gun Metal</v>
          </cell>
        </row>
        <row r="1511">
          <cell r="C1511" t="str">
            <v>NR232105ECH</v>
          </cell>
          <cell r="D1511">
            <v>9355433037453</v>
          </cell>
          <cell r="E1511" t="str">
            <v>Square Project Twin Shower Chrome</v>
          </cell>
        </row>
        <row r="1512">
          <cell r="C1512" t="str">
            <v>NR232105EMB</v>
          </cell>
          <cell r="D1512">
            <v>9355433037460</v>
          </cell>
          <cell r="E1512" t="str">
            <v>Square Project Twin Shower Matte Black</v>
          </cell>
        </row>
        <row r="1513">
          <cell r="C1513" t="str">
            <v>NR232105EBN</v>
          </cell>
          <cell r="D1513">
            <v>9355433037477</v>
          </cell>
          <cell r="E1513" t="str">
            <v>Square Project Twin Shower Brushed Nickel</v>
          </cell>
        </row>
        <row r="1514">
          <cell r="C1514" t="str">
            <v>NR232105EBG</v>
          </cell>
          <cell r="D1514">
            <v>9355433037484</v>
          </cell>
          <cell r="E1514" t="str">
            <v>Square Project Twin Shower Brushed Gold</v>
          </cell>
        </row>
        <row r="1515">
          <cell r="C1515" t="str">
            <v>NR232105EGM</v>
          </cell>
          <cell r="D1515">
            <v>9355433037491</v>
          </cell>
          <cell r="E1515" t="str">
            <v>Square Project Twin Shower Gun Metal</v>
          </cell>
        </row>
        <row r="1516">
          <cell r="C1516" t="str">
            <v>NR312CH</v>
          </cell>
          <cell r="D1516">
            <v>9355433015406</v>
          </cell>
          <cell r="E1516" t="str">
            <v xml:space="preserve">Budget Shower Rail </v>
          </cell>
        </row>
        <row r="1517">
          <cell r="C1517" t="str">
            <v>NR313CH</v>
          </cell>
          <cell r="D1517">
            <v>9355433015383</v>
          </cell>
          <cell r="E1517" t="str">
            <v xml:space="preserve">Budget Shower Rail Curved Style </v>
          </cell>
        </row>
        <row r="1518">
          <cell r="C1518" t="str">
            <v>NR316CH</v>
          </cell>
          <cell r="D1518">
            <v>9355433002536</v>
          </cell>
          <cell r="E1518" t="str">
            <v>Celia New Shower Rail Chrome</v>
          </cell>
        </row>
        <row r="1519">
          <cell r="C1519" t="str">
            <v>NR316MB</v>
          </cell>
          <cell r="D1519">
            <v>9355433002543</v>
          </cell>
          <cell r="E1519" t="str">
            <v>Celia New Shower Rail Matte Black</v>
          </cell>
        </row>
        <row r="1520">
          <cell r="C1520" t="str">
            <v>NR316BN</v>
          </cell>
          <cell r="D1520">
            <v>9355433011941</v>
          </cell>
          <cell r="E1520" t="str">
            <v>Celia New Shower Rail Brushed Nickel</v>
          </cell>
        </row>
        <row r="1521">
          <cell r="C1521" t="str">
            <v>NR316GM</v>
          </cell>
          <cell r="D1521">
            <v>9355433012474</v>
          </cell>
          <cell r="E1521" t="str">
            <v>Celia New Shower Rail Gun Metal</v>
          </cell>
        </row>
        <row r="1522">
          <cell r="C1522" t="str">
            <v>NR316BG</v>
          </cell>
          <cell r="D1522">
            <v>9355433012481</v>
          </cell>
          <cell r="E1522" t="str">
            <v>Celia New Shower Rail Brushed Gold</v>
          </cell>
        </row>
        <row r="1523">
          <cell r="C1523" t="str">
            <v>NR316aMB</v>
          </cell>
          <cell r="D1523">
            <v>9355433015390</v>
          </cell>
          <cell r="E1523" t="str">
            <v xml:space="preserve">Celia Project Shower Rail </v>
          </cell>
        </row>
        <row r="1524">
          <cell r="C1524" t="str">
            <v>NR308CH</v>
          </cell>
          <cell r="D1524">
            <v>9355433002550</v>
          </cell>
          <cell r="E1524" t="str">
            <v xml:space="preserve">Ecco Shower Rail </v>
          </cell>
        </row>
        <row r="1525">
          <cell r="C1525" t="str">
            <v>NR308MB</v>
          </cell>
          <cell r="D1525">
            <v>9355433002567</v>
          </cell>
          <cell r="E1525" t="str">
            <v xml:space="preserve">Ecco Shower Rail </v>
          </cell>
        </row>
        <row r="1526">
          <cell r="C1526" t="str">
            <v>NR30802CH</v>
          </cell>
          <cell r="D1526">
            <v>9355433012498</v>
          </cell>
          <cell r="E1526" t="str">
            <v>Ecco Shower Rail With Air Shower Chrome</v>
          </cell>
        </row>
        <row r="1527">
          <cell r="C1527" t="str">
            <v>NR30802MB</v>
          </cell>
          <cell r="D1527">
            <v>9355433012504</v>
          </cell>
          <cell r="E1527" t="str">
            <v>Ecco Shower Rail With Air Shower Matte Black</v>
          </cell>
        </row>
        <row r="1528">
          <cell r="C1528" t="str">
            <v>NR30802BN</v>
          </cell>
          <cell r="D1528">
            <v>9355433012511</v>
          </cell>
          <cell r="E1528" t="str">
            <v>Ecco Shower Rail With Air Shower Brushed Nickel</v>
          </cell>
        </row>
        <row r="1529">
          <cell r="C1529" t="str">
            <v>NR30803CH</v>
          </cell>
          <cell r="D1529">
            <v>9355433012528</v>
          </cell>
          <cell r="E1529" t="str">
            <v>Bianca Shower Rail Chrome</v>
          </cell>
        </row>
        <row r="1530">
          <cell r="C1530" t="str">
            <v>NR30803MB</v>
          </cell>
          <cell r="D1530">
            <v>9355433012535</v>
          </cell>
          <cell r="E1530" t="str">
            <v>Bianca Shower Rail Matte Black</v>
          </cell>
        </row>
        <row r="1531">
          <cell r="C1531" t="str">
            <v>NR30803BN</v>
          </cell>
          <cell r="D1531">
            <v>9355433012542</v>
          </cell>
          <cell r="E1531" t="str">
            <v>Bianca Shower Rail Brushed Nickel</v>
          </cell>
        </row>
        <row r="1532">
          <cell r="C1532" t="str">
            <v>NR30803GM</v>
          </cell>
          <cell r="D1532">
            <v>9355433012559</v>
          </cell>
          <cell r="E1532" t="str">
            <v>Bianca Shower Rail Gun Metal</v>
          </cell>
        </row>
        <row r="1533">
          <cell r="C1533" t="str">
            <v>NR30803BG</v>
          </cell>
          <cell r="D1533">
            <v>9355433012566</v>
          </cell>
          <cell r="E1533" t="str">
            <v>Bianca Shower Rail Brushed Gold</v>
          </cell>
        </row>
        <row r="1534">
          <cell r="C1534" t="str">
            <v>NR30101CH</v>
          </cell>
          <cell r="D1534">
            <v>9355433002383</v>
          </cell>
          <cell r="E1534" t="str">
            <v>Square Shower Bracket</v>
          </cell>
        </row>
        <row r="1535">
          <cell r="C1535" t="str">
            <v>NR305CH</v>
          </cell>
          <cell r="D1535">
            <v>9355433002574</v>
          </cell>
          <cell r="E1535" t="str">
            <v>Rain 3 Function Shower On Bracket Chrome</v>
          </cell>
        </row>
        <row r="1536">
          <cell r="C1536" t="str">
            <v>NR305MB</v>
          </cell>
          <cell r="D1536">
            <v>9355433002581</v>
          </cell>
          <cell r="E1536" t="str">
            <v>Rain 3 Function Shower On Bracket Matte Black</v>
          </cell>
        </row>
        <row r="1537">
          <cell r="C1537" t="str">
            <v>NR306CH</v>
          </cell>
          <cell r="D1537">
            <v>9355433002598</v>
          </cell>
          <cell r="E1537" t="str">
            <v>Rain Square 3 Function Shower On Bracket Chrome</v>
          </cell>
        </row>
        <row r="1538">
          <cell r="C1538" t="str">
            <v>NR306MB</v>
          </cell>
          <cell r="D1538">
            <v>9355433002604</v>
          </cell>
          <cell r="E1538" t="str">
            <v>Rain Square 3 Function Shower On Bracket Matte Black</v>
          </cell>
        </row>
        <row r="1539">
          <cell r="C1539" t="str">
            <v>NR307CH</v>
          </cell>
          <cell r="D1539">
            <v>9355433002611</v>
          </cell>
          <cell r="E1539" t="str">
            <v>Slim Shower On Bracket Chrome</v>
          </cell>
        </row>
        <row r="1540">
          <cell r="C1540" t="str">
            <v>NR307MB</v>
          </cell>
          <cell r="D1540">
            <v>9355433002628</v>
          </cell>
          <cell r="E1540" t="str">
            <v>Slim Shower On Bracket Matte Black</v>
          </cell>
        </row>
        <row r="1541">
          <cell r="C1541" t="str">
            <v>NR307BN</v>
          </cell>
          <cell r="D1541">
            <v>9355433005117</v>
          </cell>
          <cell r="E1541" t="str">
            <v>Slim Shower On Bracket Brushed Nickel</v>
          </cell>
        </row>
        <row r="1542">
          <cell r="C1542" t="str">
            <v>NR307GM</v>
          </cell>
          <cell r="D1542">
            <v>9355433005124</v>
          </cell>
          <cell r="E1542" t="str">
            <v>Slim Shower On Bracket Gun Metal</v>
          </cell>
        </row>
        <row r="1543">
          <cell r="C1543" t="str">
            <v>NR307BG</v>
          </cell>
          <cell r="D1543">
            <v>9355433005131</v>
          </cell>
          <cell r="E1543" t="str">
            <v>Slim Shower On Bracket Brushed Gold</v>
          </cell>
        </row>
        <row r="1544">
          <cell r="C1544" t="str">
            <v>NR307BZ</v>
          </cell>
          <cell r="D1544">
            <v>9355433043423</v>
          </cell>
          <cell r="E1544" t="str">
            <v>Slim Shower On Bracket Brushed Bronze</v>
          </cell>
        </row>
        <row r="1545">
          <cell r="C1545" t="str">
            <v>NR309CH</v>
          </cell>
          <cell r="D1545">
            <v>9355433002635</v>
          </cell>
          <cell r="E1545" t="str">
            <v>Square Shower On Bracket Chrome</v>
          </cell>
        </row>
        <row r="1546">
          <cell r="C1546" t="str">
            <v>NR309MB</v>
          </cell>
          <cell r="D1546">
            <v>9355433002642</v>
          </cell>
          <cell r="E1546" t="str">
            <v>Square Shower On Bracket Matte Black</v>
          </cell>
        </row>
        <row r="1547">
          <cell r="C1547" t="str">
            <v>NR221905CH</v>
          </cell>
          <cell r="D1547">
            <v>9355433011101</v>
          </cell>
          <cell r="E1547" t="str">
            <v>Mecca Shower On Bracket With Air Shower Chrome</v>
          </cell>
        </row>
        <row r="1548">
          <cell r="C1548" t="str">
            <v>NR221905MB</v>
          </cell>
          <cell r="D1548">
            <v>9355433011118</v>
          </cell>
          <cell r="E1548" t="str">
            <v>Mecca Shower On Bracket With Air Shower Matte Black</v>
          </cell>
        </row>
        <row r="1549">
          <cell r="C1549" t="str">
            <v>NR221905BN</v>
          </cell>
          <cell r="D1549">
            <v>9355433011125</v>
          </cell>
          <cell r="E1549" t="str">
            <v>Mecca Shower On Bracket With Air Shower Brushed Nickel</v>
          </cell>
        </row>
        <row r="1550">
          <cell r="C1550" t="str">
            <v>NR221905BG</v>
          </cell>
          <cell r="D1550">
            <v>9355433011132</v>
          </cell>
          <cell r="E1550" t="str">
            <v>Mecca Shower On Bracket With Air Shower Brushed Gold</v>
          </cell>
        </row>
        <row r="1551">
          <cell r="C1551" t="str">
            <v>NR221905MW</v>
          </cell>
          <cell r="D1551">
            <v>9355433015208</v>
          </cell>
          <cell r="E1551" t="str">
            <v>Mecca Shower On Bracket With Air Shower Matte White</v>
          </cell>
        </row>
        <row r="1552">
          <cell r="C1552" t="str">
            <v>NR221905aCH</v>
          </cell>
          <cell r="D1552">
            <v>9355433011149</v>
          </cell>
          <cell r="E1552" t="str">
            <v>Mecca Shower Rail With Air Shower Chrome</v>
          </cell>
        </row>
        <row r="1553">
          <cell r="C1553" t="str">
            <v>NR221905aMB</v>
          </cell>
          <cell r="D1553">
            <v>9355433011156</v>
          </cell>
          <cell r="E1553" t="str">
            <v>Mecca Shower Rail With Air Shower Matte Black</v>
          </cell>
        </row>
        <row r="1554">
          <cell r="C1554" t="str">
            <v>NR221905aBN</v>
          </cell>
          <cell r="D1554">
            <v>9355433011163</v>
          </cell>
          <cell r="E1554" t="str">
            <v>Mecca Shower Rail With Air Shower Brushed Nickel</v>
          </cell>
        </row>
        <row r="1555">
          <cell r="C1555" t="str">
            <v>NR221905aBG</v>
          </cell>
          <cell r="D1555">
            <v>9355433011170</v>
          </cell>
          <cell r="E1555" t="str">
            <v>Mecca Shower Rail With Air Shower Brushed Gold</v>
          </cell>
        </row>
        <row r="1556">
          <cell r="C1556" t="str">
            <v>NR221905aMW</v>
          </cell>
          <cell r="D1556">
            <v>9355433015215</v>
          </cell>
          <cell r="E1556" t="str">
            <v>Mecca Shower Rail With Air Shower Matte White</v>
          </cell>
        </row>
        <row r="1557">
          <cell r="C1557" t="str">
            <v>NR221905bCH</v>
          </cell>
          <cell r="D1557">
            <v>9355433015413</v>
          </cell>
          <cell r="E1557" t="str">
            <v>Mecca Twin Shower With Air Shower Chrome</v>
          </cell>
        </row>
        <row r="1558">
          <cell r="C1558" t="str">
            <v>NR221905bMB</v>
          </cell>
          <cell r="D1558">
            <v>9355433015420</v>
          </cell>
          <cell r="E1558" t="str">
            <v>Mecca Twin Shower With Air Shower Matte Black</v>
          </cell>
        </row>
        <row r="1559">
          <cell r="C1559" t="str">
            <v>NR221905bBN</v>
          </cell>
          <cell r="D1559">
            <v>9355433011200</v>
          </cell>
          <cell r="E1559" t="str">
            <v>Mecca Twin Shower With Air Shower Brushed Nickel</v>
          </cell>
        </row>
        <row r="1560">
          <cell r="C1560" t="str">
            <v>NR221905bBG</v>
          </cell>
          <cell r="D1560">
            <v>9355433011217</v>
          </cell>
          <cell r="E1560" t="str">
            <v>Mecca Twin Shower With Air Shower Brushed Gold</v>
          </cell>
        </row>
        <row r="1561">
          <cell r="C1561" t="str">
            <v>NR221905bMW</v>
          </cell>
          <cell r="D1561">
            <v>9355433015222</v>
          </cell>
          <cell r="E1561" t="str">
            <v>Mecca Twin Shower With Air Shower Matte White</v>
          </cell>
        </row>
        <row r="1562">
          <cell r="C1562" t="str">
            <v>NR221905cGM</v>
          </cell>
          <cell r="D1562">
            <v>9355433011224</v>
          </cell>
          <cell r="E1562" t="str">
            <v>Mecca Shower On Bracket Gun Metal</v>
          </cell>
        </row>
        <row r="1563">
          <cell r="C1563" t="str">
            <v>NR221905cBZ</v>
          </cell>
          <cell r="D1563">
            <v>9355433012672</v>
          </cell>
          <cell r="E1563" t="str">
            <v>Mecca Shower On Bracket Brushed Bronze</v>
          </cell>
        </row>
        <row r="1564">
          <cell r="C1564" t="str">
            <v>NR221905dGM</v>
          </cell>
          <cell r="D1564">
            <v>9355433011231</v>
          </cell>
          <cell r="E1564" t="str">
            <v>Mecca Shower Rail Gun Metal</v>
          </cell>
        </row>
        <row r="1565">
          <cell r="C1565" t="str">
            <v>NR221905dBZ</v>
          </cell>
          <cell r="D1565">
            <v>9355433012689</v>
          </cell>
          <cell r="E1565" t="str">
            <v xml:space="preserve">Mecca Shower Rail Brushed Bronze </v>
          </cell>
        </row>
        <row r="1566">
          <cell r="C1566" t="str">
            <v>NR221905eGM</v>
          </cell>
          <cell r="D1566">
            <v>9355433011248</v>
          </cell>
          <cell r="E1566" t="str">
            <v>Mecca Twin Shower Gun Metal</v>
          </cell>
        </row>
        <row r="1567">
          <cell r="C1567" t="str">
            <v>NR221905eBZ</v>
          </cell>
          <cell r="D1567">
            <v>9355433012658</v>
          </cell>
          <cell r="E1567" t="str">
            <v>Mecca Twin Shower Brushed Bronze</v>
          </cell>
        </row>
        <row r="1568">
          <cell r="C1568" t="str">
            <v>NR508002CH</v>
          </cell>
          <cell r="D1568">
            <v>9355433043539</v>
          </cell>
          <cell r="E1568" t="str">
            <v>Air Hand Shower II Chrome</v>
          </cell>
        </row>
        <row r="1569">
          <cell r="C1569" t="str">
            <v>NR508002MB</v>
          </cell>
          <cell r="D1569">
            <v>9355433043546</v>
          </cell>
          <cell r="E1569" t="str">
            <v>Air Hand Shower II Matte Black</v>
          </cell>
        </row>
        <row r="1570">
          <cell r="C1570" t="str">
            <v>NR508002BN</v>
          </cell>
          <cell r="D1570">
            <v>9355433043553</v>
          </cell>
          <cell r="E1570" t="str">
            <v>Air Hand Shower II Brushed Nickel</v>
          </cell>
        </row>
        <row r="1571">
          <cell r="C1571" t="str">
            <v>NR508002BG</v>
          </cell>
          <cell r="D1571">
            <v>9355433043577</v>
          </cell>
          <cell r="E1571" t="str">
            <v>Air Hand Shower II Brushed Gold</v>
          </cell>
        </row>
        <row r="1572">
          <cell r="C1572" t="str">
            <v>NR508002BZ</v>
          </cell>
          <cell r="D1572">
            <v>9355433043584</v>
          </cell>
          <cell r="E1572" t="str">
            <v>Air Hand Shower II Brushed Bronze</v>
          </cell>
        </row>
        <row r="1573">
          <cell r="C1573" t="str">
            <v>NR508002MW</v>
          </cell>
          <cell r="D1573">
            <v>9355433043591</v>
          </cell>
          <cell r="E1573" t="str">
            <v>Air Hand Shower II Matte White</v>
          </cell>
        </row>
        <row r="1574">
          <cell r="C1574" t="str">
            <v>NR508002GR</v>
          </cell>
          <cell r="D1574">
            <v>9355433043607</v>
          </cell>
          <cell r="E1574" t="str">
            <v>Air Hand Shower II Graphite</v>
          </cell>
        </row>
        <row r="1575">
          <cell r="C1575" t="str">
            <v>NR508002GM</v>
          </cell>
          <cell r="D1575">
            <v>9355433045236</v>
          </cell>
          <cell r="E1575" t="str">
            <v>Air Hand Shower II Gun Metal</v>
          </cell>
        </row>
        <row r="1576">
          <cell r="C1576" t="str">
            <v>NR221905FCH</v>
          </cell>
          <cell r="D1576">
            <v>9355433044581</v>
          </cell>
          <cell r="E1576" t="str">
            <v>Mecca Shower On Bracket With Air Shower II Chrome</v>
          </cell>
        </row>
        <row r="1577">
          <cell r="C1577" t="str">
            <v>NR221905FMB</v>
          </cell>
          <cell r="D1577">
            <v>9355433044598</v>
          </cell>
          <cell r="E1577" t="str">
            <v>Mecca Shower On Bracket With Air Shower II Matte Black</v>
          </cell>
        </row>
        <row r="1578">
          <cell r="C1578" t="str">
            <v>NR221905FBN</v>
          </cell>
          <cell r="D1578">
            <v>9355433044604</v>
          </cell>
          <cell r="E1578" t="str">
            <v>Mecca Shower On Bracket With Air Shower II Brushed Nickel</v>
          </cell>
        </row>
        <row r="1579">
          <cell r="C1579" t="str">
            <v>NR221905FBG</v>
          </cell>
          <cell r="D1579">
            <v>9355433044611</v>
          </cell>
          <cell r="E1579" t="str">
            <v>Mecca Shower On Bracket With Air Shower II Brushed Gold</v>
          </cell>
        </row>
        <row r="1580">
          <cell r="C1580" t="str">
            <v>NR221905FGM</v>
          </cell>
          <cell r="D1580">
            <v>9355433044628</v>
          </cell>
          <cell r="E1580" t="str">
            <v>Mecca Shower On Bracket With Air Shower II Gun Metal</v>
          </cell>
        </row>
        <row r="1581">
          <cell r="C1581" t="str">
            <v>NR221905FBZ</v>
          </cell>
          <cell r="D1581">
            <v>9355433044635</v>
          </cell>
          <cell r="E1581" t="str">
            <v>Mecca Shower On Bracket With Air Shower II Brushed Bronze</v>
          </cell>
        </row>
        <row r="1582">
          <cell r="C1582" t="str">
            <v>NR221905FMW</v>
          </cell>
          <cell r="D1582">
            <v>9355433044642</v>
          </cell>
          <cell r="E1582" t="str">
            <v>Mecca Shower On Bracket With Air Shower II Matte White</v>
          </cell>
        </row>
        <row r="1583">
          <cell r="C1583" t="str">
            <v>NR221905GCH</v>
          </cell>
          <cell r="D1583">
            <v>9355433044659</v>
          </cell>
          <cell r="E1583" t="str">
            <v>Mecca Shower Rail With Air Shower II Chrome</v>
          </cell>
        </row>
        <row r="1584">
          <cell r="C1584" t="str">
            <v>NR221905GMB</v>
          </cell>
          <cell r="D1584">
            <v>9355433044666</v>
          </cell>
          <cell r="E1584" t="str">
            <v>Mecca Shower Rail With Air Shower II Matte Black</v>
          </cell>
        </row>
        <row r="1585">
          <cell r="C1585" t="str">
            <v>NR221905GBN</v>
          </cell>
          <cell r="D1585">
            <v>9355433044673</v>
          </cell>
          <cell r="E1585" t="str">
            <v>Mecca Shower Rail With Air Shower II Brushed Nickel</v>
          </cell>
        </row>
        <row r="1586">
          <cell r="C1586" t="str">
            <v>NR221905GBG</v>
          </cell>
          <cell r="D1586">
            <v>9355433044680</v>
          </cell>
          <cell r="E1586" t="str">
            <v>Mecca Shower Rail With Air Shower II Brushed Gold</v>
          </cell>
        </row>
        <row r="1587">
          <cell r="C1587" t="str">
            <v>NR221905GGM</v>
          </cell>
          <cell r="D1587">
            <v>9355433044697</v>
          </cell>
          <cell r="E1587" t="str">
            <v>Mecca Shower Rail With Air Shower II Gun Metal</v>
          </cell>
        </row>
        <row r="1588">
          <cell r="C1588" t="str">
            <v>NR221905GBZ</v>
          </cell>
          <cell r="D1588">
            <v>9355433044703</v>
          </cell>
          <cell r="E1588" t="str">
            <v>Mecca Shower Rail With Air Shower II Brushed Bronze</v>
          </cell>
        </row>
        <row r="1589">
          <cell r="C1589" t="str">
            <v>NR221905GMW</v>
          </cell>
          <cell r="D1589">
            <v>9355433044710</v>
          </cell>
          <cell r="E1589" t="str">
            <v>Mecca Shower Rail With Air Shower II Matte White</v>
          </cell>
        </row>
        <row r="1590">
          <cell r="C1590" t="str">
            <v>NR221905HCH</v>
          </cell>
          <cell r="D1590">
            <v>9355433044727</v>
          </cell>
          <cell r="E1590" t="str">
            <v>Mecca Twin Shower With Air Shower II Chrome</v>
          </cell>
        </row>
        <row r="1591">
          <cell r="C1591" t="str">
            <v>NR221905HMB</v>
          </cell>
          <cell r="D1591">
            <v>9355433044734</v>
          </cell>
          <cell r="E1591" t="str">
            <v>Mecca Twin Shower With Air Shower II Matte Black</v>
          </cell>
        </row>
        <row r="1592">
          <cell r="C1592" t="str">
            <v>NR221905HBN</v>
          </cell>
          <cell r="D1592">
            <v>9355433044741</v>
          </cell>
          <cell r="E1592" t="str">
            <v>Mecca Twin Shower With Air Shower II Brushed Nickel</v>
          </cell>
        </row>
        <row r="1593">
          <cell r="C1593" t="str">
            <v>NR221905HBG</v>
          </cell>
          <cell r="D1593">
            <v>9355433044758</v>
          </cell>
          <cell r="E1593" t="str">
            <v>Mecca Twin Shower With Air Shower II Brushed Gold</v>
          </cell>
        </row>
        <row r="1594">
          <cell r="C1594" t="str">
            <v>NR221905HGM</v>
          </cell>
          <cell r="D1594">
            <v>9355433044765</v>
          </cell>
          <cell r="E1594" t="str">
            <v>Mecca Twin Shower With Air Shower II Gun Metal</v>
          </cell>
        </row>
        <row r="1595">
          <cell r="C1595" t="str">
            <v>NR221905HBZ</v>
          </cell>
          <cell r="D1595">
            <v>9355433044772</v>
          </cell>
          <cell r="E1595" t="str">
            <v>Mecca Twin Shower With Air Shower II Brushed Bronze</v>
          </cell>
        </row>
        <row r="1596">
          <cell r="C1596" t="str">
            <v>NR221905HMW</v>
          </cell>
          <cell r="D1596">
            <v>9355433044789</v>
          </cell>
          <cell r="E1596" t="str">
            <v>Mecca Twin Shower With Air Shower II Matte White</v>
          </cell>
        </row>
        <row r="1597">
          <cell r="C1597" t="str">
            <v>NR251905FBN</v>
          </cell>
          <cell r="D1597">
            <v>9355433044796</v>
          </cell>
          <cell r="E1597" t="str">
            <v>Opal Shower On Bracket With Air Shower II Brushed Nickel</v>
          </cell>
        </row>
        <row r="1598">
          <cell r="C1598" t="str">
            <v>NR251905FBG</v>
          </cell>
          <cell r="D1598">
            <v>9355433044802</v>
          </cell>
          <cell r="E1598" t="str">
            <v>Opal Shower On Bracket With Air Shower II Brushed Gold</v>
          </cell>
        </row>
        <row r="1599">
          <cell r="C1599" t="str">
            <v>NR251905FGR</v>
          </cell>
          <cell r="D1599">
            <v>9355433044819</v>
          </cell>
          <cell r="E1599" t="str">
            <v>Opal Shower On Bracket With Air Shower II Graphite</v>
          </cell>
        </row>
        <row r="1600">
          <cell r="C1600" t="str">
            <v>NR251905FBZ</v>
          </cell>
          <cell r="D1600">
            <v>9355433044826</v>
          </cell>
          <cell r="E1600" t="str">
            <v>Opal Shower On Bracket With Air Shower II Brushed Bronze</v>
          </cell>
        </row>
        <row r="1601">
          <cell r="C1601" t="str">
            <v>NR251905GBN</v>
          </cell>
          <cell r="D1601">
            <v>9355433044833</v>
          </cell>
          <cell r="E1601" t="str">
            <v>Opal Shower Rail With Air Shower II Brushed Nickel</v>
          </cell>
        </row>
        <row r="1602">
          <cell r="C1602" t="str">
            <v>NR251905GBG</v>
          </cell>
          <cell r="D1602">
            <v>9355433044840</v>
          </cell>
          <cell r="E1602" t="str">
            <v>Opal Shower Rail With Air Shower II Brushed Gold</v>
          </cell>
        </row>
        <row r="1603">
          <cell r="C1603" t="str">
            <v>NR251905GGR</v>
          </cell>
          <cell r="D1603">
            <v>9355433044857</v>
          </cell>
          <cell r="E1603" t="str">
            <v>Opal Shower Rail With Air Shower II Graphite</v>
          </cell>
        </row>
        <row r="1604">
          <cell r="C1604" t="str">
            <v>NR251905GBZ</v>
          </cell>
          <cell r="D1604">
            <v>9355433044864</v>
          </cell>
          <cell r="E1604" t="str">
            <v>Opal Shower Rail With Air Shower II Brushed Bronze</v>
          </cell>
        </row>
        <row r="1605">
          <cell r="C1605" t="str">
            <v>NR251905HBN</v>
          </cell>
          <cell r="D1605">
            <v>9355433044871</v>
          </cell>
          <cell r="E1605" t="str">
            <v>Opal Twin Shower With Air Shower II Brushed Nickel</v>
          </cell>
        </row>
        <row r="1606">
          <cell r="C1606" t="str">
            <v>NR251905HBG</v>
          </cell>
          <cell r="D1606">
            <v>9355433044888</v>
          </cell>
          <cell r="E1606" t="str">
            <v>Opal Twin Shower With Air Shower II Brushed Gold</v>
          </cell>
        </row>
        <row r="1607">
          <cell r="C1607" t="str">
            <v>NR251905HGR</v>
          </cell>
          <cell r="D1607">
            <v>9355433044895</v>
          </cell>
          <cell r="E1607" t="str">
            <v>Opal Twin Shower With Air Shower II Graphite</v>
          </cell>
        </row>
        <row r="1608">
          <cell r="C1608" t="str">
            <v>NR251905HBZ</v>
          </cell>
          <cell r="D1608">
            <v>9355433044901</v>
          </cell>
          <cell r="E1608" t="str">
            <v>Opal Twin Shower With Air Shower II Brushed Bronze</v>
          </cell>
        </row>
        <row r="1609">
          <cell r="C1609" t="str">
            <v>NR501CH</v>
          </cell>
          <cell r="D1609">
            <v>9355433002659</v>
          </cell>
          <cell r="E1609" t="str">
            <v>Square Shower Arm Chrome</v>
          </cell>
        </row>
        <row r="1610">
          <cell r="C1610" t="str">
            <v>NR501MB</v>
          </cell>
          <cell r="D1610">
            <v>9355433002673</v>
          </cell>
          <cell r="E1610" t="str">
            <v>Square Shower Arm Matte Black</v>
          </cell>
        </row>
        <row r="1611">
          <cell r="C1611" t="str">
            <v>NR501BN</v>
          </cell>
          <cell r="D1611">
            <v>9355433002666</v>
          </cell>
          <cell r="E1611" t="str">
            <v>Square Shower Arm Brushed Nickel</v>
          </cell>
        </row>
        <row r="1612">
          <cell r="C1612" t="str">
            <v>NR501GM</v>
          </cell>
          <cell r="D1612">
            <v>9355433010586</v>
          </cell>
          <cell r="E1612" t="str">
            <v>Square Shower Arm Gun Metal</v>
          </cell>
        </row>
        <row r="1613">
          <cell r="C1613" t="str">
            <v>NR501BG</v>
          </cell>
          <cell r="D1613">
            <v>9355433016311</v>
          </cell>
          <cell r="E1613" t="str">
            <v>Square Shower Arm Brushed Gold</v>
          </cell>
        </row>
        <row r="1614">
          <cell r="C1614" t="str">
            <v>NR502CH</v>
          </cell>
          <cell r="D1614">
            <v>9355433002680</v>
          </cell>
          <cell r="E1614" t="str">
            <v>Round Shower Arm 330mm Length Chrome</v>
          </cell>
        </row>
        <row r="1615">
          <cell r="C1615" t="str">
            <v>NR502MB</v>
          </cell>
          <cell r="D1615">
            <v>9355433002697</v>
          </cell>
          <cell r="E1615" t="str">
            <v>Round Shower Arm 330mm Length Matte Black</v>
          </cell>
        </row>
        <row r="1616">
          <cell r="C1616" t="str">
            <v>NR502BN</v>
          </cell>
          <cell r="D1616">
            <v>9355433002710</v>
          </cell>
          <cell r="E1616" t="str">
            <v>Round Shower Arm 330mm Length Brushed Nickel</v>
          </cell>
        </row>
        <row r="1617">
          <cell r="C1617" t="str">
            <v>NR502GM</v>
          </cell>
          <cell r="D1617">
            <v>9355433002727</v>
          </cell>
          <cell r="E1617" t="str">
            <v>Round Shower Arm 330mm Length Gun Metal</v>
          </cell>
        </row>
        <row r="1618">
          <cell r="C1618" t="str">
            <v>NR502BG</v>
          </cell>
          <cell r="D1618">
            <v>9355433005148</v>
          </cell>
          <cell r="E1618" t="str">
            <v>Round Shower Arm 330mm Length Brushed Gold</v>
          </cell>
        </row>
        <row r="1619">
          <cell r="C1619" t="str">
            <v>NR502BRG</v>
          </cell>
          <cell r="D1619">
            <v>9355433002703</v>
          </cell>
          <cell r="E1619" t="str">
            <v>Round Shower Arm 330mm Length Brushed Rose Gold</v>
          </cell>
        </row>
        <row r="1620">
          <cell r="C1620" t="str">
            <v>NR502SAB</v>
          </cell>
          <cell r="D1620">
            <v>9355433010265</v>
          </cell>
          <cell r="E1620" t="str">
            <v>Round Shower Arm Satin Antique Bronze Ysw502</v>
          </cell>
        </row>
        <row r="1621">
          <cell r="C1621" t="str">
            <v>NR502GR</v>
          </cell>
          <cell r="D1621">
            <v>9355433010395</v>
          </cell>
          <cell r="E1621" t="str">
            <v>Round Shower Arm 330mm Length Graphite</v>
          </cell>
        </row>
        <row r="1622">
          <cell r="C1622" t="str">
            <v>NR502BZ</v>
          </cell>
          <cell r="D1622">
            <v>9355433010524</v>
          </cell>
          <cell r="E1622" t="str">
            <v>Round Shower Arm 330mm Length Brushed Bronze</v>
          </cell>
        </row>
        <row r="1623">
          <cell r="C1623" t="str">
            <v>NR502MW</v>
          </cell>
          <cell r="D1623">
            <v>9355433015178</v>
          </cell>
          <cell r="E1623" t="str">
            <v>Round Shower Arm 330mm Length Matte White</v>
          </cell>
        </row>
        <row r="1624">
          <cell r="C1624" t="str">
            <v>NR502LCH</v>
          </cell>
          <cell r="D1624">
            <v>9355433056386</v>
          </cell>
          <cell r="E1624" t="str">
            <v>Round Shower Arm 500mm Length Chrome</v>
          </cell>
        </row>
        <row r="1625">
          <cell r="C1625" t="str">
            <v>NR502LMB</v>
          </cell>
          <cell r="D1625">
            <v>9355433056393</v>
          </cell>
          <cell r="E1625" t="str">
            <v>Round Shower Arm 500mm Length Matte Black</v>
          </cell>
        </row>
        <row r="1626">
          <cell r="C1626" t="str">
            <v>NR502LBN</v>
          </cell>
          <cell r="D1626">
            <v>9355433056409</v>
          </cell>
          <cell r="E1626" t="str">
            <v>Round Shower Arm 500mm Length Brushed Nickel</v>
          </cell>
        </row>
        <row r="1627">
          <cell r="C1627" t="str">
            <v>NR502LGM</v>
          </cell>
          <cell r="D1627">
            <v>9355433056416</v>
          </cell>
          <cell r="E1627" t="str">
            <v>Round Shower Arm 500mm Length Gun Metal</v>
          </cell>
        </row>
        <row r="1628">
          <cell r="C1628" t="str">
            <v>NR502LBG</v>
          </cell>
          <cell r="D1628">
            <v>9355433056423</v>
          </cell>
          <cell r="E1628" t="str">
            <v>Round Shower Arm 500mm Length Brushed Gold</v>
          </cell>
        </row>
        <row r="1629">
          <cell r="C1629" t="str">
            <v>NR502LBZ</v>
          </cell>
          <cell r="D1629">
            <v>9355433056430</v>
          </cell>
          <cell r="E1629" t="str">
            <v>Round Shower Arm 500mm Length Brushed Bronze</v>
          </cell>
        </row>
        <row r="1630">
          <cell r="C1630" t="str">
            <v>NR502LMW</v>
          </cell>
          <cell r="D1630">
            <v>9355433056447</v>
          </cell>
          <cell r="E1630" t="str">
            <v>Round Shower Arm 500mm Length Matte White</v>
          </cell>
        </row>
        <row r="1631">
          <cell r="C1631" t="str">
            <v>NR503450CH</v>
          </cell>
          <cell r="D1631">
            <v>9355433002802</v>
          </cell>
          <cell r="E1631" t="str">
            <v>Round Ceiling Arm 450mm Length Chrome</v>
          </cell>
        </row>
        <row r="1632">
          <cell r="C1632" t="str">
            <v>NR503450MB</v>
          </cell>
          <cell r="D1632">
            <v>9355433002741</v>
          </cell>
          <cell r="E1632" t="str">
            <v>Round Ceiling Arm 450mm Length Matte Black</v>
          </cell>
        </row>
        <row r="1633">
          <cell r="C1633" t="str">
            <v>NR503300CH</v>
          </cell>
          <cell r="D1633">
            <v>9355433002796</v>
          </cell>
          <cell r="E1633" t="str">
            <v>Round Ceiling Arm 300mm Length Chrome</v>
          </cell>
        </row>
        <row r="1634">
          <cell r="C1634" t="str">
            <v>NR503300MB</v>
          </cell>
          <cell r="D1634">
            <v>9355433002734</v>
          </cell>
          <cell r="E1634" t="str">
            <v>Round Ceiling Arm 300mm Length Matte Black</v>
          </cell>
        </row>
        <row r="1635">
          <cell r="C1635" t="str">
            <v>NR503300BN</v>
          </cell>
          <cell r="D1635">
            <v>9355433002758</v>
          </cell>
          <cell r="E1635" t="str">
            <v>Round Ceiling Arm 300mm Length Brushed Nickel</v>
          </cell>
        </row>
        <row r="1636">
          <cell r="C1636" t="str">
            <v>NR503300GM</v>
          </cell>
          <cell r="D1636">
            <v>9355433002765</v>
          </cell>
          <cell r="E1636" t="str">
            <v>Round Ceiling Arm 300mm Length Gun Metal</v>
          </cell>
        </row>
        <row r="1637">
          <cell r="C1637" t="str">
            <v>NR503300BG</v>
          </cell>
          <cell r="D1637">
            <v>9355433004912</v>
          </cell>
          <cell r="E1637" t="str">
            <v>Round Ceiling Arm 300mm Length Brushed Gold</v>
          </cell>
        </row>
        <row r="1638">
          <cell r="C1638" t="str">
            <v>NR503300BRG</v>
          </cell>
          <cell r="D1638">
            <v>9355433002772</v>
          </cell>
          <cell r="E1638" t="str">
            <v>Round Ceiling Arm 300mm Length Brushed Rose Gold</v>
          </cell>
        </row>
        <row r="1639">
          <cell r="C1639" t="str">
            <v>NR503300SAB</v>
          </cell>
          <cell r="D1639">
            <v>9355433010272</v>
          </cell>
          <cell r="E1639" t="str">
            <v>Round Ceiling Arm 300mm Length Satin Antique Bronze</v>
          </cell>
        </row>
        <row r="1640">
          <cell r="C1640" t="str">
            <v>NR503300GR</v>
          </cell>
          <cell r="D1640">
            <v>9355433010364</v>
          </cell>
          <cell r="E1640" t="str">
            <v>Round Ceiling Arm 300mm Length Graphite</v>
          </cell>
        </row>
        <row r="1641">
          <cell r="C1641" t="str">
            <v>NR503300BZ</v>
          </cell>
          <cell r="D1641">
            <v>9355433010531</v>
          </cell>
          <cell r="E1641" t="str">
            <v>Round Ceiling Arm 300mm Length Brushed Bronze</v>
          </cell>
        </row>
        <row r="1642">
          <cell r="C1642" t="str">
            <v>NR503300MW</v>
          </cell>
          <cell r="D1642">
            <v>9355433015185</v>
          </cell>
          <cell r="E1642" t="str">
            <v>Round Ceiling Arm 300mm Length Matte White</v>
          </cell>
        </row>
        <row r="1643">
          <cell r="C1643" t="str">
            <v>NR503100CH</v>
          </cell>
          <cell r="D1643">
            <v>9355433008477</v>
          </cell>
          <cell r="E1643" t="str">
            <v>Round Ceiling Arm 100mm Length Chrome</v>
          </cell>
        </row>
        <row r="1644">
          <cell r="C1644" t="str">
            <v>NR503100MB</v>
          </cell>
          <cell r="D1644">
            <v>9355433008484</v>
          </cell>
          <cell r="E1644" t="str">
            <v>Round Ceiling Arm 100mm Length Matte Black</v>
          </cell>
        </row>
        <row r="1645">
          <cell r="C1645" t="str">
            <v>NR503100BN</v>
          </cell>
          <cell r="D1645">
            <v>9355433008491</v>
          </cell>
          <cell r="E1645" t="str">
            <v>Round Ceiling Arm 100mm Length Brushed Nickel</v>
          </cell>
        </row>
        <row r="1646">
          <cell r="C1646" t="str">
            <v>NR503100GM</v>
          </cell>
          <cell r="D1646">
            <v>9355433008507</v>
          </cell>
          <cell r="E1646" t="str">
            <v>Round Ceiling Arm 100mm Length Gun Metal</v>
          </cell>
        </row>
        <row r="1647">
          <cell r="C1647" t="str">
            <v>NR503100BG</v>
          </cell>
          <cell r="D1647">
            <v>9355433008514</v>
          </cell>
          <cell r="E1647" t="str">
            <v>Round Ceiling Arm 100mm Length Brushed Gold</v>
          </cell>
        </row>
        <row r="1648">
          <cell r="C1648" t="str">
            <v>NR503150CH</v>
          </cell>
          <cell r="D1648">
            <v>9355433002789</v>
          </cell>
          <cell r="E1648" t="str">
            <v>Round Ceiling Arm 150mm Length Chrome</v>
          </cell>
        </row>
        <row r="1649">
          <cell r="C1649" t="str">
            <v>NR503150SAB</v>
          </cell>
          <cell r="D1649">
            <v>9355433010289</v>
          </cell>
          <cell r="E1649" t="str">
            <v>Round Ceiling Arm 150mm Length Satin Antique Bronze</v>
          </cell>
        </row>
        <row r="1650">
          <cell r="C1650" t="str">
            <v>NR503150BZ</v>
          </cell>
          <cell r="D1650">
            <v>9355433010548</v>
          </cell>
          <cell r="E1650" t="str">
            <v>Round Ceiling Arm 150mm Length Brushed Bronze</v>
          </cell>
        </row>
        <row r="1651">
          <cell r="C1651" t="str">
            <v>NR503150GR</v>
          </cell>
          <cell r="D1651">
            <v>9355433010890</v>
          </cell>
          <cell r="E1651" t="str">
            <v>Round Ceiling Arm 150mm Length Graphite</v>
          </cell>
        </row>
        <row r="1652">
          <cell r="C1652" t="str">
            <v>NR503600CH</v>
          </cell>
          <cell r="D1652">
            <v>9355433002819</v>
          </cell>
          <cell r="E1652" t="str">
            <v>Round Ceiling Arm 600mm Length Chrome</v>
          </cell>
        </row>
        <row r="1653">
          <cell r="C1653" t="str">
            <v>NR504300CH</v>
          </cell>
          <cell r="D1653">
            <v>9355433002857</v>
          </cell>
          <cell r="E1653" t="str">
            <v>Square Ceiling Arm 300mm Length Chrome</v>
          </cell>
        </row>
        <row r="1654">
          <cell r="C1654" t="str">
            <v>NR504300MB</v>
          </cell>
          <cell r="D1654">
            <v>9355433002826</v>
          </cell>
          <cell r="E1654" t="str">
            <v>Square Ceiling Arm 300mm Length Matte Black</v>
          </cell>
        </row>
        <row r="1655">
          <cell r="C1655" t="str">
            <v>NR504300BN</v>
          </cell>
          <cell r="D1655">
            <v>9355433012573</v>
          </cell>
          <cell r="E1655" t="str">
            <v>Square Ceiling Arm 300mm Length Brushed Nickel</v>
          </cell>
        </row>
        <row r="1656">
          <cell r="C1656" t="str">
            <v>NR504300GM</v>
          </cell>
          <cell r="D1656">
            <v>9355433016298</v>
          </cell>
          <cell r="E1656" t="str">
            <v>Square Ceiling Arm 300mm Length Gun Metal</v>
          </cell>
        </row>
        <row r="1657">
          <cell r="C1657" t="str">
            <v>NR504300BG</v>
          </cell>
          <cell r="D1657">
            <v>9355433016304</v>
          </cell>
          <cell r="E1657" t="str">
            <v>Square Ceiling Arm 300mm Length Brushed Gold</v>
          </cell>
        </row>
        <row r="1658">
          <cell r="C1658" t="str">
            <v>NR504450CH</v>
          </cell>
          <cell r="D1658">
            <v>9355433002864</v>
          </cell>
          <cell r="E1658" t="str">
            <v>Square Ceiling Arm 450mm Length Chrome</v>
          </cell>
        </row>
        <row r="1659">
          <cell r="C1659" t="str">
            <v>NR504450MB</v>
          </cell>
          <cell r="D1659">
            <v>9355433002833</v>
          </cell>
          <cell r="E1659" t="str">
            <v>Square Ceiling Arm 450mm Length Matte Black</v>
          </cell>
        </row>
        <row r="1660">
          <cell r="C1660" t="str">
            <v>NR504150CH</v>
          </cell>
          <cell r="D1660">
            <v>9355433002840</v>
          </cell>
          <cell r="E1660" t="str">
            <v>Square Ceiling Arm 150mm Length Chrome</v>
          </cell>
        </row>
        <row r="1661">
          <cell r="C1661" t="str">
            <v>NR504600CH</v>
          </cell>
          <cell r="D1661">
            <v>9355433002871</v>
          </cell>
          <cell r="E1661" t="str">
            <v>Square Ceiling Arm 600mm Length Chrome</v>
          </cell>
        </row>
        <row r="1662">
          <cell r="C1662" t="str">
            <v>NR505CH</v>
          </cell>
          <cell r="D1662">
            <v>9355433002888</v>
          </cell>
          <cell r="E1662" t="str">
            <v>Square Swivel Shower Arm Chrome</v>
          </cell>
        </row>
        <row r="1663">
          <cell r="C1663" t="str">
            <v>NR505MB</v>
          </cell>
          <cell r="D1663">
            <v>9355433002895</v>
          </cell>
          <cell r="E1663" t="str">
            <v>Square Swivel Shower Arm Matte Black</v>
          </cell>
        </row>
        <row r="1664">
          <cell r="C1664" t="str">
            <v>NR505BN</v>
          </cell>
          <cell r="D1664">
            <v>9355433015505</v>
          </cell>
          <cell r="E1664" t="str">
            <v>Square Swivel Shower Arm Brushed Nickel</v>
          </cell>
        </row>
        <row r="1665">
          <cell r="C1665" t="str">
            <v>NR505GM</v>
          </cell>
          <cell r="D1665">
            <v>9355433002901</v>
          </cell>
          <cell r="E1665" t="str">
            <v>Square Swivel Shower Arm Gun Metal</v>
          </cell>
        </row>
        <row r="1666">
          <cell r="C1666" t="str">
            <v>NR505BG</v>
          </cell>
          <cell r="D1666">
            <v>9355433034674</v>
          </cell>
          <cell r="E1666" t="str">
            <v>Square Swivel Shower Arm Brushed Gold</v>
          </cell>
        </row>
        <row r="1667">
          <cell r="C1667" t="str">
            <v>NR506CH</v>
          </cell>
          <cell r="D1667">
            <v>9355433002918</v>
          </cell>
          <cell r="E1667" t="str">
            <v>Round Swivel Shower Arm Chrome</v>
          </cell>
        </row>
        <row r="1668">
          <cell r="C1668" t="str">
            <v>NR506MB</v>
          </cell>
          <cell r="D1668">
            <v>9355433002925</v>
          </cell>
          <cell r="E1668" t="str">
            <v>Round Swivel Shower Arm Matte Black</v>
          </cell>
        </row>
        <row r="1669">
          <cell r="C1669" t="str">
            <v>NR506BN</v>
          </cell>
          <cell r="D1669">
            <v>9355433002932</v>
          </cell>
          <cell r="E1669" t="str">
            <v>Round Swivel Shower Arm Brushed Nickel</v>
          </cell>
        </row>
        <row r="1670">
          <cell r="C1670" t="str">
            <v>NR506GM</v>
          </cell>
          <cell r="D1670">
            <v>9355433002949</v>
          </cell>
          <cell r="E1670" t="str">
            <v>Round Swivel Shower Arm Gun Metal</v>
          </cell>
        </row>
        <row r="1671">
          <cell r="C1671" t="str">
            <v>NR506BG</v>
          </cell>
          <cell r="D1671">
            <v>9355433010357</v>
          </cell>
          <cell r="E1671" t="str">
            <v>Round Swivel Shower Arm Brushed Gold</v>
          </cell>
        </row>
        <row r="1672">
          <cell r="C1672" t="str">
            <v>NRROA0802CH</v>
          </cell>
          <cell r="D1672">
            <v>9355433002970</v>
          </cell>
          <cell r="E1672" t="str">
            <v>200mm Round Shower Head Chrome</v>
          </cell>
        </row>
        <row r="1673">
          <cell r="C1673" t="str">
            <v>NRROA0802MB</v>
          </cell>
          <cell r="D1673">
            <v>9355433002956</v>
          </cell>
          <cell r="E1673" t="str">
            <v>200mm Round Shower Head Matte Black</v>
          </cell>
        </row>
        <row r="1674">
          <cell r="C1674" t="str">
            <v>NRROA0802BRG</v>
          </cell>
          <cell r="D1674">
            <v>9355433002963</v>
          </cell>
          <cell r="E1674" t="str">
            <v>200mm Round Shower Head Brushed Rose Gold</v>
          </cell>
        </row>
        <row r="1675">
          <cell r="C1675" t="str">
            <v>NRROA1001CH</v>
          </cell>
          <cell r="D1675">
            <v>9355433002987</v>
          </cell>
          <cell r="E1675" t="str">
            <v>250mm Round Shower Head Chrome</v>
          </cell>
        </row>
        <row r="1676">
          <cell r="C1676" t="str">
            <v>NRROA1001MB</v>
          </cell>
          <cell r="D1676">
            <v>9355433002994</v>
          </cell>
          <cell r="E1676" t="str">
            <v>250mm Round Shower Head Matte Black</v>
          </cell>
        </row>
        <row r="1677">
          <cell r="C1677" t="str">
            <v>NRROA1001BN</v>
          </cell>
          <cell r="D1677">
            <v>9355433003007</v>
          </cell>
          <cell r="E1677" t="str">
            <v>250mm Round Shower Head Brushed Nickel</v>
          </cell>
        </row>
        <row r="1678">
          <cell r="C1678" t="str">
            <v>NRROA1001GM</v>
          </cell>
          <cell r="D1678">
            <v>9355433003021</v>
          </cell>
          <cell r="E1678" t="str">
            <v>250mm Round Shower Head Gun Metal</v>
          </cell>
        </row>
        <row r="1679">
          <cell r="C1679" t="str">
            <v>NRROA1001BG</v>
          </cell>
          <cell r="D1679">
            <v>9355433005155</v>
          </cell>
          <cell r="E1679" t="str">
            <v>250mm Round Shower Head Brushed Gold</v>
          </cell>
        </row>
        <row r="1680">
          <cell r="C1680" t="str">
            <v>NRROA1001BRG</v>
          </cell>
          <cell r="D1680">
            <v>9355433003014</v>
          </cell>
          <cell r="E1680" t="str">
            <v>250mm Round Shower Head Brushed Rose Gold</v>
          </cell>
        </row>
        <row r="1681">
          <cell r="C1681" t="str">
            <v>NRROA1202CH</v>
          </cell>
          <cell r="D1681">
            <v>9355433003038</v>
          </cell>
          <cell r="E1681" t="str">
            <v>300mm Round Shower Head Chrome</v>
          </cell>
        </row>
        <row r="1682">
          <cell r="C1682" t="str">
            <v>NRROA1202MB</v>
          </cell>
          <cell r="D1682">
            <v>9355433007661</v>
          </cell>
          <cell r="E1682" t="str">
            <v>300mm Round Shower Head Matte Black</v>
          </cell>
        </row>
        <row r="1683">
          <cell r="C1683" t="str">
            <v>NRROA1202BN</v>
          </cell>
          <cell r="D1683">
            <v>9355433043478</v>
          </cell>
          <cell r="E1683" t="str">
            <v>300mm Round Shower Head Brushed Nickel</v>
          </cell>
        </row>
        <row r="1684">
          <cell r="C1684" t="str">
            <v>NRROA1202GM</v>
          </cell>
          <cell r="D1684">
            <v>9355433043485</v>
          </cell>
          <cell r="E1684" t="str">
            <v xml:space="preserve">300mm Round Shower Head Gun Metal </v>
          </cell>
        </row>
        <row r="1685">
          <cell r="C1685" t="str">
            <v>NRROA1202BG</v>
          </cell>
          <cell r="D1685">
            <v>9355433043492</v>
          </cell>
          <cell r="E1685" t="str">
            <v>300mm Round Shower Head Brushed Gold</v>
          </cell>
        </row>
        <row r="1686">
          <cell r="C1686" t="str">
            <v>NRROA1202BZ</v>
          </cell>
          <cell r="D1686">
            <v>9355433043508</v>
          </cell>
          <cell r="E1686" t="str">
            <v>300mm Round Shower Head Brushed Bronze</v>
          </cell>
        </row>
        <row r="1687">
          <cell r="C1687" t="str">
            <v>NRROA1202MW</v>
          </cell>
          <cell r="D1687">
            <v>9355433043515</v>
          </cell>
          <cell r="E1687" t="str">
            <v>300mm Round Shower Head Matte White</v>
          </cell>
        </row>
        <row r="1688">
          <cell r="C1688" t="str">
            <v>NRROA1202GR</v>
          </cell>
          <cell r="D1688">
            <v>9355433043522</v>
          </cell>
          <cell r="E1688" t="str">
            <v>300mm Round Shower Head Graphite</v>
          </cell>
        </row>
        <row r="1689">
          <cell r="C1689" t="str">
            <v>NRROB0803CH</v>
          </cell>
          <cell r="D1689">
            <v>9355433003045</v>
          </cell>
          <cell r="E1689" t="str">
            <v>200mm Square Shower Head Chrome</v>
          </cell>
        </row>
        <row r="1690">
          <cell r="C1690" t="str">
            <v>NRROB0803MB</v>
          </cell>
          <cell r="D1690">
            <v>9355433003052</v>
          </cell>
          <cell r="E1690" t="str">
            <v>200mm Square Shower Head Matte Black</v>
          </cell>
        </row>
        <row r="1691">
          <cell r="C1691" t="str">
            <v>NRROB1003CH</v>
          </cell>
          <cell r="D1691">
            <v>9355433003069</v>
          </cell>
          <cell r="E1691" t="str">
            <v>250mm Square Shower Head Chrome</v>
          </cell>
        </row>
        <row r="1692">
          <cell r="C1692" t="str">
            <v>NRROB1003MB</v>
          </cell>
          <cell r="D1692">
            <v>9355433003076</v>
          </cell>
          <cell r="E1692" t="str">
            <v>250mm Square Shower Head Matte Black</v>
          </cell>
        </row>
        <row r="1693">
          <cell r="C1693" t="str">
            <v>NRROB1003BN</v>
          </cell>
          <cell r="D1693">
            <v>9355433003083</v>
          </cell>
          <cell r="E1693" t="str">
            <v>250mm Square Shower Head Brushed Nickel</v>
          </cell>
        </row>
        <row r="1694">
          <cell r="C1694" t="str">
            <v>NRROB1003GM</v>
          </cell>
          <cell r="D1694">
            <v>9355433003090</v>
          </cell>
          <cell r="E1694" t="str">
            <v>250mm Square Shower Head Gun Metal</v>
          </cell>
        </row>
        <row r="1695">
          <cell r="C1695" t="str">
            <v>NRROB1003BG</v>
          </cell>
          <cell r="D1695">
            <v>9355433016328</v>
          </cell>
          <cell r="E1695" t="str">
            <v>250mm Square Shower Head Brushed Gold</v>
          </cell>
        </row>
        <row r="1696">
          <cell r="C1696" t="str">
            <v>NRROB1202CH</v>
          </cell>
          <cell r="D1696">
            <v>9355433003106</v>
          </cell>
          <cell r="E1696" t="str">
            <v>300mm Square Shower Head Chrome</v>
          </cell>
        </row>
        <row r="1697">
          <cell r="C1697" t="str">
            <v>NRROB1202MB</v>
          </cell>
          <cell r="D1697">
            <v>9355433007678</v>
          </cell>
          <cell r="E1697" t="str">
            <v>300mm Square Shower Head Matte Black</v>
          </cell>
        </row>
        <row r="1698">
          <cell r="C1698" t="str">
            <v>NR508089CH</v>
          </cell>
          <cell r="D1698">
            <v>9355433012856</v>
          </cell>
          <cell r="E1698" t="str">
            <v>250mm Abs Square Shower Head Chrome</v>
          </cell>
        </row>
        <row r="1699">
          <cell r="C1699" t="str">
            <v>NR508089MB</v>
          </cell>
          <cell r="D1699">
            <v>9355433012863</v>
          </cell>
          <cell r="E1699" t="str">
            <v>250mm Abs Square Shower Head Matte Black</v>
          </cell>
        </row>
        <row r="1700">
          <cell r="C1700" t="str">
            <v>NR508089BN</v>
          </cell>
          <cell r="D1700">
            <v>9355433012870</v>
          </cell>
          <cell r="E1700" t="str">
            <v>250mm Abs Square Shower Head Brushed Nickel</v>
          </cell>
        </row>
        <row r="1701">
          <cell r="C1701" t="str">
            <v>NR508088CH</v>
          </cell>
          <cell r="D1701">
            <v>9355433012887</v>
          </cell>
          <cell r="E1701" t="str">
            <v>250mm Abs Round Shower Head Chrome</v>
          </cell>
        </row>
        <row r="1702">
          <cell r="C1702" t="str">
            <v>NR508088MB</v>
          </cell>
          <cell r="D1702">
            <v>9355433012894</v>
          </cell>
          <cell r="E1702" t="str">
            <v>250mm Abs Round Shower Head Matte Black</v>
          </cell>
        </row>
        <row r="1703">
          <cell r="C1703" t="str">
            <v>NR508088BN</v>
          </cell>
          <cell r="D1703">
            <v>9355433012900</v>
          </cell>
          <cell r="E1703" t="str">
            <v>250mm Abs Round Shower Head Brushed Nickel</v>
          </cell>
        </row>
        <row r="1704">
          <cell r="C1704" t="str">
            <v>NR310703aCH</v>
          </cell>
          <cell r="D1704">
            <v>9355433003113</v>
          </cell>
          <cell r="E1704" t="str">
            <v>Square Freestanding Bath Mixer With Hand Shower Chrome</v>
          </cell>
        </row>
        <row r="1705">
          <cell r="C1705" t="str">
            <v>NR310703aMB</v>
          </cell>
          <cell r="D1705">
            <v>9355433003137</v>
          </cell>
          <cell r="E1705" t="str">
            <v>Square Freestanding Bath Mixer With Hand Shower Matte Black</v>
          </cell>
        </row>
        <row r="1706">
          <cell r="C1706" t="str">
            <v>NR210903aCH</v>
          </cell>
          <cell r="D1706">
            <v>9355433003120</v>
          </cell>
          <cell r="E1706" t="str">
            <v>Mecca Round Freestanding Mixer With Hand Shower Chrome</v>
          </cell>
        </row>
        <row r="1707">
          <cell r="C1707" t="str">
            <v>NR210903aMB</v>
          </cell>
          <cell r="D1707">
            <v>9355433003144</v>
          </cell>
          <cell r="E1707" t="str">
            <v>Mecca Round Freestanding Mixer With Hand Shower Matte Black</v>
          </cell>
        </row>
        <row r="1708">
          <cell r="C1708" t="str">
            <v>NR210903aBN</v>
          </cell>
          <cell r="D1708">
            <v>9355433012986</v>
          </cell>
          <cell r="E1708" t="str">
            <v>Mecca Round Freestanding Mixer With Hand Shower Brushed Nickel</v>
          </cell>
        </row>
        <row r="1709">
          <cell r="C1709" t="str">
            <v>NR210903aGM</v>
          </cell>
          <cell r="D1709">
            <v>9355433033264</v>
          </cell>
          <cell r="E1709" t="str">
            <v>Mecca Round Freestanding Mixer With Hand Shower Gun Metal</v>
          </cell>
        </row>
        <row r="1710">
          <cell r="C1710" t="str">
            <v>NR210903aBG</v>
          </cell>
          <cell r="D1710">
            <v>9355433033271</v>
          </cell>
          <cell r="E1710" t="str">
            <v>Mecca Round Freestanding Mixer With Hand Shower Brushed Gold</v>
          </cell>
        </row>
        <row r="1711">
          <cell r="C1711" t="str">
            <v>NR210903aBZ</v>
          </cell>
          <cell r="D1711">
            <v>9355433043416</v>
          </cell>
          <cell r="E1711" t="str">
            <v>Mecca Round Freestanding Mixer With Hand Shower Brushed Bronze</v>
          </cell>
        </row>
        <row r="1712">
          <cell r="C1712" t="str">
            <v>NR210903a01CH</v>
          </cell>
          <cell r="D1712">
            <v>9355433003151</v>
          </cell>
          <cell r="E1712" t="str">
            <v>Mecca Freestanding Bath Mixer Chrome</v>
          </cell>
        </row>
        <row r="1713">
          <cell r="C1713" t="str">
            <v>NR210903a01MB</v>
          </cell>
          <cell r="D1713">
            <v>9355433003199</v>
          </cell>
          <cell r="E1713" t="str">
            <v>Mecca Freestanding Bath Mixer Matte Black</v>
          </cell>
        </row>
        <row r="1714">
          <cell r="C1714" t="str">
            <v>NR210903a01BN</v>
          </cell>
          <cell r="D1714">
            <v>9355433003168</v>
          </cell>
          <cell r="E1714" t="str">
            <v>Mecca Freestanding Bath Mixer Brushed Nickel</v>
          </cell>
        </row>
        <row r="1715">
          <cell r="C1715" t="str">
            <v>NR210903a01GM</v>
          </cell>
          <cell r="D1715">
            <v>9355433003182</v>
          </cell>
          <cell r="E1715" t="str">
            <v>Mecca Freestanding Bath Mixer Gun Metal</v>
          </cell>
        </row>
        <row r="1716">
          <cell r="C1716" t="str">
            <v>NR210903a01BG</v>
          </cell>
          <cell r="D1716">
            <v>9355433004905</v>
          </cell>
          <cell r="E1716" t="str">
            <v>Mecca Freestanding Bath Mixer Brushed Gold</v>
          </cell>
        </row>
        <row r="1717">
          <cell r="C1717" t="str">
            <v>NR210903a01GR</v>
          </cell>
          <cell r="D1717">
            <v>9355433010500</v>
          </cell>
          <cell r="E1717" t="str">
            <v>Mecca Freestanding Bath Mixer Graphite</v>
          </cell>
        </row>
        <row r="1718">
          <cell r="C1718" t="str">
            <v>NR210903a01BZ</v>
          </cell>
          <cell r="D1718">
            <v>9355433010517</v>
          </cell>
          <cell r="E1718" t="str">
            <v>Mecca Freestanding Bath Mixer Brushed Bronze</v>
          </cell>
        </row>
        <row r="1719">
          <cell r="C1719" t="str">
            <v>NR210903a01MW</v>
          </cell>
          <cell r="D1719">
            <v>9355433015246</v>
          </cell>
          <cell r="E1719" t="str">
            <v>Mecca Freestanding Bath Mixer Matte White</v>
          </cell>
        </row>
        <row r="1720">
          <cell r="C1720" t="str">
            <v>NR321503aCH</v>
          </cell>
          <cell r="D1720">
            <v>9355433005841</v>
          </cell>
          <cell r="E1720" t="str">
            <v>Bianca Freestanding Bath Mixer With Hand Shower Chrome</v>
          </cell>
        </row>
        <row r="1721">
          <cell r="C1721" t="str">
            <v>NR321503aMB</v>
          </cell>
          <cell r="D1721">
            <v>9355433005858</v>
          </cell>
          <cell r="E1721" t="str">
            <v>Bianca Freestanding Bath Mixer With Hand Shower Matte Black</v>
          </cell>
        </row>
        <row r="1722">
          <cell r="C1722" t="str">
            <v>NR321503aBN</v>
          </cell>
          <cell r="D1722">
            <v>9355433005865</v>
          </cell>
          <cell r="E1722" t="str">
            <v>Bianca Freestanding Bath Mixer With Hand Shower Brushed Nickel</v>
          </cell>
        </row>
        <row r="1723">
          <cell r="C1723" t="str">
            <v>NR321503aGM</v>
          </cell>
          <cell r="D1723">
            <v>9355433005872</v>
          </cell>
          <cell r="E1723" t="str">
            <v>Bianca Freestanding Bath Mixer With Hand Shower Gun Metal</v>
          </cell>
        </row>
        <row r="1724">
          <cell r="C1724" t="str">
            <v>NR321503aBG</v>
          </cell>
          <cell r="D1724">
            <v>9355433005889</v>
          </cell>
          <cell r="E1724" t="str">
            <v>Bianca Freestanding Bath Mixer With Hand Shower Brushed Gold</v>
          </cell>
        </row>
        <row r="1725">
          <cell r="C1725" t="str">
            <v>NR251903aBN</v>
          </cell>
          <cell r="D1725">
            <v>9355433050759</v>
          </cell>
          <cell r="E1725" t="str">
            <v>Opal Freestanding Bath Mixer With Hand Shower Brushed Nickel</v>
          </cell>
        </row>
        <row r="1726">
          <cell r="C1726" t="str">
            <v>NR251903aBG</v>
          </cell>
          <cell r="D1726">
            <v>9355433050766</v>
          </cell>
          <cell r="E1726" t="str">
            <v>Opal Freestanding Bath Mixer With Hand Shower Brushed Gold</v>
          </cell>
        </row>
        <row r="1727">
          <cell r="C1727" t="str">
            <v>NR251903aBZ</v>
          </cell>
          <cell r="D1727">
            <v>9355433050773</v>
          </cell>
          <cell r="E1727" t="str">
            <v>Opal Freestanding Bath Mixer With Hand Shower Brushed Bronze</v>
          </cell>
        </row>
        <row r="1728">
          <cell r="C1728" t="str">
            <v>NR251903aGR</v>
          </cell>
          <cell r="D1728">
            <v>9355433050780</v>
          </cell>
          <cell r="E1728" t="str">
            <v>Opal Freestanding Bath Mixer With Hand Shower Graphite</v>
          </cell>
        </row>
        <row r="1729">
          <cell r="C1729" t="str">
            <v>NR221903aCH</v>
          </cell>
          <cell r="D1729">
            <v>9355433005896</v>
          </cell>
          <cell r="E1729" t="str">
            <v>Mecca Freestanding Bath Spout Only Chrome</v>
          </cell>
        </row>
        <row r="1730">
          <cell r="C1730" t="str">
            <v>NR221903aMB</v>
          </cell>
          <cell r="D1730">
            <v>9355433005902</v>
          </cell>
          <cell r="E1730" t="str">
            <v>Mecca Freestanding Bath Spout Only Matte Black</v>
          </cell>
        </row>
        <row r="1731">
          <cell r="C1731" t="str">
            <v>NR221903aBN</v>
          </cell>
          <cell r="D1731">
            <v>9355433005919</v>
          </cell>
          <cell r="E1731" t="str">
            <v>Mecca Freestanding Bath Spout Only Brushed Nickel</v>
          </cell>
        </row>
        <row r="1732">
          <cell r="C1732" t="str">
            <v>NR221903aGM</v>
          </cell>
          <cell r="D1732">
            <v>9355433005926</v>
          </cell>
          <cell r="E1732" t="str">
            <v>Mecca Freestanding Bath Spout Only Gun Metal</v>
          </cell>
        </row>
        <row r="1733">
          <cell r="C1733" t="str">
            <v>NR221903aBG</v>
          </cell>
          <cell r="D1733">
            <v>9355433005933</v>
          </cell>
          <cell r="E1733" t="str">
            <v>Mecca Freestanding Bath Spout Only Brushed Gold</v>
          </cell>
        </row>
        <row r="1734">
          <cell r="C1734" t="str">
            <v>NR221903aBZ</v>
          </cell>
          <cell r="D1734">
            <v>9355433010593</v>
          </cell>
          <cell r="E1734" t="str">
            <v>Mecca Freestanding Bath Spout Only Brushed Bronze</v>
          </cell>
        </row>
        <row r="1735">
          <cell r="C1735" t="str">
            <v>NR221903aGR</v>
          </cell>
          <cell r="D1735">
            <v>9355433010883</v>
          </cell>
          <cell r="E1735" t="str">
            <v>Mecca Freestanding Bath Spout Only Graphite</v>
          </cell>
        </row>
        <row r="1736">
          <cell r="C1736" t="str">
            <v>NR221903aSAB</v>
          </cell>
          <cell r="D1736">
            <v>9355433010579</v>
          </cell>
          <cell r="E1736" t="str">
            <v>Floor Standing Bath Spout Only Satin Antique Bronze</v>
          </cell>
        </row>
        <row r="1737">
          <cell r="C1737" t="str">
            <v>NR221903aMW</v>
          </cell>
          <cell r="D1737">
            <v>9355433015239</v>
          </cell>
          <cell r="E1737" t="str">
            <v>Mecca Freestanding Bath Spout Only Matte White</v>
          </cell>
        </row>
        <row r="1738">
          <cell r="C1738" t="str">
            <v>NRA186CH</v>
          </cell>
          <cell r="D1738">
            <v>9355433003205</v>
          </cell>
          <cell r="E1738" t="str">
            <v>Bottle Trap 32mm</v>
          </cell>
        </row>
        <row r="1739">
          <cell r="C1739" t="str">
            <v>NRA186MB</v>
          </cell>
          <cell r="D1739">
            <v>9355433003212</v>
          </cell>
          <cell r="E1739" t="str">
            <v>Bottle Trap 32mm</v>
          </cell>
        </row>
        <row r="1740">
          <cell r="C1740" t="str">
            <v>NRA186BG</v>
          </cell>
          <cell r="D1740">
            <v>9355433004899</v>
          </cell>
          <cell r="E1740" t="e">
            <v>#N/A</v>
          </cell>
        </row>
        <row r="1741">
          <cell r="C1741" t="str">
            <v>NRA186eCH</v>
          </cell>
          <cell r="D1741">
            <v>9355433005162</v>
          </cell>
          <cell r="E1741" t="str">
            <v>Bottle Trap 40mm Chrome</v>
          </cell>
        </row>
        <row r="1742">
          <cell r="C1742" t="str">
            <v>NRA186eMB</v>
          </cell>
          <cell r="D1742">
            <v>9355433005179</v>
          </cell>
          <cell r="E1742" t="str">
            <v>Bottle Trap 40mm Matte Black</v>
          </cell>
        </row>
        <row r="1743">
          <cell r="C1743" t="str">
            <v>NRA186eBN</v>
          </cell>
          <cell r="D1743">
            <v>9355433005186</v>
          </cell>
          <cell r="E1743" t="str">
            <v>Bottle Trap 40mm Brushed Nickel</v>
          </cell>
        </row>
        <row r="1744">
          <cell r="C1744" t="str">
            <v>NRA186eGM</v>
          </cell>
          <cell r="D1744">
            <v>9355433005193</v>
          </cell>
          <cell r="E1744" t="str">
            <v>Bottle Trap 40mm</v>
          </cell>
        </row>
        <row r="1745">
          <cell r="C1745" t="str">
            <v>NRA186eBG</v>
          </cell>
          <cell r="D1745">
            <v>9355433006961</v>
          </cell>
          <cell r="E1745" t="str">
            <v>Bottle Trap 40mm</v>
          </cell>
        </row>
        <row r="1746">
          <cell r="C1746" t="str">
            <v>NRA186eSAB</v>
          </cell>
          <cell r="D1746">
            <v>9355433010296</v>
          </cell>
          <cell r="E1746" t="str">
            <v>Bottle Trap 40mm Satin Antique Bronze</v>
          </cell>
        </row>
        <row r="1747">
          <cell r="C1747" t="str">
            <v>NRA186eGR</v>
          </cell>
          <cell r="D1747">
            <v>9355433010418</v>
          </cell>
          <cell r="E1747" t="str">
            <v>Bottle Trap 40mm</v>
          </cell>
        </row>
        <row r="1748">
          <cell r="C1748" t="str">
            <v>NRA186eBZ</v>
          </cell>
          <cell r="D1748">
            <v>9355433010555</v>
          </cell>
          <cell r="E1748" t="str">
            <v>Bottle Trap 40mm</v>
          </cell>
        </row>
        <row r="1749">
          <cell r="C1749" t="str">
            <v>NRA186eMW</v>
          </cell>
          <cell r="D1749">
            <v>9355433015253</v>
          </cell>
          <cell r="E1749" t="str">
            <v>Bottle Trap 40mm</v>
          </cell>
        </row>
        <row r="1750">
          <cell r="C1750" t="str">
            <v>NRA186eAB</v>
          </cell>
          <cell r="D1750">
            <v>9355433037347</v>
          </cell>
          <cell r="E1750" t="str">
            <v>Bottle Trap 40mm</v>
          </cell>
        </row>
        <row r="1751">
          <cell r="C1751" t="str">
            <v>NRA186wCH</v>
          </cell>
          <cell r="D1751">
            <v>9355433056539</v>
          </cell>
          <cell r="E1751" t="str">
            <v>40mm Round Bottle Trap Chrome</v>
          </cell>
        </row>
        <row r="1752">
          <cell r="C1752" t="str">
            <v>NRA186wMB</v>
          </cell>
          <cell r="D1752">
            <v>9355433056546</v>
          </cell>
          <cell r="E1752" t="str">
            <v>40mm Round Bottle Trap Matte Black</v>
          </cell>
        </row>
        <row r="1753">
          <cell r="C1753" t="str">
            <v>NRA186wBN</v>
          </cell>
          <cell r="D1753">
            <v>9355433056553</v>
          </cell>
          <cell r="E1753" t="str">
            <v>40mm Round Bottle Trap Brushed Nickel</v>
          </cell>
        </row>
        <row r="1754">
          <cell r="C1754" t="str">
            <v>NRA186wBG</v>
          </cell>
          <cell r="D1754">
            <v>9355433056560</v>
          </cell>
          <cell r="E1754" t="str">
            <v>40mm Round Bottle Trap Brushed Gold</v>
          </cell>
        </row>
        <row r="1755">
          <cell r="C1755" t="str">
            <v>NRA186wGM</v>
          </cell>
          <cell r="D1755">
            <v>9355433056577</v>
          </cell>
          <cell r="E1755" t="str">
            <v>40mm Round Bottle Trap Gun Metal</v>
          </cell>
        </row>
        <row r="1756">
          <cell r="C1756" t="str">
            <v>NRA186wBZ</v>
          </cell>
          <cell r="D1756">
            <v>9355433056584</v>
          </cell>
          <cell r="E1756" t="str">
            <v>40mm Round Bottle Trap Brushed Bronze</v>
          </cell>
        </row>
        <row r="1757">
          <cell r="C1757" t="str">
            <v>NRA186wMW</v>
          </cell>
          <cell r="D1757">
            <v>9355433056591</v>
          </cell>
          <cell r="E1757" t="str">
            <v>40mm Round Bottle Trap Matte White</v>
          </cell>
        </row>
        <row r="1758">
          <cell r="C1758" t="str">
            <v>NRA186wAB</v>
          </cell>
          <cell r="D1758">
            <v>9355433056607</v>
          </cell>
          <cell r="E1758" t="str">
            <v>40mm Round Bottle Trap Aged Brass</v>
          </cell>
        </row>
        <row r="1759">
          <cell r="C1759" t="str">
            <v>NRA186wGR</v>
          </cell>
          <cell r="D1759">
            <v>9355433056614</v>
          </cell>
          <cell r="E1759" t="str">
            <v>40mm Round Bottle Trap Graphite</v>
          </cell>
        </row>
        <row r="1760">
          <cell r="C1760" t="str">
            <v>NRA706CH</v>
          </cell>
          <cell r="D1760">
            <v>9355433003229</v>
          </cell>
          <cell r="E1760" t="str">
            <v>Universal Pop Up Waste Chrome</v>
          </cell>
        </row>
        <row r="1761">
          <cell r="C1761" t="str">
            <v>NRA706MB</v>
          </cell>
          <cell r="D1761">
            <v>9355433003236</v>
          </cell>
          <cell r="E1761" t="str">
            <v>Universal Pop Up Waste Matte Black</v>
          </cell>
        </row>
        <row r="1762">
          <cell r="C1762" t="str">
            <v>NRA706BN</v>
          </cell>
          <cell r="D1762">
            <v>9355433003243</v>
          </cell>
          <cell r="E1762" t="str">
            <v>Universal Pop Up Waste Brushed Nickel</v>
          </cell>
        </row>
        <row r="1763">
          <cell r="C1763" t="str">
            <v>NRA706GM</v>
          </cell>
          <cell r="D1763">
            <v>9355433003267</v>
          </cell>
          <cell r="E1763" t="str">
            <v>Universal Pop Up Waste Gun Metal</v>
          </cell>
        </row>
        <row r="1764">
          <cell r="C1764" t="str">
            <v>NRA706BG</v>
          </cell>
          <cell r="D1764">
            <v>9355433004875</v>
          </cell>
          <cell r="E1764" t="str">
            <v>Universal Pop Up Waste Brushed Gold</v>
          </cell>
        </row>
        <row r="1765">
          <cell r="C1765" t="str">
            <v>NRA706BRG</v>
          </cell>
          <cell r="D1765">
            <v>9355433003250</v>
          </cell>
          <cell r="E1765" t="str">
            <v>Universal Pop Up Waste Brushed Rose Gold</v>
          </cell>
        </row>
        <row r="1766">
          <cell r="C1766" t="str">
            <v>NRA706SAB</v>
          </cell>
          <cell r="D1766">
            <v>9355433010203</v>
          </cell>
          <cell r="E1766" t="str">
            <v>Universal Pop Up Waste Satin Antique Bronze</v>
          </cell>
        </row>
        <row r="1767">
          <cell r="C1767" t="str">
            <v>NRA706GR</v>
          </cell>
          <cell r="D1767">
            <v>9355433010401</v>
          </cell>
          <cell r="E1767" t="str">
            <v>Universal Pop Up Waste Graphite</v>
          </cell>
        </row>
        <row r="1768">
          <cell r="C1768" t="str">
            <v>NRA706BZ</v>
          </cell>
          <cell r="D1768">
            <v>9355433010562</v>
          </cell>
          <cell r="E1768" t="str">
            <v>Universal Pop Up Waste Brushed Bronze</v>
          </cell>
        </row>
        <row r="1769">
          <cell r="C1769" t="str">
            <v>NRA706MW</v>
          </cell>
          <cell r="D1769">
            <v>9355433015260</v>
          </cell>
          <cell r="E1769" t="str">
            <v>Universal Pop Up Waste Matte White</v>
          </cell>
        </row>
        <row r="1770">
          <cell r="C1770" t="str">
            <v>NRA706AB</v>
          </cell>
          <cell r="D1770">
            <v>9355433037323</v>
          </cell>
          <cell r="E1770" t="str">
            <v>Universal Pop Up Waste Aged Brass</v>
          </cell>
        </row>
        <row r="1771">
          <cell r="C1771" t="str">
            <v>NRA707CH</v>
          </cell>
          <cell r="D1771">
            <v>9355433011972</v>
          </cell>
          <cell r="E1771" t="str">
            <v>40mm Bath Pop-Up Plug With Removabel Waste No Overflow Chrome</v>
          </cell>
        </row>
        <row r="1772">
          <cell r="C1772" t="str">
            <v>NRA707MB</v>
          </cell>
          <cell r="D1772">
            <v>9355433011989</v>
          </cell>
          <cell r="E1772" t="str">
            <v>40mm Bath Pop-Up Plug With Removabel Waste No Overflow Matte Black</v>
          </cell>
        </row>
        <row r="1773">
          <cell r="C1773" t="str">
            <v>NRA707BN</v>
          </cell>
          <cell r="D1773">
            <v>9355433011996</v>
          </cell>
          <cell r="E1773" t="str">
            <v>40mm Bath Pop-Up Plug With Removabel Waste No Overflow Brushed Nickel</v>
          </cell>
        </row>
        <row r="1774">
          <cell r="C1774" t="str">
            <v>NRA707GM</v>
          </cell>
          <cell r="D1774">
            <v>9355433012009</v>
          </cell>
          <cell r="E1774" t="str">
            <v>40mm Bath Pop-Up Plug With Removabel Waste No Overflow Gun Metal</v>
          </cell>
        </row>
        <row r="1775">
          <cell r="C1775" t="str">
            <v>NRA707BG</v>
          </cell>
          <cell r="D1775">
            <v>9355433012016</v>
          </cell>
          <cell r="E1775" t="str">
            <v>40mm Bath Pop-Up Plug With Removabel Waste No Overflow Brushed Gold</v>
          </cell>
        </row>
        <row r="1776">
          <cell r="C1776" t="str">
            <v>NRA707GR</v>
          </cell>
          <cell r="D1776">
            <v>9355433012023</v>
          </cell>
          <cell r="E1776" t="str">
            <v>40mm Bath Pop-Up Plug With Removabel Waste No Overflow Graphite</v>
          </cell>
        </row>
        <row r="1777">
          <cell r="C1777" t="str">
            <v>NRA707BZ</v>
          </cell>
          <cell r="D1777">
            <v>9355433012030</v>
          </cell>
          <cell r="E1777" t="str">
            <v>40mm Bath Pop-Up Plug With Removabel Waste No Overflow Brushed Bronze</v>
          </cell>
        </row>
        <row r="1778">
          <cell r="C1778" t="str">
            <v>NRA707MW</v>
          </cell>
          <cell r="D1778">
            <v>9355433015277</v>
          </cell>
          <cell r="E1778" t="str">
            <v>40mm Bath Pop-Up Plug With Removabel Waste No Overflow Matte White</v>
          </cell>
        </row>
        <row r="1779">
          <cell r="C1779" t="str">
            <v>NRA707AB</v>
          </cell>
          <cell r="D1779">
            <v>9355433037330</v>
          </cell>
          <cell r="E1779" t="str">
            <v>40mm Bath Pop-Up Plug With Removabel Waste No Overflow Aged Brass</v>
          </cell>
        </row>
        <row r="1780">
          <cell r="C1780" t="str">
            <v>NR231401CH</v>
          </cell>
          <cell r="D1780">
            <v>9355433004622</v>
          </cell>
          <cell r="E1780" t="str">
            <v>Elgin Basin Mixer Chrome</v>
          </cell>
        </row>
        <row r="1781">
          <cell r="C1781" t="str">
            <v>NR231401MB</v>
          </cell>
          <cell r="D1781">
            <v>9355433004684</v>
          </cell>
          <cell r="E1781" t="str">
            <v>Elgin Basin Mixer Matte Black</v>
          </cell>
        </row>
        <row r="1782">
          <cell r="C1782" t="str">
            <v>NR231401BN</v>
          </cell>
          <cell r="D1782">
            <v>9355433004745</v>
          </cell>
          <cell r="E1782" t="str">
            <v>Elgin Basin Mixer Brushed Nickel</v>
          </cell>
        </row>
        <row r="1783">
          <cell r="C1783" t="str">
            <v>NR231401GM</v>
          </cell>
          <cell r="D1783">
            <v>9355433004806</v>
          </cell>
          <cell r="E1783" t="str">
            <v>Elgin Basin Mixer Gun Metal</v>
          </cell>
        </row>
        <row r="1784">
          <cell r="C1784" t="str">
            <v>NR231401aCH</v>
          </cell>
          <cell r="D1784">
            <v>9355433004639</v>
          </cell>
          <cell r="E1784" t="str">
            <v>Elgin Tall Basin Mixer Chrome</v>
          </cell>
        </row>
        <row r="1785">
          <cell r="C1785" t="str">
            <v>NR231401aMB</v>
          </cell>
          <cell r="D1785">
            <v>9355433004691</v>
          </cell>
          <cell r="E1785" t="str">
            <v>Elgin Tall Basin Mixer Matte Black</v>
          </cell>
        </row>
        <row r="1786">
          <cell r="C1786" t="str">
            <v>NR231401aBN</v>
          </cell>
          <cell r="D1786">
            <v>9355433004752</v>
          </cell>
          <cell r="E1786" t="str">
            <v>Elgin Tall Basin Mixer Brushed Nickel</v>
          </cell>
        </row>
        <row r="1787">
          <cell r="C1787" t="str">
            <v>NR231401aGM</v>
          </cell>
          <cell r="D1787">
            <v>9355433004813</v>
          </cell>
          <cell r="E1787" t="str">
            <v>Elgin Tall Basin Mixer Gun Metal</v>
          </cell>
        </row>
        <row r="1788">
          <cell r="C1788" t="str">
            <v>NR231407CH</v>
          </cell>
          <cell r="D1788">
            <v>9355433004646</v>
          </cell>
          <cell r="E1788" t="str">
            <v>Elgin Kitchen Mixer Chrome</v>
          </cell>
        </row>
        <row r="1789">
          <cell r="C1789" t="str">
            <v>NR231407MB</v>
          </cell>
          <cell r="D1789">
            <v>9355433004707</v>
          </cell>
          <cell r="E1789" t="str">
            <v>Elgin Kitchen Mixer Matte Black</v>
          </cell>
        </row>
        <row r="1790">
          <cell r="C1790" t="str">
            <v>NR231407BN</v>
          </cell>
          <cell r="D1790">
            <v>9355433004769</v>
          </cell>
          <cell r="E1790" t="str">
            <v>Elgin Kitchen Mixer Brushed Nickel</v>
          </cell>
        </row>
        <row r="1791">
          <cell r="C1791" t="str">
            <v>NR231407GM</v>
          </cell>
          <cell r="D1791">
            <v>9355433004820</v>
          </cell>
          <cell r="E1791" t="str">
            <v>Elgin Kitchen Mixer Gun Metal</v>
          </cell>
        </row>
        <row r="1792">
          <cell r="C1792" t="str">
            <v>NR231407aCH</v>
          </cell>
          <cell r="D1792">
            <v>9355433004653</v>
          </cell>
          <cell r="E1792" t="str">
            <v>Elgin Wall Basin Mixer Chrome</v>
          </cell>
        </row>
        <row r="1793">
          <cell r="C1793" t="str">
            <v>NR231407aMB</v>
          </cell>
          <cell r="D1793">
            <v>9355433004714</v>
          </cell>
          <cell r="E1793" t="str">
            <v>Elgin Wall Basin Mixer Matte Black</v>
          </cell>
        </row>
        <row r="1794">
          <cell r="C1794" t="str">
            <v>NR231407aBN</v>
          </cell>
          <cell r="D1794">
            <v>9355433004776</v>
          </cell>
          <cell r="E1794" t="str">
            <v>Elgin Wall Basin Mixer Brushed Nickel</v>
          </cell>
        </row>
        <row r="1795">
          <cell r="C1795" t="str">
            <v>NR231407aGM</v>
          </cell>
          <cell r="D1795">
            <v>9355433004837</v>
          </cell>
          <cell r="E1795" t="str">
            <v>Elgin Wall Basin Mixer Gun Metal</v>
          </cell>
        </row>
        <row r="1796">
          <cell r="C1796" t="str">
            <v>NR231409CH</v>
          </cell>
          <cell r="D1796">
            <v>9355433004660</v>
          </cell>
          <cell r="E1796" t="str">
            <v>Elgin Shower Mixer Chrome</v>
          </cell>
        </row>
        <row r="1797">
          <cell r="C1797" t="str">
            <v>NR231409MB</v>
          </cell>
          <cell r="D1797">
            <v>9355433004721</v>
          </cell>
          <cell r="E1797" t="str">
            <v>Elgin Shower Mixer Matte Black</v>
          </cell>
        </row>
        <row r="1798">
          <cell r="C1798" t="str">
            <v>NR231409BN</v>
          </cell>
          <cell r="D1798">
            <v>9355433004783</v>
          </cell>
          <cell r="E1798" t="str">
            <v>Elgin Shower Mixer Brushed Nickel</v>
          </cell>
        </row>
        <row r="1799">
          <cell r="C1799" t="str">
            <v>NR231409GM</v>
          </cell>
          <cell r="D1799">
            <v>9355433004844</v>
          </cell>
          <cell r="E1799" t="str">
            <v>Elgin Shower Mixer Gun Metal</v>
          </cell>
        </row>
        <row r="1800">
          <cell r="C1800" t="str">
            <v>NR231409aCH</v>
          </cell>
          <cell r="D1800">
            <v>9355433004677</v>
          </cell>
          <cell r="E1800" t="str">
            <v>Elgin Shower Mixer With Diverter Chrome</v>
          </cell>
        </row>
        <row r="1801">
          <cell r="C1801" t="str">
            <v>NR231409aMB</v>
          </cell>
          <cell r="D1801">
            <v>9355433004738</v>
          </cell>
          <cell r="E1801" t="str">
            <v>Elgin Shower Mixer With Diverter Matte Black</v>
          </cell>
        </row>
        <row r="1802">
          <cell r="C1802" t="str">
            <v>NR231409aBN</v>
          </cell>
          <cell r="D1802">
            <v>9355433004790</v>
          </cell>
          <cell r="E1802" t="str">
            <v>Elgin Shower Mixer With Diverter Brushed Nickel</v>
          </cell>
        </row>
        <row r="1803">
          <cell r="C1803" t="str">
            <v>NR231409aGM</v>
          </cell>
          <cell r="D1803">
            <v>9355433004851</v>
          </cell>
          <cell r="E1803" t="str">
            <v>Elgin Shower Mixer With Diverter Gun Metal</v>
          </cell>
        </row>
        <row r="1804">
          <cell r="C1804" t="str">
            <v>NR201601MB</v>
          </cell>
          <cell r="D1804">
            <v>9355433008101</v>
          </cell>
          <cell r="E1804" t="str">
            <v>X Plus Basin Set Matte Black</v>
          </cell>
        </row>
        <row r="1805">
          <cell r="C1805" t="str">
            <v>NR201601BG</v>
          </cell>
          <cell r="D1805">
            <v>9355433010449</v>
          </cell>
          <cell r="E1805" t="str">
            <v>X Plus Basin Set Brushed Gold</v>
          </cell>
        </row>
        <row r="1806">
          <cell r="C1806" t="str">
            <v>NR201607sMB</v>
          </cell>
          <cell r="D1806">
            <v>9355433008866</v>
          </cell>
          <cell r="E1806" t="str">
            <v>X Plus Wall Mounted Swivel Spout Only Matte Black</v>
          </cell>
        </row>
        <row r="1807">
          <cell r="C1807" t="str">
            <v>NR201607sBG</v>
          </cell>
          <cell r="D1807">
            <v>9355433010456</v>
          </cell>
          <cell r="E1807" t="str">
            <v>X Plus Wall Mounted Swivel Spout Only Brushed Gold</v>
          </cell>
        </row>
        <row r="1808">
          <cell r="C1808" t="str">
            <v>NR201607asMB</v>
          </cell>
          <cell r="D1808">
            <v>9355433008873</v>
          </cell>
          <cell r="E1808" t="str">
            <v>X Plus Wall Basin Set Spout Only 215mm Matte Black</v>
          </cell>
        </row>
        <row r="1809">
          <cell r="C1809" t="str">
            <v>NR201607asBG</v>
          </cell>
          <cell r="D1809">
            <v>9355433010463</v>
          </cell>
          <cell r="E1809" t="str">
            <v>X Plus Wall Basin Set Spout Only 215mm Brushed Gold</v>
          </cell>
        </row>
        <row r="1810">
          <cell r="C1810" t="str">
            <v>NR201607bsMB</v>
          </cell>
          <cell r="D1810">
            <v>9355433008880</v>
          </cell>
          <cell r="E1810" t="str">
            <v>X Plus Wall Basin Set Spout Only 180mm Matte Black</v>
          </cell>
        </row>
        <row r="1811">
          <cell r="C1811" t="str">
            <v>NR201607bsBG</v>
          </cell>
          <cell r="D1811">
            <v>9355433010470</v>
          </cell>
          <cell r="E1811" t="str">
            <v>X Plus Wall Basin Set Spout Only 180mm Brushed Gold</v>
          </cell>
        </row>
        <row r="1812">
          <cell r="C1812" t="str">
            <v>NR201607MB</v>
          </cell>
          <cell r="D1812">
            <v>9355433016212</v>
          </cell>
          <cell r="E1812" t="str">
            <v>X Plus Wall Kitchen Set Swivel Spout Matte Black</v>
          </cell>
        </row>
        <row r="1813">
          <cell r="C1813" t="str">
            <v>NR201607BG</v>
          </cell>
          <cell r="D1813">
            <v>9355433016229</v>
          </cell>
          <cell r="E1813" t="str">
            <v>X Plus Wall Kitchen Set Swivel Spout Brushed Gold</v>
          </cell>
        </row>
        <row r="1814">
          <cell r="C1814" t="str">
            <v>NR201607aMB</v>
          </cell>
          <cell r="D1814">
            <v>9355433016236</v>
          </cell>
          <cell r="E1814" t="str">
            <v>X Plus Wall Basin Set 215mm Matte Black</v>
          </cell>
        </row>
        <row r="1815">
          <cell r="C1815" t="str">
            <v>NR201607aBG</v>
          </cell>
          <cell r="D1815">
            <v>9355433016243</v>
          </cell>
          <cell r="E1815" t="str">
            <v>X Plus Wall Basin Set 215mm Brushed Gold</v>
          </cell>
        </row>
        <row r="1816">
          <cell r="C1816" t="str">
            <v>NR201607bMB</v>
          </cell>
          <cell r="D1816">
            <v>9355433016250</v>
          </cell>
          <cell r="E1816" t="str">
            <v>X Plus Wall Basin Set 180mm Matte Black</v>
          </cell>
        </row>
        <row r="1817">
          <cell r="C1817" t="str">
            <v>NR201607bBG</v>
          </cell>
          <cell r="D1817">
            <v>9355433016267</v>
          </cell>
          <cell r="E1817" t="str">
            <v>X Plus Wall Basin Set 180mm Brushed Gold</v>
          </cell>
        </row>
        <row r="1818">
          <cell r="C1818" t="str">
            <v>NR201609MB</v>
          </cell>
          <cell r="D1818">
            <v>9355433008125</v>
          </cell>
          <cell r="E1818" t="str">
            <v>X Plus Wall Tops Assembly Matte Black</v>
          </cell>
        </row>
        <row r="1819">
          <cell r="C1819" t="str">
            <v>NR201609BG</v>
          </cell>
          <cell r="D1819">
            <v>9355433010487</v>
          </cell>
          <cell r="E1819" t="str">
            <v>X Plus Wall Tops Assembly Brushed Gold</v>
          </cell>
        </row>
        <row r="1820">
          <cell r="C1820" t="str">
            <v>NR201609dMB</v>
          </cell>
          <cell r="D1820">
            <v>9355433008163</v>
          </cell>
          <cell r="E1820" t="str">
            <v>X Plus Washing Machine Stops Matte Black</v>
          </cell>
        </row>
        <row r="1821">
          <cell r="C1821" t="str">
            <v>NR201605MB</v>
          </cell>
          <cell r="D1821">
            <v>9355433008187</v>
          </cell>
          <cell r="E1821" t="str">
            <v>X Plus All Direction Shower Head Matte Black</v>
          </cell>
        </row>
        <row r="1822">
          <cell r="C1822" t="str">
            <v>NR262109dCH</v>
          </cell>
          <cell r="D1822">
            <v>9355433012917</v>
          </cell>
          <cell r="E1822" t="str">
            <v>Washing Machine Tap Set Chrome</v>
          </cell>
        </row>
        <row r="1823">
          <cell r="C1823" t="str">
            <v>NR262109dMB</v>
          </cell>
          <cell r="D1823">
            <v>9355433012924</v>
          </cell>
          <cell r="E1823" t="str">
            <v>Washing Machine Tap Set Matte Black</v>
          </cell>
        </row>
        <row r="1824">
          <cell r="C1824" t="str">
            <v>NR262109dBN</v>
          </cell>
          <cell r="D1824">
            <v>9355433012931</v>
          </cell>
          <cell r="E1824" t="str">
            <v>Washing Machine Tap Set Brushed Nickel</v>
          </cell>
        </row>
        <row r="1825">
          <cell r="C1825" t="str">
            <v>NR262109dBG</v>
          </cell>
          <cell r="D1825">
            <v>9355433012948</v>
          </cell>
          <cell r="E1825" t="str">
            <v>Washing Machine Tap Set Brushed Gold</v>
          </cell>
        </row>
        <row r="1826">
          <cell r="C1826" t="str">
            <v>NR262109dGM</v>
          </cell>
          <cell r="D1826">
            <v>9355433012955</v>
          </cell>
          <cell r="E1826" t="str">
            <v>Washing Machine Tap Set Gun Metal</v>
          </cell>
        </row>
        <row r="1827">
          <cell r="C1827" t="str">
            <v>NR262109dGR</v>
          </cell>
          <cell r="D1827">
            <v>9355433012962</v>
          </cell>
          <cell r="E1827" t="str">
            <v>Washing Machine Tap Set Graphite</v>
          </cell>
        </row>
        <row r="1828">
          <cell r="C1828" t="str">
            <v>NR262109dBZ</v>
          </cell>
          <cell r="D1828">
            <v>9355433012979</v>
          </cell>
          <cell r="E1828" t="str">
            <v xml:space="preserve">Washing Machine Tap Set Brushed Bronze </v>
          </cell>
        </row>
        <row r="1829">
          <cell r="C1829" t="str">
            <v>NRA47lCH</v>
          </cell>
          <cell r="D1829">
            <v>9355433008064</v>
          </cell>
          <cell r="E1829" t="str">
            <v>Universal Project Pop Up Waste Chrome</v>
          </cell>
        </row>
        <row r="1830">
          <cell r="C1830" t="str">
            <v>NRA47lMB</v>
          </cell>
          <cell r="D1830">
            <v>9355433008170</v>
          </cell>
          <cell r="E1830" t="str">
            <v>Universal Project Pop Up Waste Matte Black</v>
          </cell>
        </row>
        <row r="1831">
          <cell r="C1831" t="str">
            <v>NR251901BN</v>
          </cell>
          <cell r="D1831">
            <v>9355433009054</v>
          </cell>
          <cell r="E1831" t="str">
            <v>Opal Basin Mixer Brushed Nickel</v>
          </cell>
        </row>
        <row r="1832">
          <cell r="C1832" t="str">
            <v>NR251901GR</v>
          </cell>
          <cell r="D1832">
            <v>9355433009085</v>
          </cell>
          <cell r="E1832" t="str">
            <v>Opal Basin Mixer Graphite</v>
          </cell>
        </row>
        <row r="1833">
          <cell r="C1833" t="str">
            <v>NR251901BG</v>
          </cell>
          <cell r="D1833">
            <v>9355433009078</v>
          </cell>
          <cell r="E1833" t="str">
            <v>Opal Basin Mixer Brushed Gold</v>
          </cell>
        </row>
        <row r="1834">
          <cell r="C1834" t="str">
            <v>NR251901BZ</v>
          </cell>
          <cell r="D1834">
            <v>9355433009061</v>
          </cell>
          <cell r="E1834" t="str">
            <v>Opal Basin Mixer Brushed Bronze</v>
          </cell>
        </row>
        <row r="1835">
          <cell r="C1835" t="str">
            <v>NR251901aBN</v>
          </cell>
          <cell r="D1835">
            <v>9355433009092</v>
          </cell>
          <cell r="E1835" t="str">
            <v>Opal Tall Basin Mixer Brushed Nickel</v>
          </cell>
        </row>
        <row r="1836">
          <cell r="C1836" t="str">
            <v>NR251901aGR</v>
          </cell>
          <cell r="D1836">
            <v>9355433009108</v>
          </cell>
          <cell r="E1836" t="str">
            <v>Opal Tall Basin Mixer Graphite</v>
          </cell>
        </row>
        <row r="1837">
          <cell r="C1837" t="str">
            <v>NR251901aBG</v>
          </cell>
          <cell r="D1837">
            <v>9355433009115</v>
          </cell>
          <cell r="E1837" t="str">
            <v>Opal Tall Basin Mixer Brushed Gold</v>
          </cell>
        </row>
        <row r="1838">
          <cell r="C1838" t="str">
            <v>NR251901aBZ</v>
          </cell>
          <cell r="D1838">
            <v>9355433009122</v>
          </cell>
          <cell r="E1838" t="str">
            <v>Opal Tall Basin Mixer Brushed Bronze</v>
          </cell>
        </row>
        <row r="1839">
          <cell r="C1839" t="str">
            <v>NR251907aBN</v>
          </cell>
          <cell r="D1839">
            <v>9355433009139</v>
          </cell>
          <cell r="E1839" t="str">
            <v>Opal Wall Basin/Bath Mixer 185mm Brushed Nickel</v>
          </cell>
        </row>
        <row r="1840">
          <cell r="C1840" t="str">
            <v>NR251907aGR</v>
          </cell>
          <cell r="D1840">
            <v>9355433009146</v>
          </cell>
          <cell r="E1840" t="str">
            <v>Opal Wall Basin/Bath Mixer 185mm Graphite</v>
          </cell>
        </row>
        <row r="1841">
          <cell r="C1841" t="str">
            <v>NR251907aBG</v>
          </cell>
          <cell r="D1841">
            <v>9355433009153</v>
          </cell>
          <cell r="E1841" t="str">
            <v>Opal Wall Basin/Bath Mixer 185mm Brushed Gold</v>
          </cell>
        </row>
        <row r="1842">
          <cell r="C1842" t="str">
            <v>NR251907aBZ</v>
          </cell>
          <cell r="D1842">
            <v>9355433009160</v>
          </cell>
          <cell r="E1842" t="str">
            <v>Opal Wall Basin/Bath Mixer 185mm Brushed Bronze</v>
          </cell>
        </row>
        <row r="1843">
          <cell r="C1843" t="str">
            <v>NR251907a120BN</v>
          </cell>
          <cell r="D1843">
            <v>9355433050797</v>
          </cell>
          <cell r="E1843" t="str">
            <v>Opal Wall Basin/Bath Mixer 120mm Brushed Nickel</v>
          </cell>
        </row>
        <row r="1844">
          <cell r="C1844" t="str">
            <v>NR251907a120BG</v>
          </cell>
          <cell r="D1844">
            <v>9355433050803</v>
          </cell>
          <cell r="E1844" t="str">
            <v>Opal Wall Basin/Bath Mixer 120mm Brushed Gold</v>
          </cell>
        </row>
        <row r="1845">
          <cell r="C1845" t="str">
            <v>NR251907a120BZ</v>
          </cell>
          <cell r="D1845">
            <v>9355433050810</v>
          </cell>
          <cell r="E1845" t="str">
            <v>Opal Wall Basin/Bath Mixer 120mm Brushed Bronze</v>
          </cell>
        </row>
        <row r="1846">
          <cell r="C1846" t="str">
            <v>NR251907a120GR</v>
          </cell>
          <cell r="D1846">
            <v>9355433050827</v>
          </cell>
          <cell r="E1846" t="str">
            <v>Opal Wall Basin/Bath Mixer 120mm Graphite</v>
          </cell>
        </row>
        <row r="1847">
          <cell r="C1847" t="str">
            <v>NR251907a160BN</v>
          </cell>
          <cell r="D1847">
            <v>9355433050834</v>
          </cell>
          <cell r="E1847" t="str">
            <v>Opal Wall Basin/Bath Mixer 160mm Brushed Nickel</v>
          </cell>
        </row>
        <row r="1848">
          <cell r="C1848" t="str">
            <v>NR251907a160BG</v>
          </cell>
          <cell r="D1848">
            <v>9355433050841</v>
          </cell>
          <cell r="E1848" t="str">
            <v>Opal Wall Basin/Bath Mixer 160mm Brushed Gold</v>
          </cell>
        </row>
        <row r="1849">
          <cell r="C1849" t="str">
            <v>NR251907a160BZ</v>
          </cell>
          <cell r="D1849">
            <v>9355433050858</v>
          </cell>
          <cell r="E1849" t="str">
            <v>Opal Wall Basin/Bath Mixer 160mm Brushed Bronze</v>
          </cell>
        </row>
        <row r="1850">
          <cell r="C1850" t="str">
            <v>NR251907a160GR</v>
          </cell>
          <cell r="D1850">
            <v>9355433050865</v>
          </cell>
          <cell r="E1850" t="str">
            <v>Opal Wall Basin/Bath Mixer 160mm Graphite</v>
          </cell>
        </row>
        <row r="1851">
          <cell r="C1851" t="str">
            <v>NR251907a230BN</v>
          </cell>
          <cell r="D1851">
            <v>9355433050872</v>
          </cell>
          <cell r="E1851" t="str">
            <v>Opal Wall Basin/Bath Mixer 230mm Brushed Nickel</v>
          </cell>
        </row>
        <row r="1852">
          <cell r="C1852" t="str">
            <v>NR251907a230BG</v>
          </cell>
          <cell r="D1852">
            <v>9355433050889</v>
          </cell>
          <cell r="E1852" t="str">
            <v>Opal Wall Basin/Bath Mixer 230mm Brushed Gold</v>
          </cell>
        </row>
        <row r="1853">
          <cell r="C1853" t="str">
            <v>NR251907a230BZ</v>
          </cell>
          <cell r="D1853">
            <v>9355433050896</v>
          </cell>
          <cell r="E1853" t="str">
            <v>Opal Wall Basin/Bath Mixer 230mm Brushed Bronze</v>
          </cell>
        </row>
        <row r="1854">
          <cell r="C1854" t="str">
            <v>NR251907a230GR</v>
          </cell>
          <cell r="D1854">
            <v>9355433050902</v>
          </cell>
          <cell r="E1854" t="str">
            <v>Opal Wall Basin/Bath Mixer 230mm Graphite</v>
          </cell>
        </row>
        <row r="1855">
          <cell r="C1855" t="str">
            <v>NR251907a260BN</v>
          </cell>
          <cell r="D1855">
            <v>9355433050919</v>
          </cell>
          <cell r="E1855" t="str">
            <v>Opal Wall Basin/Bath Mixer 260mm Brushed Nickel</v>
          </cell>
        </row>
        <row r="1856">
          <cell r="C1856" t="str">
            <v>NR251907a260BG</v>
          </cell>
          <cell r="D1856">
            <v>9355433050926</v>
          </cell>
          <cell r="E1856" t="str">
            <v>Opal Wall Basin/Bath Mixer 260mm Brushed Gold</v>
          </cell>
        </row>
        <row r="1857">
          <cell r="C1857" t="str">
            <v>NR251907a260BZ</v>
          </cell>
          <cell r="D1857">
            <v>9355433050933</v>
          </cell>
          <cell r="E1857" t="str">
            <v>Opal Wall Basin/Bath Mixer 260mm Brushed Bronze</v>
          </cell>
        </row>
        <row r="1858">
          <cell r="C1858" t="str">
            <v>NR251907a260GR</v>
          </cell>
          <cell r="D1858">
            <v>9355433050940</v>
          </cell>
          <cell r="E1858" t="str">
            <v>Opal Wall Basin/Bath Mixer 260mm Graphite</v>
          </cell>
        </row>
        <row r="1859">
          <cell r="C1859" t="str">
            <v>NR251907bBN</v>
          </cell>
          <cell r="D1859">
            <v>9355433010753</v>
          </cell>
          <cell r="E1859" t="str">
            <v>Opal Wall Basin/Bath Mixer Separate Back Plate 185mm Brushed Nickel</v>
          </cell>
        </row>
        <row r="1860">
          <cell r="C1860" t="str">
            <v>NR251907bGR</v>
          </cell>
          <cell r="D1860">
            <v>9355433010760</v>
          </cell>
          <cell r="E1860" t="str">
            <v>Opal Wall Basin/Bath Mixer Separate Back Plate 185mm Graphite</v>
          </cell>
        </row>
        <row r="1861">
          <cell r="C1861" t="str">
            <v>NR251907bBG</v>
          </cell>
          <cell r="D1861">
            <v>9355433010777</v>
          </cell>
          <cell r="E1861" t="str">
            <v>Opal Wall Basin/Bath Mixer Separate Back Plate 185mm Brushed Gold</v>
          </cell>
        </row>
        <row r="1862">
          <cell r="C1862" t="str">
            <v>NR251907bBZ</v>
          </cell>
          <cell r="D1862">
            <v>9355433010784</v>
          </cell>
          <cell r="E1862" t="str">
            <v>Opal Wall Basin/Bath Mixer Separate Back Plate 185mm Brushed Bronze</v>
          </cell>
        </row>
        <row r="1863">
          <cell r="C1863" t="str">
            <v>NR251907b120BN</v>
          </cell>
          <cell r="D1863">
            <v>9355433050957</v>
          </cell>
          <cell r="E1863" t="str">
            <v>Opal Wall Basin/Bath Mixer Separate Back Plate 120mm Brushed Nickel</v>
          </cell>
        </row>
        <row r="1864">
          <cell r="C1864" t="str">
            <v>NR251907b120BG</v>
          </cell>
          <cell r="D1864">
            <v>9355433050964</v>
          </cell>
          <cell r="E1864" t="str">
            <v>Opal Wall Basin/Bath Mixer Separate Back Plate 120mm Brushed Gold</v>
          </cell>
        </row>
        <row r="1865">
          <cell r="C1865" t="str">
            <v>NR251907b120BZ</v>
          </cell>
          <cell r="D1865">
            <v>9355433050971</v>
          </cell>
          <cell r="E1865" t="str">
            <v>Opal Wall Basin/Bath Mixer Separate Back Plate 120mm Brushed Bronze</v>
          </cell>
        </row>
        <row r="1866">
          <cell r="C1866" t="str">
            <v>NR251907b120GR</v>
          </cell>
          <cell r="D1866">
            <v>9355433050988</v>
          </cell>
          <cell r="E1866" t="str">
            <v>Opal Wall Basin/Bath Mixer Separate Back Plate 120mm Graphite</v>
          </cell>
        </row>
        <row r="1867">
          <cell r="C1867" t="str">
            <v>NR251907b160BN</v>
          </cell>
          <cell r="D1867">
            <v>9355433050995</v>
          </cell>
          <cell r="E1867" t="str">
            <v>Opal Wall Basin/Bath Mixer Separate Back Plate 160mm Brushed Nickel</v>
          </cell>
        </row>
        <row r="1868">
          <cell r="C1868" t="str">
            <v>NR251907b160BG</v>
          </cell>
          <cell r="D1868">
            <v>9355433051008</v>
          </cell>
          <cell r="E1868" t="str">
            <v>Opal Wall Basin/Bath Mixer Separate Back Plate 160mm Brushed Gold</v>
          </cell>
        </row>
        <row r="1869">
          <cell r="C1869" t="str">
            <v>NR251907b160BZ</v>
          </cell>
          <cell r="D1869">
            <v>9355433051015</v>
          </cell>
          <cell r="E1869" t="str">
            <v>Opal Wall Basin/Bath Mixer Separate Back Plate 160mm Brushed Bronze</v>
          </cell>
        </row>
        <row r="1870">
          <cell r="C1870" t="str">
            <v>NR251907b160GR</v>
          </cell>
          <cell r="D1870">
            <v>9355433051022</v>
          </cell>
          <cell r="E1870" t="str">
            <v>Opal Wall Basin/Bath Mixer Separate Back Plate 160mm Graphite</v>
          </cell>
        </row>
        <row r="1871">
          <cell r="C1871" t="str">
            <v>NR251907b230BN</v>
          </cell>
          <cell r="D1871">
            <v>9355433051039</v>
          </cell>
          <cell r="E1871" t="str">
            <v>Opal Wall Basin/Bath Mixer Separate Back Plate 230mm Brushed Nickel</v>
          </cell>
        </row>
        <row r="1872">
          <cell r="C1872" t="str">
            <v>NR251907b230BG</v>
          </cell>
          <cell r="D1872">
            <v>9355433051046</v>
          </cell>
          <cell r="E1872" t="str">
            <v>Opal Wall Basin/Bath Mixer Separate Back Plate 230mm Brushed Gold</v>
          </cell>
        </row>
        <row r="1873">
          <cell r="C1873" t="str">
            <v>NR251907b230BZ</v>
          </cell>
          <cell r="D1873">
            <v>9355433051053</v>
          </cell>
          <cell r="E1873" t="str">
            <v>Opal Wall Basin/Bath Mixer Separate Back Plate 230mm Brushed Bronze</v>
          </cell>
        </row>
        <row r="1874">
          <cell r="C1874" t="str">
            <v>NR251907b230GR</v>
          </cell>
          <cell r="D1874">
            <v>9355433051060</v>
          </cell>
          <cell r="E1874" t="str">
            <v>Opal Wall Basin/Bath Mixer Separate Back Plate 230mm Graphite</v>
          </cell>
        </row>
        <row r="1875">
          <cell r="C1875" t="str">
            <v>NR251907b260BN</v>
          </cell>
          <cell r="D1875">
            <v>9355433051077</v>
          </cell>
          <cell r="E1875" t="str">
            <v>Opal Wall Basin/Bath Mixer Separate Back Plate 260mm Brushed Nickel</v>
          </cell>
        </row>
        <row r="1876">
          <cell r="C1876" t="str">
            <v>NR251907b260BG</v>
          </cell>
          <cell r="D1876">
            <v>9355433051084</v>
          </cell>
          <cell r="E1876" t="str">
            <v>Opal Wall Basin/Bath Mixer Separate Back Plate 260mm Brushed Gold</v>
          </cell>
        </row>
        <row r="1877">
          <cell r="C1877" t="str">
            <v>NR251907b260BZ</v>
          </cell>
          <cell r="D1877">
            <v>9355433051091</v>
          </cell>
          <cell r="E1877" t="str">
            <v>Opal Wall Basin/Bath Mixer Separate Back Plate 260mm Brushed Bronze</v>
          </cell>
        </row>
        <row r="1878">
          <cell r="C1878" t="str">
            <v>NR251907b260GR</v>
          </cell>
          <cell r="D1878">
            <v>9355433051107</v>
          </cell>
          <cell r="E1878" t="str">
            <v>Opal Wall Basin/Bath Mixer Separate Back Plate 260mm Graphite</v>
          </cell>
        </row>
        <row r="1879">
          <cell r="C1879" t="str">
            <v>NR251909BN</v>
          </cell>
          <cell r="D1879">
            <v>9355433009177</v>
          </cell>
          <cell r="E1879" t="str">
            <v>Opal Shower Mixer 80mm Plate Brushed Nickel</v>
          </cell>
        </row>
        <row r="1880">
          <cell r="C1880" t="str">
            <v>NR251909GR</v>
          </cell>
          <cell r="D1880">
            <v>9355433009184</v>
          </cell>
          <cell r="E1880" t="str">
            <v>Opal Shower Mixer 80mm Plate Graphite</v>
          </cell>
        </row>
        <row r="1881">
          <cell r="C1881" t="str">
            <v>NR251909BG</v>
          </cell>
          <cell r="D1881">
            <v>9355433009191</v>
          </cell>
          <cell r="E1881" t="str">
            <v>Opal Shower Mixer 80mm Plate Brushed Gold</v>
          </cell>
        </row>
        <row r="1882">
          <cell r="C1882" t="str">
            <v>NR251909BZ</v>
          </cell>
          <cell r="D1882">
            <v>9355433009207</v>
          </cell>
          <cell r="E1882" t="str">
            <v>Opal Shower Mixer 80mm Plate Brushed Bronze</v>
          </cell>
        </row>
        <row r="1883">
          <cell r="C1883" t="str">
            <v>NR251909hBN</v>
          </cell>
          <cell r="D1883">
            <v>9355433033936</v>
          </cell>
          <cell r="E1883" t="str">
            <v>Opal Shower Mixer 60mm Plate Brushed Nickel</v>
          </cell>
        </row>
        <row r="1884">
          <cell r="C1884" t="str">
            <v>NR251909hGR</v>
          </cell>
          <cell r="D1884">
            <v>9355433033943</v>
          </cell>
          <cell r="E1884" t="str">
            <v>Opal Shower Mixer 60mm Plate Graphite</v>
          </cell>
        </row>
        <row r="1885">
          <cell r="C1885" t="str">
            <v>NR251909hBG</v>
          </cell>
          <cell r="D1885">
            <v>9355433033950</v>
          </cell>
          <cell r="E1885" t="str">
            <v>Opal Shower Mixer 60mm Plate Brushed Gold</v>
          </cell>
        </row>
        <row r="1886">
          <cell r="C1886" t="str">
            <v>NR251909hBZ</v>
          </cell>
          <cell r="D1886">
            <v>9355433033967</v>
          </cell>
          <cell r="E1886" t="str">
            <v>Opal Shower Mixer 60mm Plate Brushed Bronze</v>
          </cell>
        </row>
        <row r="1887">
          <cell r="C1887" t="str">
            <v>NR251909aBN</v>
          </cell>
          <cell r="D1887">
            <v>9355433009214</v>
          </cell>
          <cell r="E1887" t="str">
            <v>Opal Shower Mixer With Diverter Brushed Nickel</v>
          </cell>
        </row>
        <row r="1888">
          <cell r="C1888" t="str">
            <v>NR251909aGR</v>
          </cell>
          <cell r="D1888">
            <v>9355433009221</v>
          </cell>
          <cell r="E1888" t="str">
            <v>Opal Shower Mixer With Diverter Graphite</v>
          </cell>
        </row>
        <row r="1889">
          <cell r="C1889" t="str">
            <v>NR251909aBG</v>
          </cell>
          <cell r="D1889">
            <v>9355433009238</v>
          </cell>
          <cell r="E1889" t="str">
            <v>Opal Shower Mixer With Diverter Brushed Gold</v>
          </cell>
        </row>
        <row r="1890">
          <cell r="C1890" t="str">
            <v>NR251909aBZ</v>
          </cell>
          <cell r="D1890">
            <v>9355433009245</v>
          </cell>
          <cell r="E1890" t="str">
            <v>Opal Shower Mixer With Diverter Brushed Bronze</v>
          </cell>
        </row>
        <row r="1891">
          <cell r="C1891" t="str">
            <v>NR251909eBN</v>
          </cell>
          <cell r="D1891">
            <v>9355433015703</v>
          </cell>
          <cell r="E1891" t="str">
            <v>Opal Shower Mixer With Diverter Separate Plate Brushed Nickel</v>
          </cell>
        </row>
        <row r="1892">
          <cell r="C1892" t="str">
            <v>NR251909eGR</v>
          </cell>
          <cell r="D1892">
            <v>9355433015710</v>
          </cell>
          <cell r="E1892" t="str">
            <v>Opal Shower Mixer With Diverter Separate Plate Graphite</v>
          </cell>
        </row>
        <row r="1893">
          <cell r="C1893" t="str">
            <v>NR251909eBG</v>
          </cell>
          <cell r="D1893">
            <v>9355433015727</v>
          </cell>
          <cell r="E1893" t="str">
            <v>Opal Shower Mixer With Diverter Separate Plate Brushed Gold</v>
          </cell>
        </row>
        <row r="1894">
          <cell r="C1894" t="str">
            <v>NR251909eBZ</v>
          </cell>
          <cell r="D1894">
            <v>9355433015734</v>
          </cell>
          <cell r="E1894" t="str">
            <v>Opal Shower Mixer With Diverter Separate Plate Brushed Bronze</v>
          </cell>
        </row>
        <row r="1895">
          <cell r="C1895" t="str">
            <v>NR251908BN</v>
          </cell>
          <cell r="D1895">
            <v>9355433009252</v>
          </cell>
          <cell r="E1895" t="str">
            <v>Opal Pull Out Sink Mixer With Vegie Spray Function Brushed Nickel</v>
          </cell>
        </row>
        <row r="1896">
          <cell r="C1896" t="str">
            <v>NR251908GR</v>
          </cell>
          <cell r="D1896">
            <v>9355433009269</v>
          </cell>
          <cell r="E1896" t="str">
            <v>Opal Pull Out Sink Mixer With Vegie Spray Function Graphite</v>
          </cell>
        </row>
        <row r="1897">
          <cell r="C1897" t="str">
            <v>NR251908BG</v>
          </cell>
          <cell r="D1897">
            <v>9355433009276</v>
          </cell>
          <cell r="E1897" t="str">
            <v>Opal Pull Out Sink Mixer With Vegie Spray Function Brushed Gold</v>
          </cell>
        </row>
        <row r="1898">
          <cell r="C1898" t="str">
            <v>NR251908BZ</v>
          </cell>
          <cell r="D1898">
            <v>9355433009283</v>
          </cell>
          <cell r="E1898" t="str">
            <v>Opal Pull Out Sink Mixer With Vegie Spray Function Brushed Bronze</v>
          </cell>
        </row>
        <row r="1899">
          <cell r="C1899" t="str">
            <v>NR2582BN</v>
          </cell>
          <cell r="D1899">
            <v>9355433009290</v>
          </cell>
          <cell r="E1899" t="str">
            <v>Opal Robe Hook Brushed Nickel</v>
          </cell>
        </row>
        <row r="1900">
          <cell r="C1900" t="str">
            <v>NR2582GR</v>
          </cell>
          <cell r="D1900">
            <v>9355433009306</v>
          </cell>
          <cell r="E1900" t="str">
            <v>Opal Robe Hook Graphite</v>
          </cell>
        </row>
        <row r="1901">
          <cell r="C1901" t="str">
            <v>NR2582BG</v>
          </cell>
          <cell r="D1901">
            <v>9355433009313</v>
          </cell>
          <cell r="E1901" t="str">
            <v>Opal Robe Hook Brushed Gold</v>
          </cell>
        </row>
        <row r="1902">
          <cell r="C1902" t="str">
            <v>NR2582BZ</v>
          </cell>
          <cell r="D1902">
            <v>9355433009320</v>
          </cell>
          <cell r="E1902" t="str">
            <v>Opal Robe Hook Brushed Bronze</v>
          </cell>
        </row>
        <row r="1903">
          <cell r="C1903" t="str">
            <v>NR2580aBN</v>
          </cell>
          <cell r="D1903">
            <v>9355433009337</v>
          </cell>
          <cell r="E1903" t="str">
            <v>Opal Towel Ring Brushed Nickel</v>
          </cell>
        </row>
        <row r="1904">
          <cell r="C1904" t="str">
            <v>NR2580aGR</v>
          </cell>
          <cell r="D1904">
            <v>9355433009344</v>
          </cell>
          <cell r="E1904" t="str">
            <v>Opal Towel Ring Graphite</v>
          </cell>
        </row>
        <row r="1905">
          <cell r="C1905" t="str">
            <v>NR2580aBZ</v>
          </cell>
          <cell r="D1905">
            <v>9355433009351</v>
          </cell>
          <cell r="E1905" t="str">
            <v>Opal Towel Ring Brushed Bronze</v>
          </cell>
        </row>
        <row r="1906">
          <cell r="C1906" t="str">
            <v>NR2580aBG</v>
          </cell>
          <cell r="D1906">
            <v>9355433009368</v>
          </cell>
          <cell r="E1906" t="str">
            <v>Opal Towel Ring Brushed Gold</v>
          </cell>
        </row>
        <row r="1907">
          <cell r="C1907" t="str">
            <v>NR2586BN</v>
          </cell>
          <cell r="D1907">
            <v>9355433009375</v>
          </cell>
          <cell r="E1907" t="str">
            <v>Opal Toilet Roll Holder Brushed Nickel</v>
          </cell>
        </row>
        <row r="1908">
          <cell r="C1908" t="str">
            <v>NR2586GR</v>
          </cell>
          <cell r="D1908">
            <v>9355433009382</v>
          </cell>
          <cell r="E1908" t="str">
            <v>Opal Toilet Roll Holder Graphite</v>
          </cell>
        </row>
        <row r="1909">
          <cell r="C1909" t="str">
            <v>NR2586BG</v>
          </cell>
          <cell r="D1909">
            <v>9355433009399</v>
          </cell>
          <cell r="E1909" t="str">
            <v>Opal Toilet Roll Holder Brushed Gold</v>
          </cell>
        </row>
        <row r="1910">
          <cell r="C1910" t="str">
            <v>NR2586BZ</v>
          </cell>
          <cell r="D1910">
            <v>9355433009405</v>
          </cell>
          <cell r="E1910" t="str">
            <v>Opal Toilet Roll Holder Brushed Bronze</v>
          </cell>
        </row>
        <row r="1911">
          <cell r="C1911" t="str">
            <v>NR2581BN</v>
          </cell>
          <cell r="D1911">
            <v>9355433009412</v>
          </cell>
          <cell r="E1911" t="str">
            <v>Opal Soap Dish Holder Brushed Nickel</v>
          </cell>
        </row>
        <row r="1912">
          <cell r="C1912" t="str">
            <v>NR2581GR</v>
          </cell>
          <cell r="D1912">
            <v>9355433009429</v>
          </cell>
          <cell r="E1912" t="str">
            <v>Opal Soap Dish Holder Graphite</v>
          </cell>
        </row>
        <row r="1913">
          <cell r="C1913" t="str">
            <v>NR2581BG</v>
          </cell>
          <cell r="D1913">
            <v>9355433009436</v>
          </cell>
          <cell r="E1913" t="str">
            <v>Opal Soap Dish Holder Brushed Gold</v>
          </cell>
        </row>
        <row r="1914">
          <cell r="C1914" t="str">
            <v>NR2581BZ</v>
          </cell>
          <cell r="D1914">
            <v>9355433009443</v>
          </cell>
          <cell r="E1914" t="str">
            <v>Opal Soap Dish Holder Brushed Bronze</v>
          </cell>
        </row>
        <row r="1915">
          <cell r="C1915" t="str">
            <v>NR2524BN</v>
          </cell>
          <cell r="D1915">
            <v>9355433009450</v>
          </cell>
          <cell r="E1915" t="str">
            <v>Opal Single Towel Rail 600mm Brushed Nickel</v>
          </cell>
        </row>
        <row r="1916">
          <cell r="C1916" t="str">
            <v>NR2524GR</v>
          </cell>
          <cell r="D1916">
            <v>9355433009467</v>
          </cell>
          <cell r="E1916" t="str">
            <v>Opal Single Towel Rail 600mm Graphite</v>
          </cell>
        </row>
        <row r="1917">
          <cell r="C1917" t="str">
            <v>NR2524BG</v>
          </cell>
          <cell r="D1917">
            <v>9355433009474</v>
          </cell>
          <cell r="E1917" t="str">
            <v>Opal Single Towel Rail 600mm Brushed Gold</v>
          </cell>
        </row>
        <row r="1918">
          <cell r="C1918" t="str">
            <v>NR2524BZ</v>
          </cell>
          <cell r="D1918">
            <v>9355433009481</v>
          </cell>
          <cell r="E1918" t="str">
            <v>Opal Single Towel Rail 600mm Brushed Bronze</v>
          </cell>
        </row>
        <row r="1919">
          <cell r="C1919" t="str">
            <v>NR2524dBN</v>
          </cell>
          <cell r="D1919">
            <v>9355433009498</v>
          </cell>
          <cell r="E1919" t="str">
            <v>Opal Double Towel Rail 600mm Brushed Nickel</v>
          </cell>
        </row>
        <row r="1920">
          <cell r="C1920" t="str">
            <v>NR2524dGR</v>
          </cell>
          <cell r="D1920">
            <v>9355433009504</v>
          </cell>
          <cell r="E1920" t="str">
            <v>Opal Double Towel Rail 600mm Graphite</v>
          </cell>
        </row>
        <row r="1921">
          <cell r="C1921" t="str">
            <v>NR2524dBZ</v>
          </cell>
          <cell r="D1921">
            <v>9355433009511</v>
          </cell>
          <cell r="E1921" t="str">
            <v>Opal Double Towel Rail 600mm Brushed Bronze</v>
          </cell>
        </row>
        <row r="1922">
          <cell r="C1922" t="str">
            <v>NR2524dBG</v>
          </cell>
          <cell r="D1922">
            <v>9355433009528</v>
          </cell>
          <cell r="E1922" t="str">
            <v>Opal Double Towel Rail 600mm Brushed Gold</v>
          </cell>
        </row>
        <row r="1923">
          <cell r="C1923" t="str">
            <v>NR2587aBN</v>
          </cell>
          <cell r="D1923">
            <v>9355433009535</v>
          </cell>
          <cell r="E1923" t="str">
            <v>Opal Metal Shower Shelf Brushed Nickel</v>
          </cell>
        </row>
        <row r="1924">
          <cell r="C1924" t="str">
            <v>NR2587aGR</v>
          </cell>
          <cell r="D1924">
            <v>9355433009542</v>
          </cell>
          <cell r="E1924" t="str">
            <v>Opal Metal Shower Shelf Graphite</v>
          </cell>
        </row>
        <row r="1925">
          <cell r="C1925" t="str">
            <v>NR2587aBG</v>
          </cell>
          <cell r="D1925">
            <v>9355433009559</v>
          </cell>
          <cell r="E1925" t="str">
            <v>Opal Metal Shower Shelf Brushed Gold</v>
          </cell>
        </row>
        <row r="1926">
          <cell r="C1926" t="str">
            <v>NR2587aBZ</v>
          </cell>
          <cell r="D1926">
            <v>9355433009566</v>
          </cell>
          <cell r="E1926" t="str">
            <v>Opal Metal Shower Shelf Brushed Bronze</v>
          </cell>
        </row>
        <row r="1927">
          <cell r="C1927" t="str">
            <v>NR2530BN</v>
          </cell>
          <cell r="D1927">
            <v>9355433044055</v>
          </cell>
          <cell r="E1927" t="str">
            <v>Opal Single Towel Rail 800mm Brushed Nickel</v>
          </cell>
        </row>
        <row r="1928">
          <cell r="C1928" t="str">
            <v>NR2530GR</v>
          </cell>
          <cell r="D1928">
            <v>9355433044062</v>
          </cell>
          <cell r="E1928" t="str">
            <v>Opal Single Towel Rail 800mm Graphite</v>
          </cell>
        </row>
        <row r="1929">
          <cell r="C1929" t="str">
            <v>NR2530BG</v>
          </cell>
          <cell r="D1929">
            <v>9355433044079</v>
          </cell>
          <cell r="E1929" t="str">
            <v>Opal Single Towel Rail 800mm Brushed Gold</v>
          </cell>
        </row>
        <row r="1930">
          <cell r="C1930" t="str">
            <v>NR2530BZ</v>
          </cell>
          <cell r="D1930">
            <v>9355433044086</v>
          </cell>
          <cell r="E1930" t="str">
            <v>Opal Single Towel Rail 800mm Brushed Bronze</v>
          </cell>
        </row>
        <row r="1931">
          <cell r="C1931" t="str">
            <v>NR2530dBN</v>
          </cell>
          <cell r="D1931">
            <v>9355433044093</v>
          </cell>
          <cell r="E1931" t="str">
            <v>Opal Double Towel Rail 800mm Brushed Nickel</v>
          </cell>
        </row>
        <row r="1932">
          <cell r="C1932" t="str">
            <v>NR2530dGR</v>
          </cell>
          <cell r="D1932">
            <v>9355433044109</v>
          </cell>
          <cell r="E1932" t="str">
            <v>Opal Double Towel Rail 800mm Graphite</v>
          </cell>
        </row>
        <row r="1933">
          <cell r="C1933" t="str">
            <v>NR2530dBZ</v>
          </cell>
          <cell r="D1933">
            <v>9355433044116</v>
          </cell>
          <cell r="E1933" t="str">
            <v>Opal Double Towel Rail 800mm Brushed Bronze</v>
          </cell>
        </row>
        <row r="1934">
          <cell r="C1934" t="str">
            <v>NR2530dBG</v>
          </cell>
          <cell r="D1934">
            <v>9355433044123</v>
          </cell>
          <cell r="E1934" t="str">
            <v>Opal Double Towel Rail 800mm Brushed Gold</v>
          </cell>
        </row>
        <row r="1935">
          <cell r="C1935" t="str">
            <v>NR321509dCH</v>
          </cell>
          <cell r="D1935">
            <v>9355433015826</v>
          </cell>
          <cell r="E1935" t="str">
            <v xml:space="preserve">Bianca Shower Mixer Round Plate </v>
          </cell>
        </row>
        <row r="1936">
          <cell r="C1936" t="str">
            <v>NR321509dMB</v>
          </cell>
          <cell r="D1936">
            <v>9355433015833</v>
          </cell>
          <cell r="E1936" t="str">
            <v xml:space="preserve">Bianca Shower Mixer Round Plate </v>
          </cell>
        </row>
        <row r="1937">
          <cell r="C1937" t="str">
            <v>NR321509dBN</v>
          </cell>
          <cell r="D1937">
            <v>9355433015840</v>
          </cell>
          <cell r="E1937" t="str">
            <v xml:space="preserve">Bianca Shower Mixer Round Plate </v>
          </cell>
        </row>
        <row r="1938">
          <cell r="C1938" t="str">
            <v>NR321509dGM</v>
          </cell>
          <cell r="D1938">
            <v>9355433015857</v>
          </cell>
          <cell r="E1938" t="str">
            <v xml:space="preserve">Bianca Shower Mixer Round Plate </v>
          </cell>
        </row>
        <row r="1939">
          <cell r="C1939" t="str">
            <v>NR321509dBG</v>
          </cell>
          <cell r="D1939">
            <v>9355433015864</v>
          </cell>
          <cell r="E1939" t="str">
            <v xml:space="preserve">Bianca Shower Mixer Round Plate </v>
          </cell>
        </row>
        <row r="1940">
          <cell r="C1940" t="str">
            <v>NR19471CH</v>
          </cell>
          <cell r="D1940">
            <v>9355433008088</v>
          </cell>
          <cell r="E1940" t="str">
            <v>Classic All Direction Shower Head Chrome</v>
          </cell>
        </row>
        <row r="1941">
          <cell r="C1941" t="str">
            <v>NR4687CH</v>
          </cell>
          <cell r="D1941">
            <v>9355433004004</v>
          </cell>
          <cell r="E1941" t="str">
            <v>Moda Glass Shelf 4687New Ch</v>
          </cell>
        </row>
        <row r="1942">
          <cell r="C1942" t="str">
            <v>NR4687MB</v>
          </cell>
          <cell r="D1942">
            <v>9355433004103</v>
          </cell>
          <cell r="E1942" t="str">
            <v>Moda Glass Shelf 4687 New Mb</v>
          </cell>
        </row>
        <row r="1943">
          <cell r="C1943" t="str">
            <v>NR3687CH</v>
          </cell>
          <cell r="D1943">
            <v>9355433004196</v>
          </cell>
          <cell r="E1943" t="e">
            <v>#N/A</v>
          </cell>
        </row>
        <row r="1944">
          <cell r="C1944" t="str">
            <v>NR291301aCH</v>
          </cell>
          <cell r="D1944">
            <v>9355433001737</v>
          </cell>
          <cell r="E1944" t="str">
            <v xml:space="preserve">Tancy Tall Basin Mixer </v>
          </cell>
        </row>
        <row r="1945">
          <cell r="C1945" t="str">
            <v>NR291307CH</v>
          </cell>
          <cell r="D1945">
            <v>9355433001744</v>
          </cell>
          <cell r="E1945" t="str">
            <v xml:space="preserve">Tancy Kitchen Mixer </v>
          </cell>
        </row>
        <row r="1946">
          <cell r="C1946" t="str">
            <v>NR291307aCH</v>
          </cell>
          <cell r="D1946">
            <v>9355433001751</v>
          </cell>
          <cell r="E1946" t="str">
            <v xml:space="preserve">Tancy Wall Basin Mixer </v>
          </cell>
        </row>
        <row r="1947">
          <cell r="C1947" t="str">
            <v>NR291309CH</v>
          </cell>
          <cell r="D1947">
            <v>9355433001768</v>
          </cell>
          <cell r="E1947" t="str">
            <v xml:space="preserve">Tancy Shower Mixer </v>
          </cell>
        </row>
        <row r="1948">
          <cell r="C1948" t="str">
            <v>NR291309aCH</v>
          </cell>
          <cell r="D1948">
            <v>9355433001775</v>
          </cell>
          <cell r="E1948" t="str">
            <v>Tancy Shower Mixer With Diverter Chrome</v>
          </cell>
        </row>
        <row r="1949">
          <cell r="C1949" t="str">
            <v>NR200709CH</v>
          </cell>
          <cell r="D1949">
            <v>9355433001812</v>
          </cell>
          <cell r="E1949" t="e">
            <v>#N/A</v>
          </cell>
        </row>
        <row r="1950">
          <cell r="C1950" t="str">
            <v>NR251905BN</v>
          </cell>
          <cell r="D1950">
            <v>9355433009702</v>
          </cell>
          <cell r="E1950" t="str">
            <v>Opal Shower On Bracket With Air Shower Brushed Nickel</v>
          </cell>
        </row>
        <row r="1951">
          <cell r="C1951" t="str">
            <v>NR251905BG</v>
          </cell>
          <cell r="D1951">
            <v>9355433009719</v>
          </cell>
          <cell r="E1951" t="str">
            <v>Opal Shower On Bracket With Air Shower Brushed Gold</v>
          </cell>
        </row>
        <row r="1952">
          <cell r="C1952" t="str">
            <v>NR251905aBN</v>
          </cell>
          <cell r="D1952">
            <v>9355433009726</v>
          </cell>
          <cell r="E1952" t="str">
            <v>Opal Shower Rail With Air Shower Brushed Nickel</v>
          </cell>
        </row>
        <row r="1953">
          <cell r="C1953" t="str">
            <v>NR251905aBG</v>
          </cell>
          <cell r="D1953">
            <v>9355433009733</v>
          </cell>
          <cell r="E1953" t="str">
            <v>Opal Shower Rail With Air Shower Brushed Gold</v>
          </cell>
        </row>
        <row r="1954">
          <cell r="C1954" t="str">
            <v>NR251905bBN</v>
          </cell>
          <cell r="D1954">
            <v>9355433009740</v>
          </cell>
          <cell r="E1954" t="str">
            <v>Opal Twin Shower With Air Shower Brushed Nickel</v>
          </cell>
        </row>
        <row r="1955">
          <cell r="C1955" t="str">
            <v>NR251905bBG</v>
          </cell>
          <cell r="D1955">
            <v>9355433009757</v>
          </cell>
          <cell r="E1955" t="str">
            <v>Opal Twin Shower With Air Shower Brushed Gold</v>
          </cell>
        </row>
        <row r="1956">
          <cell r="C1956" t="str">
            <v>NR251905cBN</v>
          </cell>
          <cell r="D1956">
            <v>9355433009764</v>
          </cell>
          <cell r="E1956" t="str">
            <v>Opal Shower On Bracket Brushed Nickel</v>
          </cell>
        </row>
        <row r="1957">
          <cell r="C1957" t="str">
            <v>NR251905cGR</v>
          </cell>
          <cell r="D1957">
            <v>9355433009771</v>
          </cell>
          <cell r="E1957" t="str">
            <v>Opal Shower On Bracket Graphite</v>
          </cell>
        </row>
        <row r="1958">
          <cell r="C1958" t="str">
            <v>NR251905cBG</v>
          </cell>
          <cell r="D1958">
            <v>9355433009788</v>
          </cell>
          <cell r="E1958" t="str">
            <v>Opal Shower On Bracket Brushed Gold</v>
          </cell>
        </row>
        <row r="1959">
          <cell r="C1959" t="str">
            <v>NR251905cBZ</v>
          </cell>
          <cell r="D1959">
            <v>9355433009795</v>
          </cell>
          <cell r="E1959" t="str">
            <v>Opal Shower On Bracket Brushed Bronze</v>
          </cell>
        </row>
        <row r="1960">
          <cell r="C1960" t="str">
            <v>NR251905dBN</v>
          </cell>
          <cell r="D1960">
            <v>9355433009801</v>
          </cell>
          <cell r="E1960" t="str">
            <v>Opal Shower Rail Brushed Nickel</v>
          </cell>
        </row>
        <row r="1961">
          <cell r="C1961" t="str">
            <v>NR251905dGR</v>
          </cell>
          <cell r="D1961">
            <v>9355433009818</v>
          </cell>
          <cell r="E1961" t="str">
            <v>Opal Shower Rail Graphite</v>
          </cell>
        </row>
        <row r="1962">
          <cell r="C1962" t="str">
            <v>NR251905dBG</v>
          </cell>
          <cell r="D1962">
            <v>9355433009825</v>
          </cell>
          <cell r="E1962" t="str">
            <v>Opal Shower Rail Brushed Gold</v>
          </cell>
        </row>
        <row r="1963">
          <cell r="C1963" t="str">
            <v>NR251905dBZ</v>
          </cell>
          <cell r="D1963">
            <v>9355433009832</v>
          </cell>
          <cell r="E1963" t="str">
            <v>Opal Shower Rail Brushed Bronze</v>
          </cell>
        </row>
        <row r="1964">
          <cell r="C1964" t="str">
            <v>NR251905eBN</v>
          </cell>
          <cell r="D1964">
            <v>9355433009849</v>
          </cell>
          <cell r="E1964" t="str">
            <v>Opal Twin Shower Brushed Nickel</v>
          </cell>
        </row>
        <row r="1965">
          <cell r="C1965" t="str">
            <v>NR251905eGR</v>
          </cell>
          <cell r="D1965">
            <v>9355433009856</v>
          </cell>
          <cell r="E1965" t="str">
            <v>Opal Twin Shower Graphite</v>
          </cell>
        </row>
        <row r="1966">
          <cell r="C1966" t="str">
            <v>NR251905eBG</v>
          </cell>
          <cell r="D1966">
            <v>9355433009863</v>
          </cell>
          <cell r="E1966" t="str">
            <v>Opal Twin Shower Brushed Gold</v>
          </cell>
        </row>
        <row r="1967">
          <cell r="C1967" t="str">
            <v>NR251905eBZ</v>
          </cell>
          <cell r="D1967">
            <v>9355433009870</v>
          </cell>
          <cell r="E1967" t="str">
            <v>Opal Twin Shower Brushed Bronze</v>
          </cell>
        </row>
        <row r="1968">
          <cell r="C1968" t="str">
            <v>NR508076CH</v>
          </cell>
          <cell r="D1968">
            <v>9355433009887</v>
          </cell>
          <cell r="E1968" t="str">
            <v>230mm Air Shower Head Chrome</v>
          </cell>
        </row>
        <row r="1969">
          <cell r="C1969" t="str">
            <v>NR508076MB</v>
          </cell>
          <cell r="D1969">
            <v>9355433009894</v>
          </cell>
          <cell r="E1969" t="str">
            <v>230mm Air Shower Head Matte Black</v>
          </cell>
        </row>
        <row r="1970">
          <cell r="C1970" t="str">
            <v>NR508076BN</v>
          </cell>
          <cell r="D1970">
            <v>9355433009900</v>
          </cell>
          <cell r="E1970" t="str">
            <v>230mm Air Shower Head Brushed Nickel</v>
          </cell>
        </row>
        <row r="1971">
          <cell r="C1971" t="str">
            <v>NR508076BG</v>
          </cell>
          <cell r="D1971">
            <v>9355433009917</v>
          </cell>
          <cell r="E1971" t="str">
            <v>230mm Air Shower Head Brushed Gold</v>
          </cell>
        </row>
        <row r="1972">
          <cell r="C1972" t="str">
            <v>NR508076MW</v>
          </cell>
          <cell r="D1972">
            <v>9355433015192</v>
          </cell>
          <cell r="E1972" t="str">
            <v>230mm Air Shower Head Matte White</v>
          </cell>
        </row>
        <row r="1973">
          <cell r="C1973" t="str">
            <v>NR508074CH</v>
          </cell>
          <cell r="D1973">
            <v>9355433009924</v>
          </cell>
          <cell r="E1973" t="str">
            <v>Air Hand Shower Chrome</v>
          </cell>
        </row>
        <row r="1974">
          <cell r="C1974" t="str">
            <v>NR508074MB</v>
          </cell>
          <cell r="D1974">
            <v>9355433009931</v>
          </cell>
          <cell r="E1974" t="str">
            <v>Air Hand Shower Matte Black</v>
          </cell>
        </row>
        <row r="1975">
          <cell r="C1975" t="str">
            <v>NR508074BN</v>
          </cell>
          <cell r="D1975">
            <v>9355433009948</v>
          </cell>
          <cell r="E1975" t="str">
            <v>Air Hand Shower Brushed Nickel</v>
          </cell>
        </row>
        <row r="1976">
          <cell r="C1976" t="str">
            <v>NR508074BG</v>
          </cell>
          <cell r="D1976">
            <v>9355433009955</v>
          </cell>
          <cell r="E1976" t="str">
            <v>Air Hand Shower Brushed Gold</v>
          </cell>
        </row>
        <row r="1977">
          <cell r="C1977" t="str">
            <v>NR508074MW</v>
          </cell>
          <cell r="D1977">
            <v>9355433052548</v>
          </cell>
          <cell r="E1977" t="str">
            <v xml:space="preserve">Air Hand Shower </v>
          </cell>
        </row>
        <row r="1978">
          <cell r="C1978" t="str">
            <v>NR508079CH</v>
          </cell>
          <cell r="D1978">
            <v>9355433009962</v>
          </cell>
          <cell r="E1978" t="str">
            <v>Opal 250mm Shower Head Chrome</v>
          </cell>
        </row>
        <row r="1979">
          <cell r="C1979" t="str">
            <v>NR508079MB</v>
          </cell>
          <cell r="D1979">
            <v>9355433009979</v>
          </cell>
          <cell r="E1979" t="str">
            <v>Opal 250mm Shower Head Matte Black</v>
          </cell>
        </row>
        <row r="1980">
          <cell r="C1980" t="str">
            <v>NR508079BN</v>
          </cell>
          <cell r="D1980">
            <v>9355433009986</v>
          </cell>
          <cell r="E1980" t="str">
            <v>Opal 250mm Shower Head Brushed Nickel</v>
          </cell>
        </row>
        <row r="1981">
          <cell r="C1981" t="str">
            <v>NR508079GR</v>
          </cell>
          <cell r="D1981">
            <v>9355433009993</v>
          </cell>
          <cell r="E1981" t="str">
            <v>Opal 250mm Shower Head Graphite</v>
          </cell>
        </row>
        <row r="1982">
          <cell r="C1982" t="str">
            <v>NR508079BG</v>
          </cell>
          <cell r="D1982">
            <v>9355433010005</v>
          </cell>
          <cell r="E1982" t="str">
            <v>Opal 250mm Shower Head Brushed Gold</v>
          </cell>
        </row>
        <row r="1983">
          <cell r="C1983" t="str">
            <v>NR508079BZ</v>
          </cell>
          <cell r="D1983">
            <v>9355433010012</v>
          </cell>
          <cell r="E1983" t="str">
            <v>Opal 250mm Shower Head Brushed Bronze</v>
          </cell>
        </row>
        <row r="1984">
          <cell r="C1984" t="str">
            <v>NR508077CH</v>
          </cell>
          <cell r="D1984">
            <v>9355433010029</v>
          </cell>
          <cell r="E1984" t="str">
            <v>Opal Hand Shower Chrome</v>
          </cell>
        </row>
        <row r="1985">
          <cell r="C1985" t="str">
            <v>NR508077MB</v>
          </cell>
          <cell r="D1985">
            <v>9355433010036</v>
          </cell>
          <cell r="E1985" t="str">
            <v>Opal Hand Shower Matte Black</v>
          </cell>
        </row>
        <row r="1986">
          <cell r="C1986" t="str">
            <v>NR508077BN</v>
          </cell>
          <cell r="D1986">
            <v>9355433010043</v>
          </cell>
          <cell r="E1986" t="str">
            <v>Opal Hand Shower Brushed Nickel</v>
          </cell>
        </row>
        <row r="1987">
          <cell r="C1987" t="str">
            <v>NR508077GR</v>
          </cell>
          <cell r="D1987">
            <v>9355433010050</v>
          </cell>
          <cell r="E1987" t="str">
            <v>Opal Hand Shower Graphite</v>
          </cell>
        </row>
        <row r="1988">
          <cell r="C1988" t="str">
            <v>NR508077BG</v>
          </cell>
          <cell r="D1988">
            <v>9355433010067</v>
          </cell>
          <cell r="E1988" t="str">
            <v>Opal Hand Shower Brushed Gold</v>
          </cell>
        </row>
        <row r="1989">
          <cell r="C1989" t="str">
            <v>NR508077BZ</v>
          </cell>
          <cell r="D1989">
            <v>9355433010074</v>
          </cell>
          <cell r="E1989" t="str">
            <v>Opal Hand Shower Brushed Bronze</v>
          </cell>
        </row>
        <row r="1990">
          <cell r="C1990" t="str">
            <v>NR508077GM</v>
          </cell>
          <cell r="D1990">
            <v>9355433043072</v>
          </cell>
          <cell r="E1990" t="str">
            <v>Opal Hand Shower Gun Metal</v>
          </cell>
        </row>
        <row r="1991">
          <cell r="C1991" t="str">
            <v>NRB400rBN</v>
          </cell>
          <cell r="D1991">
            <v>9355433010081</v>
          </cell>
          <cell r="E1991" t="str">
            <v xml:space="preserve">Opal Stainless Steel Basin </v>
          </cell>
        </row>
        <row r="1992">
          <cell r="C1992" t="str">
            <v>NRB400rGR</v>
          </cell>
          <cell r="D1992">
            <v>9355433010098</v>
          </cell>
          <cell r="E1992" t="str">
            <v>Opal Stainless Steel Basin Graphite</v>
          </cell>
        </row>
        <row r="1993">
          <cell r="C1993" t="str">
            <v>NRB400rBG</v>
          </cell>
          <cell r="D1993">
            <v>9355433010104</v>
          </cell>
          <cell r="E1993" t="str">
            <v xml:space="preserve">Opal Stainless Steel Basin </v>
          </cell>
        </row>
        <row r="1994">
          <cell r="C1994" t="str">
            <v>NRB400rBZ</v>
          </cell>
          <cell r="D1994">
            <v>9355433010111</v>
          </cell>
          <cell r="E1994" t="str">
            <v xml:space="preserve">Opal Stainless Steel Basin </v>
          </cell>
        </row>
        <row r="1995">
          <cell r="C1995" t="str">
            <v>NRB400sBN</v>
          </cell>
          <cell r="D1995">
            <v>9355433010128</v>
          </cell>
          <cell r="E1995" t="str">
            <v xml:space="preserve">Opal Stainless Steel Basin </v>
          </cell>
        </row>
        <row r="1996">
          <cell r="C1996" t="str">
            <v>NRB400sGR</v>
          </cell>
          <cell r="D1996">
            <v>9355433010135</v>
          </cell>
          <cell r="E1996" t="str">
            <v>Opal Stainless Steel Basin Graphite</v>
          </cell>
        </row>
        <row r="1997">
          <cell r="C1997" t="str">
            <v>NRB400sBG</v>
          </cell>
          <cell r="D1997">
            <v>9355433010142</v>
          </cell>
          <cell r="E1997" t="str">
            <v xml:space="preserve">Opal Stainless Steel Basin </v>
          </cell>
        </row>
        <row r="1998">
          <cell r="C1998" t="str">
            <v>NRB3450BN</v>
          </cell>
          <cell r="D1998">
            <v>9355433010166</v>
          </cell>
          <cell r="E1998" t="str">
            <v xml:space="preserve">Opal Stainless Steel Basin </v>
          </cell>
        </row>
        <row r="1999">
          <cell r="C1999" t="str">
            <v>NRB3450GR</v>
          </cell>
          <cell r="D1999">
            <v>9355433010173</v>
          </cell>
          <cell r="E1999" t="str">
            <v>Opal Stainless Steel Basin Graphite</v>
          </cell>
        </row>
        <row r="2000">
          <cell r="C2000" t="str">
            <v>NRB3450BG</v>
          </cell>
          <cell r="D2000">
            <v>9355433010180</v>
          </cell>
          <cell r="E2000" t="str">
            <v xml:space="preserve">Opal Stainless Steel Basin </v>
          </cell>
        </row>
        <row r="2001">
          <cell r="C2001" t="str">
            <v>NR514234CH</v>
          </cell>
          <cell r="D2001">
            <v>9355433013204</v>
          </cell>
          <cell r="E2001" t="str">
            <v xml:space="preserve"> Colour Sample Plate</v>
          </cell>
        </row>
        <row r="2002">
          <cell r="C2002" t="str">
            <v>NR514234MB</v>
          </cell>
          <cell r="D2002">
            <v>9355433013211</v>
          </cell>
          <cell r="E2002" t="str">
            <v xml:space="preserve"> Colour Sample Plate</v>
          </cell>
        </row>
        <row r="2003">
          <cell r="C2003" t="str">
            <v>NR514234BN</v>
          </cell>
          <cell r="D2003">
            <v>9355433013228</v>
          </cell>
          <cell r="E2003" t="str">
            <v xml:space="preserve"> Colour Sample Plate</v>
          </cell>
        </row>
        <row r="2004">
          <cell r="C2004" t="str">
            <v>NR514234GM</v>
          </cell>
          <cell r="D2004">
            <v>9355433013235</v>
          </cell>
          <cell r="E2004" t="str">
            <v xml:space="preserve"> Colour Sample Plate</v>
          </cell>
        </row>
        <row r="2005">
          <cell r="C2005" t="str">
            <v>NR514234BG</v>
          </cell>
          <cell r="D2005">
            <v>9355433013242</v>
          </cell>
          <cell r="E2005" t="str">
            <v xml:space="preserve"> Colour Sample Plate</v>
          </cell>
        </row>
        <row r="2006">
          <cell r="C2006" t="str">
            <v>NR514234GR</v>
          </cell>
          <cell r="D2006">
            <v>9355433013259</v>
          </cell>
          <cell r="E2006" t="str">
            <v>Graphite Colour Sample Plate</v>
          </cell>
        </row>
        <row r="2007">
          <cell r="C2007" t="str">
            <v>NR514234BZ</v>
          </cell>
          <cell r="D2007">
            <v>9355433013266</v>
          </cell>
          <cell r="E2007" t="str">
            <v xml:space="preserve"> Colour Sample Plate</v>
          </cell>
        </row>
        <row r="2008">
          <cell r="C2008" t="str">
            <v>NR514234MW</v>
          </cell>
          <cell r="D2008">
            <v>9355433033233</v>
          </cell>
          <cell r="E2008" t="str">
            <v xml:space="preserve"> Colour Sample Plate</v>
          </cell>
        </row>
        <row r="2009">
          <cell r="C2009" t="str">
            <v>NR514234AB</v>
          </cell>
          <cell r="D2009">
            <v>9355433036494</v>
          </cell>
          <cell r="E2009" t="str">
            <v>Aged Brass Colour Sample Plate</v>
          </cell>
        </row>
        <row r="2010">
          <cell r="C2010" t="str">
            <v>NRCB2021</v>
          </cell>
          <cell r="D2010">
            <v>9355433013273</v>
          </cell>
          <cell r="E2010" t="str">
            <v>Mix Color Sample Board</v>
          </cell>
        </row>
        <row r="2011">
          <cell r="C2011" t="str">
            <v>NRCB2022</v>
          </cell>
          <cell r="D2011">
            <v>9355433036678</v>
          </cell>
          <cell r="E2011" t="str">
            <v>Mix Colour Sample Sets Il</v>
          </cell>
        </row>
        <row r="2012">
          <cell r="C2012" t="str">
            <v>NRFW001MB</v>
          </cell>
          <cell r="D2012">
            <v>9355433013334</v>
          </cell>
          <cell r="E2012" t="str">
            <v>Tile Insert Floor Waste 50mm Outlet Matte Black</v>
          </cell>
        </row>
        <row r="2013">
          <cell r="C2013" t="str">
            <v>NRFW001BN</v>
          </cell>
          <cell r="D2013">
            <v>9355433013341</v>
          </cell>
          <cell r="E2013" t="str">
            <v>Tile Insert Floor Waste 50mm Outlet Brushed Nickel</v>
          </cell>
        </row>
        <row r="2014">
          <cell r="C2014" t="str">
            <v>NRFW001BG</v>
          </cell>
          <cell r="D2014">
            <v>9355433013358</v>
          </cell>
          <cell r="E2014" t="str">
            <v>Tile Insert Floor Waste 50mm Outlet Brushed Gold</v>
          </cell>
        </row>
        <row r="2015">
          <cell r="C2015" t="str">
            <v>NRFW001GM</v>
          </cell>
          <cell r="D2015">
            <v>9355433013365</v>
          </cell>
          <cell r="E2015" t="str">
            <v>Tile Insert Floor Waste 50mm Outlet Gum Metal</v>
          </cell>
        </row>
        <row r="2016">
          <cell r="C2016" t="str">
            <v>NRFW001BZ</v>
          </cell>
          <cell r="D2016">
            <v>9355433013372</v>
          </cell>
          <cell r="E2016" t="str">
            <v>Tile Insert Floor Waste 50mm Outlet</v>
          </cell>
        </row>
        <row r="2017">
          <cell r="C2017" t="str">
            <v>NRFW002MB</v>
          </cell>
          <cell r="D2017">
            <v>9355433013389</v>
          </cell>
          <cell r="E2017" t="str">
            <v>Tile Insert Floor Waste 100mm Outlet</v>
          </cell>
        </row>
        <row r="2018">
          <cell r="C2018" t="str">
            <v>NRFW002BN</v>
          </cell>
          <cell r="D2018">
            <v>9355433013396</v>
          </cell>
          <cell r="E2018" t="str">
            <v>Tile Insert Floor Waste 100mm Outlet</v>
          </cell>
        </row>
        <row r="2019">
          <cell r="C2019" t="str">
            <v>NRFW002BG</v>
          </cell>
          <cell r="D2019">
            <v>9355433013402</v>
          </cell>
          <cell r="E2019" t="str">
            <v>Tile Insert Floor Waste 100mm Outlet</v>
          </cell>
        </row>
        <row r="2020">
          <cell r="C2020" t="str">
            <v>NRFW002GM</v>
          </cell>
          <cell r="D2020">
            <v>9355433013419</v>
          </cell>
          <cell r="E2020" t="str">
            <v>Tile Insert Floor Waste 100mm Outlet</v>
          </cell>
        </row>
        <row r="2021">
          <cell r="C2021" t="str">
            <v>NRFW002BZ</v>
          </cell>
          <cell r="D2021">
            <v>9355433013426</v>
          </cell>
          <cell r="E2021" t="str">
            <v>Tile Insert Floor Waste 100mm Outlet</v>
          </cell>
        </row>
        <row r="2022">
          <cell r="C2022" t="str">
            <v>NRFG001HSMB</v>
          </cell>
          <cell r="D2022">
            <v>9355433029342</v>
          </cell>
          <cell r="E2022" t="str">
            <v>Tile Insert V Channel 900x106mm Floor Grate 90mm Outlet Matte Black</v>
          </cell>
        </row>
        <row r="2023">
          <cell r="C2023" t="str">
            <v>NRFG001HSBN</v>
          </cell>
          <cell r="D2023">
            <v>9355433029359</v>
          </cell>
          <cell r="E2023" t="str">
            <v>Tile Insert V Channel 900x106mm Floor Grate 90mm Outlet Brushed Nickel</v>
          </cell>
        </row>
        <row r="2024">
          <cell r="C2024" t="str">
            <v>NRFG001HSBG</v>
          </cell>
          <cell r="D2024">
            <v>9355433029366</v>
          </cell>
          <cell r="E2024" t="str">
            <v>Tile Insert V Channel 900x106mm Floor Grate 90mm Outlet Brushed Gold</v>
          </cell>
        </row>
        <row r="2025">
          <cell r="C2025" t="str">
            <v>NRFG001HSGM</v>
          </cell>
          <cell r="D2025">
            <v>9355433029373</v>
          </cell>
          <cell r="E2025" t="str">
            <v>Tile Insert V Channel 900x106mm Floor Grate 90mm Outlet Gun Metal</v>
          </cell>
        </row>
        <row r="2026">
          <cell r="C2026" t="str">
            <v>NRFG001HSBZ</v>
          </cell>
          <cell r="D2026">
            <v>9355433029380</v>
          </cell>
          <cell r="E2026" t="str">
            <v>Tile Insert V Channel 900x106mm Floor Grate 90mm Outlet Brushed Bronze</v>
          </cell>
        </row>
        <row r="2027">
          <cell r="C2027" t="str">
            <v>NRFG002HSMB</v>
          </cell>
          <cell r="D2027">
            <v>9355433029397</v>
          </cell>
          <cell r="E2027" t="str">
            <v>Tile Insert V Channel 900x82mm Floor Grate 50mm Outlet Matte Black</v>
          </cell>
        </row>
        <row r="2028">
          <cell r="C2028" t="str">
            <v>NRFG002HSBN</v>
          </cell>
          <cell r="D2028">
            <v>9355433029403</v>
          </cell>
          <cell r="E2028" t="str">
            <v>Tile Insert V Channel 900x82mm Floor Grate 50mm Outlet Brushed Nickel</v>
          </cell>
        </row>
        <row r="2029">
          <cell r="C2029" t="str">
            <v>NRFG002HSBG</v>
          </cell>
          <cell r="D2029">
            <v>9355433029410</v>
          </cell>
          <cell r="E2029" t="str">
            <v>Tile Insert V Channel 900x82mm Floor Grate 50mm Outlet Brushed Gold</v>
          </cell>
        </row>
        <row r="2030">
          <cell r="C2030" t="str">
            <v>NRFG002HSGM</v>
          </cell>
          <cell r="D2030">
            <v>9355433029427</v>
          </cell>
          <cell r="E2030" t="str">
            <v>Tile Insert V Channel 900x82mm Floor Grate 50mm Outlet Gun Metal</v>
          </cell>
        </row>
        <row r="2031">
          <cell r="C2031" t="str">
            <v>NRFG002HSBZ</v>
          </cell>
          <cell r="D2031">
            <v>9355433029434</v>
          </cell>
          <cell r="E2031" t="str">
            <v>Tile Insert V Channel 900x82mm Floor Grate 50mm Outlet Brushed Bronze</v>
          </cell>
        </row>
        <row r="2032">
          <cell r="C2032" t="str">
            <v>NRFG001MB</v>
          </cell>
          <cell r="D2032">
            <v>9355433013433</v>
          </cell>
          <cell r="E2032" t="str">
            <v>Tile Insert V Channel 900x106mm Floor Grate Without Outlet Matte Black</v>
          </cell>
        </row>
        <row r="2033">
          <cell r="C2033" t="str">
            <v>NRFG001BN</v>
          </cell>
          <cell r="D2033">
            <v>9355433013440</v>
          </cell>
          <cell r="E2033" t="str">
            <v>Tile Insert V Channel 900x106mm Floor Grate Without Outlet Brushed Nickel</v>
          </cell>
        </row>
        <row r="2034">
          <cell r="C2034" t="str">
            <v>NRFG001BG</v>
          </cell>
          <cell r="D2034">
            <v>9355433013457</v>
          </cell>
          <cell r="E2034" t="str">
            <v>Tile Insert V Channel 900x106mm Floor Grate Without Outlet Brushed Gold</v>
          </cell>
        </row>
        <row r="2035">
          <cell r="C2035" t="str">
            <v>NRFG001GM</v>
          </cell>
          <cell r="D2035">
            <v>9355433013464</v>
          </cell>
          <cell r="E2035" t="str">
            <v>Tile Insert V Channel 900x106mm Floor Grate Without Outlet Gun Metal</v>
          </cell>
        </row>
        <row r="2036">
          <cell r="C2036" t="str">
            <v>NRFG001BZ</v>
          </cell>
          <cell r="D2036">
            <v>9355433013471</v>
          </cell>
          <cell r="E2036" t="str">
            <v>Tile Insert V Channel 900x106mm Floor Grate Without Outlet Brushed Bronze</v>
          </cell>
        </row>
        <row r="2037">
          <cell r="C2037" t="str">
            <v>NRFG002MB</v>
          </cell>
          <cell r="D2037">
            <v>9355433013488</v>
          </cell>
          <cell r="E2037" t="str">
            <v>Tile Insert V Channel 900x82mm Floor Grate Without Outlet Matte Black</v>
          </cell>
        </row>
        <row r="2038">
          <cell r="C2038" t="str">
            <v>NRFG002BN</v>
          </cell>
          <cell r="D2038">
            <v>9355433013495</v>
          </cell>
          <cell r="E2038" t="str">
            <v>Tile Insert V Channel 900x82mm Floor Grate Without Outlet Brushed Nickel</v>
          </cell>
        </row>
        <row r="2039">
          <cell r="C2039" t="str">
            <v>NRFG002BG</v>
          </cell>
          <cell r="D2039">
            <v>9355433013501</v>
          </cell>
          <cell r="E2039" t="str">
            <v>Tile Insert V Channel 900x82mm Floor Grate Without Outlet Brushed Gold</v>
          </cell>
        </row>
        <row r="2040">
          <cell r="C2040" t="str">
            <v>NRFG002GM</v>
          </cell>
          <cell r="D2040">
            <v>9355433013518</v>
          </cell>
          <cell r="E2040" t="str">
            <v>Tile Insert V Channel 900x82mm Floor Grate Without Outlet Gun Metal</v>
          </cell>
        </row>
        <row r="2041">
          <cell r="C2041" t="str">
            <v>NRFG002BZ</v>
          </cell>
          <cell r="D2041">
            <v>9355433013525</v>
          </cell>
          <cell r="E2041" t="str">
            <v>Tile Insert V Channel 900x82mm Floor Grate Without Outlet Brushed Bronze</v>
          </cell>
        </row>
        <row r="2042">
          <cell r="C2042" t="str">
            <v>NRFG001HS</v>
          </cell>
          <cell r="D2042">
            <v>9355433016274</v>
          </cell>
          <cell r="E2042" t="str">
            <v>Floor Grate V Channel 90mm Outlet Only</v>
          </cell>
        </row>
        <row r="2043">
          <cell r="C2043" t="str">
            <v>NRFG002HS</v>
          </cell>
          <cell r="D2043">
            <v>9355433016281</v>
          </cell>
          <cell r="E2043" t="str">
            <v>Floor Grate V Channel 50mm Outlet Only</v>
          </cell>
        </row>
        <row r="2044">
          <cell r="C2044" t="str">
            <v>NRB401sBN</v>
          </cell>
          <cell r="D2044">
            <v>9355433013532</v>
          </cell>
          <cell r="E2044" t="str">
            <v>Opal Square 400mm Stainless Steel Basin Brushed Nickel</v>
          </cell>
        </row>
        <row r="2045">
          <cell r="C2045" t="str">
            <v>NRB401sBG</v>
          </cell>
          <cell r="D2045">
            <v>9355433013549</v>
          </cell>
          <cell r="E2045" t="str">
            <v>Opal Square 400mm Stainless Steel Basin Brushed Gold</v>
          </cell>
        </row>
        <row r="2046">
          <cell r="C2046" t="str">
            <v>NRB401sGR</v>
          </cell>
          <cell r="D2046">
            <v>9355433013556</v>
          </cell>
          <cell r="E2046" t="str">
            <v>Opal Square 400mm Stainless Steel Basin Graphite</v>
          </cell>
        </row>
        <row r="2047">
          <cell r="C2047" t="str">
            <v>NRB401sBZ</v>
          </cell>
          <cell r="D2047">
            <v>9355433013563</v>
          </cell>
          <cell r="E2047" t="str">
            <v>Opal Square 400mm Stainless Steel Basin Brushed Bronze</v>
          </cell>
        </row>
        <row r="2048">
          <cell r="C2048" t="str">
            <v>NRB3555BN</v>
          </cell>
          <cell r="D2048">
            <v>9355433013570</v>
          </cell>
          <cell r="E2048" t="str">
            <v>Opal Rectangle Stainless Steel Basin Brushed Nickel</v>
          </cell>
        </row>
        <row r="2049">
          <cell r="C2049" t="str">
            <v>NRB3555BG</v>
          </cell>
          <cell r="D2049">
            <v>9355433013587</v>
          </cell>
          <cell r="E2049" t="str">
            <v>Opal Rectangle Stainless Steel Basin Brushed Gold</v>
          </cell>
        </row>
        <row r="2050">
          <cell r="C2050" t="str">
            <v>NRB3555GR</v>
          </cell>
          <cell r="D2050">
            <v>9355433013594</v>
          </cell>
          <cell r="E2050" t="str">
            <v>Opal Rectangle Stainless Steel Basin Graphite</v>
          </cell>
        </row>
        <row r="2051">
          <cell r="C2051" t="str">
            <v>NRB3555BZ</v>
          </cell>
          <cell r="D2051">
            <v>9355433013600</v>
          </cell>
          <cell r="E2051" t="str">
            <v>Opal Rectangle Stainless Steel Basin Brushed Bronze</v>
          </cell>
        </row>
        <row r="2052">
          <cell r="C2052" t="str">
            <v>NRB401rBN</v>
          </cell>
          <cell r="D2052">
            <v>9355433013617</v>
          </cell>
          <cell r="E2052" t="str">
            <v>Opal Round 400mm Stainless Steel Basin Brushed Nickel</v>
          </cell>
        </row>
        <row r="2053">
          <cell r="C2053" t="str">
            <v>NRB401rBG</v>
          </cell>
          <cell r="D2053">
            <v>9355433013624</v>
          </cell>
          <cell r="E2053" t="str">
            <v>Opal Round 400mm Stainless Steel Basin Brushed Gold</v>
          </cell>
        </row>
        <row r="2054">
          <cell r="C2054" t="str">
            <v>NRB401rGR</v>
          </cell>
          <cell r="D2054">
            <v>9355433013631</v>
          </cell>
          <cell r="E2054" t="str">
            <v>Opal Round 400mm Stainless Steel Basin Graphite</v>
          </cell>
        </row>
        <row r="2055">
          <cell r="C2055" t="str">
            <v>NRB401rBZ</v>
          </cell>
          <cell r="D2055">
            <v>9355433013648</v>
          </cell>
          <cell r="E2055" t="str">
            <v>Opal Round 400mm Stainless Steel Basin Brushed Bronze</v>
          </cell>
        </row>
        <row r="2056">
          <cell r="C2056" t="str">
            <v>NRPL001BN</v>
          </cell>
          <cell r="D2056">
            <v>9355433013280</v>
          </cell>
          <cell r="E2056" t="str">
            <v>In Wall Toilet Push Plate Brushed Nickel</v>
          </cell>
        </row>
        <row r="2057">
          <cell r="C2057" t="str">
            <v>NRPL001GM</v>
          </cell>
          <cell r="D2057">
            <v>9355433013297</v>
          </cell>
          <cell r="E2057" t="str">
            <v>In Wall Toilet Push Plate Gun Metal</v>
          </cell>
        </row>
        <row r="2058">
          <cell r="C2058" t="str">
            <v>NRPL001BG</v>
          </cell>
          <cell r="D2058">
            <v>9355433013303</v>
          </cell>
          <cell r="E2058" t="str">
            <v>In Wall Toilet Push Plate Brushed Gold</v>
          </cell>
        </row>
        <row r="2059">
          <cell r="C2059" t="str">
            <v>NRPL001GR</v>
          </cell>
          <cell r="D2059">
            <v>9355433013310</v>
          </cell>
          <cell r="E2059" t="str">
            <v>In Wall Toilet Push Plate Graphite</v>
          </cell>
        </row>
        <row r="2060">
          <cell r="C2060" t="str">
            <v>NRPL001BZ</v>
          </cell>
          <cell r="D2060">
            <v>9355433013327</v>
          </cell>
          <cell r="E2060" t="str">
            <v>In Wall Toilet Push Plate Brushed Bronze</v>
          </cell>
        </row>
        <row r="2061">
          <cell r="C2061" t="str">
            <v>G30033</v>
          </cell>
          <cell r="D2061">
            <v>9355433056454</v>
          </cell>
          <cell r="E2061" t="str">
            <v>R&amp;T In-Wall Cistern</v>
          </cell>
        </row>
        <row r="2062">
          <cell r="C2062" t="str">
            <v>G30032</v>
          </cell>
          <cell r="D2062">
            <v>9355433036241</v>
          </cell>
          <cell r="E2062" t="str">
            <v>R&amp;T In Wall Cistern</v>
          </cell>
        </row>
        <row r="2063">
          <cell r="C2063" t="str">
            <v>G30031</v>
          </cell>
          <cell r="D2063">
            <v>9355433036258</v>
          </cell>
          <cell r="E2063" t="str">
            <v>R&amp;T Wall Hung In-Wall Cistern</v>
          </cell>
        </row>
        <row r="2064">
          <cell r="C2064" t="str">
            <v>NR321510ATCH</v>
          </cell>
          <cell r="D2064">
            <v>9355433037767</v>
          </cell>
          <cell r="E2064" t="str">
            <v>Bianca Wall Basin/Bath Mixer 187mm Trim Kits Only Chrome</v>
          </cell>
        </row>
        <row r="2065">
          <cell r="C2065" t="str">
            <v>NR321510ATMB</v>
          </cell>
          <cell r="D2065">
            <v>9355433037774</v>
          </cell>
          <cell r="E2065" t="str">
            <v>Bianca Wall Basin/Bath Mixer 187mm Trim Kits Only Matte Black</v>
          </cell>
        </row>
        <row r="2066">
          <cell r="C2066" t="str">
            <v>NR321510ATBN</v>
          </cell>
          <cell r="D2066">
            <v>9355433037781</v>
          </cell>
          <cell r="E2066" t="str">
            <v>Bianca Wall Basin/Bath Mixer 187mm Trim Kits Only Brushed Nickel</v>
          </cell>
        </row>
        <row r="2067">
          <cell r="C2067" t="str">
            <v>NR321510ATBG</v>
          </cell>
          <cell r="D2067">
            <v>9355433037798</v>
          </cell>
          <cell r="E2067" t="str">
            <v>Bianca Wall Basin/Bath Mixer 187mm Trim Kits Only Brushed Gold</v>
          </cell>
        </row>
        <row r="2068">
          <cell r="C2068" t="str">
            <v>NR321510ATGM</v>
          </cell>
          <cell r="D2068">
            <v>9355433037804</v>
          </cell>
          <cell r="E2068" t="str">
            <v>Bianca Wall Basin/Bath Mixer 187mm Trim Kits Only Gun Metal</v>
          </cell>
        </row>
        <row r="2069">
          <cell r="C2069" t="str">
            <v>NR321510ACH</v>
          </cell>
          <cell r="D2069">
            <v>9355433037811</v>
          </cell>
          <cell r="E2069" t="str">
            <v>Bianca Wall Basin/Bath Mixer 187mm Chrome</v>
          </cell>
        </row>
        <row r="2070">
          <cell r="C2070" t="str">
            <v>NR321510AMB</v>
          </cell>
          <cell r="D2070">
            <v>9355433037828</v>
          </cell>
          <cell r="E2070" t="str">
            <v>Bianca Wall Basin/Bath Mixer 187mm Matte Black</v>
          </cell>
        </row>
        <row r="2071">
          <cell r="C2071" t="str">
            <v>NR321510ABN</v>
          </cell>
          <cell r="D2071">
            <v>9355433037835</v>
          </cell>
          <cell r="E2071" t="str">
            <v>Bianca Wall Basin/Bath Mixer 187mm Brushed Nickel</v>
          </cell>
        </row>
        <row r="2072">
          <cell r="C2072" t="str">
            <v>NR321510ABG</v>
          </cell>
          <cell r="D2072">
            <v>9355433037842</v>
          </cell>
          <cell r="E2072" t="str">
            <v>Bianca Wall Basin/Bath Mixer 187mm Brushed Gold</v>
          </cell>
        </row>
        <row r="2073">
          <cell r="C2073" t="str">
            <v>NR321510AGM</v>
          </cell>
          <cell r="D2073">
            <v>9355433037859</v>
          </cell>
          <cell r="E2073" t="str">
            <v>Bianca Wall Basin/Bath Mixer 187mm Gun Metal</v>
          </cell>
        </row>
        <row r="2074">
          <cell r="C2074" t="str">
            <v>NR321510ETCH</v>
          </cell>
          <cell r="D2074">
            <v>9355433037866</v>
          </cell>
          <cell r="E2074" t="str">
            <v>Bianca Wall Basin/Bath Mixer Separate Back Plate 187mm Trim Kits Only Chrome</v>
          </cell>
        </row>
        <row r="2075">
          <cell r="C2075" t="str">
            <v>NR321510ETMB</v>
          </cell>
          <cell r="D2075">
            <v>9355433037873</v>
          </cell>
          <cell r="E2075" t="str">
            <v>Bianca Wall Basin/Bath Mixer Separate Back Plate 187mm Trim Kits Only Matte Black</v>
          </cell>
        </row>
        <row r="2076">
          <cell r="C2076" t="str">
            <v>NR321510ETBN</v>
          </cell>
          <cell r="D2076">
            <v>9355433037880</v>
          </cell>
          <cell r="E2076" t="str">
            <v>Bianca Wall Basin/Bath Mixer Separate Back Plate 187mm Trim Kits Only Brushed Nickel</v>
          </cell>
        </row>
        <row r="2077">
          <cell r="C2077" t="str">
            <v>NR321510ETBG</v>
          </cell>
          <cell r="D2077">
            <v>9355433037897</v>
          </cell>
          <cell r="E2077" t="str">
            <v>Bianca Wall Basin/Bath Mixer Separate Back Plate 187mm Trim Kits Only Brushed Gold</v>
          </cell>
        </row>
        <row r="2078">
          <cell r="C2078" t="str">
            <v>NR321510ETGM</v>
          </cell>
          <cell r="D2078">
            <v>9355433037903</v>
          </cell>
          <cell r="E2078" t="str">
            <v>Bianca Wall Basin/Bath Mixer Separate Back Plate 187mm Trim Kits Only Gun Metal</v>
          </cell>
        </row>
        <row r="2079">
          <cell r="C2079" t="str">
            <v>NR321510ECH</v>
          </cell>
          <cell r="D2079">
            <v>9355433037910</v>
          </cell>
          <cell r="E2079" t="str">
            <v>Bianca Wall Basin/Bath Mixer Separate Back Plate 187mm Chrome</v>
          </cell>
        </row>
        <row r="2080">
          <cell r="C2080" t="str">
            <v>NR321510EMB</v>
          </cell>
          <cell r="D2080">
            <v>9355433037927</v>
          </cell>
          <cell r="E2080" t="str">
            <v>Bianca Wall Basin/Bath Mixer Separate Back Plate 187mm Matte Black</v>
          </cell>
        </row>
        <row r="2081">
          <cell r="C2081" t="str">
            <v>NR321510EBN</v>
          </cell>
          <cell r="D2081">
            <v>9355433037934</v>
          </cell>
          <cell r="E2081" t="str">
            <v>Bianca Wall Basin/Bath Mixer Separate Back Plate 187mm Brushed Nickel</v>
          </cell>
        </row>
        <row r="2082">
          <cell r="C2082" t="str">
            <v>NR321510EBG</v>
          </cell>
          <cell r="D2082">
            <v>9355433037941</v>
          </cell>
          <cell r="E2082" t="str">
            <v>Bianca Wall Basin/Bath Mixer Separate Back Plate 187mm Brushed Gold</v>
          </cell>
        </row>
        <row r="2083">
          <cell r="C2083" t="str">
            <v>NR321510EGM</v>
          </cell>
          <cell r="D2083">
            <v>9355433037958</v>
          </cell>
          <cell r="E2083" t="str">
            <v>Bianca Wall Basin/Bath Mixer Separate Back Plate 187mm Gun Metal</v>
          </cell>
        </row>
        <row r="2084">
          <cell r="C2084" t="str">
            <v>NR321510BTCH</v>
          </cell>
          <cell r="D2084">
            <v>9355433042778</v>
          </cell>
          <cell r="E2084" t="str">
            <v>Bianca Wall Basin/Bath Mixer 230mm Trim Kits Only Chrome</v>
          </cell>
        </row>
        <row r="2085">
          <cell r="C2085" t="str">
            <v>NR321510BTMB</v>
          </cell>
          <cell r="D2085">
            <v>9355433042785</v>
          </cell>
          <cell r="E2085" t="str">
            <v>Bianca Wall Basin/Bath Mixer 230mm Trim Kits Only Matte Black</v>
          </cell>
        </row>
        <row r="2086">
          <cell r="C2086" t="str">
            <v>NR321510BTBN</v>
          </cell>
          <cell r="D2086">
            <v>9355433042792</v>
          </cell>
          <cell r="E2086" t="str">
            <v>Bianca Wall Basin/Bath Mixer 230mm Trim Kits Only Brushed Nickel</v>
          </cell>
        </row>
        <row r="2087">
          <cell r="C2087" t="str">
            <v>NR321510BTBG</v>
          </cell>
          <cell r="D2087">
            <v>9355433042808</v>
          </cell>
          <cell r="E2087" t="str">
            <v>Bianca Wall Basin/Bath Mixer 230mm Trim Kits Only Brushed Gold</v>
          </cell>
        </row>
        <row r="2088">
          <cell r="C2088" t="str">
            <v>NR321510BTGM</v>
          </cell>
          <cell r="D2088">
            <v>9355433042815</v>
          </cell>
          <cell r="E2088" t="str">
            <v>Bianca Wall Basin/Bath Mixer 230mm Trim Kits Only Gun Metal</v>
          </cell>
        </row>
        <row r="2089">
          <cell r="C2089" t="str">
            <v>NR321510BCH</v>
          </cell>
          <cell r="D2089">
            <v>9355433042822</v>
          </cell>
          <cell r="E2089" t="str">
            <v>Bianca Wall Basin/Bath Mixer 230mm Chrome</v>
          </cell>
        </row>
        <row r="2090">
          <cell r="C2090" t="str">
            <v>NR321510BMB</v>
          </cell>
          <cell r="D2090">
            <v>9355433042839</v>
          </cell>
          <cell r="E2090" t="str">
            <v>Bianca Wall Basin/Bath Mixer 230mm Matte Black</v>
          </cell>
        </row>
        <row r="2091">
          <cell r="C2091" t="str">
            <v>NR321510BBN</v>
          </cell>
          <cell r="D2091">
            <v>9355433042846</v>
          </cell>
          <cell r="E2091" t="str">
            <v>Bianca Wall Basin/Bath Mixer 230mm Brushed Nickel</v>
          </cell>
        </row>
        <row r="2092">
          <cell r="C2092" t="str">
            <v>NR321510BBG</v>
          </cell>
          <cell r="D2092">
            <v>9355433042853</v>
          </cell>
          <cell r="E2092" t="str">
            <v>Bianca Wall Basin/Bath Mixer 230mm Brushed Gold</v>
          </cell>
        </row>
        <row r="2093">
          <cell r="C2093" t="str">
            <v>NR321510BGM</v>
          </cell>
          <cell r="D2093">
            <v>9355433042860</v>
          </cell>
          <cell r="E2093" t="str">
            <v>Bianca Wall Basin/Bath Mixer 230mm Gun Metal</v>
          </cell>
        </row>
        <row r="2094">
          <cell r="C2094" t="str">
            <v>NR321510FTCH</v>
          </cell>
          <cell r="D2094">
            <v>9355433042877</v>
          </cell>
          <cell r="E2094" t="str">
            <v>Bianca Wall Basin/Bath Mixer Separate Back Plate 230mm Trim Kits Only Chrome</v>
          </cell>
        </row>
        <row r="2095">
          <cell r="C2095" t="str">
            <v>NR321510FTMB</v>
          </cell>
          <cell r="D2095">
            <v>9355433042884</v>
          </cell>
          <cell r="E2095" t="str">
            <v>Bianca Wall Basin/Bath Mixer Separate Back Plate 230mm Trim Kits Only Matte Black</v>
          </cell>
        </row>
        <row r="2096">
          <cell r="C2096" t="str">
            <v>NR321510FTBN</v>
          </cell>
          <cell r="D2096">
            <v>9355433042891</v>
          </cell>
          <cell r="E2096" t="str">
            <v>Bianca Wall Basin/Bath Mixer Separate Back Plate 230mm Trim Kits Only Brushed Nickel</v>
          </cell>
        </row>
        <row r="2097">
          <cell r="C2097" t="str">
            <v>NR321510FTBG</v>
          </cell>
          <cell r="D2097">
            <v>9355433042907</v>
          </cell>
          <cell r="E2097" t="str">
            <v>Bianca Wall Basin/Bath Mixer Separate Back Plate 230mm Trim Kits Only Brushed Gold</v>
          </cell>
        </row>
        <row r="2098">
          <cell r="C2098" t="str">
            <v>NR321510FTGM</v>
          </cell>
          <cell r="D2098">
            <v>9355433042914</v>
          </cell>
          <cell r="E2098" t="str">
            <v>Bianca Wall Basin/Bath Mixer Separate Back Plate 230mm Trim Kits Only Gun Metal</v>
          </cell>
        </row>
        <row r="2099">
          <cell r="C2099" t="str">
            <v>NR321510FCH</v>
          </cell>
          <cell r="D2099">
            <v>9355433042921</v>
          </cell>
          <cell r="E2099" t="str">
            <v>Bianca Wall Basin/Bath Mixer Separate Back Plate 230mm Chrome</v>
          </cell>
        </row>
        <row r="2100">
          <cell r="C2100" t="str">
            <v>NR321510FMB</v>
          </cell>
          <cell r="D2100">
            <v>9355433042938</v>
          </cell>
          <cell r="E2100" t="str">
            <v>Bianca Wall Basin/Bath Mixer Separate Back Plate 230mm Matte Black</v>
          </cell>
        </row>
        <row r="2101">
          <cell r="C2101" t="str">
            <v>NR321510FBN</v>
          </cell>
          <cell r="D2101">
            <v>9355433042945</v>
          </cell>
          <cell r="E2101" t="str">
            <v>Bianca Wall Basin/Bath Mixer Separate Back Plate 230mm Brushed Nickel</v>
          </cell>
        </row>
        <row r="2102">
          <cell r="C2102" t="str">
            <v>NR321510FBG</v>
          </cell>
          <cell r="D2102">
            <v>9355433042952</v>
          </cell>
          <cell r="E2102" t="str">
            <v>Bianca Wall Basin/Bath Mixer Separate Back Plate 230mm Brushed Gold</v>
          </cell>
        </row>
        <row r="2103">
          <cell r="C2103" t="str">
            <v>NR321510FGM</v>
          </cell>
          <cell r="D2103">
            <v>9355433042969</v>
          </cell>
          <cell r="E2103" t="str">
            <v>Bianca Wall Basin/Bath Mixer Separate Back Plate 230mm Gun Metal</v>
          </cell>
        </row>
        <row r="2104">
          <cell r="C2104" t="str">
            <v>NR321511TCH</v>
          </cell>
          <cell r="D2104">
            <v>9355433037972</v>
          </cell>
          <cell r="E2104" t="str">
            <v>Bianca Shower Mixer Trim Kits Only Chrome</v>
          </cell>
        </row>
        <row r="2105">
          <cell r="C2105" t="str">
            <v>NR321511TMB</v>
          </cell>
          <cell r="D2105">
            <v>9355433037989</v>
          </cell>
          <cell r="E2105" t="str">
            <v>Bianca Shower Mixer Trim Kits Only Matte Black</v>
          </cell>
        </row>
        <row r="2106">
          <cell r="C2106" t="str">
            <v>NR321511TBN</v>
          </cell>
          <cell r="D2106">
            <v>9355433037996</v>
          </cell>
          <cell r="E2106" t="str">
            <v>Bianca Shower Mixer Trim Kits Only Brushed Nickel</v>
          </cell>
        </row>
        <row r="2107">
          <cell r="C2107" t="str">
            <v>NR321511TBG</v>
          </cell>
          <cell r="D2107">
            <v>9355433038009</v>
          </cell>
          <cell r="E2107" t="str">
            <v>Bianca Shower Mixer Trim Kits Only Brushed Gold</v>
          </cell>
        </row>
        <row r="2108">
          <cell r="C2108" t="str">
            <v>NR321511TGM</v>
          </cell>
          <cell r="D2108">
            <v>9355433038016</v>
          </cell>
          <cell r="E2108" t="str">
            <v>Bianca Shower Mixer Trim Kits Only Gun Metal</v>
          </cell>
        </row>
        <row r="2109">
          <cell r="C2109" t="str">
            <v>NR321511CH</v>
          </cell>
          <cell r="D2109">
            <v>9355433038023</v>
          </cell>
          <cell r="E2109" t="str">
            <v>Bianca Shower Mixer Chrome</v>
          </cell>
        </row>
        <row r="2110">
          <cell r="C2110" t="str">
            <v>NR321511MB</v>
          </cell>
          <cell r="D2110">
            <v>9355433038030</v>
          </cell>
          <cell r="E2110" t="str">
            <v>Bianca Shower Mixer Matte Black</v>
          </cell>
        </row>
        <row r="2111">
          <cell r="C2111" t="str">
            <v>NR321511BN</v>
          </cell>
          <cell r="D2111">
            <v>9355433038047</v>
          </cell>
          <cell r="E2111" t="str">
            <v>Bianca Shower Mixer Brushed Nickel</v>
          </cell>
        </row>
        <row r="2112">
          <cell r="C2112" t="str">
            <v>NR321511BG</v>
          </cell>
          <cell r="D2112">
            <v>9355433038054</v>
          </cell>
          <cell r="E2112" t="str">
            <v>Bianca Shower Mixer Brushed Gold</v>
          </cell>
        </row>
        <row r="2113">
          <cell r="C2113" t="str">
            <v>NR321511GM</v>
          </cell>
          <cell r="D2113">
            <v>9355433038061</v>
          </cell>
          <cell r="E2113" t="str">
            <v>Bianca Shower Mixer Gun Metal</v>
          </cell>
        </row>
        <row r="2114">
          <cell r="C2114" t="str">
            <v>NR321511HTCH</v>
          </cell>
          <cell r="D2114">
            <v>9355433038078</v>
          </cell>
          <cell r="E2114" t="str">
            <v>Bianca Shower Mixer 60mm Plate Trim Kits Only Chrome</v>
          </cell>
        </row>
        <row r="2115">
          <cell r="C2115" t="str">
            <v>NR321511HTMB</v>
          </cell>
          <cell r="D2115">
            <v>9355433038085</v>
          </cell>
          <cell r="E2115" t="str">
            <v>Bianca Shower Mixer 60mm Plate Trim Kits Only Matte Black</v>
          </cell>
        </row>
        <row r="2116">
          <cell r="C2116" t="str">
            <v>NR321511HTBN</v>
          </cell>
          <cell r="D2116">
            <v>9355433038092</v>
          </cell>
          <cell r="E2116" t="str">
            <v>Bianca Shower Mixer 60mm Plate Trim Kits Only Brushed Nickel</v>
          </cell>
        </row>
        <row r="2117">
          <cell r="C2117" t="str">
            <v>NR321511HTBG</v>
          </cell>
          <cell r="D2117">
            <v>9355433038108</v>
          </cell>
          <cell r="E2117" t="str">
            <v>Bianca Shower Mixer 60mm Plate Trim Kits Only Brushed Gold</v>
          </cell>
        </row>
        <row r="2118">
          <cell r="C2118" t="str">
            <v>NR321511HTGM</v>
          </cell>
          <cell r="D2118">
            <v>9355433038115</v>
          </cell>
          <cell r="E2118" t="str">
            <v>Bianca Shower Mixer 60mm Plate Trim Kits Only Gun Metal</v>
          </cell>
        </row>
        <row r="2119">
          <cell r="C2119" t="str">
            <v>NR321511HCH</v>
          </cell>
          <cell r="D2119">
            <v>9355433038122</v>
          </cell>
          <cell r="E2119" t="str">
            <v>Bianca Shower Mixer 60mm Plate Chrome</v>
          </cell>
        </row>
        <row r="2120">
          <cell r="C2120" t="str">
            <v>NR321511HMB</v>
          </cell>
          <cell r="D2120">
            <v>9355433038139</v>
          </cell>
          <cell r="E2120" t="str">
            <v>Bianca Shower Mixer 60mm Plate Matte Black</v>
          </cell>
        </row>
        <row r="2121">
          <cell r="C2121" t="str">
            <v>NR321511HBN</v>
          </cell>
          <cell r="D2121">
            <v>9355433038146</v>
          </cell>
          <cell r="E2121" t="str">
            <v>Bianca Shower Mixer 60mm Plate Brushed Nickel</v>
          </cell>
        </row>
        <row r="2122">
          <cell r="C2122" t="str">
            <v>NR321511HBG</v>
          </cell>
          <cell r="D2122">
            <v>9355433038153</v>
          </cell>
          <cell r="E2122" t="str">
            <v>Bianca Shower Mixer 60mm Plate Brushed Gold</v>
          </cell>
        </row>
        <row r="2123">
          <cell r="C2123" t="str">
            <v>NR321511HGM</v>
          </cell>
          <cell r="D2123">
            <v>9355433038160</v>
          </cell>
          <cell r="E2123" t="str">
            <v>Bianca Shower Mixer 60mm Plate Gun Metal</v>
          </cell>
        </row>
        <row r="2124">
          <cell r="C2124" t="str">
            <v>NR321511DTCH</v>
          </cell>
          <cell r="D2124">
            <v>9355433038177</v>
          </cell>
          <cell r="E2124" t="str">
            <v>Bianca Shower Mixer 80mm Plate Trim Kits Only Chrome</v>
          </cell>
        </row>
        <row r="2125">
          <cell r="C2125" t="str">
            <v>NR321511DTMB</v>
          </cell>
          <cell r="D2125">
            <v>9355433038184</v>
          </cell>
          <cell r="E2125" t="str">
            <v>Bianca Shower Mixer 80mm Plate Trim Kits Only Matte Black</v>
          </cell>
        </row>
        <row r="2126">
          <cell r="C2126" t="str">
            <v>NR321511DTBN</v>
          </cell>
          <cell r="D2126">
            <v>9355433038191</v>
          </cell>
          <cell r="E2126" t="str">
            <v>Bianca Shower Mixer 80mm Plate Trim Kits Only Brushed Nickel</v>
          </cell>
        </row>
        <row r="2127">
          <cell r="C2127" t="str">
            <v>NR321511DTBG</v>
          </cell>
          <cell r="D2127">
            <v>9355433038207</v>
          </cell>
          <cell r="E2127" t="str">
            <v>Bianca Shower Mixer 80mm Plate Trim Kits Only Brushed Gold</v>
          </cell>
        </row>
        <row r="2128">
          <cell r="C2128" t="str">
            <v>NR321511DTGM</v>
          </cell>
          <cell r="D2128">
            <v>9355433038214</v>
          </cell>
          <cell r="E2128" t="str">
            <v>Bianca Shower Mixer 80mm Plate Trim Kits Only Gun Metal</v>
          </cell>
        </row>
        <row r="2129">
          <cell r="C2129" t="str">
            <v>NR321511DCH</v>
          </cell>
          <cell r="D2129">
            <v>9355433038221</v>
          </cell>
          <cell r="E2129" t="str">
            <v>Bianca Shower Mixer 80mm Plate Chrome</v>
          </cell>
        </row>
        <row r="2130">
          <cell r="C2130" t="str">
            <v>NR321511DMB</v>
          </cell>
          <cell r="D2130">
            <v>9355433038238</v>
          </cell>
          <cell r="E2130" t="str">
            <v>Bianca Shower Mixer 80mm Plate Matte Black</v>
          </cell>
        </row>
        <row r="2131">
          <cell r="C2131" t="str">
            <v>NR321511DBN</v>
          </cell>
          <cell r="D2131">
            <v>9355433038245</v>
          </cell>
          <cell r="E2131" t="str">
            <v>Bianca Shower Mixer 80mm Plate Brushed Nickel</v>
          </cell>
        </row>
        <row r="2132">
          <cell r="C2132" t="str">
            <v>NR321511DBG</v>
          </cell>
          <cell r="D2132">
            <v>9355433038252</v>
          </cell>
          <cell r="E2132" t="str">
            <v>Bianca Shower Mixer 80mm Plate Brushed Gold</v>
          </cell>
        </row>
        <row r="2133">
          <cell r="C2133" t="str">
            <v>NR321511DGM</v>
          </cell>
          <cell r="D2133">
            <v>9355433038269</v>
          </cell>
          <cell r="E2133" t="str">
            <v>Bianca Shower Mixer 80mm Plate Gun Metal</v>
          </cell>
        </row>
        <row r="2134">
          <cell r="C2134" t="str">
            <v>NR321511ATCH</v>
          </cell>
          <cell r="D2134">
            <v>9355433038283</v>
          </cell>
          <cell r="E2134" t="str">
            <v>Bianca Shower Mixer With Diverter Trim Kits Only Chrome</v>
          </cell>
        </row>
        <row r="2135">
          <cell r="C2135" t="str">
            <v>NR321511ATMB</v>
          </cell>
          <cell r="D2135">
            <v>9355433038290</v>
          </cell>
          <cell r="E2135" t="str">
            <v>Bianca Shower Mixer With Diverter Trim Kits Only Matte Black</v>
          </cell>
        </row>
        <row r="2136">
          <cell r="C2136" t="str">
            <v>NR321511ATBN</v>
          </cell>
          <cell r="D2136">
            <v>9355433038306</v>
          </cell>
          <cell r="E2136" t="str">
            <v>Bianca Shower Mixer With Diverter Trim Kits Only Brushed Nickel</v>
          </cell>
        </row>
        <row r="2137">
          <cell r="C2137" t="str">
            <v>NR321511ATBG</v>
          </cell>
          <cell r="D2137">
            <v>9355433038313</v>
          </cell>
          <cell r="E2137" t="str">
            <v>Bianca Shower Mixer With Diverter Trim Kits Only Brushed Gold</v>
          </cell>
        </row>
        <row r="2138">
          <cell r="C2138" t="str">
            <v>NR321511ATGM</v>
          </cell>
          <cell r="D2138">
            <v>9355433038320</v>
          </cell>
          <cell r="E2138" t="str">
            <v>Bianca Shower Mixer With Diverter Trim Kits Only Gun Metal</v>
          </cell>
        </row>
        <row r="2139">
          <cell r="C2139" t="str">
            <v>NR321511ACH</v>
          </cell>
          <cell r="D2139">
            <v>9355433038337</v>
          </cell>
          <cell r="E2139" t="str">
            <v>Bianca Shower Mixer With Diverter Chrome</v>
          </cell>
        </row>
        <row r="2140">
          <cell r="C2140" t="str">
            <v>NR321511AMB</v>
          </cell>
          <cell r="D2140">
            <v>9355433038344</v>
          </cell>
          <cell r="E2140" t="str">
            <v>Bianca Shower Mixer With Diverter Matte Black</v>
          </cell>
        </row>
        <row r="2141">
          <cell r="C2141" t="str">
            <v>NR321511ABN</v>
          </cell>
          <cell r="D2141">
            <v>9355433038351</v>
          </cell>
          <cell r="E2141" t="str">
            <v>Bianca Shower Mixer With Diverter Brushed Nickel</v>
          </cell>
        </row>
        <row r="2142">
          <cell r="C2142" t="str">
            <v>NR321511ABG</v>
          </cell>
          <cell r="D2142">
            <v>9355433038368</v>
          </cell>
          <cell r="E2142" t="str">
            <v>Bianca Shower Mixer With Diverter Brushed Gold</v>
          </cell>
        </row>
        <row r="2143">
          <cell r="C2143" t="str">
            <v>NR321511AGM</v>
          </cell>
          <cell r="D2143">
            <v>9355433038375</v>
          </cell>
          <cell r="E2143" t="str">
            <v>Bianca Shower Mixer With Diverter Gun Metal</v>
          </cell>
        </row>
        <row r="2144">
          <cell r="C2144" t="str">
            <v>NR321511GTCH</v>
          </cell>
          <cell r="D2144">
            <v>9355433038382</v>
          </cell>
          <cell r="E2144" t="str">
            <v>Bianca Shower Mixer With Diverter Separate Back Plate Trim Kits Only Chrome</v>
          </cell>
        </row>
        <row r="2145">
          <cell r="C2145" t="str">
            <v>NR321511GTMB</v>
          </cell>
          <cell r="D2145">
            <v>9355433038399</v>
          </cell>
          <cell r="E2145" t="str">
            <v>Bianca Shower Mixer With Diverter Separate Back Plate Trim Kits Only Matte Black</v>
          </cell>
        </row>
        <row r="2146">
          <cell r="C2146" t="str">
            <v>NR321511GTBN</v>
          </cell>
          <cell r="D2146">
            <v>9355433038405</v>
          </cell>
          <cell r="E2146" t="str">
            <v>Bianca Shower Mixer With Diverter Separate Back Plate Trim Kits Only Brushed Nickel</v>
          </cell>
        </row>
        <row r="2147">
          <cell r="C2147" t="str">
            <v>NR321511GTBG</v>
          </cell>
          <cell r="D2147">
            <v>9355433038412</v>
          </cell>
          <cell r="E2147" t="str">
            <v>Bianca Shower Mixer With Diverter Separate Back Plate Trim Kits Only Brushed Gold</v>
          </cell>
        </row>
        <row r="2148">
          <cell r="C2148" t="str">
            <v>NR321511GTGM</v>
          </cell>
          <cell r="D2148">
            <v>9355433038429</v>
          </cell>
          <cell r="E2148" t="str">
            <v>Bianca Shower Mixer With Diverter Separate Back Plate Trim Kits Only Gun Metal</v>
          </cell>
        </row>
        <row r="2149">
          <cell r="C2149" t="str">
            <v>NR321511GCH</v>
          </cell>
          <cell r="D2149">
            <v>9355433038436</v>
          </cell>
          <cell r="E2149" t="str">
            <v>Bianca Shower Mixer With Diverter Separate Back Plate Chrome</v>
          </cell>
        </row>
        <row r="2150">
          <cell r="C2150" t="str">
            <v>NR321511GMB</v>
          </cell>
          <cell r="D2150">
            <v>9355433038443</v>
          </cell>
          <cell r="E2150" t="str">
            <v>Bianca Shower Mixer With Diverter Separate Back Plate Matte Black</v>
          </cell>
        </row>
        <row r="2151">
          <cell r="C2151" t="str">
            <v>NR321511GBN</v>
          </cell>
          <cell r="D2151">
            <v>9355433038450</v>
          </cell>
          <cell r="E2151" t="str">
            <v>Bianca Shower Mixer With Diverter Separate Back Plate Brushed Nickel</v>
          </cell>
        </row>
        <row r="2152">
          <cell r="C2152" t="str">
            <v>NR321511GBG</v>
          </cell>
          <cell r="D2152">
            <v>9355433038467</v>
          </cell>
          <cell r="E2152" t="str">
            <v>Bianca Shower Mixer With Diverter Separate Back Plate Brushed Gold</v>
          </cell>
        </row>
        <row r="2153">
          <cell r="C2153" t="str">
            <v>NR321511GGM</v>
          </cell>
          <cell r="D2153">
            <v>9355433038474</v>
          </cell>
          <cell r="E2153" t="str">
            <v>Bianca Shower Mixer With Diverter Separate Back Plate Gun Metal</v>
          </cell>
        </row>
        <row r="2154">
          <cell r="C2154" t="str">
            <v>NR250810bTCH</v>
          </cell>
          <cell r="D2154">
            <v>9355433038498</v>
          </cell>
          <cell r="E2154" t="str">
            <v>Dolce Wall Basin/Bath Mixer Trim Kits Only Chrome</v>
          </cell>
        </row>
        <row r="2155">
          <cell r="C2155" t="str">
            <v>NR250810bTMB</v>
          </cell>
          <cell r="D2155">
            <v>9355433038504</v>
          </cell>
          <cell r="E2155" t="str">
            <v>Dolce Wall Basin/Bath Mixer Trim Kits Only Matte Black</v>
          </cell>
        </row>
        <row r="2156">
          <cell r="C2156" t="str">
            <v>NR250810bTBN</v>
          </cell>
          <cell r="D2156">
            <v>9355433038511</v>
          </cell>
          <cell r="E2156" t="str">
            <v>Dolce Wall Basin/Bath Mixer Trim Kits Only Brushed Nickel</v>
          </cell>
        </row>
        <row r="2157">
          <cell r="C2157" t="str">
            <v>NR250810bTBG</v>
          </cell>
          <cell r="D2157">
            <v>9355433038528</v>
          </cell>
          <cell r="E2157" t="str">
            <v>Dolce Wall Basin/Bath Mixer Trim Kits Only Brushed Gold</v>
          </cell>
        </row>
        <row r="2158">
          <cell r="C2158" t="str">
            <v>NR250810bTGM</v>
          </cell>
          <cell r="D2158">
            <v>9355433038535</v>
          </cell>
          <cell r="E2158" t="str">
            <v>Dolce Wall Basin/Bath Mixer Trim Kits Only Gun Metal</v>
          </cell>
        </row>
        <row r="2159">
          <cell r="C2159" t="str">
            <v>NR250810bCH</v>
          </cell>
          <cell r="D2159">
            <v>9355433038542</v>
          </cell>
          <cell r="E2159" t="str">
            <v>Dolce Wall Basin/Bath Mixer Chrome</v>
          </cell>
        </row>
        <row r="2160">
          <cell r="C2160" t="str">
            <v>NR250810bMB</v>
          </cell>
          <cell r="D2160">
            <v>9355433038559</v>
          </cell>
          <cell r="E2160" t="str">
            <v>Dolce Wall Basin/Bath Mixer Matte Black</v>
          </cell>
        </row>
        <row r="2161">
          <cell r="C2161" t="str">
            <v>NR250810bBN</v>
          </cell>
          <cell r="D2161">
            <v>9355433038566</v>
          </cell>
          <cell r="E2161" t="str">
            <v>Dolce Wall Basin/Bath Mixer Brushed Nickel</v>
          </cell>
        </row>
        <row r="2162">
          <cell r="C2162" t="str">
            <v>NR250810bBG</v>
          </cell>
          <cell r="D2162">
            <v>9355433038573</v>
          </cell>
          <cell r="E2162" t="str">
            <v>Dolce Wall Basin/Bath Mixer Brushed Gold</v>
          </cell>
        </row>
        <row r="2163">
          <cell r="C2163" t="str">
            <v>NR250810bGM</v>
          </cell>
          <cell r="D2163">
            <v>9355433038580</v>
          </cell>
          <cell r="E2163" t="str">
            <v>Dolce Wall Basin/Bath Mixer Gun Metal</v>
          </cell>
        </row>
        <row r="2164">
          <cell r="C2164" t="str">
            <v>NR250811TCH</v>
          </cell>
          <cell r="D2164">
            <v>9355433038603</v>
          </cell>
          <cell r="E2164" t="str">
            <v>Dolce Shower Mixer Trim Kits Only Chrome</v>
          </cell>
        </row>
        <row r="2165">
          <cell r="C2165" t="str">
            <v>NR250811TMB</v>
          </cell>
          <cell r="D2165">
            <v>9355433038610</v>
          </cell>
          <cell r="E2165" t="str">
            <v>Dolce Shower Mixer Trim Kits Only Matte Black</v>
          </cell>
        </row>
        <row r="2166">
          <cell r="C2166" t="str">
            <v>NR250811TBN</v>
          </cell>
          <cell r="D2166">
            <v>9355433038627</v>
          </cell>
          <cell r="E2166" t="str">
            <v>Dolce Shower Mixer Trim Kits Only Brushed Nickel</v>
          </cell>
        </row>
        <row r="2167">
          <cell r="C2167" t="str">
            <v>NR250811TBG</v>
          </cell>
          <cell r="D2167">
            <v>9355433038634</v>
          </cell>
          <cell r="E2167" t="str">
            <v>Dolce Shower Mixer Trim Kits Only Brushed Gold</v>
          </cell>
        </row>
        <row r="2168">
          <cell r="C2168" t="str">
            <v>NR250811TGM</v>
          </cell>
          <cell r="D2168">
            <v>9355433038641</v>
          </cell>
          <cell r="E2168" t="str">
            <v>Dolce Shower Mixer Trim Kits Only Gun Metal</v>
          </cell>
        </row>
        <row r="2169">
          <cell r="C2169" t="str">
            <v>NR250811CH</v>
          </cell>
          <cell r="D2169">
            <v>9355433038658</v>
          </cell>
          <cell r="E2169" t="str">
            <v>Dolce Shower Mixer Chrome</v>
          </cell>
        </row>
        <row r="2170">
          <cell r="C2170" t="str">
            <v>NR250811MB</v>
          </cell>
          <cell r="D2170">
            <v>9355433038665</v>
          </cell>
          <cell r="E2170" t="str">
            <v>Dolce Shower Mixer Matte Black</v>
          </cell>
        </row>
        <row r="2171">
          <cell r="C2171" t="str">
            <v>NR250811BN</v>
          </cell>
          <cell r="D2171">
            <v>9355433038672</v>
          </cell>
          <cell r="E2171" t="str">
            <v>Dolce Shower Mixer Brushed Nickel</v>
          </cell>
        </row>
        <row r="2172">
          <cell r="C2172" t="str">
            <v>NR250811BG</v>
          </cell>
          <cell r="D2172">
            <v>9355433038689</v>
          </cell>
          <cell r="E2172" t="str">
            <v>Dolce Shower Mixer Brushed Gold</v>
          </cell>
        </row>
        <row r="2173">
          <cell r="C2173" t="str">
            <v>NR250811GM</v>
          </cell>
          <cell r="D2173">
            <v>9355433038696</v>
          </cell>
          <cell r="E2173" t="str">
            <v>Dolce Shower Mixer Gun Metal</v>
          </cell>
        </row>
        <row r="2174">
          <cell r="C2174" t="str">
            <v>NR250811ATCH</v>
          </cell>
          <cell r="D2174">
            <v>9355433038719</v>
          </cell>
          <cell r="E2174" t="str">
            <v>Dolce Shower Mixer With Diverter Trim Kits Only Chrome</v>
          </cell>
        </row>
        <row r="2175">
          <cell r="C2175" t="str">
            <v>NR250811ATMB</v>
          </cell>
          <cell r="D2175">
            <v>9355433038726</v>
          </cell>
          <cell r="E2175" t="str">
            <v>Dolce Shower Mixer With Diverter Trim Kits Only Matte Black</v>
          </cell>
        </row>
        <row r="2176">
          <cell r="C2176" t="str">
            <v>NR250811ATBN</v>
          </cell>
          <cell r="D2176">
            <v>9355433038733</v>
          </cell>
          <cell r="E2176" t="str">
            <v>Dolce Shower Mixer With Diverter Trim Kits Only Brushed Nickel</v>
          </cell>
        </row>
        <row r="2177">
          <cell r="C2177" t="str">
            <v>NR250811ACH</v>
          </cell>
          <cell r="D2177">
            <v>9355433038740</v>
          </cell>
          <cell r="E2177" t="str">
            <v>Dolce Shower Mixer With Diverter Chrome</v>
          </cell>
        </row>
        <row r="2178">
          <cell r="C2178" t="str">
            <v>NR250811AMB</v>
          </cell>
          <cell r="D2178">
            <v>9355433038757</v>
          </cell>
          <cell r="E2178" t="str">
            <v>Dolce Shower Mixer With Diverter Matte Black</v>
          </cell>
        </row>
        <row r="2179">
          <cell r="C2179" t="str">
            <v>NR250811ABN</v>
          </cell>
          <cell r="D2179">
            <v>9355433038764</v>
          </cell>
          <cell r="E2179" t="str">
            <v>Dolce Shower Mixer With Diverter Brushed Nickel</v>
          </cell>
        </row>
        <row r="2180">
          <cell r="C2180" t="str">
            <v>NR250811ETCH</v>
          </cell>
          <cell r="D2180">
            <v>9355433038771</v>
          </cell>
          <cell r="E2180" t="str">
            <v>Dolce Shower Mixer With Diverter Separate Back Plate Trim Kits Only Chrome</v>
          </cell>
        </row>
        <row r="2181">
          <cell r="C2181" t="str">
            <v>NR250811ETMB</v>
          </cell>
          <cell r="D2181">
            <v>9355433038788</v>
          </cell>
          <cell r="E2181" t="str">
            <v>Dolce Shower Mixer With Diverter Separate Back Plate Trim Kits Only Matte Black</v>
          </cell>
        </row>
        <row r="2182">
          <cell r="C2182" t="str">
            <v>NR250811ETBN</v>
          </cell>
          <cell r="D2182">
            <v>9355433038795</v>
          </cell>
          <cell r="E2182" t="str">
            <v>Dolce Shower Mixer With Diverter Separate Back Plate Trim Kits Only Brushed Nickel</v>
          </cell>
        </row>
        <row r="2183">
          <cell r="C2183" t="str">
            <v>NR250811ETBG</v>
          </cell>
          <cell r="D2183">
            <v>9355433038801</v>
          </cell>
          <cell r="E2183" t="str">
            <v>Dolce Shower Mixer With Diverter Separate Back Plate Trim Kits Only Brushed Gold</v>
          </cell>
        </row>
        <row r="2184">
          <cell r="C2184" t="str">
            <v>NR250811ETGM</v>
          </cell>
          <cell r="D2184">
            <v>9355433038818</v>
          </cell>
          <cell r="E2184" t="str">
            <v>Dolce Shower Mixer With Diverter Separate Back Plate Trim Kits Only Gun Metal</v>
          </cell>
        </row>
        <row r="2185">
          <cell r="C2185" t="str">
            <v>NR250811ECH</v>
          </cell>
          <cell r="D2185">
            <v>9355433038825</v>
          </cell>
          <cell r="E2185" t="str">
            <v>Dolce Shower Mixer With Diverter Separate Back Plate Chrome</v>
          </cell>
        </row>
        <row r="2186">
          <cell r="C2186" t="str">
            <v>NR250811EMB</v>
          </cell>
          <cell r="D2186">
            <v>9355433038832</v>
          </cell>
          <cell r="E2186" t="str">
            <v>Dolce Shower Mixer With Diverter Separate Back Plate Matte Black</v>
          </cell>
        </row>
        <row r="2187">
          <cell r="C2187" t="str">
            <v>NR250811EBN</v>
          </cell>
          <cell r="D2187">
            <v>9355433038849</v>
          </cell>
          <cell r="E2187" t="str">
            <v>Dolce Shower Mixer With Diverter Separate Back Plate Brushed Nickel</v>
          </cell>
        </row>
        <row r="2188">
          <cell r="C2188" t="str">
            <v>NR250811EBG</v>
          </cell>
          <cell r="D2188">
            <v>9355433038856</v>
          </cell>
          <cell r="E2188" t="str">
            <v>Dolce Shower Mixer With Diverter Separate Back Plate Brushed Gold</v>
          </cell>
        </row>
        <row r="2189">
          <cell r="C2189" t="str">
            <v>NR250811EGM</v>
          </cell>
          <cell r="D2189">
            <v>9355433038863</v>
          </cell>
          <cell r="E2189" t="str">
            <v>Dolce Shower Mixer With Diverter Separate Back Plate Gun Metal</v>
          </cell>
        </row>
        <row r="2190">
          <cell r="C2190" t="str">
            <v>NR221910a120tCH</v>
          </cell>
          <cell r="D2190">
            <v>9355433046004</v>
          </cell>
          <cell r="E2190" t="str">
            <v>Mecca Wall Basin/Bath Mixer 120mm Trim Kits Only Chrome</v>
          </cell>
        </row>
        <row r="2191">
          <cell r="C2191" t="str">
            <v>NR221910a120tMB</v>
          </cell>
          <cell r="D2191">
            <v>9355433046011</v>
          </cell>
          <cell r="E2191" t="str">
            <v>Mecca Wall Basin/Bath Mixer 120mm Trim Kits Only Matte Black</v>
          </cell>
        </row>
        <row r="2192">
          <cell r="C2192" t="str">
            <v>NR221910a120tBN</v>
          </cell>
          <cell r="D2192">
            <v>9355433046028</v>
          </cell>
          <cell r="E2192" t="str">
            <v>Mecca Wall Basin/Bath Mixer 120mm Trim Kits Only Brushed Nickel</v>
          </cell>
        </row>
        <row r="2193">
          <cell r="C2193" t="str">
            <v>NR221910a120tBG</v>
          </cell>
          <cell r="D2193">
            <v>9355433046035</v>
          </cell>
          <cell r="E2193" t="str">
            <v>Mecca Wall Basin/Bath Mixer 120mm Trim Kits Only Brushed Gold</v>
          </cell>
        </row>
        <row r="2194">
          <cell r="C2194" t="str">
            <v>NR221910a120tGM</v>
          </cell>
          <cell r="D2194">
            <v>9355433046042</v>
          </cell>
          <cell r="E2194" t="str">
            <v>Mecca Wall Basin/Bath Mixer 120mm Trim Kits Only Gun Metal</v>
          </cell>
        </row>
        <row r="2195">
          <cell r="C2195" t="str">
            <v>NR221910a120tBZ</v>
          </cell>
          <cell r="D2195">
            <v>9355433046059</v>
          </cell>
          <cell r="E2195" t="str">
            <v>Mecca Wall Basin/Bath Mixer 120mm Trim Kits Only Brushed Bronze</v>
          </cell>
        </row>
        <row r="2196">
          <cell r="C2196" t="str">
            <v>NR221910a120tMW</v>
          </cell>
          <cell r="D2196">
            <v>9355433046066</v>
          </cell>
          <cell r="E2196" t="str">
            <v>Mecca Wall Basin/Bath Mixer 120mm Trim Kits Only Matte White</v>
          </cell>
        </row>
        <row r="2197">
          <cell r="C2197" t="str">
            <v>NR221910a120CH</v>
          </cell>
          <cell r="D2197">
            <v>9355433046073</v>
          </cell>
          <cell r="E2197" t="str">
            <v>Mecca Wall Basin/Bath Mixer 120mm Chrome</v>
          </cell>
        </row>
        <row r="2198">
          <cell r="C2198" t="str">
            <v>NR221910a120MB</v>
          </cell>
          <cell r="D2198">
            <v>9355433046080</v>
          </cell>
          <cell r="E2198" t="str">
            <v>Mecca Wall Basin/Bath Mixer 120mm Matte Black</v>
          </cell>
        </row>
        <row r="2199">
          <cell r="C2199" t="str">
            <v>NR221910a120BN</v>
          </cell>
          <cell r="D2199">
            <v>9355433046097</v>
          </cell>
          <cell r="E2199" t="str">
            <v>Mecca Wall Basin/Bath Mixer 120mm Brushed Nickel</v>
          </cell>
        </row>
        <row r="2200">
          <cell r="C2200" t="str">
            <v>NR221910a120BG</v>
          </cell>
          <cell r="D2200">
            <v>9355433046103</v>
          </cell>
          <cell r="E2200" t="str">
            <v>Mecca Wall Basin/Bath Mixer 120mm Brushed Gold</v>
          </cell>
        </row>
        <row r="2201">
          <cell r="C2201" t="str">
            <v>NR221910a120GM</v>
          </cell>
          <cell r="D2201">
            <v>9355433046110</v>
          </cell>
          <cell r="E2201" t="str">
            <v>Mecca Wall Basin/Bath Mixer 120mm Gun Metal</v>
          </cell>
        </row>
        <row r="2202">
          <cell r="C2202" t="str">
            <v>NR221910a120BZ</v>
          </cell>
          <cell r="D2202">
            <v>9355433046127</v>
          </cell>
          <cell r="E2202" t="str">
            <v>Mecca Wall Basin/Bath Mixer 120mm Brushed Bronze</v>
          </cell>
        </row>
        <row r="2203">
          <cell r="C2203" t="str">
            <v>NR221910a120MW</v>
          </cell>
          <cell r="D2203">
            <v>9355433046134</v>
          </cell>
          <cell r="E2203" t="str">
            <v>Mecca Wall Basin/Bath Mixer 120mm Matte White</v>
          </cell>
        </row>
        <row r="2204">
          <cell r="C2204" t="str">
            <v>NR221910A160TCH</v>
          </cell>
          <cell r="D2204">
            <v>9355433038894</v>
          </cell>
          <cell r="E2204" t="str">
            <v>Mecca Wall Basin/Bath Mixer 160mm Trim Kits Only Chrome</v>
          </cell>
        </row>
        <row r="2205">
          <cell r="C2205" t="str">
            <v>NR221910A160TMB</v>
          </cell>
          <cell r="D2205">
            <v>9355433038900</v>
          </cell>
          <cell r="E2205" t="str">
            <v>Mecca Wall Basin/Bath Mixer 160mm Trim Kits Only Matte Black</v>
          </cell>
        </row>
        <row r="2206">
          <cell r="C2206" t="str">
            <v>NR221910A160TBN</v>
          </cell>
          <cell r="D2206">
            <v>9355433038917</v>
          </cell>
          <cell r="E2206" t="str">
            <v>Mecca Wall Basin/Bath Mixer 160mm Trim Kits Only Brushed Nickel</v>
          </cell>
        </row>
        <row r="2207">
          <cell r="C2207" t="str">
            <v>NR221910A160TBG</v>
          </cell>
          <cell r="D2207">
            <v>9355433038924</v>
          </cell>
          <cell r="E2207" t="str">
            <v>Mecca Wall Basin/Bath Mixer 160mm Trim Kits Only Brushed Gold</v>
          </cell>
        </row>
        <row r="2208">
          <cell r="C2208" t="str">
            <v>NR221910A160TGM</v>
          </cell>
          <cell r="D2208">
            <v>9355433038931</v>
          </cell>
          <cell r="E2208" t="str">
            <v>Mecca Wall Basin/Bath Mixer 160mm Trim Kits Only Gun Metal</v>
          </cell>
        </row>
        <row r="2209">
          <cell r="C2209" t="str">
            <v>NR221910A160TBZ</v>
          </cell>
          <cell r="D2209">
            <v>9355433038948</v>
          </cell>
          <cell r="E2209" t="str">
            <v>Mecca Wall Basin/Bath Mixer 160mm Trim Kits Only Brushed Bronze</v>
          </cell>
        </row>
        <row r="2210">
          <cell r="C2210" t="str">
            <v>NR221910A160TMW</v>
          </cell>
          <cell r="D2210">
            <v>9355433038955</v>
          </cell>
          <cell r="E2210" t="str">
            <v>Mecca Wall Basin/Bath Mixer 160mm Trim Kits Only Matte White</v>
          </cell>
        </row>
        <row r="2211">
          <cell r="C2211" t="str">
            <v>NR221910A160CH</v>
          </cell>
          <cell r="D2211">
            <v>9355433038962</v>
          </cell>
          <cell r="E2211" t="str">
            <v>Mecca Wall Basin/Bath Mixer 160mm Chrome</v>
          </cell>
        </row>
        <row r="2212">
          <cell r="C2212" t="str">
            <v>NR221910A160MB</v>
          </cell>
          <cell r="D2212">
            <v>9355433038979</v>
          </cell>
          <cell r="E2212" t="str">
            <v>Mecca Wall Basin/Bath Mixer 160mm Matte Black</v>
          </cell>
        </row>
        <row r="2213">
          <cell r="C2213" t="str">
            <v>NR221910A160BN</v>
          </cell>
          <cell r="D2213">
            <v>9355433038986</v>
          </cell>
          <cell r="E2213" t="str">
            <v>Mecca Wall Basin/Bath Mixer 160mm Brushed Nickel</v>
          </cell>
        </row>
        <row r="2214">
          <cell r="C2214" t="str">
            <v>NR221910A160BG</v>
          </cell>
          <cell r="D2214">
            <v>9355433038993</v>
          </cell>
          <cell r="E2214" t="str">
            <v>Mecca Wall Basin/Bath Mixer 160mm Brushed Gold</v>
          </cell>
        </row>
        <row r="2215">
          <cell r="C2215" t="str">
            <v>NR221910A160GM</v>
          </cell>
          <cell r="D2215">
            <v>9355433039006</v>
          </cell>
          <cell r="E2215" t="str">
            <v>Mecca Wall Basin/Bath Mixer 160mm Gun Metal</v>
          </cell>
        </row>
        <row r="2216">
          <cell r="C2216" t="str">
            <v>NR221910A160BZ</v>
          </cell>
          <cell r="D2216">
            <v>9355433039013</v>
          </cell>
          <cell r="E2216" t="str">
            <v>Mecca Wall Basin/Bath Mixer 160mm Brushed Bronze</v>
          </cell>
        </row>
        <row r="2217">
          <cell r="C2217" t="str">
            <v>NR221910A160MW</v>
          </cell>
          <cell r="D2217">
            <v>9355433039020</v>
          </cell>
          <cell r="E2217" t="str">
            <v>Mecca Wall Basin/Bath Mixer 160mm Matte White</v>
          </cell>
        </row>
        <row r="2218">
          <cell r="C2218" t="str">
            <v>NR221910A185TCH</v>
          </cell>
          <cell r="D2218">
            <v>9355433039037</v>
          </cell>
          <cell r="E2218" t="str">
            <v>Mecca Wall Basin/Bath Mixer 185mm Trim Kits Only Chrome</v>
          </cell>
        </row>
        <row r="2219">
          <cell r="C2219" t="str">
            <v>NR221910A185TMB</v>
          </cell>
          <cell r="D2219">
            <v>9355433039044</v>
          </cell>
          <cell r="E2219" t="str">
            <v>Mecca Wall Basin/Bath Mixer 185mm Trim Kits Only Matte Black</v>
          </cell>
        </row>
        <row r="2220">
          <cell r="C2220" t="str">
            <v>NR221910A185TBN</v>
          </cell>
          <cell r="D2220">
            <v>9355433039051</v>
          </cell>
          <cell r="E2220" t="str">
            <v>Mecca Wall Basin/Bath Mixer 185mm Trim Kits Only Brushed Nickel</v>
          </cell>
        </row>
        <row r="2221">
          <cell r="C2221" t="str">
            <v>NR221910A185TBG</v>
          </cell>
          <cell r="D2221">
            <v>9355433039068</v>
          </cell>
          <cell r="E2221" t="str">
            <v>Mecca Wall Basin/Bath Mixer 185mm Trim Kits Only Brushed Gold</v>
          </cell>
        </row>
        <row r="2222">
          <cell r="C2222" t="str">
            <v>NR221910A185TGM</v>
          </cell>
          <cell r="D2222">
            <v>9355433039075</v>
          </cell>
          <cell r="E2222" t="str">
            <v>Mecca Wall Basin/Bath Mixer 185mm Trim Kits Only Gun Metal</v>
          </cell>
        </row>
        <row r="2223">
          <cell r="C2223" t="str">
            <v>NR221910A185TBZ</v>
          </cell>
          <cell r="D2223">
            <v>9355433039082</v>
          </cell>
          <cell r="E2223" t="str">
            <v>Mecca Wall Basin/Bath Mixer 185mm Trim Kits Only Brushed Bronze</v>
          </cell>
        </row>
        <row r="2224">
          <cell r="C2224" t="str">
            <v>NR221910A185TMW</v>
          </cell>
          <cell r="D2224">
            <v>9355433039099</v>
          </cell>
          <cell r="E2224" t="str">
            <v>Mecca Wall Basin/Bath Mixer 185mm Trim Kits Only Matte White</v>
          </cell>
        </row>
        <row r="2225">
          <cell r="C2225" t="str">
            <v>NR221910A185CH</v>
          </cell>
          <cell r="D2225">
            <v>9355433039105</v>
          </cell>
          <cell r="E2225" t="str">
            <v>Mecca Wall Basin/Bath Mixer 185mm Chrome</v>
          </cell>
        </row>
        <row r="2226">
          <cell r="C2226" t="str">
            <v>NR221910A185MB</v>
          </cell>
          <cell r="D2226">
            <v>9355433039112</v>
          </cell>
          <cell r="E2226" t="str">
            <v>Mecca Wall Basin/Bath Mixer 185mm Matte Black</v>
          </cell>
        </row>
        <row r="2227">
          <cell r="C2227" t="str">
            <v>NR221910A185BN</v>
          </cell>
          <cell r="D2227">
            <v>9355433039129</v>
          </cell>
          <cell r="E2227" t="str">
            <v>Mecca Wall Basin/Bath Mixer 185mm Brushed Nickel</v>
          </cell>
        </row>
        <row r="2228">
          <cell r="C2228" t="str">
            <v>NR221910A185BG</v>
          </cell>
          <cell r="D2228">
            <v>9355433039136</v>
          </cell>
          <cell r="E2228" t="str">
            <v>Mecca Wall Basin/Bath Mixer 185mm Brushed Gold</v>
          </cell>
        </row>
        <row r="2229">
          <cell r="C2229" t="str">
            <v>NR221910A185GM</v>
          </cell>
          <cell r="D2229">
            <v>9355433039143</v>
          </cell>
          <cell r="E2229" t="str">
            <v>Mecca Wall Basin/Bath Mixer 185mm Gun Metal</v>
          </cell>
        </row>
        <row r="2230">
          <cell r="C2230" t="str">
            <v>NR221910A185BZ</v>
          </cell>
          <cell r="D2230">
            <v>9355433039150</v>
          </cell>
          <cell r="E2230" t="str">
            <v>Mecca Wall Basin/Bath Mixer 185mm Brushed Bronze</v>
          </cell>
        </row>
        <row r="2231">
          <cell r="C2231" t="str">
            <v>NR221910A185MW</v>
          </cell>
          <cell r="D2231">
            <v>9355433039167</v>
          </cell>
          <cell r="E2231" t="str">
            <v>Mecca Wall Basin/Bath Mixer 185mm Matte White</v>
          </cell>
        </row>
        <row r="2232">
          <cell r="C2232" t="str">
            <v>NR221910A230TCH</v>
          </cell>
          <cell r="D2232">
            <v>9355433039174</v>
          </cell>
          <cell r="E2232" t="str">
            <v>Mecca Wall Basin/Bath Mixer 230mm Trim Kits Only Chrome</v>
          </cell>
        </row>
        <row r="2233">
          <cell r="C2233" t="str">
            <v>NR221910A230TMB</v>
          </cell>
          <cell r="D2233">
            <v>9355433039181</v>
          </cell>
          <cell r="E2233" t="str">
            <v>Mecca Wall Basin/Bath Mixer 230mm Trim Kits Only Matte Black</v>
          </cell>
        </row>
        <row r="2234">
          <cell r="C2234" t="str">
            <v>NR221910A230TBN</v>
          </cell>
          <cell r="D2234">
            <v>9355433039198</v>
          </cell>
          <cell r="E2234" t="str">
            <v>Mecca Wall Basin/Bath Mixer 230mm Trim Kits Only Brushed Nickel</v>
          </cell>
        </row>
        <row r="2235">
          <cell r="C2235" t="str">
            <v>NR221910A230TBG</v>
          </cell>
          <cell r="D2235">
            <v>9355433039204</v>
          </cell>
          <cell r="E2235" t="str">
            <v>Mecca Wall Basin/Bath Mixer 230mm Trim Kits Only Brushed Gold</v>
          </cell>
        </row>
        <row r="2236">
          <cell r="C2236" t="str">
            <v>NR221910A230TGM</v>
          </cell>
          <cell r="D2236">
            <v>9355433039211</v>
          </cell>
          <cell r="E2236" t="str">
            <v>Mecca Wall Basin/Bath Mixer 230mm Trim Kits Only Gun Metal</v>
          </cell>
        </row>
        <row r="2237">
          <cell r="C2237" t="str">
            <v>NR221910A230TBZ</v>
          </cell>
          <cell r="D2237">
            <v>9355433039228</v>
          </cell>
          <cell r="E2237" t="str">
            <v>Mecca Wall Basin/Bath Mixer 230mm Trim Kits Only Brushed Bronze</v>
          </cell>
        </row>
        <row r="2238">
          <cell r="C2238" t="str">
            <v>NR221910A230TMW</v>
          </cell>
          <cell r="D2238">
            <v>9355433039235</v>
          </cell>
          <cell r="E2238" t="str">
            <v>Mecca Wall Basin/Bath Mixer 230mm Trim Kits Only Matte White</v>
          </cell>
        </row>
        <row r="2239">
          <cell r="C2239" t="str">
            <v>NR221910A230CH</v>
          </cell>
          <cell r="D2239">
            <v>9355433039242</v>
          </cell>
          <cell r="E2239" t="str">
            <v>Mecca Wall Basin/Bath Mixer 230mm Chrome</v>
          </cell>
        </row>
        <row r="2240">
          <cell r="C2240" t="str">
            <v>NR221910A230MB</v>
          </cell>
          <cell r="D2240">
            <v>9355433039259</v>
          </cell>
          <cell r="E2240" t="str">
            <v>Mecca Wall Basin/Bath Mixer 230mm Matte Black</v>
          </cell>
        </row>
        <row r="2241">
          <cell r="C2241" t="str">
            <v>NR221910A230BN</v>
          </cell>
          <cell r="D2241">
            <v>9355433039266</v>
          </cell>
          <cell r="E2241" t="str">
            <v>Mecca Wall Basin/Bath Mixer 230mm Brushed Nickel</v>
          </cell>
        </row>
        <row r="2242">
          <cell r="C2242" t="str">
            <v>NR221910A230BG</v>
          </cell>
          <cell r="D2242">
            <v>9355433039273</v>
          </cell>
          <cell r="E2242" t="str">
            <v>Mecca Wall Basin/Bath Mixer 230mm Brushed Gold</v>
          </cell>
        </row>
        <row r="2243">
          <cell r="C2243" t="str">
            <v>NR221910A230GM</v>
          </cell>
          <cell r="D2243">
            <v>9355433039280</v>
          </cell>
          <cell r="E2243" t="str">
            <v>Mecca Wall Basin/Bath Mixer 230mm Gun Metal</v>
          </cell>
        </row>
        <row r="2244">
          <cell r="C2244" t="str">
            <v>NR221910A230BZ</v>
          </cell>
          <cell r="D2244">
            <v>9355433039297</v>
          </cell>
          <cell r="E2244" t="str">
            <v>Mecca Wall Basin/Bath Mixer 230mm Brushed Bronze</v>
          </cell>
        </row>
        <row r="2245">
          <cell r="C2245" t="str">
            <v>NR221910A230MW</v>
          </cell>
          <cell r="D2245">
            <v>9355433039303</v>
          </cell>
          <cell r="E2245" t="str">
            <v>Mecca Wall Basin/Bath Mixer 230mm Matte White</v>
          </cell>
        </row>
        <row r="2246">
          <cell r="C2246" t="str">
            <v>NR221910a260tCH</v>
          </cell>
          <cell r="D2246">
            <v>9355433046141</v>
          </cell>
          <cell r="E2246" t="str">
            <v>Mecca Wall Basin/Bath Mixer 260mm Trim Kits Only Chrome</v>
          </cell>
        </row>
        <row r="2247">
          <cell r="C2247" t="str">
            <v>NR221910a260tMB</v>
          </cell>
          <cell r="D2247">
            <v>9355433046158</v>
          </cell>
          <cell r="E2247" t="str">
            <v>Mecca Wall Basin/Bath Mixer 260mm Trim Kits Only Matte Black</v>
          </cell>
        </row>
        <row r="2248">
          <cell r="C2248" t="str">
            <v>NR221910a260tBN</v>
          </cell>
          <cell r="D2248">
            <v>9355433046165</v>
          </cell>
          <cell r="E2248" t="str">
            <v>Mecca Wall Basin/Bath Mixer 260mm Trim Kits Only Brushed Nickel</v>
          </cell>
        </row>
        <row r="2249">
          <cell r="C2249" t="str">
            <v>NR221910a260tBG</v>
          </cell>
          <cell r="D2249">
            <v>9355433046172</v>
          </cell>
          <cell r="E2249" t="str">
            <v>Mecca Wall Basin/Bath Mixer 260mm Trim Kits Only Brushed Gold</v>
          </cell>
        </row>
        <row r="2250">
          <cell r="C2250" t="str">
            <v>NR221910a260tGM</v>
          </cell>
          <cell r="D2250">
            <v>9355433046189</v>
          </cell>
          <cell r="E2250" t="str">
            <v>Mecca Wall Basin/Bath Mixer 260mm Trim Kits Only Gun Metal</v>
          </cell>
        </row>
        <row r="2251">
          <cell r="C2251" t="str">
            <v>NR221910a260tBZ</v>
          </cell>
          <cell r="D2251">
            <v>9355433046196</v>
          </cell>
          <cell r="E2251" t="str">
            <v>Mecca Wall Basin/Bath Mixer 260mm Trim Kits Only Brushed Bronze</v>
          </cell>
        </row>
        <row r="2252">
          <cell r="C2252" t="str">
            <v>NR221910a260tMW</v>
          </cell>
          <cell r="D2252">
            <v>9355433046202</v>
          </cell>
          <cell r="E2252" t="str">
            <v>Mecca Wall Basin/Bath Mixer 260mm Trim Kits Only Matte White</v>
          </cell>
        </row>
        <row r="2253">
          <cell r="C2253" t="str">
            <v>NR221910a260CH</v>
          </cell>
          <cell r="D2253">
            <v>9355433046219</v>
          </cell>
          <cell r="E2253" t="str">
            <v>Mecca Wall Basin/Bath Mixer 260mm Chrome</v>
          </cell>
        </row>
        <row r="2254">
          <cell r="C2254" t="str">
            <v>NR221910a260MB</v>
          </cell>
          <cell r="D2254">
            <v>9355433046226</v>
          </cell>
          <cell r="E2254" t="str">
            <v>Mecca Wall Basin/Bath Mixer 260mm Matte Black</v>
          </cell>
        </row>
        <row r="2255">
          <cell r="C2255" t="str">
            <v>NR221910a260BN</v>
          </cell>
          <cell r="D2255">
            <v>9355433046233</v>
          </cell>
          <cell r="E2255" t="str">
            <v>Mecca Wall Basin/Bath Mixer 260mm Brushed Nickel</v>
          </cell>
        </row>
        <row r="2256">
          <cell r="C2256" t="str">
            <v>NR221910a260BG</v>
          </cell>
          <cell r="D2256">
            <v>9355433046240</v>
          </cell>
          <cell r="E2256" t="str">
            <v>Mecca Wall Basin/Bath Mixer 260mm Brushed Gold</v>
          </cell>
        </row>
        <row r="2257">
          <cell r="C2257" t="str">
            <v>NR221910a260GM</v>
          </cell>
          <cell r="D2257">
            <v>9355433046257</v>
          </cell>
          <cell r="E2257" t="str">
            <v>Mecca Wall Basin/Bath Mixer 260mm Gun Metal</v>
          </cell>
        </row>
        <row r="2258">
          <cell r="C2258" t="str">
            <v>NR221910a260BZ</v>
          </cell>
          <cell r="D2258">
            <v>9355433046264</v>
          </cell>
          <cell r="E2258" t="str">
            <v>Mecca Wall Basin/Bath Mixer 260mm Brushed Bronze</v>
          </cell>
        </row>
        <row r="2259">
          <cell r="C2259" t="str">
            <v>NR221910a260MW</v>
          </cell>
          <cell r="D2259">
            <v>9355433046271</v>
          </cell>
          <cell r="E2259" t="str">
            <v>Mecca Wall Basin/Bath Mixer 260mm Matte White</v>
          </cell>
        </row>
        <row r="2260">
          <cell r="C2260" t="str">
            <v>NR221910b120tCH</v>
          </cell>
          <cell r="D2260">
            <v>9355433046288</v>
          </cell>
          <cell r="E2260" t="str">
            <v>Mecca Wall Basin/Bath Mixer Handle Up 120mm Trim Kits Only Chrome</v>
          </cell>
        </row>
        <row r="2261">
          <cell r="C2261" t="str">
            <v>NR221910b120tMB</v>
          </cell>
          <cell r="D2261">
            <v>9355433046295</v>
          </cell>
          <cell r="E2261" t="str">
            <v>Mecca Wall Basin/Bath Mixer Handle Up 120mm Trim Kits Only Matte Black</v>
          </cell>
        </row>
        <row r="2262">
          <cell r="C2262" t="str">
            <v>NR221910b120tBN</v>
          </cell>
          <cell r="D2262">
            <v>9355433046301</v>
          </cell>
          <cell r="E2262" t="str">
            <v>Mecca Wall Basin/Bath Mixer Handle Up 120mm Trim Kits Only Brushed Nickel</v>
          </cell>
        </row>
        <row r="2263">
          <cell r="C2263" t="str">
            <v>NR221910b120tBG</v>
          </cell>
          <cell r="D2263">
            <v>9355433046318</v>
          </cell>
          <cell r="E2263" t="str">
            <v>Mecca Wall Basin/Bath Mixer Handle Up 120mm Trim Kits Only Brushed Gold</v>
          </cell>
        </row>
        <row r="2264">
          <cell r="C2264" t="str">
            <v>NR221910b120tGM</v>
          </cell>
          <cell r="D2264">
            <v>9355433046325</v>
          </cell>
          <cell r="E2264" t="str">
            <v>Mecca Wall Basin/Bath Mixer Handle Up 120mm Trim Kits Only Gun Metal</v>
          </cell>
        </row>
        <row r="2265">
          <cell r="C2265" t="str">
            <v>NR221910b120tBZ</v>
          </cell>
          <cell r="D2265">
            <v>9355433046332</v>
          </cell>
          <cell r="E2265" t="str">
            <v>Mecca Wall Basin/Bath Mixer Handle Up 120mm Trim Kits Only Brushed Bronze</v>
          </cell>
        </row>
        <row r="2266">
          <cell r="C2266" t="str">
            <v>NR221910b120tMW</v>
          </cell>
          <cell r="D2266">
            <v>9355433046349</v>
          </cell>
          <cell r="E2266" t="str">
            <v>Mecca Wall Basin/Bath Mixer Handle Up 120mm Trim Kits Only Matte White</v>
          </cell>
        </row>
        <row r="2267">
          <cell r="C2267" t="str">
            <v>NR221910b120CH</v>
          </cell>
          <cell r="D2267">
            <v>9355433046356</v>
          </cell>
          <cell r="E2267" t="str">
            <v>Mecca Wall Basin/Bath Mixer Handle Up 120mm Chrome</v>
          </cell>
        </row>
        <row r="2268">
          <cell r="C2268" t="str">
            <v>NR221910b120MB</v>
          </cell>
          <cell r="D2268">
            <v>9355433046363</v>
          </cell>
          <cell r="E2268" t="str">
            <v>Mecca Wall Basin/Bath Mixer Handle Up 120mm Matte Black</v>
          </cell>
        </row>
        <row r="2269">
          <cell r="C2269" t="str">
            <v>NR221910b120BN</v>
          </cell>
          <cell r="D2269">
            <v>9355433046370</v>
          </cell>
          <cell r="E2269" t="str">
            <v>Mecca Wall Basin/Bath Mixer Handle Up 120mm Brushed Nickel</v>
          </cell>
        </row>
        <row r="2270">
          <cell r="C2270" t="str">
            <v>NR221910b120BG</v>
          </cell>
          <cell r="D2270">
            <v>9355433046387</v>
          </cell>
          <cell r="E2270" t="str">
            <v>Mecca Wall Basin/Bath Mixer Handle Up 120mm Brushed Gold</v>
          </cell>
        </row>
        <row r="2271">
          <cell r="C2271" t="str">
            <v>NR221910b120GM</v>
          </cell>
          <cell r="D2271">
            <v>9355433046394</v>
          </cell>
          <cell r="E2271" t="str">
            <v>Mecca Wall Basin/Bath Mixer Handle Up 120mm Gun Metal</v>
          </cell>
        </row>
        <row r="2272">
          <cell r="C2272" t="str">
            <v>NR221910b120BZ</v>
          </cell>
          <cell r="D2272">
            <v>9355433046400</v>
          </cell>
          <cell r="E2272" t="str">
            <v>Mecca Wall Basin/Bath Mixer Handle Up 120mm Brushed Bronze</v>
          </cell>
        </row>
        <row r="2273">
          <cell r="C2273" t="str">
            <v>NR221910b120MW</v>
          </cell>
          <cell r="D2273">
            <v>9355433046417</v>
          </cell>
          <cell r="E2273" t="str">
            <v>Mecca Wall Basin/Bath Mixer Handle Up 120mm Matte White</v>
          </cell>
        </row>
        <row r="2274">
          <cell r="C2274" t="str">
            <v>NR221910B160TCH</v>
          </cell>
          <cell r="D2274">
            <v>9355433039310</v>
          </cell>
          <cell r="E2274" t="str">
            <v>Mecca Wall Basin/Bath Mixer Handle Up 160mm Trim Kits Only Chrome</v>
          </cell>
        </row>
        <row r="2275">
          <cell r="C2275" t="str">
            <v>NR221910B160TMB</v>
          </cell>
          <cell r="D2275">
            <v>9355433039327</v>
          </cell>
          <cell r="E2275" t="str">
            <v>Mecca Wall Basin/Bath Mixer Handle Up 160mm Trim Kits Only Matte Black</v>
          </cell>
        </row>
        <row r="2276">
          <cell r="C2276" t="str">
            <v>NR221910B160TBN</v>
          </cell>
          <cell r="D2276">
            <v>9355433039334</v>
          </cell>
          <cell r="E2276" t="str">
            <v>Mecca Wall Basin/Bath Mixer Handle Up 160mm Trim Kits Only Brushed Nickel</v>
          </cell>
        </row>
        <row r="2277">
          <cell r="C2277" t="str">
            <v>NR221910B160TBG</v>
          </cell>
          <cell r="D2277">
            <v>9355433039341</v>
          </cell>
          <cell r="E2277" t="str">
            <v>Mecca Wall Basin/Bath Mixer Handle Up 160mm Trim Kits Only Brushed Gold</v>
          </cell>
        </row>
        <row r="2278">
          <cell r="C2278" t="str">
            <v>NR221910B160TGM</v>
          </cell>
          <cell r="D2278">
            <v>9355433039358</v>
          </cell>
          <cell r="E2278" t="str">
            <v>Mecca Wall Basin/Bath Mixer Handle Up 160mm Trim Kits Only Gun Metal</v>
          </cell>
        </row>
        <row r="2279">
          <cell r="C2279" t="str">
            <v>NR221910B160TBZ</v>
          </cell>
          <cell r="D2279">
            <v>9355433039365</v>
          </cell>
          <cell r="E2279" t="str">
            <v>Mecca Wall Basin/Bath Mixer Handle Up 160mm Trim Kits Only Brushed Bronze</v>
          </cell>
        </row>
        <row r="2280">
          <cell r="C2280" t="str">
            <v>NR221910B160TMW</v>
          </cell>
          <cell r="D2280">
            <v>9355433039372</v>
          </cell>
          <cell r="E2280" t="str">
            <v>Mecca Wall Basin/Bath Mixer Handle Up 160mm Trim Kits Only Matte White</v>
          </cell>
        </row>
        <row r="2281">
          <cell r="C2281" t="str">
            <v>NR221910B160CH</v>
          </cell>
          <cell r="D2281">
            <v>9355433039389</v>
          </cell>
          <cell r="E2281" t="str">
            <v>Mecca Wall Basin/Bath Mixer Handle Up 160mm Chrome</v>
          </cell>
        </row>
        <row r="2282">
          <cell r="C2282" t="str">
            <v>NR221910B160MB</v>
          </cell>
          <cell r="D2282">
            <v>9355433039396</v>
          </cell>
          <cell r="E2282" t="str">
            <v>Mecca Wall Basin/Bath Mixer Handle Up 160mm Matte Black</v>
          </cell>
        </row>
        <row r="2283">
          <cell r="C2283" t="str">
            <v>NR221910B160BN</v>
          </cell>
          <cell r="D2283">
            <v>9355433039402</v>
          </cell>
          <cell r="E2283" t="str">
            <v>Mecca Wall Basin/Bath Mixer Handle Up 160mm Brushed Nickel</v>
          </cell>
        </row>
        <row r="2284">
          <cell r="C2284" t="str">
            <v>NR221910B160BG</v>
          </cell>
          <cell r="D2284">
            <v>9355433039419</v>
          </cell>
          <cell r="E2284" t="str">
            <v>Mecca Wall Basin/Bath Mixer Handle Up 160mm Brushed Gold</v>
          </cell>
        </row>
        <row r="2285">
          <cell r="C2285" t="str">
            <v>NR221910B160GM</v>
          </cell>
          <cell r="D2285">
            <v>9355433039426</v>
          </cell>
          <cell r="E2285" t="str">
            <v>Mecca Wall Basin/Bath Mixer Handle Up 160mm Gun Metal</v>
          </cell>
        </row>
        <row r="2286">
          <cell r="C2286" t="str">
            <v>NR221910B160BZ</v>
          </cell>
          <cell r="D2286">
            <v>9355433039433</v>
          </cell>
          <cell r="E2286" t="str">
            <v>Mecca Wall Basin/Bath Mixer Handle Up 160mm Brushed Bronze</v>
          </cell>
        </row>
        <row r="2287">
          <cell r="C2287" t="str">
            <v>NR221910B160MW</v>
          </cell>
          <cell r="D2287">
            <v>9355433039440</v>
          </cell>
          <cell r="E2287" t="str">
            <v>Mecca Wall Basin/Bath Mixer Handle Up 160mm Matte White</v>
          </cell>
        </row>
        <row r="2288">
          <cell r="C2288" t="str">
            <v>NR221910B185TCH</v>
          </cell>
          <cell r="D2288">
            <v>9355433039457</v>
          </cell>
          <cell r="E2288" t="str">
            <v>Mecca Wall Basin/Bath Mixer Handle Up 185mm Trim Kits Only Chrome</v>
          </cell>
        </row>
        <row r="2289">
          <cell r="C2289" t="str">
            <v>NR221910B185TMB</v>
          </cell>
          <cell r="D2289">
            <v>9355433039464</v>
          </cell>
          <cell r="E2289" t="str">
            <v>Mecca Wall Basin/Bath Mixer Handle Up 185mm Trim Kits Only Matte Black</v>
          </cell>
        </row>
        <row r="2290">
          <cell r="C2290" t="str">
            <v>NR221910B185TBN</v>
          </cell>
          <cell r="D2290">
            <v>9355433039471</v>
          </cell>
          <cell r="E2290" t="str">
            <v>Mecca Wall Basin/Bath Mixer Handle Up 185mm Trim Kits Only Brushed Nickel</v>
          </cell>
        </row>
        <row r="2291">
          <cell r="C2291" t="str">
            <v>NR221910B185TBG</v>
          </cell>
          <cell r="D2291">
            <v>9355433039488</v>
          </cell>
          <cell r="E2291" t="str">
            <v>Mecca Wall Basin/Bath Mixer Handle Up 185mm Trim Kits Only Brushed Gold</v>
          </cell>
        </row>
        <row r="2292">
          <cell r="C2292" t="str">
            <v>NR221910B185TGM</v>
          </cell>
          <cell r="D2292">
            <v>9355433039495</v>
          </cell>
          <cell r="E2292" t="str">
            <v>Mecca Wall Basin/Bath Mixer Handle Up 185mm Trim Kits Only Gun Metal</v>
          </cell>
        </row>
        <row r="2293">
          <cell r="C2293" t="str">
            <v>NR221910B185TBZ</v>
          </cell>
          <cell r="D2293">
            <v>9355433039501</v>
          </cell>
          <cell r="E2293" t="str">
            <v>Mecca Wall Basin/Bath Mixer Handle Up 185mm Trim Kits Only Brushed Bronze</v>
          </cell>
        </row>
        <row r="2294">
          <cell r="C2294" t="str">
            <v>NR221910B185TMW</v>
          </cell>
          <cell r="D2294">
            <v>9355433039518</v>
          </cell>
          <cell r="E2294" t="str">
            <v>Mecca Wall Basin/Bath Mixer Handle Up 185mm Trim Kits Only Matte White</v>
          </cell>
        </row>
        <row r="2295">
          <cell r="C2295" t="str">
            <v>NR221910B185CH</v>
          </cell>
          <cell r="D2295">
            <v>9355433039525</v>
          </cell>
          <cell r="E2295" t="str">
            <v>Mecca Wall Basin/Bath Mixer Handle Up 185mm Chrome</v>
          </cell>
        </row>
        <row r="2296">
          <cell r="C2296" t="str">
            <v>NR221910B185MB</v>
          </cell>
          <cell r="D2296">
            <v>9355433039532</v>
          </cell>
          <cell r="E2296" t="str">
            <v>Mecca Wall Basin/Bath Mixer Handle Up 185mm Matte Black</v>
          </cell>
        </row>
        <row r="2297">
          <cell r="C2297" t="str">
            <v>NR221910B185BN</v>
          </cell>
          <cell r="D2297">
            <v>9355433039549</v>
          </cell>
          <cell r="E2297" t="str">
            <v>Mecca Wall Basin/Bath Mixer Handle Up 185mm Brushed Nickel</v>
          </cell>
        </row>
        <row r="2298">
          <cell r="C2298" t="str">
            <v>NR221910B185BG</v>
          </cell>
          <cell r="D2298">
            <v>9355433039556</v>
          </cell>
          <cell r="E2298" t="str">
            <v>Mecca Wall Basin/Bath Mixer Handle Up 185mm Brushed Gold</v>
          </cell>
        </row>
        <row r="2299">
          <cell r="C2299" t="str">
            <v>NR221910B185GM</v>
          </cell>
          <cell r="D2299">
            <v>9355433039563</v>
          </cell>
          <cell r="E2299" t="str">
            <v>Mecca Wall Basin/Bath Mixer Handle Up 185mm Gun Metal</v>
          </cell>
        </row>
        <row r="2300">
          <cell r="C2300" t="str">
            <v>NR221910B185BZ</v>
          </cell>
          <cell r="D2300">
            <v>9355433039570</v>
          </cell>
          <cell r="E2300" t="str">
            <v>Mecca Wall Basin/Bath Mixer Handle Up 185mm Brushed Bronze</v>
          </cell>
        </row>
        <row r="2301">
          <cell r="C2301" t="str">
            <v>NR221910B185MW</v>
          </cell>
          <cell r="D2301">
            <v>9355433039587</v>
          </cell>
          <cell r="E2301" t="str">
            <v>Mecca Wall Basin/Bath Mixer Handle Up 185mm Matte White</v>
          </cell>
        </row>
        <row r="2302">
          <cell r="C2302" t="str">
            <v>NR221910B230TCH</v>
          </cell>
          <cell r="D2302">
            <v>9355433039594</v>
          </cell>
          <cell r="E2302" t="str">
            <v>Mecca Wall Basin/Bath Mixer Handle Up 230mm Trim Kits Only Chrome</v>
          </cell>
        </row>
        <row r="2303">
          <cell r="C2303" t="str">
            <v>NR221910B230TMB</v>
          </cell>
          <cell r="D2303">
            <v>9355433039600</v>
          </cell>
          <cell r="E2303" t="str">
            <v>Mecca Wall Basin/Bath Mixer Handle Up 230mm Trim Kits Only Matte Black</v>
          </cell>
        </row>
        <row r="2304">
          <cell r="C2304" t="str">
            <v>NR221910B230TBN</v>
          </cell>
          <cell r="D2304">
            <v>9355433039617</v>
          </cell>
          <cell r="E2304" t="str">
            <v>Mecca Wall Basin/Bath Mixer Handle Up 230mm Trim Kits Only Brushed Nickel</v>
          </cell>
        </row>
        <row r="2305">
          <cell r="C2305" t="str">
            <v>NR221910B230TBG</v>
          </cell>
          <cell r="D2305">
            <v>9355433039624</v>
          </cell>
          <cell r="E2305" t="str">
            <v>Mecca Wall Basin/Bath Mixer Handle Up 230mm Trim Kits Only Brushed Gold</v>
          </cell>
        </row>
        <row r="2306">
          <cell r="C2306" t="str">
            <v>NR221910B230TGM</v>
          </cell>
          <cell r="D2306">
            <v>9355433039631</v>
          </cell>
          <cell r="E2306" t="str">
            <v>Mecca Wall Basin/Bath Mixer Handle Up 230mm Trim Kits Only Gun Metal</v>
          </cell>
        </row>
        <row r="2307">
          <cell r="C2307" t="str">
            <v>NR221910B230TBZ</v>
          </cell>
          <cell r="D2307">
            <v>9355433039648</v>
          </cell>
          <cell r="E2307" t="str">
            <v>Mecca Wall Basin/Bath Mixer Handle Up 230mm Trim Kits Only Brushed Bronze</v>
          </cell>
        </row>
        <row r="2308">
          <cell r="C2308" t="str">
            <v>NR221910B230TMW</v>
          </cell>
          <cell r="D2308">
            <v>9355433039655</v>
          </cell>
          <cell r="E2308" t="str">
            <v>Mecca Wall Basin/Bath Mixer Handle Up 230mm Trim Kits Only Matte White</v>
          </cell>
        </row>
        <row r="2309">
          <cell r="C2309" t="str">
            <v>NR221910B230CH</v>
          </cell>
          <cell r="D2309">
            <v>9355433039662</v>
          </cell>
          <cell r="E2309" t="str">
            <v>Mecca Wall Basin/Bath Mixer Handle Up 230mm Chrome</v>
          </cell>
        </row>
        <row r="2310">
          <cell r="C2310" t="str">
            <v>NR221910B230MB</v>
          </cell>
          <cell r="D2310">
            <v>9355433039679</v>
          </cell>
          <cell r="E2310" t="str">
            <v>Mecca Wall Basin/Bath Mixer Handle Up 230mm Matte Black</v>
          </cell>
        </row>
        <row r="2311">
          <cell r="C2311" t="str">
            <v>NR221910B230BN</v>
          </cell>
          <cell r="D2311">
            <v>9355433039686</v>
          </cell>
          <cell r="E2311" t="str">
            <v>Mecca Wall Basin/Bath Mixer Handle Up 230mm Brushed Nickel</v>
          </cell>
        </row>
        <row r="2312">
          <cell r="C2312" t="str">
            <v>NR221910B230BG</v>
          </cell>
          <cell r="D2312">
            <v>9355433039693</v>
          </cell>
          <cell r="E2312" t="str">
            <v>Mecca Wall Basin/Bath Mixer Handle Up 230mm Brushed Gold</v>
          </cell>
        </row>
        <row r="2313">
          <cell r="C2313" t="str">
            <v>NR221910B230GM</v>
          </cell>
          <cell r="D2313">
            <v>9355433039709</v>
          </cell>
          <cell r="E2313" t="str">
            <v>Mecca Wall Basin/Bath Mixer Handle Up 230mm Gun Metal</v>
          </cell>
        </row>
        <row r="2314">
          <cell r="C2314" t="str">
            <v>NR221910B230BZ</v>
          </cell>
          <cell r="D2314">
            <v>9355433039716</v>
          </cell>
          <cell r="E2314" t="str">
            <v>Mecca Wall Basin/Bath Mixer Handle Up 230mm Brushed Bronze</v>
          </cell>
        </row>
        <row r="2315">
          <cell r="C2315" t="str">
            <v>NR221910B230MW</v>
          </cell>
          <cell r="D2315">
            <v>9355433039723</v>
          </cell>
          <cell r="E2315" t="str">
            <v>Mecca Wall Basin/Bath Mixer Handle Up 230mm Matte White</v>
          </cell>
        </row>
        <row r="2316">
          <cell r="C2316" t="str">
            <v>NR221910b260tCH</v>
          </cell>
          <cell r="D2316">
            <v>9355433046424</v>
          </cell>
          <cell r="E2316" t="str">
            <v>Mecca Wall Basin/Bath Mixer Handle Up 260mm Trim Kits Only Chrome</v>
          </cell>
        </row>
        <row r="2317">
          <cell r="C2317" t="str">
            <v>NR221910b260tMB</v>
          </cell>
          <cell r="D2317">
            <v>9355433046431</v>
          </cell>
          <cell r="E2317" t="str">
            <v>Mecca Wall Basin/Bath Mixer Handle Up 260mm Trim Kits Only Matte Black</v>
          </cell>
        </row>
        <row r="2318">
          <cell r="C2318" t="str">
            <v>NR221910b260tBN</v>
          </cell>
          <cell r="D2318">
            <v>9355433046448</v>
          </cell>
          <cell r="E2318" t="str">
            <v>Mecca Wall Basin/Bath Mixer Handle Up 260mm Trim Kits Only Brushed Nickel</v>
          </cell>
        </row>
        <row r="2319">
          <cell r="C2319" t="str">
            <v>NR221910b260tBG</v>
          </cell>
          <cell r="D2319">
            <v>9355433046455</v>
          </cell>
          <cell r="E2319" t="str">
            <v>Mecca Wall Basin/Bath Mixer Handle Up 260mm Trim Kits Only Brushed Gold</v>
          </cell>
        </row>
        <row r="2320">
          <cell r="C2320" t="str">
            <v>NR221910b260tGM</v>
          </cell>
          <cell r="D2320">
            <v>9355433046462</v>
          </cell>
          <cell r="E2320" t="str">
            <v>Mecca Wall Basin/Bath Mixer Handle Up 260mm Trim Kits Only Gun Metal</v>
          </cell>
        </row>
        <row r="2321">
          <cell r="C2321" t="str">
            <v>NR221910b260tBZ</v>
          </cell>
          <cell r="D2321">
            <v>9355433046479</v>
          </cell>
          <cell r="E2321" t="str">
            <v>Mecca Wall Basin/Bath Mixer Handle Up 260mm Trim Kits Only Brushed Bronze</v>
          </cell>
        </row>
        <row r="2322">
          <cell r="C2322" t="str">
            <v>NR221910b260tMW</v>
          </cell>
          <cell r="D2322">
            <v>9355433046486</v>
          </cell>
          <cell r="E2322" t="str">
            <v>Mecca Wall Basin/Bath Mixer Handle Up 260mm Trim Kits Only Matte White</v>
          </cell>
        </row>
        <row r="2323">
          <cell r="C2323" t="str">
            <v>NR221910b260CH</v>
          </cell>
          <cell r="D2323">
            <v>9355433046493</v>
          </cell>
          <cell r="E2323" t="str">
            <v>Mecca Wall Basin/Bath Mixer Handle Up 260mm Chrome</v>
          </cell>
        </row>
        <row r="2324">
          <cell r="C2324" t="str">
            <v>NR221910b260MB</v>
          </cell>
          <cell r="D2324">
            <v>9355433046509</v>
          </cell>
          <cell r="E2324" t="str">
            <v>Mecca Wall Basin/Bath Mixer Handle Up 260mm Matte Black</v>
          </cell>
        </row>
        <row r="2325">
          <cell r="C2325" t="str">
            <v>NR221910b260BN</v>
          </cell>
          <cell r="D2325">
            <v>9355433046516</v>
          </cell>
          <cell r="E2325" t="str">
            <v>Mecca Wall Basin/Bath Mixer Handle Up 260mm Brushed Nickel</v>
          </cell>
        </row>
        <row r="2326">
          <cell r="C2326" t="str">
            <v>NR221910b260BG</v>
          </cell>
          <cell r="D2326">
            <v>9355433046523</v>
          </cell>
          <cell r="E2326" t="str">
            <v>Mecca Wall Basin/Bath Mixer Handle Up 260mm Brushed Gold</v>
          </cell>
        </row>
        <row r="2327">
          <cell r="C2327" t="str">
            <v>NR221910b260GM</v>
          </cell>
          <cell r="D2327">
            <v>9355433046530</v>
          </cell>
          <cell r="E2327" t="str">
            <v>Mecca Wall Basin/Bath Mixer Handle Up 260mm Gun Metal</v>
          </cell>
        </row>
        <row r="2328">
          <cell r="C2328" t="str">
            <v>NR221910b260BZ</v>
          </cell>
          <cell r="D2328">
            <v>9355433046547</v>
          </cell>
          <cell r="E2328" t="str">
            <v>Mecca Wall Basin/Bath Mixer Handle Up 260mm Brushed Bronze</v>
          </cell>
        </row>
        <row r="2329">
          <cell r="C2329" t="str">
            <v>NR221910b260MW</v>
          </cell>
          <cell r="D2329">
            <v>9355433046554</v>
          </cell>
          <cell r="E2329" t="str">
            <v>Mecca Wall Basin/Bath Mixer Handle Up 260mm Matte White</v>
          </cell>
        </row>
        <row r="2330">
          <cell r="C2330" t="str">
            <v>NR221910c120tCH</v>
          </cell>
          <cell r="D2330">
            <v>9355433046561</v>
          </cell>
          <cell r="E2330" t="str">
            <v>Mecca Wall Basin/Bath Mixer Separate Back Plate 120mm Trim Kits Only Chrome</v>
          </cell>
        </row>
        <row r="2331">
          <cell r="C2331" t="str">
            <v>NR221910c120tMB</v>
          </cell>
          <cell r="D2331">
            <v>9355433046578</v>
          </cell>
          <cell r="E2331" t="str">
            <v>Mecca Wall Basin/Bath Mixer Separate Back Plate 120mm Trim Kits Only Matte Black</v>
          </cell>
        </row>
        <row r="2332">
          <cell r="C2332" t="str">
            <v>NR221910c120tBN</v>
          </cell>
          <cell r="D2332">
            <v>9355433046585</v>
          </cell>
          <cell r="E2332" t="str">
            <v>Mecca Wall Basin/Bath Mixer Separate Back Plate 120mm Trim Kits Only Brushed Nickel</v>
          </cell>
        </row>
        <row r="2333">
          <cell r="C2333" t="str">
            <v>NR221910c120tBG</v>
          </cell>
          <cell r="D2333">
            <v>9355433046592</v>
          </cell>
          <cell r="E2333" t="str">
            <v>Mecca Wall Basin/Bath Mixer Separate Back Plate 120mm Trim Kits Only Brushed Gold</v>
          </cell>
        </row>
        <row r="2334">
          <cell r="C2334" t="str">
            <v>NR221910c120tGM</v>
          </cell>
          <cell r="D2334">
            <v>9355433046608</v>
          </cell>
          <cell r="E2334" t="str">
            <v>Mecca Wall Basin/Bath Mixer Separate Back Plate 120mm Trim Kits Only Gun Metal</v>
          </cell>
        </row>
        <row r="2335">
          <cell r="C2335" t="str">
            <v>NR221910c120tBZ</v>
          </cell>
          <cell r="D2335">
            <v>9355433046615</v>
          </cell>
          <cell r="E2335" t="str">
            <v>Mecca Wall Basin/Bath Mixer Separate Back Plate 120mm Trim Kits Only Brushed Bronze</v>
          </cell>
        </row>
        <row r="2336">
          <cell r="C2336" t="str">
            <v>NR221910c120tMW</v>
          </cell>
          <cell r="D2336">
            <v>9355433046622</v>
          </cell>
          <cell r="E2336" t="str">
            <v>Mecca Wall Basin/Bath Mixer Separate Back Plate 120mm Trim Kits Only Matte White</v>
          </cell>
        </row>
        <row r="2337">
          <cell r="C2337" t="str">
            <v>NR221910c120CH</v>
          </cell>
          <cell r="D2337">
            <v>9355433046639</v>
          </cell>
          <cell r="E2337" t="str">
            <v>Mecca Wall Basin/Bath Mixer Separate Back Plate 120mm Chrome</v>
          </cell>
        </row>
        <row r="2338">
          <cell r="C2338" t="str">
            <v>NR221910c120MB</v>
          </cell>
          <cell r="D2338">
            <v>9355433046646</v>
          </cell>
          <cell r="E2338" t="str">
            <v>Mecca Wall Basin/Bath Mixer Separate Back Plate 120mm Matte Black</v>
          </cell>
        </row>
        <row r="2339">
          <cell r="C2339" t="str">
            <v>NR221910c120BN</v>
          </cell>
          <cell r="D2339">
            <v>9355433046653</v>
          </cell>
          <cell r="E2339" t="str">
            <v>Mecca Wall Basin/Bath Mixer Separate Back Plate 120mm Brushed Nickel</v>
          </cell>
        </row>
        <row r="2340">
          <cell r="C2340" t="str">
            <v>NR221910c120BG</v>
          </cell>
          <cell r="D2340">
            <v>9355433046660</v>
          </cell>
          <cell r="E2340" t="str">
            <v>Mecca Wall Basin/Bath Mixer Separate Back Plate 120mm Brushed Gold</v>
          </cell>
        </row>
        <row r="2341">
          <cell r="C2341" t="str">
            <v>NR221910c120GM</v>
          </cell>
          <cell r="D2341">
            <v>9355433046677</v>
          </cell>
          <cell r="E2341" t="str">
            <v>Mecca Wall Basin/Bath Mixer Separate Back Plate 120mm Gun Metal</v>
          </cell>
        </row>
        <row r="2342">
          <cell r="C2342" t="str">
            <v>NR221910c120BZ</v>
          </cell>
          <cell r="D2342">
            <v>9355433046684</v>
          </cell>
          <cell r="E2342" t="str">
            <v>Mecca Wall Basin/Bath Mixer Separate Back Plate 120mm Brushed Bronze</v>
          </cell>
        </row>
        <row r="2343">
          <cell r="C2343" t="str">
            <v>NR221910c120MW</v>
          </cell>
          <cell r="D2343">
            <v>9355433046691</v>
          </cell>
          <cell r="E2343" t="str">
            <v>Mecca Wall Basin/Bath Mixer Separate Back Plate 120mm Matte White</v>
          </cell>
        </row>
        <row r="2344">
          <cell r="C2344" t="str">
            <v>NR221910C160TCH</v>
          </cell>
          <cell r="D2344">
            <v>9355433039730</v>
          </cell>
          <cell r="E2344" t="str">
            <v>Mecca Wall Basin/Bath Mixer Separate Back Plate 160mm Trim Kits Only Chrome</v>
          </cell>
        </row>
        <row r="2345">
          <cell r="C2345" t="str">
            <v>NR221910C160TMB</v>
          </cell>
          <cell r="D2345">
            <v>9355433039747</v>
          </cell>
          <cell r="E2345" t="str">
            <v>Mecca Wall Basin/Bath Mixer Separate Back Plate 160mm Trim Kits Only Matte Black</v>
          </cell>
        </row>
        <row r="2346">
          <cell r="C2346" t="str">
            <v>NR221910C160TBN</v>
          </cell>
          <cell r="D2346">
            <v>9355433039754</v>
          </cell>
          <cell r="E2346" t="str">
            <v>Mecca Wall Basin/Bath Mixer Separate Back Plate 160mm Trim Kits Only Brushed Nickel</v>
          </cell>
        </row>
        <row r="2347">
          <cell r="C2347" t="str">
            <v>NR221910C160TBG</v>
          </cell>
          <cell r="D2347">
            <v>9355433039761</v>
          </cell>
          <cell r="E2347" t="str">
            <v>Mecca Wall Basin/Bath Mixer Separate Back Plate 160mm Trim Kits Only Brushed Gold</v>
          </cell>
        </row>
        <row r="2348">
          <cell r="C2348" t="str">
            <v>NR221910C160TGM</v>
          </cell>
          <cell r="D2348">
            <v>9355433039778</v>
          </cell>
          <cell r="E2348" t="str">
            <v>Mecca Wall Basin/Bath Mixer Separate Back Plate 160mm Trim Kits Only Gun Metal</v>
          </cell>
        </row>
        <row r="2349">
          <cell r="C2349" t="str">
            <v>NR221910C160TBZ</v>
          </cell>
          <cell r="D2349">
            <v>9355433039785</v>
          </cell>
          <cell r="E2349" t="str">
            <v>Mecca Wall Basin/Bath Mixer Separate Back Plate 160mm Trim Kits Only Brushed Bronze</v>
          </cell>
        </row>
        <row r="2350">
          <cell r="C2350" t="str">
            <v>NR221910C160TMW</v>
          </cell>
          <cell r="D2350">
            <v>9355433039792</v>
          </cell>
          <cell r="E2350" t="str">
            <v>Mecca Wall Basin/Bath Mixer Separate Back Plate 160mm Trim Kits Only Matte White</v>
          </cell>
        </row>
        <row r="2351">
          <cell r="C2351" t="str">
            <v>NR221910C160CH</v>
          </cell>
          <cell r="D2351">
            <v>9355433039808</v>
          </cell>
          <cell r="E2351" t="str">
            <v>Mecca Wall Basin/Bath Mixer Separate Back Plate 160mm Chrome</v>
          </cell>
        </row>
        <row r="2352">
          <cell r="C2352" t="str">
            <v>NR221910C160MB</v>
          </cell>
          <cell r="D2352">
            <v>9355433039815</v>
          </cell>
          <cell r="E2352" t="str">
            <v>Mecca Wall Basin/Bath Mixer Separate Back Plate 160mm Matte Black</v>
          </cell>
        </row>
        <row r="2353">
          <cell r="C2353" t="str">
            <v>NR221910C160BN</v>
          </cell>
          <cell r="D2353">
            <v>9355433039822</v>
          </cell>
          <cell r="E2353" t="str">
            <v>Mecca Wall Basin/Bath Mixer Separate Back Plate 160mm Brushed Nickel</v>
          </cell>
        </row>
        <row r="2354">
          <cell r="C2354" t="str">
            <v>NR221910C160BG</v>
          </cell>
          <cell r="D2354">
            <v>9355433039839</v>
          </cell>
          <cell r="E2354" t="str">
            <v>Mecca Wall Basin/Bath Mixer Separate Back Plate 160mm Brushed Gold</v>
          </cell>
        </row>
        <row r="2355">
          <cell r="C2355" t="str">
            <v>NR221910C160GM</v>
          </cell>
          <cell r="D2355">
            <v>9355433039846</v>
          </cell>
          <cell r="E2355" t="str">
            <v>Mecca Wall Basin/Bath Mixer Separate Back Plate 160mm Gun Metal</v>
          </cell>
        </row>
        <row r="2356">
          <cell r="C2356" t="str">
            <v>NR221910C160BZ</v>
          </cell>
          <cell r="D2356">
            <v>9355433039853</v>
          </cell>
          <cell r="E2356" t="str">
            <v>Mecca Wall Basin/Bath Mixer Separate Back Plate 160mm Brushed Bronze</v>
          </cell>
        </row>
        <row r="2357">
          <cell r="C2357" t="str">
            <v>NR221910C160MW</v>
          </cell>
          <cell r="D2357">
            <v>9355433039860</v>
          </cell>
          <cell r="E2357" t="str">
            <v>Mecca Wall Basin/Bath Mixer Separate Back Plate 160mm Matte White</v>
          </cell>
        </row>
        <row r="2358">
          <cell r="C2358" t="str">
            <v>NR221910C185TCH</v>
          </cell>
          <cell r="D2358">
            <v>9355433039877</v>
          </cell>
          <cell r="E2358" t="str">
            <v>Mecca Wall Basin/Bath Mixer Separate Back Plate 185mm Trim Kits Only Chrome</v>
          </cell>
        </row>
        <row r="2359">
          <cell r="C2359" t="str">
            <v>NR221910C185TMB</v>
          </cell>
          <cell r="D2359">
            <v>9355433039884</v>
          </cell>
          <cell r="E2359" t="str">
            <v>Mecca Wall Basin/Bath Mixer Separate Back Plate 185mm Trim Kits Only Matte Black</v>
          </cell>
        </row>
        <row r="2360">
          <cell r="C2360" t="str">
            <v>NR221910C185TBN</v>
          </cell>
          <cell r="D2360">
            <v>9355433039891</v>
          </cell>
          <cell r="E2360" t="str">
            <v>Mecca Wall Basin/Bath Mixer Separate Back Plate 185mm Trim Kits Only Brushed Nickel</v>
          </cell>
        </row>
        <row r="2361">
          <cell r="C2361" t="str">
            <v>NR221910C185TBG</v>
          </cell>
          <cell r="D2361">
            <v>9355433039907</v>
          </cell>
          <cell r="E2361" t="str">
            <v>Mecca Wall Basin/Bath Mixer Separate Back Plate 185mm Trim Kits Only Brushed Gold</v>
          </cell>
        </row>
        <row r="2362">
          <cell r="C2362" t="str">
            <v>NR221910C185TGM</v>
          </cell>
          <cell r="D2362">
            <v>9355433039914</v>
          </cell>
          <cell r="E2362" t="str">
            <v>Mecca Wall Basin/Bath Mixer Separate Back Plate 185mm Trim Kits Only Gun Metal</v>
          </cell>
        </row>
        <row r="2363">
          <cell r="C2363" t="str">
            <v>NR221910C185TBZ</v>
          </cell>
          <cell r="D2363">
            <v>9355433039921</v>
          </cell>
          <cell r="E2363" t="str">
            <v>Mecca Wall Basin/Bath Mixer Separate Back Plate 185mm Trim Kits Only Brushed Bronze</v>
          </cell>
        </row>
        <row r="2364">
          <cell r="C2364" t="str">
            <v>NR221910C185TMW</v>
          </cell>
          <cell r="D2364">
            <v>9355433039938</v>
          </cell>
          <cell r="E2364" t="str">
            <v>Mecca Wall Basin/Bath Mixer Separate Back Plate 185mm Trim Kits Only Matte White</v>
          </cell>
        </row>
        <row r="2365">
          <cell r="C2365" t="str">
            <v>NR221910C185CH</v>
          </cell>
          <cell r="D2365">
            <v>9355433039945</v>
          </cell>
          <cell r="E2365" t="str">
            <v>Mecca Wall Basin/Bath Mixer Separate Back Plate 185mm Chrome</v>
          </cell>
        </row>
        <row r="2366">
          <cell r="C2366" t="str">
            <v>NR221910C185MB</v>
          </cell>
          <cell r="D2366">
            <v>9355433039952</v>
          </cell>
          <cell r="E2366" t="str">
            <v>Mecca Wall Basin/Bath Mixer Separate Back Plate 185mm Matte Black</v>
          </cell>
        </row>
        <row r="2367">
          <cell r="C2367" t="str">
            <v>NR221910C185BN</v>
          </cell>
          <cell r="D2367">
            <v>9355433039969</v>
          </cell>
          <cell r="E2367" t="str">
            <v>Mecca Wall Basin/Bath Mixer Separate Back Plate 185mm Brushed Nickel</v>
          </cell>
        </row>
        <row r="2368">
          <cell r="C2368" t="str">
            <v>NR221910C185BG</v>
          </cell>
          <cell r="D2368">
            <v>9355433039976</v>
          </cell>
          <cell r="E2368" t="str">
            <v>Mecca Wall Basin/Bath Mixer Separate Back Plate 185mm Brushed Gold</v>
          </cell>
        </row>
        <row r="2369">
          <cell r="C2369" t="str">
            <v>NR221910C185GM</v>
          </cell>
          <cell r="D2369">
            <v>9355433039983</v>
          </cell>
          <cell r="E2369" t="str">
            <v>Mecca Wall Basin/Bath Mixer Separate Back Plate 185mm Gun Metal</v>
          </cell>
        </row>
        <row r="2370">
          <cell r="C2370" t="str">
            <v>NR221910C185BZ</v>
          </cell>
          <cell r="D2370">
            <v>9355433039990</v>
          </cell>
          <cell r="E2370" t="str">
            <v>Mecca Wall Basin/Bath Mixer Separate Back Plate 185mm Brushed Bronze</v>
          </cell>
        </row>
        <row r="2371">
          <cell r="C2371" t="str">
            <v>NR221910C185MW</v>
          </cell>
          <cell r="D2371">
            <v>9355433040002</v>
          </cell>
          <cell r="E2371" t="str">
            <v>Mecca Wall Basin/Bath Mixer Separate Back Plate 185mm Matte White</v>
          </cell>
        </row>
        <row r="2372">
          <cell r="C2372" t="str">
            <v>NR221910C230TCH</v>
          </cell>
          <cell r="D2372">
            <v>9355433040019</v>
          </cell>
          <cell r="E2372" t="str">
            <v>Mecca Wall Basin/Bath Mixer Separate Back Plate 230mm Trim Kits Only Chrome</v>
          </cell>
        </row>
        <row r="2373">
          <cell r="C2373" t="str">
            <v>NR221910C230TMB</v>
          </cell>
          <cell r="D2373">
            <v>9355433040026</v>
          </cell>
          <cell r="E2373" t="str">
            <v>Mecca Wall Basin/Bath Mixer Separate Back Plate 230mm Trim Kits Only Matte Black</v>
          </cell>
        </row>
        <row r="2374">
          <cell r="C2374" t="str">
            <v>NR221910C230TBN</v>
          </cell>
          <cell r="D2374">
            <v>9355433040033</v>
          </cell>
          <cell r="E2374" t="str">
            <v>Mecca Wall Basin/Bath Mixer Separate Back Plate 230mm Trim Kits Only Brushed Nickel</v>
          </cell>
        </row>
        <row r="2375">
          <cell r="C2375" t="str">
            <v>NR221910C230TBG</v>
          </cell>
          <cell r="D2375">
            <v>9355433040040</v>
          </cell>
          <cell r="E2375" t="str">
            <v>Mecca Wall Basin/Bath Mixer Separate Back Plate 230mm Trim Kits Only Brushed Gold</v>
          </cell>
        </row>
        <row r="2376">
          <cell r="C2376" t="str">
            <v>NR221910C230TGM</v>
          </cell>
          <cell r="D2376">
            <v>9355433040057</v>
          </cell>
          <cell r="E2376" t="str">
            <v>Mecca Wall Basin/Bath Mixer Separate Back Plate 230mm Trim Kits Only Gun Metal</v>
          </cell>
        </row>
        <row r="2377">
          <cell r="C2377" t="str">
            <v>NR221910C230TBZ</v>
          </cell>
          <cell r="D2377">
            <v>9355433040064</v>
          </cell>
          <cell r="E2377" t="str">
            <v>Mecca Wall Basin/Bath Mixer Separate Back Plate 230mm Trim Kits Only Brushed Bronze</v>
          </cell>
        </row>
        <row r="2378">
          <cell r="C2378" t="str">
            <v>NR221910C230TMW</v>
          </cell>
          <cell r="D2378">
            <v>9355433040071</v>
          </cell>
          <cell r="E2378" t="str">
            <v>Mecca Wall Basin/Bath Mixer Separate Back Plate 230mm Trim Kits Only Matte White</v>
          </cell>
        </row>
        <row r="2379">
          <cell r="C2379" t="str">
            <v>NR221910C230CH</v>
          </cell>
          <cell r="D2379">
            <v>9355433040088</v>
          </cell>
          <cell r="E2379" t="str">
            <v>Mecca Wall Basin/Bath Mixer Separate Back Plate 230mm Chrome</v>
          </cell>
        </row>
        <row r="2380">
          <cell r="C2380" t="str">
            <v>NR221910C230MB</v>
          </cell>
          <cell r="D2380">
            <v>9355433040095</v>
          </cell>
          <cell r="E2380" t="str">
            <v>Mecca Wall Basin/Bath Mixer Separate Back Plate 230mm Matte Black</v>
          </cell>
        </row>
        <row r="2381">
          <cell r="C2381" t="str">
            <v>NR221910C230BN</v>
          </cell>
          <cell r="D2381">
            <v>9355433040101</v>
          </cell>
          <cell r="E2381" t="str">
            <v>Mecca Wall Basin/Bath Mixer Separate Back Plate 230mm Brushed Nickel</v>
          </cell>
        </row>
        <row r="2382">
          <cell r="C2382" t="str">
            <v>NR221910C230BG</v>
          </cell>
          <cell r="D2382">
            <v>9355433040118</v>
          </cell>
          <cell r="E2382" t="str">
            <v>Mecca Wall Basin/Bath Mixer Separate Back Plate 230mm Brushed Gold</v>
          </cell>
        </row>
        <row r="2383">
          <cell r="C2383" t="str">
            <v>NR221910C230GM</v>
          </cell>
          <cell r="D2383">
            <v>9355433040125</v>
          </cell>
          <cell r="E2383" t="str">
            <v>Mecca Wall Basin/Bath Mixer Separate Back Plate 230mm Gun Metal</v>
          </cell>
        </row>
        <row r="2384">
          <cell r="C2384" t="str">
            <v>NR221910C230BZ</v>
          </cell>
          <cell r="D2384">
            <v>9355433040132</v>
          </cell>
          <cell r="E2384" t="str">
            <v>Mecca Wall Basin/Bath Mixer Separate Back Plate 230mm Brushed Bronze</v>
          </cell>
        </row>
        <row r="2385">
          <cell r="C2385" t="str">
            <v>NR221910C230MW</v>
          </cell>
          <cell r="D2385">
            <v>9355433040149</v>
          </cell>
          <cell r="E2385" t="str">
            <v>Mecca Wall Basin/Bath Mixer Separate Back Plate 230mm Matte White</v>
          </cell>
        </row>
        <row r="2386">
          <cell r="C2386" t="str">
            <v>NR221910c260tCH</v>
          </cell>
          <cell r="D2386">
            <v>9355433046707</v>
          </cell>
          <cell r="E2386" t="str">
            <v>Mecca Wall Basin/Bath Mixer Separate Back Plate 260mm Trim Kits Only Chrome</v>
          </cell>
        </row>
        <row r="2387">
          <cell r="C2387" t="str">
            <v>NR221910c260tMB</v>
          </cell>
          <cell r="D2387">
            <v>9355433046714</v>
          </cell>
          <cell r="E2387" t="str">
            <v>Mecca Wall Basin/Bath Mixer Separate Back Plate 260mm Trim Kits Only Matte Black</v>
          </cell>
        </row>
        <row r="2388">
          <cell r="C2388" t="str">
            <v>NR221910c260tBN</v>
          </cell>
          <cell r="D2388">
            <v>9355433046721</v>
          </cell>
          <cell r="E2388" t="str">
            <v>Mecca Wall Basin/Bath Mixer Separate Back Plate 260mm Trim Kits Only Brushed Nickel</v>
          </cell>
        </row>
        <row r="2389">
          <cell r="C2389" t="str">
            <v>NR221910c260tBG</v>
          </cell>
          <cell r="D2389">
            <v>9355433046738</v>
          </cell>
          <cell r="E2389" t="str">
            <v>Mecca Wall Basin/Bath Mixer Separate Back Plate 260mm Trim Kits Only Brushed Gold</v>
          </cell>
        </row>
        <row r="2390">
          <cell r="C2390" t="str">
            <v>NR221910c260tGM</v>
          </cell>
          <cell r="D2390">
            <v>9355433046745</v>
          </cell>
          <cell r="E2390" t="str">
            <v>Mecca Wall Basin/Bath Mixer Separate Back Plate 260mm Trim Kits Only Gun Metal</v>
          </cell>
        </row>
        <row r="2391">
          <cell r="C2391" t="str">
            <v>NR221910c260tBZ</v>
          </cell>
          <cell r="D2391">
            <v>9355433046752</v>
          </cell>
          <cell r="E2391" t="str">
            <v>Mecca Wall Basin/Bath Mixer Separate Back Plate 260mm Trim Kits Only Brushed Bronze</v>
          </cell>
        </row>
        <row r="2392">
          <cell r="C2392" t="str">
            <v>NR221910c260tMW</v>
          </cell>
          <cell r="D2392">
            <v>9355433046769</v>
          </cell>
          <cell r="E2392" t="str">
            <v>Mecca Wall Basin/Bath Mixer Separate Back Plate 260mm Trim Kits Only Matte White</v>
          </cell>
        </row>
        <row r="2393">
          <cell r="C2393" t="str">
            <v>NR221910c260CH</v>
          </cell>
          <cell r="D2393">
            <v>9355433046776</v>
          </cell>
          <cell r="E2393" t="str">
            <v>Mecca Wall Basin/Bath Mixer Separate Back Plate 260mm Chrome</v>
          </cell>
        </row>
        <row r="2394">
          <cell r="C2394" t="str">
            <v>NR221910c260MB</v>
          </cell>
          <cell r="D2394">
            <v>9355433046783</v>
          </cell>
          <cell r="E2394" t="str">
            <v>Mecca Wall Basin/Bath Mixer Separate Back Plate 260mm Matte Black</v>
          </cell>
        </row>
        <row r="2395">
          <cell r="C2395" t="str">
            <v>NR221910c260BN</v>
          </cell>
          <cell r="D2395">
            <v>9355433046790</v>
          </cell>
          <cell r="E2395" t="str">
            <v>Mecca Wall Basin/Bath Mixer Separate Back Plate 260mm Brushed Nickel</v>
          </cell>
        </row>
        <row r="2396">
          <cell r="C2396" t="str">
            <v>NR221910c260BG</v>
          </cell>
          <cell r="D2396">
            <v>9355433046806</v>
          </cell>
          <cell r="E2396" t="str">
            <v>Mecca Wall Basin/Bath Mixer Separate Back Plate 260mm Brushed Gold</v>
          </cell>
        </row>
        <row r="2397">
          <cell r="C2397" t="str">
            <v>NR221910c260GM</v>
          </cell>
          <cell r="D2397">
            <v>9355433046813</v>
          </cell>
          <cell r="E2397" t="str">
            <v>Mecca Wall Basin/Bath Mixer Separate Back Plate 260mm Gun Metal</v>
          </cell>
        </row>
        <row r="2398">
          <cell r="C2398" t="str">
            <v>NR221910c260BZ</v>
          </cell>
          <cell r="D2398">
            <v>9355433046820</v>
          </cell>
          <cell r="E2398" t="str">
            <v>Mecca Wall Basin/Bath Mixer Separate Back Plate 260mm Brushed Bronze</v>
          </cell>
        </row>
        <row r="2399">
          <cell r="C2399" t="str">
            <v>NR221910c260MW</v>
          </cell>
          <cell r="D2399">
            <v>9355433046837</v>
          </cell>
          <cell r="E2399" t="str">
            <v>Mecca Wall Basin/Bath Mixer Separate Back Plate 260mm Matte White</v>
          </cell>
        </row>
        <row r="2400">
          <cell r="C2400" t="str">
            <v>NR221910d120tCH</v>
          </cell>
          <cell r="D2400">
            <v>9355433046844</v>
          </cell>
          <cell r="E2400" t="str">
            <v>Mecca Wall Basin/Bath Mixer Separate Back Plate Handle Up 120mm Trim Kits Only Chrome</v>
          </cell>
        </row>
        <row r="2401">
          <cell r="C2401" t="str">
            <v>NR221910d120tMB</v>
          </cell>
          <cell r="D2401">
            <v>9355433046851</v>
          </cell>
          <cell r="E2401" t="str">
            <v>Mecca Wall Basin/Bath Mixer Separate Back Plate Handle Up 120mm Trim Kits Only Matte Black</v>
          </cell>
        </row>
        <row r="2402">
          <cell r="C2402" t="str">
            <v>NR221910d120tBN</v>
          </cell>
          <cell r="D2402">
            <v>9355433046868</v>
          </cell>
          <cell r="E2402" t="str">
            <v>Mecca Wall Basin/Bath Mixer Separate Back Plate Handle Up 120mm Trim Kits Only Brushed Nickel</v>
          </cell>
        </row>
        <row r="2403">
          <cell r="C2403" t="str">
            <v>NR221910d120tBG</v>
          </cell>
          <cell r="D2403">
            <v>9355433046875</v>
          </cell>
          <cell r="E2403" t="str">
            <v>Mecca Wall Basin/Bath Mixer Separate Back Plate Handle Up 120mm Trim Kits Only Brushed Gold</v>
          </cell>
        </row>
        <row r="2404">
          <cell r="C2404" t="str">
            <v>NR221910d120tGM</v>
          </cell>
          <cell r="D2404">
            <v>9355433046882</v>
          </cell>
          <cell r="E2404" t="str">
            <v>Mecca Wall Basin/Bath Mixer Separate Back Plate Handle Up 120mm Trim Kits Only Gun Metal</v>
          </cell>
        </row>
        <row r="2405">
          <cell r="C2405" t="str">
            <v>NR221910d120tBZ</v>
          </cell>
          <cell r="D2405">
            <v>9355433046899</v>
          </cell>
          <cell r="E2405" t="str">
            <v>Mecca Wall Basin/Bath Mixer Separate Back Plate Handle Up 120mm Trim Kits Only Brushed Bronze</v>
          </cell>
        </row>
        <row r="2406">
          <cell r="C2406" t="str">
            <v>NR221910d120tMW</v>
          </cell>
          <cell r="D2406">
            <v>9355433046905</v>
          </cell>
          <cell r="E2406" t="str">
            <v>Mecca Wall Basin/Bath Mixer Separate Back Plate Handle Up 120mm Trim Kits Only Matte White</v>
          </cell>
        </row>
        <row r="2407">
          <cell r="C2407" t="str">
            <v>NR221910d120CH</v>
          </cell>
          <cell r="D2407">
            <v>9355433046912</v>
          </cell>
          <cell r="E2407" t="str">
            <v>Mecca Wall Basin/Bath Mixer Separate Back Plate Handle Up 120mm Chrome</v>
          </cell>
        </row>
        <row r="2408">
          <cell r="C2408" t="str">
            <v>NR221910d120MB</v>
          </cell>
          <cell r="D2408">
            <v>9355433046929</v>
          </cell>
          <cell r="E2408" t="str">
            <v>Mecca Wall Basin/Bath Mixer Separate Back Plate Handle Up 120mm Matte Black</v>
          </cell>
        </row>
        <row r="2409">
          <cell r="C2409" t="str">
            <v>NR221910d120BN</v>
          </cell>
          <cell r="D2409">
            <v>9355433046936</v>
          </cell>
          <cell r="E2409" t="str">
            <v>Mecca Wall Basin/Bath Mixer Separate Back Plate Handle Up 120mm Brushed Nickel</v>
          </cell>
        </row>
        <row r="2410">
          <cell r="C2410" t="str">
            <v>NR221910d120BG</v>
          </cell>
          <cell r="D2410">
            <v>9355433046943</v>
          </cell>
          <cell r="E2410" t="str">
            <v>Mecca Wall Basin/Bath Mixer Separate Back Plate Handle Up 120mm Brushed Gold</v>
          </cell>
        </row>
        <row r="2411">
          <cell r="C2411" t="str">
            <v>NR221910d120GM</v>
          </cell>
          <cell r="D2411">
            <v>9355433046950</v>
          </cell>
          <cell r="E2411" t="str">
            <v>Mecca Wall Basin/Bath Mixer Separate Back Plate Handle Up 120mm Gun Metal</v>
          </cell>
        </row>
        <row r="2412">
          <cell r="C2412" t="str">
            <v>NR221910d120BZ</v>
          </cell>
          <cell r="D2412">
            <v>9355433046967</v>
          </cell>
          <cell r="E2412" t="str">
            <v>Mecca Wall Basin/Bath Mixer Separate Back Plate Handle Up 120mm Brushed Bronze</v>
          </cell>
        </row>
        <row r="2413">
          <cell r="C2413" t="str">
            <v>NR221910d120MW</v>
          </cell>
          <cell r="D2413">
            <v>9355433046974</v>
          </cell>
          <cell r="E2413" t="str">
            <v>Mecca Wall Basin/Bath Mixer Separate Back Plate Handle Up 120mm Matte White</v>
          </cell>
        </row>
        <row r="2414">
          <cell r="C2414" t="str">
            <v>NR221910D160TCH</v>
          </cell>
          <cell r="D2414">
            <v>9355433040156</v>
          </cell>
          <cell r="E2414" t="str">
            <v>Mecca Wall Basin/Bath Mixer Separate Back Plate Handle Up 160mm Trim Kits Only Chrome</v>
          </cell>
        </row>
        <row r="2415">
          <cell r="C2415" t="str">
            <v>NR221910D160TMB</v>
          </cell>
          <cell r="D2415">
            <v>9355433040163</v>
          </cell>
          <cell r="E2415" t="str">
            <v>Mecca Wall Basin/Bath Mixer Separate Back Plate Handle Up 160mm Trim Kits Only Matte Black</v>
          </cell>
        </row>
        <row r="2416">
          <cell r="C2416" t="str">
            <v>NR221910D160TBN</v>
          </cell>
          <cell r="D2416">
            <v>9355433040170</v>
          </cell>
          <cell r="E2416" t="str">
            <v>Mecca Wall Basin/Bath Mixer Separate Back Plate Handle Up 160mm Trim Kits Only Brushed Nickel</v>
          </cell>
        </row>
        <row r="2417">
          <cell r="C2417" t="str">
            <v>NR221910D160TBG</v>
          </cell>
          <cell r="D2417">
            <v>9355433040187</v>
          </cell>
          <cell r="E2417" t="str">
            <v>Mecca Wall Basin/Bath Mixer Separate Back Plate Handle Up 160mm Trim Kits Only Brushed Gold</v>
          </cell>
        </row>
        <row r="2418">
          <cell r="C2418" t="str">
            <v>NR221910D160TGM</v>
          </cell>
          <cell r="D2418">
            <v>9355433040194</v>
          </cell>
          <cell r="E2418" t="str">
            <v>Mecca Wall Basin/Bath Mixer Separate Back Plate Handle Up 160mm Trim Kits Only Gun Metal</v>
          </cell>
        </row>
        <row r="2419">
          <cell r="C2419" t="str">
            <v>NR221910D160TBZ</v>
          </cell>
          <cell r="D2419">
            <v>9355433040200</v>
          </cell>
          <cell r="E2419" t="str">
            <v>Mecca Wall Basin/Bath Mixer Separate Back Plate Handle Up 160mm Trim Kits Only Brushed Bronze</v>
          </cell>
        </row>
        <row r="2420">
          <cell r="C2420" t="str">
            <v>NR221910D160TMW</v>
          </cell>
          <cell r="D2420">
            <v>9355433040217</v>
          </cell>
          <cell r="E2420" t="str">
            <v>Mecca Wall Basin/Bath Mixer Separate Back Plate Handle Up 160mm Trim Kits Only Matte White</v>
          </cell>
        </row>
        <row r="2421">
          <cell r="C2421" t="str">
            <v>NR221910D160CH</v>
          </cell>
          <cell r="D2421">
            <v>9355433040224</v>
          </cell>
          <cell r="E2421" t="str">
            <v>Mecca Wall Basin/Bath Mixer Separate Back Plate Handle Up 160mm Chrome</v>
          </cell>
        </row>
        <row r="2422">
          <cell r="C2422" t="str">
            <v>NR221910D160MB</v>
          </cell>
          <cell r="D2422">
            <v>9355433040231</v>
          </cell>
          <cell r="E2422" t="str">
            <v>Mecca Wall Basin/Bath Mixer Separate Back Plate Handle Up 160mm Matte Black</v>
          </cell>
        </row>
        <row r="2423">
          <cell r="C2423" t="str">
            <v>NR221910D160BN</v>
          </cell>
          <cell r="D2423">
            <v>9355433040248</v>
          </cell>
          <cell r="E2423" t="str">
            <v>Mecca Wall Basin/Bath Mixer Separate Back Plate Handle Up 160mm Brushed Nickel</v>
          </cell>
        </row>
        <row r="2424">
          <cell r="C2424" t="str">
            <v>NR221910D160BG</v>
          </cell>
          <cell r="D2424">
            <v>9355433040255</v>
          </cell>
          <cell r="E2424" t="str">
            <v>Mecca Wall Basin/Bath Mixer Separate Back Plate Handle Up 160mm Brushed Gold</v>
          </cell>
        </row>
        <row r="2425">
          <cell r="C2425" t="str">
            <v>NR221910D160GM</v>
          </cell>
          <cell r="D2425">
            <v>9355433040262</v>
          </cell>
          <cell r="E2425" t="str">
            <v>Mecca Wall Basin/Bath Mixer Separate Back Plate Handle Up 160mm Gun Metal</v>
          </cell>
        </row>
        <row r="2426">
          <cell r="C2426" t="str">
            <v>NR221910D160BZ</v>
          </cell>
          <cell r="D2426">
            <v>9355433040279</v>
          </cell>
          <cell r="E2426" t="str">
            <v>Mecca Wall Basin/Bath Mixer Separate Back Plate Handle Up 160mm Brushed Bronze</v>
          </cell>
        </row>
        <row r="2427">
          <cell r="C2427" t="str">
            <v>NR221910D160MW</v>
          </cell>
          <cell r="D2427">
            <v>9355433040286</v>
          </cell>
          <cell r="E2427" t="str">
            <v>Mecca Wall Basin/Bath Mixer Separate Back Plate Handle Up 160mm Matte White</v>
          </cell>
        </row>
        <row r="2428">
          <cell r="C2428" t="str">
            <v>NR221910D185TCH</v>
          </cell>
          <cell r="D2428">
            <v>9355433040293</v>
          </cell>
          <cell r="E2428" t="str">
            <v>Mecca Wall Basin/Bath Mixer Separate Back Plate Handle Up 185mm Trim Kits Only Chrome</v>
          </cell>
        </row>
        <row r="2429">
          <cell r="C2429" t="str">
            <v>NR221910D185TMB</v>
          </cell>
          <cell r="D2429">
            <v>9355433040309</v>
          </cell>
          <cell r="E2429" t="str">
            <v>Mecca Wall Basin/Bath Mixer Separate Back Plate Handle Up 185mm Trim Kits Only Matte Black</v>
          </cell>
        </row>
        <row r="2430">
          <cell r="C2430" t="str">
            <v>NR221910D185TBN</v>
          </cell>
          <cell r="D2430">
            <v>9355433040316</v>
          </cell>
          <cell r="E2430" t="str">
            <v>Mecca Wall Basin/Bath Mixer Separate Back Plate Handle Up 185mm Trim Kits Only Brushed Nickel</v>
          </cell>
        </row>
        <row r="2431">
          <cell r="C2431" t="str">
            <v>NR221910D185TBG</v>
          </cell>
          <cell r="D2431">
            <v>9355433040323</v>
          </cell>
          <cell r="E2431" t="str">
            <v>Mecca Wall Basin/Bath Mixer Separate Back Plate Handle Up 185mm Trim Kits Only Brushed Gold</v>
          </cell>
        </row>
        <row r="2432">
          <cell r="C2432" t="str">
            <v>NR221910D185TGM</v>
          </cell>
          <cell r="D2432">
            <v>9355433040330</v>
          </cell>
          <cell r="E2432" t="str">
            <v>Mecca Wall Basin/Bath Mixer Separate Back Plate Handle Up 185mm Trim Kits Only Gun Metal</v>
          </cell>
        </row>
        <row r="2433">
          <cell r="C2433" t="str">
            <v>NR221910D185TBZ</v>
          </cell>
          <cell r="D2433">
            <v>9355433040347</v>
          </cell>
          <cell r="E2433" t="str">
            <v>Mecca Wall Basin/Bath Mixer Separate Back Plate Handle Up 185mm Trim Kits Only Brushed Bronze</v>
          </cell>
        </row>
        <row r="2434">
          <cell r="C2434" t="str">
            <v>NR221910D185TMW</v>
          </cell>
          <cell r="D2434">
            <v>9355433040354</v>
          </cell>
          <cell r="E2434" t="str">
            <v>Mecca Wall Basin/Bath Mixer Separate Back Plate Handle Up 185mm Trim Kits Only Matte White</v>
          </cell>
        </row>
        <row r="2435">
          <cell r="C2435" t="str">
            <v>NR221910D185CH</v>
          </cell>
          <cell r="D2435">
            <v>9355433040361</v>
          </cell>
          <cell r="E2435" t="str">
            <v>Mecca Wall Basin/Bath Mixer Separate Back Plate Handle Up 185mm Chrome</v>
          </cell>
        </row>
        <row r="2436">
          <cell r="C2436" t="str">
            <v>NR221910D185MB</v>
          </cell>
          <cell r="D2436">
            <v>9355433040378</v>
          </cell>
          <cell r="E2436" t="str">
            <v>Mecca Wall Basin/Bath Mixer Separate Back Plate Handle Up 185mm Matte Black</v>
          </cell>
        </row>
        <row r="2437">
          <cell r="C2437" t="str">
            <v>NR221910D185BN</v>
          </cell>
          <cell r="D2437">
            <v>9355433040385</v>
          </cell>
          <cell r="E2437" t="str">
            <v>Mecca Wall Basin/Bath Mixer Separate Back Plate Handle Up 185mm Brushed Nickel</v>
          </cell>
        </row>
        <row r="2438">
          <cell r="C2438" t="str">
            <v>NR221910D185BG</v>
          </cell>
          <cell r="D2438">
            <v>9355433040392</v>
          </cell>
          <cell r="E2438" t="str">
            <v>Mecca Wall Basin/Bath Mixer Separate Back Plate Handle Up 185mm Brushed Gold</v>
          </cell>
        </row>
        <row r="2439">
          <cell r="C2439" t="str">
            <v>NR221910D185GM</v>
          </cell>
          <cell r="D2439">
            <v>9355433040408</v>
          </cell>
          <cell r="E2439" t="str">
            <v>Mecca Wall Basin/Bath Mixer Separate Back Plate Handle Up 185mm Gun Metal</v>
          </cell>
        </row>
        <row r="2440">
          <cell r="C2440" t="str">
            <v>NR221910D185BZ</v>
          </cell>
          <cell r="D2440">
            <v>9355433040415</v>
          </cell>
          <cell r="E2440" t="str">
            <v>Mecca Wall Basin/Bath Mixer Separate Back Plate Handle Up 185mm Brushed Bronze</v>
          </cell>
        </row>
        <row r="2441">
          <cell r="C2441" t="str">
            <v>NR221910D185MW</v>
          </cell>
          <cell r="D2441">
            <v>9355433040422</v>
          </cell>
          <cell r="E2441" t="str">
            <v>Mecca Wall Basin/Bath Mixer Separate Back Plate Handle Up 185mm Matte White</v>
          </cell>
        </row>
        <row r="2442">
          <cell r="C2442" t="str">
            <v>NR221910D230TCH</v>
          </cell>
          <cell r="D2442">
            <v>9355433040439</v>
          </cell>
          <cell r="E2442" t="str">
            <v>Mecca Wall Basin/Bath Mixer Separate Back Plate Handle Up 230mm Trim Kits Only Chrome</v>
          </cell>
        </row>
        <row r="2443">
          <cell r="C2443" t="str">
            <v>NR221910D230TMB</v>
          </cell>
          <cell r="D2443">
            <v>9355433040446</v>
          </cell>
          <cell r="E2443" t="str">
            <v>Mecca Wall Basin/Bath Mixer Separate Back Plate Handle Up 230mm Trim Kits Only Matte Black</v>
          </cell>
        </row>
        <row r="2444">
          <cell r="C2444" t="str">
            <v>NR221910D230TBN</v>
          </cell>
          <cell r="D2444">
            <v>9355433040453</v>
          </cell>
          <cell r="E2444" t="str">
            <v>Mecca Wall Basin/Bath Mixer Separate Back Plate Handle Up 230mm Trim Kits Only Brushed Nickel</v>
          </cell>
        </row>
        <row r="2445">
          <cell r="C2445" t="str">
            <v>NR221910D230TBG</v>
          </cell>
          <cell r="D2445">
            <v>9355433040460</v>
          </cell>
          <cell r="E2445" t="str">
            <v>Mecca Wall Basin/Bath Mixer Separate Back Plate Handle Up 230mm Trim Kits Only Brushed Gold</v>
          </cell>
        </row>
        <row r="2446">
          <cell r="C2446" t="str">
            <v>NR221910D230TGM</v>
          </cell>
          <cell r="D2446">
            <v>9355433040477</v>
          </cell>
          <cell r="E2446" t="str">
            <v>Mecca Wall Basin/Bath Mixer Separate Back Plate Handle Up 230mm Trim Kits Only Gun Metal</v>
          </cell>
        </row>
        <row r="2447">
          <cell r="C2447" t="str">
            <v>NR221910D230TBZ</v>
          </cell>
          <cell r="D2447">
            <v>9355433040484</v>
          </cell>
          <cell r="E2447" t="str">
            <v>Mecca Wall Basin/Bath Mixer Separate Back Plate Handle Up 230mm Trim Kits Only Brushed Bronze</v>
          </cell>
        </row>
        <row r="2448">
          <cell r="C2448" t="str">
            <v>NR221910D230TMW</v>
          </cell>
          <cell r="D2448">
            <v>9355433040491</v>
          </cell>
          <cell r="E2448" t="str">
            <v>Mecca Wall Basin/Bath Mixer Separate Back Plate Handle Up 230mm Trim Kits Only Matte White</v>
          </cell>
        </row>
        <row r="2449">
          <cell r="C2449" t="str">
            <v>NR221910D230CH</v>
          </cell>
          <cell r="D2449">
            <v>9355433040507</v>
          </cell>
          <cell r="E2449" t="str">
            <v>Mecca Wall Basin/Bath Mixer Separate Back Plate Handle Up 230mm Chrome</v>
          </cell>
        </row>
        <row r="2450">
          <cell r="C2450" t="str">
            <v>NR221910D230MB</v>
          </cell>
          <cell r="D2450">
            <v>9355433040514</v>
          </cell>
          <cell r="E2450" t="str">
            <v>Mecca Wall Basin/Bath Mixer Separate Back Plate Handle Up 230mm Matte Black</v>
          </cell>
        </row>
        <row r="2451">
          <cell r="C2451" t="str">
            <v>NR221910D230BN</v>
          </cell>
          <cell r="D2451">
            <v>9355433040521</v>
          </cell>
          <cell r="E2451" t="str">
            <v>Mecca Wall Basin/Bath Mixer Separate Back Plate Handle Up 230mm Brushed Nickel</v>
          </cell>
        </row>
        <row r="2452">
          <cell r="C2452" t="str">
            <v>NR221910D230BG</v>
          </cell>
          <cell r="D2452">
            <v>9355433040538</v>
          </cell>
          <cell r="E2452" t="str">
            <v>Mecca Wall Basin/Bath Mixer Separate Back Plate Handle Up 230mm Brushed Gold</v>
          </cell>
        </row>
        <row r="2453">
          <cell r="C2453" t="str">
            <v>NR221910D230GM</v>
          </cell>
          <cell r="D2453">
            <v>9355433040545</v>
          </cell>
          <cell r="E2453" t="str">
            <v>Mecca Wall Basin/Bath Mixer Separate Back Plate Handle Up 230mm Gun Metal</v>
          </cell>
        </row>
        <row r="2454">
          <cell r="C2454" t="str">
            <v>NR221910D230BZ</v>
          </cell>
          <cell r="D2454">
            <v>9355433040552</v>
          </cell>
          <cell r="E2454" t="str">
            <v>Mecca Wall Basin/Bath Mixer Separate Back Plate Handle Up 230mm Brushed Bronze</v>
          </cell>
        </row>
        <row r="2455">
          <cell r="C2455" t="str">
            <v>NR221910D230MW</v>
          </cell>
          <cell r="D2455">
            <v>9355433040569</v>
          </cell>
          <cell r="E2455" t="str">
            <v>Mecca Wall Basin/Bath Mixer Separate Back Plate Handle Up 230mm Matte White</v>
          </cell>
        </row>
        <row r="2456">
          <cell r="C2456" t="str">
            <v>NR221910d260tCH</v>
          </cell>
          <cell r="D2456">
            <v>9355433046981</v>
          </cell>
          <cell r="E2456" t="str">
            <v>Mecca Wall Basin/Bath Mixer Separate Back Plate Handle Up 260mm Trim Kits Only Chrome</v>
          </cell>
        </row>
        <row r="2457">
          <cell r="C2457" t="str">
            <v>NR221910d260tMB</v>
          </cell>
          <cell r="D2457">
            <v>9355433046998</v>
          </cell>
          <cell r="E2457" t="str">
            <v>Mecca Wall Basin/Bath Mixer Separate Back Plate Handle Up 260mm Trim Kits Only Matte Black</v>
          </cell>
        </row>
        <row r="2458">
          <cell r="C2458" t="str">
            <v>NR221910d260tBN</v>
          </cell>
          <cell r="D2458">
            <v>9355433047001</v>
          </cell>
          <cell r="E2458" t="str">
            <v>Mecca Wall Basin/Bath Mixer Separate Back Plate Handle Up 260mm Trim Kits Only Brushed Nickel</v>
          </cell>
        </row>
        <row r="2459">
          <cell r="C2459" t="str">
            <v>NR221910d260tBG</v>
          </cell>
          <cell r="D2459">
            <v>9355433047018</v>
          </cell>
          <cell r="E2459" t="str">
            <v>Mecca Wall Basin/Bath Mixer Separate Back Plate Handle Up 260mm Trim Kits Only Brushed Gold</v>
          </cell>
        </row>
        <row r="2460">
          <cell r="C2460" t="str">
            <v>NR221910d260tGM</v>
          </cell>
          <cell r="D2460">
            <v>9355433047025</v>
          </cell>
          <cell r="E2460" t="str">
            <v>Mecca Wall Basin/Bath Mixer Separate Back Plate Handle Up 260mm Trim Kits Only Gun Metal</v>
          </cell>
        </row>
        <row r="2461">
          <cell r="C2461" t="str">
            <v>NR221910d260tBZ</v>
          </cell>
          <cell r="D2461">
            <v>9355433047032</v>
          </cell>
          <cell r="E2461" t="str">
            <v>Mecca Wall Basin/Bath Mixer Separate Back Plate Handle Up 260mm Trim Kits Only Brushed Bronze</v>
          </cell>
        </row>
        <row r="2462">
          <cell r="C2462" t="str">
            <v>NR221910d260tMW</v>
          </cell>
          <cell r="D2462">
            <v>9355433047049</v>
          </cell>
          <cell r="E2462" t="str">
            <v>Mecca Wall Basin/Bath Mixer Separate Back Plate Handle Up 260mm Trim Kits Only Matte White</v>
          </cell>
        </row>
        <row r="2463">
          <cell r="C2463" t="str">
            <v>NR221910d260CH</v>
          </cell>
          <cell r="D2463">
            <v>9355433047056</v>
          </cell>
          <cell r="E2463" t="str">
            <v>Mecca Wall Basin/Bath Mixer Separate Back Plate Handle Up 260mm Chrome</v>
          </cell>
        </row>
        <row r="2464">
          <cell r="C2464" t="str">
            <v>NR221910d260MB</v>
          </cell>
          <cell r="D2464">
            <v>9355433047063</v>
          </cell>
          <cell r="E2464" t="str">
            <v>Mecca Wall Basin/Bath Mixer Separate Back Plate Handle Up 260mm Matte Black</v>
          </cell>
        </row>
        <row r="2465">
          <cell r="C2465" t="str">
            <v>NR221910d260BN</v>
          </cell>
          <cell r="D2465">
            <v>9355433047070</v>
          </cell>
          <cell r="E2465" t="str">
            <v>Mecca Wall Basin/Bath Mixer Separate Back Plate Handle Up 260mm Brushed Nickel</v>
          </cell>
        </row>
        <row r="2466">
          <cell r="C2466" t="str">
            <v>NR221910d260BG</v>
          </cell>
          <cell r="D2466">
            <v>9355433047087</v>
          </cell>
          <cell r="E2466" t="str">
            <v>Mecca Wall Basin/Bath Mixer Separate Back Plate Handle Up 260mm Brushed Gold</v>
          </cell>
        </row>
        <row r="2467">
          <cell r="C2467" t="str">
            <v>NR221910d260GM</v>
          </cell>
          <cell r="D2467">
            <v>9355433047094</v>
          </cell>
          <cell r="E2467" t="str">
            <v>Mecca Wall Basin/Bath Mixer Separate Back Plate Handle Up 260mm Gun Metal</v>
          </cell>
        </row>
        <row r="2468">
          <cell r="C2468" t="str">
            <v>NR221910d260BZ</v>
          </cell>
          <cell r="D2468">
            <v>9355433047100</v>
          </cell>
          <cell r="E2468" t="str">
            <v>Mecca Wall Basin/Bath Mixer Separate Back Plate Handle Up 260mm Brushed Bronze</v>
          </cell>
        </row>
        <row r="2469">
          <cell r="C2469" t="str">
            <v>NR221910d260MW</v>
          </cell>
          <cell r="D2469">
            <v>9355433047117</v>
          </cell>
          <cell r="E2469" t="str">
            <v>Mecca Wall Basin/Bath Mixer Separate Back Plate Handle Up 260mm Matte White</v>
          </cell>
        </row>
        <row r="2470">
          <cell r="C2470" t="str">
            <v>NR221910PTCH</v>
          </cell>
          <cell r="D2470">
            <v>9355433040576</v>
          </cell>
          <cell r="E2470" t="str">
            <v>Mecca Wall Basin/Bath Mixer Swivel Spout Handle Up Trim Kits Only Chrome</v>
          </cell>
        </row>
        <row r="2471">
          <cell r="C2471" t="str">
            <v>NR221910PTMB</v>
          </cell>
          <cell r="D2471">
            <v>9355433040583</v>
          </cell>
          <cell r="E2471" t="str">
            <v>Mecca Wall Basin/Bath Mixer Swivel Spout Handle Up Trim Kits Only Matte Black</v>
          </cell>
        </row>
        <row r="2472">
          <cell r="C2472" t="str">
            <v>NR221910PTBN</v>
          </cell>
          <cell r="D2472">
            <v>9355433040590</v>
          </cell>
          <cell r="E2472" t="str">
            <v>Mecca Wall Basin/Bath Mixer Swivel Spout Handle Up Trim Kits Only Brushed Nickel</v>
          </cell>
        </row>
        <row r="2473">
          <cell r="C2473" t="str">
            <v>NR221910PTBG</v>
          </cell>
          <cell r="D2473">
            <v>9355433040606</v>
          </cell>
          <cell r="E2473" t="str">
            <v>Mecca Wall Basin/Bath Mixer Swivel Spout Handle Up Trim Kits Only Brushed Gold</v>
          </cell>
        </row>
        <row r="2474">
          <cell r="C2474" t="str">
            <v>NR221910PTGM</v>
          </cell>
          <cell r="D2474">
            <v>9355433040613</v>
          </cell>
          <cell r="E2474" t="str">
            <v>Mecca Wall Basin/Bath Mixer Swivel Spout Handle Up Trim Kits Only Gun Metal</v>
          </cell>
        </row>
        <row r="2475">
          <cell r="C2475" t="str">
            <v>NR221910PTBZ</v>
          </cell>
          <cell r="D2475">
            <v>9355433040620</v>
          </cell>
          <cell r="E2475" t="str">
            <v>Mecca Wall Basin/Bath Mixer Swivel Spout Handle Up Trim Kits Only Brushed Bronze</v>
          </cell>
        </row>
        <row r="2476">
          <cell r="C2476" t="str">
            <v>NR221910PTMW</v>
          </cell>
          <cell r="D2476">
            <v>9355433040637</v>
          </cell>
          <cell r="E2476" t="str">
            <v>Mecca Wall Basin/Bath Mixer Swivel Spout Handle Up Trim Kits Only Matte White</v>
          </cell>
        </row>
        <row r="2477">
          <cell r="C2477" t="str">
            <v>NR221910PCH</v>
          </cell>
          <cell r="D2477">
            <v>9355433040644</v>
          </cell>
          <cell r="E2477" t="str">
            <v>Mecca Wall Basin/Bath Mixer Swivel Spout Handle Up Chrome</v>
          </cell>
        </row>
        <row r="2478">
          <cell r="C2478" t="str">
            <v>NR221910PMB</v>
          </cell>
          <cell r="D2478">
            <v>9355433040651</v>
          </cell>
          <cell r="E2478" t="str">
            <v>Mecca Wall Basin/Bath Mixer Swivel Spout Handle Up Matte Black</v>
          </cell>
        </row>
        <row r="2479">
          <cell r="C2479" t="str">
            <v>NR221910PBN</v>
          </cell>
          <cell r="D2479">
            <v>9355433040668</v>
          </cell>
          <cell r="E2479" t="str">
            <v>Mecca Wall Basin/Bath Mixer Swivel Spout Handle Up Brushed Nickel</v>
          </cell>
        </row>
        <row r="2480">
          <cell r="C2480" t="str">
            <v>NR221910PBG</v>
          </cell>
          <cell r="D2480">
            <v>9355433040675</v>
          </cell>
          <cell r="E2480" t="str">
            <v>Mecca Wall Basin/Bath Mixer Swivel Spout Handle Up Brushed Gold</v>
          </cell>
        </row>
        <row r="2481">
          <cell r="C2481" t="str">
            <v>NR221910PGM</v>
          </cell>
          <cell r="D2481">
            <v>9355433040682</v>
          </cell>
          <cell r="E2481" t="str">
            <v>Mecca Wall Basin/Bath Mixer Swivel Spout Handle Up Gun Metal</v>
          </cell>
        </row>
        <row r="2482">
          <cell r="C2482" t="str">
            <v>NR221910PBZ</v>
          </cell>
          <cell r="D2482">
            <v>9355433040699</v>
          </cell>
          <cell r="E2482" t="str">
            <v>Mecca Wall Basin/Bath Mixer Swivel Spout Handle Up Brushed Bronze</v>
          </cell>
        </row>
        <row r="2483">
          <cell r="C2483" t="str">
            <v>NR221910PMW</v>
          </cell>
          <cell r="D2483">
            <v>9355433040705</v>
          </cell>
          <cell r="E2483" t="str">
            <v>Mecca Wall Basin/Bath Mixer Swivel Spout Handle Up Matte White</v>
          </cell>
        </row>
        <row r="2484">
          <cell r="C2484" t="str">
            <v>NR221910QTCH</v>
          </cell>
          <cell r="D2484">
            <v>9355433040712</v>
          </cell>
          <cell r="E2484" t="str">
            <v>Mecca Wall Basin/Bath Mixer Swivel Spout Trim Kits Only Chrome</v>
          </cell>
        </row>
        <row r="2485">
          <cell r="C2485" t="str">
            <v>NR221910QTMB</v>
          </cell>
          <cell r="D2485">
            <v>9355433040729</v>
          </cell>
          <cell r="E2485" t="str">
            <v>Mecca Wall Basin/Bath Mixer Swivel Spout Trim Kits Only Matte Black</v>
          </cell>
        </row>
        <row r="2486">
          <cell r="C2486" t="str">
            <v>NR221910QTBN</v>
          </cell>
          <cell r="D2486">
            <v>9355433040736</v>
          </cell>
          <cell r="E2486" t="str">
            <v>Mecca Wall Basin/Bath Mixer Swivel Spout Trim Kits Only Brushed Nickel</v>
          </cell>
        </row>
        <row r="2487">
          <cell r="C2487" t="str">
            <v>NR221910QTBG</v>
          </cell>
          <cell r="D2487">
            <v>9355433040743</v>
          </cell>
          <cell r="E2487" t="str">
            <v>Mecca Wall Basin/Bath Mixer Swivel Spout Trim Kits Only Brushed Gold</v>
          </cell>
        </row>
        <row r="2488">
          <cell r="C2488" t="str">
            <v>NR221910QTGM</v>
          </cell>
          <cell r="D2488">
            <v>9355433040750</v>
          </cell>
          <cell r="E2488" t="str">
            <v>Mecca Wall Basin/Bath Mixer Swivel Spout Trim Kits Only Gun Metal</v>
          </cell>
        </row>
        <row r="2489">
          <cell r="C2489" t="str">
            <v>NR221910QTBZ</v>
          </cell>
          <cell r="D2489">
            <v>9355433040767</v>
          </cell>
          <cell r="E2489" t="str">
            <v>Mecca Wall Basin/Bath Mixer Swivel Spout Trim Kits Only Brushed Bronze</v>
          </cell>
        </row>
        <row r="2490">
          <cell r="C2490" t="str">
            <v>NR221910QTMW</v>
          </cell>
          <cell r="D2490">
            <v>9355433040774</v>
          </cell>
          <cell r="E2490" t="str">
            <v>Mecca Wall Basin/Bath Mixer Swivel Spout Trim Kits Only Matte White</v>
          </cell>
        </row>
        <row r="2491">
          <cell r="C2491" t="str">
            <v>NR221910QCH</v>
          </cell>
          <cell r="D2491">
            <v>9355433040781</v>
          </cell>
          <cell r="E2491" t="str">
            <v>Mecca Wall Basin/Bath Mixer Swivel Spout Chrome</v>
          </cell>
        </row>
        <row r="2492">
          <cell r="C2492" t="str">
            <v>NR221910QMB</v>
          </cell>
          <cell r="D2492">
            <v>9355433040798</v>
          </cell>
          <cell r="E2492" t="str">
            <v>Mecca Wall Basin/Bath Mixer Swivel Spout Matte Black</v>
          </cell>
        </row>
        <row r="2493">
          <cell r="C2493" t="str">
            <v>NR221910QBN</v>
          </cell>
          <cell r="D2493">
            <v>9355433040804</v>
          </cell>
          <cell r="E2493" t="str">
            <v>Mecca Wall Basin/Bath Mixer Swivel Spout Brushed Nickel</v>
          </cell>
        </row>
        <row r="2494">
          <cell r="C2494" t="str">
            <v>NR221910QBG</v>
          </cell>
          <cell r="D2494">
            <v>9355433040811</v>
          </cell>
          <cell r="E2494" t="str">
            <v>Mecca Wall Basin/Bath Mixer Swivel Spout Brushed Gold</v>
          </cell>
        </row>
        <row r="2495">
          <cell r="C2495" t="str">
            <v>NR221910QGM</v>
          </cell>
          <cell r="D2495">
            <v>9355433040828</v>
          </cell>
          <cell r="E2495" t="str">
            <v>Mecca Wall Basin/Bath Mixer Swivel Spout Gun Metal</v>
          </cell>
        </row>
        <row r="2496">
          <cell r="C2496" t="str">
            <v>NR221910QBZ</v>
          </cell>
          <cell r="D2496">
            <v>9355433040835</v>
          </cell>
          <cell r="E2496" t="str">
            <v>Mecca Wall Basin/Bath Mixer Swivel Spout Brushed Bronze</v>
          </cell>
        </row>
        <row r="2497">
          <cell r="C2497" t="str">
            <v>NR221910QMW</v>
          </cell>
          <cell r="D2497">
            <v>9355433040842</v>
          </cell>
          <cell r="E2497" t="str">
            <v>Mecca Wall Basin/Bath Mixer Swivel Spout Matte White</v>
          </cell>
        </row>
        <row r="2498">
          <cell r="C2498" t="str">
            <v>NR221911TCH</v>
          </cell>
          <cell r="D2498">
            <v>9355433040873</v>
          </cell>
          <cell r="E2498" t="str">
            <v>Mecca Shower Mixer 80mm Plate Trim Kits Only Chrome</v>
          </cell>
        </row>
        <row r="2499">
          <cell r="C2499" t="str">
            <v>NR221911TMB</v>
          </cell>
          <cell r="D2499">
            <v>9355433040880</v>
          </cell>
          <cell r="E2499" t="str">
            <v>Mecca Shower Mixer 80mm Plate Trim Kits Only Matte Black</v>
          </cell>
        </row>
        <row r="2500">
          <cell r="C2500" t="str">
            <v>NR221911TBN</v>
          </cell>
          <cell r="D2500">
            <v>9355433040897</v>
          </cell>
          <cell r="E2500" t="str">
            <v>Mecca Shower Mixer 80mm Plate Trim Kits Only Brushed Nickel</v>
          </cell>
        </row>
        <row r="2501">
          <cell r="C2501" t="str">
            <v>NR221911TBG</v>
          </cell>
          <cell r="D2501">
            <v>9355433040903</v>
          </cell>
          <cell r="E2501" t="str">
            <v>Mecca Shower Mixer 80mm Plate Trim Kits Only Brushed Gold</v>
          </cell>
        </row>
        <row r="2502">
          <cell r="C2502" t="str">
            <v>NR221911TGM</v>
          </cell>
          <cell r="D2502">
            <v>9355433040910</v>
          </cell>
          <cell r="E2502" t="str">
            <v>Mecca Shower Mixer 80mm Plate Trim Kits Only Gun Metal</v>
          </cell>
        </row>
        <row r="2503">
          <cell r="C2503" t="str">
            <v>NR221911TBZ</v>
          </cell>
          <cell r="D2503">
            <v>9355433040927</v>
          </cell>
          <cell r="E2503" t="str">
            <v>Mecca Shower Mixer 80mm Plate Trim Kits Only Brushed Bronze</v>
          </cell>
        </row>
        <row r="2504">
          <cell r="C2504" t="str">
            <v>NR221911TMW</v>
          </cell>
          <cell r="D2504">
            <v>9355433040934</v>
          </cell>
          <cell r="E2504" t="str">
            <v>Mecca Shower Mixer 80mm Plate Trim Kits Only Matte White</v>
          </cell>
        </row>
        <row r="2505">
          <cell r="C2505" t="str">
            <v>NR221911CH</v>
          </cell>
          <cell r="D2505">
            <v>9355433040941</v>
          </cell>
          <cell r="E2505" t="str">
            <v>Mecca Shower Mixer 80mm Plate Chrome</v>
          </cell>
        </row>
        <row r="2506">
          <cell r="C2506" t="str">
            <v>NR221911MB</v>
          </cell>
          <cell r="D2506">
            <v>9355433040958</v>
          </cell>
          <cell r="E2506" t="str">
            <v>Mecca Shower Mixer 80mm Plate Matte Black</v>
          </cell>
        </row>
        <row r="2507">
          <cell r="C2507" t="str">
            <v>NR221911BN</v>
          </cell>
          <cell r="D2507">
            <v>9355433040965</v>
          </cell>
          <cell r="E2507" t="str">
            <v>Mecca Shower Mixer 80mm Plate Brushed Nickel</v>
          </cell>
        </row>
        <row r="2508">
          <cell r="C2508" t="str">
            <v>NR221911BG</v>
          </cell>
          <cell r="D2508">
            <v>9355433040972</v>
          </cell>
          <cell r="E2508" t="str">
            <v>Mecca Shower Mixer 80mm Plate Brushed Gold</v>
          </cell>
        </row>
        <row r="2509">
          <cell r="C2509" t="str">
            <v>NR221911GM</v>
          </cell>
          <cell r="D2509">
            <v>9355433040989</v>
          </cell>
          <cell r="E2509" t="str">
            <v>Mecca Shower Mixer 80mm Plate Gun Metal</v>
          </cell>
        </row>
        <row r="2510">
          <cell r="C2510" t="str">
            <v>NR221911BZ</v>
          </cell>
          <cell r="D2510">
            <v>9355433040996</v>
          </cell>
          <cell r="E2510" t="str">
            <v>Mecca Shower Mixer 80mm Plate Brushed Bronze</v>
          </cell>
        </row>
        <row r="2511">
          <cell r="C2511" t="str">
            <v>NR221911MW</v>
          </cell>
          <cell r="D2511">
            <v>9355433041009</v>
          </cell>
          <cell r="E2511" t="str">
            <v>Mecca Shower Mixer 80mm Plate Matte White</v>
          </cell>
        </row>
        <row r="2512">
          <cell r="C2512" t="str">
            <v>NR221911BTCH</v>
          </cell>
          <cell r="D2512">
            <v>9355433041016</v>
          </cell>
          <cell r="E2512" t="str">
            <v>Mecca Shower Mixer Handle Up 80mm Plate Trim Kits Only Chrome</v>
          </cell>
        </row>
        <row r="2513">
          <cell r="C2513" t="str">
            <v>NR221911BTMB</v>
          </cell>
          <cell r="D2513">
            <v>9355433041023</v>
          </cell>
          <cell r="E2513" t="str">
            <v>Mecca Shower Mixer Handle Up 80mm Plate Trim Kits Only Matte Black</v>
          </cell>
        </row>
        <row r="2514">
          <cell r="C2514" t="str">
            <v>NR221911BTBN</v>
          </cell>
          <cell r="D2514">
            <v>9355433041030</v>
          </cell>
          <cell r="E2514" t="str">
            <v>Mecca Shower Mixer Handle Up 80mm Plate Trim Kits Only Brushed Nickel</v>
          </cell>
        </row>
        <row r="2515">
          <cell r="C2515" t="str">
            <v>NR221911BTBG</v>
          </cell>
          <cell r="D2515">
            <v>9355433041047</v>
          </cell>
          <cell r="E2515" t="str">
            <v>Mecca Shower Mixer Handle Up 80mm Plate Trim Kits Only Brushed Gold</v>
          </cell>
        </row>
        <row r="2516">
          <cell r="C2516" t="str">
            <v>NR221911BTGM</v>
          </cell>
          <cell r="D2516">
            <v>9355433041054</v>
          </cell>
          <cell r="E2516" t="str">
            <v>Mecca Shower Mixer Handle Up 80mm Plate Trim Kits Only Gun Metal</v>
          </cell>
        </row>
        <row r="2517">
          <cell r="C2517" t="str">
            <v>NR221911BTBZ</v>
          </cell>
          <cell r="D2517">
            <v>9355433041061</v>
          </cell>
          <cell r="E2517" t="str">
            <v>Mecca Shower Mixer Handle Up 80mm Plate Trim Kits Only Brushed Bronze</v>
          </cell>
        </row>
        <row r="2518">
          <cell r="C2518" t="str">
            <v>NR221911BTMW</v>
          </cell>
          <cell r="D2518">
            <v>9355433041078</v>
          </cell>
          <cell r="E2518" t="str">
            <v>Mecca Shower Mixer Handle Up 80mm Plate Trim Kits Only Matte White</v>
          </cell>
        </row>
        <row r="2519">
          <cell r="C2519" t="str">
            <v>NR221911BCH</v>
          </cell>
          <cell r="D2519">
            <v>9355433041085</v>
          </cell>
          <cell r="E2519" t="str">
            <v>Mecca Shower Mixer Handle Up 80mm Plate Chrome</v>
          </cell>
        </row>
        <row r="2520">
          <cell r="C2520" t="str">
            <v>NR221911BMB</v>
          </cell>
          <cell r="D2520">
            <v>9355433041092</v>
          </cell>
          <cell r="E2520" t="str">
            <v>Mecca Shower Mixer Handle Up 80mm Plate Matte Black</v>
          </cell>
        </row>
        <row r="2521">
          <cell r="C2521" t="str">
            <v>NR221911BBN</v>
          </cell>
          <cell r="D2521">
            <v>9355433041108</v>
          </cell>
          <cell r="E2521" t="str">
            <v>Mecca Shower Mixer Handle Up 80mm Plate Brushed Nickel</v>
          </cell>
        </row>
        <row r="2522">
          <cell r="C2522" t="str">
            <v>NR221911BBG</v>
          </cell>
          <cell r="D2522">
            <v>9355433041115</v>
          </cell>
          <cell r="E2522" t="str">
            <v>Mecca Shower Mixer Handle Up 80mm Plate Brushed Gold</v>
          </cell>
        </row>
        <row r="2523">
          <cell r="C2523" t="str">
            <v>NR221911BGM</v>
          </cell>
          <cell r="D2523">
            <v>9355433041122</v>
          </cell>
          <cell r="E2523" t="str">
            <v>Mecca Shower Mixer Handle Up 80mm Plate Gun Metal</v>
          </cell>
        </row>
        <row r="2524">
          <cell r="C2524" t="str">
            <v>NR221911BBZ</v>
          </cell>
          <cell r="D2524">
            <v>9355433041139</v>
          </cell>
          <cell r="E2524" t="str">
            <v>Mecca Shower Mixer Handle Up 80mm Plate Brushed Bronze</v>
          </cell>
        </row>
        <row r="2525">
          <cell r="C2525" t="str">
            <v>NR221911BMW</v>
          </cell>
          <cell r="D2525">
            <v>9355433041146</v>
          </cell>
          <cell r="E2525" t="str">
            <v>Mecca Shower Mixer Handle Up 80mm Plate Matte White</v>
          </cell>
        </row>
        <row r="2526">
          <cell r="C2526" t="str">
            <v>NR221911HTCH</v>
          </cell>
          <cell r="D2526">
            <v>9355433041153</v>
          </cell>
          <cell r="E2526" t="str">
            <v>Mecca Shower Mixer 60mm Plate Trim Kits Only Chrome</v>
          </cell>
        </row>
        <row r="2527">
          <cell r="C2527" t="str">
            <v>NR221911HTMB</v>
          </cell>
          <cell r="D2527">
            <v>9355433041160</v>
          </cell>
          <cell r="E2527" t="str">
            <v>Mecca Shower Mixer 60mm Plate Trim Kits Only Matte Black</v>
          </cell>
        </row>
        <row r="2528">
          <cell r="C2528" t="str">
            <v>NR221911HTBN</v>
          </cell>
          <cell r="D2528">
            <v>9355433041177</v>
          </cell>
          <cell r="E2528" t="str">
            <v>Mecca Shower Mixer 60mm Plate Trim Kits Only Brushed Nickel</v>
          </cell>
        </row>
        <row r="2529">
          <cell r="C2529" t="str">
            <v>NR221911HTBG</v>
          </cell>
          <cell r="D2529">
            <v>9355433041184</v>
          </cell>
          <cell r="E2529" t="str">
            <v>Mecca Shower Mixer 60mm Plate Trim Kits Only Brushed Gold</v>
          </cell>
        </row>
        <row r="2530">
          <cell r="C2530" t="str">
            <v>NR221911HTGM</v>
          </cell>
          <cell r="D2530">
            <v>9355433041191</v>
          </cell>
          <cell r="E2530" t="str">
            <v>Mecca Shower Mixer 60mm Plate Trim Kits Only Gun Metal</v>
          </cell>
        </row>
        <row r="2531">
          <cell r="C2531" t="str">
            <v>NR221911HTBZ</v>
          </cell>
          <cell r="D2531">
            <v>9355433041207</v>
          </cell>
          <cell r="E2531" t="str">
            <v>Mecca Shower Mixer 60mm Plate Trim Kits Only Brushed Bronze</v>
          </cell>
        </row>
        <row r="2532">
          <cell r="C2532" t="str">
            <v>NR221911HTMW</v>
          </cell>
          <cell r="D2532">
            <v>9355433041214</v>
          </cell>
          <cell r="E2532" t="str">
            <v>Mecca Shower Mixer 60mm Plate Trim Kits Only Matte White</v>
          </cell>
        </row>
        <row r="2533">
          <cell r="C2533" t="str">
            <v>NR221911HCH</v>
          </cell>
          <cell r="D2533">
            <v>9355433041221</v>
          </cell>
          <cell r="E2533" t="str">
            <v>Mecca Shower Mixer 60mm Plate Chrome</v>
          </cell>
        </row>
        <row r="2534">
          <cell r="C2534" t="str">
            <v>NR221911HMB</v>
          </cell>
          <cell r="D2534">
            <v>9355433041238</v>
          </cell>
          <cell r="E2534" t="str">
            <v>Mecca Shower Mixer 60mm Plate Matte Black</v>
          </cell>
        </row>
        <row r="2535">
          <cell r="C2535" t="str">
            <v>NR221911HBN</v>
          </cell>
          <cell r="D2535">
            <v>9355433041245</v>
          </cell>
          <cell r="E2535" t="str">
            <v>Mecca Shower Mixer 60mm Plate Brushed Nickel</v>
          </cell>
        </row>
        <row r="2536">
          <cell r="C2536" t="str">
            <v>NR221911HBG</v>
          </cell>
          <cell r="D2536">
            <v>9355433041252</v>
          </cell>
          <cell r="E2536" t="str">
            <v>Mecca Shower Mixer 60mm Plate Brushed Gold</v>
          </cell>
        </row>
        <row r="2537">
          <cell r="C2537" t="str">
            <v>NR221911HGM</v>
          </cell>
          <cell r="D2537">
            <v>9355433041269</v>
          </cell>
          <cell r="E2537" t="str">
            <v>Mecca Shower Mixer 60mm Plate Gun Metal</v>
          </cell>
        </row>
        <row r="2538">
          <cell r="C2538" t="str">
            <v>NR221911HBZ</v>
          </cell>
          <cell r="D2538">
            <v>9355433041276</v>
          </cell>
          <cell r="E2538" t="str">
            <v>Mecca Shower Mixer 60mm Plate Brushed Bronze</v>
          </cell>
        </row>
        <row r="2539">
          <cell r="C2539" t="str">
            <v>NR221911HMW</v>
          </cell>
          <cell r="D2539">
            <v>9355433041283</v>
          </cell>
          <cell r="E2539" t="str">
            <v>Mecca Shower Mixer 60mm Plate Matte White</v>
          </cell>
        </row>
        <row r="2540">
          <cell r="C2540" t="str">
            <v>NR221911JTCH</v>
          </cell>
          <cell r="D2540">
            <v>9355433041290</v>
          </cell>
          <cell r="E2540" t="str">
            <v>Mecca Shower Mixer 60mm Handle Up Plate Trim Kits Only Chrome</v>
          </cell>
        </row>
        <row r="2541">
          <cell r="C2541" t="str">
            <v>NR221911JTMB</v>
          </cell>
          <cell r="D2541">
            <v>9355433041306</v>
          </cell>
          <cell r="E2541" t="str">
            <v>Mecca Shower Mixer 60mm Handle Up Plate Trim Kits Only Matte Black</v>
          </cell>
        </row>
        <row r="2542">
          <cell r="C2542" t="str">
            <v>NR221911JTBN</v>
          </cell>
          <cell r="D2542">
            <v>9355433041313</v>
          </cell>
          <cell r="E2542" t="str">
            <v>Mecca Shower Mixer 60mm Handle Up Plate Trim Kits Only Brushed Nickel</v>
          </cell>
        </row>
        <row r="2543">
          <cell r="C2543" t="str">
            <v>NR221911JTBG</v>
          </cell>
          <cell r="D2543">
            <v>9355433041320</v>
          </cell>
          <cell r="E2543" t="str">
            <v>Mecca Shower Mixer 60mm Handle Up Plate Trim Kits Only Brushed Gold</v>
          </cell>
        </row>
        <row r="2544">
          <cell r="C2544" t="str">
            <v>NR221911JTGM</v>
          </cell>
          <cell r="D2544">
            <v>9355433041337</v>
          </cell>
          <cell r="E2544" t="str">
            <v>Mecca Shower Mixer 60mm Handle Up Plate Trim Kits Only Gun Metal</v>
          </cell>
        </row>
        <row r="2545">
          <cell r="C2545" t="str">
            <v>NR221911JTBZ</v>
          </cell>
          <cell r="D2545">
            <v>9355433041344</v>
          </cell>
          <cell r="E2545" t="str">
            <v>Mecca Shower Mixer 60mm Handle Up Plate Trim Kits Only Brushed Bronze</v>
          </cell>
        </row>
        <row r="2546">
          <cell r="C2546" t="str">
            <v>NR221911JTMW</v>
          </cell>
          <cell r="D2546">
            <v>9355433041351</v>
          </cell>
          <cell r="E2546" t="str">
            <v>Mecca Shower Mixer 60mm Handle Up Plate Trim Kits Only Matte White</v>
          </cell>
        </row>
        <row r="2547">
          <cell r="C2547" t="str">
            <v>NR221911JCH</v>
          </cell>
          <cell r="D2547">
            <v>9355433041368</v>
          </cell>
          <cell r="E2547" t="str">
            <v>Mecca Shower Mixer 60mm Handle Up Plate Chrome</v>
          </cell>
        </row>
        <row r="2548">
          <cell r="C2548" t="str">
            <v>NR221911JMB</v>
          </cell>
          <cell r="D2548">
            <v>9355433041375</v>
          </cell>
          <cell r="E2548" t="str">
            <v>Mecca Shower Mixer 60mm Handle Up Plate Matte Black</v>
          </cell>
        </row>
        <row r="2549">
          <cell r="C2549" t="str">
            <v>NR221911JBN</v>
          </cell>
          <cell r="D2549">
            <v>9355433041382</v>
          </cell>
          <cell r="E2549" t="str">
            <v>Mecca Shower Mixer 60mm Handle Up Plate Brushed Nickel</v>
          </cell>
        </row>
        <row r="2550">
          <cell r="C2550" t="str">
            <v>NR221911JBG</v>
          </cell>
          <cell r="D2550">
            <v>9355433041399</v>
          </cell>
          <cell r="E2550" t="str">
            <v>Mecca Shower Mixer 60mm Handle Up Plate Brushed Gold</v>
          </cell>
        </row>
        <row r="2551">
          <cell r="C2551" t="str">
            <v>NR221911JGM</v>
          </cell>
          <cell r="D2551">
            <v>9355433041405</v>
          </cell>
          <cell r="E2551" t="str">
            <v>Mecca Shower Mixer 60mm Handle Up Plate Gun Metal</v>
          </cell>
        </row>
        <row r="2552">
          <cell r="C2552" t="str">
            <v>NR221911JBZ</v>
          </cell>
          <cell r="D2552">
            <v>9355433041412</v>
          </cell>
          <cell r="E2552" t="str">
            <v>Mecca Shower Mixer 60mm Handle Up Plate Brushed Bronze</v>
          </cell>
        </row>
        <row r="2553">
          <cell r="C2553" t="str">
            <v>NR221911JMW</v>
          </cell>
          <cell r="D2553">
            <v>9355433041429</v>
          </cell>
          <cell r="E2553" t="str">
            <v>Mecca Shower Mixer 60mm Handle Up Plate Matte White</v>
          </cell>
        </row>
        <row r="2554">
          <cell r="C2554" t="str">
            <v>NR221911XTCH</v>
          </cell>
          <cell r="D2554">
            <v>9355433041436</v>
          </cell>
          <cell r="E2554" t="str">
            <v>Mecca Care Shower Mixer Trim Kits Only Chrome</v>
          </cell>
        </row>
        <row r="2555">
          <cell r="C2555" t="str">
            <v>NR221911XTMB</v>
          </cell>
          <cell r="D2555">
            <v>9355433041443</v>
          </cell>
          <cell r="E2555" t="str">
            <v>Mecca Care Shower Mixer Trim Kits Only Matte Black</v>
          </cell>
        </row>
        <row r="2556">
          <cell r="C2556" t="str">
            <v>NR221911XTBN</v>
          </cell>
          <cell r="D2556">
            <v>9355433041450</v>
          </cell>
          <cell r="E2556" t="str">
            <v>Mecca Care Shower Mixer Trim Kits Only Brushed Nickel</v>
          </cell>
        </row>
        <row r="2557">
          <cell r="C2557" t="str">
            <v>NR221911XTBG</v>
          </cell>
          <cell r="D2557">
            <v>9355433041467</v>
          </cell>
          <cell r="E2557" t="str">
            <v>Mecca Care Shower Mixer Trim Kits Only Brushed Gold</v>
          </cell>
        </row>
        <row r="2558">
          <cell r="C2558" t="str">
            <v>NR221911XTGM</v>
          </cell>
          <cell r="D2558">
            <v>9355433041474</v>
          </cell>
          <cell r="E2558" t="str">
            <v>Mecca Care Shower Mixer Trim Kits Only Gun Metal</v>
          </cell>
        </row>
        <row r="2559">
          <cell r="C2559" t="str">
            <v>NR221911XTBZ</v>
          </cell>
          <cell r="D2559">
            <v>9355433041481</v>
          </cell>
          <cell r="E2559" t="str">
            <v>Mecca Care Shower Mixer Trim Kits Only Brushed Bronze</v>
          </cell>
        </row>
        <row r="2560">
          <cell r="C2560" t="str">
            <v>NR221911XTMW</v>
          </cell>
          <cell r="D2560">
            <v>9355433041498</v>
          </cell>
          <cell r="E2560" t="str">
            <v>Mecca Care Shower Mixer Trim Kits Only Matte White</v>
          </cell>
        </row>
        <row r="2561">
          <cell r="C2561" t="str">
            <v>NR221911XCH</v>
          </cell>
          <cell r="D2561">
            <v>9355433041504</v>
          </cell>
          <cell r="E2561" t="str">
            <v>Mecca Care Shower Mixer Chrome</v>
          </cell>
        </row>
        <row r="2562">
          <cell r="C2562" t="str">
            <v>NR221911XMB</v>
          </cell>
          <cell r="D2562">
            <v>9355433041511</v>
          </cell>
          <cell r="E2562" t="str">
            <v>Mecca Care Shower Mixer Matte Black</v>
          </cell>
        </row>
        <row r="2563">
          <cell r="C2563" t="str">
            <v>NR221911XBN</v>
          </cell>
          <cell r="D2563">
            <v>9355433041528</v>
          </cell>
          <cell r="E2563" t="str">
            <v>Mecca Care Shower Mixer Brushed Nickel</v>
          </cell>
        </row>
        <row r="2564">
          <cell r="C2564" t="str">
            <v>NR221911XBG</v>
          </cell>
          <cell r="D2564">
            <v>9355433041535</v>
          </cell>
          <cell r="E2564" t="str">
            <v>Mecca Care Shower Mixer Brushed Gold</v>
          </cell>
        </row>
        <row r="2565">
          <cell r="C2565" t="str">
            <v>NR221911XGM</v>
          </cell>
          <cell r="D2565">
            <v>9355433041542</v>
          </cell>
          <cell r="E2565" t="str">
            <v>Mecca Care Shower Mixer Gun Metal</v>
          </cell>
        </row>
        <row r="2566">
          <cell r="C2566" t="str">
            <v>NR221911XBZ</v>
          </cell>
          <cell r="D2566">
            <v>9355433041559</v>
          </cell>
          <cell r="E2566" t="str">
            <v>Mecca Care Shower Mixer Brushed Bronze</v>
          </cell>
        </row>
        <row r="2567">
          <cell r="C2567" t="str">
            <v>NR221911XMW</v>
          </cell>
          <cell r="D2567">
            <v>9355433041566</v>
          </cell>
          <cell r="E2567" t="str">
            <v>Mecca Care Shower Mixer Matte White</v>
          </cell>
        </row>
        <row r="2568">
          <cell r="C2568" t="str">
            <v>NR221911ATCH</v>
          </cell>
          <cell r="D2568">
            <v>9355433041597</v>
          </cell>
          <cell r="E2568" t="str">
            <v>Mecca Shower Mixer With Diverter Trim Kits Only Chrome</v>
          </cell>
        </row>
        <row r="2569">
          <cell r="C2569" t="str">
            <v>NR221911ATMB</v>
          </cell>
          <cell r="D2569">
            <v>9355433041603</v>
          </cell>
          <cell r="E2569" t="str">
            <v>Mecca Shower Mixer With Diverter Trim Kits Only Matte Black</v>
          </cell>
        </row>
        <row r="2570">
          <cell r="C2570" t="str">
            <v>NR221911ATBN</v>
          </cell>
          <cell r="D2570">
            <v>9355433041610</v>
          </cell>
          <cell r="E2570" t="str">
            <v>Mecca Shower Mixer With Diverter Trim Kits Only Brushed Nickel</v>
          </cell>
        </row>
        <row r="2571">
          <cell r="C2571" t="str">
            <v>NR221911ATBG</v>
          </cell>
          <cell r="D2571">
            <v>9355433041627</v>
          </cell>
          <cell r="E2571" t="str">
            <v>Mecca Shower Mixer With Diverter Trim Kits Only Brushed Gold</v>
          </cell>
        </row>
        <row r="2572">
          <cell r="C2572" t="str">
            <v>NR221911ATGM</v>
          </cell>
          <cell r="D2572">
            <v>9355433041634</v>
          </cell>
          <cell r="E2572" t="str">
            <v>Mecca Shower Mixer With Diverter Trim Kits Only Gun Metal</v>
          </cell>
        </row>
        <row r="2573">
          <cell r="C2573" t="str">
            <v>NR221911ATBZ</v>
          </cell>
          <cell r="D2573">
            <v>9355433041641</v>
          </cell>
          <cell r="E2573" t="str">
            <v>Mecca Shower Mixer With Diverter Trim Kits Only Brushed Bronze</v>
          </cell>
        </row>
        <row r="2574">
          <cell r="C2574" t="str">
            <v>NR221911ATMW</v>
          </cell>
          <cell r="D2574">
            <v>9355433041658</v>
          </cell>
          <cell r="E2574" t="str">
            <v>Mecca Shower Mixer With Diverter Trim Kits Only Matte White</v>
          </cell>
        </row>
        <row r="2575">
          <cell r="C2575" t="str">
            <v>NR221911ACH</v>
          </cell>
          <cell r="D2575">
            <v>9355433041665</v>
          </cell>
          <cell r="E2575" t="str">
            <v>Mecca Shower Mixer With Diverter Chrome</v>
          </cell>
        </row>
        <row r="2576">
          <cell r="C2576" t="str">
            <v>NR221911AMB</v>
          </cell>
          <cell r="D2576">
            <v>9355433041672</v>
          </cell>
          <cell r="E2576" t="str">
            <v>Mecca Shower Mixer With Diverter Matte Black</v>
          </cell>
        </row>
        <row r="2577">
          <cell r="C2577" t="str">
            <v>NR221911ABN</v>
          </cell>
          <cell r="D2577">
            <v>9355433041689</v>
          </cell>
          <cell r="E2577" t="str">
            <v>Mecca Shower Mixer With Diverter Brushed Nickel</v>
          </cell>
        </row>
        <row r="2578">
          <cell r="C2578" t="str">
            <v>NR221911ABG</v>
          </cell>
          <cell r="D2578">
            <v>9355433041696</v>
          </cell>
          <cell r="E2578" t="str">
            <v>Mecca Shower Mixer With Diverter Brushed Gold</v>
          </cell>
        </row>
        <row r="2579">
          <cell r="C2579" t="str">
            <v>NR221911AGM</v>
          </cell>
          <cell r="D2579">
            <v>9355433041702</v>
          </cell>
          <cell r="E2579" t="str">
            <v>Mecca Shower Mixer With Diverter Gun Metal</v>
          </cell>
        </row>
        <row r="2580">
          <cell r="C2580" t="str">
            <v>NR221911ABZ</v>
          </cell>
          <cell r="D2580">
            <v>9355433041719</v>
          </cell>
          <cell r="E2580" t="str">
            <v>Mecca Shower Mixer With Diverter Brushed Bronze</v>
          </cell>
        </row>
        <row r="2581">
          <cell r="C2581" t="str">
            <v>NR221911AMW</v>
          </cell>
          <cell r="D2581">
            <v>9355433041726</v>
          </cell>
          <cell r="E2581" t="str">
            <v>Mecca Shower Mixer With Diverter Matte White</v>
          </cell>
        </row>
        <row r="2582">
          <cell r="C2582" t="str">
            <v>NR221911UCH</v>
          </cell>
          <cell r="D2582">
            <v>9355433043089</v>
          </cell>
          <cell r="E2582" t="str">
            <v>Mecca Shower Mixer With Horizontal 2 Way Diverter Chrome</v>
          </cell>
        </row>
        <row r="2583">
          <cell r="C2583" t="str">
            <v>NR221911UMB</v>
          </cell>
          <cell r="D2583">
            <v>9355433043096</v>
          </cell>
          <cell r="E2583" t="str">
            <v>Mecca Shower Mixer With Horizontal 2 Way Diverter Matte Black</v>
          </cell>
        </row>
        <row r="2584">
          <cell r="C2584" t="str">
            <v>NR221911UBN</v>
          </cell>
          <cell r="D2584">
            <v>9355433043102</v>
          </cell>
          <cell r="E2584" t="str">
            <v>Mecca Shower Mixer With Horizontal 2 Way Diverter Brushed Nickel</v>
          </cell>
        </row>
        <row r="2585">
          <cell r="C2585" t="str">
            <v>NR221911UBG</v>
          </cell>
          <cell r="D2585">
            <v>9355433043119</v>
          </cell>
          <cell r="E2585" t="str">
            <v>Mecca Shower Mixer With Horizontal 2 Way Diverter Brushed Gold</v>
          </cell>
        </row>
        <row r="2586">
          <cell r="C2586" t="str">
            <v>NR221911UGM</v>
          </cell>
          <cell r="D2586">
            <v>9355433043126</v>
          </cell>
          <cell r="E2586" t="str">
            <v>Mecca Shower Mixer With Horizontal 2 Way Diverter Gun Metal</v>
          </cell>
        </row>
        <row r="2587">
          <cell r="C2587" t="str">
            <v>NR221911UBZ</v>
          </cell>
          <cell r="D2587">
            <v>9355433043133</v>
          </cell>
          <cell r="E2587" t="str">
            <v>Mecca Shower Mixer With Horizontal 2 Way Diverter Brushed Bronze</v>
          </cell>
        </row>
        <row r="2588">
          <cell r="C2588" t="str">
            <v>NR221911UMW</v>
          </cell>
          <cell r="D2588">
            <v>9355433043140</v>
          </cell>
          <cell r="E2588" t="str">
            <v>Mecca Shower Mixer With Horizontal 2 Way Diverter Matte White</v>
          </cell>
        </row>
        <row r="2589">
          <cell r="C2589" t="str">
            <v>NR221911STCH</v>
          </cell>
          <cell r="D2589">
            <v>9355433041733</v>
          </cell>
          <cell r="E2589" t="str">
            <v>Mecca Shower Mixer With Diverter Separate Back Plate Trim Kits Only Chrome</v>
          </cell>
        </row>
        <row r="2590">
          <cell r="C2590" t="str">
            <v>NR221911STMB</v>
          </cell>
          <cell r="D2590">
            <v>9355433041740</v>
          </cell>
          <cell r="E2590" t="str">
            <v>Mecca Shower Mixer With Diverter Separate Back Plate Trim Kits Only Matte Black</v>
          </cell>
        </row>
        <row r="2591">
          <cell r="C2591" t="str">
            <v>NR221911STBN</v>
          </cell>
          <cell r="D2591">
            <v>9355433041757</v>
          </cell>
          <cell r="E2591" t="str">
            <v>Mecca Shower Mixer With Diverter Separate Back Plate Trim Kits Only Brushed Nickel</v>
          </cell>
        </row>
        <row r="2592">
          <cell r="C2592" t="str">
            <v>NR221911STBG</v>
          </cell>
          <cell r="D2592">
            <v>9355433041764</v>
          </cell>
          <cell r="E2592" t="str">
            <v>Mecca Shower Mixer With Diverter Separate Back Plate Trim Kits Only Brushed Gold</v>
          </cell>
        </row>
        <row r="2593">
          <cell r="C2593" t="str">
            <v>NR221911STGM</v>
          </cell>
          <cell r="D2593">
            <v>9355433041771</v>
          </cell>
          <cell r="E2593" t="str">
            <v>Mecca Shower Mixer With Diverter Separate Back Plate Trim Kits Only Gun Metal</v>
          </cell>
        </row>
        <row r="2594">
          <cell r="C2594" t="str">
            <v>NR221911STBZ</v>
          </cell>
          <cell r="D2594">
            <v>9355433041788</v>
          </cell>
          <cell r="E2594" t="str">
            <v>Mecca Shower Mixer With Diverter Separate Back Plate Trim Kits Only Brushed Bronze</v>
          </cell>
        </row>
        <row r="2595">
          <cell r="C2595" t="str">
            <v>NR221911STMW</v>
          </cell>
          <cell r="D2595">
            <v>9355433041795</v>
          </cell>
          <cell r="E2595" t="str">
            <v>Mecca Shower Mixer With Diverter Separate Back Plate Trim Kits Only Matte White</v>
          </cell>
        </row>
        <row r="2596">
          <cell r="C2596" t="str">
            <v>NR221911SCH</v>
          </cell>
          <cell r="D2596">
            <v>9355433041801</v>
          </cell>
          <cell r="E2596" t="str">
            <v>Mecca Shower Mixer With Diverter Separate Back Plate Chrome</v>
          </cell>
        </row>
        <row r="2597">
          <cell r="C2597" t="str">
            <v>NR221911SMB</v>
          </cell>
          <cell r="D2597">
            <v>9355433041818</v>
          </cell>
          <cell r="E2597" t="str">
            <v>Mecca Shower Mixer With Diverter Separate Back Plate Matte Black</v>
          </cell>
        </row>
        <row r="2598">
          <cell r="C2598" t="str">
            <v>NR221911SBN</v>
          </cell>
          <cell r="D2598">
            <v>9355433041825</v>
          </cell>
          <cell r="E2598" t="str">
            <v>Mecca Shower Mixer With Diverter Separate Back Plate Brushed Nickel</v>
          </cell>
        </row>
        <row r="2599">
          <cell r="C2599" t="str">
            <v>NR221911SBG</v>
          </cell>
          <cell r="D2599">
            <v>9355433041832</v>
          </cell>
          <cell r="E2599" t="str">
            <v>Mecca Shower Mixer With Diverter Separate Back Plate Brushed Gold</v>
          </cell>
        </row>
        <row r="2600">
          <cell r="C2600" t="str">
            <v>NR221911SGM</v>
          </cell>
          <cell r="D2600">
            <v>9355433041849</v>
          </cell>
          <cell r="E2600" t="str">
            <v>Mecca Shower Mixer With Diverter Separate Back Plate Gun Metal</v>
          </cell>
        </row>
        <row r="2601">
          <cell r="C2601" t="str">
            <v>NR221911SBZ</v>
          </cell>
          <cell r="D2601">
            <v>9355433041856</v>
          </cell>
          <cell r="E2601" t="str">
            <v>Mecca Shower Mixer With Diverter Separate Back Plate Brushed Bronze</v>
          </cell>
        </row>
        <row r="2602">
          <cell r="C2602" t="str">
            <v>NR221911SMW</v>
          </cell>
          <cell r="D2602">
            <v>9355433041863</v>
          </cell>
          <cell r="E2602" t="str">
            <v>Mecca Shower Mixer With Diverter Separate Back Plate Matte White</v>
          </cell>
        </row>
        <row r="2603">
          <cell r="C2603" t="str">
            <v>NR221912ETCH</v>
          </cell>
          <cell r="D2603">
            <v>9355433041887</v>
          </cell>
          <cell r="E2603" t="str">
            <v>Mecca Shower Mixer Diverter System Trim Kits Only Chrome</v>
          </cell>
        </row>
        <row r="2604">
          <cell r="C2604" t="str">
            <v>NR221912ETMB</v>
          </cell>
          <cell r="D2604">
            <v>9355433041894</v>
          </cell>
          <cell r="E2604" t="str">
            <v>Mecca Shower Mixer Diverter System Trim Kits Only Matte Black</v>
          </cell>
        </row>
        <row r="2605">
          <cell r="C2605" t="str">
            <v>NR221912ETBN</v>
          </cell>
          <cell r="D2605">
            <v>9355433041900</v>
          </cell>
          <cell r="E2605" t="str">
            <v>Mecca Shower Mixer Diverter System Trim Kits Only Brushed Nickel</v>
          </cell>
        </row>
        <row r="2606">
          <cell r="C2606" t="str">
            <v>NR221912ETBG</v>
          </cell>
          <cell r="D2606">
            <v>9355433041917</v>
          </cell>
          <cell r="E2606" t="str">
            <v>Mecca Shower Mixer Diverter System Trim Kits Only Brushed Gold</v>
          </cell>
        </row>
        <row r="2607">
          <cell r="C2607" t="str">
            <v>NR221912ETGM</v>
          </cell>
          <cell r="D2607">
            <v>9355433041924</v>
          </cell>
          <cell r="E2607" t="str">
            <v>Mecca Shower Mixer Diverter System Trim Kits Only Gun Metal</v>
          </cell>
        </row>
        <row r="2608">
          <cell r="C2608" t="str">
            <v>NR221912ETBZ</v>
          </cell>
          <cell r="D2608">
            <v>9355433041931</v>
          </cell>
          <cell r="E2608" t="str">
            <v>Mecca Shower Mixer Diverter System Trim Kits Only Brushed Bronze</v>
          </cell>
        </row>
        <row r="2609">
          <cell r="C2609" t="str">
            <v>NR221912ETMW</v>
          </cell>
          <cell r="D2609">
            <v>9355433041948</v>
          </cell>
          <cell r="E2609" t="str">
            <v>Mecca Shower Mixer Diverter System Trim Kits Only Matte White</v>
          </cell>
        </row>
        <row r="2610">
          <cell r="C2610" t="str">
            <v>NR221912ECH</v>
          </cell>
          <cell r="D2610">
            <v>9355433041955</v>
          </cell>
          <cell r="E2610" t="str">
            <v>Mecca Shower Mixer Diverter System Chrome</v>
          </cell>
        </row>
        <row r="2611">
          <cell r="C2611" t="str">
            <v>NR221912EMB</v>
          </cell>
          <cell r="D2611">
            <v>9355433041962</v>
          </cell>
          <cell r="E2611" t="str">
            <v>Mecca Shower Mixer Diverter System Matte Black</v>
          </cell>
        </row>
        <row r="2612">
          <cell r="C2612" t="str">
            <v>NR221912EBN</v>
          </cell>
          <cell r="D2612">
            <v>9355433041979</v>
          </cell>
          <cell r="E2612" t="str">
            <v>Mecca Shower Mixer Diverter System Brushed Nickel</v>
          </cell>
        </row>
        <row r="2613">
          <cell r="C2613" t="str">
            <v>NR221912EBG</v>
          </cell>
          <cell r="D2613">
            <v>9355433041986</v>
          </cell>
          <cell r="E2613" t="str">
            <v>Mecca Shower Mixer Diverter System Brushed Gold</v>
          </cell>
        </row>
        <row r="2614">
          <cell r="C2614" t="str">
            <v>NR221912EGM</v>
          </cell>
          <cell r="D2614">
            <v>9355433041993</v>
          </cell>
          <cell r="E2614" t="str">
            <v>Mecca Shower Mixer Diverter System Gun Metal</v>
          </cell>
        </row>
        <row r="2615">
          <cell r="C2615" t="str">
            <v>NR221912EBZ</v>
          </cell>
          <cell r="D2615">
            <v>9355433042006</v>
          </cell>
          <cell r="E2615" t="str">
            <v>Mecca Shower Mixer Diverter System Brushed Bronze</v>
          </cell>
        </row>
        <row r="2616">
          <cell r="C2616" t="str">
            <v>NR221912EMW</v>
          </cell>
          <cell r="D2616">
            <v>9355433042013</v>
          </cell>
          <cell r="E2616" t="str">
            <v>Mecca Shower Mixer Diverter System Matte White</v>
          </cell>
        </row>
        <row r="2617">
          <cell r="C2617" t="str">
            <v>NR221912FTCH</v>
          </cell>
          <cell r="D2617">
            <v>9355433042020</v>
          </cell>
          <cell r="E2617" t="str">
            <v>Mecca Shower Mixer Diverter System Separate Back Plate Trim Kits Only Chrome</v>
          </cell>
        </row>
        <row r="2618">
          <cell r="C2618" t="str">
            <v>NR221912FTMB</v>
          </cell>
          <cell r="D2618">
            <v>9355433042037</v>
          </cell>
          <cell r="E2618" t="str">
            <v>Mecca Shower Mixer Diverter System Separate Back Plate Trim Kits Only Matte Black</v>
          </cell>
        </row>
        <row r="2619">
          <cell r="C2619" t="str">
            <v>NR221912FTBN</v>
          </cell>
          <cell r="D2619">
            <v>9355433042044</v>
          </cell>
          <cell r="E2619" t="str">
            <v>Mecca Shower Mixer Diverter System Separate Back Plate Trim Kits Only Brushed Nickel</v>
          </cell>
        </row>
        <row r="2620">
          <cell r="C2620" t="str">
            <v>NR221912FTBG</v>
          </cell>
          <cell r="D2620">
            <v>9355433042051</v>
          </cell>
          <cell r="E2620" t="str">
            <v>Mecca Shower Mixer Diverter System Separate Back Plate Trim Kits Only Brushed Gold</v>
          </cell>
        </row>
        <row r="2621">
          <cell r="C2621" t="str">
            <v>NR221912FTGM</v>
          </cell>
          <cell r="D2621">
            <v>9355433042068</v>
          </cell>
          <cell r="E2621" t="str">
            <v>Mecca Shower Mixer Diverter System Separate Back Plate Trim Kits Only Gun Metal</v>
          </cell>
        </row>
        <row r="2622">
          <cell r="C2622" t="str">
            <v>NR221912FTBZ</v>
          </cell>
          <cell r="D2622">
            <v>9355433042075</v>
          </cell>
          <cell r="E2622" t="str">
            <v>Mecca Shower Mixer Diverter System Separate Back Plate Trim Kits Only Brushed Bronze</v>
          </cell>
        </row>
        <row r="2623">
          <cell r="C2623" t="str">
            <v>NR221912FTMW</v>
          </cell>
          <cell r="D2623">
            <v>9355433042082</v>
          </cell>
          <cell r="E2623" t="str">
            <v>Mecca Shower Mixer Diverter System Separate Back Plate Trim Kits Only Matte White</v>
          </cell>
        </row>
        <row r="2624">
          <cell r="C2624" t="str">
            <v>NR221912FCH</v>
          </cell>
          <cell r="D2624">
            <v>9355433042099</v>
          </cell>
          <cell r="E2624" t="str">
            <v>Mecca Shower Mixer Diverter System Separate Back Plate Chrome</v>
          </cell>
        </row>
        <row r="2625">
          <cell r="C2625" t="str">
            <v>NR221912FMB</v>
          </cell>
          <cell r="D2625">
            <v>9355433042105</v>
          </cell>
          <cell r="E2625" t="str">
            <v>Mecca Shower Mixer Diverter System Separate Back Plate Matte Black</v>
          </cell>
        </row>
        <row r="2626">
          <cell r="C2626" t="str">
            <v>NR221912FBN</v>
          </cell>
          <cell r="D2626">
            <v>9355433042112</v>
          </cell>
          <cell r="E2626" t="str">
            <v>Mecca Shower Mixer Diverter System Separate Back Plate Brushed Nickel</v>
          </cell>
        </row>
        <row r="2627">
          <cell r="C2627" t="str">
            <v>NR221912FBG</v>
          </cell>
          <cell r="D2627">
            <v>9355433042129</v>
          </cell>
          <cell r="E2627" t="str">
            <v>Mecca Shower Mixer Diverter System Separate Back Plate Brushed Gold</v>
          </cell>
        </row>
        <row r="2628">
          <cell r="C2628" t="str">
            <v>NR221912FGM</v>
          </cell>
          <cell r="D2628">
            <v>9355433042136</v>
          </cell>
          <cell r="E2628" t="str">
            <v>Mecca Shower Mixer Diverter System Separate Back Plate Gun Metal</v>
          </cell>
        </row>
        <row r="2629">
          <cell r="C2629" t="str">
            <v>NR221912FBZ</v>
          </cell>
          <cell r="D2629">
            <v>9355433042143</v>
          </cell>
          <cell r="E2629" t="str">
            <v>Mecca Shower Mixer Diverter System Separate Back Plate Brushed Bronze</v>
          </cell>
        </row>
        <row r="2630">
          <cell r="C2630" t="str">
            <v>NR221912FMW</v>
          </cell>
          <cell r="D2630">
            <v>9355433042150</v>
          </cell>
          <cell r="E2630" t="str">
            <v>Mecca Shower Mixer Diverter System Separate Back Plate Matte White</v>
          </cell>
        </row>
        <row r="2631">
          <cell r="C2631" t="str">
            <v>NR301310aTCH</v>
          </cell>
          <cell r="D2631">
            <v>9355433042174</v>
          </cell>
          <cell r="E2631" t="str">
            <v>Ecco Wall Basin/Bath Mixer Trim Kits Only Chrome</v>
          </cell>
        </row>
        <row r="2632">
          <cell r="C2632" t="str">
            <v>NR301310aTMB</v>
          </cell>
          <cell r="D2632">
            <v>9355433042181</v>
          </cell>
          <cell r="E2632" t="str">
            <v>Ecco Wall Basin/Bath Mixer Trim Kits Only Matte Black</v>
          </cell>
        </row>
        <row r="2633">
          <cell r="C2633" t="str">
            <v>NR301310aTBN</v>
          </cell>
          <cell r="D2633">
            <v>9355433042198</v>
          </cell>
          <cell r="E2633" t="str">
            <v>Ecco Wall Basin/Bath Mixer Trim Kits Only Brushed Nickel</v>
          </cell>
        </row>
        <row r="2634">
          <cell r="C2634" t="str">
            <v>NR301310aTBG</v>
          </cell>
          <cell r="D2634">
            <v>9355433043157</v>
          </cell>
          <cell r="E2634" t="str">
            <v>Ecco Wall Basin/Bath Mixer Trim Kits Only Brushed Gold</v>
          </cell>
        </row>
        <row r="2635">
          <cell r="C2635" t="str">
            <v>NR301310aTGM</v>
          </cell>
          <cell r="D2635">
            <v>9355433043164</v>
          </cell>
          <cell r="E2635" t="str">
            <v>Ecco Wall Basin/Bath Mixer Trim Kits Only Gun Metal</v>
          </cell>
        </row>
        <row r="2636">
          <cell r="C2636" t="str">
            <v>NR301310aCH</v>
          </cell>
          <cell r="D2636">
            <v>9355433042204</v>
          </cell>
          <cell r="E2636" t="str">
            <v>Ecco Wall Basin/Bath Mixer Chrome</v>
          </cell>
        </row>
        <row r="2637">
          <cell r="C2637" t="str">
            <v>NR301310aMB</v>
          </cell>
          <cell r="D2637">
            <v>9355433042211</v>
          </cell>
          <cell r="E2637" t="str">
            <v>Ecco Wall Basin/Bath Mixer Matte Black</v>
          </cell>
        </row>
        <row r="2638">
          <cell r="C2638" t="str">
            <v>NR301310aBN</v>
          </cell>
          <cell r="D2638">
            <v>9355433042228</v>
          </cell>
          <cell r="E2638" t="str">
            <v>Ecco Wall Basin/Bath Mixer Brushed Nickel</v>
          </cell>
        </row>
        <row r="2639">
          <cell r="C2639" t="str">
            <v>NR301310aBG</v>
          </cell>
          <cell r="D2639">
            <v>9355433043171</v>
          </cell>
          <cell r="E2639" t="str">
            <v>Ecco Wall Basin/Bath Mixer Brushed Gold</v>
          </cell>
        </row>
        <row r="2640">
          <cell r="C2640" t="str">
            <v>NR301310aGM</v>
          </cell>
          <cell r="D2640">
            <v>9355433043188</v>
          </cell>
          <cell r="E2640" t="str">
            <v>Ecco Wall Basin/Bath Mixer Gun Metal</v>
          </cell>
        </row>
        <row r="2641">
          <cell r="C2641" t="str">
            <v>NR301310bTCH</v>
          </cell>
          <cell r="D2641">
            <v>9355433042235</v>
          </cell>
          <cell r="E2641" t="str">
            <v>Ecco Wall Basin/Bath Mixer Separate Back Plate Trim Kits Only Chrome</v>
          </cell>
        </row>
        <row r="2642">
          <cell r="C2642" t="str">
            <v>NR301310bTMB</v>
          </cell>
          <cell r="D2642">
            <v>9355433042242</v>
          </cell>
          <cell r="E2642" t="str">
            <v>Ecco Wall Basin/Bath Mixer Separate Back Plate Trim Kits Only Matte Black</v>
          </cell>
        </row>
        <row r="2643">
          <cell r="C2643" t="str">
            <v>NR301310bTBN</v>
          </cell>
          <cell r="D2643">
            <v>9355433042259</v>
          </cell>
          <cell r="E2643" t="str">
            <v>Ecco Wall Basin/Bath Mixer Separate Back Plate Trim Kits Only Brushed Nickel</v>
          </cell>
        </row>
        <row r="2644">
          <cell r="C2644" t="str">
            <v>NR301310bTBG</v>
          </cell>
          <cell r="D2644">
            <v>9355433043195</v>
          </cell>
          <cell r="E2644" t="str">
            <v>Ecco Wall Basin/Bath Mixer Separate Back Plate Trim Kits Only Brushed Gold</v>
          </cell>
        </row>
        <row r="2645">
          <cell r="C2645" t="str">
            <v>NR301310bTGM</v>
          </cell>
          <cell r="D2645">
            <v>9355433043201</v>
          </cell>
          <cell r="E2645" t="str">
            <v>Ecco Wall Basin/Bath Mixer Separate Back Plate Trim Kits Only Gun Metal</v>
          </cell>
        </row>
        <row r="2646">
          <cell r="C2646" t="str">
            <v>NR301310bCH</v>
          </cell>
          <cell r="D2646">
            <v>9355433042266</v>
          </cell>
          <cell r="E2646" t="str">
            <v>Ecco Wall Basin/Bath Mixer Separate Back Plate Chrome</v>
          </cell>
        </row>
        <row r="2647">
          <cell r="C2647" t="str">
            <v>NR301310bMB</v>
          </cell>
          <cell r="D2647">
            <v>9355433042273</v>
          </cell>
          <cell r="E2647" t="str">
            <v>Ecco Wall Basin/Bath Mixer Separate Back Plate Matte Black</v>
          </cell>
        </row>
        <row r="2648">
          <cell r="C2648" t="str">
            <v>NR301310bBN</v>
          </cell>
          <cell r="D2648">
            <v>9355433042280</v>
          </cell>
          <cell r="E2648" t="str">
            <v>Ecco Wall Basin/Bath Mixer Separate Back Plate Brushed Nickel</v>
          </cell>
        </row>
        <row r="2649">
          <cell r="C2649" t="str">
            <v>NR301310bBG</v>
          </cell>
          <cell r="D2649">
            <v>9355433043218</v>
          </cell>
          <cell r="E2649" t="str">
            <v>Ecco Wall Basin/Bath Mixer Separate Back Plate Brushed Gold</v>
          </cell>
        </row>
        <row r="2650">
          <cell r="C2650" t="str">
            <v>NR301310bGM</v>
          </cell>
          <cell r="D2650">
            <v>9355433043225</v>
          </cell>
          <cell r="E2650" t="str">
            <v>Ecco Wall Basin/Bath Mixer Separate Back Plate Gun Metal</v>
          </cell>
        </row>
        <row r="2651">
          <cell r="C2651" t="str">
            <v>NR301311TCH</v>
          </cell>
          <cell r="D2651">
            <v>9355433042303</v>
          </cell>
          <cell r="E2651" t="str">
            <v>Ecco Shower Mixer Trim Kits Only Chrome</v>
          </cell>
        </row>
        <row r="2652">
          <cell r="C2652" t="str">
            <v>NR301311TMB</v>
          </cell>
          <cell r="D2652">
            <v>9355433042310</v>
          </cell>
          <cell r="E2652" t="str">
            <v>Ecco Shower Mixer Trim Kits Only Matte Black</v>
          </cell>
        </row>
        <row r="2653">
          <cell r="C2653" t="str">
            <v>NR301311TBN</v>
          </cell>
          <cell r="D2653">
            <v>9355433042327</v>
          </cell>
          <cell r="E2653" t="str">
            <v>Ecco Shower Mixer Trim Kits Only Brushed Nickel</v>
          </cell>
        </row>
        <row r="2654">
          <cell r="C2654" t="str">
            <v>NR301311TBG</v>
          </cell>
          <cell r="D2654">
            <v>9355433043232</v>
          </cell>
          <cell r="E2654" t="str">
            <v>Ecco Shower Mixer Trim Kits Only Brushed Gold</v>
          </cell>
        </row>
        <row r="2655">
          <cell r="C2655" t="str">
            <v>NR301311TGM</v>
          </cell>
          <cell r="D2655">
            <v>9355433043249</v>
          </cell>
          <cell r="E2655" t="str">
            <v>Ecco Shower Mixer Trim Kits Only Gun Metal</v>
          </cell>
        </row>
        <row r="2656">
          <cell r="C2656" t="str">
            <v>NR301311CH</v>
          </cell>
          <cell r="D2656">
            <v>9355433042334</v>
          </cell>
          <cell r="E2656" t="str">
            <v>Ecco Shower Mixer Chrome</v>
          </cell>
        </row>
        <row r="2657">
          <cell r="C2657" t="str">
            <v>NR301311MB</v>
          </cell>
          <cell r="D2657">
            <v>9355433042341</v>
          </cell>
          <cell r="E2657" t="str">
            <v>Ecco Shower Mixer Matte Black</v>
          </cell>
        </row>
        <row r="2658">
          <cell r="C2658" t="str">
            <v>NR301311BN</v>
          </cell>
          <cell r="D2658">
            <v>9355433042358</v>
          </cell>
          <cell r="E2658" t="str">
            <v>Ecco Shower Mixer Brushed Nickel</v>
          </cell>
        </row>
        <row r="2659">
          <cell r="C2659" t="str">
            <v>NR301311BG</v>
          </cell>
          <cell r="D2659">
            <v>9355433043256</v>
          </cell>
          <cell r="E2659" t="str">
            <v>Ecco Shower Mixer Brushed Gold</v>
          </cell>
        </row>
        <row r="2660">
          <cell r="C2660" t="str">
            <v>NR301311GM</v>
          </cell>
          <cell r="D2660">
            <v>9355433043263</v>
          </cell>
          <cell r="E2660" t="str">
            <v>Ecco Shower Mixer Gun Metal</v>
          </cell>
        </row>
        <row r="2661">
          <cell r="C2661" t="str">
            <v>NR301311DTCH</v>
          </cell>
          <cell r="D2661">
            <v>9355433042365</v>
          </cell>
          <cell r="E2661" t="str">
            <v>Ecco Shower Mixer 80mm Round Plate Trim Kits Only Chrome</v>
          </cell>
        </row>
        <row r="2662">
          <cell r="C2662" t="str">
            <v>NR301311DTMB</v>
          </cell>
          <cell r="D2662">
            <v>9355433042372</v>
          </cell>
          <cell r="E2662" t="str">
            <v>Ecco Shower Mixer 80mm Round Plate Trim Kits Only Matte Black</v>
          </cell>
        </row>
        <row r="2663">
          <cell r="C2663" t="str">
            <v>NR301311DTBN</v>
          </cell>
          <cell r="D2663">
            <v>9355433042389</v>
          </cell>
          <cell r="E2663" t="str">
            <v>Ecco Shower Mixer 80mm Round Plate Trim Kits Only Brushed Nickel</v>
          </cell>
        </row>
        <row r="2664">
          <cell r="C2664" t="str">
            <v>NR301311DTBG</v>
          </cell>
          <cell r="D2664">
            <v>9355433043270</v>
          </cell>
          <cell r="E2664" t="str">
            <v>Ecco Shower Mixer 80mm Round Plate Trim Kits Only Brushed Gold</v>
          </cell>
        </row>
        <row r="2665">
          <cell r="C2665" t="str">
            <v>NR301311DTGM</v>
          </cell>
          <cell r="D2665">
            <v>9355433043287</v>
          </cell>
          <cell r="E2665" t="str">
            <v>Ecco Shower Mixer 80mm Round Plate Trim Kits Only Gun Metal</v>
          </cell>
        </row>
        <row r="2666">
          <cell r="C2666" t="str">
            <v>NR301311DCH</v>
          </cell>
          <cell r="D2666">
            <v>9355433042396</v>
          </cell>
          <cell r="E2666" t="str">
            <v>Ecco Shower Mixer 80mm Round Plate Chrome</v>
          </cell>
        </row>
        <row r="2667">
          <cell r="C2667" t="str">
            <v>NR301311DMB</v>
          </cell>
          <cell r="D2667">
            <v>9355433042402</v>
          </cell>
          <cell r="E2667" t="str">
            <v>Ecco Shower Mixer 80mm Round Plate Matte Black</v>
          </cell>
        </row>
        <row r="2668">
          <cell r="C2668" t="str">
            <v>NR301311DBN</v>
          </cell>
          <cell r="D2668">
            <v>9355433042419</v>
          </cell>
          <cell r="E2668" t="str">
            <v>Ecco Shower Mixer 80mm Round Plate Brushed Nickel</v>
          </cell>
        </row>
        <row r="2669">
          <cell r="C2669" t="str">
            <v>NR301311DBG</v>
          </cell>
          <cell r="D2669">
            <v>9355433043294</v>
          </cell>
          <cell r="E2669" t="str">
            <v>Ecco Shower Mixer 80mm Round Plate Brushed Gold</v>
          </cell>
        </row>
        <row r="2670">
          <cell r="C2670" t="str">
            <v>NR301311DGM</v>
          </cell>
          <cell r="D2670">
            <v>9355433043300</v>
          </cell>
          <cell r="E2670" t="str">
            <v>Ecco Shower Mixer 80mm Round Plate Gum Metal</v>
          </cell>
        </row>
        <row r="2671">
          <cell r="C2671" t="str">
            <v>NR301311ATCH</v>
          </cell>
          <cell r="D2671">
            <v>9355433042433</v>
          </cell>
          <cell r="E2671" t="str">
            <v>Ecco Shower Mixer With Diverter Trim Kits Only Chrome</v>
          </cell>
        </row>
        <row r="2672">
          <cell r="C2672" t="str">
            <v>NR301311ATMB</v>
          </cell>
          <cell r="D2672">
            <v>9355433042440</v>
          </cell>
          <cell r="E2672" t="str">
            <v>Ecco Shower Mixer With Diverter Trim Kits Only Matte Black</v>
          </cell>
        </row>
        <row r="2673">
          <cell r="C2673" t="str">
            <v>NR301311ATBN</v>
          </cell>
          <cell r="D2673">
            <v>9355433042457</v>
          </cell>
          <cell r="E2673" t="str">
            <v>Ecco Shower Mixer With Diverter Trim Kits Only Brushed Nickel</v>
          </cell>
        </row>
        <row r="2674">
          <cell r="C2674" t="str">
            <v>NR301311ATBG</v>
          </cell>
          <cell r="D2674">
            <v>9355433043317</v>
          </cell>
          <cell r="E2674" t="str">
            <v>Ecco Shower Mixer With Diverter Trim Kits Only Brushed Gold</v>
          </cell>
        </row>
        <row r="2675">
          <cell r="C2675" t="str">
            <v>NR301311ATGM</v>
          </cell>
          <cell r="D2675">
            <v>9355433043324</v>
          </cell>
          <cell r="E2675" t="str">
            <v>Ecco Shower Mixer With Diverter Trim Kits Only Gun Metal</v>
          </cell>
        </row>
        <row r="2676">
          <cell r="C2676" t="str">
            <v>NR301311ACH</v>
          </cell>
          <cell r="D2676">
            <v>9355433042464</v>
          </cell>
          <cell r="E2676" t="str">
            <v>Ecco Shower Mixer With Diverter Chrome</v>
          </cell>
        </row>
        <row r="2677">
          <cell r="C2677" t="str">
            <v>NR301311AMB</v>
          </cell>
          <cell r="D2677">
            <v>9355433042471</v>
          </cell>
          <cell r="E2677" t="str">
            <v>Ecco Shower Mixer With Diverter Matte Black</v>
          </cell>
        </row>
        <row r="2678">
          <cell r="C2678" t="str">
            <v>NR301311ABN</v>
          </cell>
          <cell r="D2678">
            <v>9355433042488</v>
          </cell>
          <cell r="E2678" t="str">
            <v>Ecco Shower Mixer With Diverter Brushed Nickel</v>
          </cell>
        </row>
        <row r="2679">
          <cell r="C2679" t="str">
            <v>NR301311ABG</v>
          </cell>
          <cell r="D2679">
            <v>9355433043331</v>
          </cell>
          <cell r="E2679" t="str">
            <v>Ecco Shower Mixer With Diverter Brushed Gold</v>
          </cell>
        </row>
        <row r="2680">
          <cell r="C2680" t="str">
            <v>NR301311AGM</v>
          </cell>
          <cell r="D2680">
            <v>9355433043348</v>
          </cell>
          <cell r="E2680" t="str">
            <v>Ecco Shower Mixer With Diverter Gun Metal</v>
          </cell>
        </row>
        <row r="2681">
          <cell r="C2681" t="str">
            <v>NRUB001</v>
          </cell>
          <cell r="D2681">
            <v>9355433042495</v>
          </cell>
          <cell r="E2681" t="str">
            <v>Project 35mm Universal Wall Basin/Bath Mixer Body Only</v>
          </cell>
        </row>
        <row r="2682">
          <cell r="C2682" t="str">
            <v>NRUB002</v>
          </cell>
          <cell r="D2682">
            <v>9355433042501</v>
          </cell>
          <cell r="E2682" t="str">
            <v>Project 35mm Universal Shower Mixer Body Only</v>
          </cell>
        </row>
        <row r="2683">
          <cell r="C2683" t="str">
            <v>NRUB003</v>
          </cell>
          <cell r="D2683">
            <v>9355433042518</v>
          </cell>
          <cell r="E2683" t="str">
            <v>Project 35mm Universal Shower Mixer With Diverter Body Only</v>
          </cell>
        </row>
        <row r="2684">
          <cell r="C2684" t="str">
            <v>NRUB001P</v>
          </cell>
          <cell r="D2684">
            <v>9355433042525</v>
          </cell>
          <cell r="E2684" t="str">
            <v>Premium 35mm Universal Wall Basin/Bath Mixer Body Only</v>
          </cell>
        </row>
        <row r="2685">
          <cell r="C2685" t="str">
            <v>NRUB001aP</v>
          </cell>
          <cell r="D2685">
            <v>9355433042532</v>
          </cell>
          <cell r="E2685" t="str">
            <v>Premium 35mm Universal Wall Basin/Bath Mixer Handle Up Body Only</v>
          </cell>
        </row>
        <row r="2686">
          <cell r="C2686" t="str">
            <v>NRUB002P</v>
          </cell>
          <cell r="D2686">
            <v>9355433042549</v>
          </cell>
          <cell r="E2686" t="str">
            <v>Premium 35mm Universal Shower Mixer Body Only</v>
          </cell>
        </row>
        <row r="2687">
          <cell r="C2687" t="str">
            <v>NRUB002aP</v>
          </cell>
          <cell r="D2687">
            <v>9355433042556</v>
          </cell>
          <cell r="E2687" t="str">
            <v>Premium 35mm Universal Shower Mixer Handle Up Body Only</v>
          </cell>
        </row>
        <row r="2688">
          <cell r="C2688" t="str">
            <v>NRUB003P</v>
          </cell>
          <cell r="D2688">
            <v>9355433042563</v>
          </cell>
          <cell r="E2688" t="str">
            <v>Premium 35mm Universal Shower Mixer With Diverter Body Only</v>
          </cell>
        </row>
        <row r="2689">
          <cell r="C2689" t="str">
            <v>NRUB003aP</v>
          </cell>
          <cell r="D2689">
            <v>9355433042570</v>
          </cell>
          <cell r="E2689" t="str">
            <v>Premium 35mm Universal Shower Mixer With Diverter Horizontal Body Only</v>
          </cell>
        </row>
        <row r="2690">
          <cell r="C2690" t="str">
            <v>NRUB004P</v>
          </cell>
          <cell r="D2690">
            <v>9355433042587</v>
          </cell>
          <cell r="E2690" t="str">
            <v>Premium 35mm Universal Shower System Body Only</v>
          </cell>
        </row>
        <row r="2691">
          <cell r="C2691" t="str">
            <v>NRV900HBZ</v>
          </cell>
          <cell r="D2691">
            <v>9355433037675</v>
          </cell>
          <cell r="E2691" t="str">
            <v>Heated Vertical Towel Rail Brushed Bronze</v>
          </cell>
        </row>
        <row r="2692">
          <cell r="C2692" t="str">
            <v>NRV900HBG</v>
          </cell>
          <cell r="D2692">
            <v>9355433037682</v>
          </cell>
          <cell r="E2692" t="str">
            <v>Heated Vertical Towel Rail Brushed Gold</v>
          </cell>
        </row>
        <row r="2693">
          <cell r="C2693" t="str">
            <v>NRV900HGR</v>
          </cell>
          <cell r="D2693">
            <v>9355433037699</v>
          </cell>
          <cell r="E2693" t="str">
            <v>Heated Vertical Towel Rail Graphite</v>
          </cell>
        </row>
        <row r="2694">
          <cell r="C2694" t="str">
            <v>NRV900HMW</v>
          </cell>
          <cell r="D2694">
            <v>9355433037705</v>
          </cell>
          <cell r="E2694" t="str">
            <v>Heated Vertical Towel Rail Matte White</v>
          </cell>
        </row>
        <row r="2695">
          <cell r="C2695" t="str">
            <v>NR190002HBZ</v>
          </cell>
          <cell r="D2695">
            <v>9355433037712</v>
          </cell>
          <cell r="E2695" t="str">
            <v>Heated Towel Ladder Brushed Bronze</v>
          </cell>
        </row>
        <row r="2696">
          <cell r="C2696" t="str">
            <v>NR190002HBG</v>
          </cell>
          <cell r="D2696">
            <v>9355433037729</v>
          </cell>
          <cell r="E2696" t="str">
            <v>Heated Towel Ladder Brushed Gold</v>
          </cell>
        </row>
        <row r="2697">
          <cell r="C2697" t="str">
            <v>NR190002HGR</v>
          </cell>
          <cell r="D2697">
            <v>9355433037736</v>
          </cell>
          <cell r="E2697" t="str">
            <v>Heated Towel Ladder Graphite</v>
          </cell>
        </row>
        <row r="2698">
          <cell r="C2698" t="str">
            <v>NR221903bCH</v>
          </cell>
          <cell r="D2698">
            <v>9355433042976</v>
          </cell>
          <cell r="E2698" t="str">
            <v>Mecca Freestanding Bath Mixer Square Shape Chrome</v>
          </cell>
        </row>
        <row r="2699">
          <cell r="C2699" t="str">
            <v>NR221903bMB</v>
          </cell>
          <cell r="D2699">
            <v>9355433042983</v>
          </cell>
          <cell r="E2699" t="str">
            <v>Mecca Freestanding Bath Mixer Square Shape Matte Black</v>
          </cell>
        </row>
        <row r="2700">
          <cell r="C2700" t="str">
            <v>NR221903bBN</v>
          </cell>
          <cell r="D2700">
            <v>9355433042990</v>
          </cell>
          <cell r="E2700" t="str">
            <v>Mecca Freestanding Bath Mixer Square Shape Brushed Nickel</v>
          </cell>
        </row>
        <row r="2701">
          <cell r="C2701" t="str">
            <v>NR221903bGM</v>
          </cell>
          <cell r="D2701">
            <v>9355433043003</v>
          </cell>
          <cell r="E2701" t="str">
            <v xml:space="preserve">Mecca Freestanding Bath Mixer Square Shape Gun Metal </v>
          </cell>
        </row>
        <row r="2702">
          <cell r="C2702" t="str">
            <v>NR221903bBG</v>
          </cell>
          <cell r="D2702">
            <v>9355433043010</v>
          </cell>
          <cell r="E2702" t="str">
            <v>Mecca Freestanding Bath Mixer Square Shape Brushed Gold</v>
          </cell>
        </row>
        <row r="2703">
          <cell r="C2703" t="str">
            <v>NR221903bBZ</v>
          </cell>
          <cell r="D2703">
            <v>9355433043027</v>
          </cell>
          <cell r="E2703" t="str">
            <v>Mecca Freestanding Bath Mixer Square Shape Brushed Bronze</v>
          </cell>
        </row>
        <row r="2704">
          <cell r="C2704" t="str">
            <v>NR331801MB</v>
          </cell>
          <cell r="D2704">
            <v>9355433045243</v>
          </cell>
          <cell r="E2704" t="str">
            <v>Oria Basin Mixer  Matte Black</v>
          </cell>
        </row>
        <row r="2705">
          <cell r="C2705" t="str">
            <v>NR331801BN</v>
          </cell>
          <cell r="D2705">
            <v>9355433045250</v>
          </cell>
          <cell r="E2705" t="str">
            <v>Oria Basin Mixer  Brushed Nickel</v>
          </cell>
        </row>
        <row r="2706">
          <cell r="C2706" t="str">
            <v>NR331801GR</v>
          </cell>
          <cell r="D2706">
            <v>9355433045267</v>
          </cell>
          <cell r="E2706" t="str">
            <v>Oria Basin Mixer Graphite</v>
          </cell>
        </row>
        <row r="2707">
          <cell r="C2707" t="str">
            <v>NR331801BG</v>
          </cell>
          <cell r="D2707">
            <v>9355433045274</v>
          </cell>
          <cell r="E2707" t="str">
            <v>Oria Basin Mixer  Brushed Gold</v>
          </cell>
        </row>
        <row r="2708">
          <cell r="C2708" t="str">
            <v>NR331801BZ</v>
          </cell>
          <cell r="D2708">
            <v>9355433045281</v>
          </cell>
          <cell r="E2708" t="str">
            <v>Oria Basin Mixer  Brushed Bronze</v>
          </cell>
        </row>
        <row r="2709">
          <cell r="C2709" t="str">
            <v>NR331801aMB</v>
          </cell>
          <cell r="D2709">
            <v>9355433045298</v>
          </cell>
          <cell r="E2709" t="str">
            <v>Oria Tall Basin Mixer  Matte Black</v>
          </cell>
        </row>
        <row r="2710">
          <cell r="C2710" t="str">
            <v>NR331801aBN</v>
          </cell>
          <cell r="D2710">
            <v>9355433045304</v>
          </cell>
          <cell r="E2710" t="str">
            <v>Oria Tall Basin Mixer  Brushed Nickel</v>
          </cell>
        </row>
        <row r="2711">
          <cell r="C2711" t="str">
            <v>NR331801aGR</v>
          </cell>
          <cell r="D2711">
            <v>9355433045311</v>
          </cell>
          <cell r="E2711" t="str">
            <v>Oria Tall Basin Mixer Graphite</v>
          </cell>
        </row>
        <row r="2712">
          <cell r="C2712" t="str">
            <v>NR331801aBG</v>
          </cell>
          <cell r="D2712">
            <v>9355433045328</v>
          </cell>
          <cell r="E2712" t="str">
            <v>Oria Tall Basin Mixer  Brushed Gold</v>
          </cell>
        </row>
        <row r="2713">
          <cell r="C2713" t="str">
            <v>NR331801aBZ</v>
          </cell>
          <cell r="D2713">
            <v>9355433045335</v>
          </cell>
          <cell r="E2713" t="str">
            <v>Oria Tall Basin Mixer  Brushed Bronze</v>
          </cell>
        </row>
        <row r="2714">
          <cell r="C2714" t="str">
            <v>NR331807aMB</v>
          </cell>
          <cell r="D2714">
            <v>9355433045342</v>
          </cell>
          <cell r="E2714" t="str">
            <v>Oria Wall Basin/Bath Mixer  Matte Black</v>
          </cell>
        </row>
        <row r="2715">
          <cell r="C2715" t="str">
            <v>NR331807aBN</v>
          </cell>
          <cell r="D2715">
            <v>9355433045359</v>
          </cell>
          <cell r="E2715" t="str">
            <v>Oria Wall Basin/Bath Mixer  Brushed Nickel</v>
          </cell>
        </row>
        <row r="2716">
          <cell r="C2716" t="str">
            <v>NR331807aGR</v>
          </cell>
          <cell r="D2716">
            <v>9355433045366</v>
          </cell>
          <cell r="E2716" t="str">
            <v>Oria Wall Basin/Bath Mixer Graphite</v>
          </cell>
        </row>
        <row r="2717">
          <cell r="C2717" t="str">
            <v>NR331807aBG</v>
          </cell>
          <cell r="D2717">
            <v>9355433045373</v>
          </cell>
          <cell r="E2717" t="str">
            <v>Oria Wall Basin/Bath Mixer  Brushed Gold</v>
          </cell>
        </row>
        <row r="2718">
          <cell r="C2718" t="str">
            <v>NR331807aBZ</v>
          </cell>
          <cell r="D2718">
            <v>9355433045380</v>
          </cell>
          <cell r="E2718" t="str">
            <v>Oria Wall Basin/Bath Mixer  Brushed Bronze</v>
          </cell>
        </row>
        <row r="2719">
          <cell r="C2719" t="str">
            <v>NR331809MB</v>
          </cell>
          <cell r="D2719">
            <v>9355433045397</v>
          </cell>
          <cell r="E2719" t="str">
            <v>Oria Shower Mixer  Matte Black</v>
          </cell>
        </row>
        <row r="2720">
          <cell r="C2720" t="str">
            <v>NR331809BN</v>
          </cell>
          <cell r="D2720">
            <v>9355433045403</v>
          </cell>
          <cell r="E2720" t="str">
            <v>Oria Shower Mixer  Brushed Nickel</v>
          </cell>
        </row>
        <row r="2721">
          <cell r="C2721" t="str">
            <v>NR331809GR</v>
          </cell>
          <cell r="D2721">
            <v>9355433045410</v>
          </cell>
          <cell r="E2721" t="str">
            <v>Oria Shower Mixer Graphite</v>
          </cell>
        </row>
        <row r="2722">
          <cell r="C2722" t="str">
            <v>NR331809BG</v>
          </cell>
          <cell r="D2722">
            <v>9355433045427</v>
          </cell>
          <cell r="E2722" t="str">
            <v>Oria Shower Mixer  Brushed Gold</v>
          </cell>
        </row>
        <row r="2723">
          <cell r="C2723" t="str">
            <v>NR331809BZ</v>
          </cell>
          <cell r="D2723">
            <v>9355433045434</v>
          </cell>
          <cell r="E2723" t="str">
            <v>Oria Shower Mixer  Brushed Bronze</v>
          </cell>
        </row>
        <row r="2724">
          <cell r="C2724" t="str">
            <v>NR331809aMB</v>
          </cell>
          <cell r="D2724">
            <v>9355433045441</v>
          </cell>
          <cell r="E2724" t="str">
            <v>Oria Shower Mixer With Diverter Matte Black</v>
          </cell>
        </row>
        <row r="2725">
          <cell r="C2725" t="str">
            <v>NR331809aBN</v>
          </cell>
          <cell r="D2725">
            <v>9355433045458</v>
          </cell>
          <cell r="E2725" t="str">
            <v>Oria Shower Mixer With Diverter Brushed Nickel</v>
          </cell>
        </row>
        <row r="2726">
          <cell r="C2726" t="str">
            <v>NR331809aGR</v>
          </cell>
          <cell r="D2726">
            <v>9355433045465</v>
          </cell>
          <cell r="E2726" t="str">
            <v>Oria Shower Mixer With Diverter Graphite</v>
          </cell>
        </row>
        <row r="2727">
          <cell r="C2727" t="str">
            <v>NR331809aBG</v>
          </cell>
          <cell r="D2727">
            <v>9355433045472</v>
          </cell>
          <cell r="E2727" t="str">
            <v>Oria Shower Mixer With Diverter Brushed Gold</v>
          </cell>
        </row>
        <row r="2728">
          <cell r="C2728" t="str">
            <v>NR331809aBZ</v>
          </cell>
          <cell r="D2728">
            <v>9355433045489</v>
          </cell>
          <cell r="E2728" t="str">
            <v>Oria Shower Mixer With Diverter Brushed Bronze</v>
          </cell>
        </row>
        <row r="2729">
          <cell r="C2729" t="str">
            <v>NR331808MB</v>
          </cell>
          <cell r="D2729">
            <v>9355433045496</v>
          </cell>
          <cell r="E2729" t="str">
            <v>Oria Pull Out Sink Mixer With Vegie Spray Function  Matte Black</v>
          </cell>
        </row>
        <row r="2730">
          <cell r="C2730" t="str">
            <v>NR331808BN</v>
          </cell>
          <cell r="D2730">
            <v>9355433045502</v>
          </cell>
          <cell r="E2730" t="str">
            <v>Oria Pull Out Sink Mixer With Vegie Spray Function  Brushed Nickel</v>
          </cell>
        </row>
        <row r="2731">
          <cell r="C2731" t="str">
            <v>NR331808GR</v>
          </cell>
          <cell r="D2731">
            <v>9355433045519</v>
          </cell>
          <cell r="E2731" t="str">
            <v>Oria Pull Out Sink Mixer With Vegie Spray Function Graphite Graphite</v>
          </cell>
        </row>
        <row r="2732">
          <cell r="C2732" t="str">
            <v>NR331808BG</v>
          </cell>
          <cell r="D2732">
            <v>9355433045526</v>
          </cell>
          <cell r="E2732" t="str">
            <v>Oria Pull Out Sink Mixer With Vegie Spray Function  Brushed Gold</v>
          </cell>
        </row>
        <row r="2733">
          <cell r="C2733" t="str">
            <v>NR331808BZ</v>
          </cell>
          <cell r="D2733">
            <v>9355433045533</v>
          </cell>
          <cell r="E2733" t="str">
            <v>Oria Pull Out Sink Mixer With Vegie Spray Function  Brushed Bronze</v>
          </cell>
        </row>
        <row r="2734">
          <cell r="C2734" t="str">
            <v>NR3382MB</v>
          </cell>
          <cell r="D2734">
            <v>9355433045540</v>
          </cell>
          <cell r="E2734" t="str">
            <v xml:space="preserve">Oria Robe Hook </v>
          </cell>
        </row>
        <row r="2735">
          <cell r="C2735" t="str">
            <v>NR3382BN</v>
          </cell>
          <cell r="D2735">
            <v>9355433045557</v>
          </cell>
          <cell r="E2735" t="str">
            <v xml:space="preserve">Oria Robe Hook </v>
          </cell>
        </row>
        <row r="2736">
          <cell r="C2736" t="str">
            <v>NR3382GR</v>
          </cell>
          <cell r="D2736">
            <v>9355433045564</v>
          </cell>
          <cell r="E2736" t="str">
            <v>Oria Robe Hook Graphite</v>
          </cell>
        </row>
        <row r="2737">
          <cell r="C2737" t="str">
            <v>NR3382BG</v>
          </cell>
          <cell r="D2737">
            <v>9355433045571</v>
          </cell>
          <cell r="E2737" t="str">
            <v xml:space="preserve">Oria Robe Hook </v>
          </cell>
        </row>
        <row r="2738">
          <cell r="C2738" t="str">
            <v>NR3382BZ</v>
          </cell>
          <cell r="D2738">
            <v>9355433045588</v>
          </cell>
          <cell r="E2738" t="str">
            <v xml:space="preserve">Oria Robe Hook </v>
          </cell>
        </row>
        <row r="2739">
          <cell r="C2739" t="str">
            <v>NR3380aMB</v>
          </cell>
          <cell r="D2739">
            <v>9355433045595</v>
          </cell>
          <cell r="E2739" t="str">
            <v xml:space="preserve">Oria Towel Ring </v>
          </cell>
        </row>
        <row r="2740">
          <cell r="C2740" t="str">
            <v>NR3380aBN</v>
          </cell>
          <cell r="D2740">
            <v>9355433045601</v>
          </cell>
          <cell r="E2740" t="str">
            <v xml:space="preserve">Oria Towel Ring </v>
          </cell>
        </row>
        <row r="2741">
          <cell r="C2741" t="str">
            <v>NR3380aGR</v>
          </cell>
          <cell r="D2741">
            <v>9355433045618</v>
          </cell>
          <cell r="E2741" t="str">
            <v>Oria Towel Ring Graphite</v>
          </cell>
        </row>
        <row r="2742">
          <cell r="C2742" t="str">
            <v>NR3380aBG</v>
          </cell>
          <cell r="D2742">
            <v>9355433045625</v>
          </cell>
          <cell r="E2742" t="str">
            <v xml:space="preserve">Oria Towel Ring </v>
          </cell>
        </row>
        <row r="2743">
          <cell r="C2743" t="str">
            <v>NR3380aBZ</v>
          </cell>
          <cell r="D2743">
            <v>9355433045632</v>
          </cell>
          <cell r="E2743" t="str">
            <v xml:space="preserve">Oria Towel Ring </v>
          </cell>
        </row>
        <row r="2744">
          <cell r="C2744" t="str">
            <v>NR3386MB</v>
          </cell>
          <cell r="D2744">
            <v>9355433045649</v>
          </cell>
          <cell r="E2744" t="str">
            <v xml:space="preserve">Oria Toilet Roll Holder </v>
          </cell>
        </row>
        <row r="2745">
          <cell r="C2745" t="str">
            <v>NR3386BN</v>
          </cell>
          <cell r="D2745">
            <v>9355433045656</v>
          </cell>
          <cell r="E2745" t="str">
            <v xml:space="preserve">Oria Toilet Roll Holder </v>
          </cell>
        </row>
        <row r="2746">
          <cell r="C2746" t="str">
            <v>NR3386GR</v>
          </cell>
          <cell r="D2746">
            <v>9355433045663</v>
          </cell>
          <cell r="E2746" t="str">
            <v>Oria Toilet Roll Holder Graphite</v>
          </cell>
        </row>
        <row r="2747">
          <cell r="C2747" t="str">
            <v>NR3386BG</v>
          </cell>
          <cell r="D2747">
            <v>9355433045670</v>
          </cell>
          <cell r="E2747" t="str">
            <v xml:space="preserve">Oria Toilet Roll Holder </v>
          </cell>
        </row>
        <row r="2748">
          <cell r="C2748" t="str">
            <v>NR3386BZ</v>
          </cell>
          <cell r="D2748">
            <v>9355433045687</v>
          </cell>
          <cell r="E2748" t="str">
            <v xml:space="preserve">Oria Toilet Roll Holder </v>
          </cell>
        </row>
        <row r="2749">
          <cell r="C2749" t="str">
            <v>NR3381MB</v>
          </cell>
          <cell r="D2749">
            <v>9355433045694</v>
          </cell>
          <cell r="E2749" t="str">
            <v xml:space="preserve">Oria Soap Dish Holder </v>
          </cell>
        </row>
        <row r="2750">
          <cell r="C2750" t="str">
            <v>NR3381BN</v>
          </cell>
          <cell r="D2750">
            <v>9355433045700</v>
          </cell>
          <cell r="E2750" t="str">
            <v xml:space="preserve">Oria Soap Dish Holder </v>
          </cell>
        </row>
        <row r="2751">
          <cell r="C2751" t="str">
            <v>NR3381GR</v>
          </cell>
          <cell r="D2751">
            <v>9355433045717</v>
          </cell>
          <cell r="E2751" t="str">
            <v>Oria Soap Dish Holder Graphite</v>
          </cell>
        </row>
        <row r="2752">
          <cell r="C2752" t="str">
            <v>NR3381BG</v>
          </cell>
          <cell r="D2752">
            <v>9355433045724</v>
          </cell>
          <cell r="E2752" t="str">
            <v xml:space="preserve">Oria Soap Dish Holder </v>
          </cell>
        </row>
        <row r="2753">
          <cell r="C2753" t="str">
            <v>NR3381BZ</v>
          </cell>
          <cell r="D2753">
            <v>9355433045731</v>
          </cell>
          <cell r="E2753" t="str">
            <v xml:space="preserve">Oria Soap Dish Holder </v>
          </cell>
        </row>
        <row r="2754">
          <cell r="C2754" t="str">
            <v>NR3324MB</v>
          </cell>
          <cell r="D2754">
            <v>9355433045748</v>
          </cell>
          <cell r="E2754" t="str">
            <v xml:space="preserve">Oria Single Towel Rail 600mm </v>
          </cell>
        </row>
        <row r="2755">
          <cell r="C2755" t="str">
            <v>NR3324BN</v>
          </cell>
          <cell r="D2755">
            <v>9355433045755</v>
          </cell>
          <cell r="E2755" t="str">
            <v xml:space="preserve">Oria Single Towel Rail 600mm </v>
          </cell>
        </row>
        <row r="2756">
          <cell r="C2756" t="str">
            <v>NR3324GR</v>
          </cell>
          <cell r="D2756">
            <v>9355433045762</v>
          </cell>
          <cell r="E2756" t="str">
            <v>Oria Single Towel Rail 600mm Graphite</v>
          </cell>
        </row>
        <row r="2757">
          <cell r="C2757" t="str">
            <v>NR3324BG</v>
          </cell>
          <cell r="D2757">
            <v>9355433045779</v>
          </cell>
          <cell r="E2757" t="str">
            <v xml:space="preserve">Oria Single Towel Rail 600mm </v>
          </cell>
        </row>
        <row r="2758">
          <cell r="C2758" t="str">
            <v>NR3324BZ</v>
          </cell>
          <cell r="D2758">
            <v>9355433045786</v>
          </cell>
          <cell r="E2758" t="str">
            <v xml:space="preserve">Oria Single Towel Rail 600mm </v>
          </cell>
        </row>
        <row r="2759">
          <cell r="C2759" t="str">
            <v>NR3324dMB</v>
          </cell>
          <cell r="D2759">
            <v>9355433045793</v>
          </cell>
          <cell r="E2759" t="str">
            <v xml:space="preserve">Oria Double Towel Rail 600mm </v>
          </cell>
        </row>
        <row r="2760">
          <cell r="C2760" t="str">
            <v>NR3324dBN</v>
          </cell>
          <cell r="D2760">
            <v>9355433045809</v>
          </cell>
          <cell r="E2760" t="str">
            <v xml:space="preserve">Oria Double Towel Rail 600mm </v>
          </cell>
        </row>
        <row r="2761">
          <cell r="C2761" t="str">
            <v>NR3324dGR</v>
          </cell>
          <cell r="D2761">
            <v>9355433045816</v>
          </cell>
          <cell r="E2761" t="str">
            <v>Oria Double Towel Rail 600mm Graphite</v>
          </cell>
        </row>
        <row r="2762">
          <cell r="C2762" t="str">
            <v>NR3324dBG</v>
          </cell>
          <cell r="D2762">
            <v>9355433045823</v>
          </cell>
          <cell r="E2762" t="str">
            <v xml:space="preserve">Oria Double Towel Rail 600mm </v>
          </cell>
        </row>
        <row r="2763">
          <cell r="C2763" t="str">
            <v>NR3324dBZ</v>
          </cell>
          <cell r="D2763">
            <v>9355433045830</v>
          </cell>
          <cell r="E2763" t="str">
            <v xml:space="preserve">Oria Double Towel Rail 600mm </v>
          </cell>
        </row>
        <row r="2764">
          <cell r="C2764" t="str">
            <v>NR3387aMB</v>
          </cell>
          <cell r="D2764">
            <v>9355433045847</v>
          </cell>
          <cell r="E2764" t="str">
            <v xml:space="preserve">Oria Metal Shelf </v>
          </cell>
        </row>
        <row r="2765">
          <cell r="C2765" t="str">
            <v>NR3387aBN</v>
          </cell>
          <cell r="D2765">
            <v>9355433045854</v>
          </cell>
          <cell r="E2765" t="str">
            <v xml:space="preserve">Oria Metal Shelf </v>
          </cell>
        </row>
        <row r="2766">
          <cell r="C2766" t="str">
            <v>NR3387aGR</v>
          </cell>
          <cell r="D2766">
            <v>9355433045861</v>
          </cell>
          <cell r="E2766" t="str">
            <v>Oria Metal Shelf Graphite</v>
          </cell>
        </row>
        <row r="2767">
          <cell r="C2767" t="str">
            <v>NR3387aBG</v>
          </cell>
          <cell r="D2767">
            <v>9355433045878</v>
          </cell>
          <cell r="E2767" t="str">
            <v xml:space="preserve">Oria Metal Shelf </v>
          </cell>
        </row>
        <row r="2768">
          <cell r="C2768" t="str">
            <v>NR3387aBZ</v>
          </cell>
          <cell r="D2768">
            <v>9355433045885</v>
          </cell>
          <cell r="E2768" t="str">
            <v xml:space="preserve">Oria Metal Shelf </v>
          </cell>
        </row>
        <row r="2769">
          <cell r="C2769" t="str">
            <v>NR331805MB</v>
          </cell>
          <cell r="D2769">
            <v>9355433045892</v>
          </cell>
          <cell r="E2769" t="str">
            <v>Oria Hand Shower Holder  Matte Black</v>
          </cell>
        </row>
        <row r="2770">
          <cell r="C2770" t="str">
            <v>NR331805BN</v>
          </cell>
          <cell r="D2770">
            <v>9355433045908</v>
          </cell>
          <cell r="E2770" t="str">
            <v>Oria Hand Shower Holder  Brushed Nickel</v>
          </cell>
        </row>
        <row r="2771">
          <cell r="C2771" t="str">
            <v>NR331805GR</v>
          </cell>
          <cell r="D2771">
            <v>9355433052456</v>
          </cell>
          <cell r="E2771" t="str">
            <v>Oria Hand Shower Holder Graphite Graphite</v>
          </cell>
        </row>
        <row r="2772">
          <cell r="C2772" t="str">
            <v>NR331805BG</v>
          </cell>
          <cell r="D2772">
            <v>9355433052463</v>
          </cell>
          <cell r="E2772" t="str">
            <v>Oria Hand Shower Holder  Brushed Gold</v>
          </cell>
        </row>
        <row r="2773">
          <cell r="C2773" t="str">
            <v>NR331805BZ</v>
          </cell>
          <cell r="D2773">
            <v>9355433052470</v>
          </cell>
          <cell r="E2773" t="str">
            <v>Oria Hand Shower Holder  Brushed Bronze</v>
          </cell>
        </row>
        <row r="2774">
          <cell r="C2774" t="str">
            <v>NR331805AMB</v>
          </cell>
          <cell r="D2774">
            <v>9355433045915</v>
          </cell>
          <cell r="E2774" t="str">
            <v>Oria Rail Shower  Matte Black</v>
          </cell>
        </row>
        <row r="2775">
          <cell r="C2775" t="str">
            <v>NR331805ABN</v>
          </cell>
          <cell r="D2775">
            <v>9355433045922</v>
          </cell>
          <cell r="E2775" t="str">
            <v>Oria Rail Shower  Brushed Nickel</v>
          </cell>
        </row>
        <row r="2776">
          <cell r="C2776" t="str">
            <v>NR331805AGR</v>
          </cell>
          <cell r="D2776">
            <v>9355433052487</v>
          </cell>
          <cell r="E2776" t="str">
            <v>Oria Rail Shower Graphite</v>
          </cell>
        </row>
        <row r="2777">
          <cell r="C2777" t="str">
            <v>NR331805ABG</v>
          </cell>
          <cell r="D2777">
            <v>9355433052494</v>
          </cell>
          <cell r="E2777" t="str">
            <v>Oria Rail Shower  Brushed Gold</v>
          </cell>
        </row>
        <row r="2778">
          <cell r="C2778" t="str">
            <v>NR331805ABZ</v>
          </cell>
          <cell r="D2778">
            <v>9355433052500</v>
          </cell>
          <cell r="E2778" t="str">
            <v>Oria Rail Shower  Brushed Bronze</v>
          </cell>
        </row>
        <row r="2779">
          <cell r="C2779" t="str">
            <v>NR331805BMB</v>
          </cell>
          <cell r="D2779">
            <v>9355433045939</v>
          </cell>
          <cell r="E2779" t="str">
            <v>Oria Twin Shower  Matte Black</v>
          </cell>
        </row>
        <row r="2780">
          <cell r="C2780" t="str">
            <v>NR331805BBN</v>
          </cell>
          <cell r="D2780">
            <v>9355433045946</v>
          </cell>
          <cell r="E2780" t="str">
            <v>Oria Twin Shower  Brushed Nickel</v>
          </cell>
        </row>
        <row r="2781">
          <cell r="C2781" t="str">
            <v>NR331805BGR</v>
          </cell>
          <cell r="D2781">
            <v>9355433052517</v>
          </cell>
          <cell r="E2781" t="str">
            <v>Oria Twin Shower Graphite</v>
          </cell>
        </row>
        <row r="2782">
          <cell r="C2782" t="str">
            <v>NR331805BBG</v>
          </cell>
          <cell r="D2782">
            <v>9355433052524</v>
          </cell>
          <cell r="E2782" t="str">
            <v>Oria Twin Shower  Brushed Gold</v>
          </cell>
        </row>
        <row r="2783">
          <cell r="C2783" t="str">
            <v>NR331805BBZ</v>
          </cell>
          <cell r="D2783">
            <v>9355433052531</v>
          </cell>
          <cell r="E2783" t="str">
            <v>Oria Twin Shower  Brushed Bronze</v>
          </cell>
        </row>
        <row r="2784">
          <cell r="C2784" t="str">
            <v>NRCR2582CH</v>
          </cell>
          <cell r="D2784">
            <v>9355433050445</v>
          </cell>
          <cell r="E2784" t="str">
            <v>Mecca Care 25mm Wall Hook Chrome</v>
          </cell>
        </row>
        <row r="2785">
          <cell r="C2785" t="str">
            <v>NRCR2582MB</v>
          </cell>
          <cell r="D2785">
            <v>9355433050452</v>
          </cell>
          <cell r="E2785" t="str">
            <v>Mecca Care 25mm Wall Hook Matte Black</v>
          </cell>
        </row>
        <row r="2786">
          <cell r="C2786" t="str">
            <v>NRCR2582BN</v>
          </cell>
          <cell r="D2786">
            <v>9355433050483</v>
          </cell>
          <cell r="E2786" t="str">
            <v>Mecca Care 25mm Wall Hook Brushed Nickel</v>
          </cell>
        </row>
        <row r="2787">
          <cell r="C2787" t="str">
            <v>NRCR2582BG</v>
          </cell>
          <cell r="D2787">
            <v>9355433050476</v>
          </cell>
          <cell r="E2787" t="str">
            <v>Mecca Care 25mm Wall Hook Brushed Gold</v>
          </cell>
        </row>
        <row r="2788">
          <cell r="C2788" t="str">
            <v>NRCR2582GM</v>
          </cell>
          <cell r="D2788">
            <v>9355433050469</v>
          </cell>
          <cell r="E2788" t="str">
            <v>Mecca Care 25mm Wall Hook Gun Metal</v>
          </cell>
        </row>
        <row r="2789">
          <cell r="C2789" t="str">
            <v>NRCR2582BZ</v>
          </cell>
          <cell r="D2789">
            <v>9355433050490</v>
          </cell>
          <cell r="E2789" t="str">
            <v>Mecca Care 25mm Wall Hook Brushed Bronze</v>
          </cell>
        </row>
        <row r="2790">
          <cell r="C2790" t="str">
            <v>NRCR2524dCH</v>
          </cell>
          <cell r="D2790">
            <v>9355433048220</v>
          </cell>
          <cell r="E2790" t="str">
            <v>Mecca Care 25mm Double Towel Grab Rail 600mm Chrome</v>
          </cell>
        </row>
        <row r="2791">
          <cell r="C2791" t="str">
            <v>NRCR2524dMB</v>
          </cell>
          <cell r="D2791">
            <v>9355433048237</v>
          </cell>
          <cell r="E2791" t="str">
            <v>Mecca Care 25mm Double Towel Grab Rail 600mm Matte Black</v>
          </cell>
        </row>
        <row r="2792">
          <cell r="C2792" t="str">
            <v>NRCR2524dBN</v>
          </cell>
          <cell r="D2792">
            <v>9355433048268</v>
          </cell>
          <cell r="E2792" t="str">
            <v>Mecca Care 25mm Double Towel Grab Rail 600mm Brushed Nickel</v>
          </cell>
        </row>
        <row r="2793">
          <cell r="C2793" t="str">
            <v>NRCR2524dBG</v>
          </cell>
          <cell r="D2793">
            <v>9355433048251</v>
          </cell>
          <cell r="E2793" t="str">
            <v>Mecca Care 25mm Double Towel Grab Rail 600mm Brushed Gold</v>
          </cell>
        </row>
        <row r="2794">
          <cell r="C2794" t="str">
            <v>NRCR2524dGM</v>
          </cell>
          <cell r="D2794">
            <v>9355433048244</v>
          </cell>
          <cell r="E2794" t="str">
            <v>Mecca Care 25mm Double Towel Grab Rail 600mm Gun Metal</v>
          </cell>
        </row>
        <row r="2795">
          <cell r="C2795" t="str">
            <v>NRCR2524dBZ</v>
          </cell>
          <cell r="D2795">
            <v>9355433048275</v>
          </cell>
          <cell r="E2795" t="str">
            <v>Mecca Care 25mm Double Towel Grab Rail 600mm Brushed Bronze</v>
          </cell>
        </row>
        <row r="2796">
          <cell r="C2796" t="str">
            <v>NRCR2530dCH</v>
          </cell>
          <cell r="D2796">
            <v>9355433048282</v>
          </cell>
          <cell r="E2796" t="str">
            <v>Mecca Care 25mm Double Towel Grab Rail 900mm Chrome</v>
          </cell>
        </row>
        <row r="2797">
          <cell r="C2797" t="str">
            <v>NRCR2530dMB</v>
          </cell>
          <cell r="D2797">
            <v>9355433048299</v>
          </cell>
          <cell r="E2797" t="str">
            <v>Mecca Care 25mm Double Towel Grab Rail 900mm Matte Black</v>
          </cell>
        </row>
        <row r="2798">
          <cell r="C2798" t="str">
            <v>NRCR2530dBN</v>
          </cell>
          <cell r="D2798">
            <v>9355433048329</v>
          </cell>
          <cell r="E2798" t="str">
            <v>Mecca Care 25mm Double Towel Grab Rail 900mm Brushed Nickel</v>
          </cell>
        </row>
        <row r="2799">
          <cell r="C2799" t="str">
            <v>NRCR2530dBG</v>
          </cell>
          <cell r="D2799">
            <v>9355433048312</v>
          </cell>
          <cell r="E2799" t="str">
            <v>Mecca Care 25mm Double Towel Grab Rail 900mm Brushed Gold</v>
          </cell>
        </row>
        <row r="2800">
          <cell r="C2800" t="str">
            <v>NRCR2530dGM</v>
          </cell>
          <cell r="D2800">
            <v>9355433048305</v>
          </cell>
          <cell r="E2800" t="str">
            <v>Mecca Care 25mm Double Towel Grab Rail 900mm Gun Metal</v>
          </cell>
        </row>
        <row r="2801">
          <cell r="C2801" t="str">
            <v>NRCR2530dBZ</v>
          </cell>
          <cell r="D2801">
            <v>9355433048336</v>
          </cell>
          <cell r="E2801" t="str">
            <v>Mecca Care 25mm Double Towel Grab Rail 900mm Brushed Bronze</v>
          </cell>
        </row>
        <row r="2802">
          <cell r="C2802" t="str">
            <v>NRCR2512CH</v>
          </cell>
          <cell r="D2802">
            <v>9355433048343</v>
          </cell>
          <cell r="E2802" t="str">
            <v>Mecca Care 25mm Grab Rail 300mm Chrome</v>
          </cell>
        </row>
        <row r="2803">
          <cell r="C2803" t="str">
            <v>NRCR2512MB</v>
          </cell>
          <cell r="D2803">
            <v>9355433048350</v>
          </cell>
          <cell r="E2803" t="str">
            <v>Mecca Care 25mm Grab Rail 300mm Matte Black</v>
          </cell>
        </row>
        <row r="2804">
          <cell r="C2804" t="str">
            <v>NRCR2512BN</v>
          </cell>
          <cell r="D2804">
            <v>9355433048381</v>
          </cell>
          <cell r="E2804" t="str">
            <v>Mecca Care 25mm Grab Rail 300mm Brushed Nickel</v>
          </cell>
        </row>
        <row r="2805">
          <cell r="C2805" t="str">
            <v>NRCR2512BG</v>
          </cell>
          <cell r="D2805">
            <v>9355433048374</v>
          </cell>
          <cell r="E2805" t="str">
            <v>Mecca Care 25mm Grab Rail 300mm Brushed Gold</v>
          </cell>
        </row>
        <row r="2806">
          <cell r="C2806" t="str">
            <v>NRCR2512GM</v>
          </cell>
          <cell r="D2806">
            <v>9355433048367</v>
          </cell>
          <cell r="E2806" t="str">
            <v>Mecca Care 25mm Grab Rail 300mm Gun Metal</v>
          </cell>
        </row>
        <row r="2807">
          <cell r="C2807" t="str">
            <v>NRCR2512BZ</v>
          </cell>
          <cell r="D2807">
            <v>9355433048398</v>
          </cell>
          <cell r="E2807" t="str">
            <v>Mecca Care 25mm Grab Rail 300mm Brushed Bronze</v>
          </cell>
        </row>
        <row r="2808">
          <cell r="C2808" t="str">
            <v>NRCR2518CH</v>
          </cell>
          <cell r="D2808">
            <v>9355433048404</v>
          </cell>
          <cell r="E2808" t="str">
            <v>Mecca Care 25mm Grab Rail 450mm Chrome</v>
          </cell>
        </row>
        <row r="2809">
          <cell r="C2809" t="str">
            <v>NRCR2518MB</v>
          </cell>
          <cell r="D2809">
            <v>9355433048411</v>
          </cell>
          <cell r="E2809" t="str">
            <v>Mecca Care 25mm Grab Rail 450mm Matte Black</v>
          </cell>
        </row>
        <row r="2810">
          <cell r="C2810" t="str">
            <v>NRCR2518BN</v>
          </cell>
          <cell r="D2810">
            <v>9355433048442</v>
          </cell>
          <cell r="E2810" t="str">
            <v>Mecca Care 25mm Grab Rail 450mm Brushed Nickel</v>
          </cell>
        </row>
        <row r="2811">
          <cell r="C2811" t="str">
            <v>NRCR2518BG</v>
          </cell>
          <cell r="D2811">
            <v>9355433048435</v>
          </cell>
          <cell r="E2811" t="str">
            <v>Mecca Care 25mm Grab Rail 450mm Brushed Gold</v>
          </cell>
        </row>
        <row r="2812">
          <cell r="C2812" t="str">
            <v>NRCR2518GM</v>
          </cell>
          <cell r="D2812">
            <v>9355433048428</v>
          </cell>
          <cell r="E2812" t="str">
            <v>Mecca Care 25mm Grab Rail 450mm Gun Metal</v>
          </cell>
        </row>
        <row r="2813">
          <cell r="C2813" t="str">
            <v>NRCR2518BZ</v>
          </cell>
          <cell r="D2813">
            <v>9355433048459</v>
          </cell>
          <cell r="E2813" t="str">
            <v>Mecca Care 25mm Grab Rail 450mm Brushed Bronze</v>
          </cell>
        </row>
        <row r="2814">
          <cell r="C2814" t="str">
            <v>NRCR2524CH</v>
          </cell>
          <cell r="D2814">
            <v>9355433048466</v>
          </cell>
          <cell r="E2814" t="str">
            <v>Mecca Care 25mm Grab Rail 600mm Chrome</v>
          </cell>
        </row>
        <row r="2815">
          <cell r="C2815" t="str">
            <v>NRCR2524MB</v>
          </cell>
          <cell r="D2815">
            <v>9355433048473</v>
          </cell>
          <cell r="E2815" t="str">
            <v>Mecca Care 25mm Grab Rail 600mm Matte Black</v>
          </cell>
        </row>
        <row r="2816">
          <cell r="C2816" t="str">
            <v>NRCR2524BN</v>
          </cell>
          <cell r="D2816">
            <v>9355433048503</v>
          </cell>
          <cell r="E2816" t="str">
            <v>Mecca Care 25mm Grab Rail 600mm Brushed Nickel</v>
          </cell>
        </row>
        <row r="2817">
          <cell r="C2817" t="str">
            <v>NRCR2524BG</v>
          </cell>
          <cell r="D2817">
            <v>9355433048497</v>
          </cell>
          <cell r="E2817" t="str">
            <v>Mecca Care 25mm Grab Rail 600mm Brushed Gold</v>
          </cell>
        </row>
        <row r="2818">
          <cell r="C2818" t="str">
            <v>NRCR2524GM</v>
          </cell>
          <cell r="D2818">
            <v>9355433048480</v>
          </cell>
          <cell r="E2818" t="str">
            <v>Mecca Care 25mm Grab Rail 600mm Gun Metal</v>
          </cell>
        </row>
        <row r="2819">
          <cell r="C2819" t="str">
            <v>NRCR2524BZ</v>
          </cell>
          <cell r="D2819">
            <v>9355433048510</v>
          </cell>
          <cell r="E2819" t="str">
            <v>Mecca Care 25mm Grab Rail 600mm Brushed Bronze</v>
          </cell>
        </row>
        <row r="2820">
          <cell r="C2820" t="str">
            <v>NRCR2530CH</v>
          </cell>
          <cell r="D2820">
            <v>9355433048527</v>
          </cell>
          <cell r="E2820" t="str">
            <v>Mecca Care 25mm Grab Rail 900mm Chrome</v>
          </cell>
        </row>
        <row r="2821">
          <cell r="C2821" t="str">
            <v>NRCR2530MB</v>
          </cell>
          <cell r="D2821">
            <v>9355433048534</v>
          </cell>
          <cell r="E2821" t="str">
            <v>Mecca Care 25mm Grab Rail 900mm Matte Black</v>
          </cell>
        </row>
        <row r="2822">
          <cell r="C2822" t="str">
            <v>NRCR2530BN</v>
          </cell>
          <cell r="D2822">
            <v>9355433048565</v>
          </cell>
          <cell r="E2822" t="str">
            <v>Mecca Care 25mm Grab Rail 900mm Brushed Nickel</v>
          </cell>
        </row>
        <row r="2823">
          <cell r="C2823" t="str">
            <v>NRCR2530BG</v>
          </cell>
          <cell r="D2823">
            <v>9355433048558</v>
          </cell>
          <cell r="E2823" t="str">
            <v>Mecca Care 25mm Grab Rail 900mm Brushed Gold</v>
          </cell>
        </row>
        <row r="2824">
          <cell r="C2824" t="str">
            <v>NRCR2530GM</v>
          </cell>
          <cell r="D2824">
            <v>9355433048541</v>
          </cell>
          <cell r="E2824" t="str">
            <v>Mecca Care 25mm Grab Rail 900mm Gun Metal</v>
          </cell>
        </row>
        <row r="2825">
          <cell r="C2825" t="str">
            <v>NRCR2530BZ</v>
          </cell>
          <cell r="D2825">
            <v>9355433048572</v>
          </cell>
          <cell r="E2825" t="str">
            <v>Mecca Care 25mm Grab Rail 900mm Brushed Bronze</v>
          </cell>
        </row>
        <row r="2826">
          <cell r="C2826" t="str">
            <v>NRCR2548CH</v>
          </cell>
          <cell r="D2826">
            <v>9355433048589</v>
          </cell>
          <cell r="E2826" t="str">
            <v>Mecca Care 25mm Grab Rail 1200mm Chrome</v>
          </cell>
        </row>
        <row r="2827">
          <cell r="C2827" t="str">
            <v>NRCR2548MB</v>
          </cell>
          <cell r="D2827">
            <v>9355433048596</v>
          </cell>
          <cell r="E2827" t="str">
            <v>Mecca Care 25mm Grab Rail 1200mm Matte Black</v>
          </cell>
        </row>
        <row r="2828">
          <cell r="C2828" t="str">
            <v>NRCR2548BN</v>
          </cell>
          <cell r="D2828">
            <v>9355433048626</v>
          </cell>
          <cell r="E2828" t="str">
            <v>Mecca Care 25mm Grab Rail 1200mm Brushed Nickel</v>
          </cell>
        </row>
        <row r="2829">
          <cell r="C2829" t="str">
            <v>NRCR2548BG</v>
          </cell>
          <cell r="D2829">
            <v>9355433048619</v>
          </cell>
          <cell r="E2829" t="str">
            <v>Mecca Care 25mm Grab Rail 1200mm Brushed Gold</v>
          </cell>
        </row>
        <row r="2830">
          <cell r="C2830" t="str">
            <v>NRCR2548GM</v>
          </cell>
          <cell r="D2830">
            <v>9355433048602</v>
          </cell>
          <cell r="E2830" t="str">
            <v>Mecca Care 25mm Grab Rail 1200mm Gun Metal</v>
          </cell>
        </row>
        <row r="2831">
          <cell r="C2831" t="str">
            <v>NRCR2548BZ</v>
          </cell>
          <cell r="D2831">
            <v>9355433048633</v>
          </cell>
          <cell r="E2831" t="str">
            <v>Mecca Care 25mm Grab Rail 1200mm Brushed Bronze</v>
          </cell>
        </row>
        <row r="2832">
          <cell r="C2832" t="str">
            <v>NRCR2512cCH</v>
          </cell>
          <cell r="D2832">
            <v>9355433048640</v>
          </cell>
          <cell r="E2832" t="str">
            <v>Mecca Care 25mm Grab Rail With Shelf 300mm Chrome</v>
          </cell>
        </row>
        <row r="2833">
          <cell r="C2833" t="str">
            <v>NRCR2512cMB</v>
          </cell>
          <cell r="D2833">
            <v>9355433048657</v>
          </cell>
          <cell r="E2833" t="str">
            <v>Mecca Care 25mm Grab Rail With Shelf 300mm Matte Black</v>
          </cell>
        </row>
        <row r="2834">
          <cell r="C2834" t="str">
            <v>NRCR2512cBN</v>
          </cell>
          <cell r="D2834">
            <v>9355433048688</v>
          </cell>
          <cell r="E2834" t="str">
            <v>Mecca Care 25mm Grab Rail With Shelf 300mm Brushed Nickel</v>
          </cell>
        </row>
        <row r="2835">
          <cell r="C2835" t="str">
            <v>NRCR2512cBG</v>
          </cell>
          <cell r="D2835">
            <v>9355433048671</v>
          </cell>
          <cell r="E2835" t="str">
            <v>Mecca Care 25mm Grab Rail With Shelf 300mm Brushed Gold</v>
          </cell>
        </row>
        <row r="2836">
          <cell r="C2836" t="str">
            <v>NRCR2512cGM</v>
          </cell>
          <cell r="D2836">
            <v>9355433048664</v>
          </cell>
          <cell r="E2836" t="str">
            <v>Mecca Care 25mm Grab Rail With Shelf 300mm Gun Metal</v>
          </cell>
        </row>
        <row r="2837">
          <cell r="C2837" t="str">
            <v>NRCR2512cBZ</v>
          </cell>
          <cell r="D2837">
            <v>9355433048695</v>
          </cell>
          <cell r="E2837" t="str">
            <v>Mecca Care 25mm Grab Rail With Shelf 300mm Brushed Bronze</v>
          </cell>
        </row>
        <row r="2838">
          <cell r="C2838" t="str">
            <v>NRCR2518cCH</v>
          </cell>
          <cell r="D2838">
            <v>9355433048701</v>
          </cell>
          <cell r="E2838" t="str">
            <v>Mecca Care 25mm Grab Rail With Shelf 450mm Chrome</v>
          </cell>
        </row>
        <row r="2839">
          <cell r="C2839" t="str">
            <v>NRCR2518cMB</v>
          </cell>
          <cell r="D2839">
            <v>9355433048718</v>
          </cell>
          <cell r="E2839" t="str">
            <v>Mecca Care 25mm Grab Rail With Shelf 450mm Matte Black</v>
          </cell>
        </row>
        <row r="2840">
          <cell r="C2840" t="str">
            <v>NRCR2518cBN</v>
          </cell>
          <cell r="D2840">
            <v>9355433048749</v>
          </cell>
          <cell r="E2840" t="str">
            <v>Mecca Care 25mm Grab Rail With Shelf 450mm Brushed Nickel</v>
          </cell>
        </row>
        <row r="2841">
          <cell r="C2841" t="str">
            <v>NRCR2518cBG</v>
          </cell>
          <cell r="D2841">
            <v>9355433048732</v>
          </cell>
          <cell r="E2841" t="str">
            <v>Mecca Care 25mm Grab Rail With Shelf 450mm Brushed Gold</v>
          </cell>
        </row>
        <row r="2842">
          <cell r="C2842" t="str">
            <v>NRCR2518cGM</v>
          </cell>
          <cell r="D2842">
            <v>9355433048725</v>
          </cell>
          <cell r="E2842" t="str">
            <v>Mecca Care 25mm Grab Rail With Shelf 450mm Gun Metal</v>
          </cell>
        </row>
        <row r="2843">
          <cell r="C2843" t="str">
            <v>NRCR2518cBZ</v>
          </cell>
          <cell r="D2843">
            <v>9355433048756</v>
          </cell>
          <cell r="E2843" t="str">
            <v>Mecca Care 25mm Grab Rail With Shelf 450mm Brushed Bronze</v>
          </cell>
        </row>
        <row r="2844">
          <cell r="C2844" t="str">
            <v>NRCS004CH</v>
          </cell>
          <cell r="D2844">
            <v>9355433048763</v>
          </cell>
          <cell r="E2844" t="str">
            <v>Mecca Care 25mm Grab Rail And Adjustable Shower Rail Set 900mm Chrome</v>
          </cell>
        </row>
        <row r="2845">
          <cell r="C2845" t="str">
            <v>NRCS004MB</v>
          </cell>
          <cell r="D2845">
            <v>9355433048770</v>
          </cell>
          <cell r="E2845" t="str">
            <v>Mecca Care 25mm Grab Rail And Adjustable Shower Rail Set 900mm Matte Black</v>
          </cell>
        </row>
        <row r="2846">
          <cell r="C2846" t="str">
            <v>NRCS004BN</v>
          </cell>
          <cell r="D2846">
            <v>9355433048800</v>
          </cell>
          <cell r="E2846" t="str">
            <v>Mecca Care 25mm Grab Rail And Adjustable Shower Rail Set 900mm Brushed Nickel</v>
          </cell>
        </row>
        <row r="2847">
          <cell r="C2847" t="str">
            <v>NRCS004BG</v>
          </cell>
          <cell r="D2847">
            <v>9355433048794</v>
          </cell>
          <cell r="E2847" t="str">
            <v>Mecca Care 25mm Grab Rail And Adjustable Shower Rail Set 900mm Brushed Gold</v>
          </cell>
        </row>
        <row r="2848">
          <cell r="C2848" t="str">
            <v>NRCS004GM</v>
          </cell>
          <cell r="D2848">
            <v>9355433048787</v>
          </cell>
          <cell r="E2848" t="str">
            <v>Mecca Care 25mm Grab Rail And Adjustable Shower Rail Set 900mm Gun Metal</v>
          </cell>
        </row>
        <row r="2849">
          <cell r="C2849" t="str">
            <v>NRCS004BZ</v>
          </cell>
          <cell r="D2849">
            <v>9355433048817</v>
          </cell>
          <cell r="E2849" t="str">
            <v>Mecca Care 25mm Grab Rail And Adjustable Shower Rail Set 900mm Brushed Bronze</v>
          </cell>
        </row>
        <row r="2850">
          <cell r="C2850" t="str">
            <v>NRCR2512aCH</v>
          </cell>
          <cell r="D2850">
            <v>9355433048824</v>
          </cell>
          <cell r="E2850" t="str">
            <v>Mecca Care 25mm Toilet Roll Rail 300mm Chrome</v>
          </cell>
        </row>
        <row r="2851">
          <cell r="C2851" t="str">
            <v>NRCR2512aMB</v>
          </cell>
          <cell r="D2851">
            <v>9355433048831</v>
          </cell>
          <cell r="E2851" t="str">
            <v>Mecca Care 25mm Toilet Roll Rail 300mm Matte Black</v>
          </cell>
        </row>
        <row r="2852">
          <cell r="C2852" t="str">
            <v>NRCR2512aBN</v>
          </cell>
          <cell r="D2852">
            <v>9355433048862</v>
          </cell>
          <cell r="E2852" t="str">
            <v>Mecca Care 25mm Toilet Roll Rail 300mm Brushed Nickel</v>
          </cell>
        </row>
        <row r="2853">
          <cell r="C2853" t="str">
            <v>NRCR2512aBG</v>
          </cell>
          <cell r="D2853">
            <v>9355433048855</v>
          </cell>
          <cell r="E2853" t="str">
            <v>Mecca Care 25mm Toilet Roll Rail 300mm Brushed Gold</v>
          </cell>
        </row>
        <row r="2854">
          <cell r="C2854" t="str">
            <v>NRCR2512aGM</v>
          </cell>
          <cell r="D2854">
            <v>9355433048848</v>
          </cell>
          <cell r="E2854" t="str">
            <v>Mecca Care 25mm Toilet Roll Rail 300mm Gun Metal</v>
          </cell>
        </row>
        <row r="2855">
          <cell r="C2855" t="str">
            <v>NRCR2512aBZ</v>
          </cell>
          <cell r="D2855">
            <v>9355433048879</v>
          </cell>
          <cell r="E2855" t="str">
            <v>Mecca Care 25mm Toilet Roll Rail 300mm Brushed Bronze</v>
          </cell>
        </row>
        <row r="2856">
          <cell r="C2856" t="str">
            <v>NRCR2518aCH</v>
          </cell>
          <cell r="D2856">
            <v>9355433048886</v>
          </cell>
          <cell r="E2856" t="str">
            <v>Mecca Care 25mm Toilet Roll Rail 450mm Chrome</v>
          </cell>
        </row>
        <row r="2857">
          <cell r="C2857" t="str">
            <v>NRCR2518aMB</v>
          </cell>
          <cell r="D2857">
            <v>9355433048893</v>
          </cell>
          <cell r="E2857" t="str">
            <v>Mecca Care 25mm Toilet Roll Rail 450mm Matte Black</v>
          </cell>
        </row>
        <row r="2858">
          <cell r="C2858" t="str">
            <v>NRCR2518aBN</v>
          </cell>
          <cell r="D2858">
            <v>9355433048923</v>
          </cell>
          <cell r="E2858" t="str">
            <v>Mecca Care 25mm Toilet Roll Rail 450mm Brushed Nickel</v>
          </cell>
        </row>
        <row r="2859">
          <cell r="C2859" t="str">
            <v>NRCR2518aBG</v>
          </cell>
          <cell r="D2859">
            <v>9355433048916</v>
          </cell>
          <cell r="E2859" t="str">
            <v>Mecca Care 25mm Toilet Roll Rail 450mm Brushed Gold</v>
          </cell>
        </row>
        <row r="2860">
          <cell r="C2860" t="str">
            <v>NRCR2518aGM</v>
          </cell>
          <cell r="D2860">
            <v>9355433048909</v>
          </cell>
          <cell r="E2860" t="str">
            <v>Mecca Care 25mm Toilet Roll Rail 450mm Gun Metal</v>
          </cell>
        </row>
        <row r="2861">
          <cell r="C2861" t="str">
            <v>NRCR2518aBZ</v>
          </cell>
          <cell r="D2861">
            <v>9355433048930</v>
          </cell>
          <cell r="E2861" t="str">
            <v>Mecca Care 25mm Toilet Roll Rail 450mm Brushed Bronze</v>
          </cell>
        </row>
        <row r="2862">
          <cell r="C2862" t="str">
            <v>NRCR3290wCH</v>
          </cell>
          <cell r="D2862">
            <v>9355433049005</v>
          </cell>
          <cell r="E2862" t="str">
            <v>Mecca Care 32mm Wrap Around Corner Grab Rail 600X600mm Chrome</v>
          </cell>
        </row>
        <row r="2863">
          <cell r="C2863" t="str">
            <v>NRCR3290wMB</v>
          </cell>
          <cell r="D2863">
            <v>9355433049012</v>
          </cell>
          <cell r="E2863" t="str">
            <v>Mecca Care 32mm Wrap Around Corner Grab Rail 600X600mm Matte Black</v>
          </cell>
        </row>
        <row r="2864">
          <cell r="C2864" t="str">
            <v>NRCR3290wBN</v>
          </cell>
          <cell r="D2864">
            <v>9355433049043</v>
          </cell>
          <cell r="E2864" t="str">
            <v>Mecca Care 32mm Wrap Around Corner Grab Rail 600X600mm Brushed Nickel</v>
          </cell>
        </row>
        <row r="2865">
          <cell r="C2865" t="str">
            <v>NRCR3290wBG</v>
          </cell>
          <cell r="D2865">
            <v>9355433049036</v>
          </cell>
          <cell r="E2865" t="str">
            <v>Mecca Care 32mm Wrap Around Corner Grab Rail 600X600mm Brushed Gold</v>
          </cell>
        </row>
        <row r="2866">
          <cell r="C2866" t="str">
            <v>NRCR3290wGM</v>
          </cell>
          <cell r="D2866">
            <v>9355433049029</v>
          </cell>
          <cell r="E2866" t="str">
            <v>Mecca Care 32mm Wrap Around Corner Grab Rail 600X600mm Gun Metal</v>
          </cell>
        </row>
        <row r="2867">
          <cell r="C2867" t="str">
            <v>NRCR3290wBZ</v>
          </cell>
          <cell r="D2867">
            <v>9355433049050</v>
          </cell>
          <cell r="E2867" t="str">
            <v>Mecca Care 32mm Wrap Around Corner Grab Rail 600X600mm Brushed Bronze</v>
          </cell>
        </row>
        <row r="2868">
          <cell r="C2868" t="str">
            <v>NRCR3245CH</v>
          </cell>
          <cell r="D2868">
            <v>9355433049067</v>
          </cell>
          <cell r="E2868" t="str">
            <v>Mecca Care 32mm DDA Grab Rail Set 45 Degree 750X900mm Chrome</v>
          </cell>
        </row>
        <row r="2869">
          <cell r="C2869" t="str">
            <v>NRCR3245MB</v>
          </cell>
          <cell r="D2869">
            <v>9355433049074</v>
          </cell>
          <cell r="E2869" t="str">
            <v>Mecca Care 32mm DDA Grab Rail Set 45 Degree 750X900mm Matte Black</v>
          </cell>
        </row>
        <row r="2870">
          <cell r="C2870" t="str">
            <v>NRCR3245BN</v>
          </cell>
          <cell r="D2870">
            <v>9355433049104</v>
          </cell>
          <cell r="E2870" t="str">
            <v>Mecca Care 32mm DDA Grab Rail Set 45 Degree 750X900mm Brushed Nickel</v>
          </cell>
        </row>
        <row r="2871">
          <cell r="C2871" t="str">
            <v>NRCR3245BG</v>
          </cell>
          <cell r="D2871">
            <v>9355433049098</v>
          </cell>
          <cell r="E2871" t="str">
            <v>Mecca Care 32mm DDA Grab Rail Set 45 Degree 750X900mm Brushed Gold</v>
          </cell>
        </row>
        <row r="2872">
          <cell r="C2872" t="str">
            <v>NRCR3245GM</v>
          </cell>
          <cell r="D2872">
            <v>9355433049081</v>
          </cell>
          <cell r="E2872" t="str">
            <v>Mecca Care 32mm DDA Grab Rail Set 45 Degree 750X900mm Gun Metal</v>
          </cell>
        </row>
        <row r="2873">
          <cell r="C2873" t="str">
            <v>NRCR3245BZ</v>
          </cell>
          <cell r="D2873">
            <v>9355433049111</v>
          </cell>
          <cell r="E2873" t="str">
            <v>Mecca Care 32mm DDA Grab Rail Set 45 Degree 750X900mm Brushed Bronze</v>
          </cell>
        </row>
        <row r="2874">
          <cell r="C2874" t="str">
            <v>NRCR3245aCH</v>
          </cell>
          <cell r="D2874">
            <v>9355433049128</v>
          </cell>
          <cell r="E2874" t="str">
            <v>Mecca Care 32mm Ambulant Toilet Grab Rail 45 Degree 750X450mm Chrome</v>
          </cell>
        </row>
        <row r="2875">
          <cell r="C2875" t="str">
            <v>NRCR3245aMB</v>
          </cell>
          <cell r="D2875">
            <v>9355433049135</v>
          </cell>
          <cell r="E2875" t="str">
            <v>Mecca Care 32mm Ambulant Toilet Grab Rail 45 Degree 750X450mm Matte Black</v>
          </cell>
        </row>
        <row r="2876">
          <cell r="C2876" t="str">
            <v>NRCR3245aBN</v>
          </cell>
          <cell r="D2876">
            <v>9355433049166</v>
          </cell>
          <cell r="E2876" t="str">
            <v>Mecca Care 32mm Ambulant Toilet Grab Rail 45 Degree 750X450mm Brushed Nickel</v>
          </cell>
        </row>
        <row r="2877">
          <cell r="C2877" t="str">
            <v>NRCR3245aBG</v>
          </cell>
          <cell r="D2877">
            <v>9355433049159</v>
          </cell>
          <cell r="E2877" t="str">
            <v>Mecca Care 32mm Ambulant Toilet Grab Rail 45 Degree 750X450mm Brushed Gold</v>
          </cell>
        </row>
        <row r="2878">
          <cell r="C2878" t="str">
            <v>NRCR3245aGM</v>
          </cell>
          <cell r="D2878">
            <v>9355433049142</v>
          </cell>
          <cell r="E2878" t="str">
            <v>Mecca Care 32mm Ambulant Toilet Grab Rail 45 Degree 750X450mm Gun Metal</v>
          </cell>
        </row>
        <row r="2879">
          <cell r="C2879" t="str">
            <v>NRCR3245aBZ</v>
          </cell>
          <cell r="D2879">
            <v>9355433049173</v>
          </cell>
          <cell r="E2879" t="str">
            <v>Mecca Care 32mm Ambulant Toilet Grab Rail 45 Degree 750X450mm Brushed Bronze</v>
          </cell>
        </row>
        <row r="2880">
          <cell r="C2880" t="str">
            <v>NRCR3290cCH</v>
          </cell>
          <cell r="D2880">
            <v>9355433049180</v>
          </cell>
          <cell r="E2880" t="str">
            <v>Mecca Care 32mm DDA Toilet Grab Rail Set 90 Degree Continuous 600X1065X1025mm Chrome</v>
          </cell>
        </row>
        <row r="2881">
          <cell r="C2881" t="str">
            <v>NRCR3290cMB</v>
          </cell>
          <cell r="D2881">
            <v>9355433049197</v>
          </cell>
          <cell r="E2881" t="str">
            <v>Mecca Care 32mm DDA Toilet Grab Rail Set 90 Degree Continuous 600X1065X1025mm Matte Black</v>
          </cell>
        </row>
        <row r="2882">
          <cell r="C2882" t="str">
            <v>NRCR3290cBN</v>
          </cell>
          <cell r="D2882">
            <v>9355433049227</v>
          </cell>
          <cell r="E2882" t="str">
            <v>Mecca Care 32mm DDA Toilet Grab Rail Set 90 Degree Continuous 600X1065X1025mm Brushed Nickel</v>
          </cell>
        </row>
        <row r="2883">
          <cell r="C2883" t="str">
            <v>NRCR3290cBG</v>
          </cell>
          <cell r="D2883">
            <v>9355433049210</v>
          </cell>
          <cell r="E2883" t="str">
            <v>Mecca Care 32mm DDA Toilet Grab Rail Set 90 Degree Continuous 600X1065X1025mm Brushed Gold</v>
          </cell>
        </row>
        <row r="2884">
          <cell r="C2884" t="str">
            <v>NRCR3290cGM</v>
          </cell>
          <cell r="D2884">
            <v>9355433049203</v>
          </cell>
          <cell r="E2884" t="str">
            <v>Mecca Care 32mm DDA Toilet Grab Rail Set 90 Degree Continuous 600X1065X1025mm Gun Metal</v>
          </cell>
        </row>
        <row r="2885">
          <cell r="C2885" t="str">
            <v>NRCR3290cBZ</v>
          </cell>
          <cell r="D2885">
            <v>9355433049234</v>
          </cell>
          <cell r="E2885" t="str">
            <v>Mecca Care 32mm DDA Toilet Grab Rail Set 90 Degree Continuous 600X1065X1025mm Brushed Bronze</v>
          </cell>
        </row>
        <row r="2886">
          <cell r="C2886" t="str">
            <v>NRCR3290CH</v>
          </cell>
          <cell r="D2886">
            <v>9355433049241</v>
          </cell>
          <cell r="E2886" t="str">
            <v>Mecca Care 32mm DDA Grab Rail Set 90 Degree 600X1000mm Chrome</v>
          </cell>
        </row>
        <row r="2887">
          <cell r="C2887" t="str">
            <v>NRCR3290MB</v>
          </cell>
          <cell r="D2887">
            <v>9355433049258</v>
          </cell>
          <cell r="E2887" t="str">
            <v>Mecca Care 32mm DDA Grab Rail Set 90 Degree 600X1000mm Matte Black</v>
          </cell>
        </row>
        <row r="2888">
          <cell r="C2888" t="str">
            <v>NRCR3290BN</v>
          </cell>
          <cell r="D2888">
            <v>9355433049289</v>
          </cell>
          <cell r="E2888" t="str">
            <v>Mecca Care 32mm DDA Grab Rail Set 90 Degree 600X1000mm Brushed Nickel</v>
          </cell>
        </row>
        <row r="2889">
          <cell r="C2889" t="str">
            <v>NRCR3290BG</v>
          </cell>
          <cell r="D2889">
            <v>9355433049272</v>
          </cell>
          <cell r="E2889" t="str">
            <v>Mecca Care 32mm DDA Grab Rail Set 90 Degree 600X1000mm Brushed Gold</v>
          </cell>
        </row>
        <row r="2890">
          <cell r="C2890" t="str">
            <v>NRCR3290GM</v>
          </cell>
          <cell r="D2890">
            <v>9355433049265</v>
          </cell>
          <cell r="E2890" t="str">
            <v>Mecca Care 32mm DDA Grab Rail Set 90 Degree 600X1000mm Gun Metal</v>
          </cell>
        </row>
        <row r="2891">
          <cell r="C2891" t="str">
            <v>NRCR3290BZ</v>
          </cell>
          <cell r="D2891">
            <v>9355433049296</v>
          </cell>
          <cell r="E2891" t="str">
            <v>Mecca Care 32mm DDA Grab Rail Set 90 Degree 600X1000mm Brushed Bronze</v>
          </cell>
        </row>
        <row r="2892">
          <cell r="C2892" t="str">
            <v>NRCR3290aCH</v>
          </cell>
          <cell r="D2892">
            <v>9355433049302</v>
          </cell>
          <cell r="E2892" t="str">
            <v>Mecca Care 32mm Ambulant Toilet Grab Rail 90 Degree 450X450mm Chrome</v>
          </cell>
        </row>
        <row r="2893">
          <cell r="C2893" t="str">
            <v>NRCR3290aMB</v>
          </cell>
          <cell r="D2893">
            <v>9355433049319</v>
          </cell>
          <cell r="E2893" t="str">
            <v>Mecca Care 32mm Ambulant Toilet Grab Rail 90 Degree 450X450mm Matte Black</v>
          </cell>
        </row>
        <row r="2894">
          <cell r="C2894" t="str">
            <v>NRCR3290aBN</v>
          </cell>
          <cell r="D2894">
            <v>9355433049340</v>
          </cell>
          <cell r="E2894" t="str">
            <v>Mecca Care 32mm Ambulant Toilet Grab Rail 90 Degree 450X450mm Brushed Nickel</v>
          </cell>
        </row>
        <row r="2895">
          <cell r="C2895" t="str">
            <v>NRCR3290aBG</v>
          </cell>
          <cell r="D2895">
            <v>9355433049333</v>
          </cell>
          <cell r="E2895" t="str">
            <v>Mecca Care 32mm Ambulant Toilet Grab Rail 90 Degree 450X450mm Brushed Gold</v>
          </cell>
        </row>
        <row r="2896">
          <cell r="C2896" t="str">
            <v>NRCR3290aGM</v>
          </cell>
          <cell r="D2896">
            <v>9355433049326</v>
          </cell>
          <cell r="E2896" t="str">
            <v>Mecca Care 32mm Ambulant Toilet Grab Rail 90 Degree 450X450mm Gun Metal</v>
          </cell>
        </row>
        <row r="2897">
          <cell r="C2897" t="str">
            <v>NRCR3290aBZ</v>
          </cell>
          <cell r="D2897">
            <v>9355433049357</v>
          </cell>
          <cell r="E2897" t="str">
            <v>Mecca Care 32mm Ambulant Toilet Grab Rail 90 Degree 450X450mm Brushed Bronze</v>
          </cell>
        </row>
        <row r="2898">
          <cell r="C2898" t="str">
            <v>NRCR3286tCH</v>
          </cell>
          <cell r="D2898">
            <v>9355433049364</v>
          </cell>
          <cell r="E2898" t="str">
            <v>Mecca Care Add On Toilet Roll Holder Chrome</v>
          </cell>
        </row>
        <row r="2899">
          <cell r="C2899" t="str">
            <v>NRCR3286tMB</v>
          </cell>
          <cell r="D2899">
            <v>9355433049371</v>
          </cell>
          <cell r="E2899" t="str">
            <v>Mecca Care Add On Toilet Roll Holder Matte Black</v>
          </cell>
        </row>
        <row r="2900">
          <cell r="C2900" t="str">
            <v>NRCR3286tBN</v>
          </cell>
          <cell r="D2900">
            <v>9355433049401</v>
          </cell>
          <cell r="E2900" t="str">
            <v>Mecca Care Add On Toilet Roll Holder Brushed Nickel</v>
          </cell>
        </row>
        <row r="2901">
          <cell r="C2901" t="str">
            <v>NRCR3286tBG</v>
          </cell>
          <cell r="D2901">
            <v>9355433049395</v>
          </cell>
          <cell r="E2901" t="str">
            <v>Mecca Care Add On Toilet Roll Holder Brushed Gold</v>
          </cell>
        </row>
        <row r="2902">
          <cell r="C2902" t="str">
            <v>NRCR3286tGM</v>
          </cell>
          <cell r="D2902">
            <v>9355433049388</v>
          </cell>
          <cell r="E2902" t="str">
            <v>Mecca Care Add On Toilet Roll Holder Gun Metal</v>
          </cell>
        </row>
        <row r="2903">
          <cell r="C2903" t="str">
            <v>NRCR3286tBZ</v>
          </cell>
          <cell r="D2903">
            <v>9355433049418</v>
          </cell>
          <cell r="E2903" t="str">
            <v>Mecca Care Add On Toilet Roll Holder Brushed Bronze</v>
          </cell>
        </row>
        <row r="2904">
          <cell r="C2904" t="str">
            <v>NRCR2508wCH</v>
          </cell>
          <cell r="D2904">
            <v>9355433049425</v>
          </cell>
          <cell r="E2904" t="str">
            <v>Mecca Care 25mm Footrest Corner Grab Rail 215mm Chrome</v>
          </cell>
        </row>
        <row r="2905">
          <cell r="C2905" t="str">
            <v>NRCR2508wMB</v>
          </cell>
          <cell r="D2905">
            <v>9355433049432</v>
          </cell>
          <cell r="E2905" t="str">
            <v>Mecca Care 25mm Footrest Corner Grab Rail 215mm Matte Black</v>
          </cell>
        </row>
        <row r="2906">
          <cell r="C2906" t="str">
            <v>NRCR2508wBN</v>
          </cell>
          <cell r="D2906">
            <v>9355433049463</v>
          </cell>
          <cell r="E2906" t="str">
            <v>Mecca Care 25mm Footrest Corner Grab Rail 215mm Brushed Nickel</v>
          </cell>
        </row>
        <row r="2907">
          <cell r="C2907" t="str">
            <v>NRCR2508wBG</v>
          </cell>
          <cell r="D2907">
            <v>9355433049456</v>
          </cell>
          <cell r="E2907" t="str">
            <v>Mecca Care 25mm Footrest Corner Grab Rail 215mm Brushed Gold</v>
          </cell>
        </row>
        <row r="2908">
          <cell r="C2908" t="str">
            <v>NRCR2508wGM</v>
          </cell>
          <cell r="D2908">
            <v>9355433049449</v>
          </cell>
          <cell r="E2908" t="str">
            <v>Mecca Care 25mm Footrest Corner Grab Rail 215mm Gun Metal</v>
          </cell>
        </row>
        <row r="2909">
          <cell r="C2909" t="str">
            <v>NRCR2508wBZ</v>
          </cell>
          <cell r="D2909">
            <v>9355433049470</v>
          </cell>
          <cell r="E2909" t="str">
            <v>Mecca Care 25mm Footrest Corner Grab Rail 215mm Brushed Bronze</v>
          </cell>
        </row>
        <row r="2910">
          <cell r="C2910" t="str">
            <v>NRCR3212CH</v>
          </cell>
          <cell r="D2910">
            <v>9355433049487</v>
          </cell>
          <cell r="E2910" t="str">
            <v>Mecca Care 32mm Grab Rail 300mm Chrome</v>
          </cell>
        </row>
        <row r="2911">
          <cell r="C2911" t="str">
            <v>NRCR3212MB</v>
          </cell>
          <cell r="D2911">
            <v>9355433049494</v>
          </cell>
          <cell r="E2911" t="str">
            <v>Mecca Care 32mm Grab Rail 300mm Matte Black</v>
          </cell>
        </row>
        <row r="2912">
          <cell r="C2912" t="str">
            <v>NRCR3212BN</v>
          </cell>
          <cell r="D2912">
            <v>9355433049524</v>
          </cell>
          <cell r="E2912" t="str">
            <v>Mecca Care 32mm Grab Rail 300mm Brushed Nickel</v>
          </cell>
        </row>
        <row r="2913">
          <cell r="C2913" t="str">
            <v>NRCR3212BG</v>
          </cell>
          <cell r="D2913">
            <v>9355433049517</v>
          </cell>
          <cell r="E2913" t="str">
            <v>Mecca Care 32mm Grab Rail 300mm Brushed Gold</v>
          </cell>
        </row>
        <row r="2914">
          <cell r="C2914" t="str">
            <v>NRCR3212GM</v>
          </cell>
          <cell r="D2914">
            <v>9355433049500</v>
          </cell>
          <cell r="E2914" t="str">
            <v>Mecca Care 32mm Grab Rail 300mm Gun Metal</v>
          </cell>
        </row>
        <row r="2915">
          <cell r="C2915" t="str">
            <v>NRCR3212BZ</v>
          </cell>
          <cell r="D2915">
            <v>9355433049531</v>
          </cell>
          <cell r="E2915" t="str">
            <v>Mecca Care 32mm Grab Rail 300mm Brushed Bronze</v>
          </cell>
        </row>
        <row r="2916">
          <cell r="C2916" t="str">
            <v>NRCR3218CH</v>
          </cell>
          <cell r="D2916">
            <v>9355433049548</v>
          </cell>
          <cell r="E2916" t="str">
            <v>Mecca Care 32mm Grab Rail 450mm Chrome</v>
          </cell>
        </row>
        <row r="2917">
          <cell r="C2917" t="str">
            <v>NRCR3218MB</v>
          </cell>
          <cell r="D2917">
            <v>9355433049555</v>
          </cell>
          <cell r="E2917" t="str">
            <v>Mecca Care 32mm Grab Rail 450mm Matte Black</v>
          </cell>
        </row>
        <row r="2918">
          <cell r="C2918" t="str">
            <v>NRCR3218BN</v>
          </cell>
          <cell r="D2918">
            <v>9355433049586</v>
          </cell>
          <cell r="E2918" t="str">
            <v>Mecca Care 32mm Grab Rail 450mm Brushed Nickel</v>
          </cell>
        </row>
        <row r="2919">
          <cell r="C2919" t="str">
            <v>NRCR3218BG</v>
          </cell>
          <cell r="D2919">
            <v>9355433049579</v>
          </cell>
          <cell r="E2919" t="str">
            <v>Mecca Care 32mm Grab Rail 450mm Brushed Gold</v>
          </cell>
        </row>
        <row r="2920">
          <cell r="C2920" t="str">
            <v>NRCR3218GM</v>
          </cell>
          <cell r="D2920">
            <v>9355433049562</v>
          </cell>
          <cell r="E2920" t="str">
            <v>Mecca Care 32mm Grab Rail 450mm Gun Metal</v>
          </cell>
        </row>
        <row r="2921">
          <cell r="C2921" t="str">
            <v>NRCR3218BZ</v>
          </cell>
          <cell r="D2921">
            <v>9355433049593</v>
          </cell>
          <cell r="E2921" t="str">
            <v>Mecca Care 32mm Grab Rail 450mm Brushed Bronze</v>
          </cell>
        </row>
        <row r="2922">
          <cell r="C2922" t="str">
            <v>NRCR3224CH</v>
          </cell>
          <cell r="D2922">
            <v>9355433049609</v>
          </cell>
          <cell r="E2922" t="str">
            <v>Mecca Care 32mm Grab Rail 600mm Chrome</v>
          </cell>
        </row>
        <row r="2923">
          <cell r="C2923" t="str">
            <v>NRCR3224MB</v>
          </cell>
          <cell r="D2923">
            <v>9355433049616</v>
          </cell>
          <cell r="E2923" t="str">
            <v>Mecca Care 32mm Grab Rail 600mm Matte Black</v>
          </cell>
        </row>
        <row r="2924">
          <cell r="C2924" t="str">
            <v>NRCR3224BN</v>
          </cell>
          <cell r="D2924">
            <v>9355433049647</v>
          </cell>
          <cell r="E2924" t="str">
            <v>Mecca Care 32mm Grab Rail 600mm Brushed Nickel</v>
          </cell>
        </row>
        <row r="2925">
          <cell r="C2925" t="str">
            <v>NRCR3224BG</v>
          </cell>
          <cell r="D2925">
            <v>9355433049630</v>
          </cell>
          <cell r="E2925" t="str">
            <v>Mecca Care 32mm Grab Rail 600mm Brushed Gold</v>
          </cell>
        </row>
        <row r="2926">
          <cell r="C2926" t="str">
            <v>NRCR3224GM</v>
          </cell>
          <cell r="D2926">
            <v>9355433049623</v>
          </cell>
          <cell r="E2926" t="str">
            <v>Mecca Care 32mm Grab Rail 600mm Gun Metal</v>
          </cell>
        </row>
        <row r="2927">
          <cell r="C2927" t="str">
            <v>NRCR3224BZ</v>
          </cell>
          <cell r="D2927">
            <v>9355433049654</v>
          </cell>
          <cell r="E2927" t="str">
            <v>Mecca Care 32mm Grab Rail 600mm Brushed Bronze</v>
          </cell>
        </row>
        <row r="2928">
          <cell r="C2928" t="str">
            <v>NRCR3230CH</v>
          </cell>
          <cell r="D2928">
            <v>9355433049661</v>
          </cell>
          <cell r="E2928" t="str">
            <v>Mecca Care 32mm Grab Rail 900mm Chrome</v>
          </cell>
        </row>
        <row r="2929">
          <cell r="C2929" t="str">
            <v>NRCR3230MB</v>
          </cell>
          <cell r="D2929">
            <v>9355433049678</v>
          </cell>
          <cell r="E2929" t="str">
            <v>Mecca Care 32mm Grab Rail 900mm Matte Black</v>
          </cell>
        </row>
        <row r="2930">
          <cell r="C2930" t="str">
            <v>NRCR3230BN</v>
          </cell>
          <cell r="D2930">
            <v>9355433049708</v>
          </cell>
          <cell r="E2930" t="str">
            <v>Mecca Care 32mm Grab Rail 900mm Brushed Nickel</v>
          </cell>
        </row>
        <row r="2931">
          <cell r="C2931" t="str">
            <v>NRCR3230BG</v>
          </cell>
          <cell r="D2931">
            <v>9355433049692</v>
          </cell>
          <cell r="E2931" t="str">
            <v>Mecca Care 32mm Grab Rail 900mm Brushed Gold</v>
          </cell>
        </row>
        <row r="2932">
          <cell r="C2932" t="str">
            <v>NRCR3230GM</v>
          </cell>
          <cell r="D2932">
            <v>9355433049685</v>
          </cell>
          <cell r="E2932" t="str">
            <v>Mecca Care 32mm Grab Rail 900mm Gun Metal</v>
          </cell>
        </row>
        <row r="2933">
          <cell r="C2933" t="str">
            <v>NRCR3230BZ</v>
          </cell>
          <cell r="D2933">
            <v>9355433049715</v>
          </cell>
          <cell r="E2933" t="str">
            <v>Mecca Care 32mm Grab Rail 900mm Brushed Bronze</v>
          </cell>
        </row>
        <row r="2934">
          <cell r="C2934" t="str">
            <v>NRCR3248CH</v>
          </cell>
          <cell r="D2934">
            <v>9355433049722</v>
          </cell>
          <cell r="E2934" t="str">
            <v>Mecca Care 32mm Grab Rail 1200mm Chrome</v>
          </cell>
        </row>
        <row r="2935">
          <cell r="C2935" t="str">
            <v>NRCR3248MB</v>
          </cell>
          <cell r="D2935">
            <v>9355433049739</v>
          </cell>
          <cell r="E2935" t="str">
            <v>Mecca Care 32mm Grab Rail 1200mm Matte Black</v>
          </cell>
        </row>
        <row r="2936">
          <cell r="C2936" t="str">
            <v>NRCR3248BN</v>
          </cell>
          <cell r="D2936">
            <v>9355433049760</v>
          </cell>
          <cell r="E2936" t="str">
            <v>Mecca Care 32mm Grab Rail 1200mm Brushed Nickel</v>
          </cell>
        </row>
        <row r="2937">
          <cell r="C2937" t="str">
            <v>NRCR3248BG</v>
          </cell>
          <cell r="D2937">
            <v>9355433049753</v>
          </cell>
          <cell r="E2937" t="str">
            <v>Mecca Care 32mm Grab Rail 1200mm Brushed Gold</v>
          </cell>
        </row>
        <row r="2938">
          <cell r="C2938" t="str">
            <v>NRCR3248GM</v>
          </cell>
          <cell r="D2938">
            <v>9355433049746</v>
          </cell>
          <cell r="E2938" t="str">
            <v>Mecca Care 32mm Grab Rail 1200mm Gun Metal</v>
          </cell>
        </row>
        <row r="2939">
          <cell r="C2939" t="str">
            <v>NRCR3248BZ</v>
          </cell>
          <cell r="D2939">
            <v>9355433049777</v>
          </cell>
          <cell r="E2939" t="str">
            <v>Mecca Care 32mm Grab Rail 1200mm Brushed Bronze</v>
          </cell>
        </row>
        <row r="2940">
          <cell r="C2940" t="str">
            <v>NRCS005CH</v>
          </cell>
          <cell r="D2940">
            <v>9355433049784</v>
          </cell>
          <cell r="E2940" t="str">
            <v>Mecca Care 32mm Grab Rail And Adjustable Shower Rail Set 900mm Chrome</v>
          </cell>
        </row>
        <row r="2941">
          <cell r="C2941" t="str">
            <v>NRCS005MB</v>
          </cell>
          <cell r="D2941">
            <v>9355433049791</v>
          </cell>
          <cell r="E2941" t="str">
            <v>Mecca Care 32mm Grab Rail And Adjustable Shower Rail Set 900mm Matte Black</v>
          </cell>
        </row>
        <row r="2942">
          <cell r="C2942" t="str">
            <v>NRCS005BN</v>
          </cell>
          <cell r="D2942">
            <v>9355433049821</v>
          </cell>
          <cell r="E2942" t="str">
            <v>Mecca Care 32mm Grab Rail And Adjustable Shower Rail Set 900mm Brushed Nickel</v>
          </cell>
        </row>
        <row r="2943">
          <cell r="C2943" t="str">
            <v>NRCS005BG</v>
          </cell>
          <cell r="D2943">
            <v>9355433049814</v>
          </cell>
          <cell r="E2943" t="str">
            <v>Mecca Care 32mm Grab Rail And Adjustable Shower Rail Set 900mm Brushed Gold</v>
          </cell>
        </row>
        <row r="2944">
          <cell r="C2944" t="str">
            <v>NRCS005GM</v>
          </cell>
          <cell r="D2944">
            <v>9355433049807</v>
          </cell>
          <cell r="E2944" t="str">
            <v>Mecca Care 32mm Grab Rail And Adjustable Shower Rail Set 900mm Gun Metal</v>
          </cell>
        </row>
        <row r="2945">
          <cell r="C2945" t="str">
            <v>NRCS005BZ</v>
          </cell>
          <cell r="D2945">
            <v>9355433049838</v>
          </cell>
          <cell r="E2945" t="str">
            <v>Mecca Care 32mm Grab Rail And Adjustable Shower Rail Set 900mm Brushed Bronze</v>
          </cell>
        </row>
        <row r="2946">
          <cell r="C2946" t="str">
            <v>NRCS006CH</v>
          </cell>
          <cell r="D2946">
            <v>9355433049845</v>
          </cell>
          <cell r="E2946" t="str">
            <v>Mecca Care 32mm T Bar Grab Rail And Adjustable Shower Set 1100X750mm Chrome</v>
          </cell>
        </row>
        <row r="2947">
          <cell r="C2947" t="str">
            <v>NRCS006MB</v>
          </cell>
          <cell r="D2947">
            <v>9355433049852</v>
          </cell>
          <cell r="E2947" t="str">
            <v>Mecca Care 32mm T Bar Grab Rail And Adjustable Shower Set 1100X750mm Matte Black</v>
          </cell>
        </row>
        <row r="2948">
          <cell r="C2948" t="str">
            <v>NRCS006BN</v>
          </cell>
          <cell r="D2948">
            <v>9355433049883</v>
          </cell>
          <cell r="E2948" t="str">
            <v>Mecca Care 32mm T Bar Grab Rail And Adjustable Shower Set 1100X750mm Brushed Nickel</v>
          </cell>
        </row>
        <row r="2949">
          <cell r="C2949" t="str">
            <v>NRCS006BG</v>
          </cell>
          <cell r="D2949">
            <v>9355433049876</v>
          </cell>
          <cell r="E2949" t="str">
            <v>Mecca Care 32mm T Bar Grab Rail And Adjustable Shower Set 1100X750mm Brushed Gold</v>
          </cell>
        </row>
        <row r="2950">
          <cell r="C2950" t="str">
            <v>NRCS006GM</v>
          </cell>
          <cell r="D2950">
            <v>9355433049869</v>
          </cell>
          <cell r="E2950" t="str">
            <v>Mecca Care 32mm T Bar Grab Rail And Adjustable Shower Set 1100X750mm Gun Metal</v>
          </cell>
        </row>
        <row r="2951">
          <cell r="C2951" t="str">
            <v>NRCS006BZ</v>
          </cell>
          <cell r="D2951">
            <v>9355433049890</v>
          </cell>
          <cell r="E2951" t="str">
            <v>Mecca Care 32mm T Bar Grab Rail And Adjustable Shower Set 1100X750mm Brushed Bronze</v>
          </cell>
        </row>
        <row r="2952">
          <cell r="C2952" t="str">
            <v>NRCR3218aCH</v>
          </cell>
          <cell r="D2952">
            <v>9355433049968</v>
          </cell>
          <cell r="E2952" t="str">
            <v>Mecca Care 32mm Grab Rail With Toilet Roll Holder 450mm Chrome</v>
          </cell>
        </row>
        <row r="2953">
          <cell r="C2953" t="str">
            <v>NRCR3218aMB</v>
          </cell>
          <cell r="D2953">
            <v>9355433049975</v>
          </cell>
          <cell r="E2953" t="str">
            <v>Mecca Care 32mm Grab Rail With Toilet Roll Holder 450mm Matte Black</v>
          </cell>
        </row>
        <row r="2954">
          <cell r="C2954" t="str">
            <v>NRCR3218aBN</v>
          </cell>
          <cell r="D2954">
            <v>9355433050001</v>
          </cell>
          <cell r="E2954" t="str">
            <v>Mecca Care 32mm Grab Rail With Toilet Roll Holder 450mm Brushed Nickel</v>
          </cell>
        </row>
        <row r="2955">
          <cell r="C2955" t="str">
            <v>NRCR3218aBG</v>
          </cell>
          <cell r="D2955">
            <v>9355433049999</v>
          </cell>
          <cell r="E2955" t="str">
            <v>Mecca Care 32mm Grab Rail With Toilet Roll Holder 450mm Brushed Gold</v>
          </cell>
        </row>
        <row r="2956">
          <cell r="C2956" t="str">
            <v>NRCR3218aGM</v>
          </cell>
          <cell r="D2956">
            <v>9355433049982</v>
          </cell>
          <cell r="E2956" t="str">
            <v>Mecca Care 32mm Grab Rail With Toilet Roll Holder 450mm Gun Metal</v>
          </cell>
        </row>
        <row r="2957">
          <cell r="C2957" t="str">
            <v>NRCR3218aBZ</v>
          </cell>
          <cell r="D2957">
            <v>9355433050018</v>
          </cell>
          <cell r="E2957" t="str">
            <v>Mecca Care 32mm Grab Rail With Toilet Roll Holder 450mm Brushed Bronze</v>
          </cell>
        </row>
        <row r="2958">
          <cell r="C2958" t="str">
            <v>NRCR3212bCH</v>
          </cell>
          <cell r="D2958">
            <v>9355433050025</v>
          </cell>
          <cell r="E2958" t="str">
            <v>Mecca Care 32mm Grab Rail With Towel Holder 300mm Chrome</v>
          </cell>
        </row>
        <row r="2959">
          <cell r="C2959" t="str">
            <v>NRCR3212bMB</v>
          </cell>
          <cell r="D2959">
            <v>9355433050032</v>
          </cell>
          <cell r="E2959" t="str">
            <v>Mecca Care 32mm Grab Rail With Towel Holder 300mm Matte Black</v>
          </cell>
        </row>
        <row r="2960">
          <cell r="C2960" t="str">
            <v>NRCR3212bBN</v>
          </cell>
          <cell r="D2960">
            <v>9355433050063</v>
          </cell>
          <cell r="E2960" t="str">
            <v>Mecca Care 32mm Grab Rail With Towel Holder 300mm Brushed Nickel</v>
          </cell>
        </row>
        <row r="2961">
          <cell r="C2961" t="str">
            <v>NRCR3212bBG</v>
          </cell>
          <cell r="D2961">
            <v>9355433050056</v>
          </cell>
          <cell r="E2961" t="str">
            <v>Mecca Care 32mm Grab Rail With Towel Holder 300mm Brushed Gold</v>
          </cell>
        </row>
        <row r="2962">
          <cell r="C2962" t="str">
            <v>NRCR3212bGM</v>
          </cell>
          <cell r="D2962">
            <v>9355433050049</v>
          </cell>
          <cell r="E2962" t="str">
            <v>Mecca Care 32mm Grab Rail With Towel Holder 300mm Gun Metal</v>
          </cell>
        </row>
        <row r="2963">
          <cell r="C2963" t="str">
            <v>NRCR3212bBZ</v>
          </cell>
          <cell r="D2963">
            <v>9355433050070</v>
          </cell>
          <cell r="E2963" t="str">
            <v>Mecca Care 32mm Grab Rail With Towel Holder 300mm Brushed Bronze</v>
          </cell>
        </row>
        <row r="2964">
          <cell r="C2964" t="str">
            <v>NRCR3224bCH</v>
          </cell>
          <cell r="D2964">
            <v>9355433050148</v>
          </cell>
          <cell r="E2964" t="str">
            <v>Mecca Care 32mm Grab Rail With Towel Holder 600mm Chrome</v>
          </cell>
        </row>
        <row r="2965">
          <cell r="C2965" t="str">
            <v>NRCR3224bMB</v>
          </cell>
          <cell r="D2965">
            <v>9355433050155</v>
          </cell>
          <cell r="E2965" t="str">
            <v>Mecca Care 32mm Grab Rail With Towel Holder 600mm Matte Black</v>
          </cell>
        </row>
        <row r="2966">
          <cell r="C2966" t="str">
            <v>NRCR3224bBN</v>
          </cell>
          <cell r="D2966">
            <v>9355433050186</v>
          </cell>
          <cell r="E2966" t="str">
            <v>Mecca Care 32mm Grab Rail With Towel Holder 600mm Brushed Nickel</v>
          </cell>
        </row>
        <row r="2967">
          <cell r="C2967" t="str">
            <v>NRCR3224bBG</v>
          </cell>
          <cell r="D2967">
            <v>9355433050179</v>
          </cell>
          <cell r="E2967" t="str">
            <v>Mecca Care 32mm Grab Rail With Towel Holder 600mm Brushed Gold</v>
          </cell>
        </row>
        <row r="2968">
          <cell r="C2968" t="str">
            <v>NRCR3224bGM</v>
          </cell>
          <cell r="D2968">
            <v>9355433050162</v>
          </cell>
          <cell r="E2968" t="str">
            <v>Mecca Care 32mm Grab Rail With Towel Holder 600mm Gun Metal</v>
          </cell>
        </row>
        <row r="2969">
          <cell r="C2969" t="str">
            <v>NRCR3224bBZ</v>
          </cell>
          <cell r="D2969">
            <v>9355433050193</v>
          </cell>
          <cell r="E2969" t="str">
            <v>Mecca Care 32mm Grab Rail With Towel Holder 600mm Brushed Bronze</v>
          </cell>
        </row>
        <row r="2970">
          <cell r="C2970" t="str">
            <v>NRCR3230bCH</v>
          </cell>
          <cell r="D2970">
            <v>9355433050209</v>
          </cell>
          <cell r="E2970" t="str">
            <v>Mecca Care 32mm Grab Rail With Towel Holder 900mm Chrome</v>
          </cell>
        </row>
        <row r="2971">
          <cell r="C2971" t="str">
            <v>NRCR3230bMB</v>
          </cell>
          <cell r="D2971">
            <v>9355433050216</v>
          </cell>
          <cell r="E2971" t="str">
            <v>Mecca Care 32mm Grab Rail With Towel Holder 900mm Matte Black</v>
          </cell>
        </row>
        <row r="2972">
          <cell r="C2972" t="str">
            <v>NRCR3230bBN</v>
          </cell>
          <cell r="D2972">
            <v>9355433050247</v>
          </cell>
          <cell r="E2972" t="str">
            <v>Mecca Care 32mm Grab Rail With Towel Holder 900mm Brushed Nickel</v>
          </cell>
        </row>
        <row r="2973">
          <cell r="C2973" t="str">
            <v>NRCR3230bBG</v>
          </cell>
          <cell r="D2973">
            <v>9355433050230</v>
          </cell>
          <cell r="E2973" t="str">
            <v>Mecca Care 32mm Grab Rail With Towel Holder 900mm Brushed Gold</v>
          </cell>
        </row>
        <row r="2974">
          <cell r="C2974" t="str">
            <v>NRCR3230bGM</v>
          </cell>
          <cell r="D2974">
            <v>9355433050223</v>
          </cell>
          <cell r="E2974" t="str">
            <v>Mecca Care 32mm Grab Rail With Towel Holder 900mm Gun Metal</v>
          </cell>
        </row>
        <row r="2975">
          <cell r="C2975" t="str">
            <v>NRCR3230bBZ</v>
          </cell>
          <cell r="D2975">
            <v>9355433050254</v>
          </cell>
          <cell r="E2975" t="str">
            <v>Mecca Care 32mm Grab Rail With Towel Holder 900mm Brushed Bronze</v>
          </cell>
        </row>
        <row r="2976">
          <cell r="C2976" t="str">
            <v>NRCR3245cCH</v>
          </cell>
          <cell r="D2976">
            <v>9355433050322</v>
          </cell>
          <cell r="E2976" t="str">
            <v>Mecca Care 32mm DDA Toilet Grab Rail Set 45 Degree Continuous 750X965X1025mm Chrome</v>
          </cell>
        </row>
        <row r="2977">
          <cell r="C2977" t="str">
            <v>NRCR3245cMB</v>
          </cell>
          <cell r="D2977">
            <v>9355433050339</v>
          </cell>
          <cell r="E2977" t="str">
            <v>Mecca Care 32mm DDA Toilet Grab Rail Set 45 Degree Continuous 750X965X1025mm Matte Black</v>
          </cell>
        </row>
        <row r="2978">
          <cell r="C2978" t="str">
            <v>NRCR3245cBN</v>
          </cell>
          <cell r="D2978">
            <v>9355433050360</v>
          </cell>
          <cell r="E2978" t="str">
            <v>Mecca Care 32mm DDA Toilet Grab Rail Set 45 Degree Continuous 750X965X1025mm Brushed Nickel</v>
          </cell>
        </row>
        <row r="2979">
          <cell r="C2979" t="str">
            <v>NRCR3245cBG</v>
          </cell>
          <cell r="D2979">
            <v>9355433050353</v>
          </cell>
          <cell r="E2979" t="str">
            <v>Mecca Care 32mm DDA Toilet Grab Rail Set 45 Degree Continuous 750X965X1025mm Brushed Gold</v>
          </cell>
        </row>
        <row r="2980">
          <cell r="C2980" t="str">
            <v>NRCR3245cGM</v>
          </cell>
          <cell r="D2980">
            <v>9355433050346</v>
          </cell>
          <cell r="E2980" t="str">
            <v>Mecca Care 32mm DDA Toilet Grab Rail Set 45 Degree Continuous 750X965X1025mm Gun Metal</v>
          </cell>
        </row>
        <row r="2981">
          <cell r="C2981" t="str">
            <v>NRCR3245cBZ</v>
          </cell>
          <cell r="D2981">
            <v>9355433050377</v>
          </cell>
          <cell r="E2981" t="str">
            <v>Mecca Care 32mm DDA Toilet Grab Rail Set 45 Degree Continuous 750X965X1025mm Brushed Bronze</v>
          </cell>
        </row>
        <row r="2982">
          <cell r="C2982" t="str">
            <v>NRCR3286CH</v>
          </cell>
          <cell r="D2982">
            <v>9355433050384</v>
          </cell>
          <cell r="E2982" t="str">
            <v>Mecca Care Heavy Duty Toilet Roll Holder Chrome</v>
          </cell>
        </row>
        <row r="2983">
          <cell r="C2983" t="str">
            <v>NRCR3286MB</v>
          </cell>
          <cell r="D2983">
            <v>9355433050391</v>
          </cell>
          <cell r="E2983" t="str">
            <v>Mecca Care Heavy Duty Toilet Roll Holder Matte Black</v>
          </cell>
        </row>
        <row r="2984">
          <cell r="C2984" t="str">
            <v>NRCR3286BN</v>
          </cell>
          <cell r="D2984">
            <v>9355433050421</v>
          </cell>
          <cell r="E2984" t="str">
            <v>Mecca Care Heavy Duty Toilet Roll Holder Brushed Nickel</v>
          </cell>
        </row>
        <row r="2985">
          <cell r="C2985" t="str">
            <v>NRCR3286BG</v>
          </cell>
          <cell r="D2985">
            <v>9355433050414</v>
          </cell>
          <cell r="E2985" t="str">
            <v>Mecca Care Heavy Duty Toilet Roll Holder Brushed Gold</v>
          </cell>
        </row>
        <row r="2986">
          <cell r="C2986" t="str">
            <v>NRCR3286GM</v>
          </cell>
          <cell r="D2986">
            <v>9355433050407</v>
          </cell>
          <cell r="E2986" t="str">
            <v>Mecca Care Heavy Duty Toilet Roll Holder Gun Metal</v>
          </cell>
        </row>
        <row r="2987">
          <cell r="C2987" t="str">
            <v>NRCR3286BZ</v>
          </cell>
          <cell r="D2987">
            <v>9355433050438</v>
          </cell>
          <cell r="E2987" t="str">
            <v>Mecca Care Heavy Duty Toilet Roll Holder Brushed Bronze</v>
          </cell>
        </row>
        <row r="2988">
          <cell r="C2988" t="str">
            <v>NRCR3290dCH</v>
          </cell>
          <cell r="D2988">
            <v>9355433052111</v>
          </cell>
          <cell r="E2988" t="str">
            <v>Mecca Care 32mm Ambulant 90 Degree Bent Tube Grab Rail 450X450mm Chrome</v>
          </cell>
        </row>
        <row r="2989">
          <cell r="C2989" t="str">
            <v>NRCR3290dMB</v>
          </cell>
          <cell r="D2989">
            <v>9355433052128</v>
          </cell>
          <cell r="E2989" t="str">
            <v>Mecca Care 32mm Ambulant 90 Degree Bent Tube Grab Rail 450X450mm Matte Black</v>
          </cell>
        </row>
        <row r="2990">
          <cell r="C2990" t="str">
            <v>NRCR3290dBN</v>
          </cell>
          <cell r="D2990">
            <v>9355433052159</v>
          </cell>
          <cell r="E2990" t="str">
            <v>Mecca Care 32mm Ambulant 90 Degree Bent Tube Grab Rail 450X450mm Brushed Nickel</v>
          </cell>
        </row>
        <row r="2991">
          <cell r="C2991" t="str">
            <v>NRCR3290dBG</v>
          </cell>
          <cell r="D2991">
            <v>9355433052142</v>
          </cell>
          <cell r="E2991" t="str">
            <v>Mecca Care 32mm Ambulant 90 Degree Bent Tube Grab Rail 450X450mm Brushed Gold</v>
          </cell>
        </row>
        <row r="2992">
          <cell r="C2992" t="str">
            <v>NRCR3290dGM</v>
          </cell>
          <cell r="D2992">
            <v>9355433052135</v>
          </cell>
          <cell r="E2992" t="str">
            <v>Mecca Care 32mm Ambulant 90 Degree Bent Tube Grab Rail 450X450mm Gun Metal</v>
          </cell>
        </row>
        <row r="2993">
          <cell r="C2993" t="str">
            <v>NRCR3290dBZ</v>
          </cell>
          <cell r="D2993">
            <v>9355433052166</v>
          </cell>
          <cell r="E2993" t="str">
            <v>Mecca Care 32mm Ambulant 90 Degree Bent Tube Grab Rail 450X450mm Brushed Bronze</v>
          </cell>
        </row>
        <row r="2994">
          <cell r="C2994" t="str">
            <v>NRCR3245dCH</v>
          </cell>
          <cell r="D2994">
            <v>9355433052173</v>
          </cell>
          <cell r="E2994" t="str">
            <v>Mecca Care 32mm Ambulant 45 Degree Bent Tube Grab Rail 450X650mm Chrome</v>
          </cell>
        </row>
        <row r="2995">
          <cell r="C2995" t="str">
            <v>NRCR3245dMB</v>
          </cell>
          <cell r="D2995">
            <v>9355433052180</v>
          </cell>
          <cell r="E2995" t="str">
            <v>Mecca Care 32mm Ambulant 45 Degree Bent Tube Grab Rail 450X650mm Matte Black</v>
          </cell>
        </row>
        <row r="2996">
          <cell r="C2996" t="str">
            <v>NRCR3245dBN</v>
          </cell>
          <cell r="D2996">
            <v>9355433052210</v>
          </cell>
          <cell r="E2996" t="str">
            <v>Mecca Care 32mm Ambulant 45 Degree Bent Tube Grab Rail 450X650mm Brushed Nickel</v>
          </cell>
        </row>
        <row r="2997">
          <cell r="C2997" t="str">
            <v>NRCR3245dBG</v>
          </cell>
          <cell r="D2997">
            <v>9355433052203</v>
          </cell>
          <cell r="E2997" t="str">
            <v>Mecca Care 32mm Ambulant 45 Degree Bent Tube Grab Rail 450X650mm Brushed Gold</v>
          </cell>
        </row>
        <row r="2998">
          <cell r="C2998" t="str">
            <v>NRCR3245dGM</v>
          </cell>
          <cell r="D2998">
            <v>9355433052197</v>
          </cell>
          <cell r="E2998" t="str">
            <v>Mecca Care 32mm Ambulant 45 Degree Bent Tube Grab Rail 450X650mm Gun Metal</v>
          </cell>
        </row>
        <row r="2999">
          <cell r="C2999" t="str">
            <v>NRCR3245dBZ</v>
          </cell>
          <cell r="D2999">
            <v>9355433052227</v>
          </cell>
          <cell r="E2999" t="str">
            <v>Mecca Care 32mm Ambulant 45 Degree Bent Tube Grab Rail 450X650mm Brushed Bronze</v>
          </cell>
        </row>
        <row r="3000">
          <cell r="C3000" t="str">
            <v>NRCR0001CH</v>
          </cell>
          <cell r="D3000">
            <v>9355433050506</v>
          </cell>
          <cell r="E3000" t="str">
            <v>Mecca Care DDA Toilet Backrest Chrome</v>
          </cell>
        </row>
        <row r="3001">
          <cell r="C3001" t="str">
            <v>NRCR0001MB</v>
          </cell>
          <cell r="D3001">
            <v>9355433050513</v>
          </cell>
          <cell r="E3001" t="str">
            <v>Mecca Care DDA Toilet Backrest Matte Black</v>
          </cell>
        </row>
        <row r="3002">
          <cell r="C3002" t="str">
            <v>NRCR0001BN</v>
          </cell>
          <cell r="D3002">
            <v>9355433050544</v>
          </cell>
          <cell r="E3002" t="str">
            <v>Mecca Care DDA Toilet Backrest Brushed Nickel</v>
          </cell>
        </row>
        <row r="3003">
          <cell r="C3003" t="str">
            <v>NRCR0001BG</v>
          </cell>
          <cell r="D3003">
            <v>9355433050537</v>
          </cell>
          <cell r="E3003" t="str">
            <v>Mecca Care DDA Toilet Backrest Brushed Gold</v>
          </cell>
        </row>
        <row r="3004">
          <cell r="C3004" t="str">
            <v>NRCR0001GM</v>
          </cell>
          <cell r="D3004">
            <v>9355433050520</v>
          </cell>
          <cell r="E3004" t="str">
            <v>Mecca Care DDA Toilet Backrest Gun Metal</v>
          </cell>
        </row>
        <row r="3005">
          <cell r="C3005" t="str">
            <v>NRCR0001BZ</v>
          </cell>
          <cell r="D3005">
            <v>9355433050551</v>
          </cell>
          <cell r="E3005" t="str">
            <v>Mecca Care DDA Toilet Backrest Brushed Bronze</v>
          </cell>
        </row>
        <row r="3006">
          <cell r="C3006" t="str">
            <v>NRCR0002CH</v>
          </cell>
          <cell r="D3006">
            <v>9355433050568</v>
          </cell>
          <cell r="E3006" t="str">
            <v>Mecca Care Shower Seat 960×330mm Chrome</v>
          </cell>
        </row>
        <row r="3007">
          <cell r="C3007" t="str">
            <v>NRCR0002MB</v>
          </cell>
          <cell r="D3007">
            <v>9355433050575</v>
          </cell>
          <cell r="E3007" t="str">
            <v>Mecca Care Shower Seat 960×330mm Matte Black</v>
          </cell>
        </row>
        <row r="3008">
          <cell r="C3008" t="str">
            <v>NRCR0002BN</v>
          </cell>
          <cell r="D3008">
            <v>9355433050605</v>
          </cell>
          <cell r="E3008" t="str">
            <v>Mecca Care Shower Seat 960×330mm Brushed Nickel</v>
          </cell>
        </row>
        <row r="3009">
          <cell r="C3009" t="str">
            <v>NRCR0002BG</v>
          </cell>
          <cell r="D3009">
            <v>9355433050599</v>
          </cell>
          <cell r="E3009" t="str">
            <v>Mecca Care Shower Seat 960×330mm Brushed Gold</v>
          </cell>
        </row>
        <row r="3010">
          <cell r="C3010" t="str">
            <v>NRCR0002GM</v>
          </cell>
          <cell r="D3010">
            <v>9355433050582</v>
          </cell>
          <cell r="E3010" t="str">
            <v>Mecca Care Shower Seat 960×330mm Gun Metal</v>
          </cell>
        </row>
        <row r="3011">
          <cell r="C3011" t="str">
            <v>NRCR0002BZ</v>
          </cell>
          <cell r="D3011">
            <v>9355433050612</v>
          </cell>
          <cell r="E3011" t="str">
            <v>Mecca Care Shower Seat 960×330mm Brushed Bronze</v>
          </cell>
        </row>
        <row r="3012">
          <cell r="C3012" t="str">
            <v>NRCR0003CH</v>
          </cell>
          <cell r="D3012">
            <v>9355433050629</v>
          </cell>
          <cell r="E3012" t="str">
            <v>Mecca Care Shower Seat 400×330mm Chrome</v>
          </cell>
        </row>
        <row r="3013">
          <cell r="C3013" t="str">
            <v>NRCR0003MB</v>
          </cell>
          <cell r="D3013">
            <v>9355433050636</v>
          </cell>
          <cell r="E3013" t="str">
            <v>Mecca Care Shower Seat 400×330mm Matte Black</v>
          </cell>
        </row>
        <row r="3014">
          <cell r="C3014" t="str">
            <v>NRCR0003BN</v>
          </cell>
          <cell r="D3014">
            <v>9355433050667</v>
          </cell>
          <cell r="E3014" t="str">
            <v>Mecca Care Shower Seat 400×330mm Brushed Nickel</v>
          </cell>
        </row>
        <row r="3015">
          <cell r="C3015" t="str">
            <v>NRCR0003BG</v>
          </cell>
          <cell r="D3015">
            <v>9355433050650</v>
          </cell>
          <cell r="E3015" t="str">
            <v>Mecca Care Shower Seat 400×330mm Brushed Gold</v>
          </cell>
        </row>
        <row r="3016">
          <cell r="C3016" t="str">
            <v>NRCR0003GM</v>
          </cell>
          <cell r="D3016">
            <v>9355433050643</v>
          </cell>
          <cell r="E3016" t="str">
            <v>Mecca Care Shower Seat 400×330mm Gun Metal</v>
          </cell>
        </row>
        <row r="3017">
          <cell r="C3017" t="str">
            <v>NRCR0003BZ</v>
          </cell>
          <cell r="D3017">
            <v>9355433050674</v>
          </cell>
          <cell r="E3017" t="str">
            <v>Mecca Care Shower Seat 400×330mm Brushed Bronze</v>
          </cell>
        </row>
        <row r="3018">
          <cell r="C3018" t="str">
            <v>NRCR0004CH</v>
          </cell>
          <cell r="D3018">
            <v>9355433053033</v>
          </cell>
          <cell r="E3018" t="str">
            <v>Mecca Care 32mm Grab Rail Cap Chrome</v>
          </cell>
        </row>
        <row r="3019">
          <cell r="C3019" t="str">
            <v>NRCR0004MB</v>
          </cell>
          <cell r="D3019">
            <v>9355433053040</v>
          </cell>
          <cell r="E3019" t="str">
            <v>Mecca Care 32mm Grab Rail Cap Matte Black</v>
          </cell>
        </row>
        <row r="3020">
          <cell r="C3020" t="str">
            <v>NRCR0004BN</v>
          </cell>
          <cell r="D3020">
            <v>9355433053057</v>
          </cell>
          <cell r="E3020" t="str">
            <v>Mecca Care 32mm Grab Rail Cap Brushed Nickel</v>
          </cell>
        </row>
        <row r="3021">
          <cell r="C3021" t="str">
            <v>NRCR0004BG</v>
          </cell>
          <cell r="D3021">
            <v>9355433053064</v>
          </cell>
          <cell r="E3021" t="str">
            <v>Mecca Care 32mm Grab Rail Cap Brushed Gold</v>
          </cell>
        </row>
        <row r="3022">
          <cell r="C3022" t="str">
            <v>NRCR0004GM</v>
          </cell>
          <cell r="D3022">
            <v>9355433053071</v>
          </cell>
          <cell r="E3022" t="str">
            <v>Mecca Care 32mm Grab Rail Cap Gun Metal</v>
          </cell>
        </row>
        <row r="3023">
          <cell r="C3023" t="str">
            <v>NRCR0004BZ</v>
          </cell>
          <cell r="D3023">
            <v>9355433053088</v>
          </cell>
          <cell r="E3023" t="str">
            <v>Mecca Care 32mm Grab Rail Cap Brushed Bronze</v>
          </cell>
        </row>
        <row r="3024">
          <cell r="C3024" t="str">
            <v>NRCR0005CH</v>
          </cell>
          <cell r="D3024">
            <v>9355433056621</v>
          </cell>
          <cell r="E3024" t="str">
            <v>Backrest Removable Wall Cover Plate Chrome</v>
          </cell>
        </row>
        <row r="3025">
          <cell r="C3025" t="str">
            <v>NRCR0005MB</v>
          </cell>
          <cell r="D3025">
            <v>9355433056638</v>
          </cell>
          <cell r="E3025" t="str">
            <v>Backrest Removable Wall Cover Plate Matte Black</v>
          </cell>
        </row>
        <row r="3026">
          <cell r="C3026" t="str">
            <v>NRCR0005BN</v>
          </cell>
          <cell r="D3026">
            <v>9355433056645</v>
          </cell>
          <cell r="E3026" t="str">
            <v>Backrest Removable Wall Cover Plate Brushed Nickel</v>
          </cell>
        </row>
        <row r="3027">
          <cell r="C3027" t="str">
            <v>NRCR0005BG</v>
          </cell>
          <cell r="D3027">
            <v>9355433056652</v>
          </cell>
          <cell r="E3027" t="str">
            <v>Backrest Removable Wall Cover Plate Brushed Gold</v>
          </cell>
        </row>
        <row r="3028">
          <cell r="C3028" t="str">
            <v>NRCR0005GM</v>
          </cell>
          <cell r="D3028">
            <v>9355433056669</v>
          </cell>
          <cell r="E3028" t="str">
            <v>Backrest Removable Wall Cover Plate Gun Metal</v>
          </cell>
        </row>
        <row r="3029">
          <cell r="C3029" t="str">
            <v>NRCR0005BZ</v>
          </cell>
          <cell r="D3029">
            <v>9355433056676</v>
          </cell>
          <cell r="E3029" t="str">
            <v>Backrest Removable Wall Cover Plate Brushed Bronze</v>
          </cell>
        </row>
        <row r="3030">
          <cell r="C3030" t="str">
            <v>NRFW003CH</v>
          </cell>
          <cell r="D3030">
            <v>9355433051794</v>
          </cell>
          <cell r="E3030" t="str">
            <v>100mm Round Tile Insert Floor Waste 50mm Outlet Chrome</v>
          </cell>
        </row>
        <row r="3031">
          <cell r="C3031" t="str">
            <v>NRFW003MB</v>
          </cell>
          <cell r="D3031">
            <v>9355433051800</v>
          </cell>
          <cell r="E3031" t="str">
            <v>100mm Round Tile Insert Floor Waste 50mm Outlet Matte Black</v>
          </cell>
        </row>
        <row r="3032">
          <cell r="C3032" t="str">
            <v>NRFW003BN</v>
          </cell>
          <cell r="D3032">
            <v>9355433051817</v>
          </cell>
          <cell r="E3032" t="str">
            <v>100mm Round Tile Insert Floor Waste 50mm Outlet Brushed Nickel</v>
          </cell>
        </row>
        <row r="3033">
          <cell r="C3033" t="str">
            <v>NRFW003BG</v>
          </cell>
          <cell r="D3033">
            <v>9355433051824</v>
          </cell>
          <cell r="E3033" t="str">
            <v>100mm Round Tile Insert Floor Waste 50mm Outlet Brushed Gold</v>
          </cell>
        </row>
        <row r="3034">
          <cell r="C3034" t="str">
            <v>NRFW003GM</v>
          </cell>
          <cell r="D3034">
            <v>9355433051831</v>
          </cell>
          <cell r="E3034" t="str">
            <v>100mm Round Tile Insert Floor Waste 50mm Outlet Gun Metal</v>
          </cell>
        </row>
        <row r="3035">
          <cell r="C3035" t="str">
            <v>NRFW003BZ</v>
          </cell>
          <cell r="D3035">
            <v>9355433051848</v>
          </cell>
          <cell r="E3035" t="str">
            <v>100mm Round Tile Insert Floor Waste 50mm Outlet Brushed Bronze</v>
          </cell>
        </row>
        <row r="3036">
          <cell r="C3036" t="str">
            <v>NRFW004CH</v>
          </cell>
          <cell r="D3036">
            <v>9355433051855</v>
          </cell>
          <cell r="E3036" t="str">
            <v>130mm Round Tile Insert Floor Waste 80mm Outlet Chrome</v>
          </cell>
        </row>
        <row r="3037">
          <cell r="C3037" t="str">
            <v>NRFW004MB</v>
          </cell>
          <cell r="D3037">
            <v>9355433051862</v>
          </cell>
          <cell r="E3037" t="str">
            <v>130mm Round Tile Insert Floor Waste 80mm Outlet Matte Black</v>
          </cell>
        </row>
        <row r="3038">
          <cell r="C3038" t="str">
            <v>NRFW004BN</v>
          </cell>
          <cell r="D3038">
            <v>9355433051879</v>
          </cell>
          <cell r="E3038" t="str">
            <v>130mm Round Tile Insert Floor Waste 80mm Outlet Brushed Nickel</v>
          </cell>
        </row>
        <row r="3039">
          <cell r="C3039" t="str">
            <v>NRFW004BG</v>
          </cell>
          <cell r="D3039">
            <v>9355433051886</v>
          </cell>
          <cell r="E3039" t="str">
            <v>130mm Round Tile Insert Floor Waste 80mm Outlet Brushed Gold</v>
          </cell>
        </row>
        <row r="3040">
          <cell r="C3040" t="str">
            <v>NRFW004GM</v>
          </cell>
          <cell r="D3040">
            <v>9355433051893</v>
          </cell>
          <cell r="E3040" t="str">
            <v>130mm Round Tile Insert Floor Waste 80mm Outlet Gun Metal</v>
          </cell>
        </row>
        <row r="3041">
          <cell r="C3041" t="str">
            <v>NRFW004BZ</v>
          </cell>
          <cell r="D3041">
            <v>9355433051909</v>
          </cell>
          <cell r="E3041" t="str">
            <v>130mm Round Tile Insert Floor Waste 80mm Outlet Brushed Bronze</v>
          </cell>
        </row>
        <row r="3042">
          <cell r="C3042" t="str">
            <v>NRFW005CH</v>
          </cell>
          <cell r="D3042">
            <v>9355433051916</v>
          </cell>
          <cell r="E3042" t="str">
            <v>130mm Round Tile Insert Floor Waste 100mm Outlet Chrome</v>
          </cell>
        </row>
        <row r="3043">
          <cell r="C3043" t="str">
            <v>NRFW005MB</v>
          </cell>
          <cell r="D3043">
            <v>9355433051923</v>
          </cell>
          <cell r="E3043" t="str">
            <v>130mm Round Tile Insert Floor Waste 100mm Outlet Matte Black</v>
          </cell>
        </row>
        <row r="3044">
          <cell r="C3044" t="str">
            <v>NRFW005BN</v>
          </cell>
          <cell r="D3044">
            <v>9355433051930</v>
          </cell>
          <cell r="E3044" t="str">
            <v>130mm Round Tile Insert Floor Waste 100mm Outlet Brushed Nickel</v>
          </cell>
        </row>
        <row r="3045">
          <cell r="C3045" t="str">
            <v>NRFW005BG</v>
          </cell>
          <cell r="D3045">
            <v>9355433051947</v>
          </cell>
          <cell r="E3045" t="str">
            <v>130mm Round Tile Insert Floor Waste 100mm Outlet Brushed Gold</v>
          </cell>
        </row>
        <row r="3046">
          <cell r="C3046" t="str">
            <v>NRFW005GM</v>
          </cell>
          <cell r="D3046">
            <v>9355433051954</v>
          </cell>
          <cell r="E3046" t="str">
            <v>130mm Round Tile Insert Floor Waste 100mm Outlet Gun Metal</v>
          </cell>
        </row>
        <row r="3047">
          <cell r="C3047" t="str">
            <v>NRFW005BZ</v>
          </cell>
          <cell r="D3047">
            <v>9355433051961</v>
          </cell>
          <cell r="E3047" t="str">
            <v>130mm Round Tile Insert Floor Waste 100mm Outlet Brushed Bronze</v>
          </cell>
        </row>
        <row r="3048">
          <cell r="C3048" t="str">
            <v>NRFW006MB</v>
          </cell>
          <cell r="D3048">
            <v>9355433053224</v>
          </cell>
          <cell r="E3048" t="str">
            <v>100mm Square Tile Insert Floor Waste 50mm Outlet Matte Black</v>
          </cell>
        </row>
        <row r="3049">
          <cell r="C3049" t="str">
            <v>NRFW006BN</v>
          </cell>
          <cell r="D3049">
            <v>9355433053231</v>
          </cell>
          <cell r="E3049" t="str">
            <v>100mm Square Tile Insert Floor Waste 50mm Outlet Brushed Nickel</v>
          </cell>
        </row>
        <row r="3050">
          <cell r="C3050" t="str">
            <v>NRFW006BG</v>
          </cell>
          <cell r="D3050">
            <v>9355433053248</v>
          </cell>
          <cell r="E3050" t="str">
            <v>100mm Square Tile Insert Floor Waste 50mm Outlet Brushed Gold</v>
          </cell>
        </row>
        <row r="3051">
          <cell r="C3051" t="str">
            <v>NRFW006GM</v>
          </cell>
          <cell r="D3051">
            <v>9355433053255</v>
          </cell>
          <cell r="E3051" t="str">
            <v>100mm Square Tile Insert Floor Waste 50mm Outlet Gun Metal</v>
          </cell>
        </row>
        <row r="3052">
          <cell r="C3052" t="str">
            <v>NRFW006BZ</v>
          </cell>
          <cell r="D3052">
            <v>9355433053262</v>
          </cell>
          <cell r="E3052" t="str">
            <v>100mm Square Tile Insert Floor Waste 50mm Outlet Brushed Bronze</v>
          </cell>
        </row>
        <row r="3053">
          <cell r="C3053" t="str">
            <v>NRFW007MB</v>
          </cell>
          <cell r="D3053">
            <v>9355433053279</v>
          </cell>
          <cell r="E3053" t="str">
            <v>130mm Square Tile Insert Floor Waste 80mm Outlet Matte Black</v>
          </cell>
        </row>
        <row r="3054">
          <cell r="C3054" t="str">
            <v>NRFW007BN</v>
          </cell>
          <cell r="D3054">
            <v>9355433053286</v>
          </cell>
          <cell r="E3054" t="str">
            <v>130mm Square Tile Insert Floor Waste 80mm Outlet Brushed Nickel</v>
          </cell>
        </row>
        <row r="3055">
          <cell r="C3055" t="str">
            <v>NRFW007BG</v>
          </cell>
          <cell r="D3055">
            <v>9355433053293</v>
          </cell>
          <cell r="E3055" t="str">
            <v>130mm Square Tile Insert Floor Waste 80mm Outlet Brushed Gold</v>
          </cell>
        </row>
        <row r="3056">
          <cell r="C3056" t="str">
            <v>NRFW007GM</v>
          </cell>
          <cell r="D3056">
            <v>9355433053309</v>
          </cell>
          <cell r="E3056" t="str">
            <v>130mm Square Tile Insert Floor Waste 80mm Outlet Gun Metal</v>
          </cell>
        </row>
        <row r="3057">
          <cell r="C3057" t="str">
            <v>NRFW007BZ</v>
          </cell>
          <cell r="D3057">
            <v>9355433053316</v>
          </cell>
          <cell r="E3057" t="str">
            <v>130mm Square Tile Insert Floor Waste 80mm Outlet Brushed Bronze</v>
          </cell>
        </row>
        <row r="3058">
          <cell r="C3058" t="str">
            <v>NRFW008MB</v>
          </cell>
          <cell r="D3058">
            <v>9355433053323</v>
          </cell>
          <cell r="E3058" t="str">
            <v>130mm Square Tile Insert Floor Waste 100mm Outlet Matte Black</v>
          </cell>
        </row>
        <row r="3059">
          <cell r="C3059" t="str">
            <v>NRFW008BN</v>
          </cell>
          <cell r="D3059">
            <v>9355433053330</v>
          </cell>
          <cell r="E3059" t="str">
            <v>130mm Square Tile Insert Floor Waste 100mm Outlet Brushed Nickel</v>
          </cell>
        </row>
        <row r="3060">
          <cell r="C3060" t="str">
            <v>NRFW008BG</v>
          </cell>
          <cell r="D3060">
            <v>9355433053347</v>
          </cell>
          <cell r="E3060" t="str">
            <v>130mm Square Tile Insert Floor Waste 100mm Outlet Brushed Gold</v>
          </cell>
        </row>
        <row r="3061">
          <cell r="C3061" t="str">
            <v>NRFW008GM</v>
          </cell>
          <cell r="D3061">
            <v>9355433053354</v>
          </cell>
          <cell r="E3061" t="str">
            <v>130mm Square Tile Insert Floor Waste 100mm Outlet Gun Metal</v>
          </cell>
        </row>
        <row r="3062">
          <cell r="C3062" t="str">
            <v>NRFW008BZ</v>
          </cell>
          <cell r="D3062">
            <v>9355433053361</v>
          </cell>
          <cell r="E3062" t="str">
            <v>130mm Square Tile Insert Floor Waste 100mm Outlet Brushed Bronze</v>
          </cell>
        </row>
        <row r="3063">
          <cell r="C3063" t="str">
            <v>NR221910rtCH</v>
          </cell>
          <cell r="D3063">
            <v>9355433052234</v>
          </cell>
          <cell r="E3063" t="str">
            <v>Mecca Wall Basin/Bath Mixer Swivel Spout 225mm Trim Kits Only Chrome</v>
          </cell>
        </row>
        <row r="3064">
          <cell r="C3064" t="str">
            <v>NR221910rtMB</v>
          </cell>
          <cell r="D3064">
            <v>9355433052241</v>
          </cell>
          <cell r="E3064" t="str">
            <v>Mecca Wall Basin/Bath Mixer Swivel Spout 225mm Trim Kits Only Matte Black</v>
          </cell>
        </row>
        <row r="3065">
          <cell r="C3065" t="str">
            <v>NR221910rtBN</v>
          </cell>
          <cell r="D3065">
            <v>9355433052258</v>
          </cell>
          <cell r="E3065" t="str">
            <v>Mecca Wall Basin/Bath Mixer Swivel Spout 225mm Trim Kits Only Brushed Nickel</v>
          </cell>
        </row>
        <row r="3066">
          <cell r="C3066" t="str">
            <v>NR221910rtBG</v>
          </cell>
          <cell r="D3066">
            <v>9355433052265</v>
          </cell>
          <cell r="E3066" t="str">
            <v>Mecca Wall Basin/Bath Mixer Swivel Spout 225mm Trim Kits Only Brushed Gold</v>
          </cell>
        </row>
        <row r="3067">
          <cell r="C3067" t="str">
            <v>NR221910rtGM</v>
          </cell>
          <cell r="D3067">
            <v>9355433052272</v>
          </cell>
          <cell r="E3067" t="str">
            <v>Mecca Wall Basin/Bath Mixer Swivel Spout 225mm Trim Kits Only Gun Metal</v>
          </cell>
        </row>
        <row r="3068">
          <cell r="C3068" t="str">
            <v>NR221910rtBZ</v>
          </cell>
          <cell r="D3068">
            <v>9355433052289</v>
          </cell>
          <cell r="E3068" t="str">
            <v>Mecca Wall Basin/Bath Mixer Swivel Spout 225mm Trim Kits Only Brushed Bronze</v>
          </cell>
        </row>
        <row r="3069">
          <cell r="C3069" t="str">
            <v>NR221910rtMW</v>
          </cell>
          <cell r="D3069">
            <v>9355433052296</v>
          </cell>
          <cell r="E3069" t="str">
            <v>Mecca Wall Basin/Bath Mixer Swivel Spout 225mm Trim Kits Only Matte White</v>
          </cell>
        </row>
        <row r="3070">
          <cell r="C3070" t="str">
            <v>NR221910RCH</v>
          </cell>
          <cell r="D3070">
            <v>9355433052302</v>
          </cell>
          <cell r="E3070" t="str">
            <v>Mecca Wall Basin/Bath Mixer Swivel Spout 225mm Chrome</v>
          </cell>
        </row>
        <row r="3071">
          <cell r="C3071" t="str">
            <v>NR221910RMB</v>
          </cell>
          <cell r="D3071">
            <v>9355433052319</v>
          </cell>
          <cell r="E3071" t="str">
            <v>Mecca Wall Basin/Bath Mixer Swivel Spout 225mm Matte Black</v>
          </cell>
        </row>
        <row r="3072">
          <cell r="C3072" t="str">
            <v>NR221910RBN</v>
          </cell>
          <cell r="D3072">
            <v>9355433052326</v>
          </cell>
          <cell r="E3072" t="str">
            <v>Mecca Wall Basin/Bath Mixer Swivel Spout 225mm Brushed Nickel</v>
          </cell>
        </row>
        <row r="3073">
          <cell r="C3073" t="str">
            <v>NR221910RBG</v>
          </cell>
          <cell r="D3073">
            <v>9355433052333</v>
          </cell>
          <cell r="E3073" t="str">
            <v>Mecca Wall Basin/Bath Mixer Swivel Spout 225mm Brushed Gold</v>
          </cell>
        </row>
        <row r="3074">
          <cell r="C3074" t="str">
            <v>NR221910RGM</v>
          </cell>
          <cell r="D3074">
            <v>9355433052340</v>
          </cell>
          <cell r="E3074" t="str">
            <v>Mecca Wall Basin/Bath Mixer Swivel Spout 225mm Gun Metal</v>
          </cell>
        </row>
        <row r="3075">
          <cell r="C3075" t="str">
            <v>NR221910RBZ</v>
          </cell>
          <cell r="D3075">
            <v>9355433052357</v>
          </cell>
          <cell r="E3075" t="str">
            <v>Mecca Wall Basin/Bath Mixer Swivel Spout 225mm Brushed Bronze</v>
          </cell>
        </row>
        <row r="3076">
          <cell r="C3076" t="str">
            <v>NR221910RMW</v>
          </cell>
          <cell r="D3076">
            <v>9355433052364</v>
          </cell>
          <cell r="E3076" t="str">
            <v>Mecca Wall Basin/Bath Mixer Swivel Spout 225mm Matte White</v>
          </cell>
        </row>
        <row r="3077">
          <cell r="C3077" t="str">
            <v>NR221903gCH</v>
          </cell>
          <cell r="D3077">
            <v>9355433052371</v>
          </cell>
          <cell r="E3077" t="str">
            <v>Mecca Wall Mounted Swivel Bath Spout Only 225mm Chrome</v>
          </cell>
        </row>
        <row r="3078">
          <cell r="C3078" t="str">
            <v>NR221903gMB</v>
          </cell>
          <cell r="D3078">
            <v>9355433052388</v>
          </cell>
          <cell r="E3078" t="str">
            <v>Mecca Wall Mounted Swivel Bath Spout Only 225mm Matte Black</v>
          </cell>
        </row>
        <row r="3079">
          <cell r="C3079" t="str">
            <v>NR221903gBN</v>
          </cell>
          <cell r="D3079">
            <v>9355433052395</v>
          </cell>
          <cell r="E3079" t="str">
            <v>Mecca Wall Mounted Swivel Bath Spout Only 225mm Brushed Nickel</v>
          </cell>
        </row>
        <row r="3080">
          <cell r="C3080" t="str">
            <v>NR221903gBG</v>
          </cell>
          <cell r="D3080">
            <v>9355433052401</v>
          </cell>
          <cell r="E3080" t="str">
            <v>Mecca Wall Mounted Swivel Bath Spout Only 225mm Brushed Gold</v>
          </cell>
        </row>
        <row r="3081">
          <cell r="C3081" t="str">
            <v>NR221903gGM</v>
          </cell>
          <cell r="D3081">
            <v>9355433052418</v>
          </cell>
          <cell r="E3081" t="str">
            <v>Mecca Wall Mounted Swivel Bath Spout Only 225mm Gun Metal</v>
          </cell>
        </row>
        <row r="3082">
          <cell r="C3082" t="str">
            <v>NR221903gBZ</v>
          </cell>
          <cell r="D3082">
            <v>9355433052425</v>
          </cell>
          <cell r="E3082" t="str">
            <v>Mecca Wall Mounted Swivel Bath Spout Only 225mm Brushed Bronze</v>
          </cell>
        </row>
        <row r="3083">
          <cell r="C3083" t="str">
            <v>NR221903gMW</v>
          </cell>
          <cell r="D3083">
            <v>9355433052432</v>
          </cell>
          <cell r="E3083" t="str">
            <v>Mecca Wall Mounted Swivel Bath Spout Only 225mm Matte White</v>
          </cell>
        </row>
        <row r="3084">
          <cell r="C3084" t="str">
            <v>NR1982ACH</v>
          </cell>
          <cell r="D3084">
            <v>9355433053156</v>
          </cell>
          <cell r="E3084" t="str">
            <v>Mecca Robe Hook II Chrome</v>
          </cell>
        </row>
        <row r="3085">
          <cell r="C3085" t="str">
            <v>NR1982AMB</v>
          </cell>
          <cell r="D3085">
            <v>9355433053163</v>
          </cell>
          <cell r="E3085" t="str">
            <v>Mecca Robe Hook II Matte Black</v>
          </cell>
        </row>
        <row r="3086">
          <cell r="C3086" t="str">
            <v>NR1982ABN</v>
          </cell>
          <cell r="D3086">
            <v>9355433053170</v>
          </cell>
          <cell r="E3086" t="str">
            <v>Mecca Robe Hook II Brushed Nickel</v>
          </cell>
        </row>
        <row r="3087">
          <cell r="C3087" t="str">
            <v>NR1982ABG</v>
          </cell>
          <cell r="D3087">
            <v>9355433053187</v>
          </cell>
          <cell r="E3087" t="str">
            <v>Mecca Robe Hook II Brushed Gold</v>
          </cell>
        </row>
        <row r="3088">
          <cell r="C3088" t="str">
            <v>NR1982AGM</v>
          </cell>
          <cell r="D3088">
            <v>9355433053194</v>
          </cell>
          <cell r="E3088" t="str">
            <v>Mecca Robe Hook II Gun Metal</v>
          </cell>
        </row>
        <row r="3089">
          <cell r="C3089" t="str">
            <v>NR1982ABZ</v>
          </cell>
          <cell r="D3089">
            <v>9355433053200</v>
          </cell>
          <cell r="E3089" t="str">
            <v>Mecca Robe Hook II Brushed Bronze</v>
          </cell>
        </row>
        <row r="3090">
          <cell r="C3090" t="str">
            <v>NR1982AMW</v>
          </cell>
          <cell r="D3090">
            <v>9355433053217</v>
          </cell>
          <cell r="E3090" t="str">
            <v>Mecca Robe Hook II Matte White</v>
          </cell>
        </row>
        <row r="3091">
          <cell r="C3091" t="str">
            <v>NR162203CH</v>
          </cell>
          <cell r="D3091" t="str">
            <v>9355433063025</v>
          </cell>
          <cell r="E3091" t="str">
            <v>Zen 316L Stainless Steel Pot Filler Chrome</v>
          </cell>
        </row>
        <row r="3092">
          <cell r="C3092" t="str">
            <v>NR162203PB</v>
          </cell>
          <cell r="D3092" t="str">
            <v>9355433063032</v>
          </cell>
          <cell r="E3092" t="str">
            <v>Zen 316L Stainless Steel Pot Filler Pvd Black</v>
          </cell>
        </row>
        <row r="3093">
          <cell r="C3093" t="str">
            <v>NR162203BN</v>
          </cell>
          <cell r="D3093">
            <v>9355433036524</v>
          </cell>
          <cell r="E3093" t="str">
            <v>Zen 316L Stainless Steel Pot Filler Brushed Nickel</v>
          </cell>
        </row>
        <row r="3094">
          <cell r="C3094" t="str">
            <v>NR162203GR</v>
          </cell>
          <cell r="D3094">
            <v>9355433036531</v>
          </cell>
          <cell r="E3094" t="str">
            <v>Zen 316L Stainless Steel Pot Filler Graphite</v>
          </cell>
        </row>
        <row r="3095">
          <cell r="C3095" t="str">
            <v>NR162203BG</v>
          </cell>
          <cell r="D3095">
            <v>9355433036548</v>
          </cell>
          <cell r="E3095" t="str">
            <v>Zen 316L Stainless Steel Pot Filler Brushed Gold</v>
          </cell>
        </row>
        <row r="3096">
          <cell r="C3096" t="str">
            <v>NR162203BZ</v>
          </cell>
          <cell r="D3096">
            <v>9355433036555</v>
          </cell>
          <cell r="E3096" t="str">
            <v xml:space="preserve">Zen 316L Stainless Steel Pot Filler Brushed Bronze </v>
          </cell>
        </row>
        <row r="3097">
          <cell r="C3097" t="str">
            <v>NRSH101BG</v>
          </cell>
          <cell r="D3097">
            <v>9355433044932</v>
          </cell>
          <cell r="E3097" t="str">
            <v>90 Degree Glass To Wall Shower Hinge 10mm Glass Brushed Gold</v>
          </cell>
        </row>
        <row r="3098">
          <cell r="C3098" t="str">
            <v>NRSH102BG</v>
          </cell>
          <cell r="D3098">
            <v>9355433044949</v>
          </cell>
          <cell r="E3098" t="str">
            <v>180 Degree Glass To Glass Shower Hinge 10mm Glass Brushed Gold</v>
          </cell>
        </row>
        <row r="3099">
          <cell r="C3099" t="str">
            <v>NRSH201BG</v>
          </cell>
          <cell r="D3099">
            <v>9355433044956</v>
          </cell>
          <cell r="E3099" t="str">
            <v>Over-Panel Glass To Glass Fitting 10mm Glass Brushed Gold</v>
          </cell>
        </row>
        <row r="3100">
          <cell r="C3100" t="str">
            <v>NRSH202BG</v>
          </cell>
          <cell r="D3100">
            <v>9355433044963</v>
          </cell>
          <cell r="E3100" t="str">
            <v>Shower F Bracket 10mm Glass Brushed Gold</v>
          </cell>
        </row>
        <row r="3101">
          <cell r="C3101" t="str">
            <v>NRSH203BG</v>
          </cell>
          <cell r="D3101">
            <v>9355433044970</v>
          </cell>
          <cell r="E3101" t="str">
            <v>Shower U Bracket 10mm Glass Brushed Gold</v>
          </cell>
        </row>
        <row r="3102">
          <cell r="C3102" t="str">
            <v>NRSH204BG</v>
          </cell>
          <cell r="D3102">
            <v>9355433044987</v>
          </cell>
          <cell r="E3102" t="str">
            <v>90 Degree Glass To Wall Bracket 10mm Glass Brushed Gold</v>
          </cell>
        </row>
        <row r="3103">
          <cell r="C3103" t="str">
            <v>NRSH301BG</v>
          </cell>
          <cell r="D3103">
            <v>9355433044994</v>
          </cell>
          <cell r="E3103" t="str">
            <v>Round Shower Knob Brushed Gold</v>
          </cell>
        </row>
        <row r="3104">
          <cell r="C3104" t="str">
            <v>NRSH302BG</v>
          </cell>
          <cell r="D3104">
            <v>9355433045007</v>
          </cell>
          <cell r="E3104" t="str">
            <v>Square Shower Knob Handle Brushed Gold</v>
          </cell>
        </row>
        <row r="3105">
          <cell r="C3105" t="str">
            <v>NRSH303BG</v>
          </cell>
          <cell r="D3105">
            <v>9355433045014</v>
          </cell>
          <cell r="E3105" t="str">
            <v>Towel Bar 500mm Brushed Gold</v>
          </cell>
        </row>
        <row r="3106">
          <cell r="C3106" t="str">
            <v>NRSH401BG</v>
          </cell>
          <cell r="D3106">
            <v>9355433045021</v>
          </cell>
          <cell r="E3106" t="str">
            <v>Half Round Water Seal Rail 750mm Brushed Gold</v>
          </cell>
        </row>
        <row r="3107">
          <cell r="C3107" t="str">
            <v>NRSH101BZ</v>
          </cell>
          <cell r="D3107">
            <v>9355433045038</v>
          </cell>
          <cell r="E3107" t="str">
            <v>90 Degree Glass To Wall Shower Hinge 10mm Glass Brushed Bronze</v>
          </cell>
        </row>
        <row r="3108">
          <cell r="C3108" t="str">
            <v>NRSH102BZ</v>
          </cell>
          <cell r="D3108">
            <v>9355433045045</v>
          </cell>
          <cell r="E3108" t="str">
            <v>180 Degree Glass To Glass Shower Hinge 10mm Glass Brushed Bronze</v>
          </cell>
        </row>
        <row r="3109">
          <cell r="C3109" t="str">
            <v>NRSH201BZ</v>
          </cell>
          <cell r="D3109">
            <v>9355433045052</v>
          </cell>
          <cell r="E3109" t="str">
            <v>Over-Panel Glass To Glass Fitting 10mm Glass Brushed Bronze</v>
          </cell>
        </row>
        <row r="3110">
          <cell r="C3110" t="str">
            <v>NRSH202BZ</v>
          </cell>
          <cell r="D3110">
            <v>9355433045069</v>
          </cell>
          <cell r="E3110" t="str">
            <v>Shower F Bracket 10mm Glass Brushed Bronze</v>
          </cell>
        </row>
        <row r="3111">
          <cell r="C3111" t="str">
            <v>NRSH203BZ</v>
          </cell>
          <cell r="D3111">
            <v>9355433045076</v>
          </cell>
          <cell r="E3111" t="str">
            <v>Shower U Bracket 10mm Glass Brushed Bronze</v>
          </cell>
        </row>
        <row r="3112">
          <cell r="C3112" t="str">
            <v>NRSH204BZ</v>
          </cell>
          <cell r="D3112">
            <v>9355433045083</v>
          </cell>
          <cell r="E3112" t="str">
            <v>90 Degree Glass To Wall Bracket 10mm Glass Brushed Bronze</v>
          </cell>
        </row>
        <row r="3113">
          <cell r="C3113" t="str">
            <v>NRSH301BZ</v>
          </cell>
          <cell r="D3113">
            <v>9355433045090</v>
          </cell>
          <cell r="E3113" t="str">
            <v>Round Shower Knob Brushed Bronze</v>
          </cell>
        </row>
        <row r="3114">
          <cell r="C3114" t="str">
            <v>NRSH302BZ</v>
          </cell>
          <cell r="D3114">
            <v>9355433045106</v>
          </cell>
          <cell r="E3114" t="str">
            <v>Square Shower Knob Handle Brushed Bronze</v>
          </cell>
        </row>
        <row r="3115">
          <cell r="C3115" t="str">
            <v>NRSH303BZ</v>
          </cell>
          <cell r="D3115">
            <v>9355433045113</v>
          </cell>
          <cell r="E3115" t="str">
            <v>Towel Bar 500mm Brushed Bronze</v>
          </cell>
        </row>
        <row r="3116">
          <cell r="C3116" t="str">
            <v>NRSH401BZ</v>
          </cell>
          <cell r="D3116">
            <v>9355433045120</v>
          </cell>
          <cell r="E3116" t="str">
            <v>Half Round Water Seal Rail 750mm Brushed Bronze</v>
          </cell>
        </row>
        <row r="3117">
          <cell r="C3117" t="str">
            <v>NRSH101GM</v>
          </cell>
          <cell r="D3117">
            <v>9355433045137</v>
          </cell>
          <cell r="E3117" t="str">
            <v>90 Degree Glass To Wall Shower Hinge 10mm Glass Gun Metal</v>
          </cell>
        </row>
        <row r="3118">
          <cell r="C3118" t="str">
            <v>NRSH102GM</v>
          </cell>
          <cell r="D3118">
            <v>9355433045144</v>
          </cell>
          <cell r="E3118" t="str">
            <v>180 Degree Glass To Glass Shower Hinge 10mm Glass Gun Metal</v>
          </cell>
        </row>
        <row r="3119">
          <cell r="C3119" t="str">
            <v>NRSH201GM</v>
          </cell>
          <cell r="D3119">
            <v>9355433045151</v>
          </cell>
          <cell r="E3119" t="str">
            <v>Over-Panel Glass To Glass Fitting 10mm Glass Gun Metal</v>
          </cell>
        </row>
        <row r="3120">
          <cell r="C3120" t="str">
            <v>NRSH202GM</v>
          </cell>
          <cell r="D3120">
            <v>9355433045168</v>
          </cell>
          <cell r="E3120" t="str">
            <v>Shower F Bracket 10mm Glass Gun Metal</v>
          </cell>
        </row>
        <row r="3121">
          <cell r="C3121" t="str">
            <v>NRSH203GM</v>
          </cell>
          <cell r="D3121">
            <v>9355433045175</v>
          </cell>
          <cell r="E3121" t="str">
            <v>Shower U Bracket 10mm Glass Gun Metal</v>
          </cell>
        </row>
        <row r="3122">
          <cell r="C3122" t="str">
            <v>NRSH204GM</v>
          </cell>
          <cell r="D3122">
            <v>9355433045182</v>
          </cell>
          <cell r="E3122" t="str">
            <v>90 Degree Glass To Wall Bracket 10mm Glass Gun Metal</v>
          </cell>
        </row>
        <row r="3123">
          <cell r="C3123" t="str">
            <v>NRSH301GM</v>
          </cell>
          <cell r="D3123">
            <v>9355433045199</v>
          </cell>
          <cell r="E3123" t="str">
            <v>Round Shower Knob Gun Metal</v>
          </cell>
        </row>
        <row r="3124">
          <cell r="C3124" t="str">
            <v>NRSH302GM</v>
          </cell>
          <cell r="D3124">
            <v>9355433045205</v>
          </cell>
          <cell r="E3124" t="str">
            <v>Square Shower Knob Handle Gun Metal</v>
          </cell>
        </row>
        <row r="3125">
          <cell r="C3125" t="str">
            <v>NRSH303GM</v>
          </cell>
          <cell r="D3125">
            <v>9355433045212</v>
          </cell>
          <cell r="E3125" t="str">
            <v>Towel Bar 500mm Gun Metal</v>
          </cell>
        </row>
        <row r="3126">
          <cell r="C3126" t="str">
            <v>NRSH401GM</v>
          </cell>
          <cell r="D3126">
            <v>9355433045229</v>
          </cell>
          <cell r="E3126" t="str">
            <v>Half Round Water Seal Rail 750mm Gun Metal</v>
          </cell>
        </row>
        <row r="3127">
          <cell r="C3127" t="str">
            <v>NRCR01300CH</v>
          </cell>
          <cell r="D3127">
            <v>9355433042617</v>
          </cell>
          <cell r="E3127" t="str">
            <v>Classic Care SS304 300mm Grab Bar (Concealed Fixing) Chrome</v>
          </cell>
        </row>
        <row r="3128">
          <cell r="C3128" t="str">
            <v>NRCR01300MB</v>
          </cell>
          <cell r="D3128">
            <v>9355433042624</v>
          </cell>
          <cell r="E3128" t="str">
            <v>Classic Care SS304 300mm Grab Bar (Concealed Fixing) Matte Black</v>
          </cell>
        </row>
        <row r="3129">
          <cell r="C3129" t="str">
            <v>NRCR01450CH</v>
          </cell>
          <cell r="D3129">
            <v>9355433042631</v>
          </cell>
          <cell r="E3129" t="str">
            <v>Classic Care SS304 450mm Grab Bar (Concealed Fixing) Chrome</v>
          </cell>
        </row>
        <row r="3130">
          <cell r="C3130" t="str">
            <v>NRCR01450MB</v>
          </cell>
          <cell r="D3130">
            <v>9355433042648</v>
          </cell>
          <cell r="E3130" t="str">
            <v>Classic Care SS304 450mm Grab Bar (Concealed Fixing) Matte Black</v>
          </cell>
        </row>
        <row r="3131">
          <cell r="C3131" t="str">
            <v>NRCR01600CH</v>
          </cell>
          <cell r="D3131">
            <v>9355433042655</v>
          </cell>
          <cell r="E3131" t="str">
            <v>Classic Care SS304 600mm Grab Bar (Concealed Fixing) Chrome</v>
          </cell>
        </row>
        <row r="3132">
          <cell r="C3132" t="str">
            <v>NRCR01600MB</v>
          </cell>
          <cell r="D3132">
            <v>9355433042662</v>
          </cell>
          <cell r="E3132" t="str">
            <v>Classic Care SS304 600mm Grab Bar (Concealed Fixing) Matte Black</v>
          </cell>
        </row>
        <row r="3133">
          <cell r="C3133" t="str">
            <v>NRCR02CH</v>
          </cell>
          <cell r="D3133">
            <v>9355433042679</v>
          </cell>
          <cell r="E3133" t="str">
            <v>Classic Care SS304 450X450 Right Angle Grab Bar (Concealed Fixing) Chrome</v>
          </cell>
        </row>
        <row r="3134">
          <cell r="C3134" t="str">
            <v>NRCR02MB</v>
          </cell>
          <cell r="D3134">
            <v>9355433042686</v>
          </cell>
          <cell r="E3134" t="str">
            <v>Classic Care SS304 450X450 Right Angle Grab Bar (Concealed Fixing) Matte Black</v>
          </cell>
        </row>
        <row r="3135">
          <cell r="C3135" t="str">
            <v>NRCR03LCH</v>
          </cell>
          <cell r="D3135">
            <v>9355433042693</v>
          </cell>
          <cell r="E3135" t="str">
            <v>Classic Care SS304 800X700 140 Degrees Left Hand (Concealed Fixing) Chrome</v>
          </cell>
        </row>
        <row r="3136">
          <cell r="C3136" t="str">
            <v>NRCR03LMB</v>
          </cell>
          <cell r="D3136">
            <v>9355433042709</v>
          </cell>
          <cell r="E3136" t="str">
            <v>Classic Care SS304 800X700 140 Degrees Left Hand (Concealed Fixing) Matte Black</v>
          </cell>
        </row>
        <row r="3137">
          <cell r="C3137" t="str">
            <v>NRCR03RCH</v>
          </cell>
          <cell r="D3137">
            <v>9355433042716</v>
          </cell>
          <cell r="E3137" t="str">
            <v>Classic Care SS304 800 X 700 140 Degrees Right Hand Chrome</v>
          </cell>
        </row>
        <row r="3138">
          <cell r="C3138" t="str">
            <v>NRCR03RMB</v>
          </cell>
          <cell r="D3138">
            <v>9355433042723</v>
          </cell>
          <cell r="E3138" t="str">
            <v>Classic Care SS304 800 X 700 140 Degrees Right Hand Matte Black</v>
          </cell>
        </row>
        <row r="3139">
          <cell r="C3139" t="str">
            <v>NRCR04CH</v>
          </cell>
          <cell r="D3139">
            <v>9355433042730</v>
          </cell>
          <cell r="E3139" t="str">
            <v>Classic Care SS304 Back Rest Chrome</v>
          </cell>
        </row>
        <row r="3140">
          <cell r="C3140" t="str">
            <v>NRCR04MB</v>
          </cell>
          <cell r="D3140">
            <v>9355433042747</v>
          </cell>
          <cell r="E3140" t="str">
            <v>Classic Care SS304 Back Rest Matte Black</v>
          </cell>
        </row>
        <row r="3141">
          <cell r="C3141" t="str">
            <v>NR319CH</v>
          </cell>
          <cell r="D3141">
            <v>9355433056683</v>
          </cell>
          <cell r="E3141" t="str">
            <v>Round Metal Project Shower Rail 4 Star Rating Chrome</v>
          </cell>
        </row>
        <row r="3142">
          <cell r="C3142" t="str">
            <v>NR319MB</v>
          </cell>
          <cell r="D3142">
            <v>9355433056690</v>
          </cell>
          <cell r="E3142" t="str">
            <v>Round Metal Project Shower Rail 4 Star Rating Matte Black</v>
          </cell>
        </row>
        <row r="3143">
          <cell r="C3143" t="str">
            <v>NR319BN</v>
          </cell>
          <cell r="D3143">
            <v>9355433056706</v>
          </cell>
          <cell r="E3143" t="str">
            <v>Round Metal Project Shower Rail 4 Star Rating Brushed Nickel</v>
          </cell>
        </row>
        <row r="3144">
          <cell r="C3144" t="str">
            <v>NR319BG</v>
          </cell>
          <cell r="D3144">
            <v>9355433056713</v>
          </cell>
          <cell r="E3144" t="str">
            <v>Round Metal Project Shower Rail 4 Star Rating Brushed Gold</v>
          </cell>
        </row>
        <row r="3145">
          <cell r="C3145" t="str">
            <v>NR319GM</v>
          </cell>
          <cell r="D3145">
            <v>9355433056720</v>
          </cell>
          <cell r="E3145" t="str">
            <v>Round Metal Project Shower Rail 4 Star Rating Gun Metal</v>
          </cell>
        </row>
        <row r="3146">
          <cell r="C3146" t="str">
            <v>NR232105fCH</v>
          </cell>
          <cell r="D3146">
            <v>9355433056737</v>
          </cell>
          <cell r="E3146" t="str">
            <v>Round Project Twin Shower 4 Star Rating Chrome</v>
          </cell>
        </row>
        <row r="3147">
          <cell r="C3147" t="str">
            <v>NR232105fMB</v>
          </cell>
          <cell r="D3147">
            <v>9355433056744</v>
          </cell>
          <cell r="E3147" t="str">
            <v>Round Project Twin Shower 4 Star Rating Matte Black</v>
          </cell>
        </row>
        <row r="3148">
          <cell r="C3148" t="str">
            <v>NR232105fBN</v>
          </cell>
          <cell r="D3148">
            <v>9355433056751</v>
          </cell>
          <cell r="E3148" t="str">
            <v>Round Project Twin Shower 4 Star Rating Brushed Nickel</v>
          </cell>
        </row>
        <row r="3149">
          <cell r="C3149" t="str">
            <v>NR232105fBG</v>
          </cell>
          <cell r="D3149">
            <v>9355433056768</v>
          </cell>
          <cell r="E3149" t="str">
            <v>Round Project Twin Shower 4 Star Rating Brushed Gold</v>
          </cell>
        </row>
        <row r="3150">
          <cell r="C3150" t="str">
            <v>NR232105fGM</v>
          </cell>
          <cell r="D3150">
            <v>9355433056775</v>
          </cell>
          <cell r="E3150" t="str">
            <v>Round Project Twin Shower 4 Star Rating Gun Metal</v>
          </cell>
        </row>
        <row r="3151">
          <cell r="C3151" t="str">
            <v>NR507036CH</v>
          </cell>
          <cell r="D3151">
            <v>9355433056782</v>
          </cell>
          <cell r="E3151" t="str">
            <v>250mm Round Stainless Steel Shower Head 4 Star Rating Chrome</v>
          </cell>
        </row>
        <row r="3152">
          <cell r="C3152" t="str">
            <v>NR507036MB</v>
          </cell>
          <cell r="D3152">
            <v>9355433056799</v>
          </cell>
          <cell r="E3152" t="str">
            <v>250mm Round Stainless Steel Shower Head 4 Star Rating Matte Black</v>
          </cell>
        </row>
        <row r="3153">
          <cell r="C3153" t="str">
            <v>NR507036BN</v>
          </cell>
          <cell r="D3153">
            <v>9355433056805</v>
          </cell>
          <cell r="E3153" t="str">
            <v>250mm Round Stainless Steel Shower Head 4 Star Rating Brushed Nickel</v>
          </cell>
        </row>
        <row r="3154">
          <cell r="C3154" t="str">
            <v>NR507036BG</v>
          </cell>
          <cell r="D3154">
            <v>9355433056812</v>
          </cell>
          <cell r="E3154" t="str">
            <v>250mm Round Stainless Steel Shower Head 4 Star Rating Brushed Gold</v>
          </cell>
        </row>
        <row r="3155">
          <cell r="C3155" t="str">
            <v>NR507036GM</v>
          </cell>
          <cell r="D3155">
            <v>9355433056829</v>
          </cell>
          <cell r="E3155" t="str">
            <v>250mm Round Stainless Steel Shower Head 4 Star Rating Gun Metal</v>
          </cell>
        </row>
        <row r="3156">
          <cell r="C3156" t="str">
            <v>NR320CH</v>
          </cell>
          <cell r="D3156">
            <v>9355433056836</v>
          </cell>
          <cell r="E3156" t="str">
            <v>Project Round Shower On Bracket 4 Star Rating Chrome</v>
          </cell>
        </row>
        <row r="3157">
          <cell r="C3157" t="str">
            <v>NR320MB</v>
          </cell>
          <cell r="D3157">
            <v>9355433056843</v>
          </cell>
          <cell r="E3157" t="str">
            <v>Project Round Shower On Bracket 4 Star Rating Matte Black</v>
          </cell>
        </row>
        <row r="3158">
          <cell r="C3158" t="str">
            <v>NR320BN</v>
          </cell>
          <cell r="D3158">
            <v>9355433056850</v>
          </cell>
          <cell r="E3158" t="str">
            <v>Project Round Shower On Bracket 4 Star Rating Brushed Nickel</v>
          </cell>
        </row>
        <row r="3159">
          <cell r="C3159" t="str">
            <v>NR320BG</v>
          </cell>
          <cell r="D3159">
            <v>9355433056867</v>
          </cell>
          <cell r="E3159" t="str">
            <v>Project Round Shower On Bracket 4 Star Rating Brushed Gold</v>
          </cell>
        </row>
        <row r="3160">
          <cell r="C3160" t="str">
            <v>NR320GM</v>
          </cell>
          <cell r="D3160">
            <v>9355433056874</v>
          </cell>
          <cell r="E3160" t="str">
            <v>Project Round Shower On Bracket 4 Star Rating Gun Metal</v>
          </cell>
        </row>
        <row r="3161">
          <cell r="C3161" t="str">
            <v>NRV901CH</v>
          </cell>
          <cell r="D3161">
            <v>9355433056911</v>
          </cell>
          <cell r="E3161" t="str">
            <v>Non-Heated Vertical Towel Rail 900mm Chrome</v>
          </cell>
        </row>
        <row r="3162">
          <cell r="C3162" t="str">
            <v>NRV901MB</v>
          </cell>
          <cell r="D3162">
            <v>9355433056928</v>
          </cell>
          <cell r="E3162" t="str">
            <v>Non-Heated Vertical Towel Rail 900mm Matte Black</v>
          </cell>
        </row>
        <row r="3163">
          <cell r="C3163" t="str">
            <v>NRV901BN</v>
          </cell>
          <cell r="D3163">
            <v>9355433056935</v>
          </cell>
          <cell r="E3163" t="str">
            <v>Non-Heated Vertical Towel Rail 900mm Brushed Nickel</v>
          </cell>
        </row>
        <row r="3164">
          <cell r="C3164" t="str">
            <v>NRV901GM</v>
          </cell>
          <cell r="D3164">
            <v>9355433056942</v>
          </cell>
          <cell r="E3164" t="str">
            <v>Non-Heated Vertical Towel Rail 900mm Gun Metal</v>
          </cell>
        </row>
        <row r="3165">
          <cell r="C3165" t="str">
            <v>NRV901BG</v>
          </cell>
          <cell r="D3165">
            <v>9355433056980</v>
          </cell>
          <cell r="E3165" t="str">
            <v>Non-Heated Vertical Towel Rail 900mm Brushed Gold</v>
          </cell>
        </row>
        <row r="3166">
          <cell r="C3166" t="str">
            <v>NRV901BZ</v>
          </cell>
          <cell r="D3166">
            <v>9355433056997</v>
          </cell>
          <cell r="E3166" t="str">
            <v>Non-Heated Vertical Towel Rail 900mm Brushed Bronze</v>
          </cell>
        </row>
        <row r="3167">
          <cell r="C3167" t="str">
            <v>NRV901MW</v>
          </cell>
          <cell r="D3167">
            <v>9355433057000</v>
          </cell>
          <cell r="E3167" t="str">
            <v>Non-Heated Vertical Towel Rail 900mm Matte White</v>
          </cell>
        </row>
        <row r="3168">
          <cell r="C3168" t="str">
            <v>NRV901GR</v>
          </cell>
          <cell r="D3168">
            <v>9355433057017</v>
          </cell>
          <cell r="E3168" t="str">
            <v>Non-Heated Vertical Towel Rail 900mm Graphite</v>
          </cell>
        </row>
        <row r="3169">
          <cell r="C3169" t="str">
            <v>NR262109ECH</v>
          </cell>
          <cell r="D3169">
            <v>9355433057871</v>
          </cell>
          <cell r="E3169" t="str">
            <v xml:space="preserve"> Mini Cistern Stop Chrome</v>
          </cell>
        </row>
        <row r="3170">
          <cell r="C3170" t="str">
            <v>NR262109EMB</v>
          </cell>
          <cell r="D3170">
            <v>9355433057888</v>
          </cell>
          <cell r="E3170" t="str">
            <v xml:space="preserve"> Mini Cistern Stop Matte Black</v>
          </cell>
        </row>
        <row r="3171">
          <cell r="C3171" t="str">
            <v>NR262109EBN</v>
          </cell>
          <cell r="D3171">
            <v>9355433057895</v>
          </cell>
          <cell r="E3171" t="str">
            <v xml:space="preserve"> Mini Cistern Stop Brushed Nickel</v>
          </cell>
        </row>
        <row r="3172">
          <cell r="C3172" t="str">
            <v>NR262109EGM</v>
          </cell>
          <cell r="D3172">
            <v>9355433057901</v>
          </cell>
          <cell r="E3172" t="str">
            <v xml:space="preserve"> Mini Cistern Stop Gun Metal</v>
          </cell>
        </row>
        <row r="3173">
          <cell r="C3173" t="str">
            <v>NR262109EBG</v>
          </cell>
          <cell r="D3173">
            <v>9355433057918</v>
          </cell>
          <cell r="E3173" t="str">
            <v xml:space="preserve"> Mini Cistern Stop Brushed Gold</v>
          </cell>
        </row>
        <row r="3174">
          <cell r="C3174" t="str">
            <v>NR262109EBZ</v>
          </cell>
          <cell r="D3174">
            <v>9355433057925</v>
          </cell>
          <cell r="E3174" t="str">
            <v xml:space="preserve"> Mini Cistern Stop Brushed Bronze</v>
          </cell>
        </row>
        <row r="3175">
          <cell r="C3175" t="str">
            <v>NR262109EMW</v>
          </cell>
          <cell r="D3175">
            <v>9355433057932</v>
          </cell>
          <cell r="E3175" t="str">
            <v xml:space="preserve"> Mini Cistern Stop Matte White</v>
          </cell>
        </row>
        <row r="3176">
          <cell r="C3176" t="str">
            <v>NRCRPL002BG</v>
          </cell>
          <cell r="D3176">
            <v>9355433057987</v>
          </cell>
          <cell r="E3176" t="str">
            <v>Mecca Care Raised Disabled Care Pneumatic Flush Buttons Plate DDA Compliant Brushed Gold</v>
          </cell>
        </row>
        <row r="3177">
          <cell r="C3177" t="str">
            <v>NRCRPL002GM</v>
          </cell>
          <cell r="D3177">
            <v>9355433057994</v>
          </cell>
          <cell r="E3177" t="str">
            <v>Mecca Care Raised Disabled Care Pneumatic Flush Buttons Plate DDA Compliant Gun Metal</v>
          </cell>
        </row>
        <row r="3178">
          <cell r="C3178" t="str">
            <v>NRCRPL002BZ</v>
          </cell>
          <cell r="D3178">
            <v>9355433058007</v>
          </cell>
          <cell r="E3178" t="str">
            <v>Mecca Care Raised Disabled Care Pneumatic Flush Buttons Plate DDA Compliant Brushed Bronze</v>
          </cell>
        </row>
        <row r="3179">
          <cell r="C3179" t="str">
            <v>NRCRPL002BN</v>
          </cell>
          <cell r="D3179">
            <v>9355433058014</v>
          </cell>
          <cell r="E3179" t="str">
            <v>Mecca Care Raised Disabled Care Pneumatic Flush Buttons Plate DDA Compliant Brushed Nickel</v>
          </cell>
        </row>
        <row r="3180">
          <cell r="C3180" t="str">
            <v>NRCRPL002CH</v>
          </cell>
          <cell r="D3180">
            <v>9355433058021</v>
          </cell>
          <cell r="E3180" t="str">
            <v>Mecca Care Raised Disabled Care Pneumatic Flush Buttons Plate DDA Compliant Chrome</v>
          </cell>
        </row>
        <row r="3181">
          <cell r="C3181" t="str">
            <v>NRCRPL002MB</v>
          </cell>
          <cell r="D3181">
            <v>9355433058038</v>
          </cell>
          <cell r="E3181" t="str">
            <v>Mecca Care Raised Disabled Care Pneumatic Flush Buttons Plate DDA Compliant Matte Black</v>
          </cell>
        </row>
        <row r="3182">
          <cell r="C3182" t="str">
            <v>G30035</v>
          </cell>
          <cell r="D3182">
            <v>9355433058045</v>
          </cell>
          <cell r="E3182" t="str">
            <v>Concealed Pneumatic In-Wall Cistern</v>
          </cell>
        </row>
        <row r="3183">
          <cell r="C3183" t="str">
            <v>NR202302CH</v>
          </cell>
          <cell r="D3183">
            <v>9355433057949</v>
          </cell>
          <cell r="E3183" t="str">
            <v>SS316 Lead Free Timeflow Push Button Pillar Tap Chrome</v>
          </cell>
        </row>
        <row r="3184">
          <cell r="C3184" t="str">
            <v>NR202302PB</v>
          </cell>
          <cell r="D3184">
            <v>9355433057956</v>
          </cell>
          <cell r="E3184" t="str">
            <v>SS316 Lead Free Timeflow Push Button Pillar Tap Pvd Black</v>
          </cell>
        </row>
        <row r="3185">
          <cell r="C3185" t="str">
            <v>NR250807GCH</v>
          </cell>
          <cell r="D3185">
            <v>9355433057963</v>
          </cell>
          <cell r="E3185" t="str">
            <v>Dolce Three-Way Kitchen Mixer Chrome</v>
          </cell>
        </row>
        <row r="3186">
          <cell r="C3186" t="str">
            <v>NR250807GMB</v>
          </cell>
          <cell r="D3186">
            <v>9355433057970</v>
          </cell>
          <cell r="E3186" t="str">
            <v>Dolce Three-Way Kitchen Mixer Matte Black</v>
          </cell>
        </row>
        <row r="3187">
          <cell r="C3187" t="str">
            <v>NRSH102aCH</v>
          </cell>
          <cell r="D3187">
            <v>9355433058052</v>
          </cell>
          <cell r="E3187" t="str">
            <v>180 Degree Glass To Glass Shower Hinge 10mm Glass Chrome</v>
          </cell>
        </row>
        <row r="3188">
          <cell r="C3188" t="str">
            <v>NRSH102aBG</v>
          </cell>
          <cell r="D3188">
            <v>9355433058069</v>
          </cell>
          <cell r="E3188" t="str">
            <v>180 Degree Glass To Glass Shower Hinge 10mm Glass Brushed Gold</v>
          </cell>
        </row>
        <row r="3189">
          <cell r="C3189" t="str">
            <v>NRSH102aBZ</v>
          </cell>
          <cell r="D3189">
            <v>9355433058076</v>
          </cell>
          <cell r="E3189" t="str">
            <v>180 Degree Glass To Glass Shower Hinge 10mm Glass Brushed Bronze</v>
          </cell>
        </row>
        <row r="3190">
          <cell r="C3190" t="str">
            <v>NRSH102aGM</v>
          </cell>
          <cell r="D3190">
            <v>9355433058083</v>
          </cell>
          <cell r="E3190" t="str">
            <v>180 Degree Glass To Glass Shower Hinge 10mm Glass Gun Metal</v>
          </cell>
        </row>
        <row r="3191">
          <cell r="C3191" t="str">
            <v>NRSH102aBN</v>
          </cell>
          <cell r="D3191">
            <v>9355433058090</v>
          </cell>
          <cell r="E3191" t="str">
            <v>180 Degree Glass To Glass Shower Hinge 10mm Glass Brushed Nickel</v>
          </cell>
        </row>
        <row r="3192">
          <cell r="C3192" t="str">
            <v>NRSH102aMB</v>
          </cell>
          <cell r="D3192">
            <v>9355433058106</v>
          </cell>
          <cell r="E3192" t="str">
            <v>180 Degree Glass To Glass Shower Hinge 10mm Glass Matte Black</v>
          </cell>
        </row>
        <row r="3193">
          <cell r="C3193" t="str">
            <v>NRSH204aCH</v>
          </cell>
          <cell r="D3193">
            <v>9355433058113</v>
          </cell>
          <cell r="E3193" t="str">
            <v>90 Degree Glass To Wall Bracket 10mm Glass Chrome</v>
          </cell>
        </row>
        <row r="3194">
          <cell r="C3194" t="str">
            <v>NRSH204aBG</v>
          </cell>
          <cell r="D3194">
            <v>9355433058120</v>
          </cell>
          <cell r="E3194" t="str">
            <v>90 Degree Glass To Wall Bracket 10mm Glass Brushed Gold</v>
          </cell>
        </row>
        <row r="3195">
          <cell r="C3195" t="str">
            <v>NRSH204aBZ</v>
          </cell>
          <cell r="D3195">
            <v>9355433058137</v>
          </cell>
          <cell r="E3195" t="str">
            <v>90 Degree Glass To Wall Bracket 10mm Glass Brushed Bronze</v>
          </cell>
        </row>
        <row r="3196">
          <cell r="C3196" t="str">
            <v>NRSH204aGM</v>
          </cell>
          <cell r="D3196">
            <v>9355433058144</v>
          </cell>
          <cell r="E3196" t="str">
            <v>90 Degree Glass To Wall Bracket 10mm Glass Gun Metal</v>
          </cell>
        </row>
        <row r="3197">
          <cell r="C3197" t="str">
            <v>NRSH204aBN</v>
          </cell>
          <cell r="D3197">
            <v>9355433058151</v>
          </cell>
          <cell r="E3197" t="str">
            <v>90 Degree Glass To Wall Bracket 10mm Glass Brushed Nickel</v>
          </cell>
        </row>
        <row r="3198">
          <cell r="C3198" t="str">
            <v>NRSH204aMB</v>
          </cell>
          <cell r="D3198">
            <v>9355433058168</v>
          </cell>
          <cell r="E3198" t="str">
            <v>90 Degree Glass To Wall Bracket 10mm Glass Matte Black</v>
          </cell>
        </row>
        <row r="3199">
          <cell r="C3199" t="str">
            <v>NRSH101aCH</v>
          </cell>
          <cell r="D3199">
            <v>9355433058175</v>
          </cell>
          <cell r="E3199" t="str">
            <v>90 Degree Glass To Wall Shower Hinge 10mm Glass Chrome</v>
          </cell>
        </row>
        <row r="3200">
          <cell r="C3200" t="str">
            <v>NRSH101aBG</v>
          </cell>
          <cell r="D3200">
            <v>9355433058182</v>
          </cell>
          <cell r="E3200" t="str">
            <v>90 Degree Glass To Wall Shower Hinge 10mm Glass Brushed Gold</v>
          </cell>
        </row>
        <row r="3201">
          <cell r="C3201" t="str">
            <v>NRSH101aBZ</v>
          </cell>
          <cell r="D3201">
            <v>9355433058199</v>
          </cell>
          <cell r="E3201" t="str">
            <v>90 Degree Glass To Wall Shower Hinge 10mm Glass Brushed Bronze</v>
          </cell>
        </row>
        <row r="3202">
          <cell r="C3202" t="str">
            <v>NRSH101aGM</v>
          </cell>
          <cell r="D3202">
            <v>9355433058205</v>
          </cell>
          <cell r="E3202" t="str">
            <v>90 Degree Glass To Wall Shower Hinge 10mm Glass Gun Metal</v>
          </cell>
        </row>
        <row r="3203">
          <cell r="C3203" t="str">
            <v>NRSH101aBN</v>
          </cell>
          <cell r="D3203">
            <v>9355433058212</v>
          </cell>
          <cell r="E3203" t="str">
            <v>90 Degree Glass To Wall Shower Hinge 10mm Glass Brushed Nickel</v>
          </cell>
        </row>
        <row r="3204">
          <cell r="C3204" t="str">
            <v>NRSH101aMB</v>
          </cell>
          <cell r="D3204">
            <v>9355433058229</v>
          </cell>
          <cell r="E3204" t="str">
            <v>90 Degree Glass To Wall Shower Hinge 10mm Glass Matte Black</v>
          </cell>
        </row>
        <row r="3205">
          <cell r="C3205" t="str">
            <v>NRSH201aCH</v>
          </cell>
          <cell r="D3205">
            <v>9355433058236</v>
          </cell>
          <cell r="E3205" t="str">
            <v>Over-Panel Glass To Glass Fitting 10mm Glass Chrome</v>
          </cell>
        </row>
        <row r="3206">
          <cell r="C3206" t="str">
            <v>NRSH201aBG</v>
          </cell>
          <cell r="D3206">
            <v>9355433058243</v>
          </cell>
          <cell r="E3206" t="str">
            <v>Over-Panel Glass To Glass Fitting 10mm Glass Brushed Gold</v>
          </cell>
        </row>
        <row r="3207">
          <cell r="C3207" t="str">
            <v>NRSH201aBZ</v>
          </cell>
          <cell r="D3207">
            <v>9355433058250</v>
          </cell>
          <cell r="E3207" t="str">
            <v>Over-Panel Glass To Glass Fitting 10mm Glass Brushed Bronze</v>
          </cell>
        </row>
        <row r="3208">
          <cell r="C3208" t="str">
            <v>NRSH201aGM</v>
          </cell>
          <cell r="D3208">
            <v>9355433058267</v>
          </cell>
          <cell r="E3208" t="str">
            <v>Over-Panel Glass To Glass Fitting 10mm Glass Gun Metal</v>
          </cell>
        </row>
        <row r="3209">
          <cell r="C3209" t="str">
            <v>NRSH201aBN</v>
          </cell>
          <cell r="D3209">
            <v>9355433058274</v>
          </cell>
          <cell r="E3209" t="str">
            <v>Over-Panel Glass To Glass Fitting 10mm Glass Brushed Nickel</v>
          </cell>
        </row>
        <row r="3210">
          <cell r="C3210" t="str">
            <v>NRSH201aMB</v>
          </cell>
          <cell r="D3210">
            <v>9355433058281</v>
          </cell>
          <cell r="E3210" t="str">
            <v>Over-Panel Glass To Glass Fitting 10mm Glass Matte Black</v>
          </cell>
        </row>
        <row r="3211">
          <cell r="C3211" t="str">
            <v>NRSH301aCH</v>
          </cell>
          <cell r="D3211">
            <v>9355433058298</v>
          </cell>
          <cell r="E3211" t="str">
            <v>Round Shower Knob Chrome</v>
          </cell>
        </row>
        <row r="3212">
          <cell r="C3212" t="str">
            <v>NRSH301aBG</v>
          </cell>
          <cell r="D3212">
            <v>9355433058304</v>
          </cell>
          <cell r="E3212" t="str">
            <v>Round Shower Knob Brushed Gold</v>
          </cell>
        </row>
        <row r="3213">
          <cell r="C3213" t="str">
            <v>NRSH301aBZ</v>
          </cell>
          <cell r="D3213">
            <v>9355433058311</v>
          </cell>
          <cell r="E3213" t="str">
            <v>Round Shower Knob Brushed Bronze</v>
          </cell>
        </row>
        <row r="3214">
          <cell r="C3214" t="str">
            <v>NRSH301aGM</v>
          </cell>
          <cell r="D3214">
            <v>9355433058328</v>
          </cell>
          <cell r="E3214" t="str">
            <v>Round Shower Knob Gun Metal</v>
          </cell>
        </row>
        <row r="3215">
          <cell r="C3215" t="str">
            <v>NRSH301aBN</v>
          </cell>
          <cell r="D3215">
            <v>9355433058335</v>
          </cell>
          <cell r="E3215" t="str">
            <v>Round Shower Knob Brushed Nickel</v>
          </cell>
        </row>
        <row r="3216">
          <cell r="C3216" t="str">
            <v>NRSH301aMB</v>
          </cell>
          <cell r="D3216">
            <v>9355433058342</v>
          </cell>
          <cell r="E3216" t="str">
            <v>Round Shower Knob Matte Black</v>
          </cell>
        </row>
        <row r="3217">
          <cell r="C3217" t="str">
            <v>NRSH202aCH</v>
          </cell>
          <cell r="D3217">
            <v>9355433058359</v>
          </cell>
          <cell r="E3217" t="str">
            <v>Shower F Bracket 10mm Glass Chrome</v>
          </cell>
        </row>
        <row r="3218">
          <cell r="C3218" t="str">
            <v>NRSH202aBG</v>
          </cell>
          <cell r="D3218">
            <v>9355433058366</v>
          </cell>
          <cell r="E3218" t="str">
            <v>Shower F Bracket 10mm Glass Brushed Gold</v>
          </cell>
        </row>
        <row r="3219">
          <cell r="C3219" t="str">
            <v>NRSH202aBZ</v>
          </cell>
          <cell r="D3219">
            <v>9355433058373</v>
          </cell>
          <cell r="E3219" t="str">
            <v>Shower F Bracket 10mm Glass Brushed Bronze</v>
          </cell>
        </row>
        <row r="3220">
          <cell r="C3220" t="str">
            <v>NRSH202aGM</v>
          </cell>
          <cell r="D3220">
            <v>9355433058380</v>
          </cell>
          <cell r="E3220" t="str">
            <v>Shower F Bracket 10mm Glass Gun Metal</v>
          </cell>
        </row>
        <row r="3221">
          <cell r="C3221" t="str">
            <v>NRSH202aBN</v>
          </cell>
          <cell r="D3221">
            <v>9355433058397</v>
          </cell>
          <cell r="E3221" t="str">
            <v>Shower F Bracket 10mm Glass Brushed Nickel</v>
          </cell>
        </row>
        <row r="3222">
          <cell r="C3222" t="str">
            <v>NRSH202aMB</v>
          </cell>
          <cell r="D3222">
            <v>9355433058403</v>
          </cell>
          <cell r="E3222" t="str">
            <v>Shower F Bracket 10mm Glass Matte Black</v>
          </cell>
        </row>
        <row r="3223">
          <cell r="C3223" t="str">
            <v>NRSH203aCH</v>
          </cell>
          <cell r="D3223">
            <v>9355433058410</v>
          </cell>
          <cell r="E3223" t="str">
            <v>Shower U Bracket 10mm Glass Chrome</v>
          </cell>
        </row>
        <row r="3224">
          <cell r="C3224" t="str">
            <v>NRSH203aBG</v>
          </cell>
          <cell r="D3224">
            <v>9355433058427</v>
          </cell>
          <cell r="E3224" t="str">
            <v>Shower U Bracket 10mm Glass Brushed Gold</v>
          </cell>
        </row>
        <row r="3225">
          <cell r="C3225" t="str">
            <v>NRSH203aBZ</v>
          </cell>
          <cell r="D3225">
            <v>9355433058434</v>
          </cell>
          <cell r="E3225" t="str">
            <v>Shower U Bracket 10mm Glass Brushed Bronze</v>
          </cell>
        </row>
        <row r="3226">
          <cell r="C3226" t="str">
            <v>NRSH203aGM</v>
          </cell>
          <cell r="D3226">
            <v>9355433058441</v>
          </cell>
          <cell r="E3226" t="str">
            <v>Shower U Bracket 10mm Glass Gun Metal</v>
          </cell>
        </row>
        <row r="3227">
          <cell r="C3227" t="str">
            <v>NRSH203aBN</v>
          </cell>
          <cell r="D3227">
            <v>9355433058458</v>
          </cell>
          <cell r="E3227" t="str">
            <v>Shower U Bracket 10mm Glass Brushed Nickel</v>
          </cell>
        </row>
        <row r="3228">
          <cell r="C3228" t="str">
            <v>NRSH203aMB</v>
          </cell>
          <cell r="D3228">
            <v>9355433058465</v>
          </cell>
          <cell r="E3228" t="str">
            <v>Shower U Bracket 10mm Glass Matte Black</v>
          </cell>
        </row>
        <row r="3229">
          <cell r="C3229" t="str">
            <v>NRSH302aCH</v>
          </cell>
          <cell r="D3229">
            <v>9355433058472</v>
          </cell>
          <cell r="E3229" t="str">
            <v>Square Shower Knob Handle Chrome</v>
          </cell>
        </row>
        <row r="3230">
          <cell r="C3230" t="str">
            <v>NRSH302aBG</v>
          </cell>
          <cell r="D3230">
            <v>9355433058489</v>
          </cell>
          <cell r="E3230" t="str">
            <v>Square Shower Knob Handle Brushed Gold</v>
          </cell>
        </row>
        <row r="3231">
          <cell r="C3231" t="str">
            <v>NRSH302aBZ</v>
          </cell>
          <cell r="D3231">
            <v>9355433058496</v>
          </cell>
          <cell r="E3231" t="str">
            <v>Square Shower Knob Handle Brushed Bronze</v>
          </cell>
        </row>
        <row r="3232">
          <cell r="C3232" t="str">
            <v>NRSH302aGM</v>
          </cell>
          <cell r="D3232">
            <v>9355433058502</v>
          </cell>
          <cell r="E3232" t="str">
            <v>Square Shower Knob Handle Gun Metal</v>
          </cell>
        </row>
        <row r="3233">
          <cell r="C3233" t="str">
            <v>NRSH302aBN</v>
          </cell>
          <cell r="D3233">
            <v>9355433058519</v>
          </cell>
          <cell r="E3233" t="str">
            <v>Square Shower Knob Handle Brushed Nickel</v>
          </cell>
        </row>
        <row r="3234">
          <cell r="C3234" t="str">
            <v>NRSH302aMB</v>
          </cell>
          <cell r="D3234">
            <v>9355433058526</v>
          </cell>
          <cell r="E3234" t="str">
            <v>Square Shower Knob Handle Matte Black</v>
          </cell>
        </row>
        <row r="3235">
          <cell r="C3235" t="str">
            <v>NRSH303aCH</v>
          </cell>
          <cell r="D3235">
            <v>9355433058533</v>
          </cell>
          <cell r="E3235" t="str">
            <v>Towel Bar 500mm Chrome</v>
          </cell>
        </row>
        <row r="3236">
          <cell r="C3236" t="str">
            <v>NRSH303aBG</v>
          </cell>
          <cell r="D3236">
            <v>9355433058540</v>
          </cell>
          <cell r="E3236" t="str">
            <v>Towel Bar 500mm Brushed Gold</v>
          </cell>
        </row>
        <row r="3237">
          <cell r="C3237" t="str">
            <v>NRSH303aBZ</v>
          </cell>
          <cell r="D3237">
            <v>9355433058557</v>
          </cell>
          <cell r="E3237" t="str">
            <v>Towel Bar 500mm Brushed Bronze</v>
          </cell>
        </row>
        <row r="3238">
          <cell r="C3238" t="str">
            <v>NRSH303aGM</v>
          </cell>
          <cell r="D3238">
            <v>9355433058564</v>
          </cell>
          <cell r="E3238" t="str">
            <v>Towel Bar 500mm Gun Metal</v>
          </cell>
        </row>
        <row r="3239">
          <cell r="C3239" t="str">
            <v>NRSH303aBN</v>
          </cell>
          <cell r="D3239">
            <v>9355433058571</v>
          </cell>
          <cell r="E3239" t="str">
            <v>Towel Bar 500mm Brushed Nickel</v>
          </cell>
        </row>
        <row r="3240">
          <cell r="C3240" t="str">
            <v>NRSH303aMB</v>
          </cell>
          <cell r="D3240">
            <v>9355433058588</v>
          </cell>
          <cell r="E3240" t="str">
            <v>Towel Bar 500mm Matte Black</v>
          </cell>
        </row>
        <row r="3241">
          <cell r="C3241" t="str">
            <v>NR406BN</v>
          </cell>
          <cell r="D3241">
            <v>9355433059196</v>
          </cell>
          <cell r="E3241" t="str">
            <v>Commercial Sensor Mixer Brushed Nickel</v>
          </cell>
        </row>
        <row r="3242">
          <cell r="C3242" t="str">
            <v>NR406PB</v>
          </cell>
          <cell r="D3242">
            <v>9355433059202</v>
          </cell>
          <cell r="E3242" t="str">
            <v>Commercial Sensor Mixer Pvd Black</v>
          </cell>
        </row>
        <row r="3243">
          <cell r="C3243" t="str">
            <v>NR405MB</v>
          </cell>
          <cell r="D3243">
            <v>9355433059226</v>
          </cell>
          <cell r="E3243" t="str">
            <v>Mecca Wall-Mounted Sensor Tap with 80mm Wall Plate Matte Black</v>
          </cell>
        </row>
        <row r="3244">
          <cell r="C3244" t="str">
            <v>NR2324BZ</v>
          </cell>
          <cell r="D3244">
            <v>9355433060970</v>
          </cell>
          <cell r="E3244" t="str">
            <v>New Mecca Single Towel Rail 600mm Brushed Bronze</v>
          </cell>
        </row>
        <row r="3245">
          <cell r="C3245" t="str">
            <v>NR2324dBZ</v>
          </cell>
          <cell r="D3245">
            <v>9355433060987</v>
          </cell>
          <cell r="E3245" t="str">
            <v>New Mecca Double Towel Rail 600mm Brushed Bronze</v>
          </cell>
        </row>
        <row r="3246">
          <cell r="C3246" t="str">
            <v>NR2330BZ</v>
          </cell>
          <cell r="D3246">
            <v>9355433060994</v>
          </cell>
          <cell r="E3246" t="str">
            <v>New Mecca Single Towel Rail 800mm Brushed Bronze</v>
          </cell>
        </row>
        <row r="3247">
          <cell r="C3247" t="str">
            <v>NR2330dBZ</v>
          </cell>
          <cell r="D3247">
            <v>9355433061007</v>
          </cell>
          <cell r="E3247" t="str">
            <v>New Mecca Double Towel Rail 800mm Brushed Bronze</v>
          </cell>
        </row>
        <row r="3248">
          <cell r="C3248" t="str">
            <v>NR2380aBZ</v>
          </cell>
          <cell r="D3248">
            <v>9355433061014</v>
          </cell>
          <cell r="E3248" t="str">
            <v>New Mecca Towel Ring Brushed Bronze</v>
          </cell>
        </row>
        <row r="3249">
          <cell r="C3249" t="str">
            <v>NR2380BZ</v>
          </cell>
          <cell r="D3249">
            <v>9355433061021</v>
          </cell>
          <cell r="E3249" t="str">
            <v>New Mecca Hand Towel Rail Brushed Bronze</v>
          </cell>
        </row>
        <row r="3250">
          <cell r="C3250" t="str">
            <v>NR2381BZ</v>
          </cell>
          <cell r="D3250">
            <v>9355433061038</v>
          </cell>
          <cell r="E3250" t="str">
            <v>New Mecca Soap Dish Holder Brushed Bronze</v>
          </cell>
        </row>
        <row r="3251">
          <cell r="C3251" t="str">
            <v>NR2382BZ</v>
          </cell>
          <cell r="D3251">
            <v>9355433061045</v>
          </cell>
          <cell r="E3251" t="str">
            <v>New Mecca Robe Hook Brushed Bronze</v>
          </cell>
        </row>
        <row r="3252">
          <cell r="C3252" t="str">
            <v>NR2386BZ</v>
          </cell>
          <cell r="D3252">
            <v>9355433061052</v>
          </cell>
          <cell r="E3252" t="str">
            <v>New Mecca Toilet Roll Holder Brushed Bronze</v>
          </cell>
        </row>
        <row r="3253">
          <cell r="C3253" t="str">
            <v>NR2387aBZ</v>
          </cell>
          <cell r="D3253">
            <v>9355433061069</v>
          </cell>
          <cell r="E3253" t="str">
            <v>New Mecca Metal Shower Shelf Brushed Bronze</v>
          </cell>
        </row>
        <row r="3254">
          <cell r="C3254" t="str">
            <v>NR162201BN</v>
          </cell>
          <cell r="D3254" t="str">
            <v>9355433061076</v>
          </cell>
          <cell r="E3254" t="str">
            <v>Zen SS316L Basin Mixer Brushed Nickel</v>
          </cell>
        </row>
        <row r="3255">
          <cell r="C3255" t="str">
            <v>NR162201BG</v>
          </cell>
          <cell r="D3255" t="str">
            <v>9355433061083</v>
          </cell>
          <cell r="E3255" t="str">
            <v>Zen SS316L Basin Mixer Brushed Gold</v>
          </cell>
        </row>
        <row r="3256">
          <cell r="C3256" t="str">
            <v>NR162201BZ</v>
          </cell>
          <cell r="D3256" t="str">
            <v>9355433061090</v>
          </cell>
          <cell r="E3256" t="str">
            <v>Zen SS316L Basin Mixer Brushed Bronze</v>
          </cell>
        </row>
        <row r="3257">
          <cell r="C3257" t="str">
            <v>NR162201GR</v>
          </cell>
          <cell r="D3257" t="str">
            <v>9355433061106</v>
          </cell>
          <cell r="E3257" t="str">
            <v>Zen SS316L Basin Mixer Graphite</v>
          </cell>
        </row>
        <row r="3258">
          <cell r="C3258" t="str">
            <v>NR162201aBN</v>
          </cell>
          <cell r="D3258" t="str">
            <v>9355433061113</v>
          </cell>
          <cell r="E3258" t="str">
            <v>Zen SS316L Tall Basin Mixer Brushed Nickel</v>
          </cell>
        </row>
        <row r="3259">
          <cell r="C3259" t="str">
            <v>NR162201aBG</v>
          </cell>
          <cell r="D3259" t="str">
            <v>9355433061120</v>
          </cell>
          <cell r="E3259" t="str">
            <v>Zen SS316L Tall Basin Mixer Brushed Gold</v>
          </cell>
        </row>
        <row r="3260">
          <cell r="C3260" t="str">
            <v>NR162201aBZ</v>
          </cell>
          <cell r="D3260" t="str">
            <v>9355433061137</v>
          </cell>
          <cell r="E3260" t="str">
            <v>Zen SS316L Tall Basin Mixer Brushed Bronze</v>
          </cell>
        </row>
        <row r="3261">
          <cell r="C3261" t="str">
            <v>NR162201aGR</v>
          </cell>
          <cell r="D3261" t="str">
            <v>9355433061144</v>
          </cell>
          <cell r="E3261" t="str">
            <v>Zen SS316L Tall Basin Mixer Graphite</v>
          </cell>
        </row>
        <row r="3262">
          <cell r="C3262" t="str">
            <v>NR162201bBN</v>
          </cell>
          <cell r="D3262" t="str">
            <v>9355433061151</v>
          </cell>
          <cell r="E3262" t="str">
            <v>Zen SS316L Basin Mixer Handless Brushed Nickel</v>
          </cell>
        </row>
        <row r="3263">
          <cell r="C3263" t="str">
            <v>NR162201bBG</v>
          </cell>
          <cell r="D3263" t="str">
            <v>9355433061168</v>
          </cell>
          <cell r="E3263" t="str">
            <v>Zen SS316L Basin Mixer Handless Brushed Gold</v>
          </cell>
        </row>
        <row r="3264">
          <cell r="C3264" t="str">
            <v>NR162201bBZ</v>
          </cell>
          <cell r="D3264" t="str">
            <v>9355433061175</v>
          </cell>
          <cell r="E3264" t="str">
            <v>Zen SS316L Basin Mixer Handless Brushed Bronze</v>
          </cell>
        </row>
        <row r="3265">
          <cell r="C3265" t="str">
            <v>NR162201bGR</v>
          </cell>
          <cell r="D3265" t="str">
            <v>9355433061182</v>
          </cell>
          <cell r="E3265" t="str">
            <v>Zen SS316L Basin Mixer Handless Graphite</v>
          </cell>
        </row>
        <row r="3266">
          <cell r="C3266" t="str">
            <v>NR162201cBN</v>
          </cell>
          <cell r="D3266" t="str">
            <v>9355433061199</v>
          </cell>
          <cell r="E3266" t="str">
            <v>Zen SS316L Tall Basin Mixer Handless Brushed Nickel</v>
          </cell>
        </row>
        <row r="3267">
          <cell r="C3267" t="str">
            <v>NR162201cBG</v>
          </cell>
          <cell r="D3267" t="str">
            <v>9355433061205</v>
          </cell>
          <cell r="E3267" t="str">
            <v>Zen SS316L Tall Basin Mixer Handless Brushed Gold</v>
          </cell>
        </row>
        <row r="3268">
          <cell r="C3268" t="str">
            <v>NR162201cBZ</v>
          </cell>
          <cell r="D3268" t="str">
            <v>9355433061212</v>
          </cell>
          <cell r="E3268" t="str">
            <v>Zen SS316L Tall Basin Mixer Handless Brushed Bronze</v>
          </cell>
        </row>
        <row r="3269">
          <cell r="C3269" t="str">
            <v>NR162201cGR</v>
          </cell>
          <cell r="D3269" t="str">
            <v>9355433061229</v>
          </cell>
          <cell r="E3269" t="str">
            <v>Zen SS316L Tall Basin Mixer Handless Graphite</v>
          </cell>
        </row>
        <row r="3270">
          <cell r="C3270" t="str">
            <v>NR162207BN</v>
          </cell>
          <cell r="D3270" t="str">
            <v>9355433061236</v>
          </cell>
          <cell r="E3270" t="str">
            <v>Zen SS316L Kitchen Mixer Brushed Nickel</v>
          </cell>
        </row>
        <row r="3271">
          <cell r="C3271" t="str">
            <v>NR162207BG</v>
          </cell>
          <cell r="D3271" t="str">
            <v>9355433061243</v>
          </cell>
          <cell r="E3271" t="str">
            <v>Zen SS316L Kitchen Mixer Brushed Gold</v>
          </cell>
        </row>
        <row r="3272">
          <cell r="C3272" t="str">
            <v>NR162207BZ</v>
          </cell>
          <cell r="D3272" t="str">
            <v>9355433061250</v>
          </cell>
          <cell r="E3272" t="str">
            <v>Zen SS316L Kitchen Mixer Brushed Bronze</v>
          </cell>
        </row>
        <row r="3273">
          <cell r="C3273" t="str">
            <v>NR162207GR</v>
          </cell>
          <cell r="D3273" t="str">
            <v>9355433061267</v>
          </cell>
          <cell r="E3273" t="str">
            <v>Zen SS316L Kitchen Mixer Graphite</v>
          </cell>
        </row>
        <row r="3274">
          <cell r="C3274" t="str">
            <v>NR162208BN</v>
          </cell>
          <cell r="D3274" t="str">
            <v>9355433061274</v>
          </cell>
          <cell r="E3274" t="str">
            <v>Zen SS316L Kitchen Mixer With Hand Spray Brushed Nickel</v>
          </cell>
        </row>
        <row r="3275">
          <cell r="C3275" t="str">
            <v>NR162208BG</v>
          </cell>
          <cell r="D3275" t="str">
            <v>9355433061281</v>
          </cell>
          <cell r="E3275" t="str">
            <v>Zen SS316L Kitchen Mixer With Hand Spray Brushed Gold</v>
          </cell>
        </row>
        <row r="3276">
          <cell r="C3276" t="str">
            <v>NR162208BZ</v>
          </cell>
          <cell r="D3276" t="str">
            <v>9355433061298</v>
          </cell>
          <cell r="E3276" t="str">
            <v>Zen SS316L Kitchen Mixer With Hand Spray Brushed Bronze</v>
          </cell>
        </row>
        <row r="3277">
          <cell r="C3277" t="str">
            <v>NR162208GR</v>
          </cell>
          <cell r="D3277" t="str">
            <v>9355433061304</v>
          </cell>
          <cell r="E3277" t="str">
            <v>Zen SS316L Kitchen Mixer With Hand Spray Graphite</v>
          </cell>
        </row>
        <row r="3278">
          <cell r="C3278" t="str">
            <v>NR162210a185BN</v>
          </cell>
          <cell r="D3278" t="str">
            <v>9355433061311</v>
          </cell>
          <cell r="E3278" t="str">
            <v>Zen SS316L Wall Basin/Bath Mixer 185mm Spout Brushed Nickel</v>
          </cell>
        </row>
        <row r="3279">
          <cell r="C3279" t="str">
            <v>NR162210a185BG</v>
          </cell>
          <cell r="D3279" t="str">
            <v>9355433061328</v>
          </cell>
          <cell r="E3279" t="str">
            <v>Zen SS316L Wall Basin/Bath Mixer 185mm Spout Brushed Gold</v>
          </cell>
        </row>
        <row r="3280">
          <cell r="C3280" t="str">
            <v>NR162210a185BZ</v>
          </cell>
          <cell r="D3280" t="str">
            <v>9355433061335</v>
          </cell>
          <cell r="E3280" t="str">
            <v>Zen SS316L Wall Basin/Bath Mixer 185mm Spout Brushed Bronze</v>
          </cell>
        </row>
        <row r="3281">
          <cell r="C3281" t="str">
            <v>NR162210a185GR</v>
          </cell>
          <cell r="D3281" t="str">
            <v>9355433061342</v>
          </cell>
          <cell r="E3281" t="str">
            <v>Zen SS316L Wall Basin/Bath Mixer 185mm Spout Graphite</v>
          </cell>
        </row>
        <row r="3282">
          <cell r="C3282" t="str">
            <v>NR162210a185tBN</v>
          </cell>
          <cell r="D3282" t="str">
            <v>9355433061366</v>
          </cell>
          <cell r="E3282" t="str">
            <v>Zen SS316L Wall Basin/Bath Mixer 185mm Spout Trim Kits Only Brushed Nickel</v>
          </cell>
        </row>
        <row r="3283">
          <cell r="C3283" t="str">
            <v>NR162210a185tBG</v>
          </cell>
          <cell r="D3283" t="str">
            <v>9355433061373</v>
          </cell>
          <cell r="E3283" t="str">
            <v>Zen SS316L Wall Basin/Bath Mixer 185mm Spout Trim Kits Only Brushed Gold</v>
          </cell>
        </row>
        <row r="3284">
          <cell r="C3284" t="str">
            <v>NR162210a185tBZ</v>
          </cell>
          <cell r="D3284" t="str">
            <v>9355433061380</v>
          </cell>
          <cell r="E3284" t="str">
            <v>Zen SS316L Wall Basin/Bath Mixer 185mm Spout Trim Kits Only Brushed Bronze</v>
          </cell>
        </row>
        <row r="3285">
          <cell r="C3285" t="str">
            <v>NR162210a185tGR</v>
          </cell>
          <cell r="D3285" t="str">
            <v>9355433061397</v>
          </cell>
          <cell r="E3285" t="str">
            <v>Zen SS316L Wall Basin/Bath Mixer 185mm Spout Trim Kits Only Graphite</v>
          </cell>
        </row>
        <row r="3286">
          <cell r="C3286" t="str">
            <v>NR162210a230BN</v>
          </cell>
          <cell r="D3286" t="str">
            <v>9355433061403</v>
          </cell>
          <cell r="E3286" t="str">
            <v>Zen SS316L Wall Basin/Bath Mixer 230mm Spout Brushed Nickel</v>
          </cell>
        </row>
        <row r="3287">
          <cell r="C3287" t="str">
            <v>NR162210a230BG</v>
          </cell>
          <cell r="D3287" t="str">
            <v>9355433061410</v>
          </cell>
          <cell r="E3287" t="str">
            <v>Zen SS316L Wall Basin/Bath Mixer 230mm Spout Brushed Gold</v>
          </cell>
        </row>
        <row r="3288">
          <cell r="C3288" t="str">
            <v>NR162210a230BZ</v>
          </cell>
          <cell r="D3288" t="str">
            <v>9355433061427</v>
          </cell>
          <cell r="E3288" t="str">
            <v>Zen SS316L Wall Basin/Bath Mixer 230mm Spout Brushed Bronze</v>
          </cell>
        </row>
        <row r="3289">
          <cell r="C3289" t="str">
            <v>NR162210a230GR</v>
          </cell>
          <cell r="D3289" t="str">
            <v>9355433061434</v>
          </cell>
          <cell r="E3289" t="str">
            <v>Zen SS316L Wall Basin/Bath Mixer 230mm Spout Graphite</v>
          </cell>
        </row>
        <row r="3290">
          <cell r="C3290" t="str">
            <v>NR162210a230tBN</v>
          </cell>
          <cell r="D3290" t="str">
            <v>9355433061458</v>
          </cell>
          <cell r="E3290" t="str">
            <v>Zen SS316L Wall Basin/Bath Mixer 230mm Spout Trim Kits Only Brushed Nickel</v>
          </cell>
        </row>
        <row r="3291">
          <cell r="C3291" t="str">
            <v>NR162210a230tBG</v>
          </cell>
          <cell r="D3291" t="str">
            <v>9355433061465</v>
          </cell>
          <cell r="E3291" t="str">
            <v>Zen SS316L Wall Basin/Bath Mixer 230mm Spout Trim Kits Only Brushed Gold</v>
          </cell>
        </row>
        <row r="3292">
          <cell r="C3292" t="str">
            <v>NR162210a230tBZ</v>
          </cell>
          <cell r="D3292" t="str">
            <v>9355433061472</v>
          </cell>
          <cell r="E3292" t="str">
            <v>Zen SS316L Wall Basin/Bath Mixer 230mm Spout Trim Kits Only Brushed Bronze</v>
          </cell>
        </row>
        <row r="3293">
          <cell r="C3293" t="str">
            <v>NR162210a230tGR</v>
          </cell>
          <cell r="D3293" t="str">
            <v>9355433061489</v>
          </cell>
          <cell r="E3293" t="str">
            <v>Zen SS316L Wall Basin/Bath Mixer 230mm Spout Trim Kits Only Graphite</v>
          </cell>
        </row>
        <row r="3294">
          <cell r="C3294" t="str">
            <v>NR162210b185BN</v>
          </cell>
          <cell r="D3294" t="str">
            <v>9355433061496</v>
          </cell>
          <cell r="E3294" t="str">
            <v>Zen SS316L Wall Basin/Bath Mixer Separate Back Plate 185mm Spout Brushed Nickel</v>
          </cell>
        </row>
        <row r="3295">
          <cell r="C3295" t="str">
            <v>NR162210b185BG</v>
          </cell>
          <cell r="D3295" t="str">
            <v>9355433061502</v>
          </cell>
          <cell r="E3295" t="str">
            <v>Zen SS316L Wall Basin/Bath Mixer Separate Back Plate 185mm Spout Brushed Gold</v>
          </cell>
        </row>
        <row r="3296">
          <cell r="C3296" t="str">
            <v>NR162210b185BZ</v>
          </cell>
          <cell r="D3296" t="str">
            <v>9355433061519</v>
          </cell>
          <cell r="E3296" t="str">
            <v>Zen SS316L Wall Basin/Bath Mixer Separate Back Plate 185mm Spout Brushed Bronze</v>
          </cell>
        </row>
        <row r="3297">
          <cell r="C3297" t="str">
            <v>NR162210b185GR</v>
          </cell>
          <cell r="D3297" t="str">
            <v>9355433061526</v>
          </cell>
          <cell r="E3297" t="str">
            <v>Zen SS316L Wall Basin/Bath Mixer Separate Back Plate 185mm Spout Graphite</v>
          </cell>
        </row>
        <row r="3298">
          <cell r="C3298" t="str">
            <v>NR162210b185tBN</v>
          </cell>
          <cell r="D3298" t="str">
            <v>9355433061540</v>
          </cell>
          <cell r="E3298" t="str">
            <v>Zen SS316L Wall Basin/Bath Mixer Separate Back Plate 185mm Spout Trim Kits Only Brushed Nickel</v>
          </cell>
        </row>
        <row r="3299">
          <cell r="C3299" t="str">
            <v>NR162210b185tBG</v>
          </cell>
          <cell r="D3299" t="str">
            <v>9355433061557</v>
          </cell>
          <cell r="E3299" t="str">
            <v>Zen SS316L Wall Basin/Bath Mixer Separate Back Plate 185mm Spout Trim Kits Only Brushed Gold</v>
          </cell>
        </row>
        <row r="3300">
          <cell r="C3300" t="str">
            <v>NR162210b185tBZ</v>
          </cell>
          <cell r="D3300" t="str">
            <v>9355433061564</v>
          </cell>
          <cell r="E3300" t="str">
            <v>Zen SS316L Wall Basin/Bath Mixer Separate Back Plate 185mm Spout Trim Kits Only Brushed Bronze</v>
          </cell>
        </row>
        <row r="3301">
          <cell r="C3301" t="str">
            <v>NR162210b185tGR</v>
          </cell>
          <cell r="D3301" t="str">
            <v>9355433061571</v>
          </cell>
          <cell r="E3301" t="str">
            <v>Zen SS316L Wall Basin/Bath Mixer Separate Back Plate 185mm Spout Trim Kits Only Graphite</v>
          </cell>
        </row>
        <row r="3302">
          <cell r="C3302" t="str">
            <v>NR162210b230BN</v>
          </cell>
          <cell r="D3302" t="str">
            <v>9355433061588</v>
          </cell>
          <cell r="E3302" t="str">
            <v>Zen SS316L Wall Basin/Bath Mixer Separate Back Plate 230mm Spout Brushed Nickel</v>
          </cell>
        </row>
        <row r="3303">
          <cell r="C3303" t="str">
            <v>NR162210b230BG</v>
          </cell>
          <cell r="D3303" t="str">
            <v>9355433061595</v>
          </cell>
          <cell r="E3303" t="str">
            <v>Zen SS316L Wall Basin/Bath Mixer Separate Back Plate 230mm Spout Brushed Gold</v>
          </cell>
        </row>
        <row r="3304">
          <cell r="C3304" t="str">
            <v>NR162210b230BZ</v>
          </cell>
          <cell r="D3304" t="str">
            <v>9355433061601</v>
          </cell>
          <cell r="E3304" t="str">
            <v>Zen SS316L Wall Basin/Bath Mixer Separate Back Plate 230mm Spout Brushed Bronze</v>
          </cell>
        </row>
        <row r="3305">
          <cell r="C3305" t="str">
            <v>NR162210b230GR</v>
          </cell>
          <cell r="D3305" t="str">
            <v>9355433061618</v>
          </cell>
          <cell r="E3305" t="str">
            <v>Zen SS316L Wall Basin/Bath Mixer Separate Back Plate 230mm Spout Graphite</v>
          </cell>
        </row>
        <row r="3306">
          <cell r="C3306" t="str">
            <v>NR162210b230tBN</v>
          </cell>
          <cell r="D3306" t="str">
            <v>9355433061632</v>
          </cell>
          <cell r="E3306" t="str">
            <v>Zen SS316L Wall Basin/Bath Mixer Separate Back Plate 230mm Spout Trim Kits Only Brushed Nickel</v>
          </cell>
        </row>
        <row r="3307">
          <cell r="C3307" t="str">
            <v>NR162210b230tBG</v>
          </cell>
          <cell r="D3307" t="str">
            <v>9355433061649</v>
          </cell>
          <cell r="E3307" t="str">
            <v>Zen SS316L Wall Basin/Bath Mixer Separate Back Plate 230mm Spout Trim Kits Only Brushed Gold</v>
          </cell>
        </row>
        <row r="3308">
          <cell r="C3308" t="str">
            <v>NR162210b230tBZ</v>
          </cell>
          <cell r="D3308" t="str">
            <v>9355433061656</v>
          </cell>
          <cell r="E3308" t="str">
            <v>Zen SS316L Wall Basin/Bath Mixer Separate Back Plate 230mm Spout Trim Kits Only Brushed Bronze</v>
          </cell>
        </row>
        <row r="3309">
          <cell r="C3309" t="str">
            <v>NR162210b230tGR</v>
          </cell>
          <cell r="D3309" t="str">
            <v>9355433061663</v>
          </cell>
          <cell r="E3309" t="str">
            <v>Zen SS316L Wall Basin/Bath Mixer Separate Back Plate 230mm Spout Trim Kits Only Graphite</v>
          </cell>
        </row>
        <row r="3310">
          <cell r="C3310" t="str">
            <v>NR162211BN</v>
          </cell>
          <cell r="D3310" t="str">
            <v>9355433061670</v>
          </cell>
          <cell r="E3310" t="str">
            <v>Zen SS316L Shower Mixer Brushed Nickel</v>
          </cell>
        </row>
        <row r="3311">
          <cell r="C3311" t="str">
            <v>NR162211BG</v>
          </cell>
          <cell r="D3311" t="str">
            <v>9355433061687</v>
          </cell>
          <cell r="E3311" t="str">
            <v>Zen SS316L Shower Mixer Brushed Gold</v>
          </cell>
        </row>
        <row r="3312">
          <cell r="C3312" t="str">
            <v>NR162211BZ</v>
          </cell>
          <cell r="D3312" t="str">
            <v>9355433061694</v>
          </cell>
          <cell r="E3312" t="str">
            <v>Zen SS316L Shower Mixer Brushed Bronze</v>
          </cell>
        </row>
        <row r="3313">
          <cell r="C3313" t="str">
            <v>NR162211GR</v>
          </cell>
          <cell r="D3313" t="str">
            <v>9355433061700</v>
          </cell>
          <cell r="E3313" t="str">
            <v>Zen SS316L Shower Mixer Graphite</v>
          </cell>
        </row>
        <row r="3314">
          <cell r="C3314" t="str">
            <v>NR162211tBN</v>
          </cell>
          <cell r="D3314" t="str">
            <v>9355433061724</v>
          </cell>
          <cell r="E3314" t="str">
            <v>Zen SS316L Shower Mixer Trim Kits Only Brushed Nickel</v>
          </cell>
        </row>
        <row r="3315">
          <cell r="C3315" t="str">
            <v>NR162211tBG</v>
          </cell>
          <cell r="D3315" t="str">
            <v>9355433061731</v>
          </cell>
          <cell r="E3315" t="str">
            <v>Zen SS316L Shower Mixer Trim Kits Only Brushed Gold</v>
          </cell>
        </row>
        <row r="3316">
          <cell r="C3316" t="str">
            <v>NR162211tBZ</v>
          </cell>
          <cell r="D3316" t="str">
            <v>9355433061748</v>
          </cell>
          <cell r="E3316" t="str">
            <v>Zen SS316L Shower Mixer Trim Kits Only Brushed Bronze</v>
          </cell>
        </row>
        <row r="3317">
          <cell r="C3317" t="str">
            <v>NR162211tGR</v>
          </cell>
          <cell r="D3317" t="str">
            <v>9355433061755</v>
          </cell>
          <cell r="E3317" t="str">
            <v>Zen SS316L Shower Mixer Trim Kits Only Graphite</v>
          </cell>
        </row>
        <row r="3318">
          <cell r="C3318" t="str">
            <v>NR162205aBN</v>
          </cell>
          <cell r="D3318" t="str">
            <v>9355433061762</v>
          </cell>
          <cell r="E3318" t="str">
            <v>Zen SS316L Outdoor Freestanding Shower Column Brushed Nickel</v>
          </cell>
        </row>
        <row r="3319">
          <cell r="C3319" t="str">
            <v>NR162205aBG</v>
          </cell>
          <cell r="D3319" t="str">
            <v>9355433061779</v>
          </cell>
          <cell r="E3319" t="str">
            <v>Zen SS316L Outdoor Freestanding Shower Column Brushed Gold</v>
          </cell>
        </row>
        <row r="3320">
          <cell r="C3320" t="str">
            <v>NR162205aBZ</v>
          </cell>
          <cell r="D3320" t="str">
            <v>9355433061786</v>
          </cell>
          <cell r="E3320" t="str">
            <v>Zen SS316L Outdoor Freestanding Shower Column Brushed Bronze</v>
          </cell>
        </row>
        <row r="3321">
          <cell r="C3321" t="str">
            <v>NR162205aGR</v>
          </cell>
          <cell r="D3321" t="str">
            <v>9355433061793</v>
          </cell>
          <cell r="E3321" t="str">
            <v>Zen SS316L Outdoor Freestanding Shower Column Graphite</v>
          </cell>
        </row>
        <row r="3322">
          <cell r="C3322" t="str">
            <v>NR162205c01BN</v>
          </cell>
          <cell r="D3322" t="str">
            <v>9355433061809</v>
          </cell>
          <cell r="E3322" t="str">
            <v>Zen SS316L Twin Shower With Outdoor Shower Hose Brushed Nickel</v>
          </cell>
        </row>
        <row r="3323">
          <cell r="C3323" t="str">
            <v>NR162205c01BG</v>
          </cell>
          <cell r="D3323" t="str">
            <v>9355433061816</v>
          </cell>
          <cell r="E3323" t="str">
            <v>Zen SS316L Twin Shower With Outdoor Shower Hose Brushed Gold</v>
          </cell>
        </row>
        <row r="3324">
          <cell r="C3324" t="str">
            <v>NR162205c01BZ</v>
          </cell>
          <cell r="D3324" t="str">
            <v>9355433061823</v>
          </cell>
          <cell r="E3324" t="str">
            <v>Zen SS316L Twin Shower With Outdoor Shower Hose Brushed Bronze</v>
          </cell>
        </row>
        <row r="3325">
          <cell r="C3325" t="str">
            <v>NR162205c01GR</v>
          </cell>
          <cell r="D3325" t="str">
            <v>9355433061830</v>
          </cell>
          <cell r="E3325" t="str">
            <v>Zen SS316L Twin Shower With Outdoor Shower Hose Graphite</v>
          </cell>
        </row>
        <row r="3326">
          <cell r="C3326" t="str">
            <v>NR162205c02BN</v>
          </cell>
          <cell r="D3326" t="str">
            <v>9355433061847</v>
          </cell>
          <cell r="E3326" t="str">
            <v>Zen SS316L Twin Shower Brushed Nickel</v>
          </cell>
        </row>
        <row r="3327">
          <cell r="C3327" t="str">
            <v>NR162205c02BG</v>
          </cell>
          <cell r="D3327" t="str">
            <v>9355433061854</v>
          </cell>
          <cell r="E3327" t="str">
            <v>Zen SS316L Twin Shower Brushed Gold</v>
          </cell>
        </row>
        <row r="3328">
          <cell r="C3328" t="str">
            <v>NR162205c02BZ</v>
          </cell>
          <cell r="D3328" t="str">
            <v>9355433061861</v>
          </cell>
          <cell r="E3328" t="str">
            <v>Zen SS316L Twin Shower Brushed Bronze</v>
          </cell>
        </row>
        <row r="3329">
          <cell r="C3329" t="str">
            <v>NR162205c02GR</v>
          </cell>
          <cell r="D3329" t="str">
            <v>9355433061878</v>
          </cell>
          <cell r="E3329" t="str">
            <v>Zen SS316L Twin Shower Set Graphite</v>
          </cell>
        </row>
        <row r="3330">
          <cell r="C3330" t="str">
            <v>NR162205b01BN</v>
          </cell>
          <cell r="D3330" t="str">
            <v>9355433061885</v>
          </cell>
          <cell r="E3330" t="str">
            <v>Zen SS316L Shower Rail With Outdoor Shower Hose Brushed Nickel</v>
          </cell>
        </row>
        <row r="3331">
          <cell r="C3331" t="str">
            <v>NR162205b01BG</v>
          </cell>
          <cell r="D3331" t="str">
            <v>9355433061892</v>
          </cell>
          <cell r="E3331" t="str">
            <v>Zen SS316L Shower Rail With Outdoor Shower Hose Brushed Gold</v>
          </cell>
        </row>
        <row r="3332">
          <cell r="C3332" t="str">
            <v>NR162205b01BZ</v>
          </cell>
          <cell r="D3332" t="str">
            <v>9355433061908</v>
          </cell>
          <cell r="E3332" t="str">
            <v>Zen SS316L Shower Rail With Outdoor Shower Hose Brushed Bronze</v>
          </cell>
        </row>
        <row r="3333">
          <cell r="C3333" t="str">
            <v>NR162205b01GR</v>
          </cell>
          <cell r="D3333" t="str">
            <v>9355433061915</v>
          </cell>
          <cell r="E3333" t="str">
            <v>Zen SS316L Shower Rail With Outdoor Shower Hose Graphite</v>
          </cell>
        </row>
        <row r="3334">
          <cell r="C3334" t="str">
            <v>NR162205b02BN</v>
          </cell>
          <cell r="D3334" t="str">
            <v>9355433061922</v>
          </cell>
          <cell r="E3334" t="str">
            <v>Zen SS316L Shower Rail Brushed Nickel</v>
          </cell>
        </row>
        <row r="3335">
          <cell r="C3335" t="str">
            <v>NR162205b02BG</v>
          </cell>
          <cell r="D3335" t="str">
            <v>9355433061939</v>
          </cell>
          <cell r="E3335" t="str">
            <v>Zen SS316L Shower Rail Brushed Gold</v>
          </cell>
        </row>
        <row r="3336">
          <cell r="C3336" t="str">
            <v>NR162205b02BZ</v>
          </cell>
          <cell r="D3336" t="str">
            <v>9355433061946</v>
          </cell>
          <cell r="E3336" t="str">
            <v>Zen SS316L Shower Rail Brushed Bronze</v>
          </cell>
        </row>
        <row r="3337">
          <cell r="C3337" t="str">
            <v>NR162205b02GR</v>
          </cell>
          <cell r="D3337" t="str">
            <v>9355433061953</v>
          </cell>
          <cell r="E3337" t="str">
            <v>Zen SS316L Shower Rail Graphite</v>
          </cell>
        </row>
        <row r="3338">
          <cell r="C3338" t="str">
            <v>NR162203a01BN</v>
          </cell>
          <cell r="D3338" t="str">
            <v>9355433061960</v>
          </cell>
          <cell r="E3338" t="str">
            <v>Zen SS316L Freestanding Bath Mixer With Outdoor Shower Hose Brushed Nickel</v>
          </cell>
        </row>
        <row r="3339">
          <cell r="C3339" t="str">
            <v>NR162203a01BG</v>
          </cell>
          <cell r="D3339" t="str">
            <v>9355433061977</v>
          </cell>
          <cell r="E3339" t="str">
            <v>Zen SS316L Freestanding Bath Mixer With Outdoor Shower Hose Brushed Gold</v>
          </cell>
        </row>
        <row r="3340">
          <cell r="C3340" t="str">
            <v>NR162203a01BZ</v>
          </cell>
          <cell r="D3340" t="str">
            <v>9355433061984</v>
          </cell>
          <cell r="E3340" t="str">
            <v>Zen SS316L Freestanding Bath Mixer With Outdoor Shower Hose Brushed Bronze</v>
          </cell>
        </row>
        <row r="3341">
          <cell r="C3341" t="str">
            <v>NR162203a01GR</v>
          </cell>
          <cell r="D3341" t="str">
            <v>9355433061991</v>
          </cell>
          <cell r="E3341" t="str">
            <v>Zen SS316L Freestanding Bath Mixer With Outdoor Shower Hose Graphite</v>
          </cell>
        </row>
        <row r="3342">
          <cell r="C3342" t="str">
            <v>NR162203a02BN</v>
          </cell>
          <cell r="D3342" t="str">
            <v>9355433062004</v>
          </cell>
          <cell r="E3342" t="str">
            <v>Zen SS316L Freestanding Bath Mixer Brushed Nickel</v>
          </cell>
        </row>
        <row r="3343">
          <cell r="C3343" t="str">
            <v>NR162203a02BG</v>
          </cell>
          <cell r="D3343" t="str">
            <v>9355433062011</v>
          </cell>
          <cell r="E3343" t="str">
            <v>Zen SS316L Freestanding Bath Mixer Brushed Gold</v>
          </cell>
        </row>
        <row r="3344">
          <cell r="C3344" t="str">
            <v>NR162203a02BZ</v>
          </cell>
          <cell r="D3344" t="str">
            <v>9355433062028</v>
          </cell>
          <cell r="E3344" t="str">
            <v>Zen SS316L Freestanding Bath Mixer Brushed Bronze</v>
          </cell>
        </row>
        <row r="3345">
          <cell r="C3345" t="str">
            <v>NR162203a02GR</v>
          </cell>
          <cell r="D3345" t="str">
            <v>9355433062035</v>
          </cell>
          <cell r="E3345" t="str">
            <v>Zen SS316L Freestanding Bath Mixer Graphite</v>
          </cell>
        </row>
        <row r="3346">
          <cell r="C3346" t="str">
            <v>NR162205d01BN</v>
          </cell>
          <cell r="D3346" t="str">
            <v>9355433062042</v>
          </cell>
          <cell r="E3346" t="str">
            <v>Zen SS316L Shower On Bracket With Outdoor Shower Hose Brushed Nickel</v>
          </cell>
        </row>
        <row r="3347">
          <cell r="C3347" t="str">
            <v>NR162205d01BG</v>
          </cell>
          <cell r="D3347" t="str">
            <v>9355433062059</v>
          </cell>
          <cell r="E3347" t="str">
            <v>Zen SS316L Shower On Bracket With Outdoor Shower Hose Brushed Gold</v>
          </cell>
        </row>
        <row r="3348">
          <cell r="C3348" t="str">
            <v>NR162205d01BZ</v>
          </cell>
          <cell r="D3348" t="str">
            <v>9355433062066</v>
          </cell>
          <cell r="E3348" t="str">
            <v>Zen SS316L Shower On Bracket With Outdoor Shower Hose Brushed Bronze</v>
          </cell>
        </row>
        <row r="3349">
          <cell r="C3349" t="str">
            <v>NR162205d01GR</v>
          </cell>
          <cell r="D3349" t="str">
            <v>9355433062073</v>
          </cell>
          <cell r="E3349" t="str">
            <v>Zen SS316L Shower On Bracket With Outdoor Shower Hose Graphite</v>
          </cell>
        </row>
        <row r="3350">
          <cell r="C3350" t="str">
            <v>NR162205d02BN</v>
          </cell>
          <cell r="D3350" t="str">
            <v>9355433062080</v>
          </cell>
          <cell r="E3350" t="str">
            <v>Zen SS316L Shower On Bracket Brushed Nickel</v>
          </cell>
        </row>
        <row r="3351">
          <cell r="C3351" t="str">
            <v>NR162205d02BG</v>
          </cell>
          <cell r="D3351" t="str">
            <v>9355433062097</v>
          </cell>
          <cell r="E3351" t="str">
            <v>Zen SS316L Shower On Bracket Brushed Gold</v>
          </cell>
        </row>
        <row r="3352">
          <cell r="C3352" t="str">
            <v>NR162205d02BZ</v>
          </cell>
          <cell r="D3352" t="str">
            <v>9355433062103</v>
          </cell>
          <cell r="E3352" t="str">
            <v>Zen SS316L Shower On Bracket Brushed Bronze</v>
          </cell>
        </row>
        <row r="3353">
          <cell r="C3353" t="str">
            <v>NR162205d02GR</v>
          </cell>
          <cell r="D3353" t="str">
            <v>9355433062110</v>
          </cell>
          <cell r="E3353" t="str">
            <v>Zen SS316L Shower On Bracket Graphite</v>
          </cell>
        </row>
        <row r="3354">
          <cell r="C3354" t="str">
            <v>NR509BN</v>
          </cell>
          <cell r="D3354" t="str">
            <v>9355433062127</v>
          </cell>
          <cell r="E3354" t="str">
            <v>Zen SS316L Round Shower Arm 400mm Length Brushed Nickel</v>
          </cell>
        </row>
        <row r="3355">
          <cell r="C3355" t="str">
            <v>NR509BG</v>
          </cell>
          <cell r="D3355" t="str">
            <v>9355433062134</v>
          </cell>
          <cell r="E3355" t="str">
            <v>Zen SS316L Round Shower Arm 400mm Length Brushed Gold</v>
          </cell>
        </row>
        <row r="3356">
          <cell r="C3356" t="str">
            <v>NR509BZ</v>
          </cell>
          <cell r="D3356" t="str">
            <v>9355433062141</v>
          </cell>
          <cell r="E3356" t="str">
            <v>Zen SS316L Round Shower Arm 400mm Length Brushed Bronze</v>
          </cell>
        </row>
        <row r="3357">
          <cell r="C3357" t="str">
            <v>NR509GR</v>
          </cell>
          <cell r="D3357" t="str">
            <v>9355433062158</v>
          </cell>
          <cell r="E3357" t="str">
            <v>Zen SS316L Round Shower Arm 400mm Length Graphite</v>
          </cell>
        </row>
        <row r="3358">
          <cell r="C3358" t="str">
            <v>NR510BN</v>
          </cell>
          <cell r="D3358" t="str">
            <v>9355433062165</v>
          </cell>
          <cell r="E3358" t="str">
            <v>Zen SS316L Round Ceiling Arm 300mm Length Brushed Nickel</v>
          </cell>
        </row>
        <row r="3359">
          <cell r="C3359" t="str">
            <v>NR510BG</v>
          </cell>
          <cell r="D3359" t="str">
            <v>9355433062172</v>
          </cell>
          <cell r="E3359" t="str">
            <v>Zen SS316L Round Ceiling Arm 300mm Length Brushed Gold</v>
          </cell>
        </row>
        <row r="3360">
          <cell r="C3360" t="str">
            <v>NR510BZ</v>
          </cell>
          <cell r="D3360" t="str">
            <v>9355433062189</v>
          </cell>
          <cell r="E3360" t="str">
            <v>Zen SS316L Round Ceiling Arm 300mm Length Brushed Bronze</v>
          </cell>
        </row>
        <row r="3361">
          <cell r="C3361" t="str">
            <v>NR510GR</v>
          </cell>
          <cell r="D3361" t="str">
            <v>9355433062196</v>
          </cell>
          <cell r="E3361" t="str">
            <v>Zen SS316L Round Ceiling Arm 300mm Length Graphite</v>
          </cell>
        </row>
        <row r="3362">
          <cell r="C3362" t="str">
            <v>NR162203b185BN</v>
          </cell>
          <cell r="D3362" t="str">
            <v>9355433062202</v>
          </cell>
          <cell r="E3362" t="str">
            <v>Zen SS316L Round Basin/Bath Spout Only 185mm Brushed Nickel</v>
          </cell>
        </row>
        <row r="3363">
          <cell r="C3363" t="str">
            <v>NR162203b185BG</v>
          </cell>
          <cell r="D3363" t="str">
            <v>9355433062219</v>
          </cell>
          <cell r="E3363" t="str">
            <v>Zen SS316L Round Basin/Bath Spout Only 185mm Brushed Gold</v>
          </cell>
        </row>
        <row r="3364">
          <cell r="C3364" t="str">
            <v>NR162203b185BZ</v>
          </cell>
          <cell r="D3364" t="str">
            <v>9355433062226</v>
          </cell>
          <cell r="E3364" t="str">
            <v>Zen SS316L Round Basin/Bath Spout Only 185mm Brushed Bronze</v>
          </cell>
        </row>
        <row r="3365">
          <cell r="C3365" t="str">
            <v>NR162203b185GR</v>
          </cell>
          <cell r="D3365" t="str">
            <v>9355433062233</v>
          </cell>
          <cell r="E3365" t="str">
            <v>Zen SS316L Round Basin/Bath Spout Only 185mm Graphite</v>
          </cell>
        </row>
        <row r="3366">
          <cell r="C3366" t="str">
            <v>NR162203b230BN</v>
          </cell>
          <cell r="D3366" t="str">
            <v>9355433062240</v>
          </cell>
          <cell r="E3366" t="str">
            <v>Zen SS316L Round Basin/Bath Spout Only 230mm Brushed Nickel</v>
          </cell>
        </row>
        <row r="3367">
          <cell r="C3367" t="str">
            <v>NR162203b230BG</v>
          </cell>
          <cell r="D3367" t="str">
            <v>9355433062257</v>
          </cell>
          <cell r="E3367" t="str">
            <v>Zen SS316L Round Basin/Bath Spout Only 230mm Brushed Gold</v>
          </cell>
        </row>
        <row r="3368">
          <cell r="C3368" t="str">
            <v>NR162203b230BZ</v>
          </cell>
          <cell r="D3368" t="str">
            <v>9355433062264</v>
          </cell>
          <cell r="E3368" t="str">
            <v>Zen SS316L Round Basin/Bath Spout Only 230mm Brushed Bronze</v>
          </cell>
        </row>
        <row r="3369">
          <cell r="C3369" t="str">
            <v>NR162203b230GR</v>
          </cell>
          <cell r="D3369" t="str">
            <v>9355433062271</v>
          </cell>
          <cell r="E3369" t="str">
            <v>Zen SS316L Round Basin/Bath Spout Only 230mm Graphite</v>
          </cell>
        </row>
        <row r="3370">
          <cell r="C3370" t="str">
            <v>NR1624BN</v>
          </cell>
          <cell r="D3370" t="str">
            <v>9355433062288</v>
          </cell>
          <cell r="E3370" t="str">
            <v>Zen SS316L Single Towel Rail 600mm Brushed Nickel</v>
          </cell>
        </row>
        <row r="3371">
          <cell r="C3371" t="str">
            <v>NR1624BG</v>
          </cell>
          <cell r="D3371" t="str">
            <v>9355433062295</v>
          </cell>
          <cell r="E3371" t="str">
            <v>Zen SS316L Single Towel Rail 600mm Brushed Gold</v>
          </cell>
        </row>
        <row r="3372">
          <cell r="C3372" t="str">
            <v>NR1624BZ</v>
          </cell>
          <cell r="D3372" t="str">
            <v>9355433062301</v>
          </cell>
          <cell r="E3372" t="str">
            <v>Zen SS316L Single Towel Rail 600mm Brushed Bronze</v>
          </cell>
        </row>
        <row r="3373">
          <cell r="C3373" t="str">
            <v>NR1624GR</v>
          </cell>
          <cell r="D3373" t="str">
            <v>9355433062318</v>
          </cell>
          <cell r="E3373" t="str">
            <v>Zen SS316L Single Towel Rail 600mm Graphite</v>
          </cell>
        </row>
        <row r="3374">
          <cell r="C3374" t="str">
            <v>NR1630BN</v>
          </cell>
          <cell r="D3374" t="str">
            <v>9355433062325</v>
          </cell>
          <cell r="E3374" t="str">
            <v>Zen SS316L Single Towel Rail 800mm Brushed Nickel</v>
          </cell>
        </row>
        <row r="3375">
          <cell r="C3375" t="str">
            <v>NR1630BG</v>
          </cell>
          <cell r="D3375" t="str">
            <v>9355433062332</v>
          </cell>
          <cell r="E3375" t="str">
            <v>Zen SS316L Single Towel Rail 800mm Brushed Gold</v>
          </cell>
        </row>
        <row r="3376">
          <cell r="C3376" t="str">
            <v>NR1630BZ</v>
          </cell>
          <cell r="D3376" t="str">
            <v>9355433062349</v>
          </cell>
          <cell r="E3376" t="str">
            <v>Zen SS316L Single Towel Rail 800mm Brushed Bronze</v>
          </cell>
        </row>
        <row r="3377">
          <cell r="C3377" t="str">
            <v>NR1630GR</v>
          </cell>
          <cell r="D3377" t="str">
            <v>9355433062356</v>
          </cell>
          <cell r="E3377" t="str">
            <v>Zen SS316L Single Towel Rail 800mm Graphite</v>
          </cell>
        </row>
        <row r="3378">
          <cell r="C3378" t="str">
            <v>NR1624dBN</v>
          </cell>
          <cell r="D3378" t="str">
            <v>9355433062363</v>
          </cell>
          <cell r="E3378" t="str">
            <v>Zen SS316L Double Towel Rail 600mm Brushed Nickel</v>
          </cell>
        </row>
        <row r="3379">
          <cell r="C3379" t="str">
            <v>NR1624dBG</v>
          </cell>
          <cell r="D3379" t="str">
            <v>9355433062370</v>
          </cell>
          <cell r="E3379" t="str">
            <v>Zen SS316L Double Towel Rail 600mm Brushed Gold</v>
          </cell>
        </row>
        <row r="3380">
          <cell r="C3380" t="str">
            <v>NR1624dBZ</v>
          </cell>
          <cell r="D3380" t="str">
            <v>9355433062387</v>
          </cell>
          <cell r="E3380" t="str">
            <v>Zen SS316L Double Towel Rail 600mm Brushed Bronze</v>
          </cell>
        </row>
        <row r="3381">
          <cell r="C3381" t="str">
            <v>NR1624dGR</v>
          </cell>
          <cell r="D3381" t="str">
            <v>9355433062394</v>
          </cell>
          <cell r="E3381" t="str">
            <v>Zen SS316L Double Towel Rail 600mm Graphite</v>
          </cell>
        </row>
        <row r="3382">
          <cell r="C3382" t="str">
            <v>NR1630dBN</v>
          </cell>
          <cell r="D3382" t="str">
            <v>9355433062400</v>
          </cell>
          <cell r="E3382" t="str">
            <v>Zen SS316L Double Towel Rail 800mm Brushed Nickel</v>
          </cell>
        </row>
        <row r="3383">
          <cell r="C3383" t="str">
            <v>NR1630dBG</v>
          </cell>
          <cell r="D3383" t="str">
            <v>9355433062417</v>
          </cell>
          <cell r="E3383" t="str">
            <v>Zen SS316L Double Towel Rail 800mm Brushed Gold</v>
          </cell>
        </row>
        <row r="3384">
          <cell r="C3384" t="str">
            <v>NR1630dBZ</v>
          </cell>
          <cell r="D3384" t="str">
            <v>9355433062424</v>
          </cell>
          <cell r="E3384" t="str">
            <v>Zen SS316L Double Towel Rail 800mm Brushed Bronze</v>
          </cell>
        </row>
        <row r="3385">
          <cell r="C3385" t="str">
            <v>NR1630dGR</v>
          </cell>
          <cell r="D3385" t="str">
            <v>9355433062431</v>
          </cell>
          <cell r="E3385" t="str">
            <v>Zen SS316L Double Towel Rail 800mm Graphite</v>
          </cell>
        </row>
        <row r="3386">
          <cell r="C3386" t="str">
            <v>NR1680BN</v>
          </cell>
          <cell r="D3386" t="str">
            <v>9355433062448</v>
          </cell>
          <cell r="E3386" t="str">
            <v>Zen SS316L Hand Towel Ring Brushed Nickel</v>
          </cell>
        </row>
        <row r="3387">
          <cell r="C3387" t="str">
            <v>NR1680BG</v>
          </cell>
          <cell r="D3387" t="str">
            <v>9355433062455</v>
          </cell>
          <cell r="E3387" t="str">
            <v>Zen SS316L Hand Towel Ring Brushed Gold</v>
          </cell>
        </row>
        <row r="3388">
          <cell r="C3388" t="str">
            <v>NR1680BZ</v>
          </cell>
          <cell r="D3388" t="str">
            <v>9355433062462</v>
          </cell>
          <cell r="E3388" t="str">
            <v>Zen SS316L Hand Towel Ring Brushed Bronze</v>
          </cell>
        </row>
        <row r="3389">
          <cell r="C3389" t="str">
            <v>NR1680GR</v>
          </cell>
          <cell r="D3389" t="str">
            <v>9355433062479</v>
          </cell>
          <cell r="E3389" t="str">
            <v>Zen SS316L Hand Towel Ring Graphite</v>
          </cell>
        </row>
        <row r="3390">
          <cell r="C3390" t="str">
            <v>NR1680aBN</v>
          </cell>
          <cell r="D3390" t="str">
            <v>9355433062486</v>
          </cell>
          <cell r="E3390" t="str">
            <v>Zen SS316L Hand Towel Rail Brushed Nickel</v>
          </cell>
        </row>
        <row r="3391">
          <cell r="C3391" t="str">
            <v>NR1680aBG</v>
          </cell>
          <cell r="D3391" t="str">
            <v>9355433062493</v>
          </cell>
          <cell r="E3391" t="str">
            <v>Zen SS316L Hand Towel Rail Brushed Gold</v>
          </cell>
        </row>
        <row r="3392">
          <cell r="C3392" t="str">
            <v>NR1680aBZ</v>
          </cell>
          <cell r="D3392" t="str">
            <v>9355433062509</v>
          </cell>
          <cell r="E3392" t="str">
            <v>Zen SS316L Hand Towel Rail Brushed Bronze</v>
          </cell>
        </row>
        <row r="3393">
          <cell r="C3393" t="str">
            <v>NR1680aGR</v>
          </cell>
          <cell r="D3393" t="str">
            <v>9355433062516</v>
          </cell>
          <cell r="E3393" t="str">
            <v>Zen SS316L Hand Towel Rail Graphite</v>
          </cell>
        </row>
        <row r="3394">
          <cell r="C3394" t="str">
            <v>NR1682BN</v>
          </cell>
          <cell r="D3394" t="str">
            <v>9355433062523</v>
          </cell>
          <cell r="E3394" t="str">
            <v>Zen SS316L Robe Hook Brushed Nickel</v>
          </cell>
        </row>
        <row r="3395">
          <cell r="C3395" t="str">
            <v>NR1682BG</v>
          </cell>
          <cell r="D3395" t="str">
            <v>9355433062530</v>
          </cell>
          <cell r="E3395" t="str">
            <v>Zen SS316L Robe Hook Brushed Gold</v>
          </cell>
        </row>
        <row r="3396">
          <cell r="C3396" t="str">
            <v>NR1682BZ</v>
          </cell>
          <cell r="D3396" t="str">
            <v>9355433062547</v>
          </cell>
          <cell r="E3396" t="str">
            <v>Zen SS316L Robe Hook Brushed Bronze</v>
          </cell>
        </row>
        <row r="3397">
          <cell r="C3397" t="str">
            <v>NR1682GR</v>
          </cell>
          <cell r="D3397" t="str">
            <v>9355433062554</v>
          </cell>
          <cell r="E3397" t="str">
            <v>Zen SS316L Robe Hook Graphite</v>
          </cell>
        </row>
        <row r="3398">
          <cell r="C3398" t="str">
            <v>NR1686BN</v>
          </cell>
          <cell r="D3398" t="str">
            <v>9355433062561</v>
          </cell>
          <cell r="E3398" t="str">
            <v>Zen SS316L Toilet Roll Holder Brushed Nickel</v>
          </cell>
        </row>
        <row r="3399">
          <cell r="C3399" t="str">
            <v>NR1686BG</v>
          </cell>
          <cell r="D3399" t="str">
            <v>9355433062578</v>
          </cell>
          <cell r="E3399" t="str">
            <v>Zen SS316L Toilet Roll Holder Brushed Gold</v>
          </cell>
        </row>
        <row r="3400">
          <cell r="C3400" t="str">
            <v>NR1686BZ</v>
          </cell>
          <cell r="D3400" t="str">
            <v>9355433062585</v>
          </cell>
          <cell r="E3400" t="str">
            <v>Zen SS316L Toilet Roll Holder Brushed Bronze</v>
          </cell>
        </row>
        <row r="3401">
          <cell r="C3401" t="str">
            <v>NR1686GR</v>
          </cell>
          <cell r="D3401" t="str">
            <v>9355433062592</v>
          </cell>
          <cell r="E3401" t="str">
            <v>Zen SS316L Toilet Roll Holder Graphite</v>
          </cell>
        </row>
        <row r="3402">
          <cell r="C3402" t="str">
            <v>NR1681BN</v>
          </cell>
          <cell r="D3402" t="str">
            <v>9355433062608</v>
          </cell>
          <cell r="E3402" t="str">
            <v>Zen SS316L Soap Dish Holder Brushed Nickel</v>
          </cell>
        </row>
        <row r="3403">
          <cell r="C3403" t="str">
            <v>NR1681BG</v>
          </cell>
          <cell r="D3403" t="str">
            <v>9355433062615</v>
          </cell>
          <cell r="E3403" t="str">
            <v>Zen SS316L Soap Dish Holder Brushed Gold</v>
          </cell>
        </row>
        <row r="3404">
          <cell r="C3404" t="str">
            <v>NR1681BZ</v>
          </cell>
          <cell r="D3404" t="str">
            <v>9355433062622</v>
          </cell>
          <cell r="E3404" t="str">
            <v>Zen SS316L Soap Dish Holder Brushed Bronze</v>
          </cell>
        </row>
        <row r="3405">
          <cell r="C3405" t="str">
            <v>NR1681GR</v>
          </cell>
          <cell r="D3405" t="str">
            <v>9355433062639</v>
          </cell>
          <cell r="E3405" t="str">
            <v>Zen SS316L Soap Dish Holder Graphite</v>
          </cell>
        </row>
        <row r="3406">
          <cell r="C3406" t="str">
            <v>NR1687aBN</v>
          </cell>
          <cell r="D3406" t="str">
            <v>9355433062646</v>
          </cell>
          <cell r="E3406" t="str">
            <v>Zen SS316L Metal Shower Shelf Brushed Nickel</v>
          </cell>
        </row>
        <row r="3407">
          <cell r="C3407" t="str">
            <v>NR1687aBG</v>
          </cell>
          <cell r="D3407" t="str">
            <v>9355433062653</v>
          </cell>
          <cell r="E3407" t="str">
            <v>Zen SS316L Metal Shower Shelf Brushed Gold</v>
          </cell>
        </row>
        <row r="3408">
          <cell r="C3408" t="str">
            <v>NR1687aBZ</v>
          </cell>
          <cell r="D3408" t="str">
            <v>9355433062660</v>
          </cell>
          <cell r="E3408" t="str">
            <v>Zen SS316L Metal Shower Shelf Brushed Bronze</v>
          </cell>
        </row>
        <row r="3409">
          <cell r="C3409" t="str">
            <v>NR1687aGR</v>
          </cell>
          <cell r="D3409" t="str">
            <v>9355433062677</v>
          </cell>
          <cell r="E3409" t="str">
            <v>Zen SS316L Metal Shower Shelf Graphite</v>
          </cell>
        </row>
        <row r="3410">
          <cell r="C3410" t="str">
            <v>NR508041BN</v>
          </cell>
          <cell r="D3410" t="str">
            <v>9355433062684</v>
          </cell>
          <cell r="E3410" t="str">
            <v>Zen SS316L 300mm Round Shower Head Brushed Nickel</v>
          </cell>
        </row>
        <row r="3411">
          <cell r="C3411" t="str">
            <v>NR508041BG</v>
          </cell>
          <cell r="D3411" t="str">
            <v>9355433062691</v>
          </cell>
          <cell r="E3411" t="str">
            <v>Zen SS316L 300mm Round Shower Head Brushed Gold</v>
          </cell>
        </row>
        <row r="3412">
          <cell r="C3412" t="str">
            <v>NR508041BZ</v>
          </cell>
          <cell r="D3412" t="str">
            <v>9355433062707</v>
          </cell>
          <cell r="E3412" t="str">
            <v>Zen SS316L 300mm Round Shower Head Brushed Bronze</v>
          </cell>
        </row>
        <row r="3413">
          <cell r="C3413" t="str">
            <v>NR508041GR</v>
          </cell>
          <cell r="D3413" t="str">
            <v>9355433062714</v>
          </cell>
          <cell r="E3413" t="str">
            <v>Zen SS316L 300mm Round Shower Head Graphite</v>
          </cell>
        </row>
        <row r="3414">
          <cell r="C3414" t="str">
            <v>NRUB005</v>
          </cell>
          <cell r="D3414">
            <v>9355433061359</v>
          </cell>
          <cell r="E3414" t="str">
            <v>SS316L 35mm Premium Universal Wall Basin/Bath Mixer Body Only</v>
          </cell>
        </row>
        <row r="3415">
          <cell r="C3415" t="str">
            <v>NRUB006</v>
          </cell>
          <cell r="D3415">
            <v>9355433061717</v>
          </cell>
          <cell r="E3415" t="str">
            <v>SS316L 35mm Premium Universal Shower Mixer Body Only</v>
          </cell>
        </row>
        <row r="3416">
          <cell r="C3416" t="str">
            <v>NR231410aBG</v>
          </cell>
          <cell r="D3416">
            <v>9355433063377</v>
          </cell>
          <cell r="E3416" t="str">
            <v>Elgin Wall Basin Mixer Brushed Gold</v>
          </cell>
        </row>
        <row r="3417">
          <cell r="C3417" t="str">
            <v>NR231410atBG</v>
          </cell>
          <cell r="D3417">
            <v>9355433063384</v>
          </cell>
          <cell r="E3417" t="str">
            <v>Elgin Wall Basin Mixer Trim Kits Only Brushed Gold</v>
          </cell>
        </row>
        <row r="3418">
          <cell r="C3418" t="str">
            <v>NR231411BG</v>
          </cell>
          <cell r="D3418">
            <v>9355433063391</v>
          </cell>
          <cell r="E3418" t="str">
            <v>Elgin Shower Mixer Brushed Gold</v>
          </cell>
        </row>
        <row r="3419">
          <cell r="C3419" t="str">
            <v>NR231411tBG</v>
          </cell>
          <cell r="D3419">
            <v>9355433063407</v>
          </cell>
          <cell r="E3419" t="str">
            <v>Elgin Shower Mixer Trim Kits Only Brushed Gold</v>
          </cell>
        </row>
        <row r="3420">
          <cell r="C3420" t="str">
            <v>NR231411aBG</v>
          </cell>
          <cell r="D3420">
            <v>9355433063414</v>
          </cell>
          <cell r="E3420" t="str">
            <v>Elgin Shower Mixer With Diverter Brushed Gold</v>
          </cell>
        </row>
        <row r="3421">
          <cell r="C3421" t="str">
            <v>NR231411atBG</v>
          </cell>
          <cell r="D3421">
            <v>9355433063421</v>
          </cell>
          <cell r="E3421" t="str">
            <v>Elgin Shower Mixer With Diverter Trim Kits Only Brushed Gold</v>
          </cell>
        </row>
        <row r="3422">
          <cell r="C3422" t="str">
            <v>NR231401BG</v>
          </cell>
          <cell r="D3422">
            <v>9355433063438</v>
          </cell>
          <cell r="E3422" t="str">
            <v>Elgin Basin Mixer Brushed Gold</v>
          </cell>
        </row>
        <row r="3423">
          <cell r="C3423" t="str">
            <v>NR231401aBG</v>
          </cell>
          <cell r="D3423">
            <v>9355433063445</v>
          </cell>
          <cell r="E3423" t="str">
            <v>Elgin Tall Basin Mixer Brushed Gold</v>
          </cell>
        </row>
        <row r="3424">
          <cell r="C3424" t="str">
            <v>NR231407BG</v>
          </cell>
          <cell r="D3424">
            <v>9355433063452</v>
          </cell>
          <cell r="E3424" t="str">
            <v>Elgin Kitchen Mixer Brushed Gold</v>
          </cell>
        </row>
        <row r="3425">
          <cell r="C3425" t="str">
            <v>NR231410aCH</v>
          </cell>
          <cell r="D3425">
            <v>9355433058748</v>
          </cell>
          <cell r="E3425" t="str">
            <v>Elgin Wall Basin Mixer Chrome</v>
          </cell>
        </row>
        <row r="3426">
          <cell r="C3426" t="str">
            <v>NR231410aMB</v>
          </cell>
          <cell r="D3426">
            <v>9355433058755</v>
          </cell>
          <cell r="E3426" t="str">
            <v>Elgin Wall Basin Mixer Matte Black</v>
          </cell>
        </row>
        <row r="3427">
          <cell r="C3427" t="str">
            <v>NR231410aBN</v>
          </cell>
          <cell r="D3427">
            <v>9355433058762</v>
          </cell>
          <cell r="E3427" t="str">
            <v>Elgin Wall Basin Mixer Brushed Nickel</v>
          </cell>
        </row>
        <row r="3428">
          <cell r="C3428" t="str">
            <v>NR231410aGM</v>
          </cell>
          <cell r="D3428">
            <v>9355433058779</v>
          </cell>
          <cell r="E3428" t="str">
            <v>Elgin Wall Basin Mixer Gun Metal</v>
          </cell>
        </row>
        <row r="3429">
          <cell r="C3429" t="str">
            <v>NR231410atCH</v>
          </cell>
          <cell r="D3429">
            <v>9355433058786</v>
          </cell>
          <cell r="E3429" t="str">
            <v>Elgin Wall Basin Mixer Trim Kits Only Chrome</v>
          </cell>
        </row>
        <row r="3430">
          <cell r="C3430" t="str">
            <v>NR231410atMB</v>
          </cell>
          <cell r="D3430">
            <v>9355433058793</v>
          </cell>
          <cell r="E3430" t="str">
            <v>Elgin Wall Basin Mixer Trim Kits Only Matte Black</v>
          </cell>
        </row>
        <row r="3431">
          <cell r="C3431" t="str">
            <v>NR231410atBN</v>
          </cell>
          <cell r="D3431">
            <v>9355433058809</v>
          </cell>
          <cell r="E3431" t="str">
            <v>Elgin Wall Basin Mixer Trim Kits Only Brushed Nickel</v>
          </cell>
        </row>
        <row r="3432">
          <cell r="C3432" t="str">
            <v>NR231410atGM</v>
          </cell>
          <cell r="D3432">
            <v>9355433058816</v>
          </cell>
          <cell r="E3432" t="str">
            <v>Elgin Wall Basin Mixer Trim Kits Only Gun Metal</v>
          </cell>
        </row>
        <row r="3433">
          <cell r="C3433" t="str">
            <v>NR231411CH</v>
          </cell>
          <cell r="D3433">
            <v>9355433058823</v>
          </cell>
          <cell r="E3433" t="str">
            <v>Elgin Shower Mixer Chrome</v>
          </cell>
        </row>
        <row r="3434">
          <cell r="C3434" t="str">
            <v>NR231411MB</v>
          </cell>
          <cell r="D3434">
            <v>9355433058830</v>
          </cell>
          <cell r="E3434" t="str">
            <v>Elgin Shower Mixer Matte Black</v>
          </cell>
        </row>
        <row r="3435">
          <cell r="C3435" t="str">
            <v>NR231411BN</v>
          </cell>
          <cell r="D3435">
            <v>9355433058847</v>
          </cell>
          <cell r="E3435" t="str">
            <v>Elgin Shower Mixer Brushed Nickel</v>
          </cell>
        </row>
        <row r="3436">
          <cell r="C3436" t="str">
            <v>NR231411GM</v>
          </cell>
          <cell r="D3436">
            <v>9355433058854</v>
          </cell>
          <cell r="E3436" t="str">
            <v>Elgin Shower Mixer Gun Metal</v>
          </cell>
        </row>
        <row r="3437">
          <cell r="C3437" t="str">
            <v>NR231411tCH</v>
          </cell>
          <cell r="D3437">
            <v>9355433058861</v>
          </cell>
          <cell r="E3437" t="str">
            <v>Elgin Shower Mixer Trim Kits Only Chrome</v>
          </cell>
        </row>
        <row r="3438">
          <cell r="C3438" t="str">
            <v>NR231411tMB</v>
          </cell>
          <cell r="D3438">
            <v>9355433058878</v>
          </cell>
          <cell r="E3438" t="str">
            <v>Elgin Shower Mixer Trim Kits Only Matte Black</v>
          </cell>
        </row>
        <row r="3439">
          <cell r="C3439" t="str">
            <v>NR231411tBN</v>
          </cell>
          <cell r="D3439">
            <v>9355433058885</v>
          </cell>
          <cell r="E3439" t="str">
            <v>Elgin Shower Mixer Trim Kits Only Brushed Nickel</v>
          </cell>
        </row>
        <row r="3440">
          <cell r="C3440" t="str">
            <v>NR231411tGM</v>
          </cell>
          <cell r="D3440">
            <v>9355433058892</v>
          </cell>
          <cell r="E3440" t="str">
            <v>Elgin Shower Mixer Trim Kits Only Gun Metal</v>
          </cell>
        </row>
        <row r="3441">
          <cell r="C3441" t="str">
            <v>NR231411aCH</v>
          </cell>
          <cell r="D3441">
            <v>9355433058908</v>
          </cell>
          <cell r="E3441" t="str">
            <v>Elgin Shower Mixer With Diverter Chrome</v>
          </cell>
        </row>
        <row r="3442">
          <cell r="C3442" t="str">
            <v>NR231411aMB</v>
          </cell>
          <cell r="D3442">
            <v>9355433058915</v>
          </cell>
          <cell r="E3442" t="str">
            <v>Elgin Shower Mixer With Diverter Matte Black</v>
          </cell>
        </row>
        <row r="3443">
          <cell r="C3443" t="str">
            <v>NR231411aBN</v>
          </cell>
          <cell r="D3443">
            <v>9355433058922</v>
          </cell>
          <cell r="E3443" t="str">
            <v>Elgin Shower Mixer With Diverter Brushed Nickel</v>
          </cell>
        </row>
        <row r="3444">
          <cell r="C3444" t="str">
            <v>NR231411aGM</v>
          </cell>
          <cell r="D3444">
            <v>9355433058939</v>
          </cell>
          <cell r="E3444" t="str">
            <v>Elgin Shower Mixer With Diverter Gun Metal</v>
          </cell>
        </row>
        <row r="3445">
          <cell r="C3445" t="str">
            <v>NR231411atCH</v>
          </cell>
          <cell r="D3445">
            <v>9355433058946</v>
          </cell>
          <cell r="E3445" t="str">
            <v>Elgin Shower Mixer With Diverter Trim Kits Only Chrome</v>
          </cell>
        </row>
        <row r="3446">
          <cell r="C3446" t="str">
            <v>NR231411atMB</v>
          </cell>
          <cell r="D3446">
            <v>9355433058953</v>
          </cell>
          <cell r="E3446" t="str">
            <v>Elgin Shower Mixer With Diverter Trim Kits Only Matte Black</v>
          </cell>
        </row>
        <row r="3447">
          <cell r="C3447" t="str">
            <v>NR231411atBN</v>
          </cell>
          <cell r="D3447">
            <v>9355433058960</v>
          </cell>
          <cell r="E3447" t="str">
            <v>Elgin Shower Mixer With Diverter Trim Kits Only Brushed Nickel</v>
          </cell>
        </row>
        <row r="3448">
          <cell r="C3448" t="str">
            <v>NR231411atGM</v>
          </cell>
          <cell r="D3448">
            <v>9355433058977</v>
          </cell>
          <cell r="E3448" t="str">
            <v>Elgin Shower Mixer With Diverter Trim Kits Only Gun Metal</v>
          </cell>
        </row>
        <row r="3449">
          <cell r="C3449" t="str">
            <v>NR69210101BN</v>
          </cell>
          <cell r="D3449">
            <v>9355433063469</v>
          </cell>
          <cell r="E3449" t="str">
            <v>York Basin Mixer With White Porcelain Lever Brushed Nickel</v>
          </cell>
        </row>
        <row r="3450">
          <cell r="C3450" t="str">
            <v>NR69210102BN</v>
          </cell>
          <cell r="D3450">
            <v>9355433063476</v>
          </cell>
          <cell r="E3450" t="str">
            <v>York Basin Mixer With Metal Lever Brushed Nickel</v>
          </cell>
        </row>
        <row r="3451">
          <cell r="C3451" t="str">
            <v>NR692101a01BN</v>
          </cell>
          <cell r="D3451">
            <v>9355433063483</v>
          </cell>
          <cell r="E3451" t="str">
            <v>York Straight Tall Basin Mixer With White Porcelain Lever Brushed Nickel</v>
          </cell>
        </row>
        <row r="3452">
          <cell r="C3452" t="str">
            <v>NR692101a02BN</v>
          </cell>
          <cell r="D3452">
            <v>9355433063490</v>
          </cell>
          <cell r="E3452" t="str">
            <v>York Straight Tall Basin Mixer With Metal Lever Brushed Nickel</v>
          </cell>
        </row>
        <row r="3453">
          <cell r="C3453" t="str">
            <v>NR692101b01BN</v>
          </cell>
          <cell r="D3453">
            <v>9355433063506</v>
          </cell>
          <cell r="E3453" t="str">
            <v>York Straight Basin Mixer With White Porcelain Lever Brushed Nickel</v>
          </cell>
        </row>
        <row r="3454">
          <cell r="C3454" t="str">
            <v>NR692101b02BN</v>
          </cell>
          <cell r="D3454">
            <v>9355433063513</v>
          </cell>
          <cell r="E3454" t="str">
            <v>York Straight Basin Mixer With Metal Lever Brushed Nickel</v>
          </cell>
        </row>
        <row r="3455">
          <cell r="C3455" t="str">
            <v>NR69210201BN</v>
          </cell>
          <cell r="D3455">
            <v>9355433063520</v>
          </cell>
          <cell r="E3455" t="str">
            <v>York Basin Mixer Hook Spout With White Porcelain Lever Brushed Nickel</v>
          </cell>
        </row>
        <row r="3456">
          <cell r="C3456" t="str">
            <v>NR69210202BN</v>
          </cell>
          <cell r="D3456">
            <v>9355433063537</v>
          </cell>
          <cell r="E3456" t="str">
            <v>York Basin Mixer Hook Spout With Metal Lever Brushed Nickel</v>
          </cell>
        </row>
        <row r="3457">
          <cell r="C3457" t="str">
            <v>NR692102a01BN</v>
          </cell>
          <cell r="D3457">
            <v>9355433063544</v>
          </cell>
          <cell r="E3457" t="str">
            <v>York Basin Set With White Porcelain Lever Brushed Nickel</v>
          </cell>
        </row>
        <row r="3458">
          <cell r="C3458" t="str">
            <v>NR692102a02BN</v>
          </cell>
          <cell r="D3458">
            <v>9355433063551</v>
          </cell>
          <cell r="E3458" t="str">
            <v>York Basin Set With Metal Lever Brushed Nickel</v>
          </cell>
        </row>
        <row r="3459">
          <cell r="C3459" t="str">
            <v>NR692103a01BN</v>
          </cell>
          <cell r="D3459">
            <v>9355433063568</v>
          </cell>
          <cell r="E3459" t="str">
            <v>York Freestanding Bath Set With White Porcelain Hand Shower Brushed Nickel</v>
          </cell>
        </row>
        <row r="3460">
          <cell r="C3460" t="str">
            <v>NR692103a02BN</v>
          </cell>
          <cell r="D3460">
            <v>9355433063575</v>
          </cell>
          <cell r="E3460" t="str">
            <v>York Freestanding Bath Set With Metal Hand Shower Brushed Nickel</v>
          </cell>
        </row>
        <row r="3461">
          <cell r="C3461" t="str">
            <v>NR69210601BN</v>
          </cell>
          <cell r="D3461">
            <v>9355433063582</v>
          </cell>
          <cell r="E3461" t="str">
            <v>York Kitchen Mixer Gooseneck Spout With White Porcelain Lever Brushed Nickel</v>
          </cell>
        </row>
        <row r="3462">
          <cell r="C3462" t="str">
            <v>NR69210602BN</v>
          </cell>
          <cell r="D3462">
            <v>9355433063599</v>
          </cell>
          <cell r="E3462" t="str">
            <v>York Kitchen Mixer Gooseneck Spout With Metal Lever Brushed Nickel</v>
          </cell>
        </row>
        <row r="3463">
          <cell r="C3463" t="str">
            <v>NR69210701BN</v>
          </cell>
          <cell r="D3463">
            <v>9355433063605</v>
          </cell>
          <cell r="E3463" t="str">
            <v>York Kitchen Mixer Hook Spout With White Porcelain Lever Brushed Nickel</v>
          </cell>
        </row>
        <row r="3464">
          <cell r="C3464" t="str">
            <v>NR69210702BN</v>
          </cell>
          <cell r="D3464">
            <v>9355433063612</v>
          </cell>
          <cell r="E3464" t="str">
            <v>York Kitchen Mixer Hook Spout With Metal Lever Brushed Nickel</v>
          </cell>
        </row>
        <row r="3465">
          <cell r="C3465" t="str">
            <v>NR692107a01BN</v>
          </cell>
          <cell r="D3465">
            <v>9355433063629</v>
          </cell>
          <cell r="E3465" t="str">
            <v>York Wall Basin Set With White Porcelain Lever Brushed Nickel</v>
          </cell>
        </row>
        <row r="3466">
          <cell r="C3466" t="str">
            <v>NR692107a02BN</v>
          </cell>
          <cell r="D3466">
            <v>9355433063636</v>
          </cell>
          <cell r="E3466" t="str">
            <v>York Wall Basin Set With Metal Lever Brushed Nickel</v>
          </cell>
        </row>
        <row r="3467">
          <cell r="C3467" t="str">
            <v>NR69210801BN</v>
          </cell>
          <cell r="D3467">
            <v>9355433063643</v>
          </cell>
          <cell r="E3467" t="str">
            <v>York Pull Out Sink Mixer With Vegie Spray Function With White Porcelain Lever Brushed Nickel</v>
          </cell>
        </row>
        <row r="3468">
          <cell r="C3468" t="str">
            <v>NR69210802BN</v>
          </cell>
          <cell r="D3468">
            <v>9355433063650</v>
          </cell>
          <cell r="E3468" t="str">
            <v>York Pull Out Sink Mixer With Vegie Spray Function With Metal Lever Brushed Nickel</v>
          </cell>
        </row>
        <row r="3469">
          <cell r="C3469" t="str">
            <v>NR69210901BN</v>
          </cell>
          <cell r="D3469">
            <v>9355433063667</v>
          </cell>
          <cell r="E3469" t="str">
            <v>York Shower Mixer With White Porcelain Lever Brushed Nickel</v>
          </cell>
        </row>
        <row r="3470">
          <cell r="C3470" t="str">
            <v>NR69210902BN</v>
          </cell>
          <cell r="D3470">
            <v>9355433063674</v>
          </cell>
          <cell r="E3470" t="str">
            <v>York Shower Mixer With Metal Lever Brushed Nickel</v>
          </cell>
        </row>
        <row r="3471">
          <cell r="C3471" t="str">
            <v>NR692109a01BN</v>
          </cell>
          <cell r="D3471">
            <v>9355433063681</v>
          </cell>
          <cell r="E3471" t="str">
            <v>York Shower Mixer With Diverter With White Porcelain Lever Brushed Nickel</v>
          </cell>
        </row>
        <row r="3472">
          <cell r="C3472" t="str">
            <v>NR692109a02BN</v>
          </cell>
          <cell r="D3472">
            <v>9355433063698</v>
          </cell>
          <cell r="E3472" t="str">
            <v>York Shower Mixer With Diverter With Metal Lever Brushed Nickel</v>
          </cell>
        </row>
        <row r="3473">
          <cell r="C3473" t="str">
            <v>NR692109b01BN</v>
          </cell>
          <cell r="D3473">
            <v>9355433063704</v>
          </cell>
          <cell r="E3473" t="str">
            <v>York Wall Top Assemblies With White Porcelain Lever Brushed Nickel</v>
          </cell>
        </row>
        <row r="3474">
          <cell r="C3474" t="str">
            <v>NR692109b02BN</v>
          </cell>
          <cell r="D3474">
            <v>9355433063711</v>
          </cell>
          <cell r="E3474" t="str">
            <v>York Wall Top Assemblies With Metal Lever Brushed Nickel</v>
          </cell>
        </row>
        <row r="3475">
          <cell r="C3475" t="str">
            <v>NR508094BN</v>
          </cell>
          <cell r="D3475">
            <v>9355433063728</v>
          </cell>
          <cell r="E3475" t="str">
            <v>York 200mm Shower Head Brushed Nickel</v>
          </cell>
        </row>
        <row r="3476">
          <cell r="C3476" t="str">
            <v>NR508BN</v>
          </cell>
          <cell r="D3476">
            <v>9355433063735</v>
          </cell>
          <cell r="E3476" t="str">
            <v>York Shower Arm Brushed Nickel</v>
          </cell>
        </row>
        <row r="3477">
          <cell r="C3477" t="str">
            <v>NR69210501BN</v>
          </cell>
          <cell r="D3477">
            <v>9355433063742</v>
          </cell>
          <cell r="E3477" t="str">
            <v>York Twin Shower With White Porcelain Hand Shower Brushed Nickel</v>
          </cell>
        </row>
        <row r="3478">
          <cell r="C3478" t="str">
            <v>NR69210502BN</v>
          </cell>
          <cell r="D3478">
            <v>9355433063759</v>
          </cell>
          <cell r="E3478" t="str">
            <v>York Twin Shower With Metal Hand Shower Brushed Nickel</v>
          </cell>
        </row>
        <row r="3479">
          <cell r="C3479" t="str">
            <v>NR692103BN</v>
          </cell>
          <cell r="D3479">
            <v>9355433063766</v>
          </cell>
          <cell r="E3479" t="str">
            <v>York Bath Spout Only Brushed Nickel</v>
          </cell>
        </row>
        <row r="3480">
          <cell r="C3480" t="str">
            <v>NR6924BN</v>
          </cell>
          <cell r="D3480">
            <v>9355433063773</v>
          </cell>
          <cell r="E3480" t="str">
            <v>York Single Towel Rail 600mm Brushed Nickel</v>
          </cell>
        </row>
        <row r="3481">
          <cell r="C3481" t="str">
            <v>NR6924dBN</v>
          </cell>
          <cell r="D3481">
            <v>9355433063780</v>
          </cell>
          <cell r="E3481" t="str">
            <v>York Double Towel Rail 600mm Brushed Nickel</v>
          </cell>
        </row>
        <row r="3482">
          <cell r="C3482" t="str">
            <v>NR6980BN</v>
          </cell>
          <cell r="D3482">
            <v>9355433063797</v>
          </cell>
          <cell r="E3482" t="str">
            <v>York Towel Ring Brushed Nickel</v>
          </cell>
        </row>
        <row r="3483">
          <cell r="C3483" t="str">
            <v>NR6982BN</v>
          </cell>
          <cell r="D3483">
            <v>9355433063803</v>
          </cell>
          <cell r="E3483" t="str">
            <v>York Robe Hook Brushed Nickel</v>
          </cell>
        </row>
        <row r="3484">
          <cell r="C3484" t="str">
            <v>NR6986BN</v>
          </cell>
          <cell r="D3484">
            <v>9355433063810</v>
          </cell>
          <cell r="E3484" t="str">
            <v>York Toilet Roll Holder Brushed Nickel</v>
          </cell>
        </row>
        <row r="3485">
          <cell r="C3485" t="str">
            <v>NR69210101PN</v>
          </cell>
          <cell r="D3485">
            <v>9355433063827</v>
          </cell>
          <cell r="E3485" t="str">
            <v>York Basin Mixer With White Porcelain Lever Polished Nickel</v>
          </cell>
        </row>
        <row r="3486">
          <cell r="C3486" t="str">
            <v>NR69210102PN</v>
          </cell>
          <cell r="D3486">
            <v>9355433063834</v>
          </cell>
          <cell r="E3486" t="str">
            <v>York Basin Mixer With Metal Lever Polished Nickel</v>
          </cell>
        </row>
        <row r="3487">
          <cell r="C3487" t="str">
            <v>NR692101a01PN</v>
          </cell>
          <cell r="D3487">
            <v>9355433063841</v>
          </cell>
          <cell r="E3487" t="str">
            <v>York Straight Tall Basin Mixer With White Porcelain Lever Polished Nickel</v>
          </cell>
        </row>
        <row r="3488">
          <cell r="C3488" t="str">
            <v>NR692101a02PN</v>
          </cell>
          <cell r="D3488">
            <v>9355433063858</v>
          </cell>
          <cell r="E3488" t="str">
            <v>York Straight Tall Basin Mixer With Metal Lever Polished Nickel</v>
          </cell>
        </row>
        <row r="3489">
          <cell r="C3489" t="str">
            <v>NR692101b01PN</v>
          </cell>
          <cell r="D3489">
            <v>9355433063865</v>
          </cell>
          <cell r="E3489" t="str">
            <v>York Straight Basin Mixer With White Porcelain Lever Polished Nickel</v>
          </cell>
        </row>
        <row r="3490">
          <cell r="C3490" t="str">
            <v>NR692101b02PN</v>
          </cell>
          <cell r="D3490">
            <v>9355433063872</v>
          </cell>
          <cell r="E3490" t="str">
            <v>York Straight Basin Mixer With Metal Lever Polished Nickel</v>
          </cell>
        </row>
        <row r="3491">
          <cell r="C3491" t="str">
            <v>NR69210201PN</v>
          </cell>
          <cell r="D3491">
            <v>9355433063889</v>
          </cell>
          <cell r="E3491" t="str">
            <v>York Basin Mixer Hook Spout With White Porcelain Lever Polished Nickel</v>
          </cell>
        </row>
        <row r="3492">
          <cell r="C3492" t="str">
            <v>NR69210202PN</v>
          </cell>
          <cell r="D3492">
            <v>9355433063896</v>
          </cell>
          <cell r="E3492" t="str">
            <v>York Basin Mixer Hook Spout With Metal Lever Polished Nickel</v>
          </cell>
        </row>
        <row r="3493">
          <cell r="C3493" t="str">
            <v>NR692102a01PN</v>
          </cell>
          <cell r="D3493">
            <v>9355433063902</v>
          </cell>
          <cell r="E3493" t="str">
            <v>York Basin Set With White Porcelain Lever Polished Nickel</v>
          </cell>
        </row>
        <row r="3494">
          <cell r="C3494" t="str">
            <v>NR692102a02PN</v>
          </cell>
          <cell r="D3494">
            <v>9355433063919</v>
          </cell>
          <cell r="E3494" t="str">
            <v>York Basin Set With Metal Lever Polished Nickel</v>
          </cell>
        </row>
        <row r="3495">
          <cell r="C3495" t="str">
            <v>NR692103a01PN</v>
          </cell>
          <cell r="D3495">
            <v>9355433063926</v>
          </cell>
          <cell r="E3495" t="str">
            <v>York Freestanding Bath Set With White Porcelain Hand Shower Polished Nickel</v>
          </cell>
        </row>
        <row r="3496">
          <cell r="C3496" t="str">
            <v>NR692103a02PN</v>
          </cell>
          <cell r="D3496">
            <v>9355433063933</v>
          </cell>
          <cell r="E3496" t="str">
            <v>York Freestanding Bath Set With Metal Hand Shower Polished Nickel</v>
          </cell>
        </row>
        <row r="3497">
          <cell r="C3497" t="str">
            <v>NR69210601PN</v>
          </cell>
          <cell r="D3497">
            <v>9355433063940</v>
          </cell>
          <cell r="E3497" t="str">
            <v>York Kitchen Mixer Gooseneck Spout With White Porcelain Lever Polished Nickel</v>
          </cell>
        </row>
        <row r="3498">
          <cell r="C3498" t="str">
            <v>NR69210602PN</v>
          </cell>
          <cell r="D3498">
            <v>9355433063957</v>
          </cell>
          <cell r="E3498" t="str">
            <v>York Kitchen Mixer Gooseneck Spout With Metal Lever Polished Nickel</v>
          </cell>
        </row>
        <row r="3499">
          <cell r="C3499" t="str">
            <v>NR69210701PN</v>
          </cell>
          <cell r="D3499">
            <v>9355433063964</v>
          </cell>
          <cell r="E3499" t="str">
            <v>York Kitchen Mixer Hook Spout With White Porcelain Lever Polished Nickel</v>
          </cell>
        </row>
        <row r="3500">
          <cell r="C3500" t="str">
            <v>NR69210702PN</v>
          </cell>
          <cell r="D3500">
            <v>9355433063971</v>
          </cell>
          <cell r="E3500" t="str">
            <v>York Kitchen Mixer Hook Spout With Metal Lever Polished Nickel</v>
          </cell>
        </row>
        <row r="3501">
          <cell r="C3501" t="str">
            <v>NR692107a01PN</v>
          </cell>
          <cell r="D3501">
            <v>9355433063988</v>
          </cell>
          <cell r="E3501" t="str">
            <v>York Wall Basin Set With White Porcelain Lever Polished Nickel</v>
          </cell>
        </row>
        <row r="3502">
          <cell r="C3502" t="str">
            <v>NR692107a02PN</v>
          </cell>
          <cell r="D3502">
            <v>9355433063995</v>
          </cell>
          <cell r="E3502" t="str">
            <v>York Wall Basin Set With Metal Lever Polished Nickel</v>
          </cell>
        </row>
        <row r="3503">
          <cell r="C3503" t="str">
            <v>NR69210801PN</v>
          </cell>
          <cell r="D3503">
            <v>9355433064008</v>
          </cell>
          <cell r="E3503" t="str">
            <v>York Pull Out Sink Mixer With Vegie Spray Function With White Porcelain Lever Polished Nickel</v>
          </cell>
        </row>
        <row r="3504">
          <cell r="C3504" t="str">
            <v>NR69210802PN</v>
          </cell>
          <cell r="D3504">
            <v>9355433064015</v>
          </cell>
          <cell r="E3504" t="str">
            <v>York Pull Out Sink Mixer With Vegie Spray Function With Metal Lever Polished Nickel</v>
          </cell>
        </row>
        <row r="3505">
          <cell r="C3505" t="str">
            <v>NR69210901PN</v>
          </cell>
          <cell r="D3505">
            <v>9355433064022</v>
          </cell>
          <cell r="E3505" t="str">
            <v>York Shower Mixer With White Porcelain Lever Polished Nickel</v>
          </cell>
        </row>
        <row r="3506">
          <cell r="C3506" t="str">
            <v>NR69210902PN</v>
          </cell>
          <cell r="D3506">
            <v>9355433064039</v>
          </cell>
          <cell r="E3506" t="str">
            <v>York Shower Mixer With Metal Lever Polished Nickel</v>
          </cell>
        </row>
        <row r="3507">
          <cell r="C3507" t="str">
            <v>NR692109a01PN</v>
          </cell>
          <cell r="D3507">
            <v>9355433064046</v>
          </cell>
          <cell r="E3507" t="str">
            <v>York Shower Mixer With Diverter With White Porcelain Lever Polished Nickel</v>
          </cell>
        </row>
        <row r="3508">
          <cell r="C3508" t="str">
            <v>NR692109a02PN</v>
          </cell>
          <cell r="D3508">
            <v>9355433064053</v>
          </cell>
          <cell r="E3508" t="str">
            <v>York Shower Mixer With Diverter With Metal Lever Polished Nickel</v>
          </cell>
        </row>
        <row r="3509">
          <cell r="C3509" t="str">
            <v>NR692109b01PN</v>
          </cell>
          <cell r="D3509">
            <v>9355433064060</v>
          </cell>
          <cell r="E3509" t="str">
            <v>York Wall Top Assemblies With White Porcelain Lever Polished Nickel</v>
          </cell>
        </row>
        <row r="3510">
          <cell r="C3510" t="str">
            <v>NR692109b02PN</v>
          </cell>
          <cell r="D3510">
            <v>9355433064077</v>
          </cell>
          <cell r="E3510" t="str">
            <v>York Wall Top Assemblies With Metal Lever Polished Nickel</v>
          </cell>
        </row>
        <row r="3511">
          <cell r="C3511" t="str">
            <v>NR508094PN</v>
          </cell>
          <cell r="D3511">
            <v>9355433064084</v>
          </cell>
          <cell r="E3511" t="str">
            <v>York 200mm Shower Head Polished Nickel</v>
          </cell>
        </row>
        <row r="3512">
          <cell r="C3512" t="str">
            <v>NR508PN</v>
          </cell>
          <cell r="D3512">
            <v>9355433064091</v>
          </cell>
          <cell r="E3512" t="str">
            <v>York Shower Arm Polished Nickel</v>
          </cell>
        </row>
        <row r="3513">
          <cell r="C3513" t="str">
            <v>NR69210501PN</v>
          </cell>
          <cell r="D3513">
            <v>9355433064107</v>
          </cell>
          <cell r="E3513" t="str">
            <v>York Twin Shower With White Porcelain Hand Shower Polished Nickel</v>
          </cell>
        </row>
        <row r="3514">
          <cell r="C3514" t="str">
            <v>NR69210502PN</v>
          </cell>
          <cell r="D3514">
            <v>9355433064114</v>
          </cell>
          <cell r="E3514" t="str">
            <v>York Twin Shower With Metal Hand Shower Polished Nickel</v>
          </cell>
        </row>
        <row r="3515">
          <cell r="C3515" t="str">
            <v>NR692103PN</v>
          </cell>
          <cell r="D3515">
            <v>9355433064121</v>
          </cell>
          <cell r="E3515" t="str">
            <v>York Bath Spout Only Polished Nickel</v>
          </cell>
        </row>
        <row r="3516">
          <cell r="C3516" t="str">
            <v>NR6924PN</v>
          </cell>
          <cell r="D3516">
            <v>9355433064138</v>
          </cell>
          <cell r="E3516" t="str">
            <v>York Single Towel Rail 600mm Polished Nickel</v>
          </cell>
        </row>
        <row r="3517">
          <cell r="C3517" t="str">
            <v>NR6924dPN</v>
          </cell>
          <cell r="D3517">
            <v>9355433064145</v>
          </cell>
          <cell r="E3517" t="str">
            <v>York Double Towel Rail 600mm Polished Nickel</v>
          </cell>
        </row>
        <row r="3518">
          <cell r="C3518" t="str">
            <v>NR6980PN</v>
          </cell>
          <cell r="D3518">
            <v>9355433064152</v>
          </cell>
          <cell r="E3518" t="str">
            <v>York Towel Ring Polished Nickel</v>
          </cell>
        </row>
        <row r="3519">
          <cell r="C3519" t="str">
            <v>NR6982PN</v>
          </cell>
          <cell r="D3519">
            <v>9355433064169</v>
          </cell>
          <cell r="E3519" t="str">
            <v>York Robe Hook Polished Nickel</v>
          </cell>
        </row>
        <row r="3520">
          <cell r="C3520" t="str">
            <v>NR6986PN</v>
          </cell>
          <cell r="D3520">
            <v>9355433064176</v>
          </cell>
          <cell r="E3520" t="str">
            <v>York Toilet Roll Holder Polished Nickel</v>
          </cell>
        </row>
        <row r="3521">
          <cell r="C3521" t="str">
            <v>NR514234PN</v>
          </cell>
          <cell r="D3521">
            <v>9355433064688</v>
          </cell>
          <cell r="E3521" t="str">
            <v>Polished Nickel Colour Sample Plate</v>
          </cell>
        </row>
        <row r="3522">
          <cell r="C3522" t="str">
            <v>NRA186wPN</v>
          </cell>
          <cell r="D3522">
            <v>9355433064695</v>
          </cell>
          <cell r="E3522" t="str">
            <v>40mm Round Bottle Trap Polished Nickel</v>
          </cell>
        </row>
        <row r="3523">
          <cell r="C3523" t="str">
            <v>NRA706PN</v>
          </cell>
          <cell r="D3523">
            <v>9355433064701</v>
          </cell>
          <cell r="E3523" t="str">
            <v>Universal Pop Up Waste Polished Nickel</v>
          </cell>
        </row>
        <row r="3524">
          <cell r="C3524" t="str">
            <v>NRA707PN</v>
          </cell>
          <cell r="D3524">
            <v>9355433064718</v>
          </cell>
          <cell r="E3524" t="str">
            <v>40mm Bath Pop-Up Plug With Removable Waste No Overflow Polished Nickel</v>
          </cell>
        </row>
        <row r="3525">
          <cell r="C3525" t="str">
            <v>NR508079GM</v>
          </cell>
          <cell r="D3525">
            <v>9355433064794</v>
          </cell>
          <cell r="E3525" t="str">
            <v>Opal 250mm Shower Head Gun Metal</v>
          </cell>
        </row>
        <row r="3526">
          <cell r="C3526" t="str">
            <v>NR250810ctCH</v>
          </cell>
          <cell r="D3526">
            <v>9355433064886</v>
          </cell>
          <cell r="E3526" t="str">
            <v>Dolce Wall Basin/Bath Mixer Separate Back Plate Trim Kits Only Chrome</v>
          </cell>
        </row>
        <row r="3527">
          <cell r="C3527" t="str">
            <v>NR250810ctMB</v>
          </cell>
          <cell r="D3527">
            <v>9355433064893</v>
          </cell>
          <cell r="E3527" t="str">
            <v>Dolce Wall Basin/Bath Mixer Separate Back Plate Trim Kits Only Matte Black</v>
          </cell>
        </row>
        <row r="3528">
          <cell r="C3528" t="str">
            <v>NR250810ctBN</v>
          </cell>
          <cell r="D3528">
            <v>9355433064909</v>
          </cell>
          <cell r="E3528" t="str">
            <v>Dolce Wall Basin/Bath Mixer Separate Back Plate Trim Kits Only Brushed Nickel</v>
          </cell>
        </row>
        <row r="3529">
          <cell r="C3529" t="str">
            <v>NR250810ctBG</v>
          </cell>
          <cell r="D3529">
            <v>9355433064916</v>
          </cell>
          <cell r="E3529" t="str">
            <v>Dolce Wall Basin/Bath Mixer Separate Back Plate Trim Kits Only Brushed Gold</v>
          </cell>
        </row>
        <row r="3530">
          <cell r="C3530" t="str">
            <v>NR250810ctGM</v>
          </cell>
          <cell r="D3530">
            <v>9355433064923</v>
          </cell>
          <cell r="E3530" t="str">
            <v>Dolce Wall Basin/Bath Mixer Separate Back Plate Trim Kits Only Gun Metal</v>
          </cell>
        </row>
        <row r="3531">
          <cell r="C3531" t="str">
            <v>NR250810cCH</v>
          </cell>
          <cell r="D3531">
            <v>9355433064930</v>
          </cell>
          <cell r="E3531" t="str">
            <v>Dolce Wall Basin/Bath Mixer Separate Back Plate Chrome</v>
          </cell>
        </row>
        <row r="3532">
          <cell r="C3532" t="str">
            <v>NR250810cMB</v>
          </cell>
          <cell r="D3532">
            <v>9355433064947</v>
          </cell>
          <cell r="E3532" t="str">
            <v>Dolce Wall Basin/Bath Mixer Separate Back Plate Matte Black</v>
          </cell>
        </row>
        <row r="3533">
          <cell r="C3533" t="str">
            <v>NR250810cBN</v>
          </cell>
          <cell r="D3533">
            <v>9355433064954</v>
          </cell>
          <cell r="E3533" t="str">
            <v>Dolce Wall Basin/Bath Mixer Separate Back Plate Brushed Nickel</v>
          </cell>
        </row>
        <row r="3534">
          <cell r="C3534" t="str">
            <v>NR250810cBG</v>
          </cell>
          <cell r="D3534">
            <v>9355433064961</v>
          </cell>
          <cell r="E3534" t="str">
            <v>Dolce Wall Basin/Bath Mixer Separate Back Plate Brushed Gold</v>
          </cell>
        </row>
        <row r="3535">
          <cell r="C3535" t="str">
            <v>NR250810cGM</v>
          </cell>
          <cell r="D3535">
            <v>9355433064978</v>
          </cell>
          <cell r="E3535" t="str">
            <v>Dolce Wall Basin/Bath Mixer Separate Back Plate Gun Metal</v>
          </cell>
        </row>
        <row r="3536">
          <cell r="C3536" t="str">
            <v>NR321501BZ</v>
          </cell>
          <cell r="D3536">
            <v>9355433064992</v>
          </cell>
          <cell r="E3536" t="str">
            <v>Bianca Basin Mixer Brushed Bronze</v>
          </cell>
        </row>
        <row r="3537">
          <cell r="C3537" t="str">
            <v>NR321501dBZ</v>
          </cell>
          <cell r="D3537">
            <v>9355433065005</v>
          </cell>
          <cell r="E3537" t="str">
            <v>Bianca Mid Tall Basin Mixer Brushed Bronze</v>
          </cell>
        </row>
        <row r="3538">
          <cell r="C3538" t="str">
            <v>NR321501aBZ</v>
          </cell>
          <cell r="D3538">
            <v>9355433065012</v>
          </cell>
          <cell r="E3538" t="str">
            <v>Bianca Tall Basin Mixer Brushed Bronze</v>
          </cell>
        </row>
        <row r="3539">
          <cell r="C3539" t="str">
            <v>NR321507BZ</v>
          </cell>
          <cell r="D3539">
            <v>9355433065029</v>
          </cell>
          <cell r="E3539" t="str">
            <v>Bianca Kitchen Mixer Brushed Bronze</v>
          </cell>
        </row>
        <row r="3540">
          <cell r="C3540" t="str">
            <v>NR321506BZ</v>
          </cell>
          <cell r="D3540">
            <v>9355433065036</v>
          </cell>
          <cell r="E3540" t="str">
            <v>Bianca Kitchen Mixer Gooseneck Spout Brushed Bronze</v>
          </cell>
        </row>
        <row r="3541">
          <cell r="C3541" t="str">
            <v>NR321503BZ</v>
          </cell>
          <cell r="D3541">
            <v>9355433065043</v>
          </cell>
          <cell r="E3541" t="str">
            <v>Bianca Fixed Bath Spout Only 200mm Brushed Bronze</v>
          </cell>
        </row>
        <row r="3542">
          <cell r="C3542" t="str">
            <v>NR321503bBZ</v>
          </cell>
          <cell r="D3542">
            <v>9355433065050</v>
          </cell>
          <cell r="E3542" t="str">
            <v>Bianca Fixed Bath Spout Only 240mm Brushed Bronze</v>
          </cell>
        </row>
        <row r="3543">
          <cell r="C3543" t="str">
            <v>NR207BZ</v>
          </cell>
          <cell r="D3543">
            <v>9355433065067</v>
          </cell>
          <cell r="E3543" t="str">
            <v>Bianca Swivel Bath Spout Only Brushed Bronze</v>
          </cell>
        </row>
        <row r="3544">
          <cell r="C3544" t="str">
            <v>NR321503aBZ</v>
          </cell>
          <cell r="D3544">
            <v>9355433065074</v>
          </cell>
          <cell r="E3544" t="str">
            <v>Bianca Freestanding Bath Mixer With Hand Shower Brushed Bronze</v>
          </cell>
        </row>
        <row r="3545">
          <cell r="C3545" t="str">
            <v>NR321510atBZ</v>
          </cell>
          <cell r="D3545">
            <v>9355433065081</v>
          </cell>
          <cell r="E3545" t="str">
            <v>Bianca Wall Basin/Bath Mixer 187mm Trim Kits Only Brushed Bronze</v>
          </cell>
        </row>
        <row r="3546">
          <cell r="C3546" t="str">
            <v>NR321510aBZ</v>
          </cell>
          <cell r="D3546">
            <v>9355433065098</v>
          </cell>
          <cell r="E3546" t="str">
            <v>Bianca Wall Basin/Bath Mixer 187mm Brushed Bronze</v>
          </cell>
        </row>
        <row r="3547">
          <cell r="C3547" t="str">
            <v>NR321510etBZ</v>
          </cell>
          <cell r="D3547">
            <v>9355433065104</v>
          </cell>
          <cell r="E3547" t="str">
            <v>Bianca Wall Basin/Bath Mixer Separate Back Plate 187mm Trim Kits Only Brushed Bronze</v>
          </cell>
        </row>
        <row r="3548">
          <cell r="C3548" t="str">
            <v>NR321510eBZ</v>
          </cell>
          <cell r="D3548">
            <v>9355433065111</v>
          </cell>
          <cell r="E3548" t="str">
            <v>Bianca Wall Basin/Bath Mixer Separate Back Plate 187mm Brushed Bronze</v>
          </cell>
        </row>
        <row r="3549">
          <cell r="C3549" t="str">
            <v>NR321510btBZ</v>
          </cell>
          <cell r="D3549">
            <v>9355433065128</v>
          </cell>
          <cell r="E3549" t="str">
            <v>Bianca Wall Basin/Bath Mixer 230mm Trim Kits Only Brushed Bronze</v>
          </cell>
        </row>
        <row r="3550">
          <cell r="C3550" t="str">
            <v>NR321510bBZ</v>
          </cell>
          <cell r="D3550">
            <v>9355433065135</v>
          </cell>
          <cell r="E3550" t="str">
            <v>Bianca Wall Basin/Bath Mixer 230mm Brushed Bronze</v>
          </cell>
        </row>
        <row r="3551">
          <cell r="C3551" t="str">
            <v>NR321510ftBZ</v>
          </cell>
          <cell r="D3551">
            <v>9355433065142</v>
          </cell>
          <cell r="E3551" t="str">
            <v>Bianca Wall Basin/Bath Mixer Separate Back Plate 230mm Trim Kits Only Brushed Bronze</v>
          </cell>
        </row>
        <row r="3552">
          <cell r="C3552" t="str">
            <v>NR321510fBZ</v>
          </cell>
          <cell r="D3552">
            <v>9355433065159</v>
          </cell>
          <cell r="E3552" t="str">
            <v>Bianca Wall Basin/Bath Mixer Separate Back Plate 230mm Brushed Bronze</v>
          </cell>
        </row>
        <row r="3553">
          <cell r="C3553" t="str">
            <v>NR321511tBZ</v>
          </cell>
          <cell r="D3553">
            <v>9355433065166</v>
          </cell>
          <cell r="E3553" t="str">
            <v>Bianca Shower Mixer Trim Kits Only Brushed Bronze</v>
          </cell>
        </row>
        <row r="3554">
          <cell r="C3554" t="str">
            <v>NR321511BZ</v>
          </cell>
          <cell r="D3554">
            <v>9355433065173</v>
          </cell>
          <cell r="E3554" t="str">
            <v>Bianca Shower Mixer Brushed Bronze</v>
          </cell>
        </row>
        <row r="3555">
          <cell r="C3555" t="str">
            <v>NR321511htBZ</v>
          </cell>
          <cell r="D3555">
            <v>9355433065180</v>
          </cell>
          <cell r="E3555" t="str">
            <v>Bianca Shower Mixer 60mm Plate Trim Kits Only Brushed Bronze</v>
          </cell>
        </row>
        <row r="3556">
          <cell r="C3556" t="str">
            <v>NR321511hBZ</v>
          </cell>
          <cell r="D3556">
            <v>9355433065197</v>
          </cell>
          <cell r="E3556" t="str">
            <v>Bianca Shower Mixer 60mm Plate Brushed Bronze</v>
          </cell>
        </row>
        <row r="3557">
          <cell r="C3557" t="str">
            <v>NR321511dtBZ</v>
          </cell>
          <cell r="D3557">
            <v>9355433065203</v>
          </cell>
          <cell r="E3557" t="str">
            <v>Bianca Shower Mixer 80mm Plate Trim Kits Only Brushed Bronze</v>
          </cell>
        </row>
        <row r="3558">
          <cell r="C3558" t="str">
            <v>NR321511dBZ</v>
          </cell>
          <cell r="D3558">
            <v>9355433065210</v>
          </cell>
          <cell r="E3558" t="str">
            <v>Bianca Shower Mixer 80mm Plate Brushed Bronze</v>
          </cell>
        </row>
        <row r="3559">
          <cell r="C3559" t="str">
            <v>NR321511atBZ</v>
          </cell>
          <cell r="D3559">
            <v>9355433065227</v>
          </cell>
          <cell r="E3559" t="str">
            <v>Bianca Shower Mixer With Diverter Trim Kits Only Brushed Bronze</v>
          </cell>
        </row>
        <row r="3560">
          <cell r="C3560" t="str">
            <v>NR321511aBZ</v>
          </cell>
          <cell r="D3560">
            <v>9355433065234</v>
          </cell>
          <cell r="E3560" t="str">
            <v>Bianca Shower Mixer With Diverter Brushed Bronze</v>
          </cell>
        </row>
        <row r="3561">
          <cell r="C3561" t="str">
            <v>NR321511gtBZ</v>
          </cell>
          <cell r="D3561">
            <v>9355433065241</v>
          </cell>
          <cell r="E3561" t="str">
            <v>Bianca Shower Mixer With Diverter Separate Back Plate Trim Kits Only Brushed Bronze</v>
          </cell>
        </row>
        <row r="3562">
          <cell r="C3562" t="str">
            <v>NR321511gBZ</v>
          </cell>
          <cell r="D3562">
            <v>9355433065258</v>
          </cell>
          <cell r="E3562" t="str">
            <v>Bianca Shower Mixer With Diverter Separate Back Plate Brushed Bronze</v>
          </cell>
        </row>
        <row r="3563">
          <cell r="C3563" t="str">
            <v>NR9082BZ</v>
          </cell>
          <cell r="D3563">
            <v>9355433065265</v>
          </cell>
          <cell r="E3563" t="str">
            <v>Bianca Robe Hook Brushed Bronze</v>
          </cell>
        </row>
        <row r="3564">
          <cell r="C3564" t="str">
            <v>NR9086aBZ</v>
          </cell>
          <cell r="D3564">
            <v>9355433065272</v>
          </cell>
          <cell r="E3564" t="str">
            <v>Bianca Toilet Roll Holder With Phone Holder Brushed Bronze</v>
          </cell>
        </row>
        <row r="3565">
          <cell r="C3565" t="str">
            <v>NR9086BZ</v>
          </cell>
          <cell r="D3565">
            <v>9355433065289</v>
          </cell>
          <cell r="E3565" t="str">
            <v>Bianca Toilet Roll Holder Brushed Bronze</v>
          </cell>
        </row>
        <row r="3566">
          <cell r="C3566" t="str">
            <v>NR9080BZ</v>
          </cell>
          <cell r="D3566">
            <v>9355433065296</v>
          </cell>
          <cell r="E3566" t="str">
            <v>Bianca Hand Towel Rail Brushed Bronze</v>
          </cell>
        </row>
        <row r="3567">
          <cell r="C3567" t="str">
            <v>NR9024BZ</v>
          </cell>
          <cell r="D3567">
            <v>9355433065302</v>
          </cell>
          <cell r="E3567" t="str">
            <v>Bianca Single Towel Rail 600mm Brushed Bronze</v>
          </cell>
        </row>
        <row r="3568">
          <cell r="C3568" t="str">
            <v>NR9024dBZ</v>
          </cell>
          <cell r="D3568">
            <v>9355433065319</v>
          </cell>
          <cell r="E3568" t="str">
            <v>Bianca Double Towel Rail 600mm Brushed Bronze</v>
          </cell>
        </row>
        <row r="3569">
          <cell r="C3569" t="str">
            <v>NR9030BZ</v>
          </cell>
          <cell r="D3569">
            <v>9355433065326</v>
          </cell>
          <cell r="E3569" t="str">
            <v>Bianca Single Towel Rail 800mm Brushed Bronze</v>
          </cell>
        </row>
        <row r="3570">
          <cell r="C3570" t="str">
            <v>NR9030dBZ</v>
          </cell>
          <cell r="D3570">
            <v>9355433065333</v>
          </cell>
          <cell r="E3570" t="str">
            <v>Bianca Double Towel Rail 800mm Brushed Bronze</v>
          </cell>
        </row>
        <row r="3571">
          <cell r="C3571" t="str">
            <v>NR9087aBZ</v>
          </cell>
          <cell r="D3571">
            <v>9355433065340</v>
          </cell>
          <cell r="E3571" t="str">
            <v>Bianca Metal Shower Shelf Brushed Bronze</v>
          </cell>
        </row>
        <row r="3572">
          <cell r="C3572" t="str">
            <v>NR9081BZ</v>
          </cell>
          <cell r="D3572">
            <v>9355433065364</v>
          </cell>
          <cell r="E3572" t="str">
            <v>Bianca Soap Dish Holder Brushed Bronze</v>
          </cell>
        </row>
        <row r="3573">
          <cell r="C3573" t="str">
            <v>NR250805fBZ</v>
          </cell>
          <cell r="D3573">
            <v>9355433065371</v>
          </cell>
          <cell r="E3573" t="str">
            <v>Bianca Twin Shower Brushed Bronze</v>
          </cell>
        </row>
        <row r="3574">
          <cell r="C3574" t="str">
            <v>NR503100BZ</v>
          </cell>
          <cell r="D3574">
            <v>9355433065395</v>
          </cell>
          <cell r="E3574" t="str">
            <v>Round Ceiling Arm 100mm Length Brushed Bronze</v>
          </cell>
        </row>
        <row r="3575">
          <cell r="C3575" t="str">
            <v>G30034</v>
          </cell>
          <cell r="D3575">
            <v>9355433064985</v>
          </cell>
          <cell r="E3575" t="str">
            <v>R&amp;T Wall Hung In-Wall Cistern II</v>
          </cell>
        </row>
        <row r="3576">
          <cell r="C3576" t="str">
            <v>NR405CH</v>
          </cell>
          <cell r="D3576">
            <v>9355433062967</v>
          </cell>
          <cell r="E3576" t="str">
            <v>Mecca Wall-Mounted Sensor Tap with 80mm Wall Plate Chrome</v>
          </cell>
        </row>
        <row r="3577">
          <cell r="C3577" t="str">
            <v>NR405BN</v>
          </cell>
          <cell r="D3577">
            <v>9355433062974</v>
          </cell>
          <cell r="E3577" t="str">
            <v>Mecca Wall-Mounted Sensor Tap with 80mm Wall Plate Brushed Nickel</v>
          </cell>
        </row>
        <row r="3578">
          <cell r="C3578" t="str">
            <v>NR405BG</v>
          </cell>
          <cell r="D3578">
            <v>9355433062981</v>
          </cell>
          <cell r="E3578" t="str">
            <v>Mecca Wall-Mounted Sensor Tap with 80mm Wall Plate Brushed Gold</v>
          </cell>
        </row>
        <row r="3579">
          <cell r="C3579" t="str">
            <v>NR405GM</v>
          </cell>
          <cell r="D3579">
            <v>9355433062998</v>
          </cell>
          <cell r="E3579" t="str">
            <v>Mecca Wall-Mounted Sensor Tap with 80mm Wall Plate Gun Metal</v>
          </cell>
        </row>
        <row r="3580">
          <cell r="C3580" t="str">
            <v>NR405BZ</v>
          </cell>
          <cell r="D3580">
            <v>9355433063001</v>
          </cell>
          <cell r="E3580" t="str">
            <v>Mecca Wall-Mounted Sensor Tap with 80mm Wall Plate Brushed Bronze</v>
          </cell>
        </row>
        <row r="3581">
          <cell r="C3581" t="str">
            <v>NR405MW</v>
          </cell>
          <cell r="D3581">
            <v>9355433063018</v>
          </cell>
          <cell r="E3581" t="str">
            <v>Mecca Wall-Mounted Sensor Tap with 80mm Wall Plate Matte White</v>
          </cell>
        </row>
        <row r="3582">
          <cell r="C3582" t="str">
            <v>NRA708BG</v>
          </cell>
          <cell r="D3582">
            <v>9355433066200</v>
          </cell>
          <cell r="E3582" t="str">
            <v>Kitchen Sink Basket Waste Brushed Gold</v>
          </cell>
        </row>
        <row r="3583">
          <cell r="C3583" t="str">
            <v>NRA708GM</v>
          </cell>
          <cell r="D3583">
            <v>9355433066217</v>
          </cell>
          <cell r="E3583" t="str">
            <v>Kitchen Sink Basket Waste Gun Metal</v>
          </cell>
        </row>
        <row r="3584">
          <cell r="C3584" t="str">
            <v>NRA708BZ</v>
          </cell>
          <cell r="D3584">
            <v>9355433066224</v>
          </cell>
          <cell r="E3584" t="str">
            <v>Kitchen Sink Basket Waste Brushed Bronze</v>
          </cell>
        </row>
        <row r="3585">
          <cell r="C3585" t="str">
            <v>NRA708PB</v>
          </cell>
          <cell r="D3585">
            <v>9355433066231</v>
          </cell>
          <cell r="E3585" t="str">
            <v>Kitchen Sink Basket Waste PVD Black</v>
          </cell>
        </row>
        <row r="3586">
          <cell r="C3586" t="str">
            <v>NR692105A01AB</v>
          </cell>
          <cell r="D3586">
            <v>9355433065678</v>
          </cell>
          <cell r="E3586" t="str">
            <v>York Shower Rail With White Porcelain Hand Shower Aged Brass</v>
          </cell>
        </row>
        <row r="3587">
          <cell r="C3587" t="str">
            <v>NR692105A01BN</v>
          </cell>
          <cell r="D3587">
            <v>9355433065685</v>
          </cell>
          <cell r="E3587" t="str">
            <v>York Shower Rail With White Porcelain Hand Shower Brushed Nickel</v>
          </cell>
        </row>
        <row r="3588">
          <cell r="C3588" t="str">
            <v>NR692105A01CH</v>
          </cell>
          <cell r="D3588">
            <v>9355433065692</v>
          </cell>
          <cell r="E3588" t="str">
            <v>York Shower Rail With White Porcelain Hand Shower Chrome</v>
          </cell>
        </row>
        <row r="3589">
          <cell r="C3589" t="str">
            <v>NR692105A01MB</v>
          </cell>
          <cell r="D3589">
            <v>9355433065708</v>
          </cell>
          <cell r="E3589" t="str">
            <v>York Shower Rail With White Porcelain Hand Shower Matte Black</v>
          </cell>
        </row>
        <row r="3590">
          <cell r="C3590" t="str">
            <v>NR692105A01PN</v>
          </cell>
          <cell r="D3590">
            <v>9355433065715</v>
          </cell>
          <cell r="E3590" t="str">
            <v>York Shower Rail With White Porcelain Hand Shower Polished Nickel</v>
          </cell>
        </row>
        <row r="3591">
          <cell r="C3591" t="str">
            <v>NR692105A02AB</v>
          </cell>
          <cell r="D3591">
            <v>9355433065722</v>
          </cell>
          <cell r="E3591" t="str">
            <v>York Shower Rail With Metal Hand Shower Aged Brass</v>
          </cell>
        </row>
        <row r="3592">
          <cell r="C3592" t="str">
            <v>NR692105A02BN</v>
          </cell>
          <cell r="D3592">
            <v>9355433065739</v>
          </cell>
          <cell r="E3592" t="str">
            <v>York Shower Rail With Metal Hand Shower Brushed Nickel</v>
          </cell>
        </row>
        <row r="3593">
          <cell r="C3593" t="str">
            <v>NR692105A02CH</v>
          </cell>
          <cell r="D3593">
            <v>9355433065746</v>
          </cell>
          <cell r="E3593" t="str">
            <v>York Shower Rail With Metal Hand Shower Chrome</v>
          </cell>
        </row>
        <row r="3594">
          <cell r="C3594" t="str">
            <v>NR692105A02MB</v>
          </cell>
          <cell r="D3594">
            <v>9355433065753</v>
          </cell>
          <cell r="E3594" t="str">
            <v>York Shower Rail With Metal Hand Shower Matte Black</v>
          </cell>
        </row>
        <row r="3595">
          <cell r="C3595" t="str">
            <v>NR692105A02PN</v>
          </cell>
          <cell r="D3595">
            <v>9355433065760</v>
          </cell>
          <cell r="E3595" t="str">
            <v>York Shower Rail With Metal Hand Shower Polished Nickel</v>
          </cell>
        </row>
        <row r="3596">
          <cell r="C3596" t="str">
            <v>NR321502CH</v>
          </cell>
          <cell r="D3596">
            <v>9355433065777</v>
          </cell>
          <cell r="E3596" t="str">
            <v>Bianca Basin Mixer Straight Spout Chrome</v>
          </cell>
        </row>
        <row r="3597">
          <cell r="C3597" t="str">
            <v>NR321502BN</v>
          </cell>
          <cell r="D3597">
            <v>9355433065784</v>
          </cell>
          <cell r="E3597" t="str">
            <v>Bianca Basin Mixer Straight Spout Brushed Nickel</v>
          </cell>
        </row>
        <row r="3598">
          <cell r="C3598" t="str">
            <v>NR321502BG</v>
          </cell>
          <cell r="D3598">
            <v>9355433065791</v>
          </cell>
          <cell r="E3598" t="str">
            <v>Bianca Basin Mixer Straight Spout Brushed Gold</v>
          </cell>
        </row>
        <row r="3599">
          <cell r="C3599" t="str">
            <v>NR321502GM</v>
          </cell>
          <cell r="D3599">
            <v>9355433065807</v>
          </cell>
          <cell r="E3599" t="str">
            <v>Bianca Basin Mixer Straight Spout Gun Metal</v>
          </cell>
        </row>
        <row r="3600">
          <cell r="C3600" t="str">
            <v>NR321502BZ</v>
          </cell>
          <cell r="D3600">
            <v>9355433065814</v>
          </cell>
          <cell r="E3600" t="str">
            <v>Bianca Basin Mixer Straight Spout Brushed Bronze</v>
          </cell>
        </row>
        <row r="3601">
          <cell r="C3601" t="str">
            <v>NR321502MB</v>
          </cell>
          <cell r="D3601">
            <v>9355433065821</v>
          </cell>
          <cell r="E3601" t="str">
            <v>Bianca Basin Mixer Straight Spout Matte Black</v>
          </cell>
        </row>
        <row r="3602">
          <cell r="C3602" t="str">
            <v>NR250805fCH</v>
          </cell>
          <cell r="D3602">
            <v>9355433065838</v>
          </cell>
          <cell r="E3602" t="str">
            <v>Bianca Twin Shower Chrome</v>
          </cell>
        </row>
        <row r="3603">
          <cell r="C3603" t="str">
            <v>NR250805fMB</v>
          </cell>
          <cell r="D3603">
            <v>9355433065845</v>
          </cell>
          <cell r="E3603" t="str">
            <v>Bianca Twin Shower Matte Black</v>
          </cell>
        </row>
        <row r="3604">
          <cell r="C3604" t="str">
            <v>NR250805fBN</v>
          </cell>
          <cell r="D3604">
            <v>9355433065852</v>
          </cell>
          <cell r="E3604" t="str">
            <v>Bianca Twin Shower Brushed Nickel</v>
          </cell>
        </row>
        <row r="3605">
          <cell r="C3605" t="str">
            <v>NR250805fGM</v>
          </cell>
          <cell r="D3605">
            <v>9355433065869</v>
          </cell>
          <cell r="E3605" t="str">
            <v>Bianca Twin Shower Gun Metal</v>
          </cell>
        </row>
        <row r="3606">
          <cell r="C3606" t="str">
            <v>NR250805fBG</v>
          </cell>
          <cell r="D3606">
            <v>9355433065876</v>
          </cell>
          <cell r="E3606" t="str">
            <v>Bianca Twin Shower Brushed Gold</v>
          </cell>
        </row>
        <row r="3607">
          <cell r="C3607" t="str">
            <v>NR250805eCH</v>
          </cell>
          <cell r="D3607">
            <v>9355433065883</v>
          </cell>
          <cell r="E3607" t="str">
            <v>Mecca 2 In 1 Twin Shower Chrome</v>
          </cell>
        </row>
        <row r="3608">
          <cell r="C3608" t="str">
            <v>NR250805eMB</v>
          </cell>
          <cell r="D3608">
            <v>9355433065890</v>
          </cell>
          <cell r="E3608" t="str">
            <v>Mecca 2 In 1 Twin Shower Matte Black</v>
          </cell>
        </row>
        <row r="3609">
          <cell r="C3609" t="str">
            <v>NR250805eBN</v>
          </cell>
          <cell r="D3609">
            <v>9355433065906</v>
          </cell>
          <cell r="E3609" t="str">
            <v>Mecca 2 In 1 Twin Shower Brushed Nickel</v>
          </cell>
        </row>
        <row r="3610">
          <cell r="C3610" t="str">
            <v>NR250805eGM</v>
          </cell>
          <cell r="D3610">
            <v>9355433065913</v>
          </cell>
          <cell r="E3610" t="str">
            <v>Mecca 2 In 1 Twin Shower Gun Metal</v>
          </cell>
        </row>
        <row r="3611">
          <cell r="C3611" t="str">
            <v>NR250805eBG</v>
          </cell>
          <cell r="D3611">
            <v>9355433065920</v>
          </cell>
          <cell r="E3611" t="str">
            <v>Mecca 2 In 1 Twin Shower Brushed Gold</v>
          </cell>
        </row>
        <row r="3612">
          <cell r="C3612" t="str">
            <v>NR250805dCH</v>
          </cell>
          <cell r="D3612">
            <v>9355433065937</v>
          </cell>
          <cell r="E3612" t="str">
            <v>Round Twin Shower Chrome</v>
          </cell>
        </row>
        <row r="3613">
          <cell r="C3613" t="str">
            <v>NR250805dMB</v>
          </cell>
          <cell r="D3613">
            <v>9355433065944</v>
          </cell>
          <cell r="E3613" t="str">
            <v>Round Twin Shower Matte Black</v>
          </cell>
        </row>
        <row r="3614">
          <cell r="C3614" t="str">
            <v>NR250805dBN</v>
          </cell>
          <cell r="D3614">
            <v>9355433065951</v>
          </cell>
          <cell r="E3614" t="str">
            <v>Round Twin Shower Brushed Nickel</v>
          </cell>
        </row>
        <row r="3615">
          <cell r="C3615" t="str">
            <v>NR250805dGM</v>
          </cell>
          <cell r="D3615">
            <v>9355433065968</v>
          </cell>
          <cell r="E3615" t="str">
            <v>Round Twin Shower Gun Metal</v>
          </cell>
        </row>
        <row r="3616">
          <cell r="C3616" t="str">
            <v>NR250805dBG</v>
          </cell>
          <cell r="D3616">
            <v>9355433065975</v>
          </cell>
          <cell r="E3616" t="str">
            <v>Round Twin Shower Brushed Gold</v>
          </cell>
        </row>
        <row r="3617">
          <cell r="C3617" t="str">
            <v>NR314aCH</v>
          </cell>
          <cell r="D3617">
            <v>9355433065982</v>
          </cell>
          <cell r="E3617" t="str">
            <v>3-Function Shower Rail Chrome</v>
          </cell>
        </row>
        <row r="3618">
          <cell r="C3618" t="str">
            <v>NR314aMB</v>
          </cell>
          <cell r="D3618">
            <v>9355433065999</v>
          </cell>
          <cell r="E3618" t="str">
            <v>3-Function Shower Rail Matte Black</v>
          </cell>
        </row>
        <row r="3619">
          <cell r="C3619" t="str">
            <v>NR314aBN</v>
          </cell>
          <cell r="D3619">
            <v>9355433066002</v>
          </cell>
          <cell r="E3619" t="str">
            <v>3-Function Shower Rail Brushed Nickel</v>
          </cell>
        </row>
        <row r="3620">
          <cell r="C3620" t="str">
            <v>NR314aGM</v>
          </cell>
          <cell r="D3620">
            <v>9355433066019</v>
          </cell>
          <cell r="E3620" t="str">
            <v>3-Function Shower Rail Gun Metal</v>
          </cell>
        </row>
        <row r="3621">
          <cell r="C3621" t="str">
            <v>NR314aBG</v>
          </cell>
          <cell r="D3621">
            <v>9355433066026</v>
          </cell>
          <cell r="E3621" t="str">
            <v>3-Function Shower Rail Brushed Gold</v>
          </cell>
        </row>
        <row r="3622">
          <cell r="C3622" t="str">
            <v>NRCS008CH</v>
          </cell>
          <cell r="D3622">
            <v>9355433066033</v>
          </cell>
          <cell r="E3622" t="str">
            <v>Mecca Care 32mm T Bar Grab Rail 1100x750mm Twin Shower Set Chrome</v>
          </cell>
        </row>
        <row r="3623">
          <cell r="C3623" t="str">
            <v>NRCS008MB</v>
          </cell>
          <cell r="D3623">
            <v>9355433066040</v>
          </cell>
          <cell r="E3623" t="str">
            <v>Mecca Care 32mm T Bar Grab Rail 1100x750mm Twin Shower Set Matte Black</v>
          </cell>
        </row>
        <row r="3624">
          <cell r="C3624" t="str">
            <v>NRCS008BN</v>
          </cell>
          <cell r="D3624">
            <v>9355433066057</v>
          </cell>
          <cell r="E3624" t="str">
            <v>Mecca Care 32mm T Bar Grab Rail 1100x750mm Twin Shower Set Brushed Nickel</v>
          </cell>
        </row>
        <row r="3625">
          <cell r="C3625" t="str">
            <v>NRCS008BG</v>
          </cell>
          <cell r="D3625">
            <v>9355433066064</v>
          </cell>
          <cell r="E3625" t="str">
            <v>Mecca Care 32mm T Bar Grab Rail 1100x750mm Twin Shower Set Brushed Gold</v>
          </cell>
        </row>
        <row r="3626">
          <cell r="C3626" t="str">
            <v>NRCS008BZ</v>
          </cell>
          <cell r="D3626">
            <v>9355433066071</v>
          </cell>
          <cell r="E3626" t="str">
            <v>Mecca Care 32mm T Bar Grab Rail 1100x750mm Twin Shower Set Brushed Bronze</v>
          </cell>
        </row>
        <row r="3627">
          <cell r="C3627" t="str">
            <v>NRCS008GM</v>
          </cell>
          <cell r="D3627">
            <v>9355433066088</v>
          </cell>
          <cell r="E3627" t="str">
            <v>Mecca Care 32mm T Bar Grab Rail 1100x750mm Twin Shower Set Gun Metal</v>
          </cell>
        </row>
        <row r="3628">
          <cell r="C3628" t="str">
            <v>NRCS007CH</v>
          </cell>
          <cell r="D3628">
            <v>9355433066095</v>
          </cell>
          <cell r="E3628" t="str">
            <v>Mecca Care 25mm Grab Rail 900mm Twin Shower Set Chrome</v>
          </cell>
        </row>
        <row r="3629">
          <cell r="C3629" t="str">
            <v>NRCS007MB</v>
          </cell>
          <cell r="D3629">
            <v>9355433066101</v>
          </cell>
          <cell r="E3629" t="str">
            <v>Mecca Care 25mm Grab Rail 900mm Twin Shower Set Matte Black</v>
          </cell>
        </row>
        <row r="3630">
          <cell r="C3630" t="str">
            <v>NRCS007BN</v>
          </cell>
          <cell r="D3630">
            <v>9355433066118</v>
          </cell>
          <cell r="E3630" t="str">
            <v>Mecca Care 25mm Grab Rail 900mm Twin Shower Set Brushed Nickel</v>
          </cell>
        </row>
        <row r="3631">
          <cell r="C3631" t="str">
            <v>NRCS007BG</v>
          </cell>
          <cell r="D3631">
            <v>9355433066125</v>
          </cell>
          <cell r="E3631" t="str">
            <v>Mecca Care 25mm Grab Rail 900mm Twin Shower Set Brushed Gold</v>
          </cell>
        </row>
        <row r="3632">
          <cell r="C3632" t="str">
            <v>NRCS007BZ</v>
          </cell>
          <cell r="D3632">
            <v>9355433066132</v>
          </cell>
          <cell r="E3632" t="str">
            <v>Mecca Care 25mm Grab Rail 900mm Twin Shower Set Brushed Bronze</v>
          </cell>
        </row>
        <row r="3633">
          <cell r="C3633" t="str">
            <v>NRCS007GM</v>
          </cell>
          <cell r="D3633">
            <v>9355433066149</v>
          </cell>
          <cell r="E3633" t="str">
            <v>Mecca Care 25mm Grab Rail 900mm Twin Shower Set Gun Metal</v>
          </cell>
        </row>
        <row r="3634">
          <cell r="C3634" t="str">
            <v>NRFG003HSMB</v>
          </cell>
          <cell r="D3634">
            <v>9355433066156</v>
          </cell>
          <cell r="E3634" t="str">
            <v>Tile Insert V Channel 900*106mm Floor Grate 80mm Outlet Matte Black</v>
          </cell>
        </row>
        <row r="3635">
          <cell r="C3635" t="str">
            <v>NRFG003HSBN</v>
          </cell>
          <cell r="D3635">
            <v>9355433066163</v>
          </cell>
          <cell r="E3635" t="str">
            <v>Tile Insert V Channel 900*106mm Floor Grate 80mm Outlet Brushed Nickel</v>
          </cell>
        </row>
        <row r="3636">
          <cell r="C3636" t="str">
            <v>NRFG003HSBG</v>
          </cell>
          <cell r="D3636">
            <v>9355433066170</v>
          </cell>
          <cell r="E3636" t="str">
            <v>Tile Insert V Channel 900*106mm Floor Grate 80mm Outlet Brushed Gold</v>
          </cell>
        </row>
        <row r="3637">
          <cell r="C3637" t="str">
            <v>NRFG003HSGM</v>
          </cell>
          <cell r="D3637">
            <v>9355433066187</v>
          </cell>
          <cell r="E3637" t="str">
            <v>Tile Insert V Channel 900*106mm Floor Grate 80mm Outlet Gun Metal</v>
          </cell>
        </row>
        <row r="3638">
          <cell r="C3638" t="str">
            <v>NRFG003HSBZ</v>
          </cell>
          <cell r="D3638">
            <v>9355433066194</v>
          </cell>
          <cell r="E3638" t="str">
            <v>Tile Insert V Channel 900*106mm Floor Grate 80mm Outlet Brushed Bronze</v>
          </cell>
        </row>
        <row r="3639">
          <cell r="C3639" t="str">
            <v>NRHS003</v>
          </cell>
          <cell r="D3639">
            <v>9355433066255</v>
          </cell>
          <cell r="E3639" t="str">
            <v>Floor Grate V Channel 80mm Outlet Only</v>
          </cell>
        </row>
        <row r="3640">
          <cell r="C3640" t="str">
            <v>NR5390336CH</v>
          </cell>
          <cell r="D3640">
            <v>9355433066248</v>
          </cell>
          <cell r="E3640" t="str">
            <v>Dual Check Valve Male X Female G1/2 Chrome</v>
          </cell>
        </row>
        <row r="3641">
          <cell r="C3641" t="str">
            <v>NR5390336MB</v>
          </cell>
          <cell r="D3641">
            <v>9355433066262</v>
          </cell>
          <cell r="E3641" t="str">
            <v>Dual Check Valve Male X Female G1/2 Matte Black</v>
          </cell>
        </row>
        <row r="3642">
          <cell r="C3642" t="str">
            <v>NR5390336BN</v>
          </cell>
          <cell r="D3642">
            <v>9355433066279</v>
          </cell>
          <cell r="E3642" t="str">
            <v>Dual Check Valve Male X Female G1/2 Brushed Nickel</v>
          </cell>
        </row>
        <row r="3643">
          <cell r="C3643" t="str">
            <v>NR5390336BG</v>
          </cell>
          <cell r="D3643">
            <v>9355433066286</v>
          </cell>
          <cell r="E3643" t="str">
            <v>Dual Check Valve Male X Female G1/2 Brushed Gold</v>
          </cell>
        </row>
        <row r="3644">
          <cell r="C3644" t="str">
            <v>NR5390336BZ</v>
          </cell>
          <cell r="D3644">
            <v>9355433066293</v>
          </cell>
          <cell r="E3644" t="str">
            <v>Dual Check Valve Male X Female G1/2 Brushed Bronze</v>
          </cell>
        </row>
        <row r="3645">
          <cell r="C3645" t="str">
            <v>NR5390336GM</v>
          </cell>
          <cell r="D3645">
            <v>9355433066309</v>
          </cell>
          <cell r="E3645" t="str">
            <v>Dual Check Valve Male X Female G1/2 Gun Metal</v>
          </cell>
        </row>
        <row r="3646">
          <cell r="C3646" t="str">
            <v>NR5390336MW</v>
          </cell>
          <cell r="D3646">
            <v>9355433066316</v>
          </cell>
          <cell r="E3646" t="str">
            <v>Dual Check Valve Male X Female G1/2 Matte White</v>
          </cell>
        </row>
        <row r="3647">
          <cell r="C3647" t="str">
            <v>NR231405aCH</v>
          </cell>
          <cell r="D3647">
            <v>9355433066576</v>
          </cell>
          <cell r="E3647" t="str">
            <v>Elgin Rail Shower Chrome</v>
          </cell>
        </row>
        <row r="3648">
          <cell r="C3648" t="str">
            <v>NR231405aMB</v>
          </cell>
          <cell r="D3648">
            <v>9355433066583</v>
          </cell>
          <cell r="E3648" t="str">
            <v>Elgin Rail Shower Matte Black</v>
          </cell>
        </row>
        <row r="3649">
          <cell r="C3649" t="str">
            <v>NR231405aBN</v>
          </cell>
          <cell r="D3649">
            <v>9355433066590</v>
          </cell>
          <cell r="E3649" t="str">
            <v>Elgin Rail Shower Brushed Nickel</v>
          </cell>
        </row>
        <row r="3650">
          <cell r="C3650" t="str">
            <v>NR231405aGM</v>
          </cell>
          <cell r="D3650">
            <v>9355433066606</v>
          </cell>
          <cell r="E3650" t="str">
            <v>Elgin Rail Shower Gun Metal</v>
          </cell>
        </row>
        <row r="3651">
          <cell r="C3651" t="str">
            <v>NR231405aBG</v>
          </cell>
          <cell r="D3651">
            <v>9355433066613</v>
          </cell>
          <cell r="E3651" t="str">
            <v>Elgin Rail Shower Brushed Gold</v>
          </cell>
        </row>
        <row r="3652">
          <cell r="C3652" t="str">
            <v>NR231405bCH</v>
          </cell>
          <cell r="D3652">
            <v>9355433066620</v>
          </cell>
          <cell r="E3652" t="str">
            <v>Elgin Twin Shower Chrome</v>
          </cell>
        </row>
        <row r="3653">
          <cell r="C3653" t="str">
            <v>NR231405bMB</v>
          </cell>
          <cell r="D3653">
            <v>9355433066637</v>
          </cell>
          <cell r="E3653" t="str">
            <v>Elgin Twin Shower Matte Black</v>
          </cell>
        </row>
        <row r="3654">
          <cell r="C3654" t="str">
            <v>NR231405bBN</v>
          </cell>
          <cell r="D3654">
            <v>9355433066644</v>
          </cell>
          <cell r="E3654" t="str">
            <v>Elgin Twin Shower Brushed Nickel</v>
          </cell>
        </row>
        <row r="3655">
          <cell r="C3655" t="str">
            <v>NR231405bGM</v>
          </cell>
          <cell r="D3655">
            <v>9355433066651</v>
          </cell>
          <cell r="E3655" t="str">
            <v>Elgin Twin Shower Gun Metal</v>
          </cell>
        </row>
        <row r="3656">
          <cell r="C3656" t="str">
            <v>NR231405bBG</v>
          </cell>
          <cell r="D3656">
            <v>9355433066668</v>
          </cell>
          <cell r="E3656" t="str">
            <v>Elgin Twin Shower Brushed Gold</v>
          </cell>
        </row>
        <row r="3657">
          <cell r="C3657" t="str">
            <v>NR506042CH</v>
          </cell>
          <cell r="D3657">
            <v>9355433067634</v>
          </cell>
          <cell r="E3657" t="str">
            <v>Premium Flexible Mixer Tap Hose Pair Chrome</v>
          </cell>
        </row>
        <row r="3658">
          <cell r="C3658" t="str">
            <v>NR506042MB</v>
          </cell>
          <cell r="D3658">
            <v>9355433067641</v>
          </cell>
          <cell r="E3658" t="str">
            <v>Premium Flexible Mixer Tap Hose Pair Matte Black</v>
          </cell>
        </row>
        <row r="3659">
          <cell r="C3659" t="str">
            <v>NR506042BG</v>
          </cell>
          <cell r="D3659">
            <v>9355433067658</v>
          </cell>
          <cell r="E3659" t="str">
            <v>Premium Flexible Mixer Tap Hose Pair Brushed Gold</v>
          </cell>
        </row>
        <row r="3660">
          <cell r="C3660" t="str">
            <v>NR506042GM</v>
          </cell>
          <cell r="D3660">
            <v>9355433067665</v>
          </cell>
          <cell r="E3660" t="str">
            <v>Premium Flexible Mixer Tap Hose Pair Gun Metal</v>
          </cell>
        </row>
        <row r="3661">
          <cell r="C3661" t="str">
            <v>NR506042BZ</v>
          </cell>
          <cell r="D3661">
            <v>9355433067672</v>
          </cell>
          <cell r="E3661" t="str">
            <v>Premium Flexible Mixer Tap Hose Pair Brushed Bronze</v>
          </cell>
        </row>
        <row r="3662">
          <cell r="C3662" t="str">
            <v>NR506043CH</v>
          </cell>
          <cell r="D3662">
            <v>9355433067689</v>
          </cell>
          <cell r="E3662" t="str">
            <v>500mm Premium G1/2 Female Flixble Water  Connector Hose Chrome</v>
          </cell>
        </row>
        <row r="3663">
          <cell r="C3663" t="str">
            <v>NR506043MB</v>
          </cell>
          <cell r="D3663">
            <v>9355433067696</v>
          </cell>
          <cell r="E3663" t="str">
            <v>500mm Premium G1/2 Female Flixble Water  Connector Hose Matte Black</v>
          </cell>
        </row>
        <row r="3664">
          <cell r="C3664" t="str">
            <v>NR506043BG</v>
          </cell>
          <cell r="D3664">
            <v>9355433067702</v>
          </cell>
          <cell r="E3664" t="str">
            <v>500mm Premium G1/2 Female Flixble Water  Connector Hose Brushed Gold</v>
          </cell>
        </row>
        <row r="3665">
          <cell r="C3665" t="str">
            <v>NR506043GM</v>
          </cell>
          <cell r="D3665">
            <v>9355433067719</v>
          </cell>
          <cell r="E3665" t="str">
            <v>500mm Premium G1/2 Female Flixble Water  Connector Hose Gun Metal</v>
          </cell>
        </row>
        <row r="3666">
          <cell r="C3666" t="str">
            <v>NR506043BZ</v>
          </cell>
          <cell r="D3666">
            <v>9355433067726</v>
          </cell>
          <cell r="E3666" t="str">
            <v>500mm Premium G1/2 Female Flixble Water  Connector Hose Brushed Bronze</v>
          </cell>
        </row>
        <row r="3667">
          <cell r="C3667" t="str">
            <v>NR508009BN</v>
          </cell>
          <cell r="D3667">
            <v>9355433062721</v>
          </cell>
          <cell r="E3667" t="str">
            <v>Zen SS316L Hand Shower Only Brushed Nickel</v>
          </cell>
        </row>
        <row r="3668">
          <cell r="C3668" t="str">
            <v>NR508009BG</v>
          </cell>
          <cell r="D3668">
            <v>9355433062738</v>
          </cell>
          <cell r="E3668" t="str">
            <v>Zen SS316L Hand Shower Only Brushed Gold</v>
          </cell>
        </row>
        <row r="3669">
          <cell r="C3669" t="str">
            <v>NR508009BZ</v>
          </cell>
          <cell r="D3669">
            <v>9355433062745</v>
          </cell>
          <cell r="E3669" t="str">
            <v>Zen SS316L Hand Shower Only Brushed Bronze</v>
          </cell>
        </row>
        <row r="3670">
          <cell r="C3670" t="str">
            <v>NR508009GR</v>
          </cell>
          <cell r="D3670">
            <v>9355433062752</v>
          </cell>
          <cell r="E3670" t="str">
            <v>Zen SS316L Hand Shower Only Graphite</v>
          </cell>
        </row>
        <row r="3671">
          <cell r="C3671" t="str">
            <v>NR506041BN</v>
          </cell>
          <cell r="D3671">
            <v>9355433062769</v>
          </cell>
          <cell r="E3671" t="str">
            <v>1.5m Outdoor Shower Hose Brushed Nickel</v>
          </cell>
        </row>
        <row r="3672">
          <cell r="C3672" t="str">
            <v>NR506041BG</v>
          </cell>
          <cell r="D3672">
            <v>9355433062776</v>
          </cell>
          <cell r="E3672" t="str">
            <v>1.5m Outdoor Shower Hose Brushed Gold</v>
          </cell>
        </row>
        <row r="3673">
          <cell r="C3673" t="str">
            <v>NR506041BZ</v>
          </cell>
          <cell r="D3673">
            <v>9355433062783</v>
          </cell>
          <cell r="E3673" t="str">
            <v>1.5m Outdoor Shower Hose Brushed Bronze</v>
          </cell>
        </row>
        <row r="3674">
          <cell r="C3674" t="str">
            <v>NR506041GR</v>
          </cell>
          <cell r="D3674">
            <v>9355433062790</v>
          </cell>
          <cell r="E3674" t="str">
            <v>1.5m Outdoor Shower Hose Graphite</v>
          </cell>
        </row>
        <row r="3675">
          <cell r="C3675" t="str">
            <v>NRCR3290bCH</v>
          </cell>
          <cell r="D3675">
            <v>9355433067894</v>
          </cell>
          <cell r="E3675" t="str">
            <v>Mecca Care 32mm Ambulant 90 Degree Bent Tube Grab Rail 750X750mm Chrome</v>
          </cell>
        </row>
        <row r="3676">
          <cell r="C3676" t="str">
            <v>NRCR3290bMB</v>
          </cell>
          <cell r="D3676">
            <v>9355433067900</v>
          </cell>
          <cell r="E3676" t="str">
            <v>Mecca Care 32mm Ambulant 90 Degree Bent Tube Grab Rail 750X750mm Matte Black</v>
          </cell>
        </row>
        <row r="3677">
          <cell r="C3677" t="str">
            <v>NRCR3290bBN</v>
          </cell>
          <cell r="D3677">
            <v>9355433067917</v>
          </cell>
          <cell r="E3677" t="str">
            <v>Mecca Care 32mm Ambulant 90 Degree Bent Tube Grab Rail 750X750mm Brushed Nickel</v>
          </cell>
        </row>
        <row r="3678">
          <cell r="C3678" t="str">
            <v>NRCR3290bBG</v>
          </cell>
          <cell r="D3678">
            <v>9355433067924</v>
          </cell>
          <cell r="E3678" t="str">
            <v>Mecca Care 32mm Ambulant 90 Degree Bent Tube Grab Rail 750X750mm Brushed Gold</v>
          </cell>
        </row>
        <row r="3679">
          <cell r="C3679" t="str">
            <v>NRCR3290bGM</v>
          </cell>
          <cell r="D3679">
            <v>9355433067931</v>
          </cell>
          <cell r="E3679" t="str">
            <v>Mecca Care 32mm Ambulant 90 Degree Bent Tube Grab Rail 750X750mm Gun Metal</v>
          </cell>
        </row>
        <row r="3680">
          <cell r="C3680" t="str">
            <v>NRCR3290bBZ</v>
          </cell>
          <cell r="D3680">
            <v>9355433067948</v>
          </cell>
          <cell r="E3680" t="str">
            <v>Mecca Care 32mm Ambulant 90 Degree Bent Tube Grab Rail 750X750mm Brushed Bronze</v>
          </cell>
        </row>
        <row r="3681">
          <cell r="C3681" t="str">
            <v>NRCR3290bhCH</v>
          </cell>
          <cell r="D3681">
            <v>9355433067955</v>
          </cell>
          <cell r="E3681" t="str">
            <v>Mecca Care 32mm Ambulant 90 Degree Bent Tube Grab Rail 750X750mm With Toilet Roll Holder Chrome</v>
          </cell>
        </row>
        <row r="3682">
          <cell r="C3682" t="str">
            <v>NRCR3290bhMB</v>
          </cell>
          <cell r="D3682">
            <v>9355433067962</v>
          </cell>
          <cell r="E3682" t="str">
            <v>Mecca Care 32mm Ambulant 90 Degree Bent Tube Grab Rail 750X750mm With Toilet Roll Holder Matte Black</v>
          </cell>
        </row>
        <row r="3683">
          <cell r="C3683" t="str">
            <v>NRCR3290bhBN</v>
          </cell>
          <cell r="D3683">
            <v>9355433067979</v>
          </cell>
          <cell r="E3683" t="str">
            <v>Mecca Care 32mm Ambulant 90 Degree Bent Tube Grab Rail 750X750mm With Toilet Roll Holder Brushed Nickel</v>
          </cell>
        </row>
        <row r="3684">
          <cell r="C3684" t="str">
            <v>NRCR3290bhBG</v>
          </cell>
          <cell r="D3684">
            <v>9355433067986</v>
          </cell>
          <cell r="E3684" t="str">
            <v>Mecca Care 32mm Ambulant 90 Degree Bent Tube Grab Rail 750X750mm With Toilet Roll Holder Brushed Gold</v>
          </cell>
        </row>
        <row r="3685">
          <cell r="C3685" t="str">
            <v>NRCR3290bhGM</v>
          </cell>
          <cell r="D3685">
            <v>9355433067993</v>
          </cell>
          <cell r="E3685" t="str">
            <v>Mecca Care 32mm Ambulant 90 Degree Bent Tube Grab Rail 750X750mm With Toilet Roll Holder Gun Metal</v>
          </cell>
        </row>
        <row r="3686">
          <cell r="C3686" t="str">
            <v>NRCR3290bhBZ</v>
          </cell>
          <cell r="D3686">
            <v>9355433068006</v>
          </cell>
          <cell r="E3686" t="str">
            <v>Mecca Care 32mm Ambulant 90 Degree Bent Tube Grab Rail 750X750mm With Toilet Roll Holder Brushed Bronze</v>
          </cell>
        </row>
        <row r="3687">
          <cell r="C3687" t="str">
            <v>NRCR3290eCH</v>
          </cell>
          <cell r="D3687">
            <v>9355433068013</v>
          </cell>
          <cell r="E3687" t="str">
            <v>Mecca Care 32mm Ambulant 90 Degree Bent Tube Grab Rail 600X1000mm Chrome</v>
          </cell>
        </row>
        <row r="3688">
          <cell r="C3688" t="str">
            <v>NRCR3290eMB</v>
          </cell>
          <cell r="D3688">
            <v>9355433068020</v>
          </cell>
          <cell r="E3688" t="str">
            <v>Mecca Care 32mm Ambulant 90 Degree Bent Tube Grab Rail 600X1000mm Matte Black</v>
          </cell>
        </row>
        <row r="3689">
          <cell r="C3689" t="str">
            <v>NRCR3290eBN</v>
          </cell>
          <cell r="D3689">
            <v>9355433068037</v>
          </cell>
          <cell r="E3689" t="str">
            <v>Mecca Care 32mm Ambulant 90 Degree Bent Tube Grab Rail 600X1000mm Brushed Nickel</v>
          </cell>
        </row>
        <row r="3690">
          <cell r="C3690" t="str">
            <v>NRCR3290eBG</v>
          </cell>
          <cell r="D3690">
            <v>9355433068044</v>
          </cell>
          <cell r="E3690" t="str">
            <v>Mecca Care 32mm Ambulant 90 Degree Bent Tube Grab Rail 600X1000mm Brushed Gold</v>
          </cell>
        </row>
        <row r="3691">
          <cell r="C3691" t="str">
            <v>NRCR3290eGM</v>
          </cell>
          <cell r="D3691">
            <v>9355433068051</v>
          </cell>
          <cell r="E3691" t="str">
            <v>Mecca Care 32mm Ambulant 90 Degree Bent Tube Grab Rail 600X1000mm Gun Metal</v>
          </cell>
        </row>
        <row r="3692">
          <cell r="C3692" t="str">
            <v>NRCR3290eBZ</v>
          </cell>
          <cell r="D3692">
            <v>9355433068068</v>
          </cell>
          <cell r="E3692" t="str">
            <v>Mecca Care 32mm Ambulant 90 Degree Bent Tube Grab Rail 600X1000mm Brushed Bronze</v>
          </cell>
        </row>
        <row r="3693">
          <cell r="C3693" t="str">
            <v>NRCR3290ehCH</v>
          </cell>
          <cell r="D3693">
            <v>9355433068075</v>
          </cell>
          <cell r="E3693" t="str">
            <v>Mecca Care 32mm Ambulant 90 Degree Bent Tube Grab Rail 600X1000mm With Toilet Roll Holder Chrome</v>
          </cell>
        </row>
        <row r="3694">
          <cell r="C3694" t="str">
            <v>NRCR3290ehMB</v>
          </cell>
          <cell r="D3694">
            <v>9355433068082</v>
          </cell>
          <cell r="E3694" t="str">
            <v>Mecca Care 32mm Ambulant 90 Degree Bent Tube Grab Rail 600X1000mm With Toilet Roll Holder Matte Black</v>
          </cell>
        </row>
        <row r="3695">
          <cell r="C3695" t="str">
            <v>NRCR3290ehBN</v>
          </cell>
          <cell r="D3695">
            <v>9355433068099</v>
          </cell>
          <cell r="E3695" t="str">
            <v>Mecca Care 32mm Ambulant 90 Degree Bent Tube Grab Rail 600X1000mm With Toilet Roll Holder Brushed Nickel</v>
          </cell>
        </row>
        <row r="3696">
          <cell r="C3696" t="str">
            <v>NRCR3290ehBG</v>
          </cell>
          <cell r="D3696">
            <v>9355433068105</v>
          </cell>
          <cell r="E3696" t="str">
            <v>Mecca Care 32mm Ambulant 90 Degree Bent Tube Grab Rail 600X1000mm With Toilet Roll Holder Brushed Gold</v>
          </cell>
        </row>
        <row r="3697">
          <cell r="C3697" t="str">
            <v>NRCR3290ehGM</v>
          </cell>
          <cell r="D3697">
            <v>9355433068112</v>
          </cell>
          <cell r="E3697" t="str">
            <v>Mecca Care 32mm Ambulant 90 Degree Bent Tube Grab Rail 600X1000mm With Toilet Roll Holder Gun Metal</v>
          </cell>
        </row>
        <row r="3698">
          <cell r="C3698" t="str">
            <v>NRCR3290ehBZ</v>
          </cell>
          <cell r="D3698">
            <v>9355433068129</v>
          </cell>
          <cell r="E3698" t="str">
            <v>Mecca Care 32mm Ambulant 90 Degree Bent Tube Grab Rail 600X1000mm With Toilet Roll Holder Brushed Bronze</v>
          </cell>
        </row>
        <row r="3699">
          <cell r="C3699" t="str">
            <v>NRCR3286aCH</v>
          </cell>
          <cell r="D3699">
            <v>9355433068136</v>
          </cell>
          <cell r="E3699" t="str">
            <v>Mecca Care Add-On Fixed-Mount Toilet Roll Holder Chrome</v>
          </cell>
        </row>
        <row r="3700">
          <cell r="C3700" t="str">
            <v>NRCR3286aMB</v>
          </cell>
          <cell r="D3700">
            <v>9355433068143</v>
          </cell>
          <cell r="E3700" t="str">
            <v>Mecca Care Add-On Fixed-Mount Toilet Roll Holder Matte Black</v>
          </cell>
        </row>
        <row r="3701">
          <cell r="C3701" t="str">
            <v>NRCR3286aBN</v>
          </cell>
          <cell r="D3701">
            <v>9355433068150</v>
          </cell>
          <cell r="E3701" t="str">
            <v>Mecca Care Add-On Fixed-Mount Toilet Roll Holder Brushed Nickel</v>
          </cell>
        </row>
        <row r="3702">
          <cell r="C3702" t="str">
            <v>NRCR3286aBG</v>
          </cell>
          <cell r="D3702">
            <v>9355433068167</v>
          </cell>
          <cell r="E3702" t="str">
            <v>Mecca Care Add-On Fixed-Mount Toilet Roll Holder Brushed Gold</v>
          </cell>
        </row>
        <row r="3703">
          <cell r="C3703" t="str">
            <v>NRCR3286aGM</v>
          </cell>
          <cell r="D3703">
            <v>9355433068174</v>
          </cell>
          <cell r="E3703" t="str">
            <v>Mecca Care Add-On Fixed-Mount Toilet Roll Holder Gun Metal</v>
          </cell>
        </row>
        <row r="3704">
          <cell r="C3704" t="str">
            <v>NRCR3286aBZ</v>
          </cell>
          <cell r="D3704">
            <v>9355433068181</v>
          </cell>
          <cell r="E3704" t="str">
            <v>Mecca Care Add-On Fixed-Mount Toilet Roll Holder Brushed Bronze</v>
          </cell>
        </row>
        <row r="3705">
          <cell r="C3705" t="str">
            <v>NR692103cCH</v>
          </cell>
          <cell r="D3705">
            <v>9355433069423</v>
          </cell>
          <cell r="E3705" t="str">
            <v>York Wall Mounted Pot Filler Chrome</v>
          </cell>
        </row>
        <row r="3706">
          <cell r="C3706" t="str">
            <v>NR692103cMB</v>
          </cell>
          <cell r="D3706">
            <v>9355433069430</v>
          </cell>
          <cell r="E3706" t="str">
            <v>York Wall Mounted Pot Filler Matte Black</v>
          </cell>
        </row>
        <row r="3707">
          <cell r="C3707" t="str">
            <v>NR692103cBN</v>
          </cell>
          <cell r="D3707">
            <v>9355433069447</v>
          </cell>
          <cell r="E3707" t="str">
            <v>York Wall Mounted Pot Filler Brushed Nickel</v>
          </cell>
        </row>
        <row r="3708">
          <cell r="C3708" t="str">
            <v>NR692103cAB</v>
          </cell>
          <cell r="D3708">
            <v>9355433069454</v>
          </cell>
          <cell r="E3708" t="str">
            <v>York Wall Mounted Pot Filler Aged Brass</v>
          </cell>
        </row>
        <row r="3709">
          <cell r="C3709" t="str">
            <v>NR221907eCH</v>
          </cell>
          <cell r="D3709">
            <v>9355433069683</v>
          </cell>
          <cell r="E3709" t="str">
            <v>Mecca 3 Way Filtered Mixer Tap Chrome</v>
          </cell>
        </row>
        <row r="3710">
          <cell r="C3710" t="str">
            <v>NR221907eMB</v>
          </cell>
          <cell r="D3710">
            <v>9355433069690</v>
          </cell>
          <cell r="E3710" t="str">
            <v>Mecca 3 Way Filtered Mixer Tap Matte Black</v>
          </cell>
        </row>
        <row r="3711">
          <cell r="C3711" t="str">
            <v>NR221907eBN</v>
          </cell>
          <cell r="D3711">
            <v>9355433069706</v>
          </cell>
          <cell r="E3711" t="str">
            <v>Mecca 3 Way Filtered Mixer Tap Brushed Nickel</v>
          </cell>
        </row>
        <row r="3712">
          <cell r="C3712" t="str">
            <v>NR221907eBG</v>
          </cell>
          <cell r="D3712">
            <v>9355433069713</v>
          </cell>
          <cell r="E3712" t="str">
            <v>Mecca 3 Way Filtered Mixer Tap Brushed Gold</v>
          </cell>
        </row>
        <row r="3713">
          <cell r="C3713" t="str">
            <v>NR221907eGM</v>
          </cell>
          <cell r="D3713">
            <v>9355433069720</v>
          </cell>
          <cell r="E3713" t="str">
            <v>Mecca 3 Way Filtered Mixer Tap Gun Metal</v>
          </cell>
        </row>
        <row r="3714">
          <cell r="C3714" t="str">
            <v>NR221907eBZ</v>
          </cell>
          <cell r="D3714">
            <v>9355433069737</v>
          </cell>
          <cell r="E3714" t="str">
            <v>Mecca 3 Way Filtered Mixer Tap Brushed Bronze</v>
          </cell>
        </row>
        <row r="3715">
          <cell r="C3715" t="str">
            <v>NR190003hCh</v>
          </cell>
          <cell r="D3715">
            <v>9355433069768</v>
          </cell>
          <cell r="E3715" t="str">
            <v>Mecca 240V 7 Bar Heated Towel Ladder Chrome</v>
          </cell>
        </row>
        <row r="3716">
          <cell r="C3716" t="str">
            <v>NR190003hMB</v>
          </cell>
          <cell r="D3716">
            <v>9355433069775</v>
          </cell>
          <cell r="E3716" t="str">
            <v>Mecca 240V 7 Bar Heated Towel Ladder Matte Black</v>
          </cell>
        </row>
        <row r="3717">
          <cell r="C3717" t="str">
            <v>NR190003hBN</v>
          </cell>
          <cell r="D3717">
            <v>9355433069782</v>
          </cell>
          <cell r="E3717" t="str">
            <v>Mecca 240V 7 Bar Heated Towel Ladder Brushed Nickel</v>
          </cell>
        </row>
        <row r="3718">
          <cell r="C3718" t="str">
            <v>NR190003hGM</v>
          </cell>
          <cell r="D3718">
            <v>9355433069799</v>
          </cell>
          <cell r="E3718" t="str">
            <v>Mecca 240V 7 Bar Heated Towel Ladder Gun Metal</v>
          </cell>
        </row>
        <row r="3719">
          <cell r="C3719" t="str">
            <v>NR190003hBG</v>
          </cell>
          <cell r="D3719">
            <v>9355433069805</v>
          </cell>
          <cell r="E3719" t="str">
            <v>Mecca 240V 7 Bar Heated Towel Ladder Brushed Gold</v>
          </cell>
        </row>
        <row r="3720">
          <cell r="C3720" t="str">
            <v>NR190003hBZ</v>
          </cell>
          <cell r="D3720">
            <v>9355433069812</v>
          </cell>
          <cell r="E3720" t="str">
            <v>Mecca 240V 7 Bar Heated Towel Ladder Brushed Bronze</v>
          </cell>
        </row>
        <row r="3721">
          <cell r="C3721" t="str">
            <v>NR190003hGR</v>
          </cell>
          <cell r="D3721">
            <v>9355433069829</v>
          </cell>
          <cell r="E3721" t="str">
            <v>Mecca 240V 7 Bar Heated Towel Ladder Graphite</v>
          </cell>
        </row>
        <row r="3722">
          <cell r="C3722" t="str">
            <v>NRV902hCh</v>
          </cell>
          <cell r="D3722">
            <v>9355433069836</v>
          </cell>
          <cell r="E3722" t="str">
            <v>Mecca 240V Single Vertical Heated Towel Rail Chrome</v>
          </cell>
        </row>
        <row r="3723">
          <cell r="C3723" t="str">
            <v>NRV902hMB</v>
          </cell>
          <cell r="D3723">
            <v>9355433069843</v>
          </cell>
          <cell r="E3723" t="str">
            <v>Mecca 240V Single Vertical Heated Towel Rail Matte Black</v>
          </cell>
        </row>
        <row r="3724">
          <cell r="C3724" t="str">
            <v>NRV902hBN</v>
          </cell>
          <cell r="D3724">
            <v>9355433069850</v>
          </cell>
          <cell r="E3724" t="str">
            <v>Mecca 240V Single Vertical Heated Towel Rail Brushed Nickel</v>
          </cell>
        </row>
        <row r="3725">
          <cell r="C3725" t="str">
            <v>NRV902hGM</v>
          </cell>
          <cell r="D3725">
            <v>9355433069867</v>
          </cell>
          <cell r="E3725" t="str">
            <v>Mecca 240V Single Vertical Heated Towel Rail Gun Metal</v>
          </cell>
        </row>
        <row r="3726">
          <cell r="C3726" t="str">
            <v>NRV902hBG</v>
          </cell>
          <cell r="D3726">
            <v>9355433069874</v>
          </cell>
          <cell r="E3726" t="str">
            <v>Mecca 240V Single Vertical Heated Towel Rail Brushed Gold</v>
          </cell>
        </row>
        <row r="3727">
          <cell r="C3727" t="str">
            <v>NRV902hBZ</v>
          </cell>
          <cell r="D3727">
            <v>9355433069881</v>
          </cell>
          <cell r="E3727" t="str">
            <v>Mecca 240V Single Vertical Heated Towel Rail Brushed Bronze</v>
          </cell>
        </row>
        <row r="3728">
          <cell r="C3728" t="str">
            <v>NRV902hGR</v>
          </cell>
          <cell r="D3728">
            <v>9355433069898</v>
          </cell>
          <cell r="E3728" t="str">
            <v>Mecca 240V Single Vertical Heated Towel Rail Graphite</v>
          </cell>
        </row>
        <row r="3729">
          <cell r="C3729" t="str">
            <v>NR9025hCh</v>
          </cell>
          <cell r="D3729">
            <v>9355433069904</v>
          </cell>
          <cell r="E3729" t="str">
            <v>Bianca 240V Single Heated Towel Rail Chrome</v>
          </cell>
        </row>
        <row r="3730">
          <cell r="C3730" t="str">
            <v>NR9025hBN</v>
          </cell>
          <cell r="D3730">
            <v>9355433069911</v>
          </cell>
          <cell r="E3730" t="str">
            <v>Bianca 240V Single Heated Towel Rail Brushed Nickel</v>
          </cell>
        </row>
        <row r="3731">
          <cell r="C3731" t="str">
            <v>NR9025hMB</v>
          </cell>
          <cell r="D3731">
            <v>9355433069928</v>
          </cell>
          <cell r="E3731" t="str">
            <v>Bianca 240V Single Heated Towel Rail Matte Black</v>
          </cell>
        </row>
        <row r="3732">
          <cell r="C3732" t="str">
            <v>NR9025hGM</v>
          </cell>
          <cell r="D3732">
            <v>9355433069935</v>
          </cell>
          <cell r="E3732" t="str">
            <v>Bianca 240V Single Heated Towel Rail Gun Metal</v>
          </cell>
        </row>
        <row r="3733">
          <cell r="C3733" t="str">
            <v>NR9025hBG</v>
          </cell>
          <cell r="D3733">
            <v>9355433069942</v>
          </cell>
          <cell r="E3733" t="str">
            <v>Bianca 240V Single Heated Towel Rail Brushed Gold</v>
          </cell>
        </row>
        <row r="3734">
          <cell r="C3734" t="str">
            <v>NR9025hBZ</v>
          </cell>
          <cell r="D3734">
            <v>9355433069959</v>
          </cell>
          <cell r="E3734" t="str">
            <v>Bianca 240V Single Heated Towel Rail Brushed Bronze</v>
          </cell>
        </row>
        <row r="3735">
          <cell r="C3735" t="str">
            <v>NR1925hCh</v>
          </cell>
          <cell r="D3735">
            <v>9355433069966</v>
          </cell>
          <cell r="E3735" t="str">
            <v>Mecca 240V Single Heated Towel Rail Chrome</v>
          </cell>
        </row>
        <row r="3736">
          <cell r="C3736" t="str">
            <v>NR1925hBN</v>
          </cell>
          <cell r="D3736">
            <v>9355433069973</v>
          </cell>
          <cell r="E3736" t="str">
            <v>Mecca 240V Single Heated Towel Rail Brushed Nickel</v>
          </cell>
        </row>
        <row r="3737">
          <cell r="C3737" t="str">
            <v>NR1925hMB</v>
          </cell>
          <cell r="D3737">
            <v>9355433069980</v>
          </cell>
          <cell r="E3737" t="str">
            <v>Mecca 240V Single Heated Towel Rail Matte Black</v>
          </cell>
        </row>
        <row r="3738">
          <cell r="C3738" t="str">
            <v>NR1925hGM</v>
          </cell>
          <cell r="D3738">
            <v>9355433069997</v>
          </cell>
          <cell r="E3738" t="str">
            <v>Mecca 240V Single Heated Towel Rail Gun Metal</v>
          </cell>
        </row>
        <row r="3739">
          <cell r="C3739" t="str">
            <v>NR1925hBG</v>
          </cell>
          <cell r="D3739">
            <v>9355433070009</v>
          </cell>
          <cell r="E3739" t="str">
            <v>Mecca 240V Single Heated Towel Rail Brushed Gold</v>
          </cell>
        </row>
        <row r="3740">
          <cell r="C3740" t="str">
            <v>NR1925hBZ</v>
          </cell>
          <cell r="D3740">
            <v>9355433070016</v>
          </cell>
          <cell r="E3740" t="str">
            <v>Mecca 240V Single Heated Towel Rail Brushed Bronze</v>
          </cell>
        </row>
        <row r="3741">
          <cell r="C3741" t="str">
            <v>NR1925hGR</v>
          </cell>
          <cell r="D3741">
            <v>9355433070023</v>
          </cell>
          <cell r="E3741" t="str">
            <v>Mecca 240V Single Heated Towel Rail Graphite</v>
          </cell>
        </row>
        <row r="3742">
          <cell r="C3742" t="str">
            <v>24B001CH</v>
          </cell>
          <cell r="D3742">
            <v>9355433070054</v>
          </cell>
          <cell r="E3742" t="str">
            <v>Elgin Robe Hook Chrome</v>
          </cell>
        </row>
        <row r="3743">
          <cell r="C3743" t="str">
            <v>24B001MB</v>
          </cell>
          <cell r="D3743">
            <v>9355433070061</v>
          </cell>
          <cell r="E3743" t="str">
            <v>Elgin Robe Hook Matte Black</v>
          </cell>
        </row>
        <row r="3744">
          <cell r="C3744" t="str">
            <v>24B001BN</v>
          </cell>
          <cell r="D3744">
            <v>9355433070078</v>
          </cell>
          <cell r="E3744" t="str">
            <v>Elgin Robe Hook Brushed Nickel</v>
          </cell>
        </row>
        <row r="3745">
          <cell r="C3745" t="str">
            <v>24B001BG</v>
          </cell>
          <cell r="D3745">
            <v>9355433070085</v>
          </cell>
          <cell r="E3745" t="str">
            <v>Elgin Robe Hook Brushed Gold</v>
          </cell>
        </row>
        <row r="3746">
          <cell r="C3746" t="str">
            <v>24B001GM</v>
          </cell>
          <cell r="D3746">
            <v>9355433070092</v>
          </cell>
          <cell r="E3746" t="str">
            <v>Elgin Robe Hook Gun Metal</v>
          </cell>
        </row>
        <row r="3747">
          <cell r="C3747" t="str">
            <v>24B002CH</v>
          </cell>
          <cell r="D3747">
            <v>9355433070108</v>
          </cell>
          <cell r="E3747" t="str">
            <v>Elgin Toilet Roll Holder Chrome</v>
          </cell>
        </row>
        <row r="3748">
          <cell r="C3748" t="str">
            <v>24B002MB</v>
          </cell>
          <cell r="D3748">
            <v>9355433070115</v>
          </cell>
          <cell r="E3748" t="str">
            <v>Elgin Toilet Roll Holder Matte Black</v>
          </cell>
        </row>
        <row r="3749">
          <cell r="C3749" t="str">
            <v>24B002BN</v>
          </cell>
          <cell r="D3749">
            <v>9355433070122</v>
          </cell>
          <cell r="E3749" t="str">
            <v>Elgin Toilet Roll Holder Brushed Nickel</v>
          </cell>
        </row>
        <row r="3750">
          <cell r="C3750" t="str">
            <v>24B002BG</v>
          </cell>
          <cell r="D3750">
            <v>9355433070139</v>
          </cell>
          <cell r="E3750" t="str">
            <v>Elgin Toilet Roll Holder Brushed Gold</v>
          </cell>
        </row>
        <row r="3751">
          <cell r="C3751" t="str">
            <v>24B002GM</v>
          </cell>
          <cell r="D3751">
            <v>9355433070146</v>
          </cell>
          <cell r="E3751" t="str">
            <v>Elgin Toilet Roll Holder Gun Metal</v>
          </cell>
        </row>
        <row r="3752">
          <cell r="C3752" t="str">
            <v>24B003CH</v>
          </cell>
          <cell r="D3752">
            <v>9355433070153</v>
          </cell>
          <cell r="E3752" t="str">
            <v>Elgin Hand Towel Rail Chrome</v>
          </cell>
        </row>
        <row r="3753">
          <cell r="C3753" t="str">
            <v>24B003MB</v>
          </cell>
          <cell r="D3753">
            <v>9355433070160</v>
          </cell>
          <cell r="E3753" t="str">
            <v>Elgin Hand Towel Rail Matte Black</v>
          </cell>
        </row>
        <row r="3754">
          <cell r="C3754" t="str">
            <v>24B003BN</v>
          </cell>
          <cell r="D3754">
            <v>9355433070177</v>
          </cell>
          <cell r="E3754" t="str">
            <v>Elgin Hand Towel Rail Brushed Nickel</v>
          </cell>
        </row>
        <row r="3755">
          <cell r="C3755" t="str">
            <v>24B003BG</v>
          </cell>
          <cell r="D3755">
            <v>9355433070184</v>
          </cell>
          <cell r="E3755" t="str">
            <v>Elgin Hand Towel Rail Brushed Gold</v>
          </cell>
        </row>
        <row r="3756">
          <cell r="C3756" t="str">
            <v>24B003GM</v>
          </cell>
          <cell r="D3756">
            <v>9355433070191</v>
          </cell>
          <cell r="E3756" t="str">
            <v>Elgin Hand Towel Rail Gun Metal</v>
          </cell>
        </row>
        <row r="3757">
          <cell r="C3757" t="str">
            <v>24B004CH</v>
          </cell>
          <cell r="D3757">
            <v>9355433070207</v>
          </cell>
          <cell r="E3757" t="str">
            <v>Elgin Single Towel Rail 600mm Chrome</v>
          </cell>
        </row>
        <row r="3758">
          <cell r="C3758" t="str">
            <v>24B004MB</v>
          </cell>
          <cell r="D3758">
            <v>9355433070214</v>
          </cell>
          <cell r="E3758" t="str">
            <v>Elgin Single Towel Rail 600mm Matte Black</v>
          </cell>
        </row>
        <row r="3759">
          <cell r="C3759" t="str">
            <v>24B004BN</v>
          </cell>
          <cell r="D3759">
            <v>9355433070221</v>
          </cell>
          <cell r="E3759" t="str">
            <v>Elgin Single Towel Rail 600mm Brushed Nickel</v>
          </cell>
        </row>
        <row r="3760">
          <cell r="C3760" t="str">
            <v>24B004BG</v>
          </cell>
          <cell r="D3760">
            <v>9355433070238</v>
          </cell>
          <cell r="E3760" t="str">
            <v>Elgin Single Towel Rail 600mm Brushed Gold</v>
          </cell>
        </row>
        <row r="3761">
          <cell r="C3761" t="str">
            <v>24B004GM</v>
          </cell>
          <cell r="D3761">
            <v>9355433070245</v>
          </cell>
          <cell r="E3761" t="str">
            <v>Elgin Single Towel Rail 600mm Gun Metal</v>
          </cell>
        </row>
        <row r="3762">
          <cell r="C3762" t="str">
            <v>24B005CH</v>
          </cell>
          <cell r="D3762">
            <v>9355433070252</v>
          </cell>
          <cell r="E3762" t="str">
            <v>Elgin Single Towel Rail 800mm Chrome</v>
          </cell>
        </row>
        <row r="3763">
          <cell r="C3763" t="str">
            <v>24B005MB</v>
          </cell>
          <cell r="D3763">
            <v>9355433070269</v>
          </cell>
          <cell r="E3763" t="str">
            <v>Elgin Single Towel Rail 800mm Matte Black</v>
          </cell>
        </row>
        <row r="3764">
          <cell r="C3764" t="str">
            <v>24B005BN</v>
          </cell>
          <cell r="D3764">
            <v>9355433070276</v>
          </cell>
          <cell r="E3764" t="str">
            <v>Elgin Single Towel Rail 800mm Brushed Nickel</v>
          </cell>
        </row>
        <row r="3765">
          <cell r="C3765" t="str">
            <v>24B005BG</v>
          </cell>
          <cell r="D3765">
            <v>9355433070283</v>
          </cell>
          <cell r="E3765" t="str">
            <v>Elgin Single Towel Rail 800mm Brushed Gold</v>
          </cell>
        </row>
        <row r="3766">
          <cell r="C3766" t="str">
            <v>24B005GM</v>
          </cell>
          <cell r="D3766">
            <v>9355433070290</v>
          </cell>
          <cell r="E3766" t="str">
            <v>Elgin Single Towel Rail 800mm Gun Metal</v>
          </cell>
        </row>
        <row r="3767">
          <cell r="C3767" t="str">
            <v>24B006CH</v>
          </cell>
          <cell r="D3767">
            <v>9355433070306</v>
          </cell>
          <cell r="E3767" t="str">
            <v>Elgin Double Towel Rail 600mm Chrome</v>
          </cell>
        </row>
        <row r="3768">
          <cell r="C3768" t="str">
            <v>24B006MB</v>
          </cell>
          <cell r="D3768">
            <v>9355433070313</v>
          </cell>
          <cell r="E3768" t="str">
            <v>Elgin Double Towel Rail 600mm Matte Black</v>
          </cell>
        </row>
        <row r="3769">
          <cell r="C3769" t="str">
            <v>24B006BN</v>
          </cell>
          <cell r="D3769">
            <v>9355433070320</v>
          </cell>
          <cell r="E3769" t="str">
            <v>Elgin Double Towel Rail 600mm Brushed Nickel</v>
          </cell>
        </row>
        <row r="3770">
          <cell r="C3770" t="str">
            <v>24B006BG</v>
          </cell>
          <cell r="D3770">
            <v>9355433070337</v>
          </cell>
          <cell r="E3770" t="str">
            <v>Elgin Double Towel Rail 600mm Brushed Gold</v>
          </cell>
        </row>
        <row r="3771">
          <cell r="C3771" t="str">
            <v>24B006GM</v>
          </cell>
          <cell r="D3771">
            <v>9355433070344</v>
          </cell>
          <cell r="E3771" t="str">
            <v>Elgin Double Towel Rail 600mm Gun Metal</v>
          </cell>
        </row>
        <row r="3772">
          <cell r="C3772" t="str">
            <v>24B007CH</v>
          </cell>
          <cell r="D3772">
            <v>9355433070351</v>
          </cell>
          <cell r="E3772" t="str">
            <v>Elgin Double Towel Rail 800mm Chrome</v>
          </cell>
        </row>
        <row r="3773">
          <cell r="C3773" t="str">
            <v>24B007MB</v>
          </cell>
          <cell r="D3773">
            <v>9355433070368</v>
          </cell>
          <cell r="E3773" t="str">
            <v>Elgin Double Towel Rail 800mm Matte Black</v>
          </cell>
        </row>
        <row r="3774">
          <cell r="C3774" t="str">
            <v>24B007BN</v>
          </cell>
          <cell r="D3774">
            <v>9355433070375</v>
          </cell>
          <cell r="E3774" t="str">
            <v>Elgin Double Towel Rail 800mm Brushed Nickel</v>
          </cell>
        </row>
        <row r="3775">
          <cell r="C3775" t="str">
            <v>24B007BG</v>
          </cell>
          <cell r="D3775">
            <v>9355433070382</v>
          </cell>
          <cell r="E3775" t="str">
            <v>Elgin Double Towel Rail 800mm Brushed Gold</v>
          </cell>
        </row>
        <row r="3776">
          <cell r="C3776" t="str">
            <v>24B007GM</v>
          </cell>
          <cell r="D3776">
            <v>9355433070399</v>
          </cell>
          <cell r="E3776" t="str">
            <v>Elgin Double Towel Rail 800mm Gun Metal</v>
          </cell>
        </row>
        <row r="3777">
          <cell r="C3777" t="str">
            <v>24B008CH</v>
          </cell>
          <cell r="D3777">
            <v>9355433070405</v>
          </cell>
          <cell r="E3777" t="str">
            <v>Elgin Metal Shower Shelf Chrome</v>
          </cell>
        </row>
        <row r="3778">
          <cell r="C3778" t="str">
            <v>24B008MB</v>
          </cell>
          <cell r="D3778">
            <v>9355433070412</v>
          </cell>
          <cell r="E3778" t="str">
            <v>Elgin Metal Shower Shelf Matte Black</v>
          </cell>
        </row>
        <row r="3779">
          <cell r="C3779" t="str">
            <v>24B008BN</v>
          </cell>
          <cell r="D3779">
            <v>9355433070429</v>
          </cell>
          <cell r="E3779" t="str">
            <v>Elgin Metal Shower Shelf Brushed Nickel</v>
          </cell>
        </row>
        <row r="3780">
          <cell r="C3780" t="str">
            <v>24B008BG</v>
          </cell>
          <cell r="D3780">
            <v>9355433070436</v>
          </cell>
          <cell r="E3780" t="str">
            <v>Elgin Metal Shower Shelf Brushed Gold</v>
          </cell>
        </row>
        <row r="3781">
          <cell r="C3781" t="str">
            <v>24B008GM</v>
          </cell>
          <cell r="D3781">
            <v>9355433070443</v>
          </cell>
          <cell r="E3781" t="str">
            <v>Elgin Metal Shower Shelf Gun Metal</v>
          </cell>
        </row>
        <row r="3782">
          <cell r="C3782" t="str">
            <v>NR692107bCH</v>
          </cell>
          <cell r="D3782">
            <v>9355433070450</v>
          </cell>
          <cell r="E3782" t="str">
            <v>York Bridge Kitchen Set Chrome</v>
          </cell>
        </row>
        <row r="3783">
          <cell r="C3783" t="str">
            <v>NR692107bMB</v>
          </cell>
          <cell r="D3783">
            <v>9355433070467</v>
          </cell>
          <cell r="E3783" t="str">
            <v>York Bridge Kitchen Set Matte Black</v>
          </cell>
        </row>
        <row r="3784">
          <cell r="C3784" t="str">
            <v>NR692107bBN</v>
          </cell>
          <cell r="D3784">
            <v>9355433070474</v>
          </cell>
          <cell r="E3784" t="str">
            <v>York Bridge Kitchen Set Brushed Nickel</v>
          </cell>
        </row>
        <row r="3785">
          <cell r="C3785" t="str">
            <v>NR692107bAB</v>
          </cell>
          <cell r="D3785">
            <v>9355433070481</v>
          </cell>
          <cell r="E3785" t="str">
            <v>York Bridge Kitchen Set Aged Brass</v>
          </cell>
        </row>
        <row r="3786">
          <cell r="C3786" t="str">
            <v>NR506042MW</v>
          </cell>
          <cell r="D3786">
            <v>9355433069744</v>
          </cell>
          <cell r="E3786" t="str">
            <v>Premium Flexible Mixer Tap Hose Pair Matte White</v>
          </cell>
        </row>
        <row r="3787">
          <cell r="C3787" t="str">
            <v>NR506043MW</v>
          </cell>
          <cell r="D3787">
            <v>9355433069751</v>
          </cell>
          <cell r="E3787" t="str">
            <v>500mm Premium G1/2 Female Flixble Water  Connector Hose Matte White</v>
          </cell>
        </row>
        <row r="3788">
          <cell r="C3788" t="str">
            <v>NR231411btCH</v>
          </cell>
          <cell r="D3788">
            <v>9355433070641</v>
          </cell>
          <cell r="E3788" t="str">
            <v>Elgin Shower Mixer Square Back Plate Trim Kits Only Chrome</v>
          </cell>
        </row>
        <row r="3789">
          <cell r="C3789" t="str">
            <v>NR231411btMB</v>
          </cell>
          <cell r="D3789">
            <v>9355433070658</v>
          </cell>
          <cell r="E3789" t="str">
            <v>Elgin Shower Mixer Square Back Plate Trim Kits Only Matte Black</v>
          </cell>
        </row>
        <row r="3790">
          <cell r="C3790" t="str">
            <v>NR231411btBN</v>
          </cell>
          <cell r="D3790">
            <v>9355433070665</v>
          </cell>
          <cell r="E3790" t="str">
            <v>Elgin Shower Mixer Square Back Plate Trim Kits Only Brushed Nickel</v>
          </cell>
        </row>
        <row r="3791">
          <cell r="C3791" t="str">
            <v>NR231411btBG</v>
          </cell>
          <cell r="D3791">
            <v>9355433070672</v>
          </cell>
          <cell r="E3791" t="str">
            <v>Elgin Shower Mixer Square Back Plate Trim Kits Only Brushed Gold</v>
          </cell>
        </row>
        <row r="3792">
          <cell r="C3792" t="str">
            <v>NR231411btGM</v>
          </cell>
          <cell r="D3792">
            <v>9355433070689</v>
          </cell>
          <cell r="E3792" t="str">
            <v>Elgin Shower Mixer Square Back Plate Trim Kits Only Gun Metal</v>
          </cell>
        </row>
        <row r="3793">
          <cell r="C3793" t="str">
            <v>NR231411bCH</v>
          </cell>
          <cell r="D3793">
            <v>9355433070696</v>
          </cell>
          <cell r="E3793" t="str">
            <v>Elgin Shower Mixer Square Back Plate Chrome</v>
          </cell>
        </row>
        <row r="3794">
          <cell r="C3794" t="str">
            <v>NR231411bMB</v>
          </cell>
          <cell r="D3794">
            <v>9355433070702</v>
          </cell>
          <cell r="E3794" t="str">
            <v>Elgin Shower Mixer Square Back Plate Matte Black</v>
          </cell>
        </row>
        <row r="3795">
          <cell r="C3795" t="str">
            <v>NR231411bBN</v>
          </cell>
          <cell r="D3795">
            <v>9355433070719</v>
          </cell>
          <cell r="E3795" t="str">
            <v>Elgin Shower Mixer Square Back Plate Brushed Nickel</v>
          </cell>
        </row>
        <row r="3796">
          <cell r="C3796" t="str">
            <v>NR231411bBG</v>
          </cell>
          <cell r="D3796">
            <v>9355433070726</v>
          </cell>
          <cell r="E3796" t="str">
            <v>Elgin Shower Mixer Square Back Plate Brushed Gold</v>
          </cell>
        </row>
        <row r="3797">
          <cell r="C3797" t="str">
            <v>NR231411bGM</v>
          </cell>
          <cell r="D3797">
            <v>9355433070733</v>
          </cell>
          <cell r="E3797" t="str">
            <v>Elgin Shower Mixer Square Back Plate Gun Metal</v>
          </cell>
        </row>
        <row r="3798">
          <cell r="C3798" t="str">
            <v>NR231406BG</v>
          </cell>
          <cell r="D3798">
            <v>9355433072348</v>
          </cell>
          <cell r="E3798" t="str">
            <v>Elgin Sink Mixer II Brushed Gold</v>
          </cell>
        </row>
        <row r="3799">
          <cell r="C3799" t="str">
            <v>NR231406GM</v>
          </cell>
          <cell r="D3799">
            <v>9355433072355</v>
          </cell>
          <cell r="E3799" t="str">
            <v>Elgin Sink Mixer II Gun Metal</v>
          </cell>
        </row>
        <row r="3800">
          <cell r="C3800" t="str">
            <v>NR231406MB</v>
          </cell>
          <cell r="D3800">
            <v>9355433072362</v>
          </cell>
          <cell r="E3800" t="str">
            <v>Elgin Sink Mixer II Matte Black</v>
          </cell>
        </row>
        <row r="3801">
          <cell r="C3801" t="str">
            <v>NR231406CH</v>
          </cell>
          <cell r="D3801">
            <v>9355433072379</v>
          </cell>
          <cell r="E3801" t="str">
            <v>Elgin Sink Mixer II Chrome</v>
          </cell>
        </row>
        <row r="3802">
          <cell r="C3802" t="str">
            <v>NR231406BN</v>
          </cell>
          <cell r="D3802">
            <v>9355433072386</v>
          </cell>
          <cell r="E3802" t="str">
            <v>Elgin Sink Mixer II Brushed Nickel</v>
          </cell>
        </row>
        <row r="3803">
          <cell r="C3803" t="str">
            <v>NR5400104CH</v>
          </cell>
          <cell r="D3803">
            <v>9355433070498</v>
          </cell>
          <cell r="E3803" t="str">
            <v>Rail Shower Soap Dish for 25mm Shower Bar Chrome</v>
          </cell>
        </row>
        <row r="3804">
          <cell r="C3804" t="str">
            <v>NR5400104MB</v>
          </cell>
          <cell r="D3804">
            <v>9355433070504</v>
          </cell>
          <cell r="E3804" t="str">
            <v>Rail Shower Soap Dish for 25mm Shower Bar Matte Black</v>
          </cell>
        </row>
        <row r="3805">
          <cell r="C3805" t="str">
            <v>NR5400104BN</v>
          </cell>
          <cell r="D3805">
            <v>9355433070511</v>
          </cell>
          <cell r="E3805" t="str">
            <v>Rail Shower Soap Dish for 25mm Shower Bar Brushed Nickel</v>
          </cell>
        </row>
        <row r="3806">
          <cell r="C3806" t="str">
            <v>NR5400104GM</v>
          </cell>
          <cell r="D3806">
            <v>9355433070528</v>
          </cell>
          <cell r="E3806" t="str">
            <v>Rail Shower Soap Dish for 25mm Shower Bar Gun Metal</v>
          </cell>
        </row>
        <row r="3807">
          <cell r="C3807" t="str">
            <v>NR5400104BG</v>
          </cell>
          <cell r="D3807">
            <v>9355433070535</v>
          </cell>
          <cell r="E3807" t="str">
            <v>Rail Shower Soap Dish for 25mm Shower Bar Brushed Gold</v>
          </cell>
        </row>
        <row r="3808">
          <cell r="C3808" t="str">
            <v>NR5400103CH</v>
          </cell>
          <cell r="D3808">
            <v>9355433070542</v>
          </cell>
          <cell r="E3808" t="str">
            <v>Rail Shower Soap Dish for 22mm Shower Bar Chrome</v>
          </cell>
        </row>
        <row r="3809">
          <cell r="C3809" t="str">
            <v>NR5400103MB</v>
          </cell>
          <cell r="D3809">
            <v>9355433070559</v>
          </cell>
          <cell r="E3809" t="str">
            <v>Rail Shower Soap Dish for 22mm Shower Bar Matte Black</v>
          </cell>
        </row>
        <row r="3810">
          <cell r="C3810" t="str">
            <v>NR5400103BN</v>
          </cell>
          <cell r="D3810">
            <v>9355433070566</v>
          </cell>
          <cell r="E3810" t="str">
            <v>Rail Shower Soap Dish for 22mm Shower Bar Brushed Nickel</v>
          </cell>
        </row>
        <row r="3811">
          <cell r="C3811" t="str">
            <v>NR5400103GM</v>
          </cell>
          <cell r="D3811">
            <v>9355433070573</v>
          </cell>
          <cell r="E3811" t="str">
            <v>Rail Shower Soap Dish for 22mm Shower Bar Gun Metal</v>
          </cell>
        </row>
        <row r="3812">
          <cell r="C3812" t="str">
            <v>NR5400103BG</v>
          </cell>
          <cell r="D3812">
            <v>9355433070580</v>
          </cell>
          <cell r="E3812" t="str">
            <v>Rail Shower Soap Dish for 22mm Shower Bar Brushed Gold</v>
          </cell>
        </row>
        <row r="3813">
          <cell r="C3813" t="str">
            <v>NRFW009BG</v>
          </cell>
          <cell r="D3813">
            <v>9355433070597</v>
          </cell>
          <cell r="E3813" t="str">
            <v>100mm Square Tile Insert Floor Waste 80mm Outlet Brushed Gold</v>
          </cell>
        </row>
        <row r="3814">
          <cell r="C3814" t="str">
            <v>NRFW009BN</v>
          </cell>
          <cell r="D3814">
            <v>9355433070603</v>
          </cell>
          <cell r="E3814" t="str">
            <v>100mm Square Tile Insert Floor Waste 80mm Outlet Brushed Nickel</v>
          </cell>
        </row>
        <row r="3815">
          <cell r="C3815" t="str">
            <v>NRFW009BZ</v>
          </cell>
          <cell r="D3815">
            <v>9355433070610</v>
          </cell>
          <cell r="E3815" t="str">
            <v>100mm Square Tile Insert Floor Waste 80mm Outlet Brushed Bronze</v>
          </cell>
        </row>
        <row r="3816">
          <cell r="C3816" t="str">
            <v>NRFW009GM</v>
          </cell>
          <cell r="D3816">
            <v>9355433070627</v>
          </cell>
          <cell r="E3816" t="str">
            <v>100mm Square Tile Insert Floor Waste 80mm Outlet Gun Metal</v>
          </cell>
        </row>
        <row r="3817">
          <cell r="C3817" t="str">
            <v>NRFW009MB</v>
          </cell>
          <cell r="D3817">
            <v>9355433070634</v>
          </cell>
          <cell r="E3817" t="str">
            <v>100mm Square Tile Insert Floor Waste 80mm Outlet Matte Black</v>
          </cell>
        </row>
        <row r="3818">
          <cell r="C3818" t="str">
            <v>24C001CH</v>
          </cell>
          <cell r="D3818">
            <v>9355433070740</v>
          </cell>
          <cell r="E3818" t="str">
            <v>Serenity Basin Arc Spout Chrome</v>
          </cell>
        </row>
        <row r="3819">
          <cell r="C3819" t="str">
            <v>24C001MB</v>
          </cell>
          <cell r="D3819">
            <v>9355433070757</v>
          </cell>
          <cell r="E3819" t="str">
            <v>Serenity Basin Arc Spout Matte Black</v>
          </cell>
        </row>
        <row r="3820">
          <cell r="C3820" t="str">
            <v>24C001BN</v>
          </cell>
          <cell r="D3820">
            <v>9355433070764</v>
          </cell>
          <cell r="E3820" t="str">
            <v>Serenity Basin Arc Spout Brushed Nickel</v>
          </cell>
        </row>
        <row r="3821">
          <cell r="C3821" t="str">
            <v>24C001BG</v>
          </cell>
          <cell r="D3821">
            <v>9355433070771</v>
          </cell>
          <cell r="E3821" t="str">
            <v>Serenity Basin Arc Spout Brushed Gold</v>
          </cell>
        </row>
        <row r="3822">
          <cell r="C3822" t="str">
            <v>24C001GM</v>
          </cell>
          <cell r="D3822">
            <v>9355433070788</v>
          </cell>
          <cell r="E3822" t="str">
            <v>Serenity Basin Arc Spout Gun Metal</v>
          </cell>
        </row>
        <row r="3823">
          <cell r="C3823" t="str">
            <v>24C001BZ</v>
          </cell>
          <cell r="D3823">
            <v>9355433070795</v>
          </cell>
          <cell r="E3823" t="str">
            <v>Serenity Basin Arc Spout Brushed Bronze</v>
          </cell>
        </row>
        <row r="3824">
          <cell r="C3824" t="str">
            <v>24C002CH</v>
          </cell>
          <cell r="D3824">
            <v>9355433070801</v>
          </cell>
          <cell r="E3824" t="str">
            <v>Serenity Bath/Kitchen Arc Spout Chrome</v>
          </cell>
        </row>
        <row r="3825">
          <cell r="C3825" t="str">
            <v>24C002MB</v>
          </cell>
          <cell r="D3825">
            <v>9355433070818</v>
          </cell>
          <cell r="E3825" t="str">
            <v>Serenity Bath/Kitchen Arc Spout Matte Black</v>
          </cell>
        </row>
        <row r="3826">
          <cell r="C3826" t="str">
            <v>24C002BN</v>
          </cell>
          <cell r="D3826">
            <v>9355433070825</v>
          </cell>
          <cell r="E3826" t="str">
            <v>Serenity Bath/Kitchen Arc Spout Brushed Nickel</v>
          </cell>
        </row>
        <row r="3827">
          <cell r="C3827" t="str">
            <v>24C002BG</v>
          </cell>
          <cell r="D3827">
            <v>9355433070832</v>
          </cell>
          <cell r="E3827" t="str">
            <v>Serenity Bath/Kitchen Arc Spout Brushed Gold</v>
          </cell>
        </row>
        <row r="3828">
          <cell r="C3828" t="str">
            <v>24C002GM</v>
          </cell>
          <cell r="D3828">
            <v>9355433070849</v>
          </cell>
          <cell r="E3828" t="str">
            <v>Serenity Bath/Kitchen Arc Spout Gun Metal</v>
          </cell>
        </row>
        <row r="3829">
          <cell r="C3829" t="str">
            <v>24C002BZ</v>
          </cell>
          <cell r="D3829">
            <v>9355433070856</v>
          </cell>
          <cell r="E3829" t="str">
            <v>Serenity Bath/Kitchen Arc Spout Brushed Bronze</v>
          </cell>
        </row>
        <row r="3830">
          <cell r="C3830" t="str">
            <v>24C003CH</v>
          </cell>
          <cell r="D3830">
            <v>9355433070863</v>
          </cell>
          <cell r="E3830" t="str">
            <v>Serenity Basin Edge Spout Chrome</v>
          </cell>
        </row>
        <row r="3831">
          <cell r="C3831" t="str">
            <v>24C003MB</v>
          </cell>
          <cell r="D3831">
            <v>9355433070870</v>
          </cell>
          <cell r="E3831" t="str">
            <v>Serenity Basin Edge Spout Matte Black</v>
          </cell>
        </row>
        <row r="3832">
          <cell r="C3832" t="str">
            <v>24C003BN</v>
          </cell>
          <cell r="D3832">
            <v>9355433070887</v>
          </cell>
          <cell r="E3832" t="str">
            <v>Serenity Basin Edge Spout Brushed Nickel</v>
          </cell>
        </row>
        <row r="3833">
          <cell r="C3833" t="str">
            <v>24C003BG</v>
          </cell>
          <cell r="D3833">
            <v>9355433070894</v>
          </cell>
          <cell r="E3833" t="str">
            <v>Serenity Basin Edge Spout Brushed Gold</v>
          </cell>
        </row>
        <row r="3834">
          <cell r="C3834" t="str">
            <v>24C003GM</v>
          </cell>
          <cell r="D3834">
            <v>9355433070900</v>
          </cell>
          <cell r="E3834" t="str">
            <v>Serenity Basin Edge Spout Gun Metal</v>
          </cell>
        </row>
        <row r="3835">
          <cell r="C3835" t="str">
            <v>24C003BZ</v>
          </cell>
          <cell r="D3835">
            <v>9355433070917</v>
          </cell>
          <cell r="E3835" t="str">
            <v>Serenity Basin Edge Spout Brushed Bronze</v>
          </cell>
        </row>
        <row r="3836">
          <cell r="C3836" t="str">
            <v>24C004CH</v>
          </cell>
          <cell r="D3836">
            <v>9355433070924</v>
          </cell>
          <cell r="E3836" t="str">
            <v>Serenity Bath/Kitchen Edge Spout Chrome</v>
          </cell>
        </row>
        <row r="3837">
          <cell r="C3837" t="str">
            <v>24C004MB</v>
          </cell>
          <cell r="D3837">
            <v>9355433070931</v>
          </cell>
          <cell r="E3837" t="str">
            <v>Serenity Bath/Kitchen Edge Spout Matte Black</v>
          </cell>
        </row>
        <row r="3838">
          <cell r="C3838" t="str">
            <v>24C004BN</v>
          </cell>
          <cell r="D3838">
            <v>9355433070948</v>
          </cell>
          <cell r="E3838" t="str">
            <v>Serenity Bath/Kitchen Edge Spout Brushed Nickel</v>
          </cell>
        </row>
        <row r="3839">
          <cell r="C3839" t="str">
            <v>24C004BG</v>
          </cell>
          <cell r="D3839">
            <v>9355433070955</v>
          </cell>
          <cell r="E3839" t="str">
            <v>Serenity Bath/Kitchen Edge Spout Brushed Gold</v>
          </cell>
        </row>
        <row r="3840">
          <cell r="C3840" t="str">
            <v>24C004GM</v>
          </cell>
          <cell r="D3840">
            <v>9355433070962</v>
          </cell>
          <cell r="E3840" t="str">
            <v>Serenity Bath/Kitchen Edge Spout Gun Metal</v>
          </cell>
        </row>
        <row r="3841">
          <cell r="C3841" t="str">
            <v>24C004BZ</v>
          </cell>
          <cell r="D3841">
            <v>9355433070979</v>
          </cell>
          <cell r="E3841" t="str">
            <v>Serenity Bath/Kitchen Edge Spout Brushed Bronze</v>
          </cell>
        </row>
        <row r="3842">
          <cell r="C3842" t="str">
            <v>24D024CH</v>
          </cell>
          <cell r="D3842">
            <v>9355433074984</v>
          </cell>
          <cell r="E3842" t="str">
            <v>Serenity Basin Set Edge Spout With Verde Alpi Handle Chrome</v>
          </cell>
        </row>
        <row r="3843">
          <cell r="C3843" t="str">
            <v>24C032MB</v>
          </cell>
          <cell r="D3843">
            <v>9355433072829</v>
          </cell>
          <cell r="E3843" t="str">
            <v>Serenity Spout Diverter Metal Handle Matte Black</v>
          </cell>
        </row>
        <row r="3844">
          <cell r="C3844" t="str">
            <v>24C032GM</v>
          </cell>
          <cell r="D3844">
            <v>9355433072850</v>
          </cell>
          <cell r="E3844" t="str">
            <v>Serenity Spout Diverter Metal Handle Gun Metal</v>
          </cell>
        </row>
        <row r="3845">
          <cell r="C3845" t="str">
            <v>24C032CH</v>
          </cell>
          <cell r="D3845">
            <v>9355433072812</v>
          </cell>
          <cell r="E3845" t="str">
            <v>Serenity Spout Diverter Metal Handle Chrome</v>
          </cell>
        </row>
        <row r="3846">
          <cell r="C3846" t="str">
            <v>24C032BZ</v>
          </cell>
          <cell r="D3846">
            <v>9355433072867</v>
          </cell>
          <cell r="E3846" t="str">
            <v>Serenity Spout Diverter Metal Handle Brushed Bronze</v>
          </cell>
        </row>
        <row r="3847">
          <cell r="C3847" t="str">
            <v>24C032BN</v>
          </cell>
          <cell r="D3847">
            <v>9355433072836</v>
          </cell>
          <cell r="E3847" t="str">
            <v>Serenity Spout Diverter Metal Handle Brushed Nickel</v>
          </cell>
        </row>
        <row r="3848">
          <cell r="C3848" t="str">
            <v>24C032BG</v>
          </cell>
          <cell r="D3848">
            <v>9355433072843</v>
          </cell>
          <cell r="E3848" t="str">
            <v>Serenity Spout Diverter Metal Handle Brushed Gold</v>
          </cell>
        </row>
        <row r="3849">
          <cell r="C3849" t="str">
            <v>24C031MB</v>
          </cell>
          <cell r="D3849">
            <v>9355433072294</v>
          </cell>
          <cell r="E3849" t="str">
            <v>Serenity Shower Diverter Metal Handle Matte Black</v>
          </cell>
        </row>
        <row r="3850">
          <cell r="C3850" t="str">
            <v>24C031GM</v>
          </cell>
          <cell r="D3850">
            <v>9355433072324</v>
          </cell>
          <cell r="E3850" t="str">
            <v>Serenity Shower Diverter Metal Handle Gun Metal</v>
          </cell>
        </row>
        <row r="3851">
          <cell r="C3851" t="str">
            <v>24C031CH</v>
          </cell>
          <cell r="D3851">
            <v>9355433072287</v>
          </cell>
          <cell r="E3851" t="str">
            <v>Serenity Shower Diverter Metal Handle Chrome</v>
          </cell>
        </row>
        <row r="3852">
          <cell r="C3852" t="str">
            <v>24C031BZ</v>
          </cell>
          <cell r="D3852">
            <v>9355433072331</v>
          </cell>
          <cell r="E3852" t="str">
            <v>Serenity Shower Diverter Metal Handle Brushed Bronze</v>
          </cell>
        </row>
        <row r="3853">
          <cell r="C3853" t="str">
            <v>24C031BN</v>
          </cell>
          <cell r="D3853">
            <v>9355433072300</v>
          </cell>
          <cell r="E3853" t="str">
            <v>Serenity Shower Diverter Metal Handle Brushed Nickel</v>
          </cell>
        </row>
        <row r="3854">
          <cell r="C3854" t="str">
            <v>24C031BG</v>
          </cell>
          <cell r="D3854">
            <v>9355433072317</v>
          </cell>
          <cell r="E3854" t="str">
            <v>Serenity Shower Diverter Metal Handle Brushed Gold</v>
          </cell>
        </row>
        <row r="3855">
          <cell r="C3855" t="str">
            <v>24C030MB</v>
          </cell>
          <cell r="D3855">
            <v>9355433072232</v>
          </cell>
          <cell r="E3855" t="str">
            <v>Serenity Progressive Metal Handle Matte Black</v>
          </cell>
        </row>
        <row r="3856">
          <cell r="C3856" t="str">
            <v>24C030GM</v>
          </cell>
          <cell r="D3856">
            <v>9355433072263</v>
          </cell>
          <cell r="E3856" t="str">
            <v>Serenity Progressive Metal Handle Gun Metal</v>
          </cell>
        </row>
        <row r="3857">
          <cell r="C3857" t="str">
            <v>24C030CH</v>
          </cell>
          <cell r="D3857">
            <v>9355433072225</v>
          </cell>
          <cell r="E3857" t="str">
            <v>Serenity Progressive Metal Handle Chrome</v>
          </cell>
        </row>
        <row r="3858">
          <cell r="C3858" t="str">
            <v>24C030BZ</v>
          </cell>
          <cell r="D3858">
            <v>9355433072270</v>
          </cell>
          <cell r="E3858" t="str">
            <v>Serenity Progressive Metal Handle Brushed Bronze</v>
          </cell>
        </row>
        <row r="3859">
          <cell r="C3859" t="str">
            <v>24C030BN</v>
          </cell>
          <cell r="D3859">
            <v>9355433072249</v>
          </cell>
          <cell r="E3859" t="str">
            <v>Serenity Progressive Metal Handle Brushed Nickel</v>
          </cell>
        </row>
        <row r="3860">
          <cell r="C3860" t="str">
            <v>24C030BG</v>
          </cell>
          <cell r="D3860">
            <v>9355433072256</v>
          </cell>
          <cell r="E3860" t="str">
            <v>Serenity Progressive Metal Handle Brushed Gold</v>
          </cell>
        </row>
        <row r="3861">
          <cell r="C3861" t="str">
            <v>24C022</v>
          </cell>
          <cell r="D3861">
            <v>9355433072188</v>
          </cell>
          <cell r="E3861" t="str">
            <v>Serenity Progressive Wall Basin Mixer Body Only</v>
          </cell>
        </row>
        <row r="3862">
          <cell r="C3862" t="str">
            <v>24C021</v>
          </cell>
          <cell r="D3862">
            <v>9355433072171</v>
          </cell>
          <cell r="E3862" t="str">
            <v>Serenity Wall Basin Set Offset Spout Body Only</v>
          </cell>
        </row>
        <row r="3863">
          <cell r="C3863" t="str">
            <v>24C020</v>
          </cell>
          <cell r="D3863">
            <v>9355433072164</v>
          </cell>
          <cell r="E3863" t="str">
            <v>Serenity Wall Basin Set Body Only</v>
          </cell>
        </row>
        <row r="3864">
          <cell r="C3864" t="str">
            <v>24C014MB</v>
          </cell>
          <cell r="D3864">
            <v>9355433071419</v>
          </cell>
          <cell r="E3864" t="str">
            <v>Serenity Slim Shower Components For Serenity Shower System Matte Black</v>
          </cell>
        </row>
        <row r="3865">
          <cell r="C3865" t="str">
            <v>24C014GM</v>
          </cell>
          <cell r="D3865">
            <v>9355433071440</v>
          </cell>
          <cell r="E3865" t="str">
            <v>Serenity Slim Shower Components For Serenity Shower System Gun Metal</v>
          </cell>
        </row>
        <row r="3866">
          <cell r="C3866" t="str">
            <v>24C014CH</v>
          </cell>
          <cell r="D3866">
            <v>9355433071402</v>
          </cell>
          <cell r="E3866" t="str">
            <v>Serenity Slim Shower Components For Serenity Shower System Chrome</v>
          </cell>
        </row>
        <row r="3867">
          <cell r="C3867" t="str">
            <v>24C014BZ</v>
          </cell>
          <cell r="D3867">
            <v>9355433071457</v>
          </cell>
          <cell r="E3867" t="str">
            <v>Serenity Slim Shower Components For Serenity Shower System Brushed Bronze</v>
          </cell>
        </row>
        <row r="3868">
          <cell r="C3868" t="str">
            <v>24C014BN</v>
          </cell>
          <cell r="D3868">
            <v>9355433071426</v>
          </cell>
          <cell r="E3868" t="str">
            <v>Serenity Slim Shower Components For Serenity Shower System Brushed Nickel</v>
          </cell>
        </row>
        <row r="3869">
          <cell r="C3869" t="str">
            <v>24C014BG</v>
          </cell>
          <cell r="D3869">
            <v>9355433071433</v>
          </cell>
          <cell r="E3869" t="str">
            <v>Serenity Slim Shower Components For Serenity Shower System Brushed Gold</v>
          </cell>
        </row>
        <row r="3870">
          <cell r="C3870" t="str">
            <v>24C009GM</v>
          </cell>
          <cell r="D3870">
            <v>9355433071266</v>
          </cell>
          <cell r="E3870" t="str">
            <v>Serenity Arabescato Corchia Handle Gun Metal</v>
          </cell>
        </row>
        <row r="3871">
          <cell r="C3871" t="str">
            <v>24C009CH</v>
          </cell>
          <cell r="D3871">
            <v>9355433071228</v>
          </cell>
          <cell r="E3871" t="str">
            <v>Serenity Arabescato Corchia Handle Chrome</v>
          </cell>
        </row>
        <row r="3872">
          <cell r="C3872" t="str">
            <v>24C007CH</v>
          </cell>
          <cell r="D3872">
            <v>9355433071105</v>
          </cell>
          <cell r="E3872" t="str">
            <v>Serenity Verde Alpi Handle Chrome</v>
          </cell>
        </row>
        <row r="3873">
          <cell r="C3873" t="str">
            <v>24C007MB</v>
          </cell>
          <cell r="D3873">
            <v>9355433071112</v>
          </cell>
          <cell r="E3873" t="str">
            <v>Serenity Verde Alpi Handle Matte Black</v>
          </cell>
        </row>
        <row r="3874">
          <cell r="C3874" t="str">
            <v>24C007BN</v>
          </cell>
          <cell r="D3874">
            <v>9355433071129</v>
          </cell>
          <cell r="E3874" t="str">
            <v>Serenity Verde Alpi Handle Brushed Nickel</v>
          </cell>
        </row>
        <row r="3875">
          <cell r="C3875" t="str">
            <v>24C007BG</v>
          </cell>
          <cell r="D3875">
            <v>9355433071136</v>
          </cell>
          <cell r="E3875" t="str">
            <v>Serenity Verde Alpi Handle Brushed Gold</v>
          </cell>
        </row>
        <row r="3876">
          <cell r="C3876" t="str">
            <v>24C007GM</v>
          </cell>
          <cell r="D3876">
            <v>9355433071143</v>
          </cell>
          <cell r="E3876" t="str">
            <v>Serenity Verde Alpi Handle Gun Metal</v>
          </cell>
        </row>
        <row r="3877">
          <cell r="C3877" t="str">
            <v>24C007BZ</v>
          </cell>
          <cell r="D3877">
            <v>9355433071150</v>
          </cell>
          <cell r="E3877" t="str">
            <v>Serenity Verde Alpi Handle Brushed Bronze</v>
          </cell>
        </row>
        <row r="3878">
          <cell r="C3878" t="str">
            <v>24C008CH</v>
          </cell>
          <cell r="D3878">
            <v>9355433071167</v>
          </cell>
          <cell r="E3878" t="str">
            <v>Serenity Rome Travertine Handle Chrome</v>
          </cell>
        </row>
        <row r="3879">
          <cell r="C3879" t="str">
            <v>24C008MB</v>
          </cell>
          <cell r="D3879">
            <v>9355433071174</v>
          </cell>
          <cell r="E3879" t="str">
            <v>Serenity Rome Travertine Handle Matte Black</v>
          </cell>
        </row>
        <row r="3880">
          <cell r="C3880" t="str">
            <v>24C008BN</v>
          </cell>
          <cell r="D3880">
            <v>9355433071181</v>
          </cell>
          <cell r="E3880" t="str">
            <v>Serenity Rome Travertine Handle Brushed Nickel</v>
          </cell>
        </row>
        <row r="3881">
          <cell r="C3881" t="str">
            <v>24C008BG</v>
          </cell>
          <cell r="D3881">
            <v>9355433071198</v>
          </cell>
          <cell r="E3881" t="str">
            <v>Serenity Rome Travertine Handle Brushed Gold</v>
          </cell>
        </row>
        <row r="3882">
          <cell r="C3882" t="str">
            <v>24C008GM</v>
          </cell>
          <cell r="D3882">
            <v>9355433071204</v>
          </cell>
          <cell r="E3882" t="str">
            <v>Serenity Rome Travertine Handle Gun Metal</v>
          </cell>
        </row>
        <row r="3883">
          <cell r="C3883" t="str">
            <v>24C008BZ</v>
          </cell>
          <cell r="D3883">
            <v>9355433071211</v>
          </cell>
          <cell r="E3883" t="str">
            <v>Serenity Rome Travertine Handle Brushed Bronze</v>
          </cell>
        </row>
        <row r="3884">
          <cell r="C3884" t="str">
            <v>24C009BZ</v>
          </cell>
          <cell r="D3884">
            <v>9355433071273</v>
          </cell>
          <cell r="E3884" t="str">
            <v>Serenity Arabescato Corchia Handle Brushed Bronze</v>
          </cell>
        </row>
        <row r="3885">
          <cell r="C3885" t="str">
            <v>24C009MB</v>
          </cell>
          <cell r="D3885">
            <v>9355433071235</v>
          </cell>
          <cell r="E3885" t="str">
            <v>Serenity Arabescato Corchia Handle Matte Black</v>
          </cell>
        </row>
        <row r="3886">
          <cell r="C3886" t="str">
            <v>24C009BN</v>
          </cell>
          <cell r="D3886">
            <v>9355433071242</v>
          </cell>
          <cell r="E3886" t="str">
            <v>Serenity Arabescato Corchia Handle Brushed Nickel</v>
          </cell>
        </row>
        <row r="3887">
          <cell r="C3887" t="str">
            <v>24C009BG</v>
          </cell>
          <cell r="D3887">
            <v>9355433071259</v>
          </cell>
          <cell r="E3887" t="str">
            <v>Serenity Arabescato Corchia Handle Brushed Gold</v>
          </cell>
        </row>
        <row r="3888">
          <cell r="C3888" t="str">
            <v>24C006MB</v>
          </cell>
          <cell r="D3888">
            <v>9355433071051</v>
          </cell>
          <cell r="E3888" t="str">
            <v>Serenity Hot and Cold Metal Handle Pair Matte Black</v>
          </cell>
        </row>
        <row r="3889">
          <cell r="C3889" t="str">
            <v>24C006GM</v>
          </cell>
          <cell r="D3889">
            <v>9355433071082</v>
          </cell>
          <cell r="E3889" t="str">
            <v>Serenity Hot and Cold Metal Handle Pair Gun Metal</v>
          </cell>
        </row>
        <row r="3890">
          <cell r="C3890" t="str">
            <v>24C033CH</v>
          </cell>
          <cell r="D3890">
            <v>9355433072874</v>
          </cell>
          <cell r="E3890" t="str">
            <v>Serenity Marquina Black Handle Chrome</v>
          </cell>
        </row>
        <row r="3891">
          <cell r="C3891" t="str">
            <v>24C033MB</v>
          </cell>
          <cell r="D3891">
            <v>9355433072881</v>
          </cell>
          <cell r="E3891" t="str">
            <v>Serenity Marquina Black Handle Matte Black</v>
          </cell>
        </row>
        <row r="3892">
          <cell r="C3892" t="str">
            <v>24C033BN</v>
          </cell>
          <cell r="D3892">
            <v>9355433072898</v>
          </cell>
          <cell r="E3892" t="str">
            <v>Serenity Marquina Black Handle Brushed Nickel</v>
          </cell>
        </row>
        <row r="3893">
          <cell r="C3893" t="str">
            <v>24C033BG</v>
          </cell>
          <cell r="D3893">
            <v>9355433072904</v>
          </cell>
          <cell r="E3893" t="str">
            <v>Serenity Marquina Black Handle Brushed Gold</v>
          </cell>
        </row>
        <row r="3894">
          <cell r="C3894" t="str">
            <v>24C033GM</v>
          </cell>
          <cell r="D3894">
            <v>9355433072911</v>
          </cell>
          <cell r="E3894" t="str">
            <v>Serenity Marquina Black Handle Gun Metal</v>
          </cell>
        </row>
        <row r="3895">
          <cell r="C3895" t="str">
            <v>24C033BZ</v>
          </cell>
          <cell r="D3895">
            <v>9355433072928</v>
          </cell>
          <cell r="E3895" t="str">
            <v>Serenity Marquina Black Handle Brushed Bronze</v>
          </cell>
        </row>
        <row r="3896">
          <cell r="C3896" t="str">
            <v>24C013CH</v>
          </cell>
          <cell r="D3896">
            <v>9355433071341</v>
          </cell>
          <cell r="E3896" t="str">
            <v>Serenity 220mm Wall Basin/Bath Set Spout only Chrome</v>
          </cell>
        </row>
        <row r="3897">
          <cell r="C3897" t="str">
            <v>24C013MB</v>
          </cell>
          <cell r="D3897">
            <v>9355433071358</v>
          </cell>
          <cell r="E3897" t="str">
            <v>Serenity 220mm Wall Basin/Bath Set Spout only Matte Black</v>
          </cell>
        </row>
        <row r="3898">
          <cell r="C3898" t="str">
            <v>24C013BN</v>
          </cell>
          <cell r="D3898">
            <v>9355433071365</v>
          </cell>
          <cell r="E3898" t="str">
            <v>Serenity 220mm Wall Basin/Bath Set Spout only Brushed Nickel</v>
          </cell>
        </row>
        <row r="3899">
          <cell r="C3899" t="str">
            <v>24C013BG</v>
          </cell>
          <cell r="D3899">
            <v>9355433071372</v>
          </cell>
          <cell r="E3899" t="str">
            <v>Serenity 220mm Wall Basin/Bath Set Spout only Brushed Gold</v>
          </cell>
        </row>
        <row r="3900">
          <cell r="C3900" t="str">
            <v>24C013GM</v>
          </cell>
          <cell r="D3900">
            <v>9355433071389</v>
          </cell>
          <cell r="E3900" t="str">
            <v>Serenity 220mm Wall Basin/Bath Set Spout only Gun Metal</v>
          </cell>
        </row>
        <row r="3901">
          <cell r="C3901" t="str">
            <v>24C013BZ</v>
          </cell>
          <cell r="D3901">
            <v>9355433071396</v>
          </cell>
          <cell r="E3901" t="str">
            <v>Serenity 220mm Wall Basin/Bath Set Spout only Brushed Bronze</v>
          </cell>
        </row>
        <row r="3902">
          <cell r="C3902" t="str">
            <v>24C034CH</v>
          </cell>
          <cell r="D3902">
            <v>9355433072973</v>
          </cell>
          <cell r="E3902" t="str">
            <v>Serenity Shower System Bath Spout 220mm Chrome</v>
          </cell>
        </row>
        <row r="3903">
          <cell r="C3903" t="str">
            <v>24C034MB</v>
          </cell>
          <cell r="D3903">
            <v>9355433072980</v>
          </cell>
          <cell r="E3903" t="str">
            <v>Serenity Shower System Bath Spout 220mm Matte Black</v>
          </cell>
        </row>
        <row r="3904">
          <cell r="C3904" t="str">
            <v>24C034BN</v>
          </cell>
          <cell r="D3904">
            <v>9355433072997</v>
          </cell>
          <cell r="E3904" t="str">
            <v>Serenity Shower System Bath Spout 220mm Brushed Nickel</v>
          </cell>
        </row>
        <row r="3905">
          <cell r="C3905" t="str">
            <v>24C034BG</v>
          </cell>
          <cell r="D3905">
            <v>9355433073000</v>
          </cell>
          <cell r="E3905" t="str">
            <v>Serenity Shower System Bath Spout 220mm Brushed Gold</v>
          </cell>
        </row>
        <row r="3906">
          <cell r="C3906" t="str">
            <v>24C034GM</v>
          </cell>
          <cell r="D3906">
            <v>9355433073017</v>
          </cell>
          <cell r="E3906" t="str">
            <v>Serenity Shower System Bath Spout 220mm Gun Metal</v>
          </cell>
        </row>
        <row r="3907">
          <cell r="C3907" t="str">
            <v>24C034BZ</v>
          </cell>
          <cell r="D3907">
            <v>9355433073024</v>
          </cell>
          <cell r="E3907" t="str">
            <v>Serenity Shower System Bath Spout 220mm Brushed Bronze</v>
          </cell>
        </row>
        <row r="3908">
          <cell r="C3908" t="str">
            <v>24C006CH</v>
          </cell>
          <cell r="D3908">
            <v>9355433071044</v>
          </cell>
          <cell r="E3908" t="str">
            <v>Serenity Hot and Cold Metal Handle Pair Chrome</v>
          </cell>
        </row>
        <row r="3909">
          <cell r="C3909" t="str">
            <v>24C006BZ</v>
          </cell>
          <cell r="D3909">
            <v>9355433071099</v>
          </cell>
          <cell r="E3909" t="str">
            <v>Serenity Hot and Cold Metal Handle Pair Brushed Bronze</v>
          </cell>
        </row>
        <row r="3910">
          <cell r="C3910" t="str">
            <v>24C006BN</v>
          </cell>
          <cell r="D3910">
            <v>9355433071068</v>
          </cell>
          <cell r="E3910" t="str">
            <v>Serenity Hot and Cold Metal Handle Pair Brushed Nickel</v>
          </cell>
        </row>
        <row r="3911">
          <cell r="C3911" t="str">
            <v>24C006BG</v>
          </cell>
          <cell r="D3911">
            <v>9355433071075</v>
          </cell>
          <cell r="E3911" t="str">
            <v>Serenity Hot and Cold Metal Handle Pair Brushed Gold</v>
          </cell>
        </row>
        <row r="3912">
          <cell r="C3912" t="str">
            <v>24C005MB</v>
          </cell>
          <cell r="D3912">
            <v>9355433070993</v>
          </cell>
          <cell r="E3912" t="str">
            <v>Serenity Carrara Handle Matte Black</v>
          </cell>
        </row>
        <row r="3913">
          <cell r="C3913" t="str">
            <v>24C005GM</v>
          </cell>
          <cell r="D3913">
            <v>9355433071020</v>
          </cell>
          <cell r="E3913" t="str">
            <v>Serenity Carrara Handle Gun Metal</v>
          </cell>
        </row>
        <row r="3914">
          <cell r="C3914" t="str">
            <v>24C010CH</v>
          </cell>
          <cell r="D3914">
            <v>9355433071464</v>
          </cell>
          <cell r="E3914" t="str">
            <v>Serenity Progressive Pull out Kitchen Set Spout Only Chrome</v>
          </cell>
        </row>
        <row r="3915">
          <cell r="C3915" t="str">
            <v>24C010MB</v>
          </cell>
          <cell r="D3915">
            <v>9355433071471</v>
          </cell>
          <cell r="E3915" t="str">
            <v>Serenity Progressive Pull out Kitchen Set Spout Only Matte Black</v>
          </cell>
        </row>
        <row r="3916">
          <cell r="C3916" t="str">
            <v>24C010BN</v>
          </cell>
          <cell r="D3916">
            <v>9355433071488</v>
          </cell>
          <cell r="E3916" t="str">
            <v>Serenity Progressive Pull out Kitchen Set Spout Only Brushed Nickel</v>
          </cell>
        </row>
        <row r="3917">
          <cell r="C3917" t="str">
            <v>24C010BG</v>
          </cell>
          <cell r="D3917">
            <v>9355433071495</v>
          </cell>
          <cell r="E3917" t="str">
            <v>Serenity Progressive Pull out Kitchen Set Spout Only Brushed Gold</v>
          </cell>
        </row>
        <row r="3918">
          <cell r="C3918" t="str">
            <v>24C010GM</v>
          </cell>
          <cell r="D3918">
            <v>9355433071501</v>
          </cell>
          <cell r="E3918" t="str">
            <v>Serenity Progressive Pull out Kitchen Set Spout Only Gun Metal</v>
          </cell>
        </row>
        <row r="3919">
          <cell r="C3919" t="str">
            <v>24C010BZ</v>
          </cell>
          <cell r="D3919">
            <v>9355433071518</v>
          </cell>
          <cell r="E3919" t="str">
            <v>Serenity Progressive Pull out Kitchen Set Spout Only Brushed Bronze</v>
          </cell>
        </row>
        <row r="3920">
          <cell r="C3920" t="str">
            <v>24C011CH</v>
          </cell>
          <cell r="D3920">
            <v>9355433071525</v>
          </cell>
          <cell r="E3920" t="str">
            <v>Serenity 160mm Wall Basin/Bath Set Spout only Chrome</v>
          </cell>
        </row>
        <row r="3921">
          <cell r="C3921" t="str">
            <v>24C011MB</v>
          </cell>
          <cell r="D3921">
            <v>9355433071532</v>
          </cell>
          <cell r="E3921" t="str">
            <v>Serenity 160mm Wall Basin/Bath Set Spout only Matte Black</v>
          </cell>
        </row>
        <row r="3922">
          <cell r="C3922" t="str">
            <v>24C011BN</v>
          </cell>
          <cell r="D3922">
            <v>9355433071549</v>
          </cell>
          <cell r="E3922" t="str">
            <v>Serenity 160mm Wall Basin/Bath Set Spout only Brushed Nickel</v>
          </cell>
        </row>
        <row r="3923">
          <cell r="C3923" t="str">
            <v>24C011BG</v>
          </cell>
          <cell r="D3923">
            <v>9355433071556</v>
          </cell>
          <cell r="E3923" t="str">
            <v>Serenity 160mm Wall Basin/Bath Set Spout only Brushed Gold</v>
          </cell>
        </row>
        <row r="3924">
          <cell r="C3924" t="str">
            <v>24C011GM</v>
          </cell>
          <cell r="D3924">
            <v>9355433071563</v>
          </cell>
          <cell r="E3924" t="str">
            <v>Serenity 160mm Wall Basin/Bath Set Spout only Gun Metal</v>
          </cell>
        </row>
        <row r="3925">
          <cell r="C3925" t="str">
            <v>24C011BZ</v>
          </cell>
          <cell r="D3925">
            <v>9355433071570</v>
          </cell>
          <cell r="E3925" t="str">
            <v>Serenity 160mm Wall Basin/Bath Set Spout only Brushed Bronze</v>
          </cell>
        </row>
        <row r="3926">
          <cell r="C3926" t="str">
            <v>24C015CH</v>
          </cell>
          <cell r="D3926">
            <v>9355433071587</v>
          </cell>
          <cell r="E3926" t="str">
            <v>Serenity 185mm Wall Basin/Bath Set Spout only Chrome</v>
          </cell>
        </row>
        <row r="3927">
          <cell r="C3927" t="str">
            <v>24C015MB</v>
          </cell>
          <cell r="D3927">
            <v>9355433071594</v>
          </cell>
          <cell r="E3927" t="str">
            <v>Serenity 185mm Wall Basin/Bath Set Spout only Matte Black</v>
          </cell>
        </row>
        <row r="3928">
          <cell r="C3928" t="str">
            <v>24C015BN</v>
          </cell>
          <cell r="D3928">
            <v>9355433071600</v>
          </cell>
          <cell r="E3928" t="str">
            <v>Serenity 185mm Wall Basin/Bath Set Spout only Brushed Nickel</v>
          </cell>
        </row>
        <row r="3929">
          <cell r="C3929" t="str">
            <v>24C015BG</v>
          </cell>
          <cell r="D3929">
            <v>9355433071617</v>
          </cell>
          <cell r="E3929" t="str">
            <v>Serenity 185mm Wall Basin/Bath Set Spout only Brushed Gold</v>
          </cell>
        </row>
        <row r="3930">
          <cell r="C3930" t="str">
            <v>24C015GM</v>
          </cell>
          <cell r="D3930">
            <v>9355433071624</v>
          </cell>
          <cell r="E3930" t="str">
            <v>Serenity 185mm Wall Basin/Bath Set Spout only Gun Metal</v>
          </cell>
        </row>
        <row r="3931">
          <cell r="C3931" t="str">
            <v>24C015BZ</v>
          </cell>
          <cell r="D3931">
            <v>9355433071631</v>
          </cell>
          <cell r="E3931" t="str">
            <v>Serenity 185mm Wall Basin/Bath Set Spout only Brushed Bronze</v>
          </cell>
        </row>
        <row r="3932">
          <cell r="C3932" t="str">
            <v>24C016CH</v>
          </cell>
          <cell r="D3932">
            <v>9355433071648</v>
          </cell>
          <cell r="E3932" t="str">
            <v>Serenity Hand Shower Components For Serenity Shower System Chrome</v>
          </cell>
        </row>
        <row r="3933">
          <cell r="C3933" t="str">
            <v>24C016MB</v>
          </cell>
          <cell r="D3933">
            <v>9355433071655</v>
          </cell>
          <cell r="E3933" t="str">
            <v>Serenity Hand Shower Components For Serenity Shower System Matte Black</v>
          </cell>
        </row>
        <row r="3934">
          <cell r="C3934" t="str">
            <v>24C016BN</v>
          </cell>
          <cell r="D3934">
            <v>9355433071662</v>
          </cell>
          <cell r="E3934" t="str">
            <v>Serenity Hand Shower Components For Serenity Shower System Brushed Nickel</v>
          </cell>
        </row>
        <row r="3935">
          <cell r="C3935" t="str">
            <v>24C016BG</v>
          </cell>
          <cell r="D3935">
            <v>9355433071679</v>
          </cell>
          <cell r="E3935" t="str">
            <v>Serenity Hand Shower Components For Serenity Shower System Brushed Gold</v>
          </cell>
        </row>
        <row r="3936">
          <cell r="C3936" t="str">
            <v>24C016BZ</v>
          </cell>
          <cell r="D3936">
            <v>9355433071686</v>
          </cell>
          <cell r="E3936" t="str">
            <v>Serenity Hand Shower Components For Serenity Shower System Gun Metal</v>
          </cell>
        </row>
        <row r="3937">
          <cell r="C3937" t="str">
            <v>24C016GM</v>
          </cell>
          <cell r="D3937">
            <v>9355433071693</v>
          </cell>
          <cell r="E3937" t="str">
            <v>Serenity Hand Shower Components For Serenity Shower System Brushed Bronze</v>
          </cell>
        </row>
        <row r="3938">
          <cell r="C3938" t="str">
            <v>24C017CH</v>
          </cell>
          <cell r="D3938">
            <v>9355433071709</v>
          </cell>
          <cell r="E3938" t="str">
            <v>Serenity Hand Held Shower Without Hand Shower Chrome</v>
          </cell>
        </row>
        <row r="3939">
          <cell r="C3939" t="str">
            <v>24C017MB</v>
          </cell>
          <cell r="D3939">
            <v>9355433071716</v>
          </cell>
          <cell r="E3939" t="str">
            <v>Serenity Hand Held Shower Without Hand Shower Matte Black</v>
          </cell>
        </row>
        <row r="3940">
          <cell r="C3940" t="str">
            <v>24C017BN</v>
          </cell>
          <cell r="D3940">
            <v>9355433071723</v>
          </cell>
          <cell r="E3940" t="str">
            <v>Serenity Hand Held Shower Without Hand Shower Brushed Nickel</v>
          </cell>
        </row>
        <row r="3941">
          <cell r="C3941" t="str">
            <v>24C017BG</v>
          </cell>
          <cell r="D3941">
            <v>9355433071730</v>
          </cell>
          <cell r="E3941" t="str">
            <v>Serenity Hand Held Shower Without Hand Shower Brushed Gold</v>
          </cell>
        </row>
        <row r="3942">
          <cell r="C3942" t="str">
            <v>24C017BZ</v>
          </cell>
          <cell r="D3942">
            <v>9355433071747</v>
          </cell>
          <cell r="E3942" t="str">
            <v>Serenity Hand Held Shower Without Hand Shower Brushed Bronze</v>
          </cell>
        </row>
        <row r="3943">
          <cell r="C3943" t="str">
            <v>24C017GM</v>
          </cell>
          <cell r="D3943">
            <v>9355433071754</v>
          </cell>
          <cell r="E3943" t="str">
            <v>Serenity Hand Held Shower Without Hand Shower Gun Metal</v>
          </cell>
        </row>
        <row r="3944">
          <cell r="C3944" t="str">
            <v>24C018CH</v>
          </cell>
          <cell r="D3944">
            <v>9355433071761</v>
          </cell>
          <cell r="E3944" t="str">
            <v>Serenity Rail Shower Without Hand Shower Chrome</v>
          </cell>
        </row>
        <row r="3945">
          <cell r="C3945" t="str">
            <v>24C018MB</v>
          </cell>
          <cell r="D3945">
            <v>9355433071778</v>
          </cell>
          <cell r="E3945" t="str">
            <v>Serenity Rail Shower Without Hand Shower Matte Black</v>
          </cell>
        </row>
        <row r="3946">
          <cell r="C3946" t="str">
            <v>24C018BN</v>
          </cell>
          <cell r="D3946">
            <v>9355433071785</v>
          </cell>
          <cell r="E3946" t="str">
            <v>Serenity Rail Shower Without Hand Shower Brushed Nickel</v>
          </cell>
        </row>
        <row r="3947">
          <cell r="C3947" t="str">
            <v>24C018BG</v>
          </cell>
          <cell r="D3947">
            <v>9355433071792</v>
          </cell>
          <cell r="E3947" t="str">
            <v>Serenity Rail Shower Without Hand Shower Brushed Gold</v>
          </cell>
        </row>
        <row r="3948">
          <cell r="C3948" t="str">
            <v>24C018BZ</v>
          </cell>
          <cell r="D3948">
            <v>9355433071808</v>
          </cell>
          <cell r="E3948" t="str">
            <v>Serenity Rail Shower Without Hand Shower Brushed Bronze</v>
          </cell>
        </row>
        <row r="3949">
          <cell r="C3949" t="str">
            <v>24C018GM</v>
          </cell>
          <cell r="D3949">
            <v>9355433071815</v>
          </cell>
          <cell r="E3949" t="str">
            <v>Serenity Rail Shower Without Hand Shower Gun Metal</v>
          </cell>
        </row>
        <row r="3950">
          <cell r="C3950" t="str">
            <v>24C019CH</v>
          </cell>
          <cell r="D3950">
            <v>9355433071822</v>
          </cell>
          <cell r="E3950" t="str">
            <v>Serenity Twin Shower Without Hand Shower And Shower Head Chrome</v>
          </cell>
        </row>
        <row r="3951">
          <cell r="C3951" t="str">
            <v>24C019MB</v>
          </cell>
          <cell r="D3951">
            <v>9355433071839</v>
          </cell>
          <cell r="E3951" t="str">
            <v>Serenity Twin Shower Without Hand Shower And Shower Head Matte Black</v>
          </cell>
        </row>
        <row r="3952">
          <cell r="C3952" t="str">
            <v>24C019BN</v>
          </cell>
          <cell r="D3952">
            <v>9355433071846</v>
          </cell>
          <cell r="E3952" t="str">
            <v>Serenity Twin Shower Without Hand Shower And Shower Head Brushed Nickel</v>
          </cell>
        </row>
        <row r="3953">
          <cell r="C3953" t="str">
            <v>24C019BG</v>
          </cell>
          <cell r="D3953">
            <v>9355433071853</v>
          </cell>
          <cell r="E3953" t="str">
            <v>Serenity Twin Shower Without Hand Shower And Shower Head Brushed Gold</v>
          </cell>
        </row>
        <row r="3954">
          <cell r="C3954" t="str">
            <v>24C019BZ</v>
          </cell>
          <cell r="D3954">
            <v>9355433071860</v>
          </cell>
          <cell r="E3954" t="str">
            <v>Serenity Twin Shower Without Hand Shower And Shower Head Brushed Bronze</v>
          </cell>
        </row>
        <row r="3955">
          <cell r="C3955" t="str">
            <v>24C019GM</v>
          </cell>
          <cell r="D3955">
            <v>9355433071877</v>
          </cell>
          <cell r="E3955" t="str">
            <v>Serenity Twin Shower Without Hand Shower And Shower Head Gun Metal</v>
          </cell>
        </row>
        <row r="3956">
          <cell r="C3956" t="str">
            <v>24C026</v>
          </cell>
          <cell r="D3956">
            <v>9355433071884</v>
          </cell>
          <cell r="E3956" t="str">
            <v>Serenity Basin Set Body Only</v>
          </cell>
        </row>
        <row r="3957">
          <cell r="C3957" t="str">
            <v>24C027</v>
          </cell>
          <cell r="D3957">
            <v>9355433071891</v>
          </cell>
          <cell r="E3957" t="str">
            <v>Serenity Progressive Basin/Bath/Kitchen Set Body Only</v>
          </cell>
        </row>
        <row r="3958">
          <cell r="C3958" t="str">
            <v>24C028</v>
          </cell>
          <cell r="D3958">
            <v>9355433071907</v>
          </cell>
          <cell r="E3958" t="str">
            <v>Serenity Progressive Pull Out Kitchen Set Body Only</v>
          </cell>
        </row>
        <row r="3959">
          <cell r="C3959" t="str">
            <v>24C029</v>
          </cell>
          <cell r="D3959">
            <v>9355433071914</v>
          </cell>
          <cell r="E3959" t="str">
            <v>Serenity Wall Top Assembly Spindles only</v>
          </cell>
        </row>
        <row r="3960">
          <cell r="C3960" t="str">
            <v>24D001MB</v>
          </cell>
          <cell r="D3960">
            <v>9355433071938</v>
          </cell>
          <cell r="E3960" t="str">
            <v>Serenity Ceiling Shower Head Matte Black</v>
          </cell>
        </row>
        <row r="3961">
          <cell r="C3961" t="str">
            <v>24D001BN</v>
          </cell>
          <cell r="D3961">
            <v>9355433071945</v>
          </cell>
          <cell r="E3961" t="str">
            <v>Serenity Ceiling Shower Head Brushed Nickel</v>
          </cell>
        </row>
        <row r="3962">
          <cell r="C3962" t="str">
            <v>24D001BG</v>
          </cell>
          <cell r="D3962">
            <v>9355433071952</v>
          </cell>
          <cell r="E3962" t="str">
            <v>Serenity Ceiling Shower Head Brushed Gold</v>
          </cell>
        </row>
        <row r="3963">
          <cell r="C3963" t="str">
            <v>24D001BZ</v>
          </cell>
          <cell r="D3963">
            <v>9355433071969</v>
          </cell>
          <cell r="E3963" t="str">
            <v>Serenity Ceiling Shower Head Brushed Bronze</v>
          </cell>
        </row>
        <row r="3964">
          <cell r="C3964" t="str">
            <v>24D001GM</v>
          </cell>
          <cell r="D3964">
            <v>9355433071976</v>
          </cell>
          <cell r="E3964" t="str">
            <v>Serenity Ceiling Shower Head Gun Metal</v>
          </cell>
        </row>
        <row r="3965">
          <cell r="C3965" t="str">
            <v>24D002CH</v>
          </cell>
          <cell r="D3965">
            <v>9355433071983</v>
          </cell>
          <cell r="E3965" t="str">
            <v>Serenity Wall Shower Head Chrome</v>
          </cell>
        </row>
        <row r="3966">
          <cell r="C3966" t="str">
            <v>24D002MB</v>
          </cell>
          <cell r="D3966">
            <v>9355433071990</v>
          </cell>
          <cell r="E3966" t="str">
            <v>Serenity Wall Shower Head Matte Black</v>
          </cell>
        </row>
        <row r="3967">
          <cell r="C3967" t="str">
            <v>24D002BN</v>
          </cell>
          <cell r="D3967">
            <v>9355433072003</v>
          </cell>
          <cell r="E3967" t="str">
            <v>Serenity Wall Shower Head Brushed Nickel</v>
          </cell>
        </row>
        <row r="3968">
          <cell r="C3968" t="str">
            <v>24D002BG</v>
          </cell>
          <cell r="D3968">
            <v>9355433072010</v>
          </cell>
          <cell r="E3968" t="str">
            <v>Serenity Wall Shower Head Brushed Gold</v>
          </cell>
        </row>
        <row r="3969">
          <cell r="C3969" t="str">
            <v>24D002BZ</v>
          </cell>
          <cell r="D3969">
            <v>9355433072027</v>
          </cell>
          <cell r="E3969" t="str">
            <v>Serenity Wall Shower Head Brushed Bronze</v>
          </cell>
        </row>
        <row r="3970">
          <cell r="C3970" t="str">
            <v>24D002GM</v>
          </cell>
          <cell r="D3970">
            <v>9355433072034</v>
          </cell>
          <cell r="E3970" t="str">
            <v>Serenity Wall Shower Head Gun Metal</v>
          </cell>
        </row>
        <row r="3971">
          <cell r="C3971" t="str">
            <v>24D003CH</v>
          </cell>
          <cell r="D3971">
            <v>9355433072041</v>
          </cell>
          <cell r="E3971" t="str">
            <v>Serenity Hand Shower Chrome</v>
          </cell>
        </row>
        <row r="3972">
          <cell r="C3972" t="str">
            <v>24D003MB</v>
          </cell>
          <cell r="D3972">
            <v>9355433072058</v>
          </cell>
          <cell r="E3972" t="str">
            <v>Serenity Hand Shower Matte Black</v>
          </cell>
        </row>
        <row r="3973">
          <cell r="C3973" t="str">
            <v>24D003BN</v>
          </cell>
          <cell r="D3973">
            <v>9355433072065</v>
          </cell>
          <cell r="E3973" t="str">
            <v>Serenity Hand Shower Brushed Nickel</v>
          </cell>
        </row>
        <row r="3974">
          <cell r="C3974" t="str">
            <v>24D003BG</v>
          </cell>
          <cell r="D3974">
            <v>9355433072072</v>
          </cell>
          <cell r="E3974" t="str">
            <v>Serenity Hand Shower Brushed Gold</v>
          </cell>
        </row>
        <row r="3975">
          <cell r="C3975" t="str">
            <v>24D003BZ</v>
          </cell>
          <cell r="D3975">
            <v>9355433072089</v>
          </cell>
          <cell r="E3975" t="str">
            <v>Serenity Hand Shower Brushed Bronze</v>
          </cell>
        </row>
        <row r="3976">
          <cell r="C3976" t="str">
            <v>24D003GM</v>
          </cell>
          <cell r="D3976">
            <v>9355433072096</v>
          </cell>
          <cell r="E3976" t="str">
            <v>Serenity Hand Shower Gun Metal</v>
          </cell>
        </row>
        <row r="3977">
          <cell r="C3977" t="str">
            <v>24D004CH</v>
          </cell>
          <cell r="D3977">
            <v>9355433072102</v>
          </cell>
          <cell r="E3977" t="str">
            <v>Serenity Shower Head Chrome</v>
          </cell>
        </row>
        <row r="3978">
          <cell r="C3978" t="str">
            <v>24D004MB</v>
          </cell>
          <cell r="D3978">
            <v>9355433072119</v>
          </cell>
          <cell r="E3978" t="str">
            <v>Serenity Shower Head Matte Black</v>
          </cell>
        </row>
        <row r="3979">
          <cell r="C3979" t="str">
            <v>24D004BN</v>
          </cell>
          <cell r="D3979">
            <v>9355433072126</v>
          </cell>
          <cell r="E3979" t="str">
            <v>Serenity Shower Head Brushed Nickel</v>
          </cell>
        </row>
        <row r="3980">
          <cell r="C3980" t="str">
            <v>24D004BG</v>
          </cell>
          <cell r="D3980">
            <v>9355433072133</v>
          </cell>
          <cell r="E3980" t="str">
            <v>Serenity Shower Head Brushed Gold</v>
          </cell>
        </row>
        <row r="3981">
          <cell r="C3981" t="str">
            <v>24D004BZ</v>
          </cell>
          <cell r="D3981">
            <v>9355433072140</v>
          </cell>
          <cell r="E3981" t="str">
            <v>Serenity Shower Head Brushed Bronze</v>
          </cell>
        </row>
        <row r="3982">
          <cell r="C3982" t="str">
            <v>24D004GM</v>
          </cell>
          <cell r="D3982">
            <v>9355433072157</v>
          </cell>
          <cell r="E3982" t="str">
            <v>Serenity Shower Head Gun Metal</v>
          </cell>
        </row>
        <row r="3983">
          <cell r="C3983" t="str">
            <v>24C005CH</v>
          </cell>
          <cell r="D3983">
            <v>9355433070986</v>
          </cell>
          <cell r="E3983" t="str">
            <v>Serenity Carrara Handle Chrome</v>
          </cell>
        </row>
        <row r="3984">
          <cell r="C3984" t="str">
            <v>24C005BZ</v>
          </cell>
          <cell r="D3984">
            <v>9355433071037</v>
          </cell>
          <cell r="E3984" t="str">
            <v>Serenity Carrara Handle Brushed Bronze</v>
          </cell>
        </row>
        <row r="3985">
          <cell r="C3985" t="str">
            <v>24C005BN</v>
          </cell>
          <cell r="D3985">
            <v>9355433071006</v>
          </cell>
          <cell r="E3985" t="str">
            <v>Serenity Carrara Handle Brushed Nickel</v>
          </cell>
        </row>
        <row r="3986">
          <cell r="C3986" t="str">
            <v>24C023</v>
          </cell>
          <cell r="D3986">
            <v>9355433072195</v>
          </cell>
          <cell r="E3986" t="str">
            <v>Serenity Shower System with Spout Body Only</v>
          </cell>
        </row>
        <row r="3987">
          <cell r="C3987" t="str">
            <v>24C024</v>
          </cell>
          <cell r="D3987">
            <v>9355433072201</v>
          </cell>
          <cell r="E3987" t="str">
            <v>Serenity Shower System Body Only</v>
          </cell>
        </row>
        <row r="3988">
          <cell r="C3988" t="str">
            <v>24C025</v>
          </cell>
          <cell r="D3988">
            <v>9355433072218</v>
          </cell>
          <cell r="E3988" t="str">
            <v>Serenity Progressive Shower Mixer body Only</v>
          </cell>
        </row>
        <row r="3989">
          <cell r="C3989" t="str">
            <v>24D005CH</v>
          </cell>
          <cell r="D3989">
            <v>9355433073666</v>
          </cell>
          <cell r="E3989" t="str">
            <v>Serenity Wall Top Assembly With Carrara Handle Chrome</v>
          </cell>
        </row>
        <row r="3990">
          <cell r="C3990" t="str">
            <v>24D005MB</v>
          </cell>
          <cell r="D3990">
            <v>9355433073673</v>
          </cell>
          <cell r="E3990" t="str">
            <v>Serenity Wall Top Assembly With Carrara Handle Matte Black</v>
          </cell>
        </row>
        <row r="3991">
          <cell r="C3991" t="str">
            <v>24D005BN</v>
          </cell>
          <cell r="D3991">
            <v>9355433073680</v>
          </cell>
          <cell r="E3991" t="str">
            <v>Serenity Wall Top Assembly With Carrara Handle Brushed Nickel</v>
          </cell>
        </row>
        <row r="3992">
          <cell r="C3992" t="str">
            <v>24D005BZ</v>
          </cell>
          <cell r="D3992">
            <v>9355433073697</v>
          </cell>
          <cell r="E3992" t="str">
            <v>Serenity Wall Top Assembly With Carrara Handle Brushed Bronze</v>
          </cell>
        </row>
        <row r="3993">
          <cell r="C3993" t="str">
            <v>24D005GM</v>
          </cell>
          <cell r="D3993">
            <v>9355433073703</v>
          </cell>
          <cell r="E3993" t="str">
            <v>Serenity Wall Top Assembly With Carrara Handle Gun Metal</v>
          </cell>
        </row>
        <row r="3994">
          <cell r="C3994" t="str">
            <v>24D005BG</v>
          </cell>
          <cell r="D3994">
            <v>9355433073710</v>
          </cell>
          <cell r="E3994" t="str">
            <v>Serenity Wall Top Assembly With Carrara Handle Brushed Gold</v>
          </cell>
        </row>
        <row r="3995">
          <cell r="C3995" t="str">
            <v>24D006CH</v>
          </cell>
          <cell r="D3995">
            <v>9355433073727</v>
          </cell>
          <cell r="E3995" t="str">
            <v>Serenity Wall Top Assembly With Verde Alpi Handle Chrome</v>
          </cell>
        </row>
        <row r="3996">
          <cell r="C3996" t="str">
            <v>24D006MB</v>
          </cell>
          <cell r="D3996">
            <v>9355433073734</v>
          </cell>
          <cell r="E3996" t="str">
            <v>Serenity Wall Top Assembly With Verde Alpi Handle Matte Black</v>
          </cell>
        </row>
        <row r="3997">
          <cell r="C3997" t="str">
            <v>24D006BN</v>
          </cell>
          <cell r="D3997">
            <v>9355433073741</v>
          </cell>
          <cell r="E3997" t="str">
            <v>Serenity Wall Top Assembly With Verde Alpi Handle Brushed Nickel</v>
          </cell>
        </row>
        <row r="3998">
          <cell r="C3998" t="str">
            <v>24D006BZ</v>
          </cell>
          <cell r="D3998">
            <v>9355433073758</v>
          </cell>
          <cell r="E3998" t="str">
            <v>Serenity Wall Top Assembly With Verde Alpi Handle Brushed Bronze</v>
          </cell>
        </row>
        <row r="3999">
          <cell r="C3999" t="str">
            <v>24D006GM</v>
          </cell>
          <cell r="D3999">
            <v>9355433073765</v>
          </cell>
          <cell r="E3999" t="str">
            <v>Serenity Wall Top Assembly With Verde Alpi Handle Gun Metal</v>
          </cell>
        </row>
        <row r="4000">
          <cell r="C4000" t="str">
            <v>24D006BG</v>
          </cell>
          <cell r="D4000">
            <v>9355433073772</v>
          </cell>
          <cell r="E4000" t="str">
            <v>Serenity Wall Top Assembly With Verde Alpi Handle Brushed Gold</v>
          </cell>
        </row>
        <row r="4001">
          <cell r="C4001" t="str">
            <v>24D007CH</v>
          </cell>
          <cell r="D4001">
            <v>9355433073789</v>
          </cell>
          <cell r="E4001" t="str">
            <v>Serenity Wall Top Assembly With Rome Travertine Handle Chrome</v>
          </cell>
        </row>
        <row r="4002">
          <cell r="C4002" t="str">
            <v>24D007MB</v>
          </cell>
          <cell r="D4002">
            <v>9355433073796</v>
          </cell>
          <cell r="E4002" t="str">
            <v>Serenity Wall Top Assembly With Rome Travertine Handle Matte Black</v>
          </cell>
        </row>
        <row r="4003">
          <cell r="C4003" t="str">
            <v>24D007BN</v>
          </cell>
          <cell r="D4003">
            <v>9355433073802</v>
          </cell>
          <cell r="E4003" t="str">
            <v>Serenity Wall Top Assembly With Rome Travertine Handle Brushed Nickel</v>
          </cell>
        </row>
        <row r="4004">
          <cell r="C4004" t="str">
            <v>24D007BZ</v>
          </cell>
          <cell r="D4004">
            <v>9355433073819</v>
          </cell>
          <cell r="E4004" t="str">
            <v>Serenity Wall Top Assembly With Rome Travertine Handle Brushed Bronze</v>
          </cell>
        </row>
        <row r="4005">
          <cell r="C4005" t="str">
            <v>24D007GM</v>
          </cell>
          <cell r="D4005">
            <v>9355433073826</v>
          </cell>
          <cell r="E4005" t="str">
            <v>Serenity Wall Top Assembly With Rome Travertine Handle Gun Metal</v>
          </cell>
        </row>
        <row r="4006">
          <cell r="C4006" t="str">
            <v>24D007BG</v>
          </cell>
          <cell r="D4006">
            <v>9355433073833</v>
          </cell>
          <cell r="E4006" t="str">
            <v>Serenity Wall Top Assembly With Rome Travertine Handle Brushed Gold</v>
          </cell>
        </row>
        <row r="4007">
          <cell r="C4007" t="str">
            <v>24D008CH</v>
          </cell>
          <cell r="D4007">
            <v>9355433073840</v>
          </cell>
          <cell r="E4007" t="str">
            <v>Serenity Wall Top Assembly With Arabescato Corchia Handle Chrome</v>
          </cell>
        </row>
        <row r="4008">
          <cell r="C4008" t="str">
            <v>24D008MB</v>
          </cell>
          <cell r="D4008">
            <v>9355433073857</v>
          </cell>
          <cell r="E4008" t="str">
            <v>Serenity Wall Top Assembly With Arabescato Corchia Handle Matte Black</v>
          </cell>
        </row>
        <row r="4009">
          <cell r="C4009" t="str">
            <v>24D008BN</v>
          </cell>
          <cell r="D4009">
            <v>9355433073864</v>
          </cell>
          <cell r="E4009" t="str">
            <v>Serenity Wall Top Assembly With Arabescato Corchia Handle Brushed Nickel</v>
          </cell>
        </row>
        <row r="4010">
          <cell r="C4010" t="str">
            <v>24D008BZ</v>
          </cell>
          <cell r="D4010">
            <v>9355433073871</v>
          </cell>
          <cell r="E4010" t="str">
            <v>Serenity Wall Top Assembly With Arabescato Corchia Handle Brushed Bronze</v>
          </cell>
        </row>
        <row r="4011">
          <cell r="C4011" t="str">
            <v>24D008GM</v>
          </cell>
          <cell r="D4011">
            <v>9355433073888</v>
          </cell>
          <cell r="E4011" t="str">
            <v>Serenity Wall Top Assembly With Arabescato Corchia Handle Gun Metal</v>
          </cell>
        </row>
        <row r="4012">
          <cell r="C4012" t="str">
            <v>24D008BG</v>
          </cell>
          <cell r="D4012">
            <v>9355433073895</v>
          </cell>
          <cell r="E4012" t="str">
            <v>Serenity Wall Top Assembly With Arabescato Corchia Handle Brushed Gold</v>
          </cell>
        </row>
        <row r="4013">
          <cell r="C4013" t="str">
            <v>24D010CH</v>
          </cell>
          <cell r="D4013">
            <v>9355433073963</v>
          </cell>
          <cell r="E4013" t="str">
            <v>Serenity Wall Top Assembly With Metal Handle Chrome</v>
          </cell>
        </row>
        <row r="4014">
          <cell r="C4014" t="str">
            <v>24D010MB</v>
          </cell>
          <cell r="D4014">
            <v>9355433073970</v>
          </cell>
          <cell r="E4014" t="str">
            <v>Serenity Wall Top Assembly With Metal Handle Matte Black</v>
          </cell>
        </row>
        <row r="4015">
          <cell r="C4015" t="str">
            <v>24D010BN</v>
          </cell>
          <cell r="D4015">
            <v>9355433073987</v>
          </cell>
          <cell r="E4015" t="str">
            <v>Serenity Wall Top Assembly With Metal Handle Brushed Nickel</v>
          </cell>
        </row>
        <row r="4016">
          <cell r="C4016" t="str">
            <v>24D010BZ</v>
          </cell>
          <cell r="D4016">
            <v>9355433073994</v>
          </cell>
          <cell r="E4016" t="str">
            <v>Serenity Wall Top Assembly With Metal Handle Brushed Bronze</v>
          </cell>
        </row>
        <row r="4017">
          <cell r="C4017" t="str">
            <v>24D010GM</v>
          </cell>
          <cell r="D4017">
            <v>9355433074007</v>
          </cell>
          <cell r="E4017" t="str">
            <v>Serenity Wall Top Assembly With Metal Handle Gun Metal</v>
          </cell>
        </row>
        <row r="4018">
          <cell r="C4018" t="str">
            <v>24D010BG</v>
          </cell>
          <cell r="D4018">
            <v>9355433074014</v>
          </cell>
          <cell r="E4018" t="str">
            <v>Serenity Wall Top Assembly With Metal Handle Brushed Gold</v>
          </cell>
        </row>
        <row r="4019">
          <cell r="C4019" t="str">
            <v>24D116CH</v>
          </cell>
          <cell r="D4019">
            <v>9355433074021</v>
          </cell>
          <cell r="E4019" t="str">
            <v>Serenity Wall Top Assembly With Marquina Black Handle Chrome</v>
          </cell>
        </row>
        <row r="4020">
          <cell r="C4020" t="str">
            <v>24D116MB</v>
          </cell>
          <cell r="D4020">
            <v>9355433074038</v>
          </cell>
          <cell r="E4020" t="str">
            <v>Serenity Wall Top Assembly With Marquina Black Handle Matte Black</v>
          </cell>
        </row>
        <row r="4021">
          <cell r="C4021" t="str">
            <v>24D116BN</v>
          </cell>
          <cell r="D4021">
            <v>9355433074045</v>
          </cell>
          <cell r="E4021" t="str">
            <v>Serenity Wall Top Assembly With Marquina Black Handle Brushed Nickel</v>
          </cell>
        </row>
        <row r="4022">
          <cell r="C4022" t="str">
            <v>24D116BZ</v>
          </cell>
          <cell r="D4022">
            <v>9355433074052</v>
          </cell>
          <cell r="E4022" t="str">
            <v>Serenity Wall Top Assembly With Marquina Black Handle Brushed Bronze</v>
          </cell>
        </row>
        <row r="4023">
          <cell r="C4023" t="str">
            <v>24D116GM</v>
          </cell>
          <cell r="D4023">
            <v>9355433074069</v>
          </cell>
          <cell r="E4023" t="str">
            <v>Serenity Wall Top Assembly With Marquina Black Handle Gun Metal</v>
          </cell>
        </row>
        <row r="4024">
          <cell r="C4024" t="str">
            <v>24D116BG</v>
          </cell>
          <cell r="D4024">
            <v>9355433074076</v>
          </cell>
          <cell r="E4024" t="str">
            <v>Serenity Wall Top Assembly With Marquina Black Handle Brushed Gold</v>
          </cell>
        </row>
        <row r="4025">
          <cell r="C4025" t="str">
            <v>24D011CH</v>
          </cell>
          <cell r="D4025">
            <v>9355433074083</v>
          </cell>
          <cell r="E4025" t="str">
            <v>Serenity Basin Set Arc Spout With Carrara Handle Chrome</v>
          </cell>
        </row>
        <row r="4026">
          <cell r="C4026" t="str">
            <v>24D011MB</v>
          </cell>
          <cell r="D4026">
            <v>9355433074090</v>
          </cell>
          <cell r="E4026" t="str">
            <v>Serenity Basin Set Arc Spout With Carrara Handle Matte Black</v>
          </cell>
        </row>
        <row r="4027">
          <cell r="C4027" t="str">
            <v>24D011BN</v>
          </cell>
          <cell r="D4027">
            <v>9355433074106</v>
          </cell>
          <cell r="E4027" t="str">
            <v>Serenity Basin Set Arc Spout With Carrara Handle Brushed Nickel</v>
          </cell>
        </row>
        <row r="4028">
          <cell r="C4028" t="str">
            <v>24D011BZ</v>
          </cell>
          <cell r="D4028">
            <v>9355433074113</v>
          </cell>
          <cell r="E4028" t="str">
            <v>Serenity Basin Set Arc Spout With Carrara Handle Brushed Bronze</v>
          </cell>
        </row>
        <row r="4029">
          <cell r="C4029" t="str">
            <v>24D011GM</v>
          </cell>
          <cell r="D4029">
            <v>9355433074120</v>
          </cell>
          <cell r="E4029" t="str">
            <v>Serenity Basin Set Arc Spout With Carrara Handle Gun Metal</v>
          </cell>
        </row>
        <row r="4030">
          <cell r="C4030" t="str">
            <v>24D011BG</v>
          </cell>
          <cell r="D4030">
            <v>9355433074137</v>
          </cell>
          <cell r="E4030" t="str">
            <v>Serenity Basin Set Arc Spout With Carrara Handle Brushed Gold</v>
          </cell>
        </row>
        <row r="4031">
          <cell r="C4031" t="str">
            <v>24D012CH</v>
          </cell>
          <cell r="D4031">
            <v>9355433074144</v>
          </cell>
          <cell r="E4031" t="str">
            <v>Serenity Basin Set Arc Spout With Verde Alpi Handle Chrome</v>
          </cell>
        </row>
        <row r="4032">
          <cell r="C4032" t="str">
            <v>24D012MB</v>
          </cell>
          <cell r="D4032">
            <v>9355433074151</v>
          </cell>
          <cell r="E4032" t="str">
            <v>Serenity Basin Set Arc Spout With Verde Alpi Handle Matte Black</v>
          </cell>
        </row>
        <row r="4033">
          <cell r="C4033" t="str">
            <v>24D012BN</v>
          </cell>
          <cell r="D4033">
            <v>9355433074168</v>
          </cell>
          <cell r="E4033" t="str">
            <v>Serenity Basin Set Arc Spout With Verde Alpi Handle Brushed Nickel</v>
          </cell>
        </row>
        <row r="4034">
          <cell r="C4034" t="str">
            <v>24D012BZ</v>
          </cell>
          <cell r="D4034">
            <v>9355433074175</v>
          </cell>
          <cell r="E4034" t="str">
            <v>Serenity Basin Set Arc Spout With Verde Alpi Handle Brushed Bronze</v>
          </cell>
        </row>
        <row r="4035">
          <cell r="C4035" t="str">
            <v>24D012GM</v>
          </cell>
          <cell r="D4035">
            <v>9355433074182</v>
          </cell>
          <cell r="E4035" t="str">
            <v>Serenity Basin Set Arc Spout With Verde Alpi Handle Gun Metal</v>
          </cell>
        </row>
        <row r="4036">
          <cell r="C4036" t="str">
            <v>24D012BG</v>
          </cell>
          <cell r="D4036">
            <v>9355433074199</v>
          </cell>
          <cell r="E4036" t="str">
            <v>Serenity Basin Set Arc Spout With Verde Alpi Handle Brushed Gold</v>
          </cell>
        </row>
        <row r="4037">
          <cell r="C4037" t="str">
            <v>24D013CH</v>
          </cell>
          <cell r="D4037">
            <v>9355433074205</v>
          </cell>
          <cell r="E4037" t="str">
            <v>Serenity Basin Set Arc Spout With Rome Travertine Handle Chrome</v>
          </cell>
        </row>
        <row r="4038">
          <cell r="C4038" t="str">
            <v>24D013MB</v>
          </cell>
          <cell r="D4038">
            <v>9355433074212</v>
          </cell>
          <cell r="E4038" t="str">
            <v>Serenity Basin Set Arc Spout With Rome Travertine Handle Matte Black</v>
          </cell>
        </row>
        <row r="4039">
          <cell r="C4039" t="str">
            <v>24D013BN</v>
          </cell>
          <cell r="D4039">
            <v>9355433074229</v>
          </cell>
          <cell r="E4039" t="str">
            <v>Serenity Basin Set Arc Spout With Rome Travertine Handle Brushed Nickel</v>
          </cell>
        </row>
        <row r="4040">
          <cell r="C4040" t="str">
            <v>24D013BZ</v>
          </cell>
          <cell r="D4040">
            <v>9355433074236</v>
          </cell>
          <cell r="E4040" t="str">
            <v>Serenity Basin Set Arc Spout With Rome Travertine Handle Brushed Bronze</v>
          </cell>
        </row>
        <row r="4041">
          <cell r="C4041" t="str">
            <v>24D013GM</v>
          </cell>
          <cell r="D4041">
            <v>9355433074243</v>
          </cell>
          <cell r="E4041" t="str">
            <v>Serenity Basin Set Arc Spout With Rome Travertine Handle Gun Metal</v>
          </cell>
        </row>
        <row r="4042">
          <cell r="C4042" t="str">
            <v>24D013BG</v>
          </cell>
          <cell r="D4042">
            <v>9355433074250</v>
          </cell>
          <cell r="E4042" t="str">
            <v>Serenity Basin Set Arc Spout With Rome Travertine Handle Brushed Gold</v>
          </cell>
        </row>
        <row r="4043">
          <cell r="C4043" t="str">
            <v>24D014CH</v>
          </cell>
          <cell r="D4043">
            <v>9355433074267</v>
          </cell>
          <cell r="E4043" t="str">
            <v>Serenity Basin Set Arc Spout With Arabescato Corchia Handle Chrome</v>
          </cell>
        </row>
        <row r="4044">
          <cell r="C4044" t="str">
            <v>24D014MB</v>
          </cell>
          <cell r="D4044">
            <v>9355433074274</v>
          </cell>
          <cell r="E4044" t="str">
            <v>Serenity Basin Set Arc Spout With Arabescato Corchia Handle Matte Black</v>
          </cell>
        </row>
        <row r="4045">
          <cell r="C4045" t="str">
            <v>24D014BN</v>
          </cell>
          <cell r="D4045">
            <v>9355433074281</v>
          </cell>
          <cell r="E4045" t="str">
            <v>Serenity Basin Set Arc Spout With Arabescato Corchia Handle Brushed Nickel</v>
          </cell>
        </row>
        <row r="4046">
          <cell r="C4046" t="str">
            <v>24D014BZ</v>
          </cell>
          <cell r="D4046">
            <v>9355433074298</v>
          </cell>
          <cell r="E4046" t="str">
            <v>Serenity Basin Set Arc Spout With Arabescato Corchia Handle Brushed Bronze</v>
          </cell>
        </row>
        <row r="4047">
          <cell r="C4047" t="str">
            <v>24D014GM</v>
          </cell>
          <cell r="D4047">
            <v>9355433074304</v>
          </cell>
          <cell r="E4047" t="str">
            <v>Serenity Basin Set Arc Spout With Arabescato Corchia Handle Gun Metal</v>
          </cell>
        </row>
        <row r="4048">
          <cell r="C4048" t="str">
            <v>24D014BG</v>
          </cell>
          <cell r="D4048">
            <v>9355433074311</v>
          </cell>
          <cell r="E4048" t="str">
            <v>Serenity Basin Set Arc Spout With Arabescato Corchia Handle Brushed Gold</v>
          </cell>
        </row>
        <row r="4049">
          <cell r="C4049" t="str">
            <v>24D016CH</v>
          </cell>
          <cell r="D4049">
            <v>9355433074380</v>
          </cell>
          <cell r="E4049" t="str">
            <v>Serenity Basin Set Arc Spout With Metal Handle Chrome</v>
          </cell>
        </row>
        <row r="4050">
          <cell r="C4050" t="str">
            <v>24D016MB</v>
          </cell>
          <cell r="D4050">
            <v>9355433074397</v>
          </cell>
          <cell r="E4050" t="str">
            <v>Serenity Basin Set Arc Spout With Metal Handle Matte Black</v>
          </cell>
        </row>
        <row r="4051">
          <cell r="C4051" t="str">
            <v>24D016BN</v>
          </cell>
          <cell r="D4051">
            <v>9355433074403</v>
          </cell>
          <cell r="E4051" t="str">
            <v>Serenity Basin Set Arc Spout With Metal Handle Brushed Nickel</v>
          </cell>
        </row>
        <row r="4052">
          <cell r="C4052" t="str">
            <v>24D016BZ</v>
          </cell>
          <cell r="D4052">
            <v>9355433074410</v>
          </cell>
          <cell r="E4052" t="str">
            <v>Serenity Basin Set Arc Spout With Metal Handle Brushed Bronze</v>
          </cell>
        </row>
        <row r="4053">
          <cell r="C4053" t="str">
            <v>24D016GM</v>
          </cell>
          <cell r="D4053">
            <v>9355433074427</v>
          </cell>
          <cell r="E4053" t="str">
            <v>Serenity Basin Set Arc Spout With Metal Handle Gun Metal</v>
          </cell>
        </row>
        <row r="4054">
          <cell r="C4054" t="str">
            <v>24D016BG</v>
          </cell>
          <cell r="D4054">
            <v>9355433074434</v>
          </cell>
          <cell r="E4054" t="str">
            <v>Serenity Basin Set Arc Spout With Metal Handle Brushed Gold</v>
          </cell>
        </row>
        <row r="4055">
          <cell r="C4055" t="str">
            <v>24D117CH</v>
          </cell>
          <cell r="D4055">
            <v>9355433074441</v>
          </cell>
          <cell r="E4055" t="str">
            <v>Serenity Basin Set Arc Spout With Marquina Black Handle Chrome</v>
          </cell>
        </row>
        <row r="4056">
          <cell r="C4056" t="str">
            <v>24D117MB</v>
          </cell>
          <cell r="D4056">
            <v>9355433074458</v>
          </cell>
          <cell r="E4056" t="str">
            <v>Serenity Basin Set Arc Spout With Marquina Black Handle Matte Black</v>
          </cell>
        </row>
        <row r="4057">
          <cell r="C4057" t="str">
            <v>24D117BN</v>
          </cell>
          <cell r="D4057">
            <v>9355433074465</v>
          </cell>
          <cell r="E4057" t="str">
            <v>Serenity Basin Set Arc Spout With Marquina Black Handle Brushed Nickel</v>
          </cell>
        </row>
        <row r="4058">
          <cell r="C4058" t="str">
            <v>24D117BZ</v>
          </cell>
          <cell r="D4058">
            <v>9355433074472</v>
          </cell>
          <cell r="E4058" t="str">
            <v>Serenity Basin Set Arc Spout With Marquina Black Handle Brushed Bronze</v>
          </cell>
        </row>
        <row r="4059">
          <cell r="C4059" t="str">
            <v>24D117GM</v>
          </cell>
          <cell r="D4059">
            <v>9355433074489</v>
          </cell>
          <cell r="E4059" t="str">
            <v>Serenity Basin Set Arc Spout With Marquina Black Handle Gun Metal</v>
          </cell>
        </row>
        <row r="4060">
          <cell r="C4060" t="str">
            <v>24D117BG</v>
          </cell>
          <cell r="D4060">
            <v>9355433074496</v>
          </cell>
          <cell r="E4060" t="str">
            <v>Serenity Basin Set Arc Spout With Marquina Black Handle Brushed Gold</v>
          </cell>
        </row>
        <row r="4061">
          <cell r="C4061" t="str">
            <v>24D017CH</v>
          </cell>
          <cell r="D4061">
            <v>9355433074502</v>
          </cell>
          <cell r="E4061" t="str">
            <v>Serenity Bath/Kitchen Set Arc Spout With Carrara Handle Chrome</v>
          </cell>
        </row>
        <row r="4062">
          <cell r="C4062" t="str">
            <v>24D017MB</v>
          </cell>
          <cell r="D4062">
            <v>9355433074519</v>
          </cell>
          <cell r="E4062" t="str">
            <v>Serenity Bath/Kitchen Set Arc Spout With Carrara Handle Matte Black</v>
          </cell>
        </row>
        <row r="4063">
          <cell r="C4063" t="str">
            <v>24D017BN</v>
          </cell>
          <cell r="D4063">
            <v>9355433074526</v>
          </cell>
          <cell r="E4063" t="str">
            <v>Serenity Bath/Kitchen Set Arc Spout With Carrara Handle Brushed Nickel</v>
          </cell>
        </row>
        <row r="4064">
          <cell r="C4064" t="str">
            <v>24D017BZ</v>
          </cell>
          <cell r="D4064">
            <v>9355433074533</v>
          </cell>
          <cell r="E4064" t="str">
            <v>Serenity Bath/Kitchen Set Arc Spout With Carrara Handle Brushed Bronze</v>
          </cell>
        </row>
        <row r="4065">
          <cell r="C4065" t="str">
            <v>24D017GM</v>
          </cell>
          <cell r="D4065">
            <v>9355433074540</v>
          </cell>
          <cell r="E4065" t="str">
            <v>Serenity Bath/Kitchen Set Arc Spout With Carrara Handle Gun Metal</v>
          </cell>
        </row>
        <row r="4066">
          <cell r="C4066" t="str">
            <v>24D017BG</v>
          </cell>
          <cell r="D4066">
            <v>9355433074557</v>
          </cell>
          <cell r="E4066" t="str">
            <v>Serenity Bath/Kitchen Set Arc Spout With Carrara Handle Brushed Gold</v>
          </cell>
        </row>
        <row r="4067">
          <cell r="C4067" t="str">
            <v>24D018CH</v>
          </cell>
          <cell r="D4067">
            <v>9355433074564</v>
          </cell>
          <cell r="E4067" t="str">
            <v>Serenity Bath/Kitchen Set Arc Spout With Verde Alpi Handle Chrome</v>
          </cell>
        </row>
        <row r="4068">
          <cell r="C4068" t="str">
            <v>24D018MB</v>
          </cell>
          <cell r="D4068">
            <v>9355433074571</v>
          </cell>
          <cell r="E4068" t="str">
            <v>Serenity Bath/Kitchen Set Arc Spout With Verde Alpi Handle Matte Black</v>
          </cell>
        </row>
        <row r="4069">
          <cell r="C4069" t="str">
            <v>24D018BN</v>
          </cell>
          <cell r="D4069">
            <v>9355433074588</v>
          </cell>
          <cell r="E4069" t="str">
            <v>Serenity Bath/Kitchen Set Arc Spout With Verde Alpi Handle Brushed Nickel</v>
          </cell>
        </row>
        <row r="4070">
          <cell r="C4070" t="str">
            <v>24D018BZ</v>
          </cell>
          <cell r="D4070">
            <v>9355433074595</v>
          </cell>
          <cell r="E4070" t="str">
            <v>Serenity Bath/Kitchen Set Arc Spout With Verde Alpi Handle Brushed Bronze</v>
          </cell>
        </row>
        <row r="4071">
          <cell r="C4071" t="str">
            <v>24D018GM</v>
          </cell>
          <cell r="D4071">
            <v>9355433074601</v>
          </cell>
          <cell r="E4071" t="str">
            <v>Serenity Bath/Kitchen Set Arc Spout With Verde Alpi Handle Gun Metal</v>
          </cell>
        </row>
        <row r="4072">
          <cell r="C4072" t="str">
            <v>24D018BG</v>
          </cell>
          <cell r="D4072">
            <v>9355433074618</v>
          </cell>
          <cell r="E4072" t="str">
            <v>Serenity Bath/Kitchen Set Arc Spout With Verde Alpi Handle Brushed Gold</v>
          </cell>
        </row>
        <row r="4073">
          <cell r="C4073" t="str">
            <v>24D019CH</v>
          </cell>
          <cell r="D4073">
            <v>9355433074625</v>
          </cell>
          <cell r="E4073" t="str">
            <v>Serenity Bath/Kitchen Set Arc Spout With Rome Travertine Handle Chrome</v>
          </cell>
        </row>
        <row r="4074">
          <cell r="C4074" t="str">
            <v>24D019MB</v>
          </cell>
          <cell r="D4074">
            <v>9355433074632</v>
          </cell>
          <cell r="E4074" t="str">
            <v>Serenity Bath/Kitchen Set Arc Spout With Rome Travertine Handle Matte Black</v>
          </cell>
        </row>
        <row r="4075">
          <cell r="C4075" t="str">
            <v>24D019BN</v>
          </cell>
          <cell r="D4075">
            <v>9355433074649</v>
          </cell>
          <cell r="E4075" t="str">
            <v>Serenity Bath/Kitchen Set Arc Spout With Rome Travertine Handle Brushed Nickel</v>
          </cell>
        </row>
        <row r="4076">
          <cell r="C4076" t="str">
            <v>24D019BZ</v>
          </cell>
          <cell r="D4076">
            <v>9355433074656</v>
          </cell>
          <cell r="E4076" t="str">
            <v>Serenity Bath/Kitchen Set Arc Spout With Rome Travertine Handle Brushed Bronze</v>
          </cell>
        </row>
        <row r="4077">
          <cell r="C4077" t="str">
            <v>24D019GM</v>
          </cell>
          <cell r="D4077">
            <v>9355433074663</v>
          </cell>
          <cell r="E4077" t="str">
            <v>Serenity Bath/Kitchen Set Arc Spout With Rome Travertine Handle Gun Metal</v>
          </cell>
        </row>
        <row r="4078">
          <cell r="C4078" t="str">
            <v>24D019BG</v>
          </cell>
          <cell r="D4078">
            <v>9355433074670</v>
          </cell>
          <cell r="E4078" t="str">
            <v>Serenity Bath/Kitchen Set Arc Spout With Rome Travertine Handle Brushed Gold</v>
          </cell>
        </row>
        <row r="4079">
          <cell r="C4079" t="str">
            <v>24D020CH</v>
          </cell>
          <cell r="D4079">
            <v>9355433074687</v>
          </cell>
          <cell r="E4079" t="str">
            <v>Serenity Bath/Kitchen Set Arc Spout With Arabescato Corchia Handle Chrome</v>
          </cell>
        </row>
        <row r="4080">
          <cell r="C4080" t="str">
            <v>24D020MB</v>
          </cell>
          <cell r="D4080">
            <v>9355433074694</v>
          </cell>
          <cell r="E4080" t="str">
            <v>Serenity Bath/Kitchen Set Arc Spout With Arabescato Corchia Handle Matte Black</v>
          </cell>
        </row>
        <row r="4081">
          <cell r="C4081" t="str">
            <v>24D020BN</v>
          </cell>
          <cell r="D4081">
            <v>9355433074700</v>
          </cell>
          <cell r="E4081" t="str">
            <v>Serenity Bath/Kitchen Set Arc Spout With Arabescato Corchia Handle Brushed Nickel</v>
          </cell>
        </row>
        <row r="4082">
          <cell r="C4082" t="str">
            <v>24D020BZ</v>
          </cell>
          <cell r="D4082">
            <v>9355433074717</v>
          </cell>
          <cell r="E4082" t="str">
            <v>Serenity Bath/Kitchen Set Arc Spout With Arabescato Corchia Handle Brushed Bronze</v>
          </cell>
        </row>
        <row r="4083">
          <cell r="C4083" t="str">
            <v>24D020GM</v>
          </cell>
          <cell r="D4083">
            <v>9355433074724</v>
          </cell>
          <cell r="E4083" t="str">
            <v>Serenity Bath/Kitchen Set Arc Spout With Arabescato Corchia Handle Gun Metal</v>
          </cell>
        </row>
        <row r="4084">
          <cell r="C4084" t="str">
            <v>24D020BG</v>
          </cell>
          <cell r="D4084">
            <v>9355433074731</v>
          </cell>
          <cell r="E4084" t="str">
            <v>Serenity Bath/Kitchen Set Arc Spout With Arabescato Corchia Handle Brushed Gold</v>
          </cell>
        </row>
        <row r="4085">
          <cell r="C4085" t="str">
            <v>24D022CH</v>
          </cell>
          <cell r="D4085">
            <v>9355433074809</v>
          </cell>
          <cell r="E4085" t="str">
            <v>Serenity Bath/Kitchen Set Arc Spout With Metal Handle Chrome</v>
          </cell>
        </row>
        <row r="4086">
          <cell r="C4086" t="str">
            <v>24D022MB</v>
          </cell>
          <cell r="D4086">
            <v>9355433074816</v>
          </cell>
          <cell r="E4086" t="str">
            <v>Serenity Bath/Kitchen Set Arc Spout With Metal Handle Matte Black</v>
          </cell>
        </row>
        <row r="4087">
          <cell r="C4087" t="str">
            <v>24D022BN</v>
          </cell>
          <cell r="D4087">
            <v>9355433074823</v>
          </cell>
          <cell r="E4087" t="str">
            <v>Serenity Bath/Kitchen Set Arc Spout With Metal Handle Brushed Nickel</v>
          </cell>
        </row>
        <row r="4088">
          <cell r="C4088" t="str">
            <v>24D022BZ</v>
          </cell>
          <cell r="D4088">
            <v>9355433074830</v>
          </cell>
          <cell r="E4088" t="str">
            <v>Serenity Bath/Kitchen Set Arc Spout With Metal Handle Brushed Bronze</v>
          </cell>
        </row>
        <row r="4089">
          <cell r="C4089" t="str">
            <v>24D022GM</v>
          </cell>
          <cell r="D4089">
            <v>9355433074847</v>
          </cell>
          <cell r="E4089" t="str">
            <v>Serenity Bath/Kitchen Set Arc Spout With Metal Handle Gun Metal</v>
          </cell>
        </row>
        <row r="4090">
          <cell r="C4090" t="str">
            <v>24D022BG</v>
          </cell>
          <cell r="D4090">
            <v>9355433074854</v>
          </cell>
          <cell r="E4090" t="str">
            <v>Serenity Bath/Kitchen Set Arc Spout With Metal Handle Brushed Gold</v>
          </cell>
        </row>
        <row r="4091">
          <cell r="C4091" t="str">
            <v>24D118CH</v>
          </cell>
          <cell r="D4091">
            <v>9355433074861</v>
          </cell>
          <cell r="E4091" t="str">
            <v>Serenity Bath/Kitchen Set Arc Spout With Marquina Black Handle Chrome</v>
          </cell>
        </row>
        <row r="4092">
          <cell r="C4092" t="str">
            <v>24D118MB</v>
          </cell>
          <cell r="D4092">
            <v>9355433074878</v>
          </cell>
          <cell r="E4092" t="str">
            <v>Serenity Bath/Kitchen Set Arc Spout With Marquina Black Handle Matte Black</v>
          </cell>
        </row>
        <row r="4093">
          <cell r="C4093" t="str">
            <v>24D118BN</v>
          </cell>
          <cell r="D4093">
            <v>9355433074885</v>
          </cell>
          <cell r="E4093" t="str">
            <v>Serenity Bath/Kitchen Set Arc Spout With Marquina Black Handle Brushed Nickel</v>
          </cell>
        </row>
        <row r="4094">
          <cell r="C4094" t="str">
            <v>24D118BZ</v>
          </cell>
          <cell r="D4094">
            <v>9355433074892</v>
          </cell>
          <cell r="E4094" t="str">
            <v>Serenity Bath/Kitchen Set Arc Spout With Marquina Black Handle Brushed Bronze</v>
          </cell>
        </row>
        <row r="4095">
          <cell r="C4095" t="str">
            <v>24D118GM</v>
          </cell>
          <cell r="D4095">
            <v>9355433074908</v>
          </cell>
          <cell r="E4095" t="str">
            <v>Serenity Bath/Kitchen Set Arc Spout With Marquina Black Handle Gun Metal</v>
          </cell>
        </row>
        <row r="4096">
          <cell r="C4096" t="str">
            <v>24D118BG</v>
          </cell>
          <cell r="D4096">
            <v>9355433074915</v>
          </cell>
          <cell r="E4096" t="str">
            <v>Serenity Bath/Kitchen Set Arc Spout With Marquina Black Handle Brushed Gold</v>
          </cell>
        </row>
        <row r="4097">
          <cell r="C4097" t="str">
            <v>24D023CH</v>
          </cell>
          <cell r="D4097">
            <v>9355433074922</v>
          </cell>
          <cell r="E4097" t="str">
            <v>Serenity Basin Set Edge Spout With Carrara Handle Chrome</v>
          </cell>
        </row>
        <row r="4098">
          <cell r="C4098" t="str">
            <v>24D023MB</v>
          </cell>
          <cell r="D4098">
            <v>9355433074939</v>
          </cell>
          <cell r="E4098" t="str">
            <v>Serenity Basin Set Edge Spout With Carrara Handle Matte Black</v>
          </cell>
        </row>
        <row r="4099">
          <cell r="C4099" t="str">
            <v>24D023BN</v>
          </cell>
          <cell r="D4099">
            <v>9355433074946</v>
          </cell>
          <cell r="E4099" t="str">
            <v>Serenity Basin Set Edge Spout With Carrara Handle Brushed Nickel</v>
          </cell>
        </row>
        <row r="4100">
          <cell r="C4100" t="str">
            <v>24D023BZ</v>
          </cell>
          <cell r="D4100">
            <v>9355433074953</v>
          </cell>
          <cell r="E4100" t="str">
            <v>Serenity Basin Set Edge Spout With Carrara Handle Brushed Bronze</v>
          </cell>
        </row>
        <row r="4101">
          <cell r="C4101" t="str">
            <v>24D023GM</v>
          </cell>
          <cell r="D4101">
            <v>9355433074960</v>
          </cell>
          <cell r="E4101" t="str">
            <v>Serenity Basin Set Edge Spout With Carrara Handle Gun Metal</v>
          </cell>
        </row>
        <row r="4102">
          <cell r="C4102" t="str">
            <v>24D023BG</v>
          </cell>
          <cell r="D4102">
            <v>9355433074977</v>
          </cell>
          <cell r="E4102" t="str">
            <v>Serenity Basin Set Edge Spout With Carrara Handle Brushed Gold</v>
          </cell>
        </row>
        <row r="4103">
          <cell r="C4103" t="str">
            <v>24C005BG</v>
          </cell>
          <cell r="D4103">
            <v>9355433071013</v>
          </cell>
          <cell r="E4103" t="str">
            <v>Serenity Carrara Handle Brushed Gold</v>
          </cell>
        </row>
        <row r="4104">
          <cell r="C4104" t="str">
            <v>24D024MB</v>
          </cell>
          <cell r="D4104">
            <v>9355433074991</v>
          </cell>
          <cell r="E4104" t="str">
            <v>Serenity Basin Set Edge Spout With Verde Alpi Handle Matte Black</v>
          </cell>
        </row>
        <row r="4105">
          <cell r="C4105" t="str">
            <v>24D024BN</v>
          </cell>
          <cell r="D4105">
            <v>9355433075004</v>
          </cell>
          <cell r="E4105" t="str">
            <v>Serenity Basin Set Edge Spout With Verde Alpi Handle Brushed Nickel</v>
          </cell>
        </row>
        <row r="4106">
          <cell r="C4106" t="str">
            <v>24D024BZ</v>
          </cell>
          <cell r="D4106">
            <v>9355433075011</v>
          </cell>
          <cell r="E4106" t="str">
            <v>Serenity Basin Set Edge Spout With Verde Alpi Handle Brushed Bronze</v>
          </cell>
        </row>
        <row r="4107">
          <cell r="C4107" t="str">
            <v>24D024GM</v>
          </cell>
          <cell r="D4107">
            <v>9355433075028</v>
          </cell>
          <cell r="E4107" t="str">
            <v>Serenity Basin Set Edge Spout With Verde Alpi Handle Gun Metal</v>
          </cell>
        </row>
        <row r="4108">
          <cell r="C4108" t="str">
            <v>24D024BG</v>
          </cell>
          <cell r="D4108">
            <v>9355433075035</v>
          </cell>
          <cell r="E4108" t="str">
            <v>Serenity Basin Set Edge Spout With Verde Alpi Handle Brushed Gold</v>
          </cell>
        </row>
        <row r="4109">
          <cell r="C4109" t="str">
            <v>24D025CH</v>
          </cell>
          <cell r="D4109">
            <v>9355433075042</v>
          </cell>
          <cell r="E4109" t="str">
            <v>Serenity Basin Set Edge Spout With Rome Travertine Handle Chrome</v>
          </cell>
        </row>
        <row r="4110">
          <cell r="C4110" t="str">
            <v>24D025MB</v>
          </cell>
          <cell r="D4110">
            <v>9355433075059</v>
          </cell>
          <cell r="E4110" t="str">
            <v>Serenity Basin Set Edge Spout With Rome Travertine Handle Matte Black</v>
          </cell>
        </row>
        <row r="4111">
          <cell r="C4111" t="str">
            <v>24D025BN</v>
          </cell>
          <cell r="D4111">
            <v>9355433075066</v>
          </cell>
          <cell r="E4111" t="str">
            <v>Serenity Basin Set Edge Spout With Rome Travertine Handle Brushed Nickel</v>
          </cell>
        </row>
        <row r="4112">
          <cell r="C4112" t="str">
            <v>24D025BZ</v>
          </cell>
          <cell r="D4112">
            <v>9355433075073</v>
          </cell>
          <cell r="E4112" t="str">
            <v>Serenity Basin Set Edge Spout With Rome Travertine Handle Brushed Bronze</v>
          </cell>
        </row>
        <row r="4113">
          <cell r="C4113" t="str">
            <v>24D025GM</v>
          </cell>
          <cell r="D4113">
            <v>9355433075080</v>
          </cell>
          <cell r="E4113" t="str">
            <v>Serenity Basin Set Edge Spout With Rome Travertine Handle Gun Metal</v>
          </cell>
        </row>
        <row r="4114">
          <cell r="C4114" t="str">
            <v>24D025BG</v>
          </cell>
          <cell r="D4114">
            <v>9355433075097</v>
          </cell>
          <cell r="E4114" t="str">
            <v>Serenity Basin Set Edge Spout With Rome Travertine Handle Brushed Gold</v>
          </cell>
        </row>
        <row r="4115">
          <cell r="C4115" t="str">
            <v>24D026CH</v>
          </cell>
          <cell r="D4115">
            <v>9355433075103</v>
          </cell>
          <cell r="E4115" t="str">
            <v>Serenity Basin Set Edge Spout With Arabescato Corchia Handle Chrome</v>
          </cell>
        </row>
        <row r="4116">
          <cell r="C4116" t="str">
            <v>24D026MB</v>
          </cell>
          <cell r="D4116">
            <v>9355433075110</v>
          </cell>
          <cell r="E4116" t="str">
            <v>Serenity Basin Set Edge Spout With Arabescato Corchia Handle Matte Black</v>
          </cell>
        </row>
        <row r="4117">
          <cell r="C4117" t="str">
            <v>24D026BN</v>
          </cell>
          <cell r="D4117">
            <v>9355433075127</v>
          </cell>
          <cell r="E4117" t="str">
            <v>Serenity Basin Set Edge Spout With Arabescato Corchia Handle Brushed Nickel</v>
          </cell>
        </row>
        <row r="4118">
          <cell r="C4118" t="str">
            <v>24D026BZ</v>
          </cell>
          <cell r="D4118">
            <v>9355433075134</v>
          </cell>
          <cell r="E4118" t="str">
            <v>Serenity Basin Set Edge Spout With Arabescato Corchia Handle Brushed Bronze</v>
          </cell>
        </row>
        <row r="4119">
          <cell r="C4119" t="str">
            <v>24D026GM</v>
          </cell>
          <cell r="D4119">
            <v>9355433075141</v>
          </cell>
          <cell r="E4119" t="str">
            <v>Serenity Basin Set Edge Spout With Arabescato Corchia Handle Gun Metal</v>
          </cell>
        </row>
        <row r="4120">
          <cell r="C4120" t="str">
            <v>24D026BG</v>
          </cell>
          <cell r="D4120">
            <v>9355433075158</v>
          </cell>
          <cell r="E4120" t="str">
            <v>Serenity Basin Set Edge Spout With Arabescato Corchia Handle Brushed Gold</v>
          </cell>
        </row>
        <row r="4121">
          <cell r="C4121" t="str">
            <v>24D028CH</v>
          </cell>
          <cell r="D4121">
            <v>9355433075226</v>
          </cell>
          <cell r="E4121" t="str">
            <v>Serenity Basin Set Edge Spout With Metal Handle Chrome</v>
          </cell>
        </row>
        <row r="4122">
          <cell r="C4122" t="str">
            <v>24D028MB</v>
          </cell>
          <cell r="D4122">
            <v>9355433075233</v>
          </cell>
          <cell r="E4122" t="str">
            <v>Serenity Basin Set Edge Spout With Metal Handle Matte Black</v>
          </cell>
        </row>
        <row r="4123">
          <cell r="C4123" t="str">
            <v>24D028BN</v>
          </cell>
          <cell r="D4123">
            <v>9355433075240</v>
          </cell>
          <cell r="E4123" t="str">
            <v>Serenity Basin Set Edge Spout With Metal Handle Brushed Nickel</v>
          </cell>
        </row>
        <row r="4124">
          <cell r="C4124" t="str">
            <v>24D028BZ</v>
          </cell>
          <cell r="D4124">
            <v>9355433075257</v>
          </cell>
          <cell r="E4124" t="str">
            <v>Serenity Basin Set Edge Spout With Metal Handle Brushed Bronze</v>
          </cell>
        </row>
        <row r="4125">
          <cell r="C4125" t="str">
            <v>24D028GM</v>
          </cell>
          <cell r="D4125">
            <v>9355433075264</v>
          </cell>
          <cell r="E4125" t="str">
            <v>Serenity Basin Set Edge Spout With Metal Handle Gun Metal</v>
          </cell>
        </row>
        <row r="4126">
          <cell r="C4126" t="str">
            <v>24D028BG</v>
          </cell>
          <cell r="D4126">
            <v>9355433075271</v>
          </cell>
          <cell r="E4126" t="str">
            <v>Serenity Basin Set Edge Spout With Metal Handle Brushed Gold</v>
          </cell>
        </row>
        <row r="4127">
          <cell r="C4127" t="str">
            <v>24D119CH</v>
          </cell>
          <cell r="D4127">
            <v>9355433075288</v>
          </cell>
          <cell r="E4127" t="str">
            <v>Serenity Basin Set Edge Spout With Marquina Black Handle Chrome</v>
          </cell>
        </row>
        <row r="4128">
          <cell r="C4128" t="str">
            <v>24D119MB</v>
          </cell>
          <cell r="D4128">
            <v>9355433075295</v>
          </cell>
          <cell r="E4128" t="str">
            <v>Serenity Basin Set Edge Spout With Marquina Black Handle Matte Black</v>
          </cell>
        </row>
        <row r="4129">
          <cell r="C4129" t="str">
            <v>24D119BN</v>
          </cell>
          <cell r="D4129">
            <v>9355433075301</v>
          </cell>
          <cell r="E4129" t="str">
            <v>Serenity Basin Set Edge Spout With Marquina Black Handle Brushed Nickel</v>
          </cell>
        </row>
        <row r="4130">
          <cell r="C4130" t="str">
            <v>24D119BZ</v>
          </cell>
          <cell r="D4130">
            <v>9355433075318</v>
          </cell>
          <cell r="E4130" t="str">
            <v>Serenity Basin Set Edge Spout With Marquina Black Handle Brushed Bronze</v>
          </cell>
        </row>
        <row r="4131">
          <cell r="C4131" t="str">
            <v>24D119GM</v>
          </cell>
          <cell r="D4131">
            <v>9355433075325</v>
          </cell>
          <cell r="E4131" t="str">
            <v>Serenity Basin Set Edge Spout With Marquina Black Handle Gun Metal</v>
          </cell>
        </row>
        <row r="4132">
          <cell r="C4132" t="str">
            <v>24D119BG</v>
          </cell>
          <cell r="D4132">
            <v>9355433075332</v>
          </cell>
          <cell r="E4132" t="str">
            <v>Serenity Basin Set Edge Spout With Marquina Black Handle Brushed Gold</v>
          </cell>
        </row>
        <row r="4133">
          <cell r="C4133" t="str">
            <v>24D029CH</v>
          </cell>
          <cell r="D4133">
            <v>9355433075349</v>
          </cell>
          <cell r="E4133" t="str">
            <v>Serenity Bath/Kitchen Set Edge Spout With Carrara Handle Chrome</v>
          </cell>
        </row>
        <row r="4134">
          <cell r="C4134" t="str">
            <v>24D029MB</v>
          </cell>
          <cell r="D4134">
            <v>9355433075356</v>
          </cell>
          <cell r="E4134" t="str">
            <v>Serenity Bath/Kitchen Set Edge Spout With Carrara Handle Matte Black</v>
          </cell>
        </row>
        <row r="4135">
          <cell r="C4135" t="str">
            <v>24D029BN</v>
          </cell>
          <cell r="D4135">
            <v>9355433075363</v>
          </cell>
          <cell r="E4135" t="str">
            <v>Serenity Bath/Kitchen Set Edge Spout With Carrara Handle Brushed Nickel</v>
          </cell>
        </row>
        <row r="4136">
          <cell r="C4136" t="str">
            <v>24D029BZ</v>
          </cell>
          <cell r="D4136">
            <v>9355433075370</v>
          </cell>
          <cell r="E4136" t="str">
            <v>Serenity Bath/Kitchen Set Edge Spout With Carrara Handle Brushed Bronze</v>
          </cell>
        </row>
        <row r="4137">
          <cell r="C4137" t="str">
            <v>24D029GM</v>
          </cell>
          <cell r="D4137">
            <v>9355433075387</v>
          </cell>
          <cell r="E4137" t="str">
            <v>Serenity Bath/Kitchen Set Edge Spout With Carrara Handle Gun Metal</v>
          </cell>
        </row>
        <row r="4138">
          <cell r="C4138" t="str">
            <v>24D029BG</v>
          </cell>
          <cell r="D4138">
            <v>9355433075394</v>
          </cell>
          <cell r="E4138" t="str">
            <v>Serenity Bath/Kitchen Set Edge Spout With Carrara Handle Brushed Gold</v>
          </cell>
        </row>
        <row r="4139">
          <cell r="C4139" t="str">
            <v>24D030CH</v>
          </cell>
          <cell r="D4139">
            <v>9355433075400</v>
          </cell>
          <cell r="E4139" t="str">
            <v>Serenity Bath/Kitchen Set Edge Spout With Verde Alpi Handle Chrome</v>
          </cell>
        </row>
        <row r="4140">
          <cell r="C4140" t="str">
            <v>24D030MB</v>
          </cell>
          <cell r="D4140">
            <v>9355433075417</v>
          </cell>
          <cell r="E4140" t="str">
            <v>Serenity Bath/Kitchen Set Edge Spout With Verde Alpi Handle Matte Black</v>
          </cell>
        </row>
        <row r="4141">
          <cell r="C4141" t="str">
            <v>24D030BN</v>
          </cell>
          <cell r="D4141">
            <v>9355433075424</v>
          </cell>
          <cell r="E4141" t="str">
            <v>Serenity Bath/Kitchen Set Edge Spout With Verde Alpi Handle Brushed Nickel</v>
          </cell>
        </row>
        <row r="4142">
          <cell r="C4142" t="str">
            <v>24D030BZ</v>
          </cell>
          <cell r="D4142">
            <v>9355433075431</v>
          </cell>
          <cell r="E4142" t="str">
            <v>Serenity Bath/Kitchen Set Edge Spout With Verde Alpi Handle Brushed Bronze</v>
          </cell>
        </row>
        <row r="4143">
          <cell r="C4143" t="str">
            <v>24D030GM</v>
          </cell>
          <cell r="D4143">
            <v>9355433075448</v>
          </cell>
          <cell r="E4143" t="str">
            <v>Serenity Bath/Kitchen Set Edge Spout With Verde Alpi Handle Gun Metal</v>
          </cell>
        </row>
        <row r="4144">
          <cell r="C4144" t="str">
            <v>24D030BG</v>
          </cell>
          <cell r="D4144">
            <v>9355433075455</v>
          </cell>
          <cell r="E4144" t="str">
            <v>Serenity Bath/Kitchen Set Edge Spout With Verde Alpi Handle Brushed Gold</v>
          </cell>
        </row>
        <row r="4145">
          <cell r="C4145" t="str">
            <v>24D031CH</v>
          </cell>
          <cell r="D4145">
            <v>9355433075462</v>
          </cell>
          <cell r="E4145" t="str">
            <v>Serenity Bath/Kitchen Set Edge Spout With Rome Travertine Handle Chrome</v>
          </cell>
        </row>
        <row r="4146">
          <cell r="C4146" t="str">
            <v>24D031MB</v>
          </cell>
          <cell r="D4146">
            <v>9355433075479</v>
          </cell>
          <cell r="E4146" t="str">
            <v>Serenity Bath/Kitchen Set Edge Spout With Rome Travertine Handle Matte Black</v>
          </cell>
        </row>
        <row r="4147">
          <cell r="C4147" t="str">
            <v>24D031BN</v>
          </cell>
          <cell r="D4147">
            <v>9355433075486</v>
          </cell>
          <cell r="E4147" t="str">
            <v>Serenity Bath/Kitchen Set Edge Spout With Rome Travertine Handle Brushed Nickel</v>
          </cell>
        </row>
        <row r="4148">
          <cell r="C4148" t="str">
            <v>24D031BZ</v>
          </cell>
          <cell r="D4148">
            <v>9355433075493</v>
          </cell>
          <cell r="E4148" t="str">
            <v>Serenity Bath/Kitchen Set Edge Spout With Rome Travertine Handle Brushed Bronze</v>
          </cell>
        </row>
        <row r="4149">
          <cell r="C4149" t="str">
            <v>24D031GM</v>
          </cell>
          <cell r="D4149">
            <v>9355433075509</v>
          </cell>
          <cell r="E4149" t="str">
            <v>Serenity Bath/Kitchen Set Edge Spout With Rome Travertine Handle Gun Metal</v>
          </cell>
        </row>
        <row r="4150">
          <cell r="C4150" t="str">
            <v>24D031BG</v>
          </cell>
          <cell r="D4150">
            <v>9355433075516</v>
          </cell>
          <cell r="E4150" t="str">
            <v>Serenity Bath/Kitchen Set Edge Spout With Rome Travertine Handle Brushed Gold</v>
          </cell>
        </row>
        <row r="4151">
          <cell r="C4151" t="str">
            <v>24D032CH</v>
          </cell>
          <cell r="D4151">
            <v>9355433075523</v>
          </cell>
          <cell r="E4151" t="str">
            <v>Serenity Bath/Kitchen Set Edge Spout With Arabescato Corchia Handle Chrome</v>
          </cell>
        </row>
        <row r="4152">
          <cell r="C4152" t="str">
            <v>24D032MB</v>
          </cell>
          <cell r="D4152">
            <v>9355433075530</v>
          </cell>
          <cell r="E4152" t="str">
            <v>Serenity Bath/Kitchen Set Edge Spout With Arabescato Corchia Handle Matte Black</v>
          </cell>
        </row>
        <row r="4153">
          <cell r="C4153" t="str">
            <v>24D032BN</v>
          </cell>
          <cell r="D4153">
            <v>9355433075547</v>
          </cell>
          <cell r="E4153" t="str">
            <v>Serenity Bath/Kitchen Set Edge Spout With Arabescato Corchia Handle Brushed Nickel</v>
          </cell>
        </row>
        <row r="4154">
          <cell r="C4154" t="str">
            <v>24D032BZ</v>
          </cell>
          <cell r="D4154">
            <v>9355433075554</v>
          </cell>
          <cell r="E4154" t="str">
            <v>Serenity Bath/Kitchen Set Edge Spout With Arabescato Corchia Handle Brushed Bronze</v>
          </cell>
        </row>
        <row r="4155">
          <cell r="C4155" t="str">
            <v>24D032GM</v>
          </cell>
          <cell r="D4155">
            <v>9355433075561</v>
          </cell>
          <cell r="E4155" t="str">
            <v>Serenity Bath/Kitchen Set Edge Spout With Arabescato Corchia Handle Gun Metal</v>
          </cell>
        </row>
        <row r="4156">
          <cell r="C4156" t="str">
            <v>24D032BG</v>
          </cell>
          <cell r="D4156">
            <v>9355433075578</v>
          </cell>
          <cell r="E4156" t="str">
            <v>Serenity Bath/Kitchen Set Edge Spout With Arabescato Corchia Handle Brushed Gold</v>
          </cell>
        </row>
        <row r="4157">
          <cell r="C4157" t="str">
            <v>24D034CH</v>
          </cell>
          <cell r="D4157">
            <v>9355433075646</v>
          </cell>
          <cell r="E4157" t="str">
            <v>Serenity Bath/Kitchen Set Edge Spout With Metal Handle Chrome</v>
          </cell>
        </row>
        <row r="4158">
          <cell r="C4158" t="str">
            <v>24D034MB</v>
          </cell>
          <cell r="D4158">
            <v>9355433075653</v>
          </cell>
          <cell r="E4158" t="str">
            <v>Serenity Bath/Kitchen Set Edge Spout With Metal Handle Matte Black</v>
          </cell>
        </row>
        <row r="4159">
          <cell r="C4159" t="str">
            <v>24D034BN</v>
          </cell>
          <cell r="D4159">
            <v>9355433075660</v>
          </cell>
          <cell r="E4159" t="str">
            <v>Serenity Bath/Kitchen Set Edge Spout With Metal Handle Brushed Nickel</v>
          </cell>
        </row>
        <row r="4160">
          <cell r="C4160" t="str">
            <v>24D034BZ</v>
          </cell>
          <cell r="D4160">
            <v>9355433075677</v>
          </cell>
          <cell r="E4160" t="str">
            <v>Serenity Bath/Kitchen Set Edge Spout With Metal Handle Brushed Bronze</v>
          </cell>
        </row>
        <row r="4161">
          <cell r="C4161" t="str">
            <v>24D034GM</v>
          </cell>
          <cell r="D4161">
            <v>9355433075684</v>
          </cell>
          <cell r="E4161" t="str">
            <v>Serenity Bath/Kitchen Set Edge Spout With Metal Handle Gun Metal</v>
          </cell>
        </row>
        <row r="4162">
          <cell r="C4162" t="str">
            <v>24D034BG</v>
          </cell>
          <cell r="D4162">
            <v>9355433075691</v>
          </cell>
          <cell r="E4162" t="str">
            <v>Serenity Bath/Kitchen Set Edge Spout With Metal Handle Brushed Gold</v>
          </cell>
        </row>
        <row r="4163">
          <cell r="C4163" t="str">
            <v>24D120CH</v>
          </cell>
          <cell r="D4163">
            <v>9355433075707</v>
          </cell>
          <cell r="E4163" t="str">
            <v>Serenity Bath/Kitchen Set Edge Spout With Marquina Black Handle Chrome</v>
          </cell>
        </row>
        <row r="4164">
          <cell r="C4164" t="str">
            <v>24D120MB</v>
          </cell>
          <cell r="D4164">
            <v>9355433075714</v>
          </cell>
          <cell r="E4164" t="str">
            <v>Serenity Bath/Kitchen Set Edge Spout With Marquina Black Handle Matte Black</v>
          </cell>
        </row>
        <row r="4165">
          <cell r="C4165" t="str">
            <v>24D120BN</v>
          </cell>
          <cell r="D4165">
            <v>9355433075721</v>
          </cell>
          <cell r="E4165" t="str">
            <v>Serenity Bath/Kitchen Set Edge Spout With Marquina Black Handle Brushed Nickel</v>
          </cell>
        </row>
        <row r="4166">
          <cell r="C4166" t="str">
            <v>24D120BZ</v>
          </cell>
          <cell r="D4166">
            <v>9355433075738</v>
          </cell>
          <cell r="E4166" t="str">
            <v>Serenity Bath/Kitchen Set Edge Spout With Marquina Black Handle Brushed Bronze</v>
          </cell>
        </row>
        <row r="4167">
          <cell r="C4167" t="str">
            <v>24D120GM</v>
          </cell>
          <cell r="D4167">
            <v>9355433075745</v>
          </cell>
          <cell r="E4167" t="str">
            <v>Serenity Bath/Kitchen Set Edge Spout With Marquina Black Handle Gun Metal</v>
          </cell>
        </row>
        <row r="4168">
          <cell r="C4168" t="str">
            <v>24D120BG</v>
          </cell>
          <cell r="D4168">
            <v>9355433075752</v>
          </cell>
          <cell r="E4168" t="str">
            <v>Serenity Bath/Kitchen Set Edge Spout With Marquina Black Handle Brushed Gold</v>
          </cell>
        </row>
        <row r="4169">
          <cell r="C4169" t="str">
            <v>24D035CH</v>
          </cell>
          <cell r="D4169">
            <v>9355433075769</v>
          </cell>
          <cell r="E4169" t="str">
            <v>Serenity Wall Basin Set 160mm Spout With Carrara Handle Chrome</v>
          </cell>
        </row>
        <row r="4170">
          <cell r="C4170" t="str">
            <v>24D035MB</v>
          </cell>
          <cell r="D4170">
            <v>9355433075776</v>
          </cell>
          <cell r="E4170" t="str">
            <v>Serenity Wall Basin Set 160mm Spout With Carrara Handle Matte Black</v>
          </cell>
        </row>
        <row r="4171">
          <cell r="C4171" t="str">
            <v>24D035BN</v>
          </cell>
          <cell r="D4171">
            <v>9355433075783</v>
          </cell>
          <cell r="E4171" t="str">
            <v>Serenity Wall Basin Set 160mm Spout With Carrara Handle Brushed Nickel</v>
          </cell>
        </row>
        <row r="4172">
          <cell r="C4172" t="str">
            <v>24D035BZ</v>
          </cell>
          <cell r="D4172">
            <v>9355433075790</v>
          </cell>
          <cell r="E4172" t="str">
            <v>Serenity Wall Basin Set 160mm Spout With Carrara Handle Brushed Bronze</v>
          </cell>
        </row>
        <row r="4173">
          <cell r="C4173" t="str">
            <v>24D035GM</v>
          </cell>
          <cell r="D4173">
            <v>9355433075806</v>
          </cell>
          <cell r="E4173" t="str">
            <v>Serenity Wall Basin Set 160mm Spout With Carrara Handle Gun Metal</v>
          </cell>
        </row>
        <row r="4174">
          <cell r="C4174" t="str">
            <v>24D035BG</v>
          </cell>
          <cell r="D4174">
            <v>9355433075813</v>
          </cell>
          <cell r="E4174" t="str">
            <v>Serenity Wall Basin Set 160mm Spout With Carrara Handle Brushed Gold</v>
          </cell>
        </row>
        <row r="4175">
          <cell r="C4175" t="str">
            <v>24D036CH</v>
          </cell>
          <cell r="D4175">
            <v>9355433075820</v>
          </cell>
          <cell r="E4175" t="str">
            <v>Serenity Wall Basin Set 160mm Spout With Verde Alpi Handle Chrome</v>
          </cell>
        </row>
        <row r="4176">
          <cell r="C4176" t="str">
            <v>24D036MB</v>
          </cell>
          <cell r="D4176">
            <v>9355433075837</v>
          </cell>
          <cell r="E4176" t="str">
            <v>Serenity Wall Basin Set 160mm Spout With Verde Alpi Handle Matte Black</v>
          </cell>
        </row>
        <row r="4177">
          <cell r="C4177" t="str">
            <v>24D036BN</v>
          </cell>
          <cell r="D4177">
            <v>9355433075844</v>
          </cell>
          <cell r="E4177" t="str">
            <v>Serenity Wall Basin Set 160mm Spout With Verde Alpi Handle Brushed Nickel</v>
          </cell>
        </row>
        <row r="4178">
          <cell r="C4178" t="str">
            <v>24D036BZ</v>
          </cell>
          <cell r="D4178">
            <v>9355433075851</v>
          </cell>
          <cell r="E4178" t="str">
            <v>Serenity Wall Basin Set 160mm Spout With Verde Alpi Handle Brushed Bronze</v>
          </cell>
        </row>
        <row r="4179">
          <cell r="C4179" t="str">
            <v>24D036GM</v>
          </cell>
          <cell r="D4179">
            <v>9355433075868</v>
          </cell>
          <cell r="E4179" t="str">
            <v>Serenity Wall Basin Set 160mm Spout With Verde Alpi Handle Gun Metal</v>
          </cell>
        </row>
        <row r="4180">
          <cell r="C4180" t="str">
            <v>24D036BG</v>
          </cell>
          <cell r="D4180">
            <v>9355433075875</v>
          </cell>
          <cell r="E4180" t="str">
            <v>Serenity Wall Basin Set 160mm Spout With Verde Alpi Handle Brushed Gold</v>
          </cell>
        </row>
        <row r="4181">
          <cell r="C4181" t="str">
            <v>24D037CH</v>
          </cell>
          <cell r="D4181">
            <v>9355433075882</v>
          </cell>
          <cell r="E4181" t="str">
            <v>Serenity Wall Basin Set 160mm Spout With Rome Travertine Handle Chrome</v>
          </cell>
        </row>
        <row r="4182">
          <cell r="C4182" t="str">
            <v>24D037MB</v>
          </cell>
          <cell r="D4182">
            <v>9355433075899</v>
          </cell>
          <cell r="E4182" t="str">
            <v>Serenity Wall Basin Set 160mm Spout With Rome Travertine Handle Matte Black</v>
          </cell>
        </row>
        <row r="4183">
          <cell r="C4183" t="str">
            <v>24D037BN</v>
          </cell>
          <cell r="D4183">
            <v>9355433075905</v>
          </cell>
          <cell r="E4183" t="str">
            <v>Serenity Wall Basin Set 160mm Spout With Rome Travertine Handle Brushed Nickel</v>
          </cell>
        </row>
        <row r="4184">
          <cell r="C4184" t="str">
            <v>24D037BZ</v>
          </cell>
          <cell r="D4184">
            <v>9355433075912</v>
          </cell>
          <cell r="E4184" t="str">
            <v>Serenity Wall Basin Set 160mm Spout With Rome Travertine Handle Brushed Bronze</v>
          </cell>
        </row>
        <row r="4185">
          <cell r="C4185" t="str">
            <v>24D037GM</v>
          </cell>
          <cell r="D4185">
            <v>9355433075929</v>
          </cell>
          <cell r="E4185" t="str">
            <v>Serenity Wall Basin Set 160mm Spout With Rome Travertine Handle Gun Metal</v>
          </cell>
        </row>
        <row r="4186">
          <cell r="C4186" t="str">
            <v>24D037BG</v>
          </cell>
          <cell r="D4186">
            <v>9355433075936</v>
          </cell>
          <cell r="E4186" t="str">
            <v>Serenity Wall Basin Set 160mm Spout With Rome Travertine Handle Brushed Gold</v>
          </cell>
        </row>
        <row r="4187">
          <cell r="C4187" t="str">
            <v>24D038CH</v>
          </cell>
          <cell r="D4187">
            <v>9355433075943</v>
          </cell>
          <cell r="E4187" t="str">
            <v>Serenity Wall Basin Set 160mm Spout With Arabescato Corchia Handle Chrome</v>
          </cell>
        </row>
        <row r="4188">
          <cell r="C4188" t="str">
            <v>24D038MB</v>
          </cell>
          <cell r="D4188">
            <v>9355433075950</v>
          </cell>
          <cell r="E4188" t="str">
            <v>Serenity Wall Basin Set 160mm Spout With Arabescato Corchia Handle Matte Black</v>
          </cell>
        </row>
        <row r="4189">
          <cell r="C4189" t="str">
            <v>24D038BN</v>
          </cell>
          <cell r="D4189">
            <v>9355433075967</v>
          </cell>
          <cell r="E4189" t="str">
            <v>Serenity Wall Basin Set 160mm Spout With Arabescato Corchia Handle Brushed Nickel</v>
          </cell>
        </row>
        <row r="4190">
          <cell r="C4190" t="str">
            <v>24D038BZ</v>
          </cell>
          <cell r="D4190">
            <v>9355433075974</v>
          </cell>
          <cell r="E4190" t="str">
            <v>Serenity Wall Basin Set 160mm Spout With Arabescato Corchia Handle Brushed Bronze</v>
          </cell>
        </row>
        <row r="4191">
          <cell r="C4191" t="str">
            <v>24D038GM</v>
          </cell>
          <cell r="D4191">
            <v>9355433075981</v>
          </cell>
          <cell r="E4191" t="str">
            <v>Serenity Wall Basin Set 160mm Spout With Arabescato Corchia Handle Gun Metal</v>
          </cell>
        </row>
        <row r="4192">
          <cell r="C4192" t="str">
            <v>24D038BG</v>
          </cell>
          <cell r="D4192">
            <v>9355433075998</v>
          </cell>
          <cell r="E4192" t="str">
            <v>Serenity Wall Basin Set 160mm Spout With Arabescato Corchia Handle Brushed Gold</v>
          </cell>
        </row>
        <row r="4193">
          <cell r="C4193" t="str">
            <v>24D040CH</v>
          </cell>
          <cell r="D4193">
            <v>9355433076063</v>
          </cell>
          <cell r="E4193" t="str">
            <v>Serenity Wall Basin Set 160mm Spout With Metal Handle Chrome</v>
          </cell>
        </row>
        <row r="4194">
          <cell r="C4194" t="str">
            <v>24D040MB</v>
          </cell>
          <cell r="D4194">
            <v>9355433076070</v>
          </cell>
          <cell r="E4194" t="str">
            <v>Serenity Wall Basin Set 160mm Spout With Metal Handle Matte Black</v>
          </cell>
        </row>
        <row r="4195">
          <cell r="C4195" t="str">
            <v>24D040BN</v>
          </cell>
          <cell r="D4195">
            <v>9355433076087</v>
          </cell>
          <cell r="E4195" t="str">
            <v>Serenity Wall Basin Set 160mm Spout With Metal Handle Brushed Nickel</v>
          </cell>
        </row>
        <row r="4196">
          <cell r="C4196" t="str">
            <v>24D040BZ</v>
          </cell>
          <cell r="D4196">
            <v>9355433076094</v>
          </cell>
          <cell r="E4196" t="str">
            <v>Serenity Wall Basin Set 160mm Spout With Metal Handle Brushed Bronze</v>
          </cell>
        </row>
        <row r="4197">
          <cell r="C4197" t="str">
            <v>24D040GM</v>
          </cell>
          <cell r="D4197">
            <v>9355433076100</v>
          </cell>
          <cell r="E4197" t="str">
            <v>Serenity Wall Basin Set 160mm Spout With Metal Handle Gun Metal</v>
          </cell>
        </row>
        <row r="4198">
          <cell r="C4198" t="str">
            <v>24D040BG</v>
          </cell>
          <cell r="D4198">
            <v>9355433076117</v>
          </cell>
          <cell r="E4198" t="str">
            <v>Serenity Wall Basin Set 160mm Spout With Metal Handle Brushed Gold</v>
          </cell>
        </row>
        <row r="4199">
          <cell r="C4199" t="str">
            <v>24D121CH</v>
          </cell>
          <cell r="D4199">
            <v>9355433076124</v>
          </cell>
          <cell r="E4199" t="str">
            <v>Serenity Wall Basin Set 160mm Spout With Marquina Black Handle Chrome</v>
          </cell>
        </row>
        <row r="4200">
          <cell r="C4200" t="str">
            <v>24D121MB</v>
          </cell>
          <cell r="D4200">
            <v>9355433076131</v>
          </cell>
          <cell r="E4200" t="str">
            <v>Serenity Wall Basin Set 160mm Spout With Marquina Black Handle Matte Black</v>
          </cell>
        </row>
        <row r="4201">
          <cell r="C4201" t="str">
            <v>24D121BN</v>
          </cell>
          <cell r="D4201">
            <v>9355433076148</v>
          </cell>
          <cell r="E4201" t="str">
            <v>Serenity Wall Basin Set 160mm Spout With Marquina Black Handle Brushed Nickel</v>
          </cell>
        </row>
        <row r="4202">
          <cell r="C4202" t="str">
            <v>24D121BZ</v>
          </cell>
          <cell r="D4202">
            <v>9355433076155</v>
          </cell>
          <cell r="E4202" t="str">
            <v>Serenity Wall Basin Set 160mm Spout With Marquina Black Handle Brushed Bronze</v>
          </cell>
        </row>
        <row r="4203">
          <cell r="C4203" t="str">
            <v>24D121GM</v>
          </cell>
          <cell r="D4203">
            <v>9355433076162</v>
          </cell>
          <cell r="E4203" t="str">
            <v>Serenity Wall Basin Set 160mm Spout With Marquina Black Handle Gun Metal</v>
          </cell>
        </row>
        <row r="4204">
          <cell r="C4204" t="str">
            <v>24D121BG</v>
          </cell>
          <cell r="D4204">
            <v>9355433076179</v>
          </cell>
          <cell r="E4204" t="str">
            <v>Serenity Wall Basin Set 160mm Spout With Marquina Black Handle Brushed Gold</v>
          </cell>
        </row>
        <row r="4205">
          <cell r="C4205" t="str">
            <v>24D041CH</v>
          </cell>
          <cell r="D4205">
            <v>9355433076186</v>
          </cell>
          <cell r="E4205" t="str">
            <v>Serenity Wall Basin Set 185mm Spout With Carrara Handle Chrome</v>
          </cell>
        </row>
        <row r="4206">
          <cell r="C4206" t="str">
            <v>24D041MB</v>
          </cell>
          <cell r="D4206">
            <v>9355433076193</v>
          </cell>
          <cell r="E4206" t="str">
            <v>Serenity Wall Basin Set 185mm Spout With Carrara Handle Matte Black</v>
          </cell>
        </row>
        <row r="4207">
          <cell r="C4207" t="str">
            <v>24D041BN</v>
          </cell>
          <cell r="D4207">
            <v>9355433076209</v>
          </cell>
          <cell r="E4207" t="str">
            <v>Serenity Wall Basin Set 185mm Spout With Carrara Handle Brushed Nickel</v>
          </cell>
        </row>
        <row r="4208">
          <cell r="C4208" t="str">
            <v>24D041BZ</v>
          </cell>
          <cell r="D4208">
            <v>9355433076216</v>
          </cell>
          <cell r="E4208" t="str">
            <v>Serenity Wall Basin Set 185mm Spout With Carrara Handle Brushed Bronze</v>
          </cell>
        </row>
        <row r="4209">
          <cell r="C4209" t="str">
            <v>24D041GM</v>
          </cell>
          <cell r="D4209">
            <v>9355433076223</v>
          </cell>
          <cell r="E4209" t="str">
            <v>Serenity Wall Basin Set 185mm Spout With Carrara Handle Gun Metal</v>
          </cell>
        </row>
        <row r="4210">
          <cell r="C4210" t="str">
            <v>24D041BG</v>
          </cell>
          <cell r="D4210">
            <v>9355433076230</v>
          </cell>
          <cell r="E4210" t="str">
            <v>Serenity Wall Basin Set 185mm Spout With Carrara Handle Brushed Gold</v>
          </cell>
        </row>
        <row r="4211">
          <cell r="C4211" t="str">
            <v>24D042CH</v>
          </cell>
          <cell r="D4211">
            <v>9355433076247</v>
          </cell>
          <cell r="E4211" t="str">
            <v>Serenity Wall Basin Set 185mm Spout With Verde Alpi Handle Chrome</v>
          </cell>
        </row>
        <row r="4212">
          <cell r="C4212" t="str">
            <v>24D042MB</v>
          </cell>
          <cell r="D4212">
            <v>9355433076254</v>
          </cell>
          <cell r="E4212" t="str">
            <v>Serenity Wall Basin Set 185mm Spout With Verde Alpi Handle Matte Black</v>
          </cell>
        </row>
        <row r="4213">
          <cell r="C4213" t="str">
            <v>24D042BN</v>
          </cell>
          <cell r="D4213">
            <v>9355433076261</v>
          </cell>
          <cell r="E4213" t="str">
            <v>Serenity Wall Basin Set 185mm Spout With Verde Alpi Handle Brushed Nickel</v>
          </cell>
        </row>
        <row r="4214">
          <cell r="C4214" t="str">
            <v>24D042BZ</v>
          </cell>
          <cell r="D4214">
            <v>9355433076278</v>
          </cell>
          <cell r="E4214" t="str">
            <v>Serenity Wall Basin Set 185mm Spout With Verde Alpi Handle Brushed Bronze</v>
          </cell>
        </row>
        <row r="4215">
          <cell r="C4215" t="str">
            <v>24D042GM</v>
          </cell>
          <cell r="D4215">
            <v>9355433076285</v>
          </cell>
          <cell r="E4215" t="str">
            <v>Serenity Wall Basin Set 185mm Spout With Verde Alpi Handle Gun Metal</v>
          </cell>
        </row>
        <row r="4216">
          <cell r="C4216" t="str">
            <v>24D042BG</v>
          </cell>
          <cell r="D4216">
            <v>9355433076292</v>
          </cell>
          <cell r="E4216" t="str">
            <v>Serenity Wall Basin Set 185mm Spout With Verde Alpi Handle Brushed Gold</v>
          </cell>
        </row>
        <row r="4217">
          <cell r="C4217" t="str">
            <v>24D043CH</v>
          </cell>
          <cell r="D4217">
            <v>9355433076308</v>
          </cell>
          <cell r="E4217" t="str">
            <v>Serenity Wall Basin Set 185mm Spout With Rome Travertine Handle Chrome</v>
          </cell>
        </row>
        <row r="4218">
          <cell r="C4218" t="str">
            <v>24D043MB</v>
          </cell>
          <cell r="D4218">
            <v>9355433076315</v>
          </cell>
          <cell r="E4218" t="str">
            <v>Serenity Wall Basin Set 185mm Spout With Rome Travertine Handle Matte Black</v>
          </cell>
        </row>
        <row r="4219">
          <cell r="C4219" t="str">
            <v>24D043BN</v>
          </cell>
          <cell r="D4219">
            <v>9355433076322</v>
          </cell>
          <cell r="E4219" t="str">
            <v>Serenity Wall Basin Set 185mm Spout With Rome Travertine Handle Brushed Nickel</v>
          </cell>
        </row>
        <row r="4220">
          <cell r="C4220" t="str">
            <v>24D043BZ</v>
          </cell>
          <cell r="D4220">
            <v>9355433076339</v>
          </cell>
          <cell r="E4220" t="str">
            <v>Serenity Wall Basin Set 185mm Spout With Rome Travertine Handle Brushed Bronze</v>
          </cell>
        </row>
        <row r="4221">
          <cell r="C4221" t="str">
            <v>24D043GM</v>
          </cell>
          <cell r="D4221">
            <v>9355433076346</v>
          </cell>
          <cell r="E4221" t="str">
            <v>Serenity Wall Basin Set 185mm Spout With Rome Travertine Handle Gun Metal</v>
          </cell>
        </row>
        <row r="4222">
          <cell r="C4222" t="str">
            <v>24D043BG</v>
          </cell>
          <cell r="D4222">
            <v>9355433076353</v>
          </cell>
          <cell r="E4222" t="str">
            <v>Serenity Wall Basin Set 185mm Spout With Rome Travertine Handle Brushed Gold</v>
          </cell>
        </row>
        <row r="4223">
          <cell r="C4223" t="str">
            <v>24D044CH</v>
          </cell>
          <cell r="D4223">
            <v>9355433076360</v>
          </cell>
          <cell r="E4223" t="str">
            <v>Serenity Wall Basin Set 185mm Spout With Arabescato Corchia Handle Chrome</v>
          </cell>
        </row>
        <row r="4224">
          <cell r="C4224" t="str">
            <v>24D044MB</v>
          </cell>
          <cell r="D4224">
            <v>9355433076377</v>
          </cell>
          <cell r="E4224" t="str">
            <v>Serenity Wall Basin Set 185mm Spout With Arabescato Corchia Handle Matte Black</v>
          </cell>
        </row>
        <row r="4225">
          <cell r="C4225" t="str">
            <v>24D044BN</v>
          </cell>
          <cell r="D4225">
            <v>9355433076384</v>
          </cell>
          <cell r="E4225" t="str">
            <v>Serenity Wall Basin Set 185mm Spout With Arabescato Corchia Handle Brushed Nickel</v>
          </cell>
        </row>
        <row r="4226">
          <cell r="C4226" t="str">
            <v>24D044BZ</v>
          </cell>
          <cell r="D4226">
            <v>9355433076391</v>
          </cell>
          <cell r="E4226" t="str">
            <v>Serenity Wall Basin Set 185mm Spout With Arabescato Corchia Handle Brushed Bronze</v>
          </cell>
        </row>
        <row r="4227">
          <cell r="C4227" t="str">
            <v>24D044GM</v>
          </cell>
          <cell r="D4227">
            <v>9355433076407</v>
          </cell>
          <cell r="E4227" t="str">
            <v>Serenity Wall Basin Set 185mm Spout With Arabescato Corchia Handle Gun Metal</v>
          </cell>
        </row>
        <row r="4228">
          <cell r="C4228" t="str">
            <v>24D044BG</v>
          </cell>
          <cell r="D4228">
            <v>9355433076414</v>
          </cell>
          <cell r="E4228" t="str">
            <v>Serenity Wall Basin Set 185mm Spout With Arabescato Corchia Handle Brushed Gold</v>
          </cell>
        </row>
        <row r="4229">
          <cell r="C4229" t="str">
            <v>24D046CH</v>
          </cell>
          <cell r="D4229">
            <v>9355433076483</v>
          </cell>
          <cell r="E4229" t="str">
            <v>Serenity Wall Basin Set 185mm Spout With Metal Handle Chrome</v>
          </cell>
        </row>
        <row r="4230">
          <cell r="C4230" t="str">
            <v>24D046MB</v>
          </cell>
          <cell r="D4230">
            <v>9355433076490</v>
          </cell>
          <cell r="E4230" t="str">
            <v>Serenity Wall Basin Set 185mm Spout With Metal Handle Matte Black</v>
          </cell>
        </row>
        <row r="4231">
          <cell r="C4231" t="str">
            <v>24D046BN</v>
          </cell>
          <cell r="D4231">
            <v>9355433076506</v>
          </cell>
          <cell r="E4231" t="str">
            <v>Serenity Wall Basin Set 185mm Spout With Metal Handle Brushed Nickel</v>
          </cell>
        </row>
        <row r="4232">
          <cell r="C4232" t="str">
            <v>24D046BZ</v>
          </cell>
          <cell r="D4232">
            <v>9355433076513</v>
          </cell>
          <cell r="E4232" t="str">
            <v>Serenity Wall Basin Set 185mm Spout With Metal Handle Brushed Bronze</v>
          </cell>
        </row>
        <row r="4233">
          <cell r="C4233" t="str">
            <v>24D046GM</v>
          </cell>
          <cell r="D4233">
            <v>9355433076520</v>
          </cell>
          <cell r="E4233" t="str">
            <v>Serenity Wall Basin Set 185mm Spout With Metal Handle Gun Metal</v>
          </cell>
        </row>
        <row r="4234">
          <cell r="C4234" t="str">
            <v>24D046BG</v>
          </cell>
          <cell r="D4234">
            <v>9355433076537</v>
          </cell>
          <cell r="E4234" t="str">
            <v>Serenity Wall Basin Set 185mm Spout With Metal Handle Brushed Gold</v>
          </cell>
        </row>
        <row r="4235">
          <cell r="C4235" t="str">
            <v>24D122CH</v>
          </cell>
          <cell r="D4235">
            <v>9355433076544</v>
          </cell>
          <cell r="E4235" t="str">
            <v>Serenity Wall Basin Set 185mm Spout With Marquina Black Handle Chrome</v>
          </cell>
        </row>
        <row r="4236">
          <cell r="C4236" t="str">
            <v>24D122MB</v>
          </cell>
          <cell r="D4236">
            <v>9355433076551</v>
          </cell>
          <cell r="E4236" t="str">
            <v>Serenity Wall Basin Set 185mm Spout With Marquina Black Handle Matte Black</v>
          </cell>
        </row>
        <row r="4237">
          <cell r="C4237" t="str">
            <v>24D122BN</v>
          </cell>
          <cell r="D4237">
            <v>9355433076568</v>
          </cell>
          <cell r="E4237" t="str">
            <v>Serenity Wall Basin Set 185mm Spout With Marquina Black Handle Brushed Nickel</v>
          </cell>
        </row>
        <row r="4238">
          <cell r="C4238" t="str">
            <v>24D122BZ</v>
          </cell>
          <cell r="D4238">
            <v>9355433076575</v>
          </cell>
          <cell r="E4238" t="str">
            <v>Serenity Wall Basin Set 185mm Spout With Marquina Black Handle Brushed Bronze</v>
          </cell>
        </row>
        <row r="4239">
          <cell r="C4239" t="str">
            <v>24D122GM</v>
          </cell>
          <cell r="D4239">
            <v>9355433076582</v>
          </cell>
          <cell r="E4239" t="str">
            <v>Serenity Wall Basin Set 185mm Spout With Marquina Black Handle Gun Metal</v>
          </cell>
        </row>
        <row r="4240">
          <cell r="C4240" t="str">
            <v>24D122BG</v>
          </cell>
          <cell r="D4240">
            <v>9355433076599</v>
          </cell>
          <cell r="E4240" t="str">
            <v>Serenity Wall Basin Set 185mm Spout With Marquina Black Handle Brushed Gold</v>
          </cell>
        </row>
        <row r="4241">
          <cell r="C4241" t="str">
            <v>24D047CH</v>
          </cell>
          <cell r="D4241">
            <v>9355433076605</v>
          </cell>
          <cell r="E4241" t="str">
            <v>Serenity Wall Basin Set 220mm Spout With Carrara Handle Chrome</v>
          </cell>
        </row>
        <row r="4242">
          <cell r="C4242" t="str">
            <v>24D047MB</v>
          </cell>
          <cell r="D4242">
            <v>9355433076612</v>
          </cell>
          <cell r="E4242" t="str">
            <v>Serenity Wall Basin Set 220mm Spout With Carrara Handle Matte Black</v>
          </cell>
        </row>
        <row r="4243">
          <cell r="C4243" t="str">
            <v>24D047BN</v>
          </cell>
          <cell r="D4243">
            <v>9355433076629</v>
          </cell>
          <cell r="E4243" t="str">
            <v>Serenity Wall Basin Set 220mm Spout With Carrara Handle Brushed Nickel</v>
          </cell>
        </row>
        <row r="4244">
          <cell r="C4244" t="str">
            <v>24D047BZ</v>
          </cell>
          <cell r="D4244">
            <v>9355433076636</v>
          </cell>
          <cell r="E4244" t="str">
            <v>Serenity Wall Basin Set 220mm Spout With Carrara Handle Brushed Bronze</v>
          </cell>
        </row>
        <row r="4245">
          <cell r="C4245" t="str">
            <v>24D047GM</v>
          </cell>
          <cell r="D4245">
            <v>9355433076643</v>
          </cell>
          <cell r="E4245" t="str">
            <v>Serenity Wall Basin Set 220mm Spout With Carrara Handle Gun Metal</v>
          </cell>
        </row>
        <row r="4246">
          <cell r="C4246" t="str">
            <v>24D047BG</v>
          </cell>
          <cell r="D4246">
            <v>9355433076650</v>
          </cell>
          <cell r="E4246" t="str">
            <v>Serenity Wall Basin Set 220mm Spout With Carrara Handle Brushed Gold</v>
          </cell>
        </row>
        <row r="4247">
          <cell r="C4247" t="str">
            <v>24D048CH</v>
          </cell>
          <cell r="D4247">
            <v>9355433076667</v>
          </cell>
          <cell r="E4247" t="str">
            <v>Serenity Wall Basin Set 220mm Spout With Verde Alpi Handle Chrome</v>
          </cell>
        </row>
        <row r="4248">
          <cell r="C4248" t="str">
            <v>24D048MB</v>
          </cell>
          <cell r="D4248">
            <v>9355433076674</v>
          </cell>
          <cell r="E4248" t="str">
            <v>Serenity Wall Basin Set 220mm Spout With Verde Alpi Handle Matte Black</v>
          </cell>
        </row>
        <row r="4249">
          <cell r="C4249" t="str">
            <v>24D048BN</v>
          </cell>
          <cell r="D4249">
            <v>9355433076681</v>
          </cell>
          <cell r="E4249" t="str">
            <v>Serenity Wall Basin Set 220mm Spout With Verde Alpi Handle Brushed Nickel</v>
          </cell>
        </row>
        <row r="4250">
          <cell r="C4250" t="str">
            <v>24D048BZ</v>
          </cell>
          <cell r="D4250">
            <v>9355433076698</v>
          </cell>
          <cell r="E4250" t="str">
            <v>Serenity Wall Basin Set 220mm Spout With Verde Alpi Handle Brushed Bronze</v>
          </cell>
        </row>
        <row r="4251">
          <cell r="C4251" t="str">
            <v>24D048GM</v>
          </cell>
          <cell r="D4251">
            <v>9355433076704</v>
          </cell>
          <cell r="E4251" t="str">
            <v>Serenity Wall Basin Set 220mm Spout With Verde Alpi Handle Gun Metal</v>
          </cell>
        </row>
        <row r="4252">
          <cell r="C4252" t="str">
            <v>24D048BG</v>
          </cell>
          <cell r="D4252">
            <v>9355433076711</v>
          </cell>
          <cell r="E4252" t="str">
            <v>Serenity Wall Basin Set 220mm Spout With Verde Alpi Handle Brushed Gold</v>
          </cell>
        </row>
        <row r="4253">
          <cell r="C4253" t="str">
            <v>24D049CH</v>
          </cell>
          <cell r="D4253">
            <v>9355433076728</v>
          </cell>
          <cell r="E4253" t="str">
            <v>Serenity Wall Basin Set 220mm Spout With Rome Travertine Handle Chrome</v>
          </cell>
        </row>
        <row r="4254">
          <cell r="C4254" t="str">
            <v>24D049MB</v>
          </cell>
          <cell r="D4254">
            <v>9355433076735</v>
          </cell>
          <cell r="E4254" t="str">
            <v>Serenity Wall Basin Set 220mm Spout With Rome Travertine Handle Matte Black</v>
          </cell>
        </row>
        <row r="4255">
          <cell r="C4255" t="str">
            <v>24D049BN</v>
          </cell>
          <cell r="D4255">
            <v>9355433076742</v>
          </cell>
          <cell r="E4255" t="str">
            <v>Serenity Wall Basin Set 220mm Spout With Rome Travertine Handle Brushed Nickel</v>
          </cell>
        </row>
        <row r="4256">
          <cell r="C4256" t="str">
            <v>24D049BZ</v>
          </cell>
          <cell r="D4256">
            <v>9355433076759</v>
          </cell>
          <cell r="E4256" t="str">
            <v>Serenity Wall Basin Set 220mm Spout With Rome Travertine Handle Brushed Bronze</v>
          </cell>
        </row>
        <row r="4257">
          <cell r="C4257" t="str">
            <v>24D049GM</v>
          </cell>
          <cell r="D4257">
            <v>9355433076766</v>
          </cell>
          <cell r="E4257" t="str">
            <v>Serenity Wall Basin Set 220mm Spout With Rome Travertine Handle Gun Metal</v>
          </cell>
        </row>
        <row r="4258">
          <cell r="C4258" t="str">
            <v>24D049BG</v>
          </cell>
          <cell r="D4258">
            <v>9355433076773</v>
          </cell>
          <cell r="E4258" t="str">
            <v>Serenity Wall Basin Set 220mm Spout With Rome Travertine Handle Brushed Gold</v>
          </cell>
        </row>
        <row r="4259">
          <cell r="C4259" t="str">
            <v>24D050CH</v>
          </cell>
          <cell r="D4259">
            <v>9355433076780</v>
          </cell>
          <cell r="E4259" t="str">
            <v>Serenity Wall Basin Set 220mm Spout With Arabescato Corchia Handle Chrome</v>
          </cell>
        </row>
        <row r="4260">
          <cell r="C4260" t="str">
            <v>24D050MB</v>
          </cell>
          <cell r="D4260">
            <v>9355433076797</v>
          </cell>
          <cell r="E4260" t="str">
            <v>Serenity Wall Basin Set 220mm Spout With Arabescato Corchia Handle Matte Black</v>
          </cell>
        </row>
        <row r="4261">
          <cell r="C4261" t="str">
            <v>24D050BN</v>
          </cell>
          <cell r="D4261">
            <v>9355433076803</v>
          </cell>
          <cell r="E4261" t="str">
            <v>Serenity Wall Basin Set 220mm Spout With Arabescato Corchia Handle Brushed Nickel</v>
          </cell>
        </row>
        <row r="4262">
          <cell r="C4262" t="str">
            <v>24D050BZ</v>
          </cell>
          <cell r="D4262">
            <v>9355433076810</v>
          </cell>
          <cell r="E4262" t="str">
            <v>Serenity Wall Basin Set 220mm Spout With Arabescato Corchia Handle Brushed Bronze</v>
          </cell>
        </row>
        <row r="4263">
          <cell r="C4263" t="str">
            <v>24D050GM</v>
          </cell>
          <cell r="D4263">
            <v>9355433076827</v>
          </cell>
          <cell r="E4263" t="str">
            <v>Serenity Wall Basin Set 220mm Spout With Arabescato Corchia Handle Gun Metal</v>
          </cell>
        </row>
        <row r="4264">
          <cell r="C4264" t="str">
            <v>24D050BG</v>
          </cell>
          <cell r="D4264">
            <v>9355433076834</v>
          </cell>
          <cell r="E4264" t="str">
            <v>Serenity Wall Basin Set 220mm Spout With Arabescato Corchia Handle Brushed Gold</v>
          </cell>
        </row>
        <row r="4265">
          <cell r="C4265" t="str">
            <v>24D052CH</v>
          </cell>
          <cell r="D4265">
            <v>9355433076902</v>
          </cell>
          <cell r="E4265" t="str">
            <v>Serenity Wall Basin Set 220mm Spout With Metal Handle Chrome</v>
          </cell>
        </row>
        <row r="4266">
          <cell r="C4266" t="str">
            <v>24D052MB</v>
          </cell>
          <cell r="D4266">
            <v>9355433076919</v>
          </cell>
          <cell r="E4266" t="str">
            <v>Serenity Wall Basin Set 220mm Spout With Metal Handle Matte Black</v>
          </cell>
        </row>
        <row r="4267">
          <cell r="C4267" t="str">
            <v>24D052BN</v>
          </cell>
          <cell r="D4267">
            <v>9355433076926</v>
          </cell>
          <cell r="E4267" t="str">
            <v>Serenity Wall Basin Set 220mm Spout With Metal Handle Brushed Nickel</v>
          </cell>
        </row>
        <row r="4268">
          <cell r="C4268" t="str">
            <v>24D052BZ</v>
          </cell>
          <cell r="D4268">
            <v>9355433076933</v>
          </cell>
          <cell r="E4268" t="str">
            <v>Serenity Wall Basin Set 220mm Spout With Metal Handle Brushed Bronze</v>
          </cell>
        </row>
        <row r="4269">
          <cell r="C4269" t="str">
            <v>24D052GM</v>
          </cell>
          <cell r="D4269">
            <v>9355433076940</v>
          </cell>
          <cell r="E4269" t="str">
            <v>Serenity Wall Basin Set 220mm Spout With Metal Handle Gun Metal</v>
          </cell>
        </row>
        <row r="4270">
          <cell r="C4270" t="str">
            <v>24D052BG</v>
          </cell>
          <cell r="D4270">
            <v>9355433076957</v>
          </cell>
          <cell r="E4270" t="str">
            <v>Serenity Wall Basin Set 220mm Spout With Metal Handle Brushed Gold</v>
          </cell>
        </row>
        <row r="4271">
          <cell r="C4271" t="str">
            <v>24D123CH</v>
          </cell>
          <cell r="D4271">
            <v>9355433076964</v>
          </cell>
          <cell r="E4271" t="str">
            <v>Serenity Wall Basin Set 220mm Spout With Marquina Black Handle Chrome</v>
          </cell>
        </row>
        <row r="4272">
          <cell r="C4272" t="str">
            <v>24D123MB</v>
          </cell>
          <cell r="D4272">
            <v>9355433076971</v>
          </cell>
          <cell r="E4272" t="str">
            <v>Serenity Wall Basin Set 220mm Spout With Marquina Black Handle Matte Black</v>
          </cell>
        </row>
        <row r="4273">
          <cell r="C4273" t="str">
            <v>24D123BN</v>
          </cell>
          <cell r="D4273">
            <v>9355433076988</v>
          </cell>
          <cell r="E4273" t="str">
            <v>Serenity Wall Basin Set 220mm Spout With Marquina Black Handle Brushed Nickel</v>
          </cell>
        </row>
        <row r="4274">
          <cell r="C4274" t="str">
            <v>24D123BZ</v>
          </cell>
          <cell r="D4274">
            <v>9355433076995</v>
          </cell>
          <cell r="E4274" t="str">
            <v>Serenity Wall Basin Set 220mm Spout With Marquina Black Handle Brushed Bronze</v>
          </cell>
        </row>
        <row r="4275">
          <cell r="C4275" t="str">
            <v>24D123GM</v>
          </cell>
          <cell r="D4275">
            <v>9355433077008</v>
          </cell>
          <cell r="E4275" t="str">
            <v>Serenity Wall Basin Set 220mm Spout With Marquina Black Handle Gun Metal</v>
          </cell>
        </row>
        <row r="4276">
          <cell r="C4276" t="str">
            <v>24D123BG</v>
          </cell>
          <cell r="D4276">
            <v>9355433077015</v>
          </cell>
          <cell r="E4276" t="str">
            <v>Serenity Wall Basin Set 220mm Spout With Marquina Black Handle Brushed Gold</v>
          </cell>
        </row>
        <row r="4277">
          <cell r="C4277" t="str">
            <v>24D053CH</v>
          </cell>
          <cell r="D4277">
            <v>9355433077022</v>
          </cell>
          <cell r="E4277" t="str">
            <v>Serenity Wall Basin Set 160mm Offset Spout With Carrara Handle Chrome</v>
          </cell>
        </row>
        <row r="4278">
          <cell r="C4278" t="str">
            <v>24D053MB</v>
          </cell>
          <cell r="D4278">
            <v>9355433077039</v>
          </cell>
          <cell r="E4278" t="str">
            <v>Serenity Wall Basin Set 160mm Offset Spout With Carrara Handle Matte Black</v>
          </cell>
        </row>
        <row r="4279">
          <cell r="C4279" t="str">
            <v>24D053BN</v>
          </cell>
          <cell r="D4279">
            <v>9355433077046</v>
          </cell>
          <cell r="E4279" t="str">
            <v>Serenity Wall Basin Set 160mm Offset Spout With Carrara Handle Brushed Nickel</v>
          </cell>
        </row>
        <row r="4280">
          <cell r="C4280" t="str">
            <v>24D053BZ</v>
          </cell>
          <cell r="D4280">
            <v>9355433077053</v>
          </cell>
          <cell r="E4280" t="str">
            <v>Serenity Wall Basin Set 160mm Offset Spout With Carrara Handle Brushed Bronze</v>
          </cell>
        </row>
        <row r="4281">
          <cell r="C4281" t="str">
            <v>24D053GM</v>
          </cell>
          <cell r="D4281">
            <v>9355433077060</v>
          </cell>
          <cell r="E4281" t="str">
            <v>Serenity Wall Basin Set 160mm Offset Spout With Carrara Handle Gun Metal</v>
          </cell>
        </row>
        <row r="4282">
          <cell r="C4282" t="str">
            <v>24D053BG</v>
          </cell>
          <cell r="D4282">
            <v>9355433077077</v>
          </cell>
          <cell r="E4282" t="str">
            <v>Serenity Wall Basin Set 160mm Offset Spout With Carrara Handle Brushed Gold</v>
          </cell>
        </row>
        <row r="4283">
          <cell r="C4283" t="str">
            <v>24D054CH</v>
          </cell>
          <cell r="D4283">
            <v>9355433077084</v>
          </cell>
          <cell r="E4283" t="str">
            <v>Serenity Wall Basin Set 160mm Offset Spout With Verde Alpi Handle Chrome</v>
          </cell>
        </row>
        <row r="4284">
          <cell r="C4284" t="str">
            <v>24D054MB</v>
          </cell>
          <cell r="D4284">
            <v>9355433077091</v>
          </cell>
          <cell r="E4284" t="str">
            <v>Serenity Wall Basin Set 160mm Offset Spout With Verde Alpi Handle Matte Black</v>
          </cell>
        </row>
        <row r="4285">
          <cell r="C4285" t="str">
            <v>24D054BN</v>
          </cell>
          <cell r="D4285">
            <v>9355433077107</v>
          </cell>
          <cell r="E4285" t="str">
            <v>Serenity Wall Basin Set 160mm Offset Spout With Verde Alpi Handle Brushed Nickel</v>
          </cell>
        </row>
        <row r="4286">
          <cell r="C4286" t="str">
            <v>24D054BZ</v>
          </cell>
          <cell r="D4286">
            <v>9355433077114</v>
          </cell>
          <cell r="E4286" t="str">
            <v>Serenity Wall Basin Set 160mm Offset Spout With Verde Alpi Handle Brushed Bronze</v>
          </cell>
        </row>
        <row r="4287">
          <cell r="C4287" t="str">
            <v>24D054GM</v>
          </cell>
          <cell r="D4287">
            <v>9355433077121</v>
          </cell>
          <cell r="E4287" t="str">
            <v>Serenity Wall Basin Set 160mm Offset Spout With Verde Alpi Handle Gun Metal</v>
          </cell>
        </row>
        <row r="4288">
          <cell r="C4288" t="str">
            <v>24D054BG</v>
          </cell>
          <cell r="D4288">
            <v>9355433077138</v>
          </cell>
          <cell r="E4288" t="str">
            <v>Serenity Wall Basin Set 160mm Offset Spout With Verde Alpi Handle Brushed Gold</v>
          </cell>
        </row>
        <row r="4289">
          <cell r="C4289" t="str">
            <v>24D055CH</v>
          </cell>
          <cell r="D4289">
            <v>9355433077145</v>
          </cell>
          <cell r="E4289" t="str">
            <v>Serenity Wall Basin Set 160mm Offset Spout With Rome Travertine Handle Chrome</v>
          </cell>
        </row>
        <row r="4290">
          <cell r="C4290" t="str">
            <v>24D055MB</v>
          </cell>
          <cell r="D4290">
            <v>9355433077152</v>
          </cell>
          <cell r="E4290" t="str">
            <v>Serenity Wall Basin Set 160mm Offset Spout With Rome Travertine Handle Matte Black</v>
          </cell>
        </row>
        <row r="4291">
          <cell r="C4291" t="str">
            <v>24D055BN</v>
          </cell>
          <cell r="D4291">
            <v>9355433077169</v>
          </cell>
          <cell r="E4291" t="str">
            <v>Serenity Wall Basin Set 160mm Offset Spout With Rome Travertine Handle Brushed Nickel</v>
          </cell>
        </row>
        <row r="4292">
          <cell r="C4292" t="str">
            <v>24D055BZ</v>
          </cell>
          <cell r="D4292">
            <v>9355433077176</v>
          </cell>
          <cell r="E4292" t="str">
            <v>Serenity Wall Basin Set 160mm Offset Spout With Rome Travertine Handle Brushed Bronze</v>
          </cell>
        </row>
        <row r="4293">
          <cell r="C4293" t="str">
            <v>24D055GM</v>
          </cell>
          <cell r="D4293">
            <v>9355433077183</v>
          </cell>
          <cell r="E4293" t="str">
            <v>Serenity Wall Basin Set 160mm Offset Spout With Rome Travertine Handle Gun Metal</v>
          </cell>
        </row>
        <row r="4294">
          <cell r="C4294" t="str">
            <v>24D055BG</v>
          </cell>
          <cell r="D4294">
            <v>9355433077190</v>
          </cell>
          <cell r="E4294" t="str">
            <v>Serenity Wall Basin Set 160mm Offset Spout With Rome Travertine Handle Brushed Gold</v>
          </cell>
        </row>
        <row r="4295">
          <cell r="C4295" t="str">
            <v>24D056CH</v>
          </cell>
          <cell r="D4295">
            <v>9355433077206</v>
          </cell>
          <cell r="E4295" t="str">
            <v>Serenity Wall Basin Set 160mm Offset Spout With Arabescato Corchia Handle Chrome</v>
          </cell>
        </row>
        <row r="4296">
          <cell r="C4296" t="str">
            <v>24D056MB</v>
          </cell>
          <cell r="D4296">
            <v>9355433077213</v>
          </cell>
          <cell r="E4296" t="str">
            <v>Serenity Wall Basin Set 160mm Offset Spout With Arabescato Corchia Handle Matte Black</v>
          </cell>
        </row>
        <row r="4297">
          <cell r="C4297" t="str">
            <v>24D056BN</v>
          </cell>
          <cell r="D4297">
            <v>9355433077220</v>
          </cell>
          <cell r="E4297" t="str">
            <v>Serenity Wall Basin Set 160mm Offset Spout With Arabescato Corchia Handle Brushed Nickel</v>
          </cell>
        </row>
        <row r="4298">
          <cell r="C4298" t="str">
            <v>24D056BZ</v>
          </cell>
          <cell r="D4298">
            <v>9355433077237</v>
          </cell>
          <cell r="E4298" t="str">
            <v>Serenity Wall Basin Set 160mm Offset Spout With Arabescato Corchia Handle Brushed Bronze</v>
          </cell>
        </row>
        <row r="4299">
          <cell r="C4299" t="str">
            <v>24D056GM</v>
          </cell>
          <cell r="D4299">
            <v>9355433077244</v>
          </cell>
          <cell r="E4299" t="str">
            <v>Serenity Wall Basin Set 160mm Offset Spout With Arabescato Corchia Handle Gun Metal</v>
          </cell>
        </row>
        <row r="4300">
          <cell r="C4300" t="str">
            <v>24D056BG</v>
          </cell>
          <cell r="D4300">
            <v>9355433077251</v>
          </cell>
          <cell r="E4300" t="str">
            <v>Serenity Wall Basin Set 160mm Offset Spout With Arabescato Corchia Handle Brushed Gold</v>
          </cell>
        </row>
        <row r="4301">
          <cell r="C4301" t="str">
            <v>24D058CH</v>
          </cell>
          <cell r="D4301">
            <v>9355433077329</v>
          </cell>
          <cell r="E4301" t="str">
            <v>Serenity Wall Basin Set 160mm Offset Spout With Metal Handle Chrome</v>
          </cell>
        </row>
        <row r="4302">
          <cell r="C4302" t="str">
            <v>24D058MB</v>
          </cell>
          <cell r="D4302">
            <v>9355433077336</v>
          </cell>
          <cell r="E4302" t="str">
            <v>Serenity Wall Basin Set 160mm Offset Spout With Metal Handle Matte Black</v>
          </cell>
        </row>
        <row r="4303">
          <cell r="C4303" t="str">
            <v>24D058BN</v>
          </cell>
          <cell r="D4303">
            <v>9355433077343</v>
          </cell>
          <cell r="E4303" t="str">
            <v>Serenity Wall Basin Set 160mm Offset Spout With Metal Handle Brushed Nickel</v>
          </cell>
        </row>
        <row r="4304">
          <cell r="C4304" t="str">
            <v>24D058BZ</v>
          </cell>
          <cell r="D4304">
            <v>9355433077350</v>
          </cell>
          <cell r="E4304" t="str">
            <v>Serenity Wall Basin Set 160mm Offset Spout With Metal Handle Brushed Bronze</v>
          </cell>
        </row>
        <row r="4305">
          <cell r="C4305" t="str">
            <v>24D058GM</v>
          </cell>
          <cell r="D4305">
            <v>9355433077367</v>
          </cell>
          <cell r="E4305" t="str">
            <v>Serenity Wall Basin Set 160mm Offset Spout With Metal Handle Gun Metal</v>
          </cell>
        </row>
        <row r="4306">
          <cell r="C4306" t="str">
            <v>24D058BG</v>
          </cell>
          <cell r="D4306">
            <v>9355433077374</v>
          </cell>
          <cell r="E4306" t="str">
            <v>Serenity Wall Basin Set 160mm Offset Spout With Metal Handle Brushed Gold</v>
          </cell>
        </row>
        <row r="4307">
          <cell r="C4307" t="str">
            <v>24D124CH</v>
          </cell>
          <cell r="D4307">
            <v>9355433077381</v>
          </cell>
          <cell r="E4307" t="str">
            <v>Serenity Wall Basin Set 160mm Offset Spout With Marquina Black Handle Chrome</v>
          </cell>
        </row>
        <row r="4308">
          <cell r="C4308" t="str">
            <v>24D124MB</v>
          </cell>
          <cell r="D4308">
            <v>9355433077398</v>
          </cell>
          <cell r="E4308" t="str">
            <v>Serenity Wall Basin Set 160mm Offset Spout With Marquina Black Handle Matte Black</v>
          </cell>
        </row>
        <row r="4309">
          <cell r="C4309" t="str">
            <v>24D124BN</v>
          </cell>
          <cell r="D4309">
            <v>9355433077404</v>
          </cell>
          <cell r="E4309" t="str">
            <v>Serenity Wall Basin Set 160mm Offset Spout With Marquina Black Handle Brushed Nickel</v>
          </cell>
        </row>
        <row r="4310">
          <cell r="C4310" t="str">
            <v>24D124BZ</v>
          </cell>
          <cell r="D4310">
            <v>9355433077411</v>
          </cell>
          <cell r="E4310" t="str">
            <v>Serenity Wall Basin Set 160mm Offset Spout With Marquina Black Handle Brushed Bronze</v>
          </cell>
        </row>
        <row r="4311">
          <cell r="C4311" t="str">
            <v>24D124GM</v>
          </cell>
          <cell r="D4311">
            <v>9355433077428</v>
          </cell>
          <cell r="E4311" t="str">
            <v>Serenity Wall Basin Set 160mm Offset Spout With Marquina Black Handle Gun Metal</v>
          </cell>
        </row>
        <row r="4312">
          <cell r="C4312" t="str">
            <v>24D124BG</v>
          </cell>
          <cell r="D4312">
            <v>9355433077435</v>
          </cell>
          <cell r="E4312" t="str">
            <v>Serenity Wall Basin Set 160mm Offset Spout With Marquina Black Handle Brushed Gold</v>
          </cell>
        </row>
        <row r="4313">
          <cell r="C4313" t="str">
            <v>24D059CH</v>
          </cell>
          <cell r="D4313">
            <v>9355433077442</v>
          </cell>
          <cell r="E4313" t="str">
            <v>Serenity Wall Basin Set 185mm Offset Spout With Carrara Handle Chrome</v>
          </cell>
        </row>
        <row r="4314">
          <cell r="C4314" t="str">
            <v>24D059MB</v>
          </cell>
          <cell r="D4314">
            <v>9355433077459</v>
          </cell>
          <cell r="E4314" t="str">
            <v>Serenity Wall Basin Set 185mm Offset Spout With Carrara Handle Matte Black</v>
          </cell>
        </row>
        <row r="4315">
          <cell r="C4315" t="str">
            <v>24D059BN</v>
          </cell>
          <cell r="D4315">
            <v>9355433077466</v>
          </cell>
          <cell r="E4315" t="str">
            <v>Serenity Wall Basin Set 185mm Offset Spout With Carrara Handle Brushed Nickel</v>
          </cell>
        </row>
        <row r="4316">
          <cell r="C4316" t="str">
            <v>24D059BZ</v>
          </cell>
          <cell r="D4316">
            <v>9355433077473</v>
          </cell>
          <cell r="E4316" t="str">
            <v>Serenity Wall Basin Set 185mm Offset Spout With Carrara Handle Brushed Bronze</v>
          </cell>
        </row>
        <row r="4317">
          <cell r="C4317" t="str">
            <v>24D059GM</v>
          </cell>
          <cell r="D4317">
            <v>9355433077480</v>
          </cell>
          <cell r="E4317" t="str">
            <v>Serenity Wall Basin Set 185mm Offset Spout With Carrara Handle Gun Metal</v>
          </cell>
        </row>
        <row r="4318">
          <cell r="C4318" t="str">
            <v>24D059BG</v>
          </cell>
          <cell r="D4318">
            <v>9355433077497</v>
          </cell>
          <cell r="E4318" t="str">
            <v>Serenity Wall Basin Set 185mm Offset Spout With Carrara Handle Brushed Gold</v>
          </cell>
        </row>
        <row r="4319">
          <cell r="C4319" t="str">
            <v>24D060CH</v>
          </cell>
          <cell r="D4319">
            <v>9355433077503</v>
          </cell>
          <cell r="E4319" t="str">
            <v>Serenity Wall Basin Set 185mm Offset Spout With Verde Alpi Handle Chrome</v>
          </cell>
        </row>
        <row r="4320">
          <cell r="C4320" t="str">
            <v>24D060MB</v>
          </cell>
          <cell r="D4320">
            <v>9355433077510</v>
          </cell>
          <cell r="E4320" t="str">
            <v>Serenity Wall Basin Set 185mm Offset Spout With Verde Alpi Handle Matte Black</v>
          </cell>
        </row>
        <row r="4321">
          <cell r="C4321" t="str">
            <v>24D060BN</v>
          </cell>
          <cell r="D4321">
            <v>9355433077527</v>
          </cell>
          <cell r="E4321" t="str">
            <v>Serenity Wall Basin Set 185mm Offset Spout With Verde Alpi Handle Brushed Nickel</v>
          </cell>
        </row>
        <row r="4322">
          <cell r="C4322" t="str">
            <v>24D060BZ</v>
          </cell>
          <cell r="D4322">
            <v>9355433077534</v>
          </cell>
          <cell r="E4322" t="str">
            <v>Serenity Wall Basin Set 185mm Offset Spout With Verde Alpi Handle Brushed Bronze</v>
          </cell>
        </row>
        <row r="4323">
          <cell r="C4323" t="str">
            <v>24D060GM</v>
          </cell>
          <cell r="D4323">
            <v>9355433077541</v>
          </cell>
          <cell r="E4323" t="str">
            <v>Serenity Wall Basin Set 185mm Offset Spout With Verde Alpi Handle Gun Metal</v>
          </cell>
        </row>
        <row r="4324">
          <cell r="C4324" t="str">
            <v>24D060BG</v>
          </cell>
          <cell r="D4324">
            <v>9355433077558</v>
          </cell>
          <cell r="E4324" t="str">
            <v>Serenity Wall Basin Set 185mm Offset Spout With Verde Alpi Handle Brushed Gold</v>
          </cell>
        </row>
        <row r="4325">
          <cell r="C4325" t="str">
            <v>24D061CH</v>
          </cell>
          <cell r="D4325">
            <v>9355433077565</v>
          </cell>
          <cell r="E4325" t="str">
            <v>Serenity Wall Basin Set 185mm Offset Spout With Rome Travertine Handle Chrome</v>
          </cell>
        </row>
        <row r="4326">
          <cell r="C4326" t="str">
            <v>24D061MB</v>
          </cell>
          <cell r="D4326">
            <v>9355433077572</v>
          </cell>
          <cell r="E4326" t="str">
            <v>Serenity Wall Basin Set 185mm Offset Spout With Rome Travertine Handle Matte Black</v>
          </cell>
        </row>
        <row r="4327">
          <cell r="C4327" t="str">
            <v>24D061BN</v>
          </cell>
          <cell r="D4327">
            <v>9355433077589</v>
          </cell>
          <cell r="E4327" t="str">
            <v>Serenity Wall Basin Set 185mm Offset Spout With Rome Travertine Handle Brushed Nickel</v>
          </cell>
        </row>
        <row r="4328">
          <cell r="C4328" t="str">
            <v>24D061BZ</v>
          </cell>
          <cell r="D4328">
            <v>9355433077596</v>
          </cell>
          <cell r="E4328" t="str">
            <v>Serenity Wall Basin Set 185mm Offset Spout With Rome Travertine Handle Brushed Bronze</v>
          </cell>
        </row>
        <row r="4329">
          <cell r="C4329" t="str">
            <v>24D061GM</v>
          </cell>
          <cell r="D4329">
            <v>9355433077602</v>
          </cell>
          <cell r="E4329" t="str">
            <v>Serenity Wall Basin Set 185mm Offset Spout With Rome Travertine Handle Gun Metal</v>
          </cell>
        </row>
        <row r="4330">
          <cell r="C4330" t="str">
            <v>24D061BG</v>
          </cell>
          <cell r="D4330">
            <v>9355433077619</v>
          </cell>
          <cell r="E4330" t="str">
            <v>Serenity Wall Basin Set 185mm Offset Spout With Rome Travertine Handle Brushed Gold</v>
          </cell>
        </row>
        <row r="4331">
          <cell r="C4331" t="str">
            <v>24D062CH</v>
          </cell>
          <cell r="D4331">
            <v>9355433077626</v>
          </cell>
          <cell r="E4331" t="str">
            <v>Serenity Wall Basin Set 185mm Offset Spout With Arabescato Corchia Handle Chrome</v>
          </cell>
        </row>
        <row r="4332">
          <cell r="C4332" t="str">
            <v>24D062MB</v>
          </cell>
          <cell r="D4332">
            <v>9355433077633</v>
          </cell>
          <cell r="E4332" t="str">
            <v>Serenity Wall Basin Set 185mm Offset Spout With Arabescato Corchia Handle Matte Black</v>
          </cell>
        </row>
        <row r="4333">
          <cell r="C4333" t="str">
            <v>24D062BN</v>
          </cell>
          <cell r="D4333">
            <v>9355433077640</v>
          </cell>
          <cell r="E4333" t="str">
            <v>Serenity Wall Basin Set 185mm Offset Spout With Arabescato Corchia Handle Brushed Nickel</v>
          </cell>
        </row>
        <row r="4334">
          <cell r="C4334" t="str">
            <v>24D062BZ</v>
          </cell>
          <cell r="D4334">
            <v>9355433077657</v>
          </cell>
          <cell r="E4334" t="str">
            <v>Serenity Wall Basin Set 185mm Offset Spout With Arabescato Corchia Handle Brushed Bronze</v>
          </cell>
        </row>
        <row r="4335">
          <cell r="C4335" t="str">
            <v>24D062GM</v>
          </cell>
          <cell r="D4335">
            <v>9355433077664</v>
          </cell>
          <cell r="E4335" t="str">
            <v>Serenity Wall Basin Set 185mm Offset Spout With Arabescato Corchia Handle Gun Metal</v>
          </cell>
        </row>
        <row r="4336">
          <cell r="C4336" t="str">
            <v>24D062BG</v>
          </cell>
          <cell r="D4336">
            <v>9355433077671</v>
          </cell>
          <cell r="E4336" t="str">
            <v>Serenity Wall Basin Set 185mm Offset Spout With Arabescato Corchia Handle Brushed Gold</v>
          </cell>
        </row>
        <row r="4337">
          <cell r="C4337" t="str">
            <v>24D064CH</v>
          </cell>
          <cell r="D4337">
            <v>9355433077749</v>
          </cell>
          <cell r="E4337" t="str">
            <v>Serenity Wall Basin Set 185mm Offset Spout With Metal Handle Chrome</v>
          </cell>
        </row>
        <row r="4338">
          <cell r="C4338" t="str">
            <v>24D064MB</v>
          </cell>
          <cell r="D4338">
            <v>9355433077756</v>
          </cell>
          <cell r="E4338" t="str">
            <v>Serenity Wall Basin Set 185mm Offset Spout With Metal Handle Matte Black</v>
          </cell>
        </row>
        <row r="4339">
          <cell r="C4339" t="str">
            <v>24D064BN</v>
          </cell>
          <cell r="D4339">
            <v>9355433077763</v>
          </cell>
          <cell r="E4339" t="str">
            <v>Serenity Wall Basin Set 185mm Offset Spout With Metal Handle Brushed Nickel</v>
          </cell>
        </row>
        <row r="4340">
          <cell r="C4340" t="str">
            <v>24D064BZ</v>
          </cell>
          <cell r="D4340">
            <v>9355433077770</v>
          </cell>
          <cell r="E4340" t="str">
            <v>Serenity Wall Basin Set 185mm Offset Spout With Metal Handle Brushed Bronze</v>
          </cell>
        </row>
        <row r="4341">
          <cell r="C4341" t="str">
            <v>24D064GM</v>
          </cell>
          <cell r="D4341">
            <v>9355433077787</v>
          </cell>
          <cell r="E4341" t="str">
            <v>Serenity Wall Basin Set 185mm Offset Spout With Metal Handle Gun Metal</v>
          </cell>
        </row>
        <row r="4342">
          <cell r="C4342" t="str">
            <v>24D064BG</v>
          </cell>
          <cell r="D4342">
            <v>9355433077794</v>
          </cell>
          <cell r="E4342" t="str">
            <v>Serenity Wall Basin Set 185mm Offset Spout With Metal Handle Brushed Gold</v>
          </cell>
        </row>
        <row r="4343">
          <cell r="C4343" t="str">
            <v>24D125CH</v>
          </cell>
          <cell r="D4343">
            <v>9355433077800</v>
          </cell>
          <cell r="E4343" t="str">
            <v>Serenity Wall Basin Set 185mm Offset Spout With Marquina Black Handle Chrome</v>
          </cell>
        </row>
        <row r="4344">
          <cell r="C4344" t="str">
            <v>24D125MB</v>
          </cell>
          <cell r="D4344">
            <v>9355433077817</v>
          </cell>
          <cell r="E4344" t="str">
            <v>Serenity Wall Basin Set 185mm Offset Spout With Marquina Black Handle Matte Black</v>
          </cell>
        </row>
        <row r="4345">
          <cell r="C4345" t="str">
            <v>24D125BN</v>
          </cell>
          <cell r="D4345">
            <v>9355433077824</v>
          </cell>
          <cell r="E4345" t="str">
            <v>Serenity Wall Basin Set 185mm Offset Spout With Marquina Black Handle Brushed Nickel</v>
          </cell>
        </row>
        <row r="4346">
          <cell r="C4346" t="str">
            <v>24D125BZ</v>
          </cell>
          <cell r="D4346">
            <v>9355433077831</v>
          </cell>
          <cell r="E4346" t="str">
            <v>Serenity Wall Basin Set 185mm Offset Spout With Marquina Black Handle Brushed Bronze</v>
          </cell>
        </row>
        <row r="4347">
          <cell r="C4347" t="str">
            <v>24D125GM</v>
          </cell>
          <cell r="D4347">
            <v>9355433077848</v>
          </cell>
          <cell r="E4347" t="str">
            <v>Serenity Wall Basin Set 185mm Offset Spout With Marquina Black Handle Gun Metal</v>
          </cell>
        </row>
        <row r="4348">
          <cell r="C4348" t="str">
            <v>24D125BG</v>
          </cell>
          <cell r="D4348">
            <v>9355433077855</v>
          </cell>
          <cell r="E4348" t="str">
            <v>Serenity Wall Basin Set 185mm Offset Spout With Marquina Black Handle Brushed Gold</v>
          </cell>
        </row>
        <row r="4349">
          <cell r="C4349" t="str">
            <v>24D065CH</v>
          </cell>
          <cell r="D4349">
            <v>9355433077862</v>
          </cell>
          <cell r="E4349" t="str">
            <v>Serenity Wall Basin Set 220mm Offset Spout With Carrara Handle Chrome</v>
          </cell>
        </row>
        <row r="4350">
          <cell r="C4350" t="str">
            <v>24D065MB</v>
          </cell>
          <cell r="D4350">
            <v>9355433077879</v>
          </cell>
          <cell r="E4350" t="str">
            <v>Serenity Wall Basin Set 220mm Offset Spout With Carrara Handle Matte Black</v>
          </cell>
        </row>
        <row r="4351">
          <cell r="C4351" t="str">
            <v>24D065BN</v>
          </cell>
          <cell r="D4351">
            <v>9355433077886</v>
          </cell>
          <cell r="E4351" t="str">
            <v>Serenity Wall Basin Set 220mm Offset Spout With Carrara Handle Brushed Nickel</v>
          </cell>
        </row>
        <row r="4352">
          <cell r="C4352" t="str">
            <v>24D065BZ</v>
          </cell>
          <cell r="D4352">
            <v>9355433077893</v>
          </cell>
          <cell r="E4352" t="str">
            <v>Serenity Wall Basin Set 220mm Offset Spout With Carrara Handle Brushed Bronze</v>
          </cell>
        </row>
        <row r="4353">
          <cell r="C4353" t="str">
            <v>24D065GM</v>
          </cell>
          <cell r="D4353">
            <v>9355433077909</v>
          </cell>
          <cell r="E4353" t="str">
            <v>Serenity Wall Basin Set 220mm Offset Spout With Carrara Handle Gun Metal</v>
          </cell>
        </row>
        <row r="4354">
          <cell r="C4354" t="str">
            <v>24D065BG</v>
          </cell>
          <cell r="D4354">
            <v>9355433077916</v>
          </cell>
          <cell r="E4354" t="str">
            <v>Serenity Wall Basin Set 220mm Offset Spout With Carrara Handle Brushed Gold</v>
          </cell>
        </row>
        <row r="4355">
          <cell r="C4355" t="str">
            <v>24D066CH</v>
          </cell>
          <cell r="D4355">
            <v>9355433077923</v>
          </cell>
          <cell r="E4355" t="str">
            <v>Serenity Wall Basin Set 220mm Offset Spout With Verde Alpi Handle Chrome</v>
          </cell>
        </row>
        <row r="4356">
          <cell r="C4356" t="str">
            <v>24D066MB</v>
          </cell>
          <cell r="D4356">
            <v>9355433077930</v>
          </cell>
          <cell r="E4356" t="str">
            <v>Serenity Wall Basin Set 220mm Offset Spout With Verde Alpi Handle Matte Black</v>
          </cell>
        </row>
        <row r="4357">
          <cell r="C4357" t="str">
            <v>24D066BN</v>
          </cell>
          <cell r="D4357">
            <v>9355433077947</v>
          </cell>
          <cell r="E4357" t="str">
            <v>Serenity Wall Basin Set 220mm Offset Spout With Verde Alpi Handle Brushed Nickel</v>
          </cell>
        </row>
        <row r="4358">
          <cell r="C4358" t="str">
            <v>24D066BZ</v>
          </cell>
          <cell r="D4358">
            <v>9355433077954</v>
          </cell>
          <cell r="E4358" t="str">
            <v>Serenity Wall Basin Set 220mm Offset Spout With Verde Alpi Handle Brushed Bronze</v>
          </cell>
        </row>
        <row r="4359">
          <cell r="C4359" t="str">
            <v>24D066GM</v>
          </cell>
          <cell r="D4359">
            <v>9355433077961</v>
          </cell>
          <cell r="E4359" t="str">
            <v>Serenity Wall Basin Set 220mm Offset Spout With Verde Alpi Handle Gun Metal</v>
          </cell>
        </row>
        <row r="4360">
          <cell r="C4360" t="str">
            <v>24D066BG</v>
          </cell>
          <cell r="D4360">
            <v>9355433077978</v>
          </cell>
          <cell r="E4360" t="str">
            <v>Serenity Wall Basin Set 220mm Offset Spout With Verde Alpi Handle Brushed Gold</v>
          </cell>
        </row>
        <row r="4361">
          <cell r="C4361" t="str">
            <v>24D067CH</v>
          </cell>
          <cell r="D4361">
            <v>9355433077985</v>
          </cell>
          <cell r="E4361" t="str">
            <v>Serenity Wall Basin Set 220mm Offset Spout With Rome Travertine Handle Chrome</v>
          </cell>
        </row>
        <row r="4362">
          <cell r="C4362" t="str">
            <v>24D067MB</v>
          </cell>
          <cell r="D4362">
            <v>9355433077992</v>
          </cell>
          <cell r="E4362" t="str">
            <v>Serenity Wall Basin Set 220mm Offset Spout With Rome Travertine Handle Matte Black</v>
          </cell>
        </row>
        <row r="4363">
          <cell r="C4363" t="str">
            <v>24D067BN</v>
          </cell>
          <cell r="D4363">
            <v>9355433078005</v>
          </cell>
          <cell r="E4363" t="str">
            <v>Serenity Wall Basin Set 220mm Offset Spout With Rome Travertine Handle Brushed Nickel</v>
          </cell>
        </row>
        <row r="4364">
          <cell r="C4364" t="str">
            <v>24D067BZ</v>
          </cell>
          <cell r="D4364">
            <v>9355433078012</v>
          </cell>
          <cell r="E4364" t="str">
            <v>Serenity Wall Basin Set 220mm Offset Spout With Rome Travertine Handle Brushed Bronze</v>
          </cell>
        </row>
        <row r="4365">
          <cell r="C4365" t="str">
            <v>24D067GM</v>
          </cell>
          <cell r="D4365">
            <v>9355433078029</v>
          </cell>
          <cell r="E4365" t="str">
            <v>Serenity Wall Basin Set 220mm Offset Spout With Rome Travertine Handle Gun Metal</v>
          </cell>
        </row>
        <row r="4366">
          <cell r="C4366" t="str">
            <v>24D067BG</v>
          </cell>
          <cell r="D4366">
            <v>9355433078036</v>
          </cell>
          <cell r="E4366" t="str">
            <v>Serenity Wall Basin Set 220mm Offset Spout With Rome Travertine Handle Brushed Gold</v>
          </cell>
        </row>
        <row r="4367">
          <cell r="C4367" t="str">
            <v>24D068CH</v>
          </cell>
          <cell r="D4367">
            <v>9355433078043</v>
          </cell>
          <cell r="E4367" t="str">
            <v>Serenity Wall Basin Set 220mm Offset Spout With Arabescato Corchia Handle Chrome</v>
          </cell>
        </row>
        <row r="4368">
          <cell r="C4368" t="str">
            <v>24D068MB</v>
          </cell>
          <cell r="D4368">
            <v>9355433078050</v>
          </cell>
          <cell r="E4368" t="str">
            <v>Serenity Wall Basin Set 220mm Offset Spout With Arabescato Corchia Handle Matte Black</v>
          </cell>
        </row>
        <row r="4369">
          <cell r="C4369" t="str">
            <v>24D068BN</v>
          </cell>
          <cell r="D4369">
            <v>9355433078067</v>
          </cell>
          <cell r="E4369" t="str">
            <v>Serenity Wall Basin Set 220mm Offset Spout With Arabescato Corchia Handle Brushed Nickel</v>
          </cell>
        </row>
        <row r="4370">
          <cell r="C4370" t="str">
            <v>24D068BZ</v>
          </cell>
          <cell r="D4370">
            <v>9355433078074</v>
          </cell>
          <cell r="E4370" t="str">
            <v>Serenity Wall Basin Set 220mm Offset Spout With Arabescato Corchia Handle Brushed Bronze</v>
          </cell>
        </row>
        <row r="4371">
          <cell r="C4371" t="str">
            <v>24D068GM</v>
          </cell>
          <cell r="D4371">
            <v>9355433078081</v>
          </cell>
          <cell r="E4371" t="str">
            <v>Serenity Wall Basin Set 220mm Offset Spout With Arabescato Corchia Handle Gun Metal</v>
          </cell>
        </row>
        <row r="4372">
          <cell r="C4372" t="str">
            <v>24D068BG</v>
          </cell>
          <cell r="D4372">
            <v>9355433078098</v>
          </cell>
          <cell r="E4372" t="str">
            <v>Serenity Wall Basin Set 220mm Offset Spout With Arabescato Corchia Handle Brushed Gold</v>
          </cell>
        </row>
        <row r="4373">
          <cell r="C4373" t="str">
            <v>24D070CH</v>
          </cell>
          <cell r="D4373">
            <v>9355433078166</v>
          </cell>
          <cell r="E4373" t="str">
            <v>Serenity Wall Basin Set 220mm Offset Spout With Metal Handle Chrome</v>
          </cell>
        </row>
        <row r="4374">
          <cell r="C4374" t="str">
            <v>24D070MB</v>
          </cell>
          <cell r="D4374">
            <v>9355433078173</v>
          </cell>
          <cell r="E4374" t="str">
            <v>Serenity Wall Basin Set 220mm Offset Spout With Metal Handle Matte Black</v>
          </cell>
        </row>
        <row r="4375">
          <cell r="C4375" t="str">
            <v>24D070BN</v>
          </cell>
          <cell r="D4375">
            <v>9355433078180</v>
          </cell>
          <cell r="E4375" t="str">
            <v>Serenity Wall Basin Set 220mm Offset Spout With Metal Handle Brushed Nickel</v>
          </cell>
        </row>
        <row r="4376">
          <cell r="C4376" t="str">
            <v>24D070BZ</v>
          </cell>
          <cell r="D4376">
            <v>9355433078197</v>
          </cell>
          <cell r="E4376" t="str">
            <v>Serenity Wall Basin Set 220mm Offset Spout With Metal Handle Brushed Bronze</v>
          </cell>
        </row>
        <row r="4377">
          <cell r="C4377" t="str">
            <v>24D070GM</v>
          </cell>
          <cell r="D4377">
            <v>9355433078203</v>
          </cell>
          <cell r="E4377" t="str">
            <v>Serenity Wall Basin Set 220mm Offset Spout With Metal Handle Gun Metal</v>
          </cell>
        </row>
        <row r="4378">
          <cell r="C4378" t="str">
            <v>24D070BG</v>
          </cell>
          <cell r="D4378">
            <v>9355433078210</v>
          </cell>
          <cell r="E4378" t="str">
            <v>Serenity Wall Basin Set 220mm Offset Spout With Metal Handle Brushed Gold</v>
          </cell>
        </row>
        <row r="4379">
          <cell r="C4379" t="str">
            <v>24D126CH</v>
          </cell>
          <cell r="D4379">
            <v>9355433078227</v>
          </cell>
          <cell r="E4379" t="str">
            <v>Serenity Wall Basin Set 220mm Offset Spout With Marquina Black Handle Chrome</v>
          </cell>
        </row>
        <row r="4380">
          <cell r="C4380" t="str">
            <v>24D126MB</v>
          </cell>
          <cell r="D4380">
            <v>9355433078234</v>
          </cell>
          <cell r="E4380" t="str">
            <v>Serenity Wall Basin Set 220mm Offset Spout With Marquina Black Handle Matte Black</v>
          </cell>
        </row>
        <row r="4381">
          <cell r="C4381" t="str">
            <v>24D126BN</v>
          </cell>
          <cell r="D4381">
            <v>9355433078241</v>
          </cell>
          <cell r="E4381" t="str">
            <v>Serenity Wall Basin Set 220mm Offset Spout With Marquina Black Handle Brushed Nickel</v>
          </cell>
        </row>
        <row r="4382">
          <cell r="C4382" t="str">
            <v>24D126BZ</v>
          </cell>
          <cell r="D4382">
            <v>9355433078258</v>
          </cell>
          <cell r="E4382" t="str">
            <v>Serenity Wall Basin Set 220mm Offset Spout With Marquina Black Handle Brushed Bronze</v>
          </cell>
        </row>
        <row r="4383">
          <cell r="C4383" t="str">
            <v>24D126GM</v>
          </cell>
          <cell r="D4383">
            <v>9355433078265</v>
          </cell>
          <cell r="E4383" t="str">
            <v>Serenity Wall Basin Set 220mm Offset Spout With Marquina Black Handle Gun Metal</v>
          </cell>
        </row>
        <row r="4384">
          <cell r="C4384" t="str">
            <v>24D126BG</v>
          </cell>
          <cell r="D4384">
            <v>9355433078272</v>
          </cell>
          <cell r="E4384" t="str">
            <v>Serenity Wall Basin Set 220mm Offset Spout With Marquina Black Handle Brushed Gold</v>
          </cell>
        </row>
        <row r="4385">
          <cell r="C4385" t="str">
            <v>24D071CH</v>
          </cell>
          <cell r="D4385">
            <v>9355433078289</v>
          </cell>
          <cell r="E4385" t="str">
            <v>Serenity Hand Held Shower Chrome</v>
          </cell>
        </row>
        <row r="4386">
          <cell r="C4386" t="str">
            <v>24D071MB</v>
          </cell>
          <cell r="D4386">
            <v>9355433078296</v>
          </cell>
          <cell r="E4386" t="str">
            <v>Serenity Hand Held Shower Matte Black</v>
          </cell>
        </row>
        <row r="4387">
          <cell r="C4387" t="str">
            <v>24D071BN</v>
          </cell>
          <cell r="D4387">
            <v>9355433078302</v>
          </cell>
          <cell r="E4387" t="str">
            <v>Serenity Hand Held Shower Brushed Nickel</v>
          </cell>
        </row>
        <row r="4388">
          <cell r="C4388" t="str">
            <v>24D071BG</v>
          </cell>
          <cell r="D4388">
            <v>9355433078319</v>
          </cell>
          <cell r="E4388" t="str">
            <v>Serenity Hand Held Shower Brushed Gold</v>
          </cell>
        </row>
        <row r="4389">
          <cell r="C4389" t="str">
            <v>24D071BZ</v>
          </cell>
          <cell r="D4389">
            <v>9355433078326</v>
          </cell>
          <cell r="E4389" t="str">
            <v>Serenity Hand Held Shower Brushed Bronze</v>
          </cell>
        </row>
        <row r="4390">
          <cell r="C4390" t="str">
            <v>24D071GM</v>
          </cell>
          <cell r="D4390">
            <v>9355433078333</v>
          </cell>
          <cell r="E4390" t="str">
            <v>Serenity Hand Held Shower Gun Metal</v>
          </cell>
        </row>
        <row r="4391">
          <cell r="C4391" t="str">
            <v>24D072CH</v>
          </cell>
          <cell r="D4391">
            <v>9355433078340</v>
          </cell>
          <cell r="E4391" t="str">
            <v>Serenity Rail Shower Chrome</v>
          </cell>
        </row>
        <row r="4392">
          <cell r="C4392" t="str">
            <v>24D072MB</v>
          </cell>
          <cell r="D4392">
            <v>9355433078357</v>
          </cell>
          <cell r="E4392" t="str">
            <v>Serenity Rail Shower Matte Black</v>
          </cell>
        </row>
        <row r="4393">
          <cell r="C4393" t="str">
            <v>24D072BN</v>
          </cell>
          <cell r="D4393">
            <v>9355433078364</v>
          </cell>
          <cell r="E4393" t="str">
            <v>Serenity Rail Shower Brushed Nickel</v>
          </cell>
        </row>
        <row r="4394">
          <cell r="C4394" t="str">
            <v>24D072BG</v>
          </cell>
          <cell r="D4394">
            <v>9355433078371</v>
          </cell>
          <cell r="E4394" t="str">
            <v>Serenity Rail Shower Brushed Gold</v>
          </cell>
        </row>
        <row r="4395">
          <cell r="C4395" t="str">
            <v>24D072BZ</v>
          </cell>
          <cell r="D4395">
            <v>9355433078388</v>
          </cell>
          <cell r="E4395" t="str">
            <v>Serenity Rail Shower Brushed Bronze</v>
          </cell>
        </row>
        <row r="4396">
          <cell r="C4396" t="str">
            <v>24D072GM</v>
          </cell>
          <cell r="D4396">
            <v>9355433078395</v>
          </cell>
          <cell r="E4396" t="str">
            <v>Serenity Rail Shower Gun Metal</v>
          </cell>
        </row>
        <row r="4397">
          <cell r="C4397" t="str">
            <v>24D073CH</v>
          </cell>
          <cell r="D4397">
            <v>9355433078401</v>
          </cell>
          <cell r="E4397" t="str">
            <v>Serenity Twin Shower Chrome</v>
          </cell>
        </row>
        <row r="4398">
          <cell r="C4398" t="str">
            <v>24D073MB</v>
          </cell>
          <cell r="D4398">
            <v>9355433078418</v>
          </cell>
          <cell r="E4398" t="str">
            <v>Serenity Twin Shower Matte Black</v>
          </cell>
        </row>
        <row r="4399">
          <cell r="C4399" t="str">
            <v>24D073BN</v>
          </cell>
          <cell r="D4399">
            <v>9355433078425</v>
          </cell>
          <cell r="E4399" t="str">
            <v>Serenity Twin Shower Brushed Nickel</v>
          </cell>
        </row>
        <row r="4400">
          <cell r="C4400" t="str">
            <v>24D073BG</v>
          </cell>
          <cell r="D4400">
            <v>9355433078432</v>
          </cell>
          <cell r="E4400" t="str">
            <v>Serenity Twin Shower Brushed Gold</v>
          </cell>
        </row>
        <row r="4401">
          <cell r="C4401" t="str">
            <v>24D073BZ</v>
          </cell>
          <cell r="D4401">
            <v>9355433078449</v>
          </cell>
          <cell r="E4401" t="str">
            <v>Serenity Twin Shower Brushed Bronze</v>
          </cell>
        </row>
        <row r="4402">
          <cell r="C4402" t="str">
            <v>24D073GM</v>
          </cell>
          <cell r="D4402">
            <v>9355433078456</v>
          </cell>
          <cell r="E4402" t="str">
            <v>Serenity Twin Shower Gun Metal</v>
          </cell>
        </row>
        <row r="4403">
          <cell r="C4403" t="str">
            <v>24E001CH</v>
          </cell>
          <cell r="D4403">
            <v>9355433078463</v>
          </cell>
          <cell r="E4403" t="str">
            <v>Serenity Progressive Shower Mixer With Carrara Handle Chrome</v>
          </cell>
        </row>
        <row r="4404">
          <cell r="C4404" t="str">
            <v>24E001MB</v>
          </cell>
          <cell r="D4404">
            <v>9355433078470</v>
          </cell>
          <cell r="E4404" t="str">
            <v>Serenity Progressive Shower Mixer With Carrara Handle Matte Black</v>
          </cell>
        </row>
        <row r="4405">
          <cell r="C4405" t="str">
            <v>24E001BN</v>
          </cell>
          <cell r="D4405">
            <v>9355433078487</v>
          </cell>
          <cell r="E4405" t="str">
            <v>Serenity Progressive Shower Mixer With Carrara Handle Brushed Nickel</v>
          </cell>
        </row>
        <row r="4406">
          <cell r="C4406" t="str">
            <v>24E001BZ</v>
          </cell>
          <cell r="D4406">
            <v>9355433078494</v>
          </cell>
          <cell r="E4406" t="str">
            <v>Serenity Progressive Shower Mixer With Carrara Handle Brushed Bronze</v>
          </cell>
        </row>
        <row r="4407">
          <cell r="C4407" t="str">
            <v>24E001GM</v>
          </cell>
          <cell r="D4407">
            <v>9355433078500</v>
          </cell>
          <cell r="E4407" t="str">
            <v>Serenity Progressive Shower Mixer With Carrara Handle Gun Metal</v>
          </cell>
        </row>
        <row r="4408">
          <cell r="C4408" t="str">
            <v>24E001BG</v>
          </cell>
          <cell r="D4408">
            <v>9355433078517</v>
          </cell>
          <cell r="E4408" t="str">
            <v>Serenity Progressive Shower Mixer With Carrara Handle Brushed Gold</v>
          </cell>
        </row>
        <row r="4409">
          <cell r="C4409" t="str">
            <v>24E002CH</v>
          </cell>
          <cell r="D4409">
            <v>9355433078524</v>
          </cell>
          <cell r="E4409" t="str">
            <v>Serenity Progressive Shower Mixer With Verde Alpi Handle Chrome</v>
          </cell>
        </row>
        <row r="4410">
          <cell r="C4410" t="str">
            <v>24E002MB</v>
          </cell>
          <cell r="D4410">
            <v>9355433078531</v>
          </cell>
          <cell r="E4410" t="str">
            <v>Serenity Progressive Shower Mixer With Verde Alpi Handle Matte Black</v>
          </cell>
        </row>
        <row r="4411">
          <cell r="C4411" t="str">
            <v>24E002BN</v>
          </cell>
          <cell r="D4411">
            <v>9355433078548</v>
          </cell>
          <cell r="E4411" t="str">
            <v>Serenity Progressive Shower Mixer With Verde Alpi Handle Brushed Nickel</v>
          </cell>
        </row>
        <row r="4412">
          <cell r="C4412" t="str">
            <v>24E002BZ</v>
          </cell>
          <cell r="D4412">
            <v>9355433078555</v>
          </cell>
          <cell r="E4412" t="str">
            <v>Serenity Progressive Shower Mixer With Verde Alpi Handle Brushed Bronze</v>
          </cell>
        </row>
        <row r="4413">
          <cell r="C4413" t="str">
            <v>24E002GM</v>
          </cell>
          <cell r="D4413">
            <v>9355433078562</v>
          </cell>
          <cell r="E4413" t="str">
            <v>Serenity Progressive Shower Mixer With Verde Alpi Handle Gun Metal</v>
          </cell>
        </row>
        <row r="4414">
          <cell r="C4414" t="str">
            <v>24E002BG</v>
          </cell>
          <cell r="D4414">
            <v>9355433078579</v>
          </cell>
          <cell r="E4414" t="str">
            <v>Serenity Progressive Shower Mixer With Verde Alpi Handle Brushed Gold</v>
          </cell>
        </row>
        <row r="4415">
          <cell r="C4415" t="str">
            <v>24E003CH</v>
          </cell>
          <cell r="D4415">
            <v>9355433078586</v>
          </cell>
          <cell r="E4415" t="str">
            <v>Serenity Progressive Shower Mixer With Rome Travertine Handle Chrome</v>
          </cell>
        </row>
        <row r="4416">
          <cell r="C4416" t="str">
            <v>24E003MB</v>
          </cell>
          <cell r="D4416">
            <v>9355433078593</v>
          </cell>
          <cell r="E4416" t="str">
            <v>Serenity Progressive Shower Mixer With Rome Travertine Handle Matte Black</v>
          </cell>
        </row>
        <row r="4417">
          <cell r="C4417" t="str">
            <v>24E003BN</v>
          </cell>
          <cell r="D4417">
            <v>9355433078609</v>
          </cell>
          <cell r="E4417" t="str">
            <v>Serenity Progressive Shower Mixer With Rome Travertine Handle Brushed Nickel</v>
          </cell>
        </row>
        <row r="4418">
          <cell r="C4418" t="str">
            <v>24E003BZ</v>
          </cell>
          <cell r="D4418">
            <v>9355433078616</v>
          </cell>
          <cell r="E4418" t="str">
            <v>Serenity Progressive Shower Mixer With Rome Travertine Handle Brushed Bronze</v>
          </cell>
        </row>
        <row r="4419">
          <cell r="C4419" t="str">
            <v>24E003GM</v>
          </cell>
          <cell r="D4419">
            <v>9355433078623</v>
          </cell>
          <cell r="E4419" t="str">
            <v>Serenity Progressive Shower Mixer With Rome Travertine Handle Gun Metal</v>
          </cell>
        </row>
        <row r="4420">
          <cell r="C4420" t="str">
            <v>24E003BG</v>
          </cell>
          <cell r="D4420">
            <v>9355433078630</v>
          </cell>
          <cell r="E4420" t="str">
            <v>Serenity Progressive Shower Mixer With Rome Travertine Handle Brushed Gold</v>
          </cell>
        </row>
        <row r="4421">
          <cell r="C4421" t="str">
            <v>24E004CH</v>
          </cell>
          <cell r="D4421">
            <v>9355433078647</v>
          </cell>
          <cell r="E4421" t="str">
            <v>Serenity Progressive Shower Mixer With Arabescato Corchia Handle Chrome</v>
          </cell>
        </row>
        <row r="4422">
          <cell r="C4422" t="str">
            <v>24E004MB</v>
          </cell>
          <cell r="D4422">
            <v>9355433078654</v>
          </cell>
          <cell r="E4422" t="str">
            <v>Serenity Progressive Shower Mixer With Arabescato Corchia Handle Matte Black</v>
          </cell>
        </row>
        <row r="4423">
          <cell r="C4423" t="str">
            <v>24E004BN</v>
          </cell>
          <cell r="D4423">
            <v>9355433078661</v>
          </cell>
          <cell r="E4423" t="str">
            <v>Serenity Progressive Shower Mixer With Arabescato Corchia Handle Brushed Nickel</v>
          </cell>
        </row>
        <row r="4424">
          <cell r="C4424" t="str">
            <v>24E004BZ</v>
          </cell>
          <cell r="D4424">
            <v>9355433078678</v>
          </cell>
          <cell r="E4424" t="str">
            <v>Serenity Progressive Shower Mixer With Arabescato Corchia Handle Brushed Bronze</v>
          </cell>
        </row>
        <row r="4425">
          <cell r="C4425" t="str">
            <v>24E004GM</v>
          </cell>
          <cell r="D4425">
            <v>9355433078685</v>
          </cell>
          <cell r="E4425" t="str">
            <v>Serenity Progressive Shower Mixer With Arabescato Corchia Handle Gun Metal</v>
          </cell>
        </row>
        <row r="4426">
          <cell r="C4426" t="str">
            <v>24E004BG</v>
          </cell>
          <cell r="D4426">
            <v>9355433078692</v>
          </cell>
          <cell r="E4426" t="str">
            <v>Serenity Progressive Shower Mixer With Arabescato Corchia Handle Brushed Gold</v>
          </cell>
        </row>
        <row r="4427">
          <cell r="C4427" t="str">
            <v>24E006CH</v>
          </cell>
          <cell r="D4427">
            <v>9355433078760</v>
          </cell>
          <cell r="E4427" t="str">
            <v>Serenity Progressive Shower Mixer With Metal Handle Chrome</v>
          </cell>
        </row>
        <row r="4428">
          <cell r="C4428" t="str">
            <v>24E006MB</v>
          </cell>
          <cell r="D4428">
            <v>9355433078777</v>
          </cell>
          <cell r="E4428" t="str">
            <v>Serenity Progressive Shower Mixer With Metal Handle Matte Black</v>
          </cell>
        </row>
        <row r="4429">
          <cell r="C4429" t="str">
            <v>24E006BN</v>
          </cell>
          <cell r="D4429">
            <v>9355433078784</v>
          </cell>
          <cell r="E4429" t="str">
            <v>Serenity Progressive Shower Mixer With Metal Handle Brushed Nickel</v>
          </cell>
        </row>
        <row r="4430">
          <cell r="C4430" t="str">
            <v>24E006BZ</v>
          </cell>
          <cell r="D4430">
            <v>9355433078791</v>
          </cell>
          <cell r="E4430" t="str">
            <v>Serenity Progressive Shower Mixer With Metal Handle Brushed Bronze</v>
          </cell>
        </row>
        <row r="4431">
          <cell r="C4431" t="str">
            <v>24E006GM</v>
          </cell>
          <cell r="D4431">
            <v>9355433078807</v>
          </cell>
          <cell r="E4431" t="str">
            <v>Serenity Progressive Shower Mixer With Metal Handle Gun Metal</v>
          </cell>
        </row>
        <row r="4432">
          <cell r="C4432" t="str">
            <v>24E006BG</v>
          </cell>
          <cell r="D4432">
            <v>9355433078814</v>
          </cell>
          <cell r="E4432" t="str">
            <v>Serenity Progressive Shower Mixer With Metal Handle Brushed Gold</v>
          </cell>
        </row>
        <row r="4433">
          <cell r="C4433" t="str">
            <v>24E128CH</v>
          </cell>
          <cell r="D4433">
            <v>9355433078821</v>
          </cell>
          <cell r="E4433" t="str">
            <v>Serenity Progressive Shower Mixer With Marquina Black Handle Chrome</v>
          </cell>
        </row>
        <row r="4434">
          <cell r="C4434" t="str">
            <v>24E128MB</v>
          </cell>
          <cell r="D4434">
            <v>9355433078838</v>
          </cell>
          <cell r="E4434" t="str">
            <v>Serenity Progressive Shower Mixer With Marquina Black Handle Matte Black</v>
          </cell>
        </row>
        <row r="4435">
          <cell r="C4435" t="str">
            <v>24E128BN</v>
          </cell>
          <cell r="D4435">
            <v>9355433078845</v>
          </cell>
          <cell r="E4435" t="str">
            <v>Serenity Progressive Shower Mixer With Marquina Black Handle Brushed Nickel</v>
          </cell>
        </row>
        <row r="4436">
          <cell r="C4436" t="str">
            <v>24E128BZ</v>
          </cell>
          <cell r="D4436">
            <v>9355433078852</v>
          </cell>
          <cell r="E4436" t="str">
            <v>Serenity Progressive Shower Mixer With Marquina Black Handle Brushed Bronze</v>
          </cell>
        </row>
        <row r="4437">
          <cell r="C4437" t="str">
            <v>24E128GM</v>
          </cell>
          <cell r="D4437">
            <v>9355433078869</v>
          </cell>
          <cell r="E4437" t="str">
            <v>Serenity Progressive Shower Mixer With Marquina Black Handle Gun Metal</v>
          </cell>
        </row>
        <row r="4438">
          <cell r="C4438" t="str">
            <v>24E128BG</v>
          </cell>
          <cell r="D4438">
            <v>9355433078876</v>
          </cell>
          <cell r="E4438" t="str">
            <v>Serenity Progressive Shower Mixer With Marquina Black Handle Brushed Gold</v>
          </cell>
        </row>
        <row r="4439">
          <cell r="C4439" t="str">
            <v>24E007CH</v>
          </cell>
          <cell r="D4439">
            <v>9355433078883</v>
          </cell>
          <cell r="E4439" t="str">
            <v>Serenity Progressive Shower System With Spout With Carrara Handle And Slim Shower Chrome</v>
          </cell>
        </row>
        <row r="4440">
          <cell r="C4440" t="str">
            <v>24E007MB</v>
          </cell>
          <cell r="D4440">
            <v>9355433078890</v>
          </cell>
          <cell r="E4440" t="str">
            <v>Serenity Progressive Shower System With Spout With Carrara Handle And Slim Shower Matte Black</v>
          </cell>
        </row>
        <row r="4441">
          <cell r="C4441" t="str">
            <v>24E007BN</v>
          </cell>
          <cell r="D4441">
            <v>9355433078906</v>
          </cell>
          <cell r="E4441" t="str">
            <v>Serenity Progressive Shower System With Spout With Carrara Handle And Slim Shower Brushed Nickel</v>
          </cell>
        </row>
        <row r="4442">
          <cell r="C4442" t="str">
            <v>24E007BZ</v>
          </cell>
          <cell r="D4442">
            <v>9355433078913</v>
          </cell>
          <cell r="E4442" t="str">
            <v>Serenity Progressive Shower System With Spout With Carrara Handle And Slim Shower Brushed Bronze</v>
          </cell>
        </row>
        <row r="4443">
          <cell r="C4443" t="str">
            <v>24E007GM</v>
          </cell>
          <cell r="D4443">
            <v>9355433078920</v>
          </cell>
          <cell r="E4443" t="str">
            <v>Serenity Progressive Shower System With Spout With Carrara Handle And Slim Shower Gun Metal</v>
          </cell>
        </row>
        <row r="4444">
          <cell r="C4444" t="str">
            <v>24E007BG</v>
          </cell>
          <cell r="D4444">
            <v>9355433078937</v>
          </cell>
          <cell r="E4444" t="str">
            <v>Serenity Progressive Shower System With Spout With Carrara Handle And Slim Shower Brushed Gold</v>
          </cell>
        </row>
        <row r="4445">
          <cell r="C4445" t="str">
            <v>24E008CH</v>
          </cell>
          <cell r="D4445">
            <v>9355433078944</v>
          </cell>
          <cell r="E4445" t="str">
            <v>Serenity Progressive Shower System With Spout With Verde Alpi Handle And Slim Shower Chrome</v>
          </cell>
        </row>
        <row r="4446">
          <cell r="C4446" t="str">
            <v>24E008MB</v>
          </cell>
          <cell r="D4446">
            <v>9355433078951</v>
          </cell>
          <cell r="E4446" t="str">
            <v>Serenity Progressive Shower System With Spout With Verde Alpi Handle And Slim Shower Matte Black</v>
          </cell>
        </row>
        <row r="4447">
          <cell r="C4447" t="str">
            <v>24E008BN</v>
          </cell>
          <cell r="D4447">
            <v>9355433078968</v>
          </cell>
          <cell r="E4447" t="str">
            <v>Serenity Progressive Shower System With Spout With Verde Alpi Handle And Slim Shower Brushed Nickel</v>
          </cell>
        </row>
        <row r="4448">
          <cell r="C4448" t="str">
            <v>24E008BZ</v>
          </cell>
          <cell r="D4448">
            <v>9355433078975</v>
          </cell>
          <cell r="E4448" t="str">
            <v>Serenity Progressive Shower System With Spout With Verde Alpi Handle And Slim Shower Brushed Bronze</v>
          </cell>
        </row>
        <row r="4449">
          <cell r="C4449" t="str">
            <v>24E008GM</v>
          </cell>
          <cell r="D4449">
            <v>9355433078982</v>
          </cell>
          <cell r="E4449" t="str">
            <v>Serenity Progressive Shower System With Spout With Verde Alpi Handle And Slim Shower Gun Metal</v>
          </cell>
        </row>
        <row r="4450">
          <cell r="C4450" t="str">
            <v>24E008BG</v>
          </cell>
          <cell r="D4450">
            <v>9355433078999</v>
          </cell>
          <cell r="E4450" t="str">
            <v>Serenity Progressive Shower System With Spout With Verde Alpi Handle And Slim Shower Brushed Gold</v>
          </cell>
        </row>
        <row r="4451">
          <cell r="C4451" t="str">
            <v>24E009CH</v>
          </cell>
          <cell r="D4451">
            <v>9355433079002</v>
          </cell>
          <cell r="E4451" t="str">
            <v>Serenity Progressive Shower System With Spout With Rome Travertine Handle And Slim Shower Chrome</v>
          </cell>
        </row>
        <row r="4452">
          <cell r="C4452" t="str">
            <v>24E009MB</v>
          </cell>
          <cell r="D4452">
            <v>9355433079019</v>
          </cell>
          <cell r="E4452" t="str">
            <v>Serenity Progressive Shower System With Spout With Rome Travertine Handle And Slim Shower Matte Black</v>
          </cell>
        </row>
        <row r="4453">
          <cell r="C4453" t="str">
            <v>24E009BN</v>
          </cell>
          <cell r="D4453">
            <v>9355433079026</v>
          </cell>
          <cell r="E4453" t="str">
            <v>Serenity Progressive Shower System With Spout With Rome Travertine Handle And Slim Shower Brushed Nickel</v>
          </cell>
        </row>
        <row r="4454">
          <cell r="C4454" t="str">
            <v>24E009BZ</v>
          </cell>
          <cell r="D4454">
            <v>9355433079033</v>
          </cell>
          <cell r="E4454" t="str">
            <v>Serenity Progressive Shower System With Spout With Rome Travertine Handle And Slim Shower Brushed Bronze</v>
          </cell>
        </row>
        <row r="4455">
          <cell r="C4455" t="str">
            <v>24E009GM</v>
          </cell>
          <cell r="D4455">
            <v>9355433079040</v>
          </cell>
          <cell r="E4455" t="str">
            <v>Serenity Progressive Shower System With Spout With Rome Travertine Handle And Slim Shower Gun Metal</v>
          </cell>
        </row>
        <row r="4456">
          <cell r="C4456" t="str">
            <v>24E009BG</v>
          </cell>
          <cell r="D4456">
            <v>9355433079057</v>
          </cell>
          <cell r="E4456" t="str">
            <v>Serenity Progressive Shower System With Spout With Rome Travertine Handle And Slim Shower Brushed Gold</v>
          </cell>
        </row>
        <row r="4457">
          <cell r="C4457" t="str">
            <v>24E010CH</v>
          </cell>
          <cell r="D4457">
            <v>9355433079064</v>
          </cell>
          <cell r="E4457" t="str">
            <v>Serenity Progressive Shower System With Spout With Arabescato Corchia Handle And Slim Shower Chrome</v>
          </cell>
        </row>
        <row r="4458">
          <cell r="C4458" t="str">
            <v>24E010MB</v>
          </cell>
          <cell r="D4458">
            <v>9355433079071</v>
          </cell>
          <cell r="E4458" t="str">
            <v>Serenity Progressive Shower System With Spout With Arabescato Corchia Handle And Slim Shower Matte Black</v>
          </cell>
        </row>
        <row r="4459">
          <cell r="C4459" t="str">
            <v>24E010BN</v>
          </cell>
          <cell r="D4459">
            <v>9355433079088</v>
          </cell>
          <cell r="E4459" t="str">
            <v>Serenity Progressive Shower System With Spout With Arabescato Corchia Handle And Slim Shower Brushed Nickel</v>
          </cell>
        </row>
        <row r="4460">
          <cell r="C4460" t="str">
            <v>24E010BZ</v>
          </cell>
          <cell r="D4460">
            <v>9355433079095</v>
          </cell>
          <cell r="E4460" t="str">
            <v>Serenity Progressive Shower System With Spout With Arabescato Corchia Handle And Slim Shower Brushed Bronze</v>
          </cell>
        </row>
        <row r="4461">
          <cell r="C4461" t="str">
            <v>24E010GM</v>
          </cell>
          <cell r="D4461">
            <v>9355433079101</v>
          </cell>
          <cell r="E4461" t="str">
            <v>Serenity Progressive Shower System With Spout With Arabescato Corchia Handle And Slim Shower Gun Metal</v>
          </cell>
        </row>
        <row r="4462">
          <cell r="C4462" t="str">
            <v>24E010BG</v>
          </cell>
          <cell r="D4462">
            <v>9355433079118</v>
          </cell>
          <cell r="E4462" t="str">
            <v>Serenity Progressive Shower System With Spout With Arabescato Corchia Handle And Slim Shower Brushed Gold</v>
          </cell>
        </row>
        <row r="4463">
          <cell r="C4463" t="str">
            <v>24E012CH</v>
          </cell>
          <cell r="D4463">
            <v>9355433079187</v>
          </cell>
          <cell r="E4463" t="str">
            <v>Serenity Progressive Shower System With Spout With Metal Handle And Slim Shower Chrome</v>
          </cell>
        </row>
        <row r="4464">
          <cell r="C4464" t="str">
            <v>24E012MB</v>
          </cell>
          <cell r="D4464">
            <v>9355433079194</v>
          </cell>
          <cell r="E4464" t="str">
            <v>Serenity Progressive Shower System With Spout With Metal Handle And Slim Shower Matte Black</v>
          </cell>
        </row>
        <row r="4465">
          <cell r="C4465" t="str">
            <v>24E012BN</v>
          </cell>
          <cell r="D4465">
            <v>9355433079200</v>
          </cell>
          <cell r="E4465" t="str">
            <v>Serenity Progressive Shower System With Spout With Metal Handle And Slim Shower Brushed Nickel</v>
          </cell>
        </row>
        <row r="4466">
          <cell r="C4466" t="str">
            <v>24E012BZ</v>
          </cell>
          <cell r="D4466">
            <v>9355433079217</v>
          </cell>
          <cell r="E4466" t="str">
            <v>Serenity Progressive Shower System With Spout With Metal Handle And Slim Shower Brushed Bronze</v>
          </cell>
        </row>
        <row r="4467">
          <cell r="C4467" t="str">
            <v>24E012GM</v>
          </cell>
          <cell r="D4467">
            <v>9355433079224</v>
          </cell>
          <cell r="E4467" t="str">
            <v>Serenity Progressive Shower System With Spout With Metal Handle And Slim Shower Gun Metal</v>
          </cell>
        </row>
        <row r="4468">
          <cell r="C4468" t="str">
            <v>24E012BG</v>
          </cell>
          <cell r="D4468">
            <v>9355433079231</v>
          </cell>
          <cell r="E4468" t="str">
            <v>Serenity Progressive Shower System With Spout With Metal Handle And Slim Shower Brushed Gold</v>
          </cell>
        </row>
        <row r="4469">
          <cell r="C4469" t="str">
            <v>24E129CH</v>
          </cell>
          <cell r="D4469">
            <v>9355433079248</v>
          </cell>
          <cell r="E4469" t="str">
            <v>Serenity Progressive Shower System With Spout With Marquina Black Handle And Slim Shower Chrome</v>
          </cell>
        </row>
        <row r="4470">
          <cell r="C4470" t="str">
            <v>24E129MB</v>
          </cell>
          <cell r="D4470">
            <v>9355433079255</v>
          </cell>
          <cell r="E4470" t="str">
            <v>Serenity Progressive Shower System With Spout With Marquina Black Handle And Slim Shower Matte Black</v>
          </cell>
        </row>
        <row r="4471">
          <cell r="C4471" t="str">
            <v>24E129BN</v>
          </cell>
          <cell r="D4471">
            <v>9355433079262</v>
          </cell>
          <cell r="E4471" t="str">
            <v>Serenity Progressive Shower System With Spout With Marquina Black Handle And Slim Shower Brushed Nickel</v>
          </cell>
        </row>
        <row r="4472">
          <cell r="C4472" t="str">
            <v>24E129BZ</v>
          </cell>
          <cell r="D4472">
            <v>9355433079279</v>
          </cell>
          <cell r="E4472" t="str">
            <v>Serenity Progressive Shower System With Spout With Marquina Black Handle And Slim Shower Brushed Bronze</v>
          </cell>
        </row>
        <row r="4473">
          <cell r="C4473" t="str">
            <v>24E129GM</v>
          </cell>
          <cell r="D4473">
            <v>9355433079286</v>
          </cell>
          <cell r="E4473" t="str">
            <v>Serenity Progressive Shower System With Spout With Marquina Black Handle And Slim Shower Gun Metal</v>
          </cell>
        </row>
        <row r="4474">
          <cell r="C4474" t="str">
            <v>24E129BG</v>
          </cell>
          <cell r="D4474">
            <v>9355433079293</v>
          </cell>
          <cell r="E4474" t="str">
            <v>Serenity Progressive Shower System With Spout With Marquina Black Handle And Slim Shower Brushed Gold</v>
          </cell>
        </row>
        <row r="4475">
          <cell r="C4475" t="str">
            <v>24E013CH</v>
          </cell>
          <cell r="D4475">
            <v>9355433079309</v>
          </cell>
          <cell r="E4475" t="str">
            <v>Serenity Progressive Shower System With Spout With Carrara Handle And Serenity Hand Shower Chrome</v>
          </cell>
        </row>
        <row r="4476">
          <cell r="C4476" t="str">
            <v>24E013MB</v>
          </cell>
          <cell r="D4476">
            <v>9355433079316</v>
          </cell>
          <cell r="E4476" t="str">
            <v>Serenity Progressive Shower System With Spout With Carrara Handle And Serenity Hand Shower Matte Black</v>
          </cell>
        </row>
        <row r="4477">
          <cell r="C4477" t="str">
            <v>24E013BN</v>
          </cell>
          <cell r="D4477">
            <v>9355433079323</v>
          </cell>
          <cell r="E4477" t="str">
            <v>Serenity Progressive Shower System With Spout With Carrara Handle And Serenity Hand Shower Brushed Nickel</v>
          </cell>
        </row>
        <row r="4478">
          <cell r="C4478" t="str">
            <v>24E013BZ</v>
          </cell>
          <cell r="D4478">
            <v>9355433079330</v>
          </cell>
          <cell r="E4478" t="str">
            <v>Serenity Progressive Shower System With Spout With Carrara Handle And Serenity Hand Shower Brushed Bronze</v>
          </cell>
        </row>
        <row r="4479">
          <cell r="C4479" t="str">
            <v>24E013GM</v>
          </cell>
          <cell r="D4479">
            <v>9355433079347</v>
          </cell>
          <cell r="E4479" t="str">
            <v>Serenity Progressive Shower System With Spout With Carrara Handle And Serenity Hand Shower Gun Metal</v>
          </cell>
        </row>
        <row r="4480">
          <cell r="C4480" t="str">
            <v>24E013BG</v>
          </cell>
          <cell r="D4480">
            <v>9355433079354</v>
          </cell>
          <cell r="E4480" t="str">
            <v>Serenity Progressive Shower System With Spout With Carrara Handle And Serenity Hand Shower Brushed Gold</v>
          </cell>
        </row>
        <row r="4481">
          <cell r="C4481" t="str">
            <v>24E014CH</v>
          </cell>
          <cell r="D4481">
            <v>9355433079361</v>
          </cell>
          <cell r="E4481" t="str">
            <v>Serenity Progressive Shower System With Spout With Verde Alpi Handle And Serenity Hand Shower Chrome</v>
          </cell>
        </row>
        <row r="4482">
          <cell r="C4482" t="str">
            <v>24E014MB</v>
          </cell>
          <cell r="D4482">
            <v>9355433079378</v>
          </cell>
          <cell r="E4482" t="str">
            <v>Serenity Progressive Shower System With Spout With Verde Alpi Handle And Serenity Hand Shower Matte Black</v>
          </cell>
        </row>
        <row r="4483">
          <cell r="C4483" t="str">
            <v>24E014BN</v>
          </cell>
          <cell r="D4483">
            <v>9355433079385</v>
          </cell>
          <cell r="E4483" t="str">
            <v>Serenity Progressive Shower System With Spout With Verde Alpi Handle And Serenity Hand Shower Brushed Nickel</v>
          </cell>
        </row>
        <row r="4484">
          <cell r="C4484" t="str">
            <v>24E014BZ</v>
          </cell>
          <cell r="D4484">
            <v>9355433079392</v>
          </cell>
          <cell r="E4484" t="str">
            <v>Serenity Progressive Shower System With Spout With Verde Alpi Handle And Serenity Hand Shower Brushed Bronze</v>
          </cell>
        </row>
        <row r="4485">
          <cell r="C4485" t="str">
            <v>24E014GM</v>
          </cell>
          <cell r="D4485">
            <v>9355433079408</v>
          </cell>
          <cell r="E4485" t="str">
            <v>Serenity Progressive Shower System With Spout With Verde Alpi Handle And Serenity Hand Shower Gun Metal</v>
          </cell>
        </row>
        <row r="4486">
          <cell r="C4486" t="str">
            <v>24E014BG</v>
          </cell>
          <cell r="D4486">
            <v>9355433079415</v>
          </cell>
          <cell r="E4486" t="str">
            <v>Serenity Progressive Shower System With Spout With Verde Alpi Handle And Serenity Hand Shower Brushed Gold</v>
          </cell>
        </row>
        <row r="4487">
          <cell r="C4487" t="str">
            <v>24E015CH</v>
          </cell>
          <cell r="D4487">
            <v>9355433079422</v>
          </cell>
          <cell r="E4487" t="str">
            <v>Serenity Progressive Shower System With Spout With Rome Travertine Handle And Serenity Hand Shower Chrome</v>
          </cell>
        </row>
        <row r="4488">
          <cell r="C4488" t="str">
            <v>24E015MB</v>
          </cell>
          <cell r="D4488">
            <v>9355433079439</v>
          </cell>
          <cell r="E4488" t="str">
            <v>Serenity Progressive Shower System With Spout With Rome Travertine Handle And Serenity Hand Shower Matte Black</v>
          </cell>
        </row>
        <row r="4489">
          <cell r="C4489" t="str">
            <v>24E015BN</v>
          </cell>
          <cell r="D4489">
            <v>9355433079446</v>
          </cell>
          <cell r="E4489" t="str">
            <v>Serenity Progressive Shower System With Spout With Rome Travertine Handle And Serenity Hand Shower Brushed Nickel</v>
          </cell>
        </row>
        <row r="4490">
          <cell r="C4490" t="str">
            <v>24E015BZ</v>
          </cell>
          <cell r="D4490">
            <v>9355433079453</v>
          </cell>
          <cell r="E4490" t="str">
            <v>Serenity Progressive Shower System With Spout With Rome Travertine Handle And Serenity Hand Shower Brushed Bronze</v>
          </cell>
        </row>
        <row r="4491">
          <cell r="C4491" t="str">
            <v>24E015GM</v>
          </cell>
          <cell r="D4491">
            <v>9355433079460</v>
          </cell>
          <cell r="E4491" t="str">
            <v>Serenity Progressive Shower System With Spout With Rome Travertine Handle And Serenity Hand Shower Gun Metal</v>
          </cell>
        </row>
        <row r="4492">
          <cell r="C4492" t="str">
            <v>24E015BG</v>
          </cell>
          <cell r="D4492">
            <v>9355433079477</v>
          </cell>
          <cell r="E4492" t="str">
            <v>Serenity Progressive Shower System With Spout With Rome Travertine Handle And Serenity Hand Shower Brushed Gold</v>
          </cell>
        </row>
        <row r="4493">
          <cell r="C4493" t="str">
            <v>24E016CH</v>
          </cell>
          <cell r="D4493">
            <v>9355433079484</v>
          </cell>
          <cell r="E4493" t="str">
            <v>Serenity Progressive Shower System With Spout With Arabescato Corchia Handle And Serenity Hand Shower Chrome</v>
          </cell>
        </row>
        <row r="4494">
          <cell r="C4494" t="str">
            <v>24E016MB</v>
          </cell>
          <cell r="D4494">
            <v>9355433079491</v>
          </cell>
          <cell r="E4494" t="str">
            <v>Serenity Progressive Shower System With Spout With Arabescato Corchia Handle And Serenity Hand Shower Matte Black</v>
          </cell>
        </row>
        <row r="4495">
          <cell r="C4495" t="str">
            <v>24E016BN</v>
          </cell>
          <cell r="D4495">
            <v>9355433079507</v>
          </cell>
          <cell r="E4495" t="str">
            <v>Serenity Progressive Shower System With Spout With Arabescato Corchia Handle And Serenity Hand Shower Brushed Nickel</v>
          </cell>
        </row>
        <row r="4496">
          <cell r="C4496" t="str">
            <v>24E016BZ</v>
          </cell>
          <cell r="D4496">
            <v>9355433079514</v>
          </cell>
          <cell r="E4496" t="str">
            <v>Serenity Progressive Shower System With Spout With Arabescato Corchia Handle And Serenity Hand Shower Brushed Bronze</v>
          </cell>
        </row>
        <row r="4497">
          <cell r="C4497" t="str">
            <v>24E016GM</v>
          </cell>
          <cell r="D4497">
            <v>9355433079521</v>
          </cell>
          <cell r="E4497" t="str">
            <v>Serenity Progressive Shower System With Spout With Arabescato Corchia Handle And Serenity Hand Shower Gun Metal</v>
          </cell>
        </row>
        <row r="4498">
          <cell r="C4498" t="str">
            <v>24E016BG</v>
          </cell>
          <cell r="D4498">
            <v>9355433079538</v>
          </cell>
          <cell r="E4498" t="str">
            <v>Serenity Progressive Shower System With Spout With Arabescato Corchia Handle And Serenity Hand Shower Brushed Gold</v>
          </cell>
        </row>
        <row r="4499">
          <cell r="C4499" t="str">
            <v>24E018CH</v>
          </cell>
          <cell r="D4499">
            <v>9355433079606</v>
          </cell>
          <cell r="E4499" t="str">
            <v>Serenity Progressive Shower System With Spout With Metal Handle And Serenity Hand Shower Chrome</v>
          </cell>
        </row>
        <row r="4500">
          <cell r="C4500" t="str">
            <v>24E018MB</v>
          </cell>
          <cell r="D4500">
            <v>9355433079613</v>
          </cell>
          <cell r="E4500" t="str">
            <v>Serenity Progressive Shower System With Spout With Metal Handle And Serenity Hand Shower Matte Black</v>
          </cell>
        </row>
        <row r="4501">
          <cell r="C4501" t="str">
            <v>24E018BN</v>
          </cell>
          <cell r="D4501">
            <v>9355433079620</v>
          </cell>
          <cell r="E4501" t="str">
            <v>Serenity Progressive Shower System With Spout With Metal Handle And Serenity Hand Shower Brushed Nickel</v>
          </cell>
        </row>
        <row r="4502">
          <cell r="C4502" t="str">
            <v>24E018BZ</v>
          </cell>
          <cell r="D4502">
            <v>9355433079637</v>
          </cell>
          <cell r="E4502" t="str">
            <v>Serenity Progressive Shower System With Spout With Metal Handle And Serenity Hand Shower Brushed Bronze</v>
          </cell>
        </row>
        <row r="4503">
          <cell r="C4503" t="str">
            <v>24E018GM</v>
          </cell>
          <cell r="D4503">
            <v>9355433079644</v>
          </cell>
          <cell r="E4503" t="str">
            <v>Serenity Progressive Shower System With Spout With Metal Handle And Serenity Hand Shower Gun Metal</v>
          </cell>
        </row>
        <row r="4504">
          <cell r="C4504" t="str">
            <v>24E018BG</v>
          </cell>
          <cell r="D4504">
            <v>9355433079651</v>
          </cell>
          <cell r="E4504" t="str">
            <v>Serenity Progressive Shower System With Spout With Metal Handle And Serenity Hand Shower Brushed Gold</v>
          </cell>
        </row>
        <row r="4505">
          <cell r="C4505" t="str">
            <v>24E130CH</v>
          </cell>
          <cell r="D4505">
            <v>9355433079668</v>
          </cell>
          <cell r="E4505" t="str">
            <v>Serenity Progressive Shower System With Spout With Marquina Black Handle And Serenity Hand Shower Chrome</v>
          </cell>
        </row>
        <row r="4506">
          <cell r="C4506" t="str">
            <v>24E130MB</v>
          </cell>
          <cell r="D4506">
            <v>9355433079675</v>
          </cell>
          <cell r="E4506" t="str">
            <v>Serenity Progressive Shower System With Spout With Marquina Black Handle And Serenity Hand Shower Matte Black</v>
          </cell>
        </row>
        <row r="4507">
          <cell r="C4507" t="str">
            <v>24E130BN</v>
          </cell>
          <cell r="D4507">
            <v>9355433079682</v>
          </cell>
          <cell r="E4507" t="str">
            <v>Serenity Progressive Shower System With Spout With Marquina Black Handle And Serenity Hand Shower Brushed Nickel</v>
          </cell>
        </row>
        <row r="4508">
          <cell r="C4508" t="str">
            <v>24E130BZ</v>
          </cell>
          <cell r="D4508">
            <v>9355433079699</v>
          </cell>
          <cell r="E4508" t="str">
            <v>Serenity Progressive Shower System With Spout With Marquina Black Handle And Serenity Hand Shower Brushed Bronze</v>
          </cell>
        </row>
        <row r="4509">
          <cell r="C4509" t="str">
            <v>24E130GM</v>
          </cell>
          <cell r="D4509">
            <v>9355433079705</v>
          </cell>
          <cell r="E4509" t="str">
            <v>Serenity Progressive Shower System With Spout With Marquina Black Handle And Serenity Hand Shower Gun Metal</v>
          </cell>
        </row>
        <row r="4510">
          <cell r="C4510" t="str">
            <v>24E130BG</v>
          </cell>
          <cell r="D4510">
            <v>9355433079712</v>
          </cell>
          <cell r="E4510" t="str">
            <v>Serenity Progressive Shower System With Spout With Marquina Black Handle And Serenity Hand Shower Brushed Gold</v>
          </cell>
        </row>
        <row r="4511">
          <cell r="C4511" t="str">
            <v>24E019CH</v>
          </cell>
          <cell r="D4511">
            <v>9355433079729</v>
          </cell>
          <cell r="E4511" t="str">
            <v>Serenity Progressive Shower System With Carrara Handle And Slim Shower Chrome</v>
          </cell>
        </row>
        <row r="4512">
          <cell r="C4512" t="str">
            <v>24E019MB</v>
          </cell>
          <cell r="D4512">
            <v>9355433079736</v>
          </cell>
          <cell r="E4512" t="str">
            <v>Serenity Progressive Shower System With Carrara Handle And Slim Shower Matte Black</v>
          </cell>
        </row>
        <row r="4513">
          <cell r="C4513" t="str">
            <v>24E019BN</v>
          </cell>
          <cell r="D4513">
            <v>9355433079743</v>
          </cell>
          <cell r="E4513" t="str">
            <v>Serenity Progressive Shower System With Carrara Handle And Slim Shower Brushed Nickel</v>
          </cell>
        </row>
        <row r="4514">
          <cell r="C4514" t="str">
            <v>24E019BZ</v>
          </cell>
          <cell r="D4514">
            <v>9355433079750</v>
          </cell>
          <cell r="E4514" t="str">
            <v>Serenity Progressive Shower System With Carrara Handle And Slim Shower Brushed Bronze</v>
          </cell>
        </row>
        <row r="4515">
          <cell r="C4515" t="str">
            <v>24E019GM</v>
          </cell>
          <cell r="D4515">
            <v>9355433079767</v>
          </cell>
          <cell r="E4515" t="str">
            <v>Serenity Progressive Shower System With Carrara Handle And Slim Shower Gun Metal</v>
          </cell>
        </row>
        <row r="4516">
          <cell r="C4516" t="str">
            <v>24E019BG</v>
          </cell>
          <cell r="D4516">
            <v>9355433079774</v>
          </cell>
          <cell r="E4516" t="str">
            <v>Serenity Progressive Shower System With Carrara Handle And Slim Shower Brushed Gold</v>
          </cell>
        </row>
        <row r="4517">
          <cell r="C4517" t="str">
            <v>24E020CH</v>
          </cell>
          <cell r="D4517">
            <v>9355433079781</v>
          </cell>
          <cell r="E4517" t="str">
            <v>Serenity Progressive Shower System With Verde Alpi Handle And Slim Shower Chrome</v>
          </cell>
        </row>
        <row r="4518">
          <cell r="C4518" t="str">
            <v>24E020MB</v>
          </cell>
          <cell r="D4518">
            <v>9355433079798</v>
          </cell>
          <cell r="E4518" t="str">
            <v>Serenity Progressive Shower System With Verde Alpi Handle And Slim Shower Matte Black</v>
          </cell>
        </row>
        <row r="4519">
          <cell r="C4519" t="str">
            <v>24E020BN</v>
          </cell>
          <cell r="D4519">
            <v>9355433079804</v>
          </cell>
          <cell r="E4519" t="str">
            <v>Serenity Progressive Shower System With Verde Alpi Handle And Slim Shower Brushed Nickel</v>
          </cell>
        </row>
        <row r="4520">
          <cell r="C4520" t="str">
            <v>24E020BZ</v>
          </cell>
          <cell r="D4520">
            <v>9355433079811</v>
          </cell>
          <cell r="E4520" t="str">
            <v>Serenity Progressive Shower System With Verde Alpi Handle And Slim Shower Brushed Bronze</v>
          </cell>
        </row>
        <row r="4521">
          <cell r="C4521" t="str">
            <v>24E020GM</v>
          </cell>
          <cell r="D4521">
            <v>9355433079828</v>
          </cell>
          <cell r="E4521" t="str">
            <v>Serenity Progressive Shower System With Verde Alpi Handle And Slim Shower Gun Metal</v>
          </cell>
        </row>
        <row r="4522">
          <cell r="C4522" t="str">
            <v>24E020BG</v>
          </cell>
          <cell r="D4522">
            <v>9355433079835</v>
          </cell>
          <cell r="E4522" t="str">
            <v>Serenity Progressive Shower System With Verde Alpi Handle And Slim Shower Brushed Gold</v>
          </cell>
        </row>
        <row r="4523">
          <cell r="C4523" t="str">
            <v>24E021CH</v>
          </cell>
          <cell r="D4523">
            <v>9355433079842</v>
          </cell>
          <cell r="E4523" t="str">
            <v>Serenity Progressive Shower System With Rome Travertine Handle And Slim Shower Chrome</v>
          </cell>
        </row>
        <row r="4524">
          <cell r="C4524" t="str">
            <v>24E021MB</v>
          </cell>
          <cell r="D4524">
            <v>9355433079859</v>
          </cell>
          <cell r="E4524" t="str">
            <v>Serenity Progressive Shower System With Rome Travertine Handle And Slim Shower Matte Black</v>
          </cell>
        </row>
        <row r="4525">
          <cell r="C4525" t="str">
            <v>24E021BN</v>
          </cell>
          <cell r="D4525">
            <v>9355433079866</v>
          </cell>
          <cell r="E4525" t="str">
            <v>Serenity Progressive Shower System With Rome Travertine Handle And Slim Shower Brushed Nickel</v>
          </cell>
        </row>
        <row r="4526">
          <cell r="C4526" t="str">
            <v>24E021BZ</v>
          </cell>
          <cell r="D4526">
            <v>9355433079873</v>
          </cell>
          <cell r="E4526" t="str">
            <v>Serenity Progressive Shower System With Rome Travertine Handle And Slim Shower Brushed Bronze</v>
          </cell>
        </row>
        <row r="4527">
          <cell r="C4527" t="str">
            <v>24E021GM</v>
          </cell>
          <cell r="D4527">
            <v>9355433079880</v>
          </cell>
          <cell r="E4527" t="str">
            <v>Serenity Progressive Shower System With Rome Travertine Handle And Slim Shower Gun Metal</v>
          </cell>
        </row>
        <row r="4528">
          <cell r="C4528" t="str">
            <v>24E021BG</v>
          </cell>
          <cell r="D4528">
            <v>9355433079897</v>
          </cell>
          <cell r="E4528" t="str">
            <v>Serenity Progressive Shower System With Rome Travertine Handle And Slim Shower Brushed Gold</v>
          </cell>
        </row>
        <row r="4529">
          <cell r="C4529" t="str">
            <v>24E022CH</v>
          </cell>
          <cell r="D4529">
            <v>9355433079903</v>
          </cell>
          <cell r="E4529" t="str">
            <v>Serenity Progressive Shower System With Arabescato Corchia Handle And Slim Shower Chrome</v>
          </cell>
        </row>
        <row r="4530">
          <cell r="C4530" t="str">
            <v>24E022MB</v>
          </cell>
          <cell r="D4530">
            <v>9355433079910</v>
          </cell>
          <cell r="E4530" t="str">
            <v>Serenity Progressive Shower System With Arabescato Corchia Handle And Slim Shower Matte Black</v>
          </cell>
        </row>
        <row r="4531">
          <cell r="C4531" t="str">
            <v>24E022BN</v>
          </cell>
          <cell r="D4531">
            <v>9355433079927</v>
          </cell>
          <cell r="E4531" t="str">
            <v>Serenity Progressive Shower System With Arabescato Corchia Handle And Slim Shower Brushed Nickel</v>
          </cell>
        </row>
        <row r="4532">
          <cell r="C4532" t="str">
            <v>24E022BZ</v>
          </cell>
          <cell r="D4532">
            <v>9355433079934</v>
          </cell>
          <cell r="E4532" t="str">
            <v>Serenity Progressive Shower System With Arabescato Corchia Handle And Slim Shower Brushed Bronze</v>
          </cell>
        </row>
        <row r="4533">
          <cell r="C4533" t="str">
            <v>24E022GM</v>
          </cell>
          <cell r="D4533">
            <v>9355433079941</v>
          </cell>
          <cell r="E4533" t="str">
            <v>Serenity Progressive Shower System With Arabescato Corchia Handle And Slim Shower Gun Metal</v>
          </cell>
        </row>
        <row r="4534">
          <cell r="C4534" t="str">
            <v>24E022BG</v>
          </cell>
          <cell r="D4534">
            <v>9355433079958</v>
          </cell>
          <cell r="E4534" t="str">
            <v>Serenity Progressive Shower System With Arabescato Corchia Handle And Slim Shower Brushed Gold</v>
          </cell>
        </row>
        <row r="4535">
          <cell r="C4535" t="str">
            <v>24E024CH</v>
          </cell>
          <cell r="D4535">
            <v>9355433080022</v>
          </cell>
          <cell r="E4535" t="str">
            <v>Serenity Progressive Shower System With Metal Handle And Slim Shower Chrome</v>
          </cell>
        </row>
        <row r="4536">
          <cell r="C4536" t="str">
            <v>24E024MB</v>
          </cell>
          <cell r="D4536">
            <v>9355433080039</v>
          </cell>
          <cell r="E4536" t="str">
            <v>Serenity Progressive Shower System With Metal Handle And Slim Shower Matte Black</v>
          </cell>
        </row>
        <row r="4537">
          <cell r="C4537" t="str">
            <v>24E024BN</v>
          </cell>
          <cell r="D4537">
            <v>9355433080046</v>
          </cell>
          <cell r="E4537" t="str">
            <v>Serenity Progressive Shower System With Metal Handle And Slim Shower Brushed Nickel</v>
          </cell>
        </row>
        <row r="4538">
          <cell r="C4538" t="str">
            <v>24E024BZ</v>
          </cell>
          <cell r="D4538">
            <v>9355433080053</v>
          </cell>
          <cell r="E4538" t="str">
            <v>Serenity Progressive Shower System With Metal Handle And Slim Shower Brushed Bronze</v>
          </cell>
        </row>
        <row r="4539">
          <cell r="C4539" t="str">
            <v>24E024GM</v>
          </cell>
          <cell r="D4539">
            <v>9355433080060</v>
          </cell>
          <cell r="E4539" t="str">
            <v>Serenity Progressive Shower System With Metal Handle And Slim Shower Gun Metal</v>
          </cell>
        </row>
        <row r="4540">
          <cell r="C4540" t="str">
            <v>24E024BG</v>
          </cell>
          <cell r="D4540">
            <v>9355433080077</v>
          </cell>
          <cell r="E4540" t="str">
            <v>Serenity Progressive Shower System With Metal Handle And Slim Shower Brushed Gold</v>
          </cell>
        </row>
        <row r="4541">
          <cell r="C4541" t="str">
            <v>24E131CH</v>
          </cell>
          <cell r="D4541">
            <v>9355433080084</v>
          </cell>
          <cell r="E4541" t="str">
            <v>Serenity Progressive Shower System With Marquina Black Handle And Slim Shower Chrome</v>
          </cell>
        </row>
        <row r="4542">
          <cell r="C4542" t="str">
            <v>24E131MB</v>
          </cell>
          <cell r="D4542">
            <v>9355433080091</v>
          </cell>
          <cell r="E4542" t="str">
            <v>Serenity Progressive Shower System With Marquina Black Handle And Slim Shower Matte Black</v>
          </cell>
        </row>
        <row r="4543">
          <cell r="C4543" t="str">
            <v>24E131BN</v>
          </cell>
          <cell r="D4543">
            <v>9355433080107</v>
          </cell>
          <cell r="E4543" t="str">
            <v>Serenity Progressive Shower System With Marquina Black Handle And Slim Shower Brushed Nickel</v>
          </cell>
        </row>
        <row r="4544">
          <cell r="C4544" t="str">
            <v>24E131BZ</v>
          </cell>
          <cell r="D4544">
            <v>9355433080114</v>
          </cell>
          <cell r="E4544" t="str">
            <v>Serenity Progressive Shower System With Marquina Black Handle And Slim Shower Brushed Bronze</v>
          </cell>
        </row>
        <row r="4545">
          <cell r="C4545" t="str">
            <v>24E131GM</v>
          </cell>
          <cell r="D4545">
            <v>9355433080121</v>
          </cell>
          <cell r="E4545" t="str">
            <v>Serenity Progressive Shower System With Marquina Black Handle And Slim Shower Gun Metal</v>
          </cell>
        </row>
        <row r="4546">
          <cell r="C4546" t="str">
            <v>24E131BG</v>
          </cell>
          <cell r="D4546">
            <v>9355433080138</v>
          </cell>
          <cell r="E4546" t="str">
            <v>Serenity Progressive Shower System With Marquina Black Handle And Slim Shower Brushed Gold</v>
          </cell>
        </row>
        <row r="4547">
          <cell r="C4547" t="str">
            <v>24E025CH</v>
          </cell>
          <cell r="D4547">
            <v>9355433080145</v>
          </cell>
          <cell r="E4547" t="str">
            <v>Serenity Progressive Shower System With Carrara Handle And Serenity Hand Shower Chrome</v>
          </cell>
        </row>
        <row r="4548">
          <cell r="C4548" t="str">
            <v>24E025MB</v>
          </cell>
          <cell r="D4548">
            <v>9355433080152</v>
          </cell>
          <cell r="E4548" t="str">
            <v>Serenity Progressive Shower System With Carrara Handle And Serenity Hand Shower Matte Black</v>
          </cell>
        </row>
        <row r="4549">
          <cell r="C4549" t="str">
            <v>24E025BN</v>
          </cell>
          <cell r="D4549">
            <v>9355433080169</v>
          </cell>
          <cell r="E4549" t="str">
            <v>Serenity Progressive Shower System With Carrara Handle And Serenity Hand Shower Brushed Nickel</v>
          </cell>
        </row>
        <row r="4550">
          <cell r="C4550" t="str">
            <v>24E025BZ</v>
          </cell>
          <cell r="D4550">
            <v>9355433080176</v>
          </cell>
          <cell r="E4550" t="str">
            <v>Serenity Progressive Shower System With Carrara Handle And Serenity Hand Shower Brushed Bronze</v>
          </cell>
        </row>
        <row r="4551">
          <cell r="C4551" t="str">
            <v>24E025GM</v>
          </cell>
          <cell r="D4551">
            <v>9355433080183</v>
          </cell>
          <cell r="E4551" t="str">
            <v>Serenity Progressive Shower System With Carrara Handle And Serenity Hand Shower Gun Metal</v>
          </cell>
        </row>
        <row r="4552">
          <cell r="C4552" t="str">
            <v>24E025BG</v>
          </cell>
          <cell r="D4552">
            <v>9355433080190</v>
          </cell>
          <cell r="E4552" t="str">
            <v>Serenity Progressive Shower System With Carrara Handle And Serenity Hand Shower Brushed Gold</v>
          </cell>
        </row>
        <row r="4553">
          <cell r="C4553" t="str">
            <v>24E026CH</v>
          </cell>
          <cell r="D4553">
            <v>9355433080206</v>
          </cell>
          <cell r="E4553" t="str">
            <v>Serenity Progressive Shower System With Verde Alpi Handle And Serenity Hand Shower Chrome</v>
          </cell>
        </row>
        <row r="4554">
          <cell r="C4554" t="str">
            <v>24E026MB</v>
          </cell>
          <cell r="D4554">
            <v>9355433080213</v>
          </cell>
          <cell r="E4554" t="str">
            <v>Serenity Progressive Shower System With Verde Alpi Handle And Serenity Hand Shower Matte Black</v>
          </cell>
        </row>
        <row r="4555">
          <cell r="C4555" t="str">
            <v>24E026BN</v>
          </cell>
          <cell r="D4555">
            <v>9355433080220</v>
          </cell>
          <cell r="E4555" t="str">
            <v>Serenity Progressive Shower System With Verde Alpi Handle And Serenity Hand Shower Brushed Nickel</v>
          </cell>
        </row>
        <row r="4556">
          <cell r="C4556" t="str">
            <v>24E026BZ</v>
          </cell>
          <cell r="D4556">
            <v>9355433080237</v>
          </cell>
          <cell r="E4556" t="str">
            <v>Serenity Progressive Shower System With Verde Alpi Handle And Serenity Hand Shower Brushed Bronze</v>
          </cell>
        </row>
        <row r="4557">
          <cell r="C4557" t="str">
            <v>24E026GM</v>
          </cell>
          <cell r="D4557">
            <v>9355433080244</v>
          </cell>
          <cell r="E4557" t="str">
            <v>Serenity Progressive Shower System With Verde Alpi Handle And Serenity Hand Shower Gun Metal</v>
          </cell>
        </row>
        <row r="4558">
          <cell r="C4558" t="str">
            <v>24E026BG</v>
          </cell>
          <cell r="D4558">
            <v>9355433080251</v>
          </cell>
          <cell r="E4558" t="str">
            <v>Serenity Progressive Shower System With Verde Alpi Handle And Serenity Hand Shower Brushed Gold</v>
          </cell>
        </row>
        <row r="4559">
          <cell r="C4559" t="str">
            <v>24E027CH</v>
          </cell>
          <cell r="D4559">
            <v>9355433080268</v>
          </cell>
          <cell r="E4559" t="str">
            <v>Serenity Progressive Shower System With Rome Travertine Handle And Serenity Hand Shower Chrome</v>
          </cell>
        </row>
        <row r="4560">
          <cell r="C4560" t="str">
            <v>24E027MB</v>
          </cell>
          <cell r="D4560">
            <v>9355433080275</v>
          </cell>
          <cell r="E4560" t="str">
            <v>Serenity Progressive Shower System With Rome Travertine Handle And Serenity Hand Shower Matte Black</v>
          </cell>
        </row>
        <row r="4561">
          <cell r="C4561" t="str">
            <v>24E027BN</v>
          </cell>
          <cell r="D4561">
            <v>9355433080282</v>
          </cell>
          <cell r="E4561" t="str">
            <v>Serenity Progressive Shower System With Rome Travertine Handle And Serenity Hand Shower Brushed Nickel</v>
          </cell>
        </row>
        <row r="4562">
          <cell r="C4562" t="str">
            <v>24E027BZ</v>
          </cell>
          <cell r="D4562">
            <v>9355433080299</v>
          </cell>
          <cell r="E4562" t="str">
            <v>Serenity Progressive Shower System With Rome Travertine Handle And Serenity Hand Shower Brushed Bronze</v>
          </cell>
        </row>
        <row r="4563">
          <cell r="C4563" t="str">
            <v>24E027GM</v>
          </cell>
          <cell r="D4563">
            <v>9355433080305</v>
          </cell>
          <cell r="E4563" t="str">
            <v>Serenity Progressive Shower System With Rome Travertine Handle And Serenity Hand Shower Gun Metal</v>
          </cell>
        </row>
        <row r="4564">
          <cell r="C4564" t="str">
            <v>24E027BG</v>
          </cell>
          <cell r="D4564">
            <v>9355433080312</v>
          </cell>
          <cell r="E4564" t="str">
            <v>Serenity Progressive Shower System With Rome Travertine Handle And Serenity Hand Shower Brushed Gold</v>
          </cell>
        </row>
        <row r="4565">
          <cell r="C4565" t="str">
            <v>24E028CH</v>
          </cell>
          <cell r="D4565">
            <v>9355433080329</v>
          </cell>
          <cell r="E4565" t="str">
            <v>Serenity Progressive Shower System With Arabescato Corchia Handle And Serenity Hand Shower Chrome</v>
          </cell>
        </row>
        <row r="4566">
          <cell r="C4566" t="str">
            <v>24E028MB</v>
          </cell>
          <cell r="D4566">
            <v>9355433080336</v>
          </cell>
          <cell r="E4566" t="str">
            <v>Serenity Progressive Shower System With Arabescato Corchia Handle And Serenity Hand Shower Matte Black</v>
          </cell>
        </row>
        <row r="4567">
          <cell r="C4567" t="str">
            <v>24E028BN</v>
          </cell>
          <cell r="D4567">
            <v>9355433080343</v>
          </cell>
          <cell r="E4567" t="str">
            <v>Serenity Progressive Shower System With Arabescato Corchia Handle And Serenity Hand Shower Brushed Nickel</v>
          </cell>
        </row>
        <row r="4568">
          <cell r="C4568" t="str">
            <v>24E028BZ</v>
          </cell>
          <cell r="D4568">
            <v>9355433080350</v>
          </cell>
          <cell r="E4568" t="str">
            <v>Serenity Progressive Shower System With Arabescato Corchia Handle And Serenity Hand Shower Brushed Bronze</v>
          </cell>
        </row>
        <row r="4569">
          <cell r="C4569" t="str">
            <v>24E028GM</v>
          </cell>
          <cell r="D4569">
            <v>9355433080367</v>
          </cell>
          <cell r="E4569" t="str">
            <v>Serenity Progressive Shower System With Arabescato Corchia Handle And Serenity Hand Shower Gun Metal</v>
          </cell>
        </row>
        <row r="4570">
          <cell r="C4570" t="str">
            <v>24E028BG</v>
          </cell>
          <cell r="D4570">
            <v>9355433080374</v>
          </cell>
          <cell r="E4570" t="str">
            <v>Serenity Progressive Shower System With Arabescato Corchia Handle And Serenity Hand Shower Brushed Gold</v>
          </cell>
        </row>
        <row r="4571">
          <cell r="C4571" t="str">
            <v>24E030CH</v>
          </cell>
          <cell r="D4571">
            <v>9355433080442</v>
          </cell>
          <cell r="E4571" t="str">
            <v>Serenity Progressive Shower System With Metal Handle And Serenity Hand Shower Chrome</v>
          </cell>
        </row>
        <row r="4572">
          <cell r="C4572" t="str">
            <v>24E030MB</v>
          </cell>
          <cell r="D4572">
            <v>9355433080459</v>
          </cell>
          <cell r="E4572" t="str">
            <v>Serenity Progressive Shower System With Metal Handle And Serenity Hand Shower Matte Black</v>
          </cell>
        </row>
        <row r="4573">
          <cell r="C4573" t="str">
            <v>24E030BN</v>
          </cell>
          <cell r="D4573">
            <v>9355433080466</v>
          </cell>
          <cell r="E4573" t="str">
            <v>Serenity Progressive Shower System With Metal Handle And Serenity Hand Shower Brushed Nickel</v>
          </cell>
        </row>
        <row r="4574">
          <cell r="C4574" t="str">
            <v>24E030BZ</v>
          </cell>
          <cell r="D4574">
            <v>9355433080473</v>
          </cell>
          <cell r="E4574" t="str">
            <v>Serenity Progressive Shower System With Metal Handle And Serenity Hand Shower Brushed Bronze</v>
          </cell>
        </row>
        <row r="4575">
          <cell r="C4575" t="str">
            <v>24E030GM</v>
          </cell>
          <cell r="D4575">
            <v>9355433080480</v>
          </cell>
          <cell r="E4575" t="str">
            <v>Serenity Progressive Shower System With Metal Handle And Serenity Hand Shower Gun Metal</v>
          </cell>
        </row>
        <row r="4576">
          <cell r="C4576" t="str">
            <v>24E030BG</v>
          </cell>
          <cell r="D4576">
            <v>9355433080497</v>
          </cell>
          <cell r="E4576" t="str">
            <v>Serenity Progressive Shower System With Metal Handle And Serenity Hand Shower Brushed Gold</v>
          </cell>
        </row>
        <row r="4577">
          <cell r="C4577" t="str">
            <v>24E132CH</v>
          </cell>
          <cell r="D4577">
            <v>9355433080503</v>
          </cell>
          <cell r="E4577" t="str">
            <v>Serenity Progressive Shower System With Marquina Black Handle And Serenity Hand Shower Chrome</v>
          </cell>
        </row>
        <row r="4578">
          <cell r="C4578" t="str">
            <v>24E132MB</v>
          </cell>
          <cell r="D4578">
            <v>9355433080510</v>
          </cell>
          <cell r="E4578" t="str">
            <v>Serenity Progressive Shower System With Marquina Black Handle And Serenity Hand Shower Matte Black</v>
          </cell>
        </row>
        <row r="4579">
          <cell r="C4579" t="str">
            <v>24E132BN</v>
          </cell>
          <cell r="D4579">
            <v>9355433080527</v>
          </cell>
          <cell r="E4579" t="str">
            <v>Serenity Progressive Shower System With Marquina Black Handle And Serenity Hand Shower Brushed Nickel</v>
          </cell>
        </row>
        <row r="4580">
          <cell r="C4580" t="str">
            <v>24E132BZ</v>
          </cell>
          <cell r="D4580">
            <v>9355433080534</v>
          </cell>
          <cell r="E4580" t="str">
            <v>Serenity Progressive Shower System With Marquina Black Handle And Serenity Hand Shower Brushed Bronze</v>
          </cell>
        </row>
        <row r="4581">
          <cell r="C4581" t="str">
            <v>24E132GM</v>
          </cell>
          <cell r="D4581">
            <v>9355433080541</v>
          </cell>
          <cell r="E4581" t="str">
            <v>Serenity Progressive Shower System With Marquina Black Handle And Serenity Hand Shower Gun Metal</v>
          </cell>
        </row>
        <row r="4582">
          <cell r="C4582" t="str">
            <v>24E132BG</v>
          </cell>
          <cell r="D4582">
            <v>9355433080558</v>
          </cell>
          <cell r="E4582" t="str">
            <v>Serenity Progressive Shower System With Marquina Black Handle And Serenity Hand Shower Brushed Gold</v>
          </cell>
        </row>
        <row r="4583">
          <cell r="C4583" t="str">
            <v>24E031CH</v>
          </cell>
          <cell r="D4583">
            <v>9355433080565</v>
          </cell>
          <cell r="E4583" t="str">
            <v>Serenity Progressive Basin Mixer Arc Spout With Carrara Handle Chrome</v>
          </cell>
        </row>
        <row r="4584">
          <cell r="C4584" t="str">
            <v>24E031MB</v>
          </cell>
          <cell r="D4584">
            <v>9355433080572</v>
          </cell>
          <cell r="E4584" t="str">
            <v>Serenity Progressive Basin Mixer Arc Spout With Carrara Handle Matte Black</v>
          </cell>
        </row>
        <row r="4585">
          <cell r="C4585" t="str">
            <v>24E031BN</v>
          </cell>
          <cell r="D4585">
            <v>9355433080589</v>
          </cell>
          <cell r="E4585" t="str">
            <v>Serenity Progressive Basin Mixer Arc Spout With Carrara Handle Brushed Nickel</v>
          </cell>
        </row>
        <row r="4586">
          <cell r="C4586" t="str">
            <v>24E031BZ</v>
          </cell>
          <cell r="D4586">
            <v>9355433080596</v>
          </cell>
          <cell r="E4586" t="str">
            <v>Serenity Progressive Basin Mixer Arc Spout With Carrara Handle Brushed Bronze</v>
          </cell>
        </row>
        <row r="4587">
          <cell r="C4587" t="str">
            <v>24E031GM</v>
          </cell>
          <cell r="D4587">
            <v>9355433080602</v>
          </cell>
          <cell r="E4587" t="str">
            <v>Serenity Progressive Basin Mixer Arc Spout With Carrara Handle Gun Metal</v>
          </cell>
        </row>
        <row r="4588">
          <cell r="C4588" t="str">
            <v>24E031BG</v>
          </cell>
          <cell r="D4588">
            <v>9355433080619</v>
          </cell>
          <cell r="E4588" t="str">
            <v>Serenity Progressive Basin Mixer Arc Spout With Carrara Handle Brushed Gold</v>
          </cell>
        </row>
        <row r="4589">
          <cell r="C4589" t="str">
            <v>24E032CH</v>
          </cell>
          <cell r="D4589">
            <v>9355433080626</v>
          </cell>
          <cell r="E4589" t="str">
            <v>Serenity Progressive Basin Mixer Arc Spout With Verde Alpi Handle Chrome</v>
          </cell>
        </row>
        <row r="4590">
          <cell r="C4590" t="str">
            <v>24E032MB</v>
          </cell>
          <cell r="D4590">
            <v>9355433080633</v>
          </cell>
          <cell r="E4590" t="str">
            <v>Serenity Progressive Basin Mixer Arc Spout With Verde Alpi Handle Matte Black</v>
          </cell>
        </row>
        <row r="4591">
          <cell r="C4591" t="str">
            <v>24E032BN</v>
          </cell>
          <cell r="D4591">
            <v>9355433080640</v>
          </cell>
          <cell r="E4591" t="str">
            <v>Serenity Progressive Basin Mixer Arc Spout With Verde Alpi Handle Brushed Nickel</v>
          </cell>
        </row>
        <row r="4592">
          <cell r="C4592" t="str">
            <v>24E032BZ</v>
          </cell>
          <cell r="D4592">
            <v>9355433080657</v>
          </cell>
          <cell r="E4592" t="str">
            <v>Serenity Progressive Basin Mixer Arc Spout With Verde Alpi Handle Brushed Bronze</v>
          </cell>
        </row>
        <row r="4593">
          <cell r="C4593" t="str">
            <v>24E032GM</v>
          </cell>
          <cell r="D4593">
            <v>9355433080664</v>
          </cell>
          <cell r="E4593" t="str">
            <v>Serenity Progressive Basin Mixer Arc Spout With Verde Alpi Handle Gun Metal</v>
          </cell>
        </row>
        <row r="4594">
          <cell r="C4594" t="str">
            <v>24E032BG</v>
          </cell>
          <cell r="D4594">
            <v>9355433080671</v>
          </cell>
          <cell r="E4594" t="str">
            <v>Serenity Progressive Basin Mixer Arc Spout With Verde Alpi Handle Brushed Gold</v>
          </cell>
        </row>
        <row r="4595">
          <cell r="C4595" t="str">
            <v>24E033CH</v>
          </cell>
          <cell r="D4595">
            <v>9355433080688</v>
          </cell>
          <cell r="E4595" t="str">
            <v>Serenity Progressive Basin Mixer Arc Spout With Rome Travertine Handle Chrome</v>
          </cell>
        </row>
        <row r="4596">
          <cell r="C4596" t="str">
            <v>24E033MB</v>
          </cell>
          <cell r="D4596">
            <v>9355433080695</v>
          </cell>
          <cell r="E4596" t="str">
            <v>Serenity Progressive Basin Mixer Arc Spout With Rome Travertine Handle Matte Black</v>
          </cell>
        </row>
        <row r="4597">
          <cell r="C4597" t="str">
            <v>24E033BN</v>
          </cell>
          <cell r="D4597">
            <v>9355433080701</v>
          </cell>
          <cell r="E4597" t="str">
            <v>Serenity Progressive Basin Mixer Arc Spout With Rome Travertine Handle Brushed Nickel</v>
          </cell>
        </row>
        <row r="4598">
          <cell r="C4598" t="str">
            <v>24E033BZ</v>
          </cell>
          <cell r="D4598">
            <v>9355433080718</v>
          </cell>
          <cell r="E4598" t="str">
            <v>Serenity Progressive Basin Mixer Arc Spout With Rome Travertine Handle Brushed Bronze</v>
          </cell>
        </row>
        <row r="4599">
          <cell r="C4599" t="str">
            <v>24E033GM</v>
          </cell>
          <cell r="D4599">
            <v>9355433080725</v>
          </cell>
          <cell r="E4599" t="str">
            <v>Serenity Progressive Basin Mixer Arc Spout With Rome Travertine Handle Gun Metal</v>
          </cell>
        </row>
        <row r="4600">
          <cell r="C4600" t="str">
            <v>24E033BG</v>
          </cell>
          <cell r="D4600">
            <v>9355433080732</v>
          </cell>
          <cell r="E4600" t="str">
            <v>Serenity Progressive Basin Mixer Arc Spout With Rome Travertine Handle Brushed Gold</v>
          </cell>
        </row>
        <row r="4601">
          <cell r="C4601" t="str">
            <v>24E034CH</v>
          </cell>
          <cell r="D4601">
            <v>9355433080749</v>
          </cell>
          <cell r="E4601" t="str">
            <v>Serenity Progressive Basin Mixer Arc Spout With Arabescato Corchia Handle Chrome</v>
          </cell>
        </row>
        <row r="4602">
          <cell r="C4602" t="str">
            <v>24E034MB</v>
          </cell>
          <cell r="D4602">
            <v>9355433080756</v>
          </cell>
          <cell r="E4602" t="str">
            <v>Serenity Progressive Basin Mixer Arc Spout With Arabescato Corchia Handle Matte Black</v>
          </cell>
        </row>
        <row r="4603">
          <cell r="C4603" t="str">
            <v>24E034BN</v>
          </cell>
          <cell r="D4603">
            <v>9355433080763</v>
          </cell>
          <cell r="E4603" t="str">
            <v>Serenity Progressive Basin Mixer Arc Spout With Arabescato Corchia Handle Brushed Nickel</v>
          </cell>
        </row>
        <row r="4604">
          <cell r="C4604" t="str">
            <v>24E034BZ</v>
          </cell>
          <cell r="D4604">
            <v>9355433080770</v>
          </cell>
          <cell r="E4604" t="str">
            <v>Serenity Progressive Basin Mixer Arc Spout With Arabescato Corchia Handle Brushed Bronze</v>
          </cell>
        </row>
        <row r="4605">
          <cell r="C4605" t="str">
            <v>24E034GM</v>
          </cell>
          <cell r="D4605">
            <v>9355433080787</v>
          </cell>
          <cell r="E4605" t="str">
            <v>Serenity Progressive Basin Mixer Arc Spout With Arabescato Corchia Handle Gun Metal</v>
          </cell>
        </row>
        <row r="4606">
          <cell r="C4606" t="str">
            <v>24E034BG</v>
          </cell>
          <cell r="D4606">
            <v>9355433080794</v>
          </cell>
          <cell r="E4606" t="str">
            <v>Serenity Progressive Basin Mixer Arc Spout With Arabescato Corchia Handle Brushed Gold</v>
          </cell>
        </row>
        <row r="4607">
          <cell r="C4607" t="str">
            <v>24E036CH</v>
          </cell>
          <cell r="D4607">
            <v>9355433080862</v>
          </cell>
          <cell r="E4607" t="str">
            <v>Serenity Progressive Basin Mixer Arc Spout With Metal Handle Chrome</v>
          </cell>
        </row>
        <row r="4608">
          <cell r="C4608" t="str">
            <v>24E036MB</v>
          </cell>
          <cell r="D4608">
            <v>9355433080879</v>
          </cell>
          <cell r="E4608" t="str">
            <v>Serenity Progressive Basin Mixer Arc Spout With Metal Handle Matte Black</v>
          </cell>
        </row>
        <row r="4609">
          <cell r="C4609" t="str">
            <v>24E036BN</v>
          </cell>
          <cell r="D4609">
            <v>9355433080886</v>
          </cell>
          <cell r="E4609" t="str">
            <v>Serenity Progressive Basin Mixer Arc Spout With Metal Handle Brushed Nickel</v>
          </cell>
        </row>
        <row r="4610">
          <cell r="C4610" t="str">
            <v>24E036BZ</v>
          </cell>
          <cell r="D4610">
            <v>9355433080893</v>
          </cell>
          <cell r="E4610" t="str">
            <v>Serenity Progressive Basin Mixer Arc Spout With Metal Handle Brushed Bronze</v>
          </cell>
        </row>
        <row r="4611">
          <cell r="C4611" t="str">
            <v>24E036GM</v>
          </cell>
          <cell r="D4611">
            <v>9355433080909</v>
          </cell>
          <cell r="E4611" t="str">
            <v>Serenity Progressive Basin Mixer Arc Spout With Metal Handle Gun Metal</v>
          </cell>
        </row>
        <row r="4612">
          <cell r="C4612" t="str">
            <v>24E036BG</v>
          </cell>
          <cell r="D4612">
            <v>9355433080916</v>
          </cell>
          <cell r="E4612" t="str">
            <v>Serenity Progressive Basin Mixer Arc Spout With Metal Handle Brushed Gold</v>
          </cell>
        </row>
        <row r="4613">
          <cell r="C4613" t="str">
            <v>24E133CH</v>
          </cell>
          <cell r="D4613">
            <v>9355433080923</v>
          </cell>
          <cell r="E4613" t="str">
            <v>Serenity Progressive Basin Mixer Arc Spout With Marquina Black Handle Chrome</v>
          </cell>
        </row>
        <row r="4614">
          <cell r="C4614" t="str">
            <v>24E133MB</v>
          </cell>
          <cell r="D4614">
            <v>9355433080930</v>
          </cell>
          <cell r="E4614" t="str">
            <v>Serenity Progressive Basin Mixer Arc Spout With Marquina Black Handle Matte Black</v>
          </cell>
        </row>
        <row r="4615">
          <cell r="C4615" t="str">
            <v>24E133BN</v>
          </cell>
          <cell r="D4615">
            <v>9355433080947</v>
          </cell>
          <cell r="E4615" t="str">
            <v>Serenity Progressive Basin Mixer Arc Spout With Marquina Black Handle Brushed Nickel</v>
          </cell>
        </row>
        <row r="4616">
          <cell r="C4616" t="str">
            <v>24E133BZ</v>
          </cell>
          <cell r="D4616">
            <v>9355433080954</v>
          </cell>
          <cell r="E4616" t="str">
            <v>Serenity Progressive Basin Mixer Arc Spout With Marquina Black Handle Brushed Bronze</v>
          </cell>
        </row>
        <row r="4617">
          <cell r="C4617" t="str">
            <v>24E133GM</v>
          </cell>
          <cell r="D4617">
            <v>9355433080961</v>
          </cell>
          <cell r="E4617" t="str">
            <v>Serenity Progressive Basin Mixer Arc Spout With Marquina Black Handle Gun Metal</v>
          </cell>
        </row>
        <row r="4618">
          <cell r="C4618" t="str">
            <v>24E133BG</v>
          </cell>
          <cell r="D4618">
            <v>9355433080978</v>
          </cell>
          <cell r="E4618" t="str">
            <v>Serenity Progressive Basin Mixer Arc Spout With Marquina Black Handle Brushed Gold</v>
          </cell>
        </row>
        <row r="4619">
          <cell r="C4619" t="str">
            <v>24E037CH</v>
          </cell>
          <cell r="D4619">
            <v>9355433080985</v>
          </cell>
          <cell r="E4619" t="str">
            <v>Serenity Progressive Bath/Kitchen Mixer Arc Spout With Carrara Handle Chrome</v>
          </cell>
        </row>
        <row r="4620">
          <cell r="C4620" t="str">
            <v>24E037MB</v>
          </cell>
          <cell r="D4620">
            <v>9355433080992</v>
          </cell>
          <cell r="E4620" t="str">
            <v>Serenity Progressive Bath/Kitchen Mixer Arc Spout With Carrara Handle Matte Black</v>
          </cell>
        </row>
        <row r="4621">
          <cell r="C4621" t="str">
            <v>24E037BN</v>
          </cell>
          <cell r="D4621">
            <v>9355433081005</v>
          </cell>
          <cell r="E4621" t="str">
            <v>Serenity Progressive Bath/Kitchen Mixer Arc Spout With Carrara Handle Brushed Nickel</v>
          </cell>
        </row>
        <row r="4622">
          <cell r="C4622" t="str">
            <v>24E037BZ</v>
          </cell>
          <cell r="D4622">
            <v>9355433081012</v>
          </cell>
          <cell r="E4622" t="str">
            <v>Serenity Progressive Bath/Kitchen Mixer Arc Spout With Carrara Handle Brushed Bronze</v>
          </cell>
        </row>
        <row r="4623">
          <cell r="C4623" t="str">
            <v>24E037GM</v>
          </cell>
          <cell r="D4623">
            <v>9355433081029</v>
          </cell>
          <cell r="E4623" t="str">
            <v>Serenity Progressive Bath/Kitchen Mixer Arc Spout With Carrara Handle Gun Metal</v>
          </cell>
        </row>
        <row r="4624">
          <cell r="C4624" t="str">
            <v>24E037BG</v>
          </cell>
          <cell r="D4624">
            <v>9355433081036</v>
          </cell>
          <cell r="E4624" t="str">
            <v>Serenity Progressive Bath/Kitchen Mixer Arc Spout With Carrara Handle Brushed Gold</v>
          </cell>
        </row>
        <row r="4625">
          <cell r="C4625" t="str">
            <v>24E038CH</v>
          </cell>
          <cell r="D4625">
            <v>9355433081043</v>
          </cell>
          <cell r="E4625" t="str">
            <v>Serenity Progressive Bath/Kitchen Mixer Arc Spout With Verde Alpi Handle Chrome</v>
          </cell>
        </row>
        <row r="4626">
          <cell r="C4626" t="str">
            <v>24E038MB</v>
          </cell>
          <cell r="D4626">
            <v>9355433081050</v>
          </cell>
          <cell r="E4626" t="str">
            <v>Serenity Progressive Bath/Kitchen Mixer Arc Spout With Verde Alpi Handle Matte Black</v>
          </cell>
        </row>
        <row r="4627">
          <cell r="C4627" t="str">
            <v>24E038BN</v>
          </cell>
          <cell r="D4627">
            <v>9355433081067</v>
          </cell>
          <cell r="E4627" t="str">
            <v>Serenity Progressive Bath/Kitchen Mixer Arc Spout With Verde Alpi Handle Brushed Nickel</v>
          </cell>
        </row>
        <row r="4628">
          <cell r="C4628" t="str">
            <v>24E038BZ</v>
          </cell>
          <cell r="D4628">
            <v>9355433081074</v>
          </cell>
          <cell r="E4628" t="str">
            <v>Serenity Progressive Bath/Kitchen Mixer Arc Spout With Verde Alpi Handle Brushed Bronze</v>
          </cell>
        </row>
        <row r="4629">
          <cell r="C4629" t="str">
            <v>24E038GM</v>
          </cell>
          <cell r="D4629">
            <v>9355433081081</v>
          </cell>
          <cell r="E4629" t="str">
            <v>Serenity Progressive Bath/Kitchen Mixer Arc Spout With Verde Alpi Handle Gun Metal</v>
          </cell>
        </row>
        <row r="4630">
          <cell r="C4630" t="str">
            <v>24E038BG</v>
          </cell>
          <cell r="D4630">
            <v>9355433081098</v>
          </cell>
          <cell r="E4630" t="str">
            <v>Serenity Progressive Bath/Kitchen Mixer Arc Spout With Verde Alpi Handle Brushed Gold</v>
          </cell>
        </row>
        <row r="4631">
          <cell r="C4631" t="str">
            <v>24E039CH</v>
          </cell>
          <cell r="D4631">
            <v>9355433081104</v>
          </cell>
          <cell r="E4631" t="str">
            <v>Serenity Progressive Bath/Kitchen Mixer Arc Spout With Rome Travertine Handle Chrome</v>
          </cell>
        </row>
        <row r="4632">
          <cell r="C4632" t="str">
            <v>24E039MB</v>
          </cell>
          <cell r="D4632">
            <v>9355433081111</v>
          </cell>
          <cell r="E4632" t="str">
            <v>Serenity Progressive Bath/Kitchen Mixer Arc Spout With Rome Travertine Handle Matte Black</v>
          </cell>
        </row>
        <row r="4633">
          <cell r="C4633" t="str">
            <v>24E039BN</v>
          </cell>
          <cell r="D4633">
            <v>9355433081128</v>
          </cell>
          <cell r="E4633" t="str">
            <v>Serenity Progressive Bath/Kitchen Mixer Arc Spout With Rome Travertine Handle Brushed Nickel</v>
          </cell>
        </row>
        <row r="4634">
          <cell r="C4634" t="str">
            <v>24E039BZ</v>
          </cell>
          <cell r="D4634">
            <v>9355433081135</v>
          </cell>
          <cell r="E4634" t="str">
            <v>Serenity Progressive Bath/Kitchen Mixer Arc Spout With Rome Travertine Handle Brushed Bronze</v>
          </cell>
        </row>
        <row r="4635">
          <cell r="C4635" t="str">
            <v>24E039GM</v>
          </cell>
          <cell r="D4635">
            <v>9355433081142</v>
          </cell>
          <cell r="E4635" t="str">
            <v>Serenity Progressive Bath/Kitchen Mixer Arc Spout With Rome Travertine Handle Gun Metal</v>
          </cell>
        </row>
        <row r="4636">
          <cell r="C4636" t="str">
            <v>24E039BG</v>
          </cell>
          <cell r="D4636">
            <v>9355433081159</v>
          </cell>
          <cell r="E4636" t="str">
            <v>Serenity Progressive Bath/Kitchen Mixer Arc Spout With Rome Travertine Handle Brushed Gold</v>
          </cell>
        </row>
        <row r="4637">
          <cell r="C4637" t="str">
            <v>24E040CH</v>
          </cell>
          <cell r="D4637">
            <v>9355433081166</v>
          </cell>
          <cell r="E4637" t="str">
            <v>Serenity Progressive Bath/Kitchen Mixer Arc Spout With Arabescato Corchia Handle Chrome</v>
          </cell>
        </row>
        <row r="4638">
          <cell r="C4638" t="str">
            <v>24E040MB</v>
          </cell>
          <cell r="D4638">
            <v>9355433081173</v>
          </cell>
          <cell r="E4638" t="str">
            <v>Serenity Progressive Bath/Kitchen Mixer Arc Spout With Arabescato Corchia Handle Matte Black</v>
          </cell>
        </row>
        <row r="4639">
          <cell r="C4639" t="str">
            <v>24E040BN</v>
          </cell>
          <cell r="D4639">
            <v>9355433081180</v>
          </cell>
          <cell r="E4639" t="str">
            <v>Serenity Progressive Bath/Kitchen Mixer Arc Spout With Arabescato Corchia Handle Brushed Nickel</v>
          </cell>
        </row>
        <row r="4640">
          <cell r="C4640" t="str">
            <v>24E040BZ</v>
          </cell>
          <cell r="D4640">
            <v>9355433081197</v>
          </cell>
          <cell r="E4640" t="str">
            <v>Serenity Progressive Bath/Kitchen Mixer Arc Spout With Arabescato Corchia Handle Brushed Bronze</v>
          </cell>
        </row>
        <row r="4641">
          <cell r="C4641" t="str">
            <v>24E040GM</v>
          </cell>
          <cell r="D4641">
            <v>9355433081203</v>
          </cell>
          <cell r="E4641" t="str">
            <v>Serenity Progressive Bath/Kitchen Mixer Arc Spout With Arabescato Corchia Handle Gun Metal</v>
          </cell>
        </row>
        <row r="4642">
          <cell r="C4642" t="str">
            <v>24E040BG</v>
          </cell>
          <cell r="D4642">
            <v>9355433081210</v>
          </cell>
          <cell r="E4642" t="str">
            <v>Serenity Progressive Bath/Kitchen Mixer Arc Spout With Arabescato Corchia Handle Brushed Gold</v>
          </cell>
        </row>
        <row r="4643">
          <cell r="C4643" t="str">
            <v>24E042CH</v>
          </cell>
          <cell r="D4643">
            <v>9355433081289</v>
          </cell>
          <cell r="E4643" t="str">
            <v>Serenity Progressive Bath/Kitchen Mixer Arc Spout With Metal Handle Chrome</v>
          </cell>
        </row>
        <row r="4644">
          <cell r="C4644" t="str">
            <v>24E042MB</v>
          </cell>
          <cell r="D4644">
            <v>9355433081296</v>
          </cell>
          <cell r="E4644" t="str">
            <v>Serenity Progressive Bath/Kitchen Mixer Arc Spout With Metal Handle Matte Black</v>
          </cell>
        </row>
        <row r="4645">
          <cell r="C4645" t="str">
            <v>24E042BN</v>
          </cell>
          <cell r="D4645">
            <v>9355433081302</v>
          </cell>
          <cell r="E4645" t="str">
            <v>Serenity Progressive Bath/Kitchen Mixer Arc Spout With Metal Handle Brushed Nickel</v>
          </cell>
        </row>
        <row r="4646">
          <cell r="C4646" t="str">
            <v>24E042BZ</v>
          </cell>
          <cell r="D4646">
            <v>9355433081319</v>
          </cell>
          <cell r="E4646" t="str">
            <v>Serenity Progressive Bath/Kitchen Mixer Arc Spout With Metal Handle Brushed Bronze</v>
          </cell>
        </row>
        <row r="4647">
          <cell r="C4647" t="str">
            <v>24E042GM</v>
          </cell>
          <cell r="D4647">
            <v>9355433081326</v>
          </cell>
          <cell r="E4647" t="str">
            <v>Serenity Progressive Bath/Kitchen Mixer Arc Spout With Metal Handle Gun Metal</v>
          </cell>
        </row>
        <row r="4648">
          <cell r="C4648" t="str">
            <v>24E042BG</v>
          </cell>
          <cell r="D4648">
            <v>9355433081333</v>
          </cell>
          <cell r="E4648" t="str">
            <v>Serenity Progressive Bath/Kitchen Mixer Arc Spout With Metal Handle Brushed Gold</v>
          </cell>
        </row>
        <row r="4649">
          <cell r="C4649" t="str">
            <v>24E134CH</v>
          </cell>
          <cell r="D4649">
            <v>9355433081340</v>
          </cell>
          <cell r="E4649" t="str">
            <v>Serenity Progressive Bath/Kitchen Mixer Arc Spout With Marquina Black Handle Chrome</v>
          </cell>
        </row>
        <row r="4650">
          <cell r="C4650" t="str">
            <v>24E134MB</v>
          </cell>
          <cell r="D4650">
            <v>9355433081357</v>
          </cell>
          <cell r="E4650" t="str">
            <v>Serenity Progressive Bath/Kitchen Mixer Arc Spout With Marquina Black Handle Matte Black</v>
          </cell>
        </row>
        <row r="4651">
          <cell r="C4651" t="str">
            <v>24E134BN</v>
          </cell>
          <cell r="D4651">
            <v>9355433081364</v>
          </cell>
          <cell r="E4651" t="str">
            <v>Serenity Progressive Bath/Kitchen Mixer Arc Spout With Marquina Black Handle Brushed Nickel</v>
          </cell>
        </row>
        <row r="4652">
          <cell r="C4652" t="str">
            <v>24E134BZ</v>
          </cell>
          <cell r="D4652">
            <v>9355433081371</v>
          </cell>
          <cell r="E4652" t="str">
            <v>Serenity Progressive Bath/Kitchen Mixer Arc Spout With Marquina Black Handle Brushed Bronze</v>
          </cell>
        </row>
        <row r="4653">
          <cell r="C4653" t="str">
            <v>24E134GM</v>
          </cell>
          <cell r="D4653">
            <v>9355433081388</v>
          </cell>
          <cell r="E4653" t="str">
            <v>Serenity Progressive Bath/Kitchen Mixer Arc Spout With Marquina Black Handle Gun Metal</v>
          </cell>
        </row>
        <row r="4654">
          <cell r="C4654" t="str">
            <v>24E134BG</v>
          </cell>
          <cell r="D4654">
            <v>9355433081395</v>
          </cell>
          <cell r="E4654" t="str">
            <v>Serenity Progressive Bath/Kitchen Mixer Arc Spout With Marquina Black Handle Brushed Gold</v>
          </cell>
        </row>
        <row r="4655">
          <cell r="C4655" t="str">
            <v>24E043CH</v>
          </cell>
          <cell r="D4655">
            <v>9355433081401</v>
          </cell>
          <cell r="E4655" t="str">
            <v>Serenity Progressive Basin Mixer Edge Spout With Carrara Handle Chrome</v>
          </cell>
        </row>
        <row r="4656">
          <cell r="C4656" t="str">
            <v>24E043MB</v>
          </cell>
          <cell r="D4656">
            <v>9355433081418</v>
          </cell>
          <cell r="E4656" t="str">
            <v>Serenity Progressive Basin Mixer Edge Spout With Carrara Handle Matte Black</v>
          </cell>
        </row>
        <row r="4657">
          <cell r="C4657" t="str">
            <v>24E043BN</v>
          </cell>
          <cell r="D4657">
            <v>9355433081425</v>
          </cell>
          <cell r="E4657" t="str">
            <v>Serenity Progressive Basin Mixer Edge Spout With Carrara Handle Brushed Nickel</v>
          </cell>
        </row>
        <row r="4658">
          <cell r="C4658" t="str">
            <v>24E043BZ</v>
          </cell>
          <cell r="D4658">
            <v>9355433081432</v>
          </cell>
          <cell r="E4658" t="str">
            <v>Serenity Progressive Basin Mixer Edge Spout With Carrara Handle Brushed Bronze</v>
          </cell>
        </row>
        <row r="4659">
          <cell r="C4659" t="str">
            <v>24E043GM</v>
          </cell>
          <cell r="D4659">
            <v>9355433081449</v>
          </cell>
          <cell r="E4659" t="str">
            <v>Serenity Progressive Basin Mixer Edge Spout With Carrara Handle Gun Metal</v>
          </cell>
        </row>
        <row r="4660">
          <cell r="C4660" t="str">
            <v>24E043BG</v>
          </cell>
          <cell r="D4660">
            <v>9355433081456</v>
          </cell>
          <cell r="E4660" t="str">
            <v>Serenity Progressive Basin Mixer Edge Spout With Carrara Handle Brushed Gold</v>
          </cell>
        </row>
        <row r="4661">
          <cell r="C4661" t="str">
            <v>24E044CH</v>
          </cell>
          <cell r="D4661">
            <v>9355433081463</v>
          </cell>
          <cell r="E4661" t="str">
            <v>Serenity Progressive Basin Mixer Edge Spout With Verde Alpi Handle Chrome</v>
          </cell>
        </row>
        <row r="4662">
          <cell r="C4662" t="str">
            <v>24E044MB</v>
          </cell>
          <cell r="D4662">
            <v>9355433081470</v>
          </cell>
          <cell r="E4662" t="str">
            <v>Serenity Progressive Basin Mixer Edge Spout With Verde Alpi Handle Matte Black</v>
          </cell>
        </row>
        <row r="4663">
          <cell r="C4663" t="str">
            <v>24E044BN</v>
          </cell>
          <cell r="D4663">
            <v>9355433081487</v>
          </cell>
          <cell r="E4663" t="str">
            <v>Serenity Progressive Basin Mixer Edge Spout With Verde Alpi Handle Brushed Nickel</v>
          </cell>
        </row>
        <row r="4664">
          <cell r="C4664" t="str">
            <v>24E044BZ</v>
          </cell>
          <cell r="D4664">
            <v>9355433081494</v>
          </cell>
          <cell r="E4664" t="str">
            <v>Serenity Progressive Basin Mixer Edge Spout With Verde Alpi Handle Brushed Bronze</v>
          </cell>
        </row>
        <row r="4665">
          <cell r="C4665" t="str">
            <v>24E044GM</v>
          </cell>
          <cell r="D4665">
            <v>9355433081500</v>
          </cell>
          <cell r="E4665" t="str">
            <v>Serenity Progressive Basin Mixer Edge Spout With Verde Alpi Handle Gun Metal</v>
          </cell>
        </row>
        <row r="4666">
          <cell r="C4666" t="str">
            <v>24E044BG</v>
          </cell>
          <cell r="D4666">
            <v>9355433081517</v>
          </cell>
          <cell r="E4666" t="str">
            <v>Serenity Progressive Basin Mixer Edge Spout With Verde Alpi Handle Brushed Gold</v>
          </cell>
        </row>
        <row r="4667">
          <cell r="C4667" t="str">
            <v>24E045CH</v>
          </cell>
          <cell r="D4667">
            <v>9355433081524</v>
          </cell>
          <cell r="E4667" t="str">
            <v>Serenity Progressive Basin Mixer Edge Spout With Rome Travertine Handle Chrome</v>
          </cell>
        </row>
        <row r="4668">
          <cell r="C4668" t="str">
            <v>24E045MB</v>
          </cell>
          <cell r="D4668">
            <v>9355433081531</v>
          </cell>
          <cell r="E4668" t="str">
            <v>Serenity Progressive Basin Mixer Edge Spout With Rome Travertine Handle Matte Black</v>
          </cell>
        </row>
        <row r="4669">
          <cell r="C4669" t="str">
            <v>24E045BN</v>
          </cell>
          <cell r="D4669">
            <v>9355433081548</v>
          </cell>
          <cell r="E4669" t="str">
            <v>Serenity Progressive Basin Mixer Edge Spout With Rome Travertine Handle Brushed Nickel</v>
          </cell>
        </row>
        <row r="4670">
          <cell r="C4670" t="str">
            <v>24E045BZ</v>
          </cell>
          <cell r="D4670">
            <v>9355433081555</v>
          </cell>
          <cell r="E4670" t="str">
            <v>Serenity Progressive Basin Mixer Edge Spout With Rome Travertine Handle Brushed Bronze</v>
          </cell>
        </row>
        <row r="4671">
          <cell r="C4671" t="str">
            <v>24E045GM</v>
          </cell>
          <cell r="D4671">
            <v>9355433081562</v>
          </cell>
          <cell r="E4671" t="str">
            <v>Serenity Progressive Basin Mixer Edge Spout With Rome Travertine Handle Gun Metal</v>
          </cell>
        </row>
        <row r="4672">
          <cell r="C4672" t="str">
            <v>24E045BG</v>
          </cell>
          <cell r="D4672">
            <v>9355433081579</v>
          </cell>
          <cell r="E4672" t="str">
            <v>Serenity Progressive Basin Mixer Edge Spout With Rome Travertine Handle Brushed Gold</v>
          </cell>
        </row>
        <row r="4673">
          <cell r="C4673" t="str">
            <v>24E046CH</v>
          </cell>
          <cell r="D4673">
            <v>9355433081586</v>
          </cell>
          <cell r="E4673" t="str">
            <v>Serenity Progressive Basin Mixer Edge Spout With Arabescato Corchia Handle Chrome</v>
          </cell>
        </row>
        <row r="4674">
          <cell r="C4674" t="str">
            <v>24E046MB</v>
          </cell>
          <cell r="D4674">
            <v>9355433081593</v>
          </cell>
          <cell r="E4674" t="str">
            <v>Serenity Progressive Basin Mixer Edge Spout With Arabescato Corchia Handle Matte Black</v>
          </cell>
        </row>
        <row r="4675">
          <cell r="C4675" t="str">
            <v>24E046BN</v>
          </cell>
          <cell r="D4675">
            <v>9355433081609</v>
          </cell>
          <cell r="E4675" t="str">
            <v>Serenity Progressive Basin Mixer Edge Spout With Arabescato Corchia Handle Brushed Nickel</v>
          </cell>
        </row>
        <row r="4676">
          <cell r="C4676" t="str">
            <v>24E046BZ</v>
          </cell>
          <cell r="D4676">
            <v>9355433081616</v>
          </cell>
          <cell r="E4676" t="str">
            <v>Serenity Progressive Basin Mixer Edge Spout With Arabescato Corchia Handle Brushed Bronze</v>
          </cell>
        </row>
        <row r="4677">
          <cell r="C4677" t="str">
            <v>24E046GM</v>
          </cell>
          <cell r="D4677">
            <v>9355433081623</v>
          </cell>
          <cell r="E4677" t="str">
            <v>Serenity Progressive Basin Mixer Edge Spout With Arabescato Corchia Handle Gun Metal</v>
          </cell>
        </row>
        <row r="4678">
          <cell r="C4678" t="str">
            <v>24E046BG</v>
          </cell>
          <cell r="D4678">
            <v>9355433081630</v>
          </cell>
          <cell r="E4678" t="str">
            <v>Serenity Progressive Basin Mixer Edge Spout With Arabescato Corchia Handle Brushed Gold</v>
          </cell>
        </row>
        <row r="4679">
          <cell r="C4679" t="str">
            <v>24E048CH</v>
          </cell>
          <cell r="D4679">
            <v>9355433081708</v>
          </cell>
          <cell r="E4679" t="str">
            <v>Serenity Progressive Basin Mixer Edge Spout With Metal Handle Chrome</v>
          </cell>
        </row>
        <row r="4680">
          <cell r="C4680" t="str">
            <v>24E048MB</v>
          </cell>
          <cell r="D4680">
            <v>9355433081715</v>
          </cell>
          <cell r="E4680" t="str">
            <v>Serenity Progressive Basin Mixer Edge Spout With Metal Handle Matte Black</v>
          </cell>
        </row>
        <row r="4681">
          <cell r="C4681" t="str">
            <v>24E048BN</v>
          </cell>
          <cell r="D4681">
            <v>9355433081722</v>
          </cell>
          <cell r="E4681" t="str">
            <v>Serenity Progressive Basin Mixer Edge Spout With Metal Handle Brushed Nickel</v>
          </cell>
        </row>
        <row r="4682">
          <cell r="C4682" t="str">
            <v>24E048BZ</v>
          </cell>
          <cell r="D4682">
            <v>9355433081739</v>
          </cell>
          <cell r="E4682" t="str">
            <v>Serenity Progressive Basin Mixer Edge Spout With Metal Handle Brushed Bronze</v>
          </cell>
        </row>
        <row r="4683">
          <cell r="C4683" t="str">
            <v>24E048GM</v>
          </cell>
          <cell r="D4683">
            <v>9355433081746</v>
          </cell>
          <cell r="E4683" t="str">
            <v>Serenity Progressive Basin Mixer Edge Spout With Metal Handle Gun Metal</v>
          </cell>
        </row>
        <row r="4684">
          <cell r="C4684" t="str">
            <v>24E048BG</v>
          </cell>
          <cell r="D4684">
            <v>9355433081753</v>
          </cell>
          <cell r="E4684" t="str">
            <v>Serenity Progressive Basin Mixer Edge Spout With Metal Handle Brushed Gold</v>
          </cell>
        </row>
        <row r="4685">
          <cell r="C4685" t="str">
            <v>24E135CH</v>
          </cell>
          <cell r="D4685">
            <v>9355433081760</v>
          </cell>
          <cell r="E4685" t="str">
            <v>Serenity Progressive Basin Mixer Edge Spout With Marquina Black Handle Chrome</v>
          </cell>
        </row>
        <row r="4686">
          <cell r="C4686" t="str">
            <v>24E135MB</v>
          </cell>
          <cell r="D4686">
            <v>9355433081777</v>
          </cell>
          <cell r="E4686" t="str">
            <v>Serenity Progressive Basin Mixer Edge Spout With Marquina Black Handle Matte Black</v>
          </cell>
        </row>
        <row r="4687">
          <cell r="C4687" t="str">
            <v>24E135BN</v>
          </cell>
          <cell r="D4687">
            <v>9355433081784</v>
          </cell>
          <cell r="E4687" t="str">
            <v>Serenity Progressive Basin Mixer Edge Spout With Marquina Black Handle Brushed Nickel</v>
          </cell>
        </row>
        <row r="4688">
          <cell r="C4688" t="str">
            <v>24E135BZ</v>
          </cell>
          <cell r="D4688">
            <v>9355433081791</v>
          </cell>
          <cell r="E4688" t="str">
            <v>Serenity Progressive Basin Mixer Edge Spout With Marquina Black Handle Brushed Bronze</v>
          </cell>
        </row>
        <row r="4689">
          <cell r="C4689" t="str">
            <v>24E135GM</v>
          </cell>
          <cell r="D4689">
            <v>9355433081807</v>
          </cell>
          <cell r="E4689" t="str">
            <v>Serenity Progressive Basin Mixer Edge Spout With Marquina Black Handle Gun Metal</v>
          </cell>
        </row>
        <row r="4690">
          <cell r="C4690" t="str">
            <v>24E135BG</v>
          </cell>
          <cell r="D4690">
            <v>9355433081814</v>
          </cell>
          <cell r="E4690" t="str">
            <v>Serenity Progressive Basin Mixer Edge Spout With Marquina Black Handle Brushed Gold</v>
          </cell>
        </row>
        <row r="4691">
          <cell r="C4691" t="str">
            <v>24E049CH</v>
          </cell>
          <cell r="D4691">
            <v>9355433081821</v>
          </cell>
          <cell r="E4691" t="str">
            <v>Serenity Progressive Bath/Kitchen Mixer Edge Spout With Carrara Handle Chrome</v>
          </cell>
        </row>
        <row r="4692">
          <cell r="C4692" t="str">
            <v>24E049MB</v>
          </cell>
          <cell r="D4692">
            <v>9355433081838</v>
          </cell>
          <cell r="E4692" t="str">
            <v>Serenity Progressive Bath/Kitchen Mixer Edge Spout With Carrara Handle Matte Black</v>
          </cell>
        </row>
        <row r="4693">
          <cell r="C4693" t="str">
            <v>24E049BN</v>
          </cell>
          <cell r="D4693">
            <v>9355433081845</v>
          </cell>
          <cell r="E4693" t="str">
            <v>Serenity Progressive Bath/Kitchen Mixer Edge Spout With Carrara Handle Brushed Nickel</v>
          </cell>
        </row>
        <row r="4694">
          <cell r="C4694" t="str">
            <v>24E049BZ</v>
          </cell>
          <cell r="D4694">
            <v>9355433081852</v>
          </cell>
          <cell r="E4694" t="str">
            <v>Serenity Progressive Bath/Kitchen Mixer Edge Spout With Carrara Handle Brushed Bronze</v>
          </cell>
        </row>
        <row r="4695">
          <cell r="C4695" t="str">
            <v>24E049GM</v>
          </cell>
          <cell r="D4695">
            <v>9355433081869</v>
          </cell>
          <cell r="E4695" t="str">
            <v>Serenity Progressive Bath/Kitchen Mixer Edge Spout With Carrara Handle Gun Metal</v>
          </cell>
        </row>
        <row r="4696">
          <cell r="C4696" t="str">
            <v>24E049BG</v>
          </cell>
          <cell r="D4696">
            <v>9355433081876</v>
          </cell>
          <cell r="E4696" t="str">
            <v>Serenity Progressive Bath/Kitchen Mixer Edge Spout With Carrara Handle Brushed Gold</v>
          </cell>
        </row>
        <row r="4697">
          <cell r="C4697" t="str">
            <v>24E050CH</v>
          </cell>
          <cell r="D4697">
            <v>9355433081883</v>
          </cell>
          <cell r="E4697" t="str">
            <v>Serenity Progressive Bath/Kitchen Mixer Edge Spout With Verde Alpi Handle Chrome</v>
          </cell>
        </row>
        <row r="4698">
          <cell r="C4698" t="str">
            <v>24E050MB</v>
          </cell>
          <cell r="D4698">
            <v>9355433081890</v>
          </cell>
          <cell r="E4698" t="str">
            <v>Serenity Progressive Bath/Kitchen Mixer Edge Spout With Verde Alpi Handle Matte Black</v>
          </cell>
        </row>
        <row r="4699">
          <cell r="C4699" t="str">
            <v>24E050BN</v>
          </cell>
          <cell r="D4699">
            <v>9355433081906</v>
          </cell>
          <cell r="E4699" t="str">
            <v>Serenity Progressive Bath/Kitchen Mixer Edge Spout With Verde Alpi Handle Brushed Nickel</v>
          </cell>
        </row>
        <row r="4700">
          <cell r="C4700" t="str">
            <v>24E050BZ</v>
          </cell>
          <cell r="D4700">
            <v>9355433081913</v>
          </cell>
          <cell r="E4700" t="str">
            <v>Serenity Progressive Bath/Kitchen Mixer Edge Spout With Verde Alpi Handle Brushed Bronze</v>
          </cell>
        </row>
        <row r="4701">
          <cell r="C4701" t="str">
            <v>24E050GM</v>
          </cell>
          <cell r="D4701">
            <v>9355433081920</v>
          </cell>
          <cell r="E4701" t="str">
            <v>Serenity Progressive Bath/Kitchen Mixer Edge Spout With Verde Alpi Handle Gun Metal</v>
          </cell>
        </row>
        <row r="4702">
          <cell r="C4702" t="str">
            <v>24E050BG</v>
          </cell>
          <cell r="D4702">
            <v>9355433081937</v>
          </cell>
          <cell r="E4702" t="str">
            <v>Serenity Progressive Bath/Kitchen Mixer Edge Spout With Verde Alpi Handle Brushed Gold</v>
          </cell>
        </row>
        <row r="4703">
          <cell r="C4703" t="str">
            <v>24E051CH</v>
          </cell>
          <cell r="D4703">
            <v>9355433081944</v>
          </cell>
          <cell r="E4703" t="str">
            <v>Serenity Progressive Bath/Kitchen Mixer Edge Spout With Rome Travertine Handle Chrome</v>
          </cell>
        </row>
        <row r="4704">
          <cell r="C4704" t="str">
            <v>24E051MB</v>
          </cell>
          <cell r="D4704">
            <v>9355433081951</v>
          </cell>
          <cell r="E4704" t="str">
            <v>Serenity Progressive Bath/Kitchen Mixer Edge Spout With Rome Travertine Handle Matte Black</v>
          </cell>
        </row>
        <row r="4705">
          <cell r="C4705" t="str">
            <v>24E051BN</v>
          </cell>
          <cell r="D4705">
            <v>9355433081968</v>
          </cell>
          <cell r="E4705" t="str">
            <v>Serenity Progressive Bath/Kitchen Mixer Edge Spout With Rome Travertine Handle Brushed Nickel</v>
          </cell>
        </row>
        <row r="4706">
          <cell r="C4706" t="str">
            <v>24E051BZ</v>
          </cell>
          <cell r="D4706">
            <v>9355433081975</v>
          </cell>
          <cell r="E4706" t="str">
            <v>Serenity Progressive Bath/Kitchen Mixer Edge Spout With Rome Travertine Handle Brushed Bronze</v>
          </cell>
        </row>
        <row r="4707">
          <cell r="C4707" t="str">
            <v>24E051GM</v>
          </cell>
          <cell r="D4707">
            <v>9355433081982</v>
          </cell>
          <cell r="E4707" t="str">
            <v>Serenity Progressive Bath/Kitchen Mixer Edge Spout With Rome Travertine Handle Gun Metal</v>
          </cell>
        </row>
        <row r="4708">
          <cell r="C4708" t="str">
            <v>24E051BG</v>
          </cell>
          <cell r="D4708">
            <v>9355433081999</v>
          </cell>
          <cell r="E4708" t="str">
            <v>Serenity Progressive Bath/Kitchen Mixer Edge Spout With Rome Travertine Handle Brushed Gold</v>
          </cell>
        </row>
        <row r="4709">
          <cell r="C4709" t="str">
            <v>24E052CH</v>
          </cell>
          <cell r="D4709">
            <v>9355433082002</v>
          </cell>
          <cell r="E4709" t="str">
            <v>Serenity Progressive Bath/Kitchen Mixer Edge Spout With Arabescato Corchia Handle Chrome</v>
          </cell>
        </row>
        <row r="4710">
          <cell r="C4710" t="str">
            <v>24E052MB</v>
          </cell>
          <cell r="D4710">
            <v>9355433082019</v>
          </cell>
          <cell r="E4710" t="str">
            <v>Serenity Progressive Bath/Kitchen Mixer Edge Spout With Arabescato Corchia Handle Matte Black</v>
          </cell>
        </row>
        <row r="4711">
          <cell r="C4711" t="str">
            <v>24E052BN</v>
          </cell>
          <cell r="D4711">
            <v>9355433082026</v>
          </cell>
          <cell r="E4711" t="str">
            <v>Serenity Progressive Bath/Kitchen Mixer Edge Spout With Arabescato Corchia Handle Brushed Nickel</v>
          </cell>
        </row>
        <row r="4712">
          <cell r="C4712" t="str">
            <v>24E052BZ</v>
          </cell>
          <cell r="D4712">
            <v>9355433082033</v>
          </cell>
          <cell r="E4712" t="str">
            <v>Serenity Progressive Bath/Kitchen Mixer Edge Spout With Arabescato Corchia Handle Brushed Bronze</v>
          </cell>
        </row>
        <row r="4713">
          <cell r="C4713" t="str">
            <v>24E052GM</v>
          </cell>
          <cell r="D4713">
            <v>9355433082040</v>
          </cell>
          <cell r="E4713" t="str">
            <v>Serenity Progressive Bath/Kitchen Mixer Edge Spout With Arabescato Corchia Handle Gun Metal</v>
          </cell>
        </row>
        <row r="4714">
          <cell r="C4714" t="str">
            <v>24E052BG</v>
          </cell>
          <cell r="D4714">
            <v>9355433082057</v>
          </cell>
          <cell r="E4714" t="str">
            <v>Serenity Progressive Bath/Kitchen Mixer Edge Spout With Arabescato Corchia Handle Brushed Gold</v>
          </cell>
        </row>
        <row r="4715">
          <cell r="C4715" t="str">
            <v>24E054CH</v>
          </cell>
          <cell r="D4715">
            <v>9355433082125</v>
          </cell>
          <cell r="E4715" t="str">
            <v>Serenity Progressive Bath/Kitchen Mixer Edge Spout With Metal Handle Chrome</v>
          </cell>
        </row>
        <row r="4716">
          <cell r="C4716" t="str">
            <v>24E054MB</v>
          </cell>
          <cell r="D4716">
            <v>9355433082132</v>
          </cell>
          <cell r="E4716" t="str">
            <v>Serenity Progressive Bath/Kitchen Mixer Edge Spout With Metal Handle Matte Black</v>
          </cell>
        </row>
        <row r="4717">
          <cell r="C4717" t="str">
            <v>24E054BN</v>
          </cell>
          <cell r="D4717">
            <v>9355433082149</v>
          </cell>
          <cell r="E4717" t="str">
            <v>Serenity Progressive Bath/Kitchen Mixer Edge Spout With Metal Handle Brushed Nickel</v>
          </cell>
        </row>
        <row r="4718">
          <cell r="C4718" t="str">
            <v>24E054BZ</v>
          </cell>
          <cell r="D4718">
            <v>9355433082156</v>
          </cell>
          <cell r="E4718" t="str">
            <v>Serenity Progressive Bath/Kitchen Mixer Edge Spout With Metal Handle Brushed Bronze</v>
          </cell>
        </row>
        <row r="4719">
          <cell r="C4719" t="str">
            <v>24E054GM</v>
          </cell>
          <cell r="D4719">
            <v>9355433082163</v>
          </cell>
          <cell r="E4719" t="str">
            <v>Serenity Progressive Bath/Kitchen Mixer Edge Spout With Metal Handle Gun Metal</v>
          </cell>
        </row>
        <row r="4720">
          <cell r="C4720" t="str">
            <v>24E054BG</v>
          </cell>
          <cell r="D4720">
            <v>9355433082170</v>
          </cell>
          <cell r="E4720" t="str">
            <v>Serenity Progressive Bath/Kitchen Mixer Edge Spout With Metal Handle Brushed Gold</v>
          </cell>
        </row>
        <row r="4721">
          <cell r="C4721" t="str">
            <v>24E136CH</v>
          </cell>
          <cell r="D4721">
            <v>9355433082187</v>
          </cell>
          <cell r="E4721" t="str">
            <v>Serenity Progressive Bath/Kitchen Mixer Edge Spout With Marquina Black Handle Chrome</v>
          </cell>
        </row>
        <row r="4722">
          <cell r="C4722" t="str">
            <v>24E136MB</v>
          </cell>
          <cell r="D4722">
            <v>9355433082194</v>
          </cell>
          <cell r="E4722" t="str">
            <v>Serenity Progressive Bath/Kitchen Mixer Edge Spout With Marquina Black Handle Matte Black</v>
          </cell>
        </row>
        <row r="4723">
          <cell r="C4723" t="str">
            <v>24E136BN</v>
          </cell>
          <cell r="D4723">
            <v>9355433082200</v>
          </cell>
          <cell r="E4723" t="str">
            <v>Serenity Progressive Bath/Kitchen Mixer Edge Spout With Marquina Black Handle Brushed Nickel</v>
          </cell>
        </row>
        <row r="4724">
          <cell r="C4724" t="str">
            <v>24E136BZ</v>
          </cell>
          <cell r="D4724">
            <v>9355433082217</v>
          </cell>
          <cell r="E4724" t="str">
            <v>Serenity Progressive Bath/Kitchen Mixer Edge Spout With Marquina Black Handle Brushed Bronze</v>
          </cell>
        </row>
        <row r="4725">
          <cell r="C4725" t="str">
            <v>24E136GM</v>
          </cell>
          <cell r="D4725">
            <v>9355433082224</v>
          </cell>
          <cell r="E4725" t="str">
            <v>Serenity Progressive Bath/Kitchen Mixer Edge Spout With Marquina Black Handle Gun Metal</v>
          </cell>
        </row>
        <row r="4726">
          <cell r="C4726" t="str">
            <v>24E136BG</v>
          </cell>
          <cell r="D4726">
            <v>9355433082231</v>
          </cell>
          <cell r="E4726" t="str">
            <v>Serenity Progressive Bath/Kitchen Mixer Edge Spout With Marquina Black Handle Brushed Gold</v>
          </cell>
        </row>
        <row r="4727">
          <cell r="C4727" t="str">
            <v>24E055CH</v>
          </cell>
          <cell r="D4727">
            <v>9355433082248</v>
          </cell>
          <cell r="E4727" t="str">
            <v>Serenity Progressive pull out kitchen Set With Carrara Handle Chrome</v>
          </cell>
        </row>
        <row r="4728">
          <cell r="C4728" t="str">
            <v>24E055MB</v>
          </cell>
          <cell r="D4728">
            <v>9355433082255</v>
          </cell>
          <cell r="E4728" t="str">
            <v>Serenity Progressive pull out kitchen Set With Carrara Handle Matte Black</v>
          </cell>
        </row>
        <row r="4729">
          <cell r="C4729" t="str">
            <v>24E055BN</v>
          </cell>
          <cell r="D4729">
            <v>9355433082262</v>
          </cell>
          <cell r="E4729" t="str">
            <v>Serenity Progressive pull out kitchen Set With Carrara Handle Brushed Nickel</v>
          </cell>
        </row>
        <row r="4730">
          <cell r="C4730" t="str">
            <v>24E055BZ</v>
          </cell>
          <cell r="D4730">
            <v>9355433082279</v>
          </cell>
          <cell r="E4730" t="str">
            <v>Serenity Progressive pull out kitchen Set With Carrara Handle Brushed Bronze</v>
          </cell>
        </row>
        <row r="4731">
          <cell r="C4731" t="str">
            <v>24E055GM</v>
          </cell>
          <cell r="D4731">
            <v>9355433082286</v>
          </cell>
          <cell r="E4731" t="str">
            <v>Serenity Progressive pull out kitchen Set With Carrara Handle Gun Metal</v>
          </cell>
        </row>
        <row r="4732">
          <cell r="C4732" t="str">
            <v>24E055BG</v>
          </cell>
          <cell r="D4732">
            <v>9355433082293</v>
          </cell>
          <cell r="E4732" t="str">
            <v>Serenity Progressive pull out kitchen Set With Carrara Handle Brushed Gold</v>
          </cell>
        </row>
        <row r="4733">
          <cell r="C4733" t="str">
            <v>24E056CH</v>
          </cell>
          <cell r="D4733">
            <v>9355433082309</v>
          </cell>
          <cell r="E4733" t="str">
            <v>Serenity Progressive pull out kitchen Set With Verde Alpi Handle Chrome</v>
          </cell>
        </row>
        <row r="4734">
          <cell r="C4734" t="str">
            <v>24E056MB</v>
          </cell>
          <cell r="D4734">
            <v>9355433082316</v>
          </cell>
          <cell r="E4734" t="str">
            <v>Serenity Progressive pull out kitchen Set With Verde Alpi Handle Matte Black</v>
          </cell>
        </row>
        <row r="4735">
          <cell r="C4735" t="str">
            <v>24E056BN</v>
          </cell>
          <cell r="D4735">
            <v>9355433082323</v>
          </cell>
          <cell r="E4735" t="str">
            <v>Serenity Progressive pull out kitchen Set With Verde Alpi Handle Brushed Nickel</v>
          </cell>
        </row>
        <row r="4736">
          <cell r="C4736" t="str">
            <v>24E056BZ</v>
          </cell>
          <cell r="D4736">
            <v>9355433082330</v>
          </cell>
          <cell r="E4736" t="str">
            <v>Serenity Progressive pull out kitchen Set With Verde Alpi Handle Brushed Bronze</v>
          </cell>
        </row>
        <row r="4737">
          <cell r="C4737" t="str">
            <v>24E056GM</v>
          </cell>
          <cell r="D4737">
            <v>9355433082347</v>
          </cell>
          <cell r="E4737" t="str">
            <v>Serenity Progressive pull out kitchen Set With Verde Alpi Handle Gun Metal</v>
          </cell>
        </row>
        <row r="4738">
          <cell r="C4738" t="str">
            <v>24E056BG</v>
          </cell>
          <cell r="D4738">
            <v>9355433082354</v>
          </cell>
          <cell r="E4738" t="str">
            <v>Serenity Progressive pull out kitchen Set With Verde Alpi Handle Brushed Gold</v>
          </cell>
        </row>
        <row r="4739">
          <cell r="C4739" t="str">
            <v>24E057CH</v>
          </cell>
          <cell r="D4739">
            <v>9355433082361</v>
          </cell>
          <cell r="E4739" t="str">
            <v>Serenity Progressive pull out kitchen Set With Rome Travertine Handle Chrome</v>
          </cell>
        </row>
        <row r="4740">
          <cell r="C4740" t="str">
            <v>24E057MB</v>
          </cell>
          <cell r="D4740">
            <v>9355433082378</v>
          </cell>
          <cell r="E4740" t="str">
            <v>Serenity Progressive pull out kitchen Set With Rome Travertine Handle Matte Black</v>
          </cell>
        </row>
        <row r="4741">
          <cell r="C4741" t="str">
            <v>24E057BN</v>
          </cell>
          <cell r="D4741">
            <v>9355433082385</v>
          </cell>
          <cell r="E4741" t="str">
            <v>Serenity Progressive pull out kitchen Set With Rome Travertine Handle Brushed Nickel</v>
          </cell>
        </row>
        <row r="4742">
          <cell r="C4742" t="str">
            <v>24E057BZ</v>
          </cell>
          <cell r="D4742">
            <v>9355433082392</v>
          </cell>
          <cell r="E4742" t="str">
            <v>Serenity Progressive pull out kitchen Set With Rome Travertine Handle Brushed Bronze</v>
          </cell>
        </row>
        <row r="4743">
          <cell r="C4743" t="str">
            <v>24E057GM</v>
          </cell>
          <cell r="D4743">
            <v>9355433082408</v>
          </cell>
          <cell r="E4743" t="str">
            <v>Serenity Progressive pull out kitchen Set With Rome Travertine Handle Gun Metal</v>
          </cell>
        </row>
        <row r="4744">
          <cell r="C4744" t="str">
            <v>24E057BG</v>
          </cell>
          <cell r="D4744">
            <v>9355433082415</v>
          </cell>
          <cell r="E4744" t="str">
            <v>Serenity Progressive pull out kitchen Set With Rome Travertine Handle Brushed Gold</v>
          </cell>
        </row>
        <row r="4745">
          <cell r="C4745" t="str">
            <v>24E058CH</v>
          </cell>
          <cell r="D4745">
            <v>9355433082422</v>
          </cell>
          <cell r="E4745" t="str">
            <v>Serenity Progressive pull out kitchen Set With Arabescato Corchia Handle Chrome</v>
          </cell>
        </row>
        <row r="4746">
          <cell r="C4746" t="str">
            <v>24E058MB</v>
          </cell>
          <cell r="D4746">
            <v>9355433082439</v>
          </cell>
          <cell r="E4746" t="str">
            <v>Serenity Progressive pull out kitchen Set With Arabescato Corchia Handle Matte Black</v>
          </cell>
        </row>
        <row r="4747">
          <cell r="C4747" t="str">
            <v>24E058BN</v>
          </cell>
          <cell r="D4747">
            <v>9355433082446</v>
          </cell>
          <cell r="E4747" t="str">
            <v>Serenity Progressive pull out kitchen Set With Arabescato Corchia Handle Brushed Nickel</v>
          </cell>
        </row>
        <row r="4748">
          <cell r="C4748" t="str">
            <v>24E058BZ</v>
          </cell>
          <cell r="D4748">
            <v>9355433082453</v>
          </cell>
          <cell r="E4748" t="str">
            <v>Serenity Progressive pull out kitchen Set With Arabescato Corchia Handle Brushed Bronze</v>
          </cell>
        </row>
        <row r="4749">
          <cell r="C4749" t="str">
            <v>24E058GM</v>
          </cell>
          <cell r="D4749">
            <v>9355433082460</v>
          </cell>
          <cell r="E4749" t="str">
            <v>Serenity Progressive pull out kitchen Set With Arabescato Corchia Handle Gun Metal</v>
          </cell>
        </row>
        <row r="4750">
          <cell r="C4750" t="str">
            <v>24E058BG</v>
          </cell>
          <cell r="D4750">
            <v>9355433082477</v>
          </cell>
          <cell r="E4750" t="str">
            <v>Serenity Progressive pull out kitchen Set With Arabescato Corchia Handle Brushed Gold</v>
          </cell>
        </row>
        <row r="4751">
          <cell r="C4751" t="str">
            <v>24E060CH</v>
          </cell>
          <cell r="D4751">
            <v>9355433082545</v>
          </cell>
          <cell r="E4751" t="str">
            <v>Serenity Progressive pull out kitchen Set With Metal Handle Chrome</v>
          </cell>
        </row>
        <row r="4752">
          <cell r="C4752" t="str">
            <v>24E060MB</v>
          </cell>
          <cell r="D4752">
            <v>9355433082552</v>
          </cell>
          <cell r="E4752" t="str">
            <v>Serenity Progressive pull out kitchen Set With Metal Handle Matte Black</v>
          </cell>
        </row>
        <row r="4753">
          <cell r="C4753" t="str">
            <v>24E060BN</v>
          </cell>
          <cell r="D4753">
            <v>9355433082569</v>
          </cell>
          <cell r="E4753" t="str">
            <v>Serenity Progressive pull out kitchen Set With Metal Handle Brushed Nickel</v>
          </cell>
        </row>
        <row r="4754">
          <cell r="C4754" t="str">
            <v>24E060BZ</v>
          </cell>
          <cell r="D4754">
            <v>9355433082576</v>
          </cell>
          <cell r="E4754" t="str">
            <v>Serenity Progressive pull out kitchen Set With Metal Handle Brushed Bronze</v>
          </cell>
        </row>
        <row r="4755">
          <cell r="C4755" t="str">
            <v>24E060GM</v>
          </cell>
          <cell r="D4755">
            <v>9355433082583</v>
          </cell>
          <cell r="E4755" t="str">
            <v>Serenity Progressive pull out kitchen Set With Metal Handle Gun Metal</v>
          </cell>
        </row>
        <row r="4756">
          <cell r="C4756" t="str">
            <v>24E060BG</v>
          </cell>
          <cell r="D4756">
            <v>9355433082590</v>
          </cell>
          <cell r="E4756" t="str">
            <v>Serenity Progressive pull out kitchen Set With Metal Handle Brushed Gold</v>
          </cell>
        </row>
        <row r="4757">
          <cell r="C4757" t="str">
            <v>24E137CH</v>
          </cell>
          <cell r="D4757">
            <v>9355433082606</v>
          </cell>
          <cell r="E4757" t="str">
            <v>Serenity Progressive pull out kitchen Set With Marquina Black Handle Chrome</v>
          </cell>
        </row>
        <row r="4758">
          <cell r="C4758" t="str">
            <v>24E137MB</v>
          </cell>
          <cell r="D4758">
            <v>9355433082613</v>
          </cell>
          <cell r="E4758" t="str">
            <v>Serenity Progressive pull out kitchen Set With Marquina Black Handle Matte Black</v>
          </cell>
        </row>
        <row r="4759">
          <cell r="C4759" t="str">
            <v>24E137BN</v>
          </cell>
          <cell r="D4759">
            <v>9355433082620</v>
          </cell>
          <cell r="E4759" t="str">
            <v>Serenity Progressive pull out kitchen Set With Marquina Black Handle Brushed Nickel</v>
          </cell>
        </row>
        <row r="4760">
          <cell r="C4760" t="str">
            <v>24E137BZ</v>
          </cell>
          <cell r="D4760">
            <v>9355433082637</v>
          </cell>
          <cell r="E4760" t="str">
            <v>Serenity Progressive pull out kitchen Set With Marquina Black Handle Brushed Bronze</v>
          </cell>
        </row>
        <row r="4761">
          <cell r="C4761" t="str">
            <v>24E137GM</v>
          </cell>
          <cell r="D4761">
            <v>9355433082644</v>
          </cell>
          <cell r="E4761" t="str">
            <v>Serenity Progressive pull out kitchen Set With Marquina Black Handle Gun Metal</v>
          </cell>
        </row>
        <row r="4762">
          <cell r="C4762" t="str">
            <v>24E137BG</v>
          </cell>
          <cell r="D4762">
            <v>9355433082651</v>
          </cell>
          <cell r="E4762" t="str">
            <v>Serenity Progressive pull out kitchen Set With Marquina Black Handle Brushed Gold</v>
          </cell>
        </row>
        <row r="4763">
          <cell r="C4763" t="str">
            <v>24E061CH</v>
          </cell>
          <cell r="D4763">
            <v>9355433082668</v>
          </cell>
          <cell r="E4763" t="str">
            <v>Serenity Progressive Wall Basin Mixer 160mm Spout With Carrara Handle Chrome</v>
          </cell>
        </row>
        <row r="4764">
          <cell r="C4764" t="str">
            <v>24E061MB</v>
          </cell>
          <cell r="D4764">
            <v>9355433082675</v>
          </cell>
          <cell r="E4764" t="str">
            <v>Serenity Progressive Wall Basin Mixer 160mm Spout With Carrara Handle Matte Black</v>
          </cell>
        </row>
        <row r="4765">
          <cell r="C4765" t="str">
            <v>24E061BN</v>
          </cell>
          <cell r="D4765">
            <v>9355433082682</v>
          </cell>
          <cell r="E4765" t="str">
            <v>Serenity Progressive Wall Basin Mixer 160mm Spout With Carrara Handle Brushed Nickel</v>
          </cell>
        </row>
        <row r="4766">
          <cell r="C4766" t="str">
            <v>24E061BZ</v>
          </cell>
          <cell r="D4766">
            <v>9355433082699</v>
          </cell>
          <cell r="E4766" t="str">
            <v>Serenity Progressive Wall Basin Mixer 160mm Spout With Carrara Handle Brushed Bronze</v>
          </cell>
        </row>
        <row r="4767">
          <cell r="C4767" t="str">
            <v>24E061GM</v>
          </cell>
          <cell r="D4767">
            <v>9355433082705</v>
          </cell>
          <cell r="E4767" t="str">
            <v>Serenity Progressive Wall Basin Mixer 160mm Spout With Carrara Handle Gun Metal</v>
          </cell>
        </row>
        <row r="4768">
          <cell r="C4768" t="str">
            <v>24E061BG</v>
          </cell>
          <cell r="D4768">
            <v>9355433082712</v>
          </cell>
          <cell r="E4768" t="str">
            <v>Serenity Progressive Wall Basin Mixer 160mm Spout With Carrara Handle Brushed Gold</v>
          </cell>
        </row>
        <row r="4769">
          <cell r="C4769" t="str">
            <v>24E062CH</v>
          </cell>
          <cell r="D4769">
            <v>9355433082729</v>
          </cell>
          <cell r="E4769" t="str">
            <v>Serenity Progressive Wall Basin Mixer 160mm Spout With Verde Alpi Handle Chrome</v>
          </cell>
        </row>
        <row r="4770">
          <cell r="C4770" t="str">
            <v>24E062MB</v>
          </cell>
          <cell r="D4770">
            <v>9355433082736</v>
          </cell>
          <cell r="E4770" t="str">
            <v>Serenity Progressive Wall Basin Mixer 160mm Spout With Verde Alpi Handle Matte Black</v>
          </cell>
        </row>
        <row r="4771">
          <cell r="C4771" t="str">
            <v>24E062BN</v>
          </cell>
          <cell r="D4771">
            <v>9355433082743</v>
          </cell>
          <cell r="E4771" t="str">
            <v>Serenity Progressive Wall Basin Mixer 160mm Spout With Verde Alpi Handle Brushed Nickel</v>
          </cell>
        </row>
        <row r="4772">
          <cell r="C4772" t="str">
            <v>24E062BZ</v>
          </cell>
          <cell r="D4772">
            <v>9355433082750</v>
          </cell>
          <cell r="E4772" t="str">
            <v>Serenity Progressive Wall Basin Mixer 160mm Spout With Verde Alpi Handle Brushed Bronze</v>
          </cell>
        </row>
        <row r="4773">
          <cell r="C4773" t="str">
            <v>24E062GM</v>
          </cell>
          <cell r="D4773">
            <v>9355433082767</v>
          </cell>
          <cell r="E4773" t="str">
            <v>Serenity Progressive Wall Basin Mixer 160mm Spout With Verde Alpi Handle Gun Metal</v>
          </cell>
        </row>
        <row r="4774">
          <cell r="C4774" t="str">
            <v>24E062BG</v>
          </cell>
          <cell r="D4774">
            <v>9355433082774</v>
          </cell>
          <cell r="E4774" t="str">
            <v>Serenity Progressive Wall Basin Mixer 160mm Spout With Verde Alpi Handle Brushed Gold</v>
          </cell>
        </row>
        <row r="4775">
          <cell r="C4775" t="str">
            <v>24E063CH</v>
          </cell>
          <cell r="D4775">
            <v>9355433082781</v>
          </cell>
          <cell r="E4775" t="str">
            <v>Serenity Progressive Wall Basin Mixer 160mm Spout With Rome Travertine Handle Chrome</v>
          </cell>
        </row>
        <row r="4776">
          <cell r="C4776" t="str">
            <v>24E063MB</v>
          </cell>
          <cell r="D4776">
            <v>9355433082798</v>
          </cell>
          <cell r="E4776" t="str">
            <v>Serenity Progressive Wall Basin Mixer 160mm Spout With Rome Travertine Handle Matte Black</v>
          </cell>
        </row>
        <row r="4777">
          <cell r="C4777" t="str">
            <v>24E063BN</v>
          </cell>
          <cell r="D4777">
            <v>9355433082804</v>
          </cell>
          <cell r="E4777" t="str">
            <v>Serenity Progressive Wall Basin Mixer 160mm Spout With Rome Travertine Handle Brushed Nickel</v>
          </cell>
        </row>
        <row r="4778">
          <cell r="C4778" t="str">
            <v>24E063BZ</v>
          </cell>
          <cell r="D4778">
            <v>9355433082811</v>
          </cell>
          <cell r="E4778" t="str">
            <v>Serenity Progressive Wall Basin Mixer 160mm Spout With Rome Travertine Handle Brushed Bronze</v>
          </cell>
        </row>
        <row r="4779">
          <cell r="C4779" t="str">
            <v>24E063GM</v>
          </cell>
          <cell r="D4779">
            <v>9355433082828</v>
          </cell>
          <cell r="E4779" t="str">
            <v>Serenity Progressive Wall Basin Mixer 160mm Spout With Rome Travertine Handle Gun Metal</v>
          </cell>
        </row>
        <row r="4780">
          <cell r="C4780" t="str">
            <v>24E063BG</v>
          </cell>
          <cell r="D4780">
            <v>9355433082835</v>
          </cell>
          <cell r="E4780" t="str">
            <v>Serenity Progressive Wall Basin Mixer 160mm Spout With Rome Travertine Handle Brushed Gold</v>
          </cell>
        </row>
        <row r="4781">
          <cell r="C4781" t="str">
            <v>24E064CH</v>
          </cell>
          <cell r="D4781">
            <v>9355433082842</v>
          </cell>
          <cell r="E4781" t="str">
            <v>Serenity Progressive Wall Basin Mixer 160mm Spout With Arabescato Corchia Handle Chrome</v>
          </cell>
        </row>
        <row r="4782">
          <cell r="C4782" t="str">
            <v>24E064MB</v>
          </cell>
          <cell r="D4782">
            <v>9355433082859</v>
          </cell>
          <cell r="E4782" t="str">
            <v>Serenity Progressive Wall Basin Mixer 160mm Spout With Arabescato Corchia Handle Matte Black</v>
          </cell>
        </row>
        <row r="4783">
          <cell r="C4783" t="str">
            <v>24E064BN</v>
          </cell>
          <cell r="D4783">
            <v>9355433082866</v>
          </cell>
          <cell r="E4783" t="str">
            <v>Serenity Progressive Wall Basin Mixer 160mm Spout With Arabescato Corchia Handle Brushed Nickel</v>
          </cell>
        </row>
        <row r="4784">
          <cell r="C4784" t="str">
            <v>24E064BZ</v>
          </cell>
          <cell r="D4784">
            <v>9355433082873</v>
          </cell>
          <cell r="E4784" t="str">
            <v>Serenity Progressive Wall Basin Mixer 160mm Spout With Arabescato Corchia Handle Brushed Bronze</v>
          </cell>
        </row>
        <row r="4785">
          <cell r="C4785" t="str">
            <v>24E064GM</v>
          </cell>
          <cell r="D4785">
            <v>9355433082880</v>
          </cell>
          <cell r="E4785" t="str">
            <v>Serenity Progressive Wall Basin Mixer 160mm Spout With Arabescato Corchia Handle Gun Metal</v>
          </cell>
        </row>
        <row r="4786">
          <cell r="C4786" t="str">
            <v>24E064BG</v>
          </cell>
          <cell r="D4786">
            <v>9355433082897</v>
          </cell>
          <cell r="E4786" t="str">
            <v>Serenity Progressive Wall Basin Mixer 160mm Spout With Arabescato Corchia Handle Brushed Gold</v>
          </cell>
        </row>
        <row r="4787">
          <cell r="C4787" t="str">
            <v>24E066CH</v>
          </cell>
          <cell r="D4787">
            <v>9355433082965</v>
          </cell>
          <cell r="E4787" t="str">
            <v>Serenity Progressive Wall Basin Mixer 160mm Spout With Metal Handle Chrome</v>
          </cell>
        </row>
        <row r="4788">
          <cell r="C4788" t="str">
            <v>24E066MB</v>
          </cell>
          <cell r="D4788">
            <v>9355433082972</v>
          </cell>
          <cell r="E4788" t="str">
            <v>Serenity Progressive Wall Basin Mixer 160mm Spout With Metal Handle Matte Black</v>
          </cell>
        </row>
        <row r="4789">
          <cell r="C4789" t="str">
            <v>24E066BN</v>
          </cell>
          <cell r="D4789">
            <v>9355433082989</v>
          </cell>
          <cell r="E4789" t="str">
            <v>Serenity Progressive Wall Basin Mixer 160mm Spout With Metal Handle Brushed Nickel</v>
          </cell>
        </row>
        <row r="4790">
          <cell r="C4790" t="str">
            <v>24E066BZ</v>
          </cell>
          <cell r="D4790">
            <v>9355433082996</v>
          </cell>
          <cell r="E4790" t="str">
            <v>Serenity Progressive Wall Basin Mixer 160mm Spout With Metal Handle Brushed Bronze</v>
          </cell>
        </row>
        <row r="4791">
          <cell r="C4791" t="str">
            <v>24E066GM</v>
          </cell>
          <cell r="D4791">
            <v>9355433083009</v>
          </cell>
          <cell r="E4791" t="str">
            <v>Serenity Progressive Wall Basin Mixer 160mm Spout With Metal Handle Gun Metal</v>
          </cell>
        </row>
        <row r="4792">
          <cell r="C4792" t="str">
            <v>24E066BG</v>
          </cell>
          <cell r="D4792">
            <v>9355433083016</v>
          </cell>
          <cell r="E4792" t="str">
            <v>Serenity Progressive Wall Basin Mixer 160mm Spout With Metal Handle Brushed Gold</v>
          </cell>
        </row>
        <row r="4793">
          <cell r="C4793" t="str">
            <v>24E138CH</v>
          </cell>
          <cell r="D4793">
            <v>9355433083023</v>
          </cell>
          <cell r="E4793" t="str">
            <v>Serenity Progressive Wall Basin Mixer 160mm Spout With Marquina Black Handle Chrome</v>
          </cell>
        </row>
        <row r="4794">
          <cell r="C4794" t="str">
            <v>24E138MB</v>
          </cell>
          <cell r="D4794">
            <v>9355433083030</v>
          </cell>
          <cell r="E4794" t="str">
            <v>Serenity Progressive Wall Basin Mixer 160mm Spout With Marquina Black Handle Matte Black</v>
          </cell>
        </row>
        <row r="4795">
          <cell r="C4795" t="str">
            <v>24E138BN</v>
          </cell>
          <cell r="D4795">
            <v>9355433083047</v>
          </cell>
          <cell r="E4795" t="str">
            <v>Serenity Progressive Wall Basin Mixer 160mm Spout With Marquina Black Handle Brushed Nickel</v>
          </cell>
        </row>
        <row r="4796">
          <cell r="C4796" t="str">
            <v>24E138BZ</v>
          </cell>
          <cell r="D4796">
            <v>9355433083054</v>
          </cell>
          <cell r="E4796" t="str">
            <v>Serenity Progressive Wall Basin Mixer 160mm Spout With Marquina Black Handle Brushed Bronze</v>
          </cell>
        </row>
        <row r="4797">
          <cell r="C4797" t="str">
            <v>24E138GM</v>
          </cell>
          <cell r="D4797">
            <v>9355433083061</v>
          </cell>
          <cell r="E4797" t="str">
            <v>Serenity Progressive Wall Basin Mixer 160mm Spout With Marquina Black Handle Gun Metal</v>
          </cell>
        </row>
        <row r="4798">
          <cell r="C4798" t="str">
            <v>24E138BG</v>
          </cell>
          <cell r="D4798">
            <v>9355433083078</v>
          </cell>
          <cell r="E4798" t="str">
            <v>Serenity Progressive Wall Basin Mixer 160mm Spout With Marquina Black Handle Brushed Gold</v>
          </cell>
        </row>
        <row r="4799">
          <cell r="C4799" t="str">
            <v>24E067CH</v>
          </cell>
          <cell r="D4799">
            <v>9355433083085</v>
          </cell>
          <cell r="E4799" t="str">
            <v>Serenity Progressive Wall Basin Mixer 185mm Spout With Carrara Handle Chrome</v>
          </cell>
        </row>
        <row r="4800">
          <cell r="C4800" t="str">
            <v>24E067MB</v>
          </cell>
          <cell r="D4800">
            <v>9355433083092</v>
          </cell>
          <cell r="E4800" t="str">
            <v>Serenity Progressive Wall Basin Mixer 185mm Spout With Carrara Handle Matte Black</v>
          </cell>
        </row>
        <row r="4801">
          <cell r="C4801" t="str">
            <v>24E067BN</v>
          </cell>
          <cell r="D4801">
            <v>9355433083108</v>
          </cell>
          <cell r="E4801" t="str">
            <v>Serenity Progressive Wall Basin Mixer 185mm Spout With Carrara Handle Brushed Nickel</v>
          </cell>
        </row>
        <row r="4802">
          <cell r="C4802" t="str">
            <v>24E067BZ</v>
          </cell>
          <cell r="D4802">
            <v>9355433083115</v>
          </cell>
          <cell r="E4802" t="str">
            <v>Serenity Progressive Wall Basin Mixer 185mm Spout With Carrara Handle Brushed Bronze</v>
          </cell>
        </row>
        <row r="4803">
          <cell r="C4803" t="str">
            <v>24E067GM</v>
          </cell>
          <cell r="D4803">
            <v>9355433083122</v>
          </cell>
          <cell r="E4803" t="str">
            <v>Serenity Progressive Wall Basin Mixer 185mm Spout With Carrara Handle Gun Metal</v>
          </cell>
        </row>
        <row r="4804">
          <cell r="C4804" t="str">
            <v>24E067BG</v>
          </cell>
          <cell r="D4804">
            <v>9355433083139</v>
          </cell>
          <cell r="E4804" t="str">
            <v>Serenity Progressive Wall Basin Mixer 185mm Spout With Carrara Handle Brushed Gold</v>
          </cell>
        </row>
        <row r="4805">
          <cell r="C4805" t="str">
            <v>24E068CH</v>
          </cell>
          <cell r="D4805">
            <v>9355433083146</v>
          </cell>
          <cell r="E4805" t="str">
            <v>Serenity Progressive Wall Basin Mixer 185mm Spout With Verde Alpi Handle Chrome</v>
          </cell>
        </row>
        <row r="4806">
          <cell r="C4806" t="str">
            <v>24E068MB</v>
          </cell>
          <cell r="D4806">
            <v>9355433083153</v>
          </cell>
          <cell r="E4806" t="str">
            <v>Serenity Progressive Wall Basin Mixer 185mm Spout With Verde Alpi Handle Matte Black</v>
          </cell>
        </row>
        <row r="4807">
          <cell r="C4807" t="str">
            <v>24E068BN</v>
          </cell>
          <cell r="D4807">
            <v>9355433083160</v>
          </cell>
          <cell r="E4807" t="str">
            <v>Serenity Progressive Wall Basin Mixer 185mm Spout With Verde Alpi Handle Brushed Nickel</v>
          </cell>
        </row>
        <row r="4808">
          <cell r="C4808" t="str">
            <v>24E068BZ</v>
          </cell>
          <cell r="D4808">
            <v>9355433083177</v>
          </cell>
          <cell r="E4808" t="str">
            <v>Serenity Progressive Wall Basin Mixer 185mm Spout With Verde Alpi Handle Brushed Bronze</v>
          </cell>
        </row>
        <row r="4809">
          <cell r="C4809" t="str">
            <v>24E068GM</v>
          </cell>
          <cell r="D4809">
            <v>9355433083184</v>
          </cell>
          <cell r="E4809" t="str">
            <v>Serenity Progressive Wall Basin Mixer 185mm Spout With Verde Alpi Handle Gun Metal</v>
          </cell>
        </row>
        <row r="4810">
          <cell r="C4810" t="str">
            <v>24E068BG</v>
          </cell>
          <cell r="D4810">
            <v>9355433083191</v>
          </cell>
          <cell r="E4810" t="str">
            <v>Serenity Progressive Wall Basin Mixer 185mm Spout With Verde Alpi Handle Brushed Gold</v>
          </cell>
        </row>
        <row r="4811">
          <cell r="C4811" t="str">
            <v>24E069CH</v>
          </cell>
          <cell r="D4811">
            <v>9355433083207</v>
          </cell>
          <cell r="E4811" t="str">
            <v>Serenity Progressive Wall Basin Mixer 185mm Spout With Rome Travertine Handle Chrome</v>
          </cell>
        </row>
        <row r="4812">
          <cell r="C4812" t="str">
            <v>24E069MB</v>
          </cell>
          <cell r="D4812">
            <v>9355433083214</v>
          </cell>
          <cell r="E4812" t="str">
            <v>Serenity Progressive Wall Basin Mixer 185mm Spout With Rome Travertine Handle Matte Black</v>
          </cell>
        </row>
        <row r="4813">
          <cell r="C4813" t="str">
            <v>24E069BN</v>
          </cell>
          <cell r="D4813">
            <v>9355433083221</v>
          </cell>
          <cell r="E4813" t="str">
            <v>Serenity Progressive Wall Basin Mixer 185mm Spout With Rome Travertine Handle Brushed Nickel</v>
          </cell>
        </row>
        <row r="4814">
          <cell r="C4814" t="str">
            <v>24E069BZ</v>
          </cell>
          <cell r="D4814">
            <v>9355433083238</v>
          </cell>
          <cell r="E4814" t="str">
            <v>Serenity Progressive Wall Basin Mixer 185mm Spout With Rome Travertine Handle Brushed Bronze</v>
          </cell>
        </row>
        <row r="4815">
          <cell r="C4815" t="str">
            <v>24E069GM</v>
          </cell>
          <cell r="D4815">
            <v>9355433083245</v>
          </cell>
          <cell r="E4815" t="str">
            <v>Serenity Progressive Wall Basin Mixer 185mm Spout With Rome Travertine Handle Gun Metal</v>
          </cell>
        </row>
        <row r="4816">
          <cell r="C4816" t="str">
            <v>24E069BG</v>
          </cell>
          <cell r="D4816">
            <v>9355433083252</v>
          </cell>
          <cell r="E4816" t="str">
            <v>Serenity Progressive Wall Basin Mixer 185mm Spout With Rome Travertine Handle Brushed Gold</v>
          </cell>
        </row>
        <row r="4817">
          <cell r="C4817" t="str">
            <v>24E070CH</v>
          </cell>
          <cell r="D4817">
            <v>9355433083269</v>
          </cell>
          <cell r="E4817" t="str">
            <v>Serenity Progressive Wall Basin Mixer 185mm Spout With Arabescato Corchia Handle Chrome</v>
          </cell>
        </row>
        <row r="4818">
          <cell r="C4818" t="str">
            <v>24E070MB</v>
          </cell>
          <cell r="D4818">
            <v>9355433083276</v>
          </cell>
          <cell r="E4818" t="str">
            <v>Serenity Progressive Wall Basin Mixer 185mm Spout With Arabescato Corchia Handle Matte Black</v>
          </cell>
        </row>
        <row r="4819">
          <cell r="C4819" t="str">
            <v>24E070BN</v>
          </cell>
          <cell r="D4819">
            <v>9355433083283</v>
          </cell>
          <cell r="E4819" t="str">
            <v>Serenity Progressive Wall Basin Mixer 185mm Spout With Arabescato Corchia Handle Brushed Nickel</v>
          </cell>
        </row>
        <row r="4820">
          <cell r="C4820" t="str">
            <v>24E070BZ</v>
          </cell>
          <cell r="D4820">
            <v>9355433083290</v>
          </cell>
          <cell r="E4820" t="str">
            <v>Serenity Progressive Wall Basin Mixer 185mm Spout With Arabescato Corchia Handle Brushed Bronze</v>
          </cell>
        </row>
        <row r="4821">
          <cell r="C4821" t="str">
            <v>24E070GM</v>
          </cell>
          <cell r="D4821">
            <v>9355433083306</v>
          </cell>
          <cell r="E4821" t="str">
            <v>Serenity Progressive Wall Basin Mixer 185mm Spout With Arabescato Corchia Handle Gun Metal</v>
          </cell>
        </row>
        <row r="4822">
          <cell r="C4822" t="str">
            <v>24E070BG</v>
          </cell>
          <cell r="D4822">
            <v>9355433083313</v>
          </cell>
          <cell r="E4822" t="str">
            <v>Serenity Progressive Wall Basin Mixer 185mm Spout With Arabescato Corchia Handle Brushed Gold</v>
          </cell>
        </row>
        <row r="4823">
          <cell r="C4823" t="str">
            <v>24E072CH</v>
          </cell>
          <cell r="D4823">
            <v>9355433083382</v>
          </cell>
          <cell r="E4823" t="str">
            <v>Serenity Progressive Wall Basin Mixer 185mm Spout With Metal Handle Chrome</v>
          </cell>
        </row>
        <row r="4824">
          <cell r="C4824" t="str">
            <v>24E072MB</v>
          </cell>
          <cell r="D4824">
            <v>9355433083399</v>
          </cell>
          <cell r="E4824" t="str">
            <v>Serenity Progressive Wall Basin Mixer 185mm Spout With Metal Handle Matte Black</v>
          </cell>
        </row>
        <row r="4825">
          <cell r="C4825" t="str">
            <v>24E072BN</v>
          </cell>
          <cell r="D4825">
            <v>9355433083405</v>
          </cell>
          <cell r="E4825" t="str">
            <v>Serenity Progressive Wall Basin Mixer 185mm Spout With Metal Handle Brushed Nickel</v>
          </cell>
        </row>
        <row r="4826">
          <cell r="C4826" t="str">
            <v>24E072BZ</v>
          </cell>
          <cell r="D4826">
            <v>9355433083412</v>
          </cell>
          <cell r="E4826" t="str">
            <v>Serenity Progressive Wall Basin Mixer 185mm Spout With Metal Handle Brushed Bronze</v>
          </cell>
        </row>
        <row r="4827">
          <cell r="C4827" t="str">
            <v>24E072GM</v>
          </cell>
          <cell r="D4827">
            <v>9355433083429</v>
          </cell>
          <cell r="E4827" t="str">
            <v>Serenity Progressive Wall Basin Mixer 185mm Spout With Metal Handle Gun Metal</v>
          </cell>
        </row>
        <row r="4828">
          <cell r="C4828" t="str">
            <v>24E072BG</v>
          </cell>
          <cell r="D4828">
            <v>9355433083436</v>
          </cell>
          <cell r="E4828" t="str">
            <v>Serenity Progressive Wall Basin Mixer 185mm Spout With Metal Handle Brushed Gold</v>
          </cell>
        </row>
        <row r="4829">
          <cell r="C4829" t="str">
            <v>24E139CH</v>
          </cell>
          <cell r="D4829">
            <v>9355433083443</v>
          </cell>
          <cell r="E4829" t="str">
            <v>Serenity Progressive Wall Basin Mixer 185mm Spout With Marquina Black Handle Chrome</v>
          </cell>
        </row>
        <row r="4830">
          <cell r="C4830" t="str">
            <v>24E139MB</v>
          </cell>
          <cell r="D4830">
            <v>9355433083450</v>
          </cell>
          <cell r="E4830" t="str">
            <v>Serenity Progressive Wall Basin Mixer 185mm Spout With Marquina Black Handle Matte Black</v>
          </cell>
        </row>
        <row r="4831">
          <cell r="C4831" t="str">
            <v>24E139BN</v>
          </cell>
          <cell r="D4831">
            <v>9355433083467</v>
          </cell>
          <cell r="E4831" t="str">
            <v>Serenity Progressive Wall Basin Mixer 185mm Spout With Marquina Black Handle Brushed Nickel</v>
          </cell>
        </row>
        <row r="4832">
          <cell r="C4832" t="str">
            <v>24E139BZ</v>
          </cell>
          <cell r="D4832">
            <v>9355433083474</v>
          </cell>
          <cell r="E4832" t="str">
            <v>Serenity Progressive Wall Basin Mixer 185mm Spout With Marquina Black Handle Brushed Bronze</v>
          </cell>
        </row>
        <row r="4833">
          <cell r="C4833" t="str">
            <v>24E139GM</v>
          </cell>
          <cell r="D4833">
            <v>9355433083481</v>
          </cell>
          <cell r="E4833" t="str">
            <v>Serenity Progressive Wall Basin Mixer 185mm Spout With Marquina Black Handle Gun Metal</v>
          </cell>
        </row>
        <row r="4834">
          <cell r="C4834" t="str">
            <v>24E139BG</v>
          </cell>
          <cell r="D4834">
            <v>9355433083498</v>
          </cell>
          <cell r="E4834" t="str">
            <v>Serenity Progressive Wall Basin Mixer 185mm Spout With Marquina Black Handle Brushed Gold</v>
          </cell>
        </row>
        <row r="4835">
          <cell r="C4835" t="str">
            <v>24E073CH</v>
          </cell>
          <cell r="D4835">
            <v>9355433083504</v>
          </cell>
          <cell r="E4835" t="str">
            <v>Serenity Progressive Wall Basin Mixer 220mm Spout With Carrara Handle Chrome</v>
          </cell>
        </row>
        <row r="4836">
          <cell r="C4836" t="str">
            <v>24E073MB</v>
          </cell>
          <cell r="D4836">
            <v>9355433083511</v>
          </cell>
          <cell r="E4836" t="str">
            <v>Serenity Progressive Wall Basin Mixer 220mm Spout With Carrara Handle Matte Black</v>
          </cell>
        </row>
        <row r="4837">
          <cell r="C4837" t="str">
            <v>24E073BN</v>
          </cell>
          <cell r="D4837">
            <v>9355433083528</v>
          </cell>
          <cell r="E4837" t="str">
            <v>Serenity Progressive Wall Basin Mixer 220mm Spout With Carrara Handle Brushed Nickel</v>
          </cell>
        </row>
        <row r="4838">
          <cell r="C4838" t="str">
            <v>24E073BZ</v>
          </cell>
          <cell r="D4838">
            <v>9355433083535</v>
          </cell>
          <cell r="E4838" t="str">
            <v>Serenity Progressive Wall Basin Mixer 220mm Spout With Carrara Handle Brushed Bronze</v>
          </cell>
        </row>
        <row r="4839">
          <cell r="C4839" t="str">
            <v>24E073GM</v>
          </cell>
          <cell r="D4839">
            <v>9355433083542</v>
          </cell>
          <cell r="E4839" t="str">
            <v>Serenity Progressive Wall Basin Mixer 220mm Spout With Carrara Handle Gun Metal</v>
          </cell>
        </row>
        <row r="4840">
          <cell r="C4840" t="str">
            <v>24E073BG</v>
          </cell>
          <cell r="D4840">
            <v>9355433083559</v>
          </cell>
          <cell r="E4840" t="str">
            <v>Serenity Progressive Wall Basin Mixer 220mm Spout With Carrara Handle Brushed Gold</v>
          </cell>
        </row>
        <row r="4841">
          <cell r="C4841" t="str">
            <v>24E074CH</v>
          </cell>
          <cell r="D4841">
            <v>9355433083566</v>
          </cell>
          <cell r="E4841" t="str">
            <v>Serenity Progressive Wall Basin Mixer 220mm Spout With Verde Alpi Handle Chrome</v>
          </cell>
        </row>
        <row r="4842">
          <cell r="C4842" t="str">
            <v>24E074MB</v>
          </cell>
          <cell r="D4842">
            <v>9355433083573</v>
          </cell>
          <cell r="E4842" t="str">
            <v>Serenity Progressive Wall Basin Mixer 220mm Spout With Verde Alpi Handle Matte Black</v>
          </cell>
        </row>
        <row r="4843">
          <cell r="C4843" t="str">
            <v>24E074BN</v>
          </cell>
          <cell r="D4843">
            <v>9355433083580</v>
          </cell>
          <cell r="E4843" t="str">
            <v>Serenity Progressive Wall Basin Mixer 220mm Spout With Verde Alpi Handle Brushed Nickel</v>
          </cell>
        </row>
        <row r="4844">
          <cell r="C4844" t="str">
            <v>24E074BZ</v>
          </cell>
          <cell r="D4844">
            <v>9355433083597</v>
          </cell>
          <cell r="E4844" t="str">
            <v>Serenity Progressive Wall Basin Mixer 220mm Spout With Verde Alpi Handle Brushed Bronze</v>
          </cell>
        </row>
        <row r="4845">
          <cell r="C4845" t="str">
            <v>24E074GM</v>
          </cell>
          <cell r="D4845">
            <v>9355433083603</v>
          </cell>
          <cell r="E4845" t="str">
            <v>Serenity Progressive Wall Basin Mixer 220mm Spout With Verde Alpi Handle Gun Metal</v>
          </cell>
        </row>
        <row r="4846">
          <cell r="C4846" t="str">
            <v>24E074BG</v>
          </cell>
          <cell r="D4846">
            <v>9355433083610</v>
          </cell>
          <cell r="E4846" t="str">
            <v>Serenity Progressive Wall Basin Mixer 220mm Spout With Verde Alpi Handle Brushed Gold</v>
          </cell>
        </row>
        <row r="4847">
          <cell r="C4847" t="str">
            <v>24E075CH</v>
          </cell>
          <cell r="D4847">
            <v>9355433083627</v>
          </cell>
          <cell r="E4847" t="str">
            <v>Serenity Progressive Wall Basin Mixer 220mm Spout With Rome Travertine Handle Chrome</v>
          </cell>
        </row>
        <row r="4848">
          <cell r="C4848" t="str">
            <v>24E075MB</v>
          </cell>
          <cell r="D4848">
            <v>9355433083634</v>
          </cell>
          <cell r="E4848" t="str">
            <v>Serenity Progressive Wall Basin Mixer 220mm Spout With Rome Travertine Handle Matte Black</v>
          </cell>
        </row>
        <row r="4849">
          <cell r="C4849" t="str">
            <v>24E075BN</v>
          </cell>
          <cell r="D4849">
            <v>9355433083641</v>
          </cell>
          <cell r="E4849" t="str">
            <v>Serenity Progressive Wall Basin Mixer 220mm Spout With Rome Travertine Handle Brushed Nickel</v>
          </cell>
        </row>
        <row r="4850">
          <cell r="C4850" t="str">
            <v>24E075BZ</v>
          </cell>
          <cell r="D4850">
            <v>9355433083658</v>
          </cell>
          <cell r="E4850" t="str">
            <v>Serenity Progressive Wall Basin Mixer 220mm Spout With Rome Travertine Handle Brushed Bronze</v>
          </cell>
        </row>
        <row r="4851">
          <cell r="C4851" t="str">
            <v>24E075GM</v>
          </cell>
          <cell r="D4851">
            <v>9355433083665</v>
          </cell>
          <cell r="E4851" t="str">
            <v>Serenity Progressive Wall Basin Mixer 220mm Spout With Rome Travertine Handle Gun Metal</v>
          </cell>
        </row>
        <row r="4852">
          <cell r="C4852" t="str">
            <v>24E075BG</v>
          </cell>
          <cell r="D4852">
            <v>9355433083672</v>
          </cell>
          <cell r="E4852" t="str">
            <v>Serenity Progressive Wall Basin Mixer 220mm Spout With Rome Travertine Handle Brushed Gold</v>
          </cell>
        </row>
        <row r="4853">
          <cell r="C4853" t="str">
            <v>24E076CH</v>
          </cell>
          <cell r="D4853">
            <v>9355433083689</v>
          </cell>
          <cell r="E4853" t="str">
            <v>Serenity Progressive Wall Basin Mixer 220mm Spout With Arabescato Corchia Handle Chrome</v>
          </cell>
        </row>
        <row r="4854">
          <cell r="C4854" t="str">
            <v>24E076MB</v>
          </cell>
          <cell r="D4854">
            <v>9355433083696</v>
          </cell>
          <cell r="E4854" t="str">
            <v>Serenity Progressive Wall Basin Mixer 220mm Spout With Arabescato Corchia Handle Matte Black</v>
          </cell>
        </row>
        <row r="4855">
          <cell r="C4855" t="str">
            <v>24E076BN</v>
          </cell>
          <cell r="D4855">
            <v>9355433083702</v>
          </cell>
          <cell r="E4855" t="str">
            <v>Serenity Progressive Wall Basin Mixer 220mm Spout With Arabescato Corchia Handle Brushed Nickel</v>
          </cell>
        </row>
        <row r="4856">
          <cell r="C4856" t="str">
            <v>24E076BZ</v>
          </cell>
          <cell r="D4856">
            <v>9355433083719</v>
          </cell>
          <cell r="E4856" t="str">
            <v>Serenity Progressive Wall Basin Mixer 220mm Spout With Arabescato Corchia Handle Brushed Bronze</v>
          </cell>
        </row>
        <row r="4857">
          <cell r="C4857" t="str">
            <v>24E076GM</v>
          </cell>
          <cell r="D4857">
            <v>9355433083726</v>
          </cell>
          <cell r="E4857" t="str">
            <v>Serenity Progressive Wall Basin Mixer 220mm Spout With Arabescato Corchia Handle Gun Metal</v>
          </cell>
        </row>
        <row r="4858">
          <cell r="C4858" t="str">
            <v>24E076BG</v>
          </cell>
          <cell r="D4858">
            <v>9355433083733</v>
          </cell>
          <cell r="E4858" t="str">
            <v>Serenity Progressive Wall Basin Mixer 220mm Spout With Arabescato Corchia Handle Brushed Gold</v>
          </cell>
        </row>
        <row r="4859">
          <cell r="C4859" t="str">
            <v>24E078CH</v>
          </cell>
          <cell r="D4859">
            <v>9355433083801</v>
          </cell>
          <cell r="E4859" t="str">
            <v>Serenity Progressive Wall Basin Mixer 220mm Spout With Metal Handle Chrome</v>
          </cell>
        </row>
        <row r="4860">
          <cell r="C4860" t="str">
            <v>24E078MB</v>
          </cell>
          <cell r="D4860">
            <v>9355433083818</v>
          </cell>
          <cell r="E4860" t="str">
            <v>Serenity Progressive Wall Basin Mixer 220mm Spout With Metal Handle Matte Black</v>
          </cell>
        </row>
        <row r="4861">
          <cell r="C4861" t="str">
            <v>24E078BN</v>
          </cell>
          <cell r="D4861">
            <v>9355433083825</v>
          </cell>
          <cell r="E4861" t="str">
            <v>Serenity Progressive Wall Basin Mixer 220mm Spout With Metal Handle Brushed Nickel</v>
          </cell>
        </row>
        <row r="4862">
          <cell r="C4862" t="str">
            <v>24E078BZ</v>
          </cell>
          <cell r="D4862">
            <v>9355433083832</v>
          </cell>
          <cell r="E4862" t="str">
            <v>Serenity Progressive Wall Basin Mixer 220mm Spout With Metal Handle Brushed Bronze</v>
          </cell>
        </row>
        <row r="4863">
          <cell r="C4863" t="str">
            <v>24E078GM</v>
          </cell>
          <cell r="D4863">
            <v>9355433083849</v>
          </cell>
          <cell r="E4863" t="str">
            <v>Serenity Progressive Wall Basin Mixer 220mm Spout With Metal Handle Gun Metal</v>
          </cell>
        </row>
        <row r="4864">
          <cell r="C4864" t="str">
            <v>24E078BG</v>
          </cell>
          <cell r="D4864">
            <v>9355433083856</v>
          </cell>
          <cell r="E4864" t="str">
            <v>Serenity Progressive Wall Basin Mixer 220mm Spout With Metal Handle Brushed Gold</v>
          </cell>
        </row>
        <row r="4865">
          <cell r="C4865" t="str">
            <v>24E140CH</v>
          </cell>
          <cell r="D4865">
            <v>9355433083863</v>
          </cell>
          <cell r="E4865" t="str">
            <v>Serenity Progressive Wall Basin Mixer 220mm Spout With Marquina Black Handle Chrome</v>
          </cell>
        </row>
        <row r="4866">
          <cell r="C4866" t="str">
            <v>24E140MB</v>
          </cell>
          <cell r="D4866">
            <v>9355433083870</v>
          </cell>
          <cell r="E4866" t="str">
            <v>Serenity Progressive Wall Basin Mixer 220mm Spout With Marquina Black Handle Matte Black</v>
          </cell>
        </row>
        <row r="4867">
          <cell r="C4867" t="str">
            <v>24E140BN</v>
          </cell>
          <cell r="D4867">
            <v>9355433083887</v>
          </cell>
          <cell r="E4867" t="str">
            <v>Serenity Progressive Wall Basin Mixer 220mm Spout With Marquina Black Handle Brushed Nickel</v>
          </cell>
        </row>
        <row r="4868">
          <cell r="C4868" t="str">
            <v>24E140BZ</v>
          </cell>
          <cell r="D4868">
            <v>9355433083894</v>
          </cell>
          <cell r="E4868" t="str">
            <v>Serenity Progressive Wall Basin Mixer 220mm Spout With Marquina Black Handle Brushed Bronze</v>
          </cell>
        </row>
        <row r="4869">
          <cell r="C4869" t="str">
            <v>24E140GM</v>
          </cell>
          <cell r="D4869">
            <v>9355433083900</v>
          </cell>
          <cell r="E4869" t="str">
            <v>Serenity Progressive Wall Basin Mixer 220mm Spout With Marquina Black Handle Gun Metal</v>
          </cell>
        </row>
        <row r="4870">
          <cell r="C4870" t="str">
            <v>24E140BG</v>
          </cell>
          <cell r="D4870">
            <v>9355433083917</v>
          </cell>
          <cell r="E4870" t="str">
            <v>Serenity Progressive Wall Basin Mixer 220mm Spout With Marquina Black Handle Brushed Gold</v>
          </cell>
        </row>
        <row r="4871">
          <cell r="C4871" t="str">
            <v>24D074CH</v>
          </cell>
          <cell r="D4871">
            <v>9355433083924</v>
          </cell>
          <cell r="E4871" t="str">
            <v>Serenity Wall Basin Set 160mm Spout With Carrara Handle Trim Kit Only Chrome</v>
          </cell>
        </row>
        <row r="4872">
          <cell r="C4872" t="str">
            <v>24D074MB</v>
          </cell>
          <cell r="D4872">
            <v>9355433083931</v>
          </cell>
          <cell r="E4872" t="str">
            <v>Serenity Wall Basin Set 160mm Spout With Carrara Handle Trim Kit Only Matte Black</v>
          </cell>
        </row>
        <row r="4873">
          <cell r="C4873" t="str">
            <v>24D074BN</v>
          </cell>
          <cell r="D4873">
            <v>9355433083948</v>
          </cell>
          <cell r="E4873" t="str">
            <v>Serenity Wall Basin Set 160mm Spout With Carrara Handle Trim Kit Only Brushed Nickel</v>
          </cell>
        </row>
        <row r="4874">
          <cell r="C4874" t="str">
            <v>24D074BZ</v>
          </cell>
          <cell r="D4874">
            <v>9355433083955</v>
          </cell>
          <cell r="E4874" t="str">
            <v>Serenity Wall Basin Set 160mm Spout With Carrara Handle Trim Kit Only Brushed Bronze</v>
          </cell>
        </row>
        <row r="4875">
          <cell r="C4875" t="str">
            <v>24D074GM</v>
          </cell>
          <cell r="D4875">
            <v>9355433083962</v>
          </cell>
          <cell r="E4875" t="str">
            <v>Serenity Wall Basin Set 160mm Spout With Carrara Handle Trim Kit Only Gun Metal</v>
          </cell>
        </row>
        <row r="4876">
          <cell r="C4876" t="str">
            <v>24D074BG</v>
          </cell>
          <cell r="D4876">
            <v>9355433083979</v>
          </cell>
          <cell r="E4876" t="str">
            <v>Serenity Wall Basin Set 160mm Spout With Carrara Handle Trim Kit Only Brushed Gold</v>
          </cell>
        </row>
        <row r="4877">
          <cell r="C4877" t="str">
            <v>24D075CH</v>
          </cell>
          <cell r="D4877">
            <v>9355433083986</v>
          </cell>
          <cell r="E4877" t="str">
            <v>Serenity Wall Basin Set 160mm Spout With Verde Alpi Handle Trim Kit Only Chrome</v>
          </cell>
        </row>
        <row r="4878">
          <cell r="C4878" t="str">
            <v>24D075MB</v>
          </cell>
          <cell r="D4878">
            <v>9355433083993</v>
          </cell>
          <cell r="E4878" t="str">
            <v>Serenity Wall Basin Set 160mm Spout With Verde Alpi Handle Trim Kit Only Matte Black</v>
          </cell>
        </row>
        <row r="4879">
          <cell r="C4879" t="str">
            <v>24D075BN</v>
          </cell>
          <cell r="D4879">
            <v>9355433084006</v>
          </cell>
          <cell r="E4879" t="str">
            <v>Serenity Wall Basin Set 160mm Spout With Verde Alpi Handle Trim Kit Only Brushed Nickel</v>
          </cell>
        </row>
        <row r="4880">
          <cell r="C4880" t="str">
            <v>24D075BZ</v>
          </cell>
          <cell r="D4880">
            <v>9355433084013</v>
          </cell>
          <cell r="E4880" t="str">
            <v>Serenity Wall Basin Set 160mm Spout With Verde Alpi Handle Trim Kit Only Brushed Bronze</v>
          </cell>
        </row>
        <row r="4881">
          <cell r="C4881" t="str">
            <v>24D075GM</v>
          </cell>
          <cell r="D4881">
            <v>9355433084020</v>
          </cell>
          <cell r="E4881" t="str">
            <v>Serenity Wall Basin Set 160mm Spout With Verde Alpi Handle Trim Kit Only Gun Metal</v>
          </cell>
        </row>
        <row r="4882">
          <cell r="C4882" t="str">
            <v>24D075BG</v>
          </cell>
          <cell r="D4882">
            <v>9355433084037</v>
          </cell>
          <cell r="E4882" t="str">
            <v>Serenity Wall Basin Set 160mm Spout With Verde Alpi Handle Trim Kit Only Brushed Gold</v>
          </cell>
        </row>
        <row r="4883">
          <cell r="C4883" t="str">
            <v>24D076CH</v>
          </cell>
          <cell r="D4883">
            <v>9355433084044</v>
          </cell>
          <cell r="E4883" t="str">
            <v>Serenity Wall Basin Set 160mm Spout With Rome Travertine Handle Trim Kit Only Chrome</v>
          </cell>
        </row>
        <row r="4884">
          <cell r="C4884" t="str">
            <v>24D076MB</v>
          </cell>
          <cell r="D4884">
            <v>9355433084051</v>
          </cell>
          <cell r="E4884" t="str">
            <v>Serenity Wall Basin Set 160mm Spout With Rome Travertine Handle Trim Kit Only Matte Black</v>
          </cell>
        </row>
        <row r="4885">
          <cell r="C4885" t="str">
            <v>24D076BN</v>
          </cell>
          <cell r="D4885">
            <v>9355433084068</v>
          </cell>
          <cell r="E4885" t="str">
            <v>Serenity Wall Basin Set 160mm Spout With Rome Travertine Handle Trim Kit Only Brushed Nickel</v>
          </cell>
        </row>
        <row r="4886">
          <cell r="C4886" t="str">
            <v>24D076BZ</v>
          </cell>
          <cell r="D4886">
            <v>9355433084075</v>
          </cell>
          <cell r="E4886" t="str">
            <v>Serenity Wall Basin Set 160mm Spout With Rome Travertine Handle Trim Kit Only Brushed Bronze</v>
          </cell>
        </row>
        <row r="4887">
          <cell r="C4887" t="str">
            <v>24D076GM</v>
          </cell>
          <cell r="D4887">
            <v>9355433084082</v>
          </cell>
          <cell r="E4887" t="str">
            <v>Serenity Wall Basin Set 160mm Spout With Rome Travertine Handle Trim Kit Only Gun Metal</v>
          </cell>
        </row>
        <row r="4888">
          <cell r="C4888" t="str">
            <v>24D076BG</v>
          </cell>
          <cell r="D4888">
            <v>9355433084099</v>
          </cell>
          <cell r="E4888" t="str">
            <v>Serenity Wall Basin Set 160mm Spout With Rome Travertine Handle Trim Kit Only Brushed Gold</v>
          </cell>
        </row>
        <row r="4889">
          <cell r="C4889" t="str">
            <v>24D077CH</v>
          </cell>
          <cell r="D4889">
            <v>9355433084105</v>
          </cell>
          <cell r="E4889" t="str">
            <v>Serenity Wall Basin Set 160mm Spout With Arabescato Corchia Handle Trim Kit Only Chrome</v>
          </cell>
        </row>
        <row r="4890">
          <cell r="C4890" t="str">
            <v>24D077MB</v>
          </cell>
          <cell r="D4890">
            <v>9355433084112</v>
          </cell>
          <cell r="E4890" t="str">
            <v>Serenity Wall Basin Set 160mm Spout With Arabescato Corchia Handle Trim Kit Only Matte Black</v>
          </cell>
        </row>
        <row r="4891">
          <cell r="C4891" t="str">
            <v>24D077BN</v>
          </cell>
          <cell r="D4891">
            <v>9355433084129</v>
          </cell>
          <cell r="E4891" t="str">
            <v>Serenity Wall Basin Set 160mm Spout With Arabescato Corchia Handle Trim Kit Only Brushed Nickel</v>
          </cell>
        </row>
        <row r="4892">
          <cell r="C4892" t="str">
            <v>24D077BZ</v>
          </cell>
          <cell r="D4892">
            <v>9355433084136</v>
          </cell>
          <cell r="E4892" t="str">
            <v>Serenity Wall Basin Set 160mm Spout With Arabescato Corchia Handle Trim Kit Only Brushed Bronze</v>
          </cell>
        </row>
        <row r="4893">
          <cell r="C4893" t="str">
            <v>24D077GM</v>
          </cell>
          <cell r="D4893">
            <v>9355433084143</v>
          </cell>
          <cell r="E4893" t="str">
            <v>Serenity Wall Basin Set 160mm Spout With Arabescato Corchia Handle Trim Kit Only Gun Metal</v>
          </cell>
        </row>
        <row r="4894">
          <cell r="C4894" t="str">
            <v>24D077BG</v>
          </cell>
          <cell r="D4894">
            <v>9355433084150</v>
          </cell>
          <cell r="E4894" t="str">
            <v>Serenity Wall Basin Set 160mm Spout With Arabescato Corchia Handle Trim Kit Only Brushed Gold</v>
          </cell>
        </row>
        <row r="4895">
          <cell r="C4895" t="str">
            <v>24D079CH</v>
          </cell>
          <cell r="D4895">
            <v>9355433084228</v>
          </cell>
          <cell r="E4895" t="str">
            <v>Serenity Wall Basin Set 160mm Spout With Metal Handle Trim Kit Only Chrome</v>
          </cell>
        </row>
        <row r="4896">
          <cell r="C4896" t="str">
            <v>24D079MB</v>
          </cell>
          <cell r="D4896">
            <v>9355433084235</v>
          </cell>
          <cell r="E4896" t="str">
            <v>Serenity Wall Basin Set 160mm Spout With Metal Handle Trim Kit Only Matte Black</v>
          </cell>
        </row>
        <row r="4897">
          <cell r="C4897" t="str">
            <v>24D079BN</v>
          </cell>
          <cell r="D4897">
            <v>9355433084242</v>
          </cell>
          <cell r="E4897" t="str">
            <v>Serenity Wall Basin Set 160mm Spout With Metal Handle Trim Kit Only Brushed Nickel</v>
          </cell>
        </row>
        <row r="4898">
          <cell r="C4898" t="str">
            <v>24D079BZ</v>
          </cell>
          <cell r="D4898">
            <v>9355433084259</v>
          </cell>
          <cell r="E4898" t="str">
            <v>Serenity Wall Basin Set 160mm Spout With Metal Handle Trim Kit Only Brushed Bronze</v>
          </cell>
        </row>
        <row r="4899">
          <cell r="C4899" t="str">
            <v>24D079GM</v>
          </cell>
          <cell r="D4899">
            <v>9355433084266</v>
          </cell>
          <cell r="E4899" t="str">
            <v>Serenity Wall Basin Set 160mm Spout With Metal Handle Trim Kit Only Gun Metal</v>
          </cell>
        </row>
        <row r="4900">
          <cell r="C4900" t="str">
            <v>24D079BG</v>
          </cell>
          <cell r="D4900">
            <v>9355433084273</v>
          </cell>
          <cell r="E4900" t="str">
            <v>Serenity Wall Basin Set 160mm Spout With Metal Handle Trim Kit Only Brushed Gold</v>
          </cell>
        </row>
        <row r="4901">
          <cell r="C4901" t="str">
            <v>24D110CH</v>
          </cell>
          <cell r="D4901">
            <v>9355433084280</v>
          </cell>
          <cell r="E4901" t="str">
            <v>Serenity Wall Basin Set 160mm Spout With Marquina Black Handle Trim Kit Only Chrome</v>
          </cell>
        </row>
        <row r="4902">
          <cell r="C4902" t="str">
            <v>24D110MB</v>
          </cell>
          <cell r="D4902">
            <v>9355433084297</v>
          </cell>
          <cell r="E4902" t="str">
            <v>Serenity Wall Basin Set 160mm Spout With Marquina Black Handle Trim Kit Only Matte Black</v>
          </cell>
        </row>
        <row r="4903">
          <cell r="C4903" t="str">
            <v>24D110BN</v>
          </cell>
          <cell r="D4903">
            <v>9355433084303</v>
          </cell>
          <cell r="E4903" t="str">
            <v>Serenity Wall Basin Set 160mm Spout With Marquina Black Handle Trim Kit Only Brushed Nickel</v>
          </cell>
        </row>
        <row r="4904">
          <cell r="C4904" t="str">
            <v>24D110BZ</v>
          </cell>
          <cell r="D4904">
            <v>9355433084310</v>
          </cell>
          <cell r="E4904" t="str">
            <v>Serenity Wall Basin Set 160mm Spout With Marquina Black Handle Trim Kit Only Brushed Bronze</v>
          </cell>
        </row>
        <row r="4905">
          <cell r="C4905" t="str">
            <v>24D110GM</v>
          </cell>
          <cell r="D4905">
            <v>9355433084327</v>
          </cell>
          <cell r="E4905" t="str">
            <v>Serenity Wall Basin Set 160mm Spout With Marquina Black Handle Trim Kit Only Gun Metal</v>
          </cell>
        </row>
        <row r="4906">
          <cell r="C4906" t="str">
            <v>24D110BG</v>
          </cell>
          <cell r="D4906">
            <v>9355433084334</v>
          </cell>
          <cell r="E4906" t="str">
            <v>Serenity Wall Basin Set 160mm Spout With Marquina Black Handle Trim Kit Only Brushed Gold</v>
          </cell>
        </row>
        <row r="4907">
          <cell r="C4907" t="str">
            <v>24D080CH</v>
          </cell>
          <cell r="D4907">
            <v>9355433084341</v>
          </cell>
          <cell r="E4907" t="str">
            <v>Serenity Wall Basin Set 185mm Spout With Carrara Handle Trim Kit Only Chrome</v>
          </cell>
        </row>
        <row r="4908">
          <cell r="C4908" t="str">
            <v>24D080MB</v>
          </cell>
          <cell r="D4908">
            <v>9355433084358</v>
          </cell>
          <cell r="E4908" t="str">
            <v>Serenity Wall Basin Set 185mm Spout With Carrara Handle Trim Kit Only Matte Black</v>
          </cell>
        </row>
        <row r="4909">
          <cell r="C4909" t="str">
            <v>24D080BN</v>
          </cell>
          <cell r="D4909">
            <v>9355433084365</v>
          </cell>
          <cell r="E4909" t="str">
            <v>Serenity Wall Basin Set 185mm Spout With Carrara Handle Trim Kit Only Brushed Nickel</v>
          </cell>
        </row>
        <row r="4910">
          <cell r="C4910" t="str">
            <v>24D080BZ</v>
          </cell>
          <cell r="D4910">
            <v>9355433084372</v>
          </cell>
          <cell r="E4910" t="str">
            <v>Serenity Wall Basin Set 185mm Spout With Carrara Handle Trim Kit Only Brushed Bronze</v>
          </cell>
        </row>
        <row r="4911">
          <cell r="C4911" t="str">
            <v>24D080GM</v>
          </cell>
          <cell r="D4911">
            <v>9355433084389</v>
          </cell>
          <cell r="E4911" t="str">
            <v>Serenity Wall Basin Set 185mm Spout With Carrara Handle Trim Kit Only Gun Metal</v>
          </cell>
        </row>
        <row r="4912">
          <cell r="C4912" t="str">
            <v>24D080BG</v>
          </cell>
          <cell r="D4912">
            <v>9355433084396</v>
          </cell>
          <cell r="E4912" t="str">
            <v>Serenity Wall Basin Set 185mm Spout With Carrara Handle Trim Kit Only Brushed Gold</v>
          </cell>
        </row>
        <row r="4913">
          <cell r="C4913" t="str">
            <v>24D081CH</v>
          </cell>
          <cell r="D4913">
            <v>9355433084402</v>
          </cell>
          <cell r="E4913" t="str">
            <v>Serenity Wall Basin Set 185mm Spout With Verde Alpi Handle Trim Kit Only Chrome</v>
          </cell>
        </row>
        <row r="4914">
          <cell r="C4914" t="str">
            <v>24D081MB</v>
          </cell>
          <cell r="D4914">
            <v>9355433084419</v>
          </cell>
          <cell r="E4914" t="str">
            <v>Serenity Wall Basin Set 185mm Spout With Verde Alpi Handle Trim Kit Only Matte Black</v>
          </cell>
        </row>
        <row r="4915">
          <cell r="C4915" t="str">
            <v>24D081BN</v>
          </cell>
          <cell r="D4915">
            <v>9355433084426</v>
          </cell>
          <cell r="E4915" t="str">
            <v>Serenity Wall Basin Set 185mm Spout With Verde Alpi Handle Trim Kit Only Brushed Nickel</v>
          </cell>
        </row>
        <row r="4916">
          <cell r="C4916" t="str">
            <v>24D081BZ</v>
          </cell>
          <cell r="D4916">
            <v>9355433084433</v>
          </cell>
          <cell r="E4916" t="str">
            <v>Serenity Wall Basin Set 185mm Spout With Verde Alpi Handle Trim Kit Only Brushed Bronze</v>
          </cell>
        </row>
        <row r="4917">
          <cell r="C4917" t="str">
            <v>24D081GM</v>
          </cell>
          <cell r="D4917">
            <v>9355433084440</v>
          </cell>
          <cell r="E4917" t="str">
            <v>Serenity Wall Basin Set 185mm Spout With Verde Alpi Handle Trim Kit Only Gun Metal</v>
          </cell>
        </row>
        <row r="4918">
          <cell r="C4918" t="str">
            <v>24D081BG</v>
          </cell>
          <cell r="D4918">
            <v>9355433084457</v>
          </cell>
          <cell r="E4918" t="str">
            <v>Serenity Wall Basin Set 185mm Spout With Verde Alpi Handle Trim Kit Only Brushed Gold</v>
          </cell>
        </row>
        <row r="4919">
          <cell r="C4919" t="str">
            <v>24D082CH</v>
          </cell>
          <cell r="D4919">
            <v>9355433084464</v>
          </cell>
          <cell r="E4919" t="str">
            <v>Serenity Wall Basin Set 185mm Spout With Rome Travertine Handle Trim Kit Only Chrome</v>
          </cell>
        </row>
        <row r="4920">
          <cell r="C4920" t="str">
            <v>24D082MB</v>
          </cell>
          <cell r="D4920">
            <v>9355433084471</v>
          </cell>
          <cell r="E4920" t="str">
            <v>Serenity Wall Basin Set 185mm Spout With Rome Travertine Handle Trim Kit Only Matte Black</v>
          </cell>
        </row>
        <row r="4921">
          <cell r="C4921" t="str">
            <v>24D082BN</v>
          </cell>
          <cell r="D4921">
            <v>9355433084488</v>
          </cell>
          <cell r="E4921" t="str">
            <v>Serenity Wall Basin Set 185mm Spout With Rome Travertine Handle Trim Kit Only Brushed Nickel</v>
          </cell>
        </row>
        <row r="4922">
          <cell r="C4922" t="str">
            <v>24D082BZ</v>
          </cell>
          <cell r="D4922">
            <v>9355433084495</v>
          </cell>
          <cell r="E4922" t="str">
            <v>Serenity Wall Basin Set 185mm Spout With Rome Travertine Handle Trim Kit Only Brushed Bronze</v>
          </cell>
        </row>
        <row r="4923">
          <cell r="C4923" t="str">
            <v>24D082GM</v>
          </cell>
          <cell r="D4923">
            <v>9355433084501</v>
          </cell>
          <cell r="E4923" t="str">
            <v>Serenity Wall Basin Set 185mm Spout With Rome Travertine Handle Trim Kit Only Gun Metal</v>
          </cell>
        </row>
        <row r="4924">
          <cell r="C4924" t="str">
            <v>24D082BG</v>
          </cell>
          <cell r="D4924">
            <v>9355433084518</v>
          </cell>
          <cell r="E4924" t="str">
            <v>Serenity Wall Basin Set 185mm Spout With Rome Travertine Handle Trim Kit Only Brushed Gold</v>
          </cell>
        </row>
        <row r="4925">
          <cell r="C4925" t="str">
            <v>24D083CH</v>
          </cell>
          <cell r="D4925">
            <v>9355433084525</v>
          </cell>
          <cell r="E4925" t="str">
            <v>Serenity Wall Basin Set 185mm Spout With Arabescato Corchia Handle Trim Kit Only Chrome</v>
          </cell>
        </row>
        <row r="4926">
          <cell r="C4926" t="str">
            <v>24D083MB</v>
          </cell>
          <cell r="D4926">
            <v>9355433084532</v>
          </cell>
          <cell r="E4926" t="str">
            <v>Serenity Wall Basin Set 185mm Spout With Arabescato Corchia Handle Trim Kit Only Matte Black</v>
          </cell>
        </row>
        <row r="4927">
          <cell r="C4927" t="str">
            <v>24D083BN</v>
          </cell>
          <cell r="D4927">
            <v>9355433084549</v>
          </cell>
          <cell r="E4927" t="str">
            <v>Serenity Wall Basin Set 185mm Spout With Arabescato Corchia Handle Trim Kit Only Brushed Nickel</v>
          </cell>
        </row>
        <row r="4928">
          <cell r="C4928" t="str">
            <v>24D083BZ</v>
          </cell>
          <cell r="D4928">
            <v>9355433084556</v>
          </cell>
          <cell r="E4928" t="str">
            <v>Serenity Wall Basin Set 185mm Spout With Arabescato Corchia Handle Trim Kit Only Brushed Bronze</v>
          </cell>
        </row>
        <row r="4929">
          <cell r="C4929" t="str">
            <v>24D083GM</v>
          </cell>
          <cell r="D4929">
            <v>9355433084563</v>
          </cell>
          <cell r="E4929" t="str">
            <v>Serenity Wall Basin Set 185mm Spout With Arabescato Corchia Handle Trim Kit Only Gun Metal</v>
          </cell>
        </row>
        <row r="4930">
          <cell r="C4930" t="str">
            <v>24D083BG</v>
          </cell>
          <cell r="D4930">
            <v>9355433084570</v>
          </cell>
          <cell r="E4930" t="str">
            <v>Serenity Wall Basin Set 185mm Spout With Arabescato Corchia Handle Trim Kit Only Brushed Gold</v>
          </cell>
        </row>
        <row r="4931">
          <cell r="C4931" t="str">
            <v>24D085CH</v>
          </cell>
          <cell r="D4931">
            <v>9355433084648</v>
          </cell>
          <cell r="E4931" t="str">
            <v>Serenity Wall Basin Set 185mm Spout With Metal Handle Trim Kit Only Chrome</v>
          </cell>
        </row>
        <row r="4932">
          <cell r="C4932" t="str">
            <v>24D085MB</v>
          </cell>
          <cell r="D4932">
            <v>9355433084655</v>
          </cell>
          <cell r="E4932" t="str">
            <v>Serenity Wall Basin Set 185mm Spout With Metal Handle Trim Kit Only Matte Black</v>
          </cell>
        </row>
        <row r="4933">
          <cell r="C4933" t="str">
            <v>24D085BN</v>
          </cell>
          <cell r="D4933">
            <v>9355433084662</v>
          </cell>
          <cell r="E4933" t="str">
            <v>Serenity Wall Basin Set 185mm Spout With Metal Handle Trim Kit Only Brushed Nickel</v>
          </cell>
        </row>
        <row r="4934">
          <cell r="C4934" t="str">
            <v>24D085BZ</v>
          </cell>
          <cell r="D4934">
            <v>9355433084679</v>
          </cell>
          <cell r="E4934" t="str">
            <v>Serenity Wall Basin Set 185mm Spout With Metal Handle Trim Kit Only Brushed Bronze</v>
          </cell>
        </row>
        <row r="4935">
          <cell r="C4935" t="str">
            <v>24D085GM</v>
          </cell>
          <cell r="D4935">
            <v>9355433084686</v>
          </cell>
          <cell r="E4935" t="str">
            <v>Serenity Wall Basin Set 185mm Spout With Metal Handle Trim Kit Only Gun Metal</v>
          </cell>
        </row>
        <row r="4936">
          <cell r="C4936" t="str">
            <v>24D085BG</v>
          </cell>
          <cell r="D4936">
            <v>9355433084693</v>
          </cell>
          <cell r="E4936" t="str">
            <v>Serenity Wall Basin Set 185mm Spout With Metal Handle Trim Kit Only Brushed Gold</v>
          </cell>
        </row>
        <row r="4937">
          <cell r="C4937" t="str">
            <v>24D111CH</v>
          </cell>
          <cell r="D4937">
            <v>9355433084709</v>
          </cell>
          <cell r="E4937" t="str">
            <v>Serenity Wall Basin Set 185mm Spout With Marquina Black Handle Trim Kit Only Chrome</v>
          </cell>
        </row>
        <row r="4938">
          <cell r="C4938" t="str">
            <v>24D111MB</v>
          </cell>
          <cell r="D4938">
            <v>9355433084716</v>
          </cell>
          <cell r="E4938" t="str">
            <v>Serenity Wall Basin Set 185mm Spout With Marquina Black Handle Trim Kit Only Matte Black</v>
          </cell>
        </row>
        <row r="4939">
          <cell r="C4939" t="str">
            <v>24D111BN</v>
          </cell>
          <cell r="D4939">
            <v>9355433084723</v>
          </cell>
          <cell r="E4939" t="str">
            <v>Serenity Wall Basin Set 185mm Spout With Marquina Black Handle Trim Kit Only Brushed Nickel</v>
          </cell>
        </row>
        <row r="4940">
          <cell r="C4940" t="str">
            <v>24D111BZ</v>
          </cell>
          <cell r="D4940">
            <v>9355433084730</v>
          </cell>
          <cell r="E4940" t="str">
            <v>Serenity Wall Basin Set 185mm Spout With Marquina Black Handle Trim Kit Only Brushed Bronze</v>
          </cell>
        </row>
        <row r="4941">
          <cell r="C4941" t="str">
            <v>24D111GM</v>
          </cell>
          <cell r="D4941">
            <v>9355433084747</v>
          </cell>
          <cell r="E4941" t="str">
            <v>Serenity Wall Basin Set 185mm Spout With Marquina Black Handle Trim Kit Only Gun Metal</v>
          </cell>
        </row>
        <row r="4942">
          <cell r="C4942" t="str">
            <v>24D111BG</v>
          </cell>
          <cell r="D4942">
            <v>9355433084754</v>
          </cell>
          <cell r="E4942" t="str">
            <v>Serenity Wall Basin Set 185mm Spout With Marquina Black Handle Trim Kit Only Brushed Gold</v>
          </cell>
        </row>
        <row r="4943">
          <cell r="C4943" t="str">
            <v>24D086CH</v>
          </cell>
          <cell r="D4943">
            <v>9355433084761</v>
          </cell>
          <cell r="E4943" t="str">
            <v>Serenity Wall Basin Set 220mm Spout With Carrara Handle Trim Kit Only Chrome</v>
          </cell>
        </row>
        <row r="4944">
          <cell r="C4944" t="str">
            <v>24D086MB</v>
          </cell>
          <cell r="D4944">
            <v>9355433084778</v>
          </cell>
          <cell r="E4944" t="str">
            <v>Serenity Wall Basin Set 220mm Spout With Carrara Handle Trim Kit Only Matte Black</v>
          </cell>
        </row>
        <row r="4945">
          <cell r="C4945" t="str">
            <v>24D086BN</v>
          </cell>
          <cell r="D4945">
            <v>9355433084785</v>
          </cell>
          <cell r="E4945" t="str">
            <v>Serenity Wall Basin Set 220mm Spout With Carrara Handle Trim Kit Only Brushed Nickel</v>
          </cell>
        </row>
        <row r="4946">
          <cell r="C4946" t="str">
            <v>24D086BZ</v>
          </cell>
          <cell r="D4946">
            <v>9355433084792</v>
          </cell>
          <cell r="E4946" t="str">
            <v>Serenity Wall Basin Set 220mm Spout With Carrara Handle Trim Kit Only Brushed Bronze</v>
          </cell>
        </row>
        <row r="4947">
          <cell r="C4947" t="str">
            <v>24D086GM</v>
          </cell>
          <cell r="D4947">
            <v>9355433084808</v>
          </cell>
          <cell r="E4947" t="str">
            <v>Serenity Wall Basin Set 220mm Spout With Carrara Handle Trim Kit Only Gun Metal</v>
          </cell>
        </row>
        <row r="4948">
          <cell r="C4948" t="str">
            <v>24D086BG</v>
          </cell>
          <cell r="D4948">
            <v>9355433084815</v>
          </cell>
          <cell r="E4948" t="str">
            <v>Serenity Wall Basin Set 220mm Spout With Carrara Handle Trim Kit Only Brushed Gold</v>
          </cell>
        </row>
        <row r="4949">
          <cell r="C4949" t="str">
            <v>24D087CH</v>
          </cell>
          <cell r="D4949">
            <v>9355433084822</v>
          </cell>
          <cell r="E4949" t="str">
            <v>Serenity Wall Basin Set 220mm Spout With Verde Alpi Handle Trim Kit Only Chrome</v>
          </cell>
        </row>
        <row r="4950">
          <cell r="C4950" t="str">
            <v>24D087MB</v>
          </cell>
          <cell r="D4950">
            <v>9355433084839</v>
          </cell>
          <cell r="E4950" t="str">
            <v>Serenity Wall Basin Set 220mm Spout With Verde Alpi Handle Trim Kit Only Matte Black</v>
          </cell>
        </row>
        <row r="4951">
          <cell r="C4951" t="str">
            <v>24D087BN</v>
          </cell>
          <cell r="D4951">
            <v>9355433084846</v>
          </cell>
          <cell r="E4951" t="str">
            <v>Serenity Wall Basin Set 220mm Spout With Verde Alpi Handle Trim Kit Only Brushed Nickel</v>
          </cell>
        </row>
        <row r="4952">
          <cell r="C4952" t="str">
            <v>24D087BZ</v>
          </cell>
          <cell r="D4952">
            <v>9355433084853</v>
          </cell>
          <cell r="E4952" t="str">
            <v>Serenity Wall Basin Set 220mm Spout With Verde Alpi Handle Trim Kit Only Brushed Bronze</v>
          </cell>
        </row>
        <row r="4953">
          <cell r="C4953" t="str">
            <v>24D087GM</v>
          </cell>
          <cell r="D4953">
            <v>9355433084860</v>
          </cell>
          <cell r="E4953" t="str">
            <v>Serenity Wall Basin Set 220mm Spout With Verde Alpi Handle Trim Kit Only Gun Metal</v>
          </cell>
        </row>
        <row r="4954">
          <cell r="C4954" t="str">
            <v>24D087BG</v>
          </cell>
          <cell r="D4954">
            <v>9355433084877</v>
          </cell>
          <cell r="E4954" t="str">
            <v>Serenity Wall Basin Set 220mm Spout With Verde Alpi Handle Trim Kit Only Brushed Gold</v>
          </cell>
        </row>
        <row r="4955">
          <cell r="C4955" t="str">
            <v>24D088CH</v>
          </cell>
          <cell r="D4955">
            <v>9355433084884</v>
          </cell>
          <cell r="E4955" t="str">
            <v>Serenity Wall Basin Set 220mm Spout With Rome Travertine Handle Trim Kit Only Chrome</v>
          </cell>
        </row>
        <row r="4956">
          <cell r="C4956" t="str">
            <v>24D088MB</v>
          </cell>
          <cell r="D4956">
            <v>9355433084891</v>
          </cell>
          <cell r="E4956" t="str">
            <v>Serenity Wall Basin Set 220mm Spout With Rome Travertine Handle Trim Kit Only Matte Black</v>
          </cell>
        </row>
        <row r="4957">
          <cell r="C4957" t="str">
            <v>24D088BN</v>
          </cell>
          <cell r="D4957">
            <v>9355433084907</v>
          </cell>
          <cell r="E4957" t="str">
            <v>Serenity Wall Basin Set 220mm Spout With Rome Travertine Handle Trim Kit Only Brushed Nickel</v>
          </cell>
        </row>
        <row r="4958">
          <cell r="C4958" t="str">
            <v>24D088BZ</v>
          </cell>
          <cell r="D4958">
            <v>9355433084914</v>
          </cell>
          <cell r="E4958" t="str">
            <v>Serenity Wall Basin Set 220mm Spout With Rome Travertine Handle Trim Kit Only Brushed Bronze</v>
          </cell>
        </row>
        <row r="4959">
          <cell r="C4959" t="str">
            <v>24D088GM</v>
          </cell>
          <cell r="D4959">
            <v>9355433084921</v>
          </cell>
          <cell r="E4959" t="str">
            <v>Serenity Wall Basin Set 220mm Spout With Rome Travertine Handle Trim Kit Only Gun Metal</v>
          </cell>
        </row>
        <row r="4960">
          <cell r="C4960" t="str">
            <v>24D088BG</v>
          </cell>
          <cell r="D4960">
            <v>9355433084938</v>
          </cell>
          <cell r="E4960" t="str">
            <v>Serenity Wall Basin Set 220mm Spout With Rome Travertine Handle Trim Kit Only Brushed Gold</v>
          </cell>
        </row>
        <row r="4961">
          <cell r="C4961" t="str">
            <v>24D089CH</v>
          </cell>
          <cell r="D4961">
            <v>9355433084945</v>
          </cell>
          <cell r="E4961" t="str">
            <v>Serenity Wall Basin Set 220mm Spout With Arabescato Corchia Handle Trim Kit Only Chrome</v>
          </cell>
        </row>
        <row r="4962">
          <cell r="C4962" t="str">
            <v>24D089MB</v>
          </cell>
          <cell r="D4962">
            <v>9355433084952</v>
          </cell>
          <cell r="E4962" t="str">
            <v>Serenity Wall Basin Set 220mm Spout With Arabescato Corchia Handle Trim Kit Only Matte Black</v>
          </cell>
        </row>
        <row r="4963">
          <cell r="C4963" t="str">
            <v>24D089BN</v>
          </cell>
          <cell r="D4963">
            <v>9355433084969</v>
          </cell>
          <cell r="E4963" t="str">
            <v>Serenity Wall Basin Set 220mm Spout With Arabescato Corchia Handle Trim Kit Only Brushed Nickel</v>
          </cell>
        </row>
        <row r="4964">
          <cell r="C4964" t="str">
            <v>24D089BZ</v>
          </cell>
          <cell r="D4964">
            <v>9355433084976</v>
          </cell>
          <cell r="E4964" t="str">
            <v>Serenity Wall Basin Set 220mm Spout With Arabescato Corchia Handle Trim Kit Only Brushed Bronze</v>
          </cell>
        </row>
        <row r="4965">
          <cell r="C4965" t="str">
            <v>24D089GM</v>
          </cell>
          <cell r="D4965">
            <v>9355433084983</v>
          </cell>
          <cell r="E4965" t="str">
            <v>Serenity Wall Basin Set 220mm Spout With Arabescato Corchia Handle Trim Kit Only Gun Metal</v>
          </cell>
        </row>
        <row r="4966">
          <cell r="C4966" t="str">
            <v>24D089BG</v>
          </cell>
          <cell r="D4966">
            <v>9355433084990</v>
          </cell>
          <cell r="E4966" t="str">
            <v>Serenity Wall Basin Set 220mm Spout With Arabescato Corchia Handle Trim Kit Only Brushed Gold</v>
          </cell>
        </row>
        <row r="4967">
          <cell r="C4967" t="str">
            <v>24D091CH</v>
          </cell>
          <cell r="D4967">
            <v>9355433085065</v>
          </cell>
          <cell r="E4967" t="str">
            <v>Serenity Wall Basin Set 220mm Spout With Metal Handle Trim Kit Only Chrome</v>
          </cell>
        </row>
        <row r="4968">
          <cell r="C4968" t="str">
            <v>24D091MB</v>
          </cell>
          <cell r="D4968">
            <v>9355433085072</v>
          </cell>
          <cell r="E4968" t="str">
            <v>Serenity Wall Basin Set 220mm Spout With Metal Handle Trim Kit Only Matte Black</v>
          </cell>
        </row>
        <row r="4969">
          <cell r="C4969" t="str">
            <v>24D091BN</v>
          </cell>
          <cell r="D4969">
            <v>9355433085089</v>
          </cell>
          <cell r="E4969" t="str">
            <v>Serenity Wall Basin Set 220mm Spout With Metal Handle Trim Kit Only Brushed Nickel</v>
          </cell>
        </row>
        <row r="4970">
          <cell r="C4970" t="str">
            <v>24D091BZ</v>
          </cell>
          <cell r="D4970">
            <v>9355433085096</v>
          </cell>
          <cell r="E4970" t="str">
            <v>Serenity Wall Basin Set 220mm Spout With Metal Handle Trim Kit Only Brushed Bronze</v>
          </cell>
        </row>
        <row r="4971">
          <cell r="C4971" t="str">
            <v>24D091GM</v>
          </cell>
          <cell r="D4971">
            <v>9355433085102</v>
          </cell>
          <cell r="E4971" t="str">
            <v>Serenity Wall Basin Set 220mm Spout With Metal Handle Trim Kit Only Gun Metal</v>
          </cell>
        </row>
        <row r="4972">
          <cell r="C4972" t="str">
            <v>24D091BG</v>
          </cell>
          <cell r="D4972">
            <v>9355433085119</v>
          </cell>
          <cell r="E4972" t="str">
            <v>Serenity Wall Basin Set 220mm Spout With Metal Handle Trim Kit Only Brushed Gold</v>
          </cell>
        </row>
        <row r="4973">
          <cell r="C4973" t="str">
            <v>24D112CH</v>
          </cell>
          <cell r="D4973">
            <v>9355433085126</v>
          </cell>
          <cell r="E4973" t="str">
            <v>Serenity Wall Basin Set 220mm Spout With Marquina Black Handle Trim Kit Only Chrome</v>
          </cell>
        </row>
        <row r="4974">
          <cell r="C4974" t="str">
            <v>24D112MB</v>
          </cell>
          <cell r="D4974">
            <v>9355433085133</v>
          </cell>
          <cell r="E4974" t="str">
            <v>Serenity Wall Basin Set 220mm Spout With Marquina Black Handle Trim Kit Only Matte Black</v>
          </cell>
        </row>
        <row r="4975">
          <cell r="C4975" t="str">
            <v>24D112BN</v>
          </cell>
          <cell r="D4975">
            <v>9355433085140</v>
          </cell>
          <cell r="E4975" t="str">
            <v>Serenity Wall Basin Set 220mm Spout With Marquina Black Handle Trim Kit Only Brushed Nickel</v>
          </cell>
        </row>
        <row r="4976">
          <cell r="C4976" t="str">
            <v>24D112BZ</v>
          </cell>
          <cell r="D4976">
            <v>9355433085157</v>
          </cell>
          <cell r="E4976" t="str">
            <v>Serenity Wall Basin Set 220mm Spout With Marquina Black Handle Trim Kit Only Brushed Bronze</v>
          </cell>
        </row>
        <row r="4977">
          <cell r="C4977" t="str">
            <v>24D112GM</v>
          </cell>
          <cell r="D4977">
            <v>9355433085164</v>
          </cell>
          <cell r="E4977" t="str">
            <v>Serenity Wall Basin Set 220mm Spout With Marquina Black Handle Trim Kit Only Gun Metal</v>
          </cell>
        </row>
        <row r="4978">
          <cell r="C4978" t="str">
            <v>24D112BG</v>
          </cell>
          <cell r="D4978">
            <v>9355433085171</v>
          </cell>
          <cell r="E4978" t="str">
            <v>Serenity Wall Basin Set 220mm Spout With Marquina Black Handle Trim Kit Only Brushed Gold</v>
          </cell>
        </row>
        <row r="4979">
          <cell r="C4979" t="str">
            <v>24D092CH</v>
          </cell>
          <cell r="D4979">
            <v>9355433085188</v>
          </cell>
          <cell r="E4979" t="str">
            <v>Serenity Wall Basin Set 160mm Offset spout With Carrara Handle Trim Kit Only Chrome</v>
          </cell>
        </row>
        <row r="4980">
          <cell r="C4980" t="str">
            <v>24D092MB</v>
          </cell>
          <cell r="D4980">
            <v>9355433085195</v>
          </cell>
          <cell r="E4980" t="str">
            <v>Serenity Wall Basin Set 160mm Offset spout With Carrara Handle Trim Kit Only Matte Black</v>
          </cell>
        </row>
        <row r="4981">
          <cell r="C4981" t="str">
            <v>24D092BN</v>
          </cell>
          <cell r="D4981">
            <v>9355433085201</v>
          </cell>
          <cell r="E4981" t="str">
            <v>Serenity Wall Basin Set 160mm Offset spout With Carrara Handle Trim Kit Only Brushed Nickel</v>
          </cell>
        </row>
        <row r="4982">
          <cell r="C4982" t="str">
            <v>24D092BZ</v>
          </cell>
          <cell r="D4982">
            <v>9355433085218</v>
          </cell>
          <cell r="E4982" t="str">
            <v>Serenity Wall Basin Set 160mm Offset spout With Carrara Handle Trim Kit Only Brushed Bronze</v>
          </cell>
        </row>
        <row r="4983">
          <cell r="C4983" t="str">
            <v>24D092GM</v>
          </cell>
          <cell r="D4983">
            <v>9355433085225</v>
          </cell>
          <cell r="E4983" t="str">
            <v>Serenity Wall Basin Set 160mm Offset spout With Carrara Handle Trim Kit Only Gun Metal</v>
          </cell>
        </row>
        <row r="4984">
          <cell r="C4984" t="str">
            <v>24D092BG</v>
          </cell>
          <cell r="D4984">
            <v>9355433085232</v>
          </cell>
          <cell r="E4984" t="str">
            <v>Serenity Wall Basin Set 160mm Offset spout With Carrara Handle Trim Kit Only Brushed Gold</v>
          </cell>
        </row>
        <row r="4985">
          <cell r="C4985" t="str">
            <v>24D093CH</v>
          </cell>
          <cell r="D4985">
            <v>9355433085249</v>
          </cell>
          <cell r="E4985" t="str">
            <v>Serenity Wall Basin Set 160mm Offset spout With Verde Alpi Handle Trim Kit Only Chrome</v>
          </cell>
        </row>
        <row r="4986">
          <cell r="C4986" t="str">
            <v>24D093MB</v>
          </cell>
          <cell r="D4986">
            <v>9355433085256</v>
          </cell>
          <cell r="E4986" t="str">
            <v>Serenity Wall Basin Set 160mm Offset spout With Verde Alpi Handle Trim Kit Only Matte Black</v>
          </cell>
        </row>
        <row r="4987">
          <cell r="C4987" t="str">
            <v>24D093BN</v>
          </cell>
          <cell r="D4987">
            <v>9355433085263</v>
          </cell>
          <cell r="E4987" t="str">
            <v>Serenity Wall Basin Set 160mm Offset spout With Verde Alpi Handle Trim Kit Only Brushed Nickel</v>
          </cell>
        </row>
        <row r="4988">
          <cell r="C4988" t="str">
            <v>24D093BZ</v>
          </cell>
          <cell r="D4988">
            <v>9355433085270</v>
          </cell>
          <cell r="E4988" t="str">
            <v>Serenity Wall Basin Set 160mm Offset spout With Verde Alpi Handle Trim Kit Only Brushed Bronze</v>
          </cell>
        </row>
        <row r="4989">
          <cell r="C4989" t="str">
            <v>24D093GM</v>
          </cell>
          <cell r="D4989">
            <v>9355433085287</v>
          </cell>
          <cell r="E4989" t="str">
            <v>Serenity Wall Basin Set 160mm Offset spout With Verde Alpi Handle Trim Kit Only Gun Metal</v>
          </cell>
        </row>
        <row r="4990">
          <cell r="C4990" t="str">
            <v>24D093BG</v>
          </cell>
          <cell r="D4990">
            <v>9355433085294</v>
          </cell>
          <cell r="E4990" t="str">
            <v>Serenity Wall Basin Set 160mm Offset spout With Verde Alpi Handle Trim Kit Only Brushed Gold</v>
          </cell>
        </row>
        <row r="4991">
          <cell r="C4991" t="str">
            <v>24D094CH</v>
          </cell>
          <cell r="D4991">
            <v>9355433085300</v>
          </cell>
          <cell r="E4991" t="str">
            <v>Serenity Wall Basin Set 160mm Offset spout With Rome Travertine Handle Trim Kit Only Chrome</v>
          </cell>
        </row>
        <row r="4992">
          <cell r="C4992" t="str">
            <v>24D094MB</v>
          </cell>
          <cell r="D4992">
            <v>9355433085317</v>
          </cell>
          <cell r="E4992" t="str">
            <v>Serenity Wall Basin Set 160mm Offset spout With Rome Travertine Handle Trim Kit Only Matte Black</v>
          </cell>
        </row>
        <row r="4993">
          <cell r="C4993" t="str">
            <v>24D094BN</v>
          </cell>
          <cell r="D4993">
            <v>9355433085324</v>
          </cell>
          <cell r="E4993" t="str">
            <v>Serenity Wall Basin Set 160mm Offset spout With Rome Travertine Handle Trim Kit Only Brushed Nickel</v>
          </cell>
        </row>
        <row r="4994">
          <cell r="C4994" t="str">
            <v>24D094BZ</v>
          </cell>
          <cell r="D4994">
            <v>9355433085331</v>
          </cell>
          <cell r="E4994" t="str">
            <v>Serenity Wall Basin Set 160mm Offset spout With Rome Travertine Handle Trim Kit Only Brushed Bronze</v>
          </cell>
        </row>
        <row r="4995">
          <cell r="C4995" t="str">
            <v>24D094GM</v>
          </cell>
          <cell r="D4995">
            <v>9355433085348</v>
          </cell>
          <cell r="E4995" t="str">
            <v>Serenity Wall Basin Set 160mm Offset spout With Rome Travertine Handle Trim Kit Only Gun Metal</v>
          </cell>
        </row>
        <row r="4996">
          <cell r="C4996" t="str">
            <v>24D094BG</v>
          </cell>
          <cell r="D4996">
            <v>9355433085355</v>
          </cell>
          <cell r="E4996" t="str">
            <v>Serenity Wall Basin Set 160mm Offset spout With Rome Travertine Handle Trim Kit Only Brushed Gold</v>
          </cell>
        </row>
        <row r="4997">
          <cell r="C4997" t="str">
            <v>24D095CH</v>
          </cell>
          <cell r="D4997">
            <v>9355433085362</v>
          </cell>
          <cell r="E4997" t="str">
            <v>Serenity Wall Basin Set 160mm Offset spout With Arabescato Corchia Handle Trim Kit Only Chrome</v>
          </cell>
        </row>
        <row r="4998">
          <cell r="C4998" t="str">
            <v>24D095MB</v>
          </cell>
          <cell r="D4998">
            <v>9355433085379</v>
          </cell>
          <cell r="E4998" t="str">
            <v>Serenity Wall Basin Set 160mm Offset spout With Arabescato Corchia Handle Trim Kit Only Matte Black</v>
          </cell>
        </row>
        <row r="4999">
          <cell r="C4999" t="str">
            <v>24D095BN</v>
          </cell>
          <cell r="D4999">
            <v>9355433085386</v>
          </cell>
          <cell r="E4999" t="str">
            <v>Serenity Wall Basin Set 160mm Offset spout With Arabescato Corchia Handle Trim Kit Only Brushed Nickel</v>
          </cell>
        </row>
        <row r="5000">
          <cell r="C5000" t="str">
            <v>24D095BZ</v>
          </cell>
          <cell r="D5000">
            <v>9355433085393</v>
          </cell>
          <cell r="E5000" t="str">
            <v>Serenity Wall Basin Set 160mm Offset spout With Arabescato Corchia Handle Trim Kit Only Brushed Bronze</v>
          </cell>
        </row>
        <row r="5001">
          <cell r="C5001" t="str">
            <v>24D095GM</v>
          </cell>
          <cell r="D5001">
            <v>9355433085409</v>
          </cell>
          <cell r="E5001" t="str">
            <v>Serenity Wall Basin Set 160mm Offset spout With Arabescato Corchia Handle Trim Kit Only Gun Metal</v>
          </cell>
        </row>
        <row r="5002">
          <cell r="C5002" t="str">
            <v>24D095BG</v>
          </cell>
          <cell r="D5002">
            <v>9355433085416</v>
          </cell>
          <cell r="E5002" t="str">
            <v>Serenity Wall Basin Set 160mm Offset spout With Arabescato Corchia Handle Trim Kit Only Brushed Gold</v>
          </cell>
        </row>
        <row r="5003">
          <cell r="C5003" t="str">
            <v>24D097CH</v>
          </cell>
          <cell r="D5003">
            <v>9355433085485</v>
          </cell>
          <cell r="E5003" t="str">
            <v>Serenity Wall Basin Set 160mm Offset spout With Metal Handle Trim Kit Only Chrome</v>
          </cell>
        </row>
        <row r="5004">
          <cell r="C5004" t="str">
            <v>24D097MB</v>
          </cell>
          <cell r="D5004">
            <v>9355433085492</v>
          </cell>
          <cell r="E5004" t="str">
            <v>Serenity Wall Basin Set 160mm Offset spout With Metal Handle Trim Kit Only Matte Black</v>
          </cell>
        </row>
        <row r="5005">
          <cell r="C5005" t="str">
            <v>24D097BN</v>
          </cell>
          <cell r="D5005">
            <v>9355433085508</v>
          </cell>
          <cell r="E5005" t="str">
            <v>Serenity Wall Basin Set 160mm Offset spout With Metal Handle Trim Kit Only Brushed Nickel</v>
          </cell>
        </row>
        <row r="5006">
          <cell r="C5006" t="str">
            <v>24D097BZ</v>
          </cell>
          <cell r="D5006">
            <v>9355433085515</v>
          </cell>
          <cell r="E5006" t="str">
            <v>Serenity Wall Basin Set 160mm Offset spout With Metal Handle Trim Kit Only Brushed Bronze</v>
          </cell>
        </row>
        <row r="5007">
          <cell r="C5007" t="str">
            <v>24D097GM</v>
          </cell>
          <cell r="D5007">
            <v>9355433085522</v>
          </cell>
          <cell r="E5007" t="str">
            <v>Serenity Wall Basin Set 160mm Offset spout With Metal Handle Trim Kit Only Gun Metal</v>
          </cell>
        </row>
        <row r="5008">
          <cell r="C5008" t="str">
            <v>24D097BG</v>
          </cell>
          <cell r="D5008">
            <v>9355433085539</v>
          </cell>
          <cell r="E5008" t="str">
            <v>Serenity Wall Basin Set 160mm Offset spout With Metal Handle Trim Kit Only Brushed Gold</v>
          </cell>
        </row>
        <row r="5009">
          <cell r="C5009" t="str">
            <v>24D113CH</v>
          </cell>
          <cell r="D5009">
            <v>9355433085546</v>
          </cell>
          <cell r="E5009" t="str">
            <v>Serenity Wall Basin Set 160mm Offset spout With Marquina Black Handle Trim Kit Only Chrome</v>
          </cell>
        </row>
        <row r="5010">
          <cell r="C5010" t="str">
            <v>24D113MB</v>
          </cell>
          <cell r="D5010">
            <v>9355433085553</v>
          </cell>
          <cell r="E5010" t="str">
            <v>Serenity Wall Basin Set 160mm Offset spout With Marquina Black Handle Trim Kit Only Matte Black</v>
          </cell>
        </row>
        <row r="5011">
          <cell r="C5011" t="str">
            <v>24D113BN</v>
          </cell>
          <cell r="D5011">
            <v>9355433085560</v>
          </cell>
          <cell r="E5011" t="str">
            <v>Serenity Wall Basin Set 160mm Offset spout With Marquina Black Handle Trim Kit Only Brushed Nickel</v>
          </cell>
        </row>
        <row r="5012">
          <cell r="C5012" t="str">
            <v>24D113BZ</v>
          </cell>
          <cell r="D5012">
            <v>9355433085577</v>
          </cell>
          <cell r="E5012" t="str">
            <v>Serenity Wall Basin Set 160mm Offset spout With Marquina Black Handle Trim Kit Only Brushed Bronze</v>
          </cell>
        </row>
        <row r="5013">
          <cell r="C5013" t="str">
            <v>24D113GM</v>
          </cell>
          <cell r="D5013">
            <v>9355433085584</v>
          </cell>
          <cell r="E5013" t="str">
            <v>Serenity Wall Basin Set 160mm Offset spout With Marquina Black Handle Trim Kit Only Gun Metal</v>
          </cell>
        </row>
        <row r="5014">
          <cell r="C5014" t="str">
            <v>24D113BG</v>
          </cell>
          <cell r="D5014">
            <v>9355433085591</v>
          </cell>
          <cell r="E5014" t="str">
            <v>Serenity Wall Basin Set 160mm Offset spout With Marquina Black Handle Trim Kit Only Brushed Gold</v>
          </cell>
        </row>
        <row r="5015">
          <cell r="C5015" t="str">
            <v>24D098CH</v>
          </cell>
          <cell r="D5015">
            <v>9355433085607</v>
          </cell>
          <cell r="E5015" t="str">
            <v>Serenity Wall Basin Set 185mm Offset spout With Carrara Handle Trim Kit Only Chrome</v>
          </cell>
        </row>
        <row r="5016">
          <cell r="C5016" t="str">
            <v>24D098MB</v>
          </cell>
          <cell r="D5016">
            <v>9355433085614</v>
          </cell>
          <cell r="E5016" t="str">
            <v>Serenity Wall Basin Set 185mm Offset spout With Carrara Handle Trim Kit Only Matte Black</v>
          </cell>
        </row>
        <row r="5017">
          <cell r="C5017" t="str">
            <v>24D098BN</v>
          </cell>
          <cell r="D5017">
            <v>9355433085621</v>
          </cell>
          <cell r="E5017" t="str">
            <v>Serenity Wall Basin Set 185mm Offset spout With Carrara Handle Trim Kit Only Brushed Nickel</v>
          </cell>
        </row>
        <row r="5018">
          <cell r="C5018" t="str">
            <v>24D098BZ</v>
          </cell>
          <cell r="D5018">
            <v>9355433085638</v>
          </cell>
          <cell r="E5018" t="str">
            <v>Serenity Wall Basin Set 185mm Offset spout With Carrara Handle Trim Kit Only Brushed Bronze</v>
          </cell>
        </row>
        <row r="5019">
          <cell r="C5019" t="str">
            <v>24D098GM</v>
          </cell>
          <cell r="D5019">
            <v>9355433085645</v>
          </cell>
          <cell r="E5019" t="str">
            <v>Serenity Wall Basin Set 185mm Offset spout With Carrara Handle Trim Kit Only Gun Metal</v>
          </cell>
        </row>
        <row r="5020">
          <cell r="C5020" t="str">
            <v>24D098BG</v>
          </cell>
          <cell r="D5020">
            <v>9355433085652</v>
          </cell>
          <cell r="E5020" t="str">
            <v>Serenity Wall Basin Set 185mm Offset spout With Carrara Handle Trim Kit Only Brushed Gold</v>
          </cell>
        </row>
        <row r="5021">
          <cell r="C5021" t="str">
            <v>24D099CH</v>
          </cell>
          <cell r="D5021">
            <v>9355433085669</v>
          </cell>
          <cell r="E5021" t="str">
            <v>Serenity Wall Basin Set 185mm Offset spout With Verde Alpi Handle Trim Kit Only Chrome</v>
          </cell>
        </row>
        <row r="5022">
          <cell r="C5022" t="str">
            <v>24D099MB</v>
          </cell>
          <cell r="D5022">
            <v>9355433085676</v>
          </cell>
          <cell r="E5022" t="str">
            <v>Serenity Wall Basin Set 185mm Offset spout With Verde Alpi Handle Trim Kit Only Matte Black</v>
          </cell>
        </row>
        <row r="5023">
          <cell r="C5023" t="str">
            <v>24D099BN</v>
          </cell>
          <cell r="D5023">
            <v>9355433085683</v>
          </cell>
          <cell r="E5023" t="str">
            <v>Serenity Wall Basin Set 185mm Offset spout With Verde Alpi Handle Trim Kit Only Brushed Nickel</v>
          </cell>
        </row>
        <row r="5024">
          <cell r="C5024" t="str">
            <v>24D099BZ</v>
          </cell>
          <cell r="D5024">
            <v>9355433085690</v>
          </cell>
          <cell r="E5024" t="str">
            <v>Serenity Wall Basin Set 185mm Offset spout With Verde Alpi Handle Trim Kit Only Brushed Bronze</v>
          </cell>
        </row>
        <row r="5025">
          <cell r="C5025" t="str">
            <v>24D099GM</v>
          </cell>
          <cell r="D5025">
            <v>9355433085706</v>
          </cell>
          <cell r="E5025" t="str">
            <v>Serenity Wall Basin Set 185mm Offset spout With Verde Alpi Handle Trim Kit Only Gun Metal</v>
          </cell>
        </row>
        <row r="5026">
          <cell r="C5026" t="str">
            <v>24D099BG</v>
          </cell>
          <cell r="D5026">
            <v>9355433085713</v>
          </cell>
          <cell r="E5026" t="str">
            <v>Serenity Wall Basin Set 185mm Offset spout With Verde Alpi Handle Trim Kit Only Brushed Gold</v>
          </cell>
        </row>
        <row r="5027">
          <cell r="C5027" t="str">
            <v>24D100CH</v>
          </cell>
          <cell r="D5027">
            <v>9355433085720</v>
          </cell>
          <cell r="E5027" t="str">
            <v>Serenity Wall Basin Set 185mm Offset spout With Rome Travertine Handle Trim Kit Only Chrome</v>
          </cell>
        </row>
        <row r="5028">
          <cell r="C5028" t="str">
            <v>24D100MB</v>
          </cell>
          <cell r="D5028">
            <v>9355433085737</v>
          </cell>
          <cell r="E5028" t="str">
            <v>Serenity Wall Basin Set 185mm Offset spout With Rome Travertine Handle Trim Kit Only Matte Black</v>
          </cell>
        </row>
        <row r="5029">
          <cell r="C5029" t="str">
            <v>24D100BN</v>
          </cell>
          <cell r="D5029">
            <v>9355433085744</v>
          </cell>
          <cell r="E5029" t="str">
            <v>Serenity Wall Basin Set 185mm Offset spout With Rome Travertine Handle Trim Kit Only Brushed Nickel</v>
          </cell>
        </row>
        <row r="5030">
          <cell r="C5030" t="str">
            <v>24D100BZ</v>
          </cell>
          <cell r="D5030">
            <v>9355433085751</v>
          </cell>
          <cell r="E5030" t="str">
            <v>Serenity Wall Basin Set 185mm Offset spout With Rome Travertine Handle Trim Kit Only Brushed Bronze</v>
          </cell>
        </row>
        <row r="5031">
          <cell r="C5031" t="str">
            <v>24D100GM</v>
          </cell>
          <cell r="D5031">
            <v>9355433085768</v>
          </cell>
          <cell r="E5031" t="str">
            <v>Serenity Wall Basin Set 185mm Offset spout With Rome Travertine Handle Trim Kit Only Gun Metal</v>
          </cell>
        </row>
        <row r="5032">
          <cell r="C5032" t="str">
            <v>24D100BG</v>
          </cell>
          <cell r="D5032">
            <v>9355433085775</v>
          </cell>
          <cell r="E5032" t="str">
            <v>Serenity Wall Basin Set 185mm Offset spout With Rome Travertine Handle Trim Kit Only Brushed Gold</v>
          </cell>
        </row>
        <row r="5033">
          <cell r="C5033" t="str">
            <v>24D101CH</v>
          </cell>
          <cell r="D5033">
            <v>9355433085782</v>
          </cell>
          <cell r="E5033" t="str">
            <v>Serenity Wall Basin Set 185mm Offset spout With Arabescato Corchia Handle Trim Kit Only Chrome</v>
          </cell>
        </row>
        <row r="5034">
          <cell r="C5034" t="str">
            <v>24D101MB</v>
          </cell>
          <cell r="D5034">
            <v>9355433085799</v>
          </cell>
          <cell r="E5034" t="str">
            <v>Serenity Wall Basin Set 185mm Offset spout With Arabescato Corchia Handle Trim Kit Only Matte Black</v>
          </cell>
        </row>
        <row r="5035">
          <cell r="C5035" t="str">
            <v>24D101BN</v>
          </cell>
          <cell r="D5035">
            <v>9355433085805</v>
          </cell>
          <cell r="E5035" t="str">
            <v>Serenity Wall Basin Set 185mm Offset spout With Arabescato Corchia Handle Trim Kit Only Brushed Nickel</v>
          </cell>
        </row>
        <row r="5036">
          <cell r="C5036" t="str">
            <v>24D101BZ</v>
          </cell>
          <cell r="D5036">
            <v>9355433085812</v>
          </cell>
          <cell r="E5036" t="str">
            <v>Serenity Wall Basin Set 185mm Offset spout With Arabescato Corchia Handle Trim Kit Only Brushed Bronze</v>
          </cell>
        </row>
        <row r="5037">
          <cell r="C5037" t="str">
            <v>24D101GM</v>
          </cell>
          <cell r="D5037">
            <v>9355433085829</v>
          </cell>
          <cell r="E5037" t="str">
            <v>Serenity Wall Basin Set 185mm Offset spout With Arabescato Corchia Handle Trim Kit Only Gun Metal</v>
          </cell>
        </row>
        <row r="5038">
          <cell r="C5038" t="str">
            <v>24D101BG</v>
          </cell>
          <cell r="D5038">
            <v>9355433085836</v>
          </cell>
          <cell r="E5038" t="str">
            <v>Serenity Wall Basin Set 185mm Offset spout With Arabescato Corchia Handle Trim Kit Only Brushed Gold</v>
          </cell>
        </row>
        <row r="5039">
          <cell r="C5039" t="str">
            <v>24D103CH</v>
          </cell>
          <cell r="D5039">
            <v>9355433085904</v>
          </cell>
          <cell r="E5039" t="str">
            <v>Serenity Wall Basin Set 185mm Offset spout With Metal Handle Trim Kit Only Chrome</v>
          </cell>
        </row>
        <row r="5040">
          <cell r="C5040" t="str">
            <v>24D103MB</v>
          </cell>
          <cell r="D5040">
            <v>9355433085911</v>
          </cell>
          <cell r="E5040" t="str">
            <v>Serenity Wall Basin Set 185mm Offset spout With Metal Handle Trim Kit Only Matte Black</v>
          </cell>
        </row>
        <row r="5041">
          <cell r="C5041" t="str">
            <v>24D103BN</v>
          </cell>
          <cell r="D5041">
            <v>9355433085928</v>
          </cell>
          <cell r="E5041" t="str">
            <v>Serenity Wall Basin Set 185mm Offset spout With Metal Handle Trim Kit Only Brushed Nickel</v>
          </cell>
        </row>
        <row r="5042">
          <cell r="C5042" t="str">
            <v>24D103BZ</v>
          </cell>
          <cell r="D5042">
            <v>9355433085935</v>
          </cell>
          <cell r="E5042" t="str">
            <v>Serenity Wall Basin Set 185mm Offset spout With Metal Handle Trim Kit Only Brushed Bronze</v>
          </cell>
        </row>
        <row r="5043">
          <cell r="C5043" t="str">
            <v>24D103GM</v>
          </cell>
          <cell r="D5043">
            <v>9355433085942</v>
          </cell>
          <cell r="E5043" t="str">
            <v>Serenity Wall Basin Set 185mm Offset spout With Metal Handle Trim Kit Only Gun Metal</v>
          </cell>
        </row>
        <row r="5044">
          <cell r="C5044" t="str">
            <v>24D103BG</v>
          </cell>
          <cell r="D5044">
            <v>9355433085959</v>
          </cell>
          <cell r="E5044" t="str">
            <v>Serenity Wall Basin Set 185mm Offset spout With Metal Handle Trim Kit Only Brushed Gold</v>
          </cell>
        </row>
        <row r="5045">
          <cell r="C5045" t="str">
            <v>24D114CH</v>
          </cell>
          <cell r="D5045">
            <v>9355433085966</v>
          </cell>
          <cell r="E5045" t="str">
            <v>Serenity Wall Basin Set 185mm Offset spout With Marquina Black Handle Trim Kit Only Chrome</v>
          </cell>
        </row>
        <row r="5046">
          <cell r="C5046" t="str">
            <v>24D114MB</v>
          </cell>
          <cell r="D5046">
            <v>9355433085973</v>
          </cell>
          <cell r="E5046" t="str">
            <v>Serenity Wall Basin Set 185mm Offset spout With Marquina Black Handle Trim Kit Only Matte Black</v>
          </cell>
        </row>
        <row r="5047">
          <cell r="C5047" t="str">
            <v>24D114BN</v>
          </cell>
          <cell r="D5047">
            <v>9355433085980</v>
          </cell>
          <cell r="E5047" t="str">
            <v>Serenity Wall Basin Set 185mm Offset spout With Marquina Black Handle Trim Kit Only Brushed Nickel</v>
          </cell>
        </row>
        <row r="5048">
          <cell r="C5048" t="str">
            <v>24D114BZ</v>
          </cell>
          <cell r="D5048">
            <v>9355433085997</v>
          </cell>
          <cell r="E5048" t="str">
            <v>Serenity Wall Basin Set 185mm Offset spout With Marquina Black Handle Trim Kit Only Brushed Bronze</v>
          </cell>
        </row>
        <row r="5049">
          <cell r="C5049" t="str">
            <v>24D114GM</v>
          </cell>
          <cell r="D5049">
            <v>9355433086000</v>
          </cell>
          <cell r="E5049" t="str">
            <v>Serenity Wall Basin Set 185mm Offset spout With Marquina Black Handle Trim Kit Only Gun Metal</v>
          </cell>
        </row>
        <row r="5050">
          <cell r="C5050" t="str">
            <v>24D114BG</v>
          </cell>
          <cell r="D5050">
            <v>9355433086017</v>
          </cell>
          <cell r="E5050" t="str">
            <v>Serenity Wall Basin Set 185mm Offset spout With Marquina Black Handle Trim Kit Only Brushed Gold</v>
          </cell>
        </row>
        <row r="5051">
          <cell r="C5051" t="str">
            <v>24D104CH</v>
          </cell>
          <cell r="D5051">
            <v>9355433086024</v>
          </cell>
          <cell r="E5051" t="str">
            <v>Serenity Wall Basin Set 220mm Offset spout With Carrara Handle Trim Kit Only Chrome</v>
          </cell>
        </row>
        <row r="5052">
          <cell r="C5052" t="str">
            <v>24D104MB</v>
          </cell>
          <cell r="D5052">
            <v>9355433086031</v>
          </cell>
          <cell r="E5052" t="str">
            <v>Serenity Wall Basin Set 220mm Offset spout With Carrara Handle Trim Kit Only Matte Black</v>
          </cell>
        </row>
        <row r="5053">
          <cell r="C5053" t="str">
            <v>24D104BN</v>
          </cell>
          <cell r="D5053">
            <v>9355433086048</v>
          </cell>
          <cell r="E5053" t="str">
            <v>Serenity Wall Basin Set 220mm Offset spout With Carrara Handle Trim Kit Only Brushed Nickel</v>
          </cell>
        </row>
        <row r="5054">
          <cell r="C5054" t="str">
            <v>24D104BZ</v>
          </cell>
          <cell r="D5054">
            <v>9355433086055</v>
          </cell>
          <cell r="E5054" t="str">
            <v>Serenity Wall Basin Set 220mm Offset spout With Carrara Handle Trim Kit Only Brushed Bronze</v>
          </cell>
        </row>
        <row r="5055">
          <cell r="C5055" t="str">
            <v>24D104GM</v>
          </cell>
          <cell r="D5055">
            <v>9355433086062</v>
          </cell>
          <cell r="E5055" t="str">
            <v>Serenity Wall Basin Set 220mm Offset spout With Carrara Handle Trim Kit Only Gun Metal</v>
          </cell>
        </row>
        <row r="5056">
          <cell r="C5056" t="str">
            <v>24D104BG</v>
          </cell>
          <cell r="D5056">
            <v>9355433086079</v>
          </cell>
          <cell r="E5056" t="str">
            <v>Serenity Wall Basin Set 220mm Offset spout With Carrara Handle Trim Kit Only Brushed Gold</v>
          </cell>
        </row>
        <row r="5057">
          <cell r="C5057" t="str">
            <v>24D105CH</v>
          </cell>
          <cell r="D5057">
            <v>9355433086086</v>
          </cell>
          <cell r="E5057" t="str">
            <v>Serenity Wall Basin Set 220mm Offset spout With Verde Alpi Handle Trim Kit Only Chrome</v>
          </cell>
        </row>
        <row r="5058">
          <cell r="C5058" t="str">
            <v>24D105MB</v>
          </cell>
          <cell r="D5058">
            <v>9355433086093</v>
          </cell>
          <cell r="E5058" t="str">
            <v>Serenity Wall Basin Set 220mm Offset spout With Verde Alpi Handle Trim Kit Only Matte Black</v>
          </cell>
        </row>
        <row r="5059">
          <cell r="C5059" t="str">
            <v>24D105BN</v>
          </cell>
          <cell r="D5059">
            <v>9355433086109</v>
          </cell>
          <cell r="E5059" t="str">
            <v>Serenity Wall Basin Set 220mm Offset spout With Verde Alpi Handle Trim Kit Only Brushed Nickel</v>
          </cell>
        </row>
        <row r="5060">
          <cell r="C5060" t="str">
            <v>24D105BZ</v>
          </cell>
          <cell r="D5060">
            <v>9355433086116</v>
          </cell>
          <cell r="E5060" t="str">
            <v>Serenity Wall Basin Set 220mm Offset spout With Verde Alpi Handle Trim Kit Only Brushed Bronze</v>
          </cell>
        </row>
        <row r="5061">
          <cell r="C5061" t="str">
            <v>24D105GM</v>
          </cell>
          <cell r="D5061">
            <v>9355433086123</v>
          </cell>
          <cell r="E5061" t="str">
            <v>Serenity Wall Basin Set 220mm Offset spout With Verde Alpi Handle Trim Kit Only Gun Metal</v>
          </cell>
        </row>
        <row r="5062">
          <cell r="C5062" t="str">
            <v>24D105BG</v>
          </cell>
          <cell r="D5062">
            <v>9355433086130</v>
          </cell>
          <cell r="E5062" t="str">
            <v>Serenity Wall Basin Set 220mm Offset spout With Verde Alpi Handle Trim Kit Only Brushed Gold</v>
          </cell>
        </row>
        <row r="5063">
          <cell r="C5063" t="str">
            <v>24D106CH</v>
          </cell>
          <cell r="D5063">
            <v>9355433086147</v>
          </cell>
          <cell r="E5063" t="str">
            <v>Serenity Wall Basin Set 220mm Offset spout With Rome Travertine Handle Trim Kit Only Chrome</v>
          </cell>
        </row>
        <row r="5064">
          <cell r="C5064" t="str">
            <v>24D106MB</v>
          </cell>
          <cell r="D5064">
            <v>9355433086154</v>
          </cell>
          <cell r="E5064" t="str">
            <v>Serenity Wall Basin Set 220mm Offset spout With Rome Travertine Handle Trim Kit Only Matte Black</v>
          </cell>
        </row>
        <row r="5065">
          <cell r="C5065" t="str">
            <v>24D106BN</v>
          </cell>
          <cell r="D5065">
            <v>9355433086161</v>
          </cell>
          <cell r="E5065" t="str">
            <v>Serenity Wall Basin Set 220mm Offset spout With Rome Travertine Handle Trim Kit Only Brushed Nickel</v>
          </cell>
        </row>
        <row r="5066">
          <cell r="C5066" t="str">
            <v>24D106BZ</v>
          </cell>
          <cell r="D5066">
            <v>9355433086178</v>
          </cell>
          <cell r="E5066" t="str">
            <v>Serenity Wall Basin Set 220mm Offset spout With Rome Travertine Handle Trim Kit Only Brushed Bronze</v>
          </cell>
        </row>
        <row r="5067">
          <cell r="C5067" t="str">
            <v>24D106GM</v>
          </cell>
          <cell r="D5067">
            <v>9355433086185</v>
          </cell>
          <cell r="E5067" t="str">
            <v>Serenity Wall Basin Set 220mm Offset spout With Rome Travertine Handle Trim Kit Only Gun Metal</v>
          </cell>
        </row>
        <row r="5068">
          <cell r="C5068" t="str">
            <v>24D106BG</v>
          </cell>
          <cell r="D5068">
            <v>9355433086192</v>
          </cell>
          <cell r="E5068" t="str">
            <v>Serenity Wall Basin Set 220mm Offset spout With Rome Travertine Handle Trim Kit Only Brushed Gold</v>
          </cell>
        </row>
        <row r="5069">
          <cell r="C5069" t="str">
            <v>24D107CH</v>
          </cell>
          <cell r="D5069">
            <v>9355433086208</v>
          </cell>
          <cell r="E5069" t="str">
            <v>Serenity Wall Basin Set 220mm Offset spout With Arabescato Corchia Handle Trim Kit Only Chrome</v>
          </cell>
        </row>
        <row r="5070">
          <cell r="C5070" t="str">
            <v>24D107MB</v>
          </cell>
          <cell r="D5070">
            <v>9355433086215</v>
          </cell>
          <cell r="E5070" t="str">
            <v>Serenity Wall Basin Set 220mm Offset spout With Arabescato Corchia Handle Trim Kit Only Matte Black</v>
          </cell>
        </row>
        <row r="5071">
          <cell r="C5071" t="str">
            <v>24D107BN</v>
          </cell>
          <cell r="D5071">
            <v>9355433086222</v>
          </cell>
          <cell r="E5071" t="str">
            <v>Serenity Wall Basin Set 220mm Offset spout With Arabescato Corchia Handle Trim Kit Only Brushed Nickel</v>
          </cell>
        </row>
        <row r="5072">
          <cell r="C5072" t="str">
            <v>24D107BZ</v>
          </cell>
          <cell r="D5072">
            <v>9355433086239</v>
          </cell>
          <cell r="E5072" t="str">
            <v>Serenity Wall Basin Set 220mm Offset spout With Arabescato Corchia Handle Trim Kit Only Brushed Bronze</v>
          </cell>
        </row>
        <row r="5073">
          <cell r="C5073" t="str">
            <v>24D107GM</v>
          </cell>
          <cell r="D5073">
            <v>9355433086246</v>
          </cell>
          <cell r="E5073" t="str">
            <v>Serenity Wall Basin Set 220mm Offset spout With Arabescato Corchia Handle Trim Kit Only Gun Metal</v>
          </cell>
        </row>
        <row r="5074">
          <cell r="C5074" t="str">
            <v>24D107BG</v>
          </cell>
          <cell r="D5074">
            <v>9355433086253</v>
          </cell>
          <cell r="E5074" t="str">
            <v>Serenity Wall Basin Set 220mm Offset spout With Arabescato Corchia Handle Trim Kit Only Brushed Gold</v>
          </cell>
        </row>
        <row r="5075">
          <cell r="C5075" t="str">
            <v>24D109CH</v>
          </cell>
          <cell r="D5075">
            <v>9355433086321</v>
          </cell>
          <cell r="E5075" t="str">
            <v>Serenity Wall Basin Set 220mm Offset spout With Metal Handle Trim Kit Only Chrome</v>
          </cell>
        </row>
        <row r="5076">
          <cell r="C5076" t="str">
            <v>24D109MB</v>
          </cell>
          <cell r="D5076">
            <v>9355433086338</v>
          </cell>
          <cell r="E5076" t="str">
            <v>Serenity Wall Basin Set 220mm Offset spout With Metal Handle Trim Kit Only Matte Black</v>
          </cell>
        </row>
        <row r="5077">
          <cell r="C5077" t="str">
            <v>24D109BN</v>
          </cell>
          <cell r="D5077">
            <v>9355433086345</v>
          </cell>
          <cell r="E5077" t="str">
            <v>Serenity Wall Basin Set 220mm Offset spout With Metal Handle Trim Kit Only Brushed Nickel</v>
          </cell>
        </row>
        <row r="5078">
          <cell r="C5078" t="str">
            <v>24D109BZ</v>
          </cell>
          <cell r="D5078">
            <v>9355433086352</v>
          </cell>
          <cell r="E5078" t="str">
            <v>Serenity Wall Basin Set 220mm Offset spout With Metal Handle Trim Kit Only Brushed Bronze</v>
          </cell>
        </row>
        <row r="5079">
          <cell r="C5079" t="str">
            <v>24D109GM</v>
          </cell>
          <cell r="D5079">
            <v>9355433086369</v>
          </cell>
          <cell r="E5079" t="str">
            <v>Serenity Wall Basin Set 220mm Offset spout With Metal Handle Trim Kit Only Gun Metal</v>
          </cell>
        </row>
        <row r="5080">
          <cell r="C5080" t="str">
            <v>24D109BG</v>
          </cell>
          <cell r="D5080">
            <v>9355433086376</v>
          </cell>
          <cell r="E5080" t="str">
            <v>Serenity Wall Basin Set 220mm Offset spout With Metal Handle Trim Kit Only Brushed Gold</v>
          </cell>
        </row>
        <row r="5081">
          <cell r="C5081" t="str">
            <v>24D115CH</v>
          </cell>
          <cell r="D5081">
            <v>9355433086383</v>
          </cell>
          <cell r="E5081" t="str">
            <v>Serenity Wall Basin Set 220mm Offset spout With Marquina Black Handle Trim Kit Only Chrome</v>
          </cell>
        </row>
        <row r="5082">
          <cell r="C5082" t="str">
            <v>24D115MB</v>
          </cell>
          <cell r="D5082">
            <v>9355433086390</v>
          </cell>
          <cell r="E5082" t="str">
            <v>Serenity Wall Basin Set 220mm Offset spout With Marquina Black Handle Trim Kit Only Matte Black</v>
          </cell>
        </row>
        <row r="5083">
          <cell r="C5083" t="str">
            <v>24D115BN</v>
          </cell>
          <cell r="D5083">
            <v>9355433086406</v>
          </cell>
          <cell r="E5083" t="str">
            <v>Serenity Wall Basin Set 220mm Offset spout With Marquina Black Handle Trim Kit Only Brushed Nickel</v>
          </cell>
        </row>
        <row r="5084">
          <cell r="C5084" t="str">
            <v>24D115BZ</v>
          </cell>
          <cell r="D5084">
            <v>9355433086413</v>
          </cell>
          <cell r="E5084" t="str">
            <v>Serenity Wall Basin Set 220mm Offset spout With Marquina Black Handle Trim Kit Only Brushed Bronze</v>
          </cell>
        </row>
        <row r="5085">
          <cell r="C5085" t="str">
            <v>24D115GM</v>
          </cell>
          <cell r="D5085">
            <v>9355433086420</v>
          </cell>
          <cell r="E5085" t="str">
            <v>Serenity Wall Basin Set 220mm Offset spout With Marquina Black Handle Trim Kit Only Gun Metal</v>
          </cell>
        </row>
        <row r="5086">
          <cell r="C5086" t="str">
            <v>24D115BG</v>
          </cell>
          <cell r="D5086">
            <v>9355433086437</v>
          </cell>
          <cell r="E5086" t="str">
            <v>Serenity Wall Basin Set 220mm Offset spout With Marquina Black Handle Trim Kit Only Brushed Gold</v>
          </cell>
        </row>
        <row r="5087">
          <cell r="C5087" t="str">
            <v>24E079CH</v>
          </cell>
          <cell r="D5087">
            <v>9355433086444</v>
          </cell>
          <cell r="E5087" t="str">
            <v>Serenity Progressive Shower System With Spout With Carrara Handle And Slim Shower Trim Kit Only Chrome</v>
          </cell>
        </row>
        <row r="5088">
          <cell r="C5088" t="str">
            <v>24E079MB</v>
          </cell>
          <cell r="D5088">
            <v>9355433086451</v>
          </cell>
          <cell r="E5088" t="str">
            <v>Serenity Progressive Shower System With Spout With Carrara Handle And Slim Shower Trim Kit Only Matte Black</v>
          </cell>
        </row>
        <row r="5089">
          <cell r="C5089" t="str">
            <v>24E079BN</v>
          </cell>
          <cell r="D5089">
            <v>9355433086468</v>
          </cell>
          <cell r="E5089" t="str">
            <v>Serenity Progressive Shower System With Spout With Carrara Handle And Slim Shower Trim Kit Only Brushed Nickel</v>
          </cell>
        </row>
        <row r="5090">
          <cell r="C5090" t="str">
            <v>24E079BZ</v>
          </cell>
          <cell r="D5090">
            <v>9355433086475</v>
          </cell>
          <cell r="E5090" t="str">
            <v>Serenity Progressive Shower System With Spout With Carrara Handle And Slim Shower Trim Kit Only Brushed Bronze</v>
          </cell>
        </row>
        <row r="5091">
          <cell r="C5091" t="str">
            <v>24E079GM</v>
          </cell>
          <cell r="D5091">
            <v>9355433086482</v>
          </cell>
          <cell r="E5091" t="str">
            <v>Serenity Progressive Shower System With Spout With Carrara Handle And Slim Shower Trim Kit Only Gun Metal</v>
          </cell>
        </row>
        <row r="5092">
          <cell r="C5092" t="str">
            <v>24E079BG</v>
          </cell>
          <cell r="D5092">
            <v>9355433086499</v>
          </cell>
          <cell r="E5092" t="str">
            <v>Serenity Progressive Shower System With Spout With Carrara Handle And Slim Shower Trim Kit Only Brushed Gold</v>
          </cell>
        </row>
        <row r="5093">
          <cell r="C5093" t="str">
            <v>24E080CH</v>
          </cell>
          <cell r="D5093">
            <v>9355433086505</v>
          </cell>
          <cell r="E5093" t="str">
            <v>Serenity Progressive Shower System With Spout With Verde Alpi Handle And Slim Shower Trim Kit Only Chrome</v>
          </cell>
        </row>
        <row r="5094">
          <cell r="C5094" t="str">
            <v>24E080MB</v>
          </cell>
          <cell r="D5094">
            <v>9355433086512</v>
          </cell>
          <cell r="E5094" t="str">
            <v>Serenity Progressive Shower System With Spout With Verde Alpi Handle And Slim Shower Trim Kit Only Matte Black</v>
          </cell>
        </row>
        <row r="5095">
          <cell r="C5095" t="str">
            <v>24E080BN</v>
          </cell>
          <cell r="D5095">
            <v>9355433086529</v>
          </cell>
          <cell r="E5095" t="str">
            <v>Serenity Progressive Shower System With Spout With Verde Alpi Handle And Slim Shower Trim Kit Only Brushed Nickel</v>
          </cell>
        </row>
        <row r="5096">
          <cell r="C5096" t="str">
            <v>24E080BZ</v>
          </cell>
          <cell r="D5096">
            <v>9355433086536</v>
          </cell>
          <cell r="E5096" t="str">
            <v>Serenity Progressive Shower System With Spout With Verde Alpi Handle And Slim Shower Trim Kit Only Brushed Bronze</v>
          </cell>
        </row>
        <row r="5097">
          <cell r="C5097" t="str">
            <v>24E080GM</v>
          </cell>
          <cell r="D5097">
            <v>9355433086543</v>
          </cell>
          <cell r="E5097" t="str">
            <v>Serenity Progressive Shower System With Spout With Verde Alpi Handle And Slim Shower Trim Kit Only Gun Metal</v>
          </cell>
        </row>
        <row r="5098">
          <cell r="C5098" t="str">
            <v>24E080BG</v>
          </cell>
          <cell r="D5098">
            <v>9355433086550</v>
          </cell>
          <cell r="E5098" t="str">
            <v>Serenity Progressive Shower System With Spout With Verde Alpi Handle And Slim Shower Trim Kit Only Brushed Gold</v>
          </cell>
        </row>
        <row r="5099">
          <cell r="C5099" t="str">
            <v>24E081CH</v>
          </cell>
          <cell r="D5099">
            <v>9355433086567</v>
          </cell>
          <cell r="E5099" t="str">
            <v>Serenity Progressive Shower System With Spout With Rome Travertine Handle And Slim Shower Trim Kit Only Chrome</v>
          </cell>
        </row>
        <row r="5100">
          <cell r="C5100" t="str">
            <v>24E081MB</v>
          </cell>
          <cell r="D5100">
            <v>9355433086574</v>
          </cell>
          <cell r="E5100" t="str">
            <v>Serenity Progressive Shower System With Spout With Rome Travertine Handle And Slim Shower Trim Kit Only Matte Black</v>
          </cell>
        </row>
        <row r="5101">
          <cell r="C5101" t="str">
            <v>24E081BN</v>
          </cell>
          <cell r="D5101">
            <v>9355433086581</v>
          </cell>
          <cell r="E5101" t="str">
            <v>Serenity Progressive Shower System With Spout With Rome Travertine Handle And Slim Shower Trim Kit Only Brushed Nickel</v>
          </cell>
        </row>
        <row r="5102">
          <cell r="C5102" t="str">
            <v>24E081BZ</v>
          </cell>
          <cell r="D5102">
            <v>9355433086598</v>
          </cell>
          <cell r="E5102" t="str">
            <v>Serenity Progressive Shower System With Spout With Rome Travertine Handle And Slim Shower Trim Kit Only Brushed Bronze</v>
          </cell>
        </row>
        <row r="5103">
          <cell r="C5103" t="str">
            <v>24E081GM</v>
          </cell>
          <cell r="D5103">
            <v>9355433086604</v>
          </cell>
          <cell r="E5103" t="str">
            <v>Serenity Progressive Shower System With Spout With Rome Travertine Handle And Slim Shower Trim Kit Only Gun Metal</v>
          </cell>
        </row>
        <row r="5104">
          <cell r="C5104" t="str">
            <v>24E081BG</v>
          </cell>
          <cell r="D5104">
            <v>9355433086611</v>
          </cell>
          <cell r="E5104" t="str">
            <v>Serenity Progressive Shower System With Spout With Rome Travertine Handle And Slim Shower Trim Kit Only Brushed Gold</v>
          </cell>
        </row>
        <row r="5105">
          <cell r="C5105" t="str">
            <v>24E082CH</v>
          </cell>
          <cell r="D5105">
            <v>9355433086628</v>
          </cell>
          <cell r="E5105" t="str">
            <v>Serenity Progressive Shower System With Spout With Arabescato Corchia Handle And Slim Shower Trim Kit Only Chrome</v>
          </cell>
        </row>
        <row r="5106">
          <cell r="C5106" t="str">
            <v>24E082MB</v>
          </cell>
          <cell r="D5106">
            <v>9355433086635</v>
          </cell>
          <cell r="E5106" t="str">
            <v>Serenity Progressive Shower System With Spout With Arabescato Corchia Handle And Slim Shower Trim Kit Only Matte Black</v>
          </cell>
        </row>
        <row r="5107">
          <cell r="C5107" t="str">
            <v>24E082BN</v>
          </cell>
          <cell r="D5107">
            <v>9355433086642</v>
          </cell>
          <cell r="E5107" t="str">
            <v>Serenity Progressive Shower System With Spout With Arabescato Corchia Handle And Slim Shower Trim Kit Only Brushed Nickel</v>
          </cell>
        </row>
        <row r="5108">
          <cell r="C5108" t="str">
            <v>24E082BZ</v>
          </cell>
          <cell r="D5108">
            <v>9355433086659</v>
          </cell>
          <cell r="E5108" t="str">
            <v>Serenity Progressive Shower System With Spout With Arabescato Corchia Handle And Slim Shower Trim Kit Only Brushed Bronze</v>
          </cell>
        </row>
        <row r="5109">
          <cell r="C5109" t="str">
            <v>24E082GM</v>
          </cell>
          <cell r="D5109">
            <v>9355433086666</v>
          </cell>
          <cell r="E5109" t="str">
            <v>Serenity Progressive Shower System With Spout With Arabescato Corchia Handle And Slim Shower Trim Kit Only Gun Metal</v>
          </cell>
        </row>
        <row r="5110">
          <cell r="C5110" t="str">
            <v>24E082BG</v>
          </cell>
          <cell r="D5110">
            <v>9355433086673</v>
          </cell>
          <cell r="E5110" t="str">
            <v>Serenity Progressive Shower System With Spout With Arabescato Corchia Handle And Slim Shower Trim Kit Only Brushed Gold</v>
          </cell>
        </row>
        <row r="5111">
          <cell r="C5111" t="str">
            <v>24E084CH</v>
          </cell>
          <cell r="D5111">
            <v>9355433086741</v>
          </cell>
          <cell r="E5111" t="str">
            <v>Serenity Progressive Shower System With Spout With Metal Handle And Slim Shower Trim Kit Only Chrome</v>
          </cell>
        </row>
        <row r="5112">
          <cell r="C5112" t="str">
            <v>24E084MB</v>
          </cell>
          <cell r="D5112">
            <v>9355433086758</v>
          </cell>
          <cell r="E5112" t="str">
            <v>Serenity Progressive Shower System With Spout With Metal Handle And Slim Shower Trim Kit Only Matte Black</v>
          </cell>
        </row>
        <row r="5113">
          <cell r="C5113" t="str">
            <v>24E084BN</v>
          </cell>
          <cell r="D5113">
            <v>9355433086765</v>
          </cell>
          <cell r="E5113" t="str">
            <v>Serenity Progressive Shower System With Spout With Metal Handle And Slim Shower Trim Kit Only Brushed Nickel</v>
          </cell>
        </row>
        <row r="5114">
          <cell r="C5114" t="str">
            <v>24E084BZ</v>
          </cell>
          <cell r="D5114">
            <v>9355433086772</v>
          </cell>
          <cell r="E5114" t="str">
            <v>Serenity Progressive Shower System With Spout With Metal Handle And Slim Shower Trim Kit Only Brushed Bronze</v>
          </cell>
        </row>
        <row r="5115">
          <cell r="C5115" t="str">
            <v>24E084GM</v>
          </cell>
          <cell r="D5115">
            <v>9355433086789</v>
          </cell>
          <cell r="E5115" t="str">
            <v>Serenity Progressive Shower System With Spout With Metal Handle And Slim Shower Trim Kit Only Gun Metal</v>
          </cell>
        </row>
        <row r="5116">
          <cell r="C5116" t="str">
            <v>24E084BG</v>
          </cell>
          <cell r="D5116">
            <v>9355433086796</v>
          </cell>
          <cell r="E5116" t="str">
            <v>Serenity Progressive Shower System With Spout With Metal Handle And Slim Shower Trim Kit Only Brushed Gold</v>
          </cell>
        </row>
        <row r="5117">
          <cell r="C5117" t="str">
            <v>24E121CH</v>
          </cell>
          <cell r="D5117">
            <v>9355433086802</v>
          </cell>
          <cell r="E5117" t="str">
            <v>Serenity Progressive Shower System With Spout With Marquina Black Handle And Slim Shower Trim Kit Only Chrome</v>
          </cell>
        </row>
        <row r="5118">
          <cell r="C5118" t="str">
            <v>24E121MB</v>
          </cell>
          <cell r="D5118">
            <v>9355433086819</v>
          </cell>
          <cell r="E5118" t="str">
            <v>Serenity Progressive Shower System With Spout With Marquina Black Handle And Slim Shower Trim Kit Only Matte Black</v>
          </cell>
        </row>
        <row r="5119">
          <cell r="C5119" t="str">
            <v>24E121BN</v>
          </cell>
          <cell r="D5119">
            <v>9355433086826</v>
          </cell>
          <cell r="E5119" t="str">
            <v>Serenity Progressive Shower System With Spout With Marquina Black Handle And Slim Shower Trim Kit Only Brushed Nickel</v>
          </cell>
        </row>
        <row r="5120">
          <cell r="C5120" t="str">
            <v>24E121BZ</v>
          </cell>
          <cell r="D5120">
            <v>9355433086833</v>
          </cell>
          <cell r="E5120" t="str">
            <v>Serenity Progressive Shower System With Spout With Marquina Black Handle And Slim Shower Trim Kit Only Brushed Bronze</v>
          </cell>
        </row>
        <row r="5121">
          <cell r="C5121" t="str">
            <v>24E121GM</v>
          </cell>
          <cell r="D5121">
            <v>9355433086840</v>
          </cell>
          <cell r="E5121" t="str">
            <v>Serenity Progressive Shower System With Spout With Marquina Black Handle And Slim Shower Trim Kit Only Gun Metal</v>
          </cell>
        </row>
        <row r="5122">
          <cell r="C5122" t="str">
            <v>24E121BG</v>
          </cell>
          <cell r="D5122">
            <v>9355433086857</v>
          </cell>
          <cell r="E5122" t="str">
            <v>Serenity Progressive Shower System With Spout With Marquina Black Handle And Slim Shower Trim Kit Only Brushed Gold</v>
          </cell>
        </row>
        <row r="5123">
          <cell r="C5123" t="str">
            <v>24E085CH</v>
          </cell>
          <cell r="D5123">
            <v>9355433086864</v>
          </cell>
          <cell r="E5123" t="str">
            <v>Serenity Progressive Shower System With Spout With Carrara Handle And Serenity Hand Shower Trim Kit Only Chrome</v>
          </cell>
        </row>
        <row r="5124">
          <cell r="C5124" t="str">
            <v>24E085MB</v>
          </cell>
          <cell r="D5124">
            <v>9355433086871</v>
          </cell>
          <cell r="E5124" t="str">
            <v>Serenity Progressive Shower System With Spout With Carrara Handle And Serenity Hand Shower Trim Kit Only Matte Black</v>
          </cell>
        </row>
        <row r="5125">
          <cell r="C5125" t="str">
            <v>24E085BN</v>
          </cell>
          <cell r="D5125">
            <v>9355433086888</v>
          </cell>
          <cell r="E5125" t="str">
            <v>Serenity Progressive Shower System With Spout With Carrara Handle And Serenity Hand Shower Trim Kit Only Brushed Nickel</v>
          </cell>
        </row>
        <row r="5126">
          <cell r="C5126" t="str">
            <v>24E085BZ</v>
          </cell>
          <cell r="D5126">
            <v>9355433086895</v>
          </cell>
          <cell r="E5126" t="str">
            <v>Serenity Progressive Shower System With Spout With Carrara Handle And Serenity Hand Shower Trim Kit Only Brushed Bronze</v>
          </cell>
        </row>
        <row r="5127">
          <cell r="C5127" t="str">
            <v>24E085GM</v>
          </cell>
          <cell r="D5127">
            <v>9355433086901</v>
          </cell>
          <cell r="E5127" t="str">
            <v>Serenity Progressive Shower System With Spout With Carrara Handle And Serenity Hand Shower Trim Kit Only Gun Metal</v>
          </cell>
        </row>
        <row r="5128">
          <cell r="C5128" t="str">
            <v>24E085BG</v>
          </cell>
          <cell r="D5128">
            <v>9355433086918</v>
          </cell>
          <cell r="E5128" t="str">
            <v>Serenity Progressive Shower System With Spout With Carrara Handle And Serenity Hand Shower Trim Kit Only Brushed Gold</v>
          </cell>
        </row>
        <row r="5129">
          <cell r="C5129" t="str">
            <v>24E086CH</v>
          </cell>
          <cell r="D5129">
            <v>9355433086925</v>
          </cell>
          <cell r="E5129" t="str">
            <v>Serenity Progressive Shower System With Spout With Verde Alpi Handle And Serenity Hand Shower Trim Kit Only Chrome</v>
          </cell>
        </row>
        <row r="5130">
          <cell r="C5130" t="str">
            <v>24E086MB</v>
          </cell>
          <cell r="D5130">
            <v>9355433086932</v>
          </cell>
          <cell r="E5130" t="str">
            <v>Serenity Progressive Shower System With Spout With Verde Alpi Handle And Serenity Hand Shower Trim Kit Only Matte Black</v>
          </cell>
        </row>
        <row r="5131">
          <cell r="C5131" t="str">
            <v>24E086BN</v>
          </cell>
          <cell r="D5131">
            <v>9355433086949</v>
          </cell>
          <cell r="E5131" t="str">
            <v>Serenity Progressive Shower System With Spout With Verde Alpi Handle And Serenity Hand Shower Trim Kit Only Brushed Nickel</v>
          </cell>
        </row>
        <row r="5132">
          <cell r="C5132" t="str">
            <v>24E086BZ</v>
          </cell>
          <cell r="D5132">
            <v>9355433086956</v>
          </cell>
          <cell r="E5132" t="str">
            <v>Serenity Progressive Shower System With Spout With Verde Alpi Handle And Serenity Hand Shower Trim Kit Only Brushed Bronze</v>
          </cell>
        </row>
        <row r="5133">
          <cell r="C5133" t="str">
            <v>24E086GM</v>
          </cell>
          <cell r="D5133">
            <v>9355433086963</v>
          </cell>
          <cell r="E5133" t="str">
            <v>Serenity Progressive Shower System With Spout With Verde Alpi Handle And Serenity Hand Shower Trim Kit Only Gun Metal</v>
          </cell>
        </row>
        <row r="5134">
          <cell r="C5134" t="str">
            <v>24E086BG</v>
          </cell>
          <cell r="D5134">
            <v>9355433086970</v>
          </cell>
          <cell r="E5134" t="str">
            <v>Serenity Progressive Shower System With Spout With Verde Alpi Handle And Serenity Hand Shower Trim Kit Only Brushed Gold</v>
          </cell>
        </row>
        <row r="5135">
          <cell r="C5135" t="str">
            <v>24E087CH</v>
          </cell>
          <cell r="D5135">
            <v>9355433086987</v>
          </cell>
          <cell r="E5135" t="str">
            <v>Serenity Progressive Shower System With Spout With Rome Travertine Handle And Serenity Hand Shower Trim Kit Only Chrome</v>
          </cell>
        </row>
        <row r="5136">
          <cell r="C5136" t="str">
            <v>24E087MB</v>
          </cell>
          <cell r="D5136">
            <v>9355433086994</v>
          </cell>
          <cell r="E5136" t="str">
            <v>Serenity Progressive Shower System With Spout With Rome Travertine Handle And Serenity Hand Shower Trim Kit Only Matte Black</v>
          </cell>
        </row>
        <row r="5137">
          <cell r="C5137" t="str">
            <v>24E087BN</v>
          </cell>
          <cell r="D5137">
            <v>9355433087007</v>
          </cell>
          <cell r="E5137" t="str">
            <v>Serenity Progressive Shower System With Spout With Rome Travertine Handle And Serenity Hand Shower Trim Kit Only Brushed Nickel</v>
          </cell>
        </row>
        <row r="5138">
          <cell r="C5138" t="str">
            <v>24E087BZ</v>
          </cell>
          <cell r="D5138">
            <v>9355433087014</v>
          </cell>
          <cell r="E5138" t="str">
            <v>Serenity Progressive Shower System With Spout With Rome Travertine Handle And Serenity Hand Shower Trim Kit Only Brushed Bronze</v>
          </cell>
        </row>
        <row r="5139">
          <cell r="C5139" t="str">
            <v>24E087GM</v>
          </cell>
          <cell r="D5139">
            <v>9355433087021</v>
          </cell>
          <cell r="E5139" t="str">
            <v>Serenity Progressive Shower System With Spout With Rome Travertine Handle And Serenity Hand Shower Trim Kit Only Gun Metal</v>
          </cell>
        </row>
        <row r="5140">
          <cell r="C5140" t="str">
            <v>24E087BG</v>
          </cell>
          <cell r="D5140">
            <v>9355433087038</v>
          </cell>
          <cell r="E5140" t="str">
            <v>Serenity Progressive Shower System With Spout With Rome Travertine Handle And Serenity Hand Shower Trim Kit Only Brushed Gold</v>
          </cell>
        </row>
        <row r="5141">
          <cell r="C5141" t="str">
            <v>24E088CH</v>
          </cell>
          <cell r="D5141">
            <v>9355433087045</v>
          </cell>
          <cell r="E5141" t="str">
            <v>Serenity Progressive Shower System With Spout With Arabescato Corchia Handle And Serenity Hand Shower Trim Kit Only Chrome</v>
          </cell>
        </row>
        <row r="5142">
          <cell r="C5142" t="str">
            <v>24E088MB</v>
          </cell>
          <cell r="D5142">
            <v>9355433087052</v>
          </cell>
          <cell r="E5142" t="str">
            <v>Serenity Progressive Shower System With Spout With Arabescato Corchia Handle And Serenity Hand Shower Trim Kit Only Matte Black</v>
          </cell>
        </row>
        <row r="5143">
          <cell r="C5143" t="str">
            <v>24E088BN</v>
          </cell>
          <cell r="D5143">
            <v>9355433087069</v>
          </cell>
          <cell r="E5143" t="str">
            <v>Serenity Progressive Shower System With Spout With Arabescato Corchia Handle And Serenity Hand Shower Trim Kit Only Brushed Nickel</v>
          </cell>
        </row>
        <row r="5144">
          <cell r="C5144" t="str">
            <v>24E088BZ</v>
          </cell>
          <cell r="D5144">
            <v>9355433087076</v>
          </cell>
          <cell r="E5144" t="str">
            <v>Serenity Progressive Shower System With Spout With Arabescato Corchia Handle And Serenity Hand Shower Trim Kit Only Brushed Bronze</v>
          </cell>
        </row>
        <row r="5145">
          <cell r="C5145" t="str">
            <v>24E088GM</v>
          </cell>
          <cell r="D5145">
            <v>9355433087083</v>
          </cell>
          <cell r="E5145" t="str">
            <v>Serenity Progressive Shower System With Spout With Arabescato Corchia Handle And Serenity Hand Shower Trim Kit Only Gun Metal</v>
          </cell>
        </row>
        <row r="5146">
          <cell r="C5146" t="str">
            <v>24E088BG</v>
          </cell>
          <cell r="D5146">
            <v>9355433087090</v>
          </cell>
          <cell r="E5146" t="str">
            <v>Serenity Progressive Shower System With Spout With Arabescato Corchia Handle And Serenity Hand Shower Trim Kit Only Brushed Gold</v>
          </cell>
        </row>
        <row r="5147">
          <cell r="C5147" t="str">
            <v>24E090CH</v>
          </cell>
          <cell r="D5147">
            <v>9355433087168</v>
          </cell>
          <cell r="E5147" t="str">
            <v>Serenity Progressive Shower System With Spout With Metal Handle And Serenity Hand Shower Trim Kit Only Chrome</v>
          </cell>
        </row>
        <row r="5148">
          <cell r="C5148" t="str">
            <v>24E090MB</v>
          </cell>
          <cell r="D5148">
            <v>9355433087175</v>
          </cell>
          <cell r="E5148" t="str">
            <v>Serenity Progressive Shower System With Spout With Metal Handle And Serenity Hand Shower Trim Kit Only Matte Black</v>
          </cell>
        </row>
        <row r="5149">
          <cell r="C5149" t="str">
            <v>24E090BN</v>
          </cell>
          <cell r="D5149">
            <v>9355433087182</v>
          </cell>
          <cell r="E5149" t="str">
            <v>Serenity Progressive Shower System With Spout With Metal Handle And Serenity Hand Shower Trim Kit Only Brushed Nickel</v>
          </cell>
        </row>
        <row r="5150">
          <cell r="C5150" t="str">
            <v>24E090BZ</v>
          </cell>
          <cell r="D5150">
            <v>9355433087199</v>
          </cell>
          <cell r="E5150" t="str">
            <v>Serenity Progressive Shower System With Spout With Metal Handle And Serenity Hand Shower Trim Kit Only Brushed Bronze</v>
          </cell>
        </row>
        <row r="5151">
          <cell r="C5151" t="str">
            <v>24E090GM</v>
          </cell>
          <cell r="D5151">
            <v>9355433087205</v>
          </cell>
          <cell r="E5151" t="str">
            <v>Serenity Progressive Shower System With Spout With Metal Handle And Serenity Hand Shower Trim Kit Only Gun Metal</v>
          </cell>
        </row>
        <row r="5152">
          <cell r="C5152" t="str">
            <v>24E090BG</v>
          </cell>
          <cell r="D5152">
            <v>9355433087212</v>
          </cell>
          <cell r="E5152" t="str">
            <v>Serenity Progressive Shower System With Spout With Metal Handle And Serenity Hand Shower Trim Kit Only Brushed Gold</v>
          </cell>
        </row>
        <row r="5153">
          <cell r="C5153" t="str">
            <v>24E122CH</v>
          </cell>
          <cell r="D5153">
            <v>9355433087229</v>
          </cell>
          <cell r="E5153" t="str">
            <v>Serenity Progressive Shower System With Spout With Marquina Black Handle And Serenity Hand Shower Trim Kit Only Chrome</v>
          </cell>
        </row>
        <row r="5154">
          <cell r="C5154" t="str">
            <v>24E122MB</v>
          </cell>
          <cell r="D5154">
            <v>9355433087236</v>
          </cell>
          <cell r="E5154" t="str">
            <v>Serenity Progressive Shower System With Spout With Marquina Black Handle And Serenity Hand Shower Trim Kit Only Matte Black</v>
          </cell>
        </row>
        <row r="5155">
          <cell r="C5155" t="str">
            <v>24E122BN</v>
          </cell>
          <cell r="D5155">
            <v>9355433087243</v>
          </cell>
          <cell r="E5155" t="str">
            <v>Serenity Progressive Shower System With Spout With Marquina Black Handle And Serenity Hand Shower Trim Kit Only Brushed Nickel</v>
          </cell>
        </row>
        <row r="5156">
          <cell r="C5156" t="str">
            <v>24E122BZ</v>
          </cell>
          <cell r="D5156">
            <v>9355433087250</v>
          </cell>
          <cell r="E5156" t="str">
            <v>Serenity Progressive Shower System With Spout With Marquina Black Handle And Serenity Hand Shower Trim Kit Only Brushed Bronze</v>
          </cell>
        </row>
        <row r="5157">
          <cell r="C5157" t="str">
            <v>24E122GM</v>
          </cell>
          <cell r="D5157">
            <v>9355433087267</v>
          </cell>
          <cell r="E5157" t="str">
            <v>Serenity Progressive Shower System With Spout With Marquina Black Handle And Serenity Hand Shower Trim Kit Only Gun Metal</v>
          </cell>
        </row>
        <row r="5158">
          <cell r="C5158" t="str">
            <v>24E122BG</v>
          </cell>
          <cell r="D5158">
            <v>9355433087274</v>
          </cell>
          <cell r="E5158" t="str">
            <v>Serenity Progressive Shower System With Spout With Marquina Black Handle And Serenity Hand Shower Trim Kit Only Brushed Gold</v>
          </cell>
        </row>
        <row r="5159">
          <cell r="C5159" t="str">
            <v>24E091CH</v>
          </cell>
          <cell r="D5159">
            <v>9355433087281</v>
          </cell>
          <cell r="E5159" t="str">
            <v>Serenity Progressive Shower System With Carrara Handle And Slim Shower Trim Kit Only Chrome</v>
          </cell>
        </row>
        <row r="5160">
          <cell r="C5160" t="str">
            <v>24E091MB</v>
          </cell>
          <cell r="D5160">
            <v>9355433087298</v>
          </cell>
          <cell r="E5160" t="str">
            <v>Serenity Progressive Shower System With Carrara Handle And Slim Shower Trim Kit Only Matte Black</v>
          </cell>
        </row>
        <row r="5161">
          <cell r="C5161" t="str">
            <v>24E091BN</v>
          </cell>
          <cell r="D5161">
            <v>9355433087304</v>
          </cell>
          <cell r="E5161" t="str">
            <v>Serenity Progressive Shower System With Carrara Handle And Slim Shower Trim Kit Only Brushed Nickel</v>
          </cell>
        </row>
        <row r="5162">
          <cell r="C5162" t="str">
            <v>24E091BZ</v>
          </cell>
          <cell r="D5162">
            <v>9355433087311</v>
          </cell>
          <cell r="E5162" t="str">
            <v>Serenity Progressive Shower System With Carrara Handle And Slim Shower Trim Kit Only Brushed Bronze</v>
          </cell>
        </row>
        <row r="5163">
          <cell r="C5163" t="str">
            <v>24E091GM</v>
          </cell>
          <cell r="D5163">
            <v>9355433087328</v>
          </cell>
          <cell r="E5163" t="str">
            <v>Serenity Progressive Shower System With Carrara Handle And Slim Shower Trim Kit Only Gun Metal</v>
          </cell>
        </row>
        <row r="5164">
          <cell r="C5164" t="str">
            <v>24E091BG</v>
          </cell>
          <cell r="D5164">
            <v>9355433087335</v>
          </cell>
          <cell r="E5164" t="str">
            <v>Serenity Progressive Shower System With Carrara Handle And Slim Shower Trim Kit Only Brushed Gold</v>
          </cell>
        </row>
        <row r="5165">
          <cell r="C5165" t="str">
            <v>24E092CH</v>
          </cell>
          <cell r="D5165">
            <v>9355433087342</v>
          </cell>
          <cell r="E5165" t="str">
            <v>Serenity Progressive Shower System With Verde Alpi Handle And Slim Shower Trim Kit Only Chrome</v>
          </cell>
        </row>
        <row r="5166">
          <cell r="C5166" t="str">
            <v>24E092MB</v>
          </cell>
          <cell r="D5166">
            <v>9355433087359</v>
          </cell>
          <cell r="E5166" t="str">
            <v>Serenity Progressive Shower System With Verde Alpi Handle And Slim Shower Trim Kit Only Matte Black</v>
          </cell>
        </row>
        <row r="5167">
          <cell r="C5167" t="str">
            <v>24E092BN</v>
          </cell>
          <cell r="D5167">
            <v>9355433087366</v>
          </cell>
          <cell r="E5167" t="str">
            <v>Serenity Progressive Shower System With Verde Alpi Handle And Slim Shower Trim Kit Only Brushed Nickel</v>
          </cell>
        </row>
        <row r="5168">
          <cell r="C5168" t="str">
            <v>24E092BZ</v>
          </cell>
          <cell r="D5168">
            <v>9355433087373</v>
          </cell>
          <cell r="E5168" t="str">
            <v>Serenity Progressive Shower System With Verde Alpi Handle And Slim Shower Trim Kit Only Brushed Bronze</v>
          </cell>
        </row>
        <row r="5169">
          <cell r="C5169" t="str">
            <v>24E092GM</v>
          </cell>
          <cell r="D5169">
            <v>9355433087380</v>
          </cell>
          <cell r="E5169" t="str">
            <v>Serenity Progressive Shower System With Verde Alpi Handle And Slim Shower Trim Kit Only Gun Metal</v>
          </cell>
        </row>
        <row r="5170">
          <cell r="C5170" t="str">
            <v>24E092BG</v>
          </cell>
          <cell r="D5170">
            <v>9355433087397</v>
          </cell>
          <cell r="E5170" t="str">
            <v>Serenity Progressive Shower System With Verde Alpi Handle And Slim Shower Trim Kit Only Brushed Gold</v>
          </cell>
        </row>
        <row r="5171">
          <cell r="C5171" t="str">
            <v>24E093CH</v>
          </cell>
          <cell r="D5171">
            <v>9355433087403</v>
          </cell>
          <cell r="E5171" t="str">
            <v>Serenity Progressive Shower System With Rome Travertine Handle And Slim Shower Trim Kit Only Chrome</v>
          </cell>
        </row>
        <row r="5172">
          <cell r="C5172" t="str">
            <v>24E093MB</v>
          </cell>
          <cell r="D5172">
            <v>9355433087410</v>
          </cell>
          <cell r="E5172" t="str">
            <v>Serenity Progressive Shower System With Rome Travertine Handle And Slim Shower Trim Kit Only Matte Black</v>
          </cell>
        </row>
        <row r="5173">
          <cell r="C5173" t="str">
            <v>24E093BN</v>
          </cell>
          <cell r="D5173">
            <v>9355433087427</v>
          </cell>
          <cell r="E5173" t="str">
            <v>Serenity Progressive Shower System With Rome Travertine Handle And Slim Shower Trim Kit Only Brushed Nickel</v>
          </cell>
        </row>
        <row r="5174">
          <cell r="C5174" t="str">
            <v>24E093BZ</v>
          </cell>
          <cell r="D5174">
            <v>9355433087434</v>
          </cell>
          <cell r="E5174" t="str">
            <v>Serenity Progressive Shower System With Rome Travertine Handle And Slim Shower Trim Kit Only Brushed Bronze</v>
          </cell>
        </row>
        <row r="5175">
          <cell r="C5175" t="str">
            <v>24E093GM</v>
          </cell>
          <cell r="D5175">
            <v>9355433087441</v>
          </cell>
          <cell r="E5175" t="str">
            <v>Serenity Progressive Shower System With Rome Travertine Handle And Slim Shower Trim Kit Only Gun Metal</v>
          </cell>
        </row>
        <row r="5176">
          <cell r="C5176" t="str">
            <v>24E093BG</v>
          </cell>
          <cell r="D5176">
            <v>9355433087458</v>
          </cell>
          <cell r="E5176" t="str">
            <v>Serenity Progressive Shower System With Rome Travertine Handle And Slim Shower Trim Kit Only Brushed Gold</v>
          </cell>
        </row>
        <row r="5177">
          <cell r="C5177" t="str">
            <v>24E094CH</v>
          </cell>
          <cell r="D5177">
            <v>9355433087465</v>
          </cell>
          <cell r="E5177" t="str">
            <v>Serenity Progressive Shower System With Arabescato Corchia Handle And Slim Shower Trim Kit Only Chrome</v>
          </cell>
        </row>
        <row r="5178">
          <cell r="C5178" t="str">
            <v>24E094MB</v>
          </cell>
          <cell r="D5178">
            <v>9355433087472</v>
          </cell>
          <cell r="E5178" t="str">
            <v>Serenity Progressive Shower System With Arabescato Corchia Handle And Slim Shower Trim Kit Only Matte Black</v>
          </cell>
        </row>
        <row r="5179">
          <cell r="C5179" t="str">
            <v>24E094BN</v>
          </cell>
          <cell r="D5179">
            <v>9355433087489</v>
          </cell>
          <cell r="E5179" t="str">
            <v>Serenity Progressive Shower System With Arabescato Corchia Handle And Slim Shower Trim Kit Only Brushed Nickel</v>
          </cell>
        </row>
        <row r="5180">
          <cell r="C5180" t="str">
            <v>24E094BZ</v>
          </cell>
          <cell r="D5180">
            <v>9355433087496</v>
          </cell>
          <cell r="E5180" t="str">
            <v>Serenity Progressive Shower System With Arabescato Corchia Handle And Slim Shower Trim Kit Only Brushed Bronze</v>
          </cell>
        </row>
        <row r="5181">
          <cell r="C5181" t="str">
            <v>24E094GM</v>
          </cell>
          <cell r="D5181">
            <v>9355433087502</v>
          </cell>
          <cell r="E5181" t="str">
            <v>Serenity Progressive Shower System With Arabescato Corchia Handle And Slim Shower Trim Kit Only Gun Metal</v>
          </cell>
        </row>
        <row r="5182">
          <cell r="C5182" t="str">
            <v>24E094BG</v>
          </cell>
          <cell r="D5182">
            <v>9355433087519</v>
          </cell>
          <cell r="E5182" t="str">
            <v>Serenity Progressive Shower System With Arabescato Corchia Handle And Slim Shower Trim Kit Only Brushed Gold</v>
          </cell>
        </row>
        <row r="5183">
          <cell r="C5183" t="str">
            <v>24E096CH</v>
          </cell>
          <cell r="D5183">
            <v>9355433087588</v>
          </cell>
          <cell r="E5183" t="str">
            <v>Serenity Progressive Shower System With Metal Handle And Slim Shower Trim Kit Only Chrome</v>
          </cell>
        </row>
        <row r="5184">
          <cell r="C5184" t="str">
            <v>24E096MB</v>
          </cell>
          <cell r="D5184">
            <v>9355433087595</v>
          </cell>
          <cell r="E5184" t="str">
            <v>Serenity Progressive Shower System With Metal Handle And Slim Shower Trim Kit Only Matte Black</v>
          </cell>
        </row>
        <row r="5185">
          <cell r="C5185" t="str">
            <v>24E096BN</v>
          </cell>
          <cell r="D5185">
            <v>9355433087601</v>
          </cell>
          <cell r="E5185" t="str">
            <v>Serenity Progressive Shower System With Metal Handle And Slim Shower Trim Kit Only Brushed Nickel</v>
          </cell>
        </row>
        <row r="5186">
          <cell r="C5186" t="str">
            <v>24E096BZ</v>
          </cell>
          <cell r="D5186">
            <v>9355433087618</v>
          </cell>
          <cell r="E5186" t="str">
            <v>Serenity Progressive Shower System With Metal Handle And Slim Shower Trim Kit Only Brushed Bronze</v>
          </cell>
        </row>
        <row r="5187">
          <cell r="C5187" t="str">
            <v>24E096GM</v>
          </cell>
          <cell r="D5187">
            <v>9355433087625</v>
          </cell>
          <cell r="E5187" t="str">
            <v>Serenity Progressive Shower System With Metal Handle And Slim Shower Trim Kit Only Gun Metal</v>
          </cell>
        </row>
        <row r="5188">
          <cell r="C5188" t="str">
            <v>24E096BG</v>
          </cell>
          <cell r="D5188">
            <v>9355433087632</v>
          </cell>
          <cell r="E5188" t="str">
            <v>Serenity Progressive Shower System With Metal Handle And Slim Shower Trim Kit Only Brushed Gold</v>
          </cell>
        </row>
        <row r="5189">
          <cell r="C5189" t="str">
            <v>24E123CH</v>
          </cell>
          <cell r="D5189">
            <v>9355433087649</v>
          </cell>
          <cell r="E5189" t="str">
            <v>Serenity Progressive Shower System With Marquina Black Handle And Slim Shower Trim Kit Only Chrome</v>
          </cell>
        </row>
        <row r="5190">
          <cell r="C5190" t="str">
            <v>24E123MB</v>
          </cell>
          <cell r="D5190">
            <v>9355433087656</v>
          </cell>
          <cell r="E5190" t="str">
            <v>Serenity Progressive Shower System With Marquina Black Handle And Slim Shower Trim Kit Only Matte Black</v>
          </cell>
        </row>
        <row r="5191">
          <cell r="C5191" t="str">
            <v>24E123BN</v>
          </cell>
          <cell r="D5191">
            <v>9355433087663</v>
          </cell>
          <cell r="E5191" t="str">
            <v>Serenity Progressive Shower System With Marquina Black Handle And Slim Shower Trim Kit Only Brushed Nickel</v>
          </cell>
        </row>
        <row r="5192">
          <cell r="C5192" t="str">
            <v>24E123BZ</v>
          </cell>
          <cell r="D5192">
            <v>9355433087670</v>
          </cell>
          <cell r="E5192" t="str">
            <v>Serenity Progressive Shower System With Marquina Black Handle And Slim Shower Trim Kit Only Brushed Bronze</v>
          </cell>
        </row>
        <row r="5193">
          <cell r="C5193" t="str">
            <v>24E123GM</v>
          </cell>
          <cell r="D5193">
            <v>9355433087687</v>
          </cell>
          <cell r="E5193" t="str">
            <v>Serenity Progressive Shower System With Marquina Black Handle And Slim Shower Trim Kit Only Gun Metal</v>
          </cell>
        </row>
        <row r="5194">
          <cell r="C5194" t="str">
            <v>24E123BG</v>
          </cell>
          <cell r="D5194">
            <v>9355433087694</v>
          </cell>
          <cell r="E5194" t="str">
            <v>Serenity Progressive Shower System With Marquina Black Handle And Slim Shower Trim Kit Only Brushed Gold</v>
          </cell>
        </row>
        <row r="5195">
          <cell r="C5195" t="str">
            <v>24E097CH</v>
          </cell>
          <cell r="D5195">
            <v>9355433087700</v>
          </cell>
          <cell r="E5195" t="str">
            <v>Serenity Progressive Shower System With Carrara Handle And Serenity Hand Shower Trim Kit Only Chrome</v>
          </cell>
        </row>
        <row r="5196">
          <cell r="C5196" t="str">
            <v>24E097MB</v>
          </cell>
          <cell r="D5196">
            <v>9355433087717</v>
          </cell>
          <cell r="E5196" t="str">
            <v>Serenity Progressive Shower System With Carrara Handle And Serenity Hand Shower Trim Kit Only Matte Black</v>
          </cell>
        </row>
        <row r="5197">
          <cell r="C5197" t="str">
            <v>24E097BN</v>
          </cell>
          <cell r="D5197">
            <v>9355433087724</v>
          </cell>
          <cell r="E5197" t="str">
            <v>Serenity Progressive Shower System With Carrara Handle And Serenity Hand Shower Trim Kit Only Brushed Nickel</v>
          </cell>
        </row>
        <row r="5198">
          <cell r="C5198" t="str">
            <v>24E097BZ</v>
          </cell>
          <cell r="D5198">
            <v>9355433087731</v>
          </cell>
          <cell r="E5198" t="str">
            <v>Serenity Progressive Shower System With Carrara Handle And Serenity Hand Shower Trim Kit Only Brushed Bronze</v>
          </cell>
        </row>
        <row r="5199">
          <cell r="C5199" t="str">
            <v>24E097GM</v>
          </cell>
          <cell r="D5199">
            <v>9355433087748</v>
          </cell>
          <cell r="E5199" t="str">
            <v>Serenity Progressive Shower System With Carrara Handle And Serenity Hand Shower Trim Kit Only Gun Metal</v>
          </cell>
        </row>
        <row r="5200">
          <cell r="C5200" t="str">
            <v>24E097BG</v>
          </cell>
          <cell r="D5200">
            <v>9355433087755</v>
          </cell>
          <cell r="E5200" t="str">
            <v>Serenity Progressive Shower System With Carrara Handle And Serenity Hand Shower Trim Kit Only Brushed Gold</v>
          </cell>
        </row>
        <row r="5201">
          <cell r="C5201" t="str">
            <v>24E098CH</v>
          </cell>
          <cell r="D5201">
            <v>9355433087762</v>
          </cell>
          <cell r="E5201" t="str">
            <v>Serenity Progressive Shower System With Verde Alpi Handle And Serenity Hand Shower Trim Kit Only Chrome</v>
          </cell>
        </row>
        <row r="5202">
          <cell r="C5202" t="str">
            <v>24E098MB</v>
          </cell>
          <cell r="D5202">
            <v>9355433087779</v>
          </cell>
          <cell r="E5202" t="str">
            <v>Serenity Progressive Shower System With Verde Alpi Handle And Serenity Hand Shower Trim Kit Only Matte Black</v>
          </cell>
        </row>
        <row r="5203">
          <cell r="C5203" t="str">
            <v>24E098BN</v>
          </cell>
          <cell r="D5203">
            <v>9355433087786</v>
          </cell>
          <cell r="E5203" t="str">
            <v>Serenity Progressive Shower System With Verde Alpi Handle And Serenity Hand Shower Trim Kit Only Brushed Nickel</v>
          </cell>
        </row>
        <row r="5204">
          <cell r="C5204" t="str">
            <v>24E098BZ</v>
          </cell>
          <cell r="D5204">
            <v>9355433087793</v>
          </cell>
          <cell r="E5204" t="str">
            <v>Serenity Progressive Shower System With Verde Alpi Handle And Serenity Hand Shower Trim Kit Only Brushed Bronze</v>
          </cell>
        </row>
        <row r="5205">
          <cell r="C5205" t="str">
            <v>24E098GM</v>
          </cell>
          <cell r="D5205">
            <v>9355433087809</v>
          </cell>
          <cell r="E5205" t="str">
            <v>Serenity Progressive Shower System With Verde Alpi Handle And Serenity Hand Shower Trim Kit Only Gun Metal</v>
          </cell>
        </row>
        <row r="5206">
          <cell r="C5206" t="str">
            <v>24E098BG</v>
          </cell>
          <cell r="D5206">
            <v>9355433087816</v>
          </cell>
          <cell r="E5206" t="str">
            <v>Serenity Progressive Shower System With Verde Alpi Handle And Serenity Hand Shower Trim Kit Only Brushed Gold</v>
          </cell>
        </row>
        <row r="5207">
          <cell r="C5207" t="str">
            <v>24E099CH</v>
          </cell>
          <cell r="D5207">
            <v>9355433087823</v>
          </cell>
          <cell r="E5207" t="str">
            <v>Serenity Progressive Shower System With Rome Travertine Handle And Serenity Hand Shower Trim Kit Only Chrome</v>
          </cell>
        </row>
        <row r="5208">
          <cell r="C5208" t="str">
            <v>24E099MB</v>
          </cell>
          <cell r="D5208">
            <v>9355433087830</v>
          </cell>
          <cell r="E5208" t="str">
            <v>Serenity Progressive Shower System With Rome Travertine Handle And Serenity Hand Shower Trim Kit Only Matte Black</v>
          </cell>
        </row>
        <row r="5209">
          <cell r="C5209" t="str">
            <v>24E099BN</v>
          </cell>
          <cell r="D5209">
            <v>9355433087847</v>
          </cell>
          <cell r="E5209" t="str">
            <v>Serenity Progressive Shower System With Rome Travertine Handle And Serenity Hand Shower Trim Kit Only Brushed Nickel</v>
          </cell>
        </row>
        <row r="5210">
          <cell r="C5210" t="str">
            <v>24E099BZ</v>
          </cell>
          <cell r="D5210">
            <v>9355433087854</v>
          </cell>
          <cell r="E5210" t="str">
            <v>Serenity Progressive Shower System With Rome Travertine Handle And Serenity Hand Shower Trim Kit Only Brushed Bronze</v>
          </cell>
        </row>
        <row r="5211">
          <cell r="C5211" t="str">
            <v>24E099GM</v>
          </cell>
          <cell r="D5211">
            <v>9355433087861</v>
          </cell>
          <cell r="E5211" t="str">
            <v>Serenity Progressive Shower System With Rome Travertine Handle And Serenity Hand Shower Trim Kit Only Gun Metal</v>
          </cell>
        </row>
        <row r="5212">
          <cell r="C5212" t="str">
            <v>24E099BG</v>
          </cell>
          <cell r="D5212">
            <v>9355433087878</v>
          </cell>
          <cell r="E5212" t="str">
            <v>Serenity Progressive Shower System With Rome Travertine Handle And Serenity Hand Shower Trim Kit Only Brushed Gold</v>
          </cell>
        </row>
        <row r="5213">
          <cell r="C5213" t="str">
            <v>24E100CH</v>
          </cell>
          <cell r="D5213">
            <v>9355433087885</v>
          </cell>
          <cell r="E5213" t="str">
            <v>Serenity Progressive Shower System With Arabescato Corchia Handle And Serenity Hand Shower Trim Kit Only Chrome</v>
          </cell>
        </row>
        <row r="5214">
          <cell r="C5214" t="str">
            <v>24E100MB</v>
          </cell>
          <cell r="D5214">
            <v>9355433087892</v>
          </cell>
          <cell r="E5214" t="str">
            <v>Serenity Progressive Shower System With Arabescato Corchia Handle And Serenity Hand Shower Trim Kit Only Matte Black</v>
          </cell>
        </row>
        <row r="5215">
          <cell r="C5215" t="str">
            <v>24E100BN</v>
          </cell>
          <cell r="D5215">
            <v>9355433087908</v>
          </cell>
          <cell r="E5215" t="str">
            <v>Serenity Progressive Shower System With Arabescato Corchia Handle And Serenity Hand Shower Trim Kit Only Brushed Nickel</v>
          </cell>
        </row>
        <row r="5216">
          <cell r="C5216" t="str">
            <v>24E100BZ</v>
          </cell>
          <cell r="D5216">
            <v>9355433087915</v>
          </cell>
          <cell r="E5216" t="str">
            <v>Serenity Progressive Shower System With Arabescato Corchia Handle And Serenity Hand Shower Trim Kit Only Brushed Bronze</v>
          </cell>
        </row>
        <row r="5217">
          <cell r="C5217" t="str">
            <v>24E100GM</v>
          </cell>
          <cell r="D5217">
            <v>9355433087922</v>
          </cell>
          <cell r="E5217" t="str">
            <v>Serenity Progressive Shower System With Arabescato Corchia Handle And Serenity Hand Shower Trim Kit Only Gun Metal</v>
          </cell>
        </row>
        <row r="5218">
          <cell r="C5218" t="str">
            <v>24E100BG</v>
          </cell>
          <cell r="D5218">
            <v>9355433087939</v>
          </cell>
          <cell r="E5218" t="str">
            <v>Serenity Progressive Shower System With Arabescato Corchia Handle And Serenity Hand Shower Trim Kit Only Brushed Gold</v>
          </cell>
        </row>
        <row r="5219">
          <cell r="C5219" t="str">
            <v>24E102CH</v>
          </cell>
          <cell r="D5219">
            <v>9355433088004</v>
          </cell>
          <cell r="E5219" t="str">
            <v>Serenity Progressive Shower System With Metal Handle And Serenity Hand Shower Trim Kit Only Chrome</v>
          </cell>
        </row>
        <row r="5220">
          <cell r="C5220" t="str">
            <v>24E102MB</v>
          </cell>
          <cell r="D5220">
            <v>9355433088011</v>
          </cell>
          <cell r="E5220" t="str">
            <v>Serenity Progressive Shower System With Metal Handle And Serenity Hand Shower Trim Kit Only Matte Black</v>
          </cell>
        </row>
        <row r="5221">
          <cell r="C5221" t="str">
            <v>24E102BN</v>
          </cell>
          <cell r="D5221">
            <v>9355433088028</v>
          </cell>
          <cell r="E5221" t="str">
            <v>Serenity Progressive Shower System With Metal Handle And Serenity Hand Shower Trim Kit Only Brushed Nickel</v>
          </cell>
        </row>
        <row r="5222">
          <cell r="C5222" t="str">
            <v>24E102BZ</v>
          </cell>
          <cell r="D5222">
            <v>9355433088035</v>
          </cell>
          <cell r="E5222" t="str">
            <v>Serenity Progressive Shower System With Metal Handle And Serenity Hand Shower Trim Kit Only Brushed Bronze</v>
          </cell>
        </row>
        <row r="5223">
          <cell r="C5223" t="str">
            <v>24E102GM</v>
          </cell>
          <cell r="D5223">
            <v>9355433088042</v>
          </cell>
          <cell r="E5223" t="str">
            <v>Serenity Progressive Shower System With Metal Handle And Serenity Hand Shower Trim Kit Only Gun Metal</v>
          </cell>
        </row>
        <row r="5224">
          <cell r="C5224" t="str">
            <v>24E102BG</v>
          </cell>
          <cell r="D5224">
            <v>9355433088059</v>
          </cell>
          <cell r="E5224" t="str">
            <v>Serenity Progressive Shower System With Metal Handle And Serenity Hand Shower Trim Kit Only Brushed Gold</v>
          </cell>
        </row>
        <row r="5225">
          <cell r="C5225" t="str">
            <v>24E124CH</v>
          </cell>
          <cell r="D5225">
            <v>9355433088066</v>
          </cell>
          <cell r="E5225" t="str">
            <v>Serenity Progressive Shower System With Marquina Black Handle And Serenity Hand Shower Trim Kit Only Chrome</v>
          </cell>
        </row>
        <row r="5226">
          <cell r="C5226" t="str">
            <v>24E124MB</v>
          </cell>
          <cell r="D5226">
            <v>9355433088073</v>
          </cell>
          <cell r="E5226" t="str">
            <v>Serenity Progressive Shower System With Marquina Black Handle And Serenity Hand Shower Trim Kit Only Matte Black</v>
          </cell>
        </row>
        <row r="5227">
          <cell r="C5227" t="str">
            <v>24E124BN</v>
          </cell>
          <cell r="D5227">
            <v>9355433088080</v>
          </cell>
          <cell r="E5227" t="str">
            <v>Serenity Progressive Shower System With Marquina Black Handle And Serenity Hand Shower Trim Kit Only Brushed Nickel</v>
          </cell>
        </row>
        <row r="5228">
          <cell r="C5228" t="str">
            <v>24E124BZ</v>
          </cell>
          <cell r="D5228">
            <v>9355433088097</v>
          </cell>
          <cell r="E5228" t="str">
            <v>Serenity Progressive Shower System With Marquina Black Handle And Serenity Hand Shower Trim Kit Only Brushed Bronze</v>
          </cell>
        </row>
        <row r="5229">
          <cell r="C5229" t="str">
            <v>24E124GM</v>
          </cell>
          <cell r="D5229">
            <v>9355433088103</v>
          </cell>
          <cell r="E5229" t="str">
            <v>Serenity Progressive Shower System With Marquina Black Handle And Serenity Hand Shower Trim Kit Only Gun Metal</v>
          </cell>
        </row>
        <row r="5230">
          <cell r="C5230" t="str">
            <v>24E124BG</v>
          </cell>
          <cell r="D5230">
            <v>9355433088110</v>
          </cell>
          <cell r="E5230" t="str">
            <v>Serenity Progressive Shower System With Marquina Black Handle And Serenity Hand Shower Trim Kit Only Brushed Gold</v>
          </cell>
        </row>
        <row r="5231">
          <cell r="C5231" t="str">
            <v>24E103CH</v>
          </cell>
          <cell r="D5231">
            <v>9355433088127</v>
          </cell>
          <cell r="E5231" t="str">
            <v>Serenity Progressive Wall Basin Mixer 160mm Spout With Carrara Handle Trim Kit Only Chrome</v>
          </cell>
        </row>
        <row r="5232">
          <cell r="C5232" t="str">
            <v>24E103MB</v>
          </cell>
          <cell r="D5232">
            <v>9355433088134</v>
          </cell>
          <cell r="E5232" t="str">
            <v>Serenity Progressive Wall Basin Mixer 160mm Spout With Carrara Handle Trim Kit Only Matte Black</v>
          </cell>
        </row>
        <row r="5233">
          <cell r="C5233" t="str">
            <v>24E103BN</v>
          </cell>
          <cell r="D5233">
            <v>9355433088141</v>
          </cell>
          <cell r="E5233" t="str">
            <v>Serenity Progressive Wall Basin Mixer 160mm Spout With Carrara Handle Trim Kit Only Brushed Nickel</v>
          </cell>
        </row>
        <row r="5234">
          <cell r="C5234" t="str">
            <v>24E103BZ</v>
          </cell>
          <cell r="D5234">
            <v>9355433088158</v>
          </cell>
          <cell r="E5234" t="str">
            <v>Serenity Progressive Wall Basin Mixer 160mm Spout With Carrara Handle Trim Kit Only Brushed Bronze</v>
          </cell>
        </row>
        <row r="5235">
          <cell r="C5235" t="str">
            <v>24E103GM</v>
          </cell>
          <cell r="D5235">
            <v>9355433088165</v>
          </cell>
          <cell r="E5235" t="str">
            <v>Serenity Progressive Wall Basin Mixer 160mm Spout With Carrara Handle Trim Kit Only Gun Metal</v>
          </cell>
        </row>
        <row r="5236">
          <cell r="C5236" t="str">
            <v>24E103BG</v>
          </cell>
          <cell r="D5236">
            <v>9355433088172</v>
          </cell>
          <cell r="E5236" t="str">
            <v>Serenity Progressive Wall Basin Mixer 160mm Spout With Carrara Handle Trim Kit Only Brushed Gold</v>
          </cell>
        </row>
        <row r="5237">
          <cell r="C5237" t="str">
            <v>24E104CH</v>
          </cell>
          <cell r="D5237">
            <v>9355433088189</v>
          </cell>
          <cell r="E5237" t="str">
            <v>Serenity Progressive Wall Basin Mixer 160mm Spout With Verde Alpi Handle Trim Kit Only Chrome</v>
          </cell>
        </row>
        <row r="5238">
          <cell r="C5238" t="str">
            <v>24E104MB</v>
          </cell>
          <cell r="D5238">
            <v>9355433088196</v>
          </cell>
          <cell r="E5238" t="str">
            <v>Serenity Progressive Wall Basin Mixer 160mm Spout With Verde Alpi Handle Trim Kit Only Matte Black</v>
          </cell>
        </row>
        <row r="5239">
          <cell r="C5239" t="str">
            <v>24E104BN</v>
          </cell>
          <cell r="D5239">
            <v>9355433088202</v>
          </cell>
          <cell r="E5239" t="str">
            <v>Serenity Progressive Wall Basin Mixer 160mm Spout With Verde Alpi Handle Trim Kit Only Brushed Nickel</v>
          </cell>
        </row>
        <row r="5240">
          <cell r="C5240" t="str">
            <v>24E104BZ</v>
          </cell>
          <cell r="D5240">
            <v>9355433088219</v>
          </cell>
          <cell r="E5240" t="str">
            <v>Serenity Progressive Wall Basin Mixer 160mm Spout With Verde Alpi Handle Trim Kit Only Brushed Bronze</v>
          </cell>
        </row>
        <row r="5241">
          <cell r="C5241" t="str">
            <v>24E104GM</v>
          </cell>
          <cell r="D5241">
            <v>9355433088226</v>
          </cell>
          <cell r="E5241" t="str">
            <v>Serenity Progressive Wall Basin Mixer 160mm Spout With Verde Alpi Handle Trim Kit Only Gun Metal</v>
          </cell>
        </row>
        <row r="5242">
          <cell r="C5242" t="str">
            <v>24E104BG</v>
          </cell>
          <cell r="D5242">
            <v>9355433088233</v>
          </cell>
          <cell r="E5242" t="str">
            <v>Serenity Progressive Wall Basin Mixer 160mm Spout With Verde Alpi Handle Trim Kit Only Brushed Gold</v>
          </cell>
        </row>
        <row r="5243">
          <cell r="C5243" t="str">
            <v>24E105CH</v>
          </cell>
          <cell r="D5243">
            <v>9355433088240</v>
          </cell>
          <cell r="E5243" t="str">
            <v>Serenity Progressive Wall Basin Mixer 160mm Spout With Rome Travertine Handle Trim Kit Only Chrome</v>
          </cell>
        </row>
        <row r="5244">
          <cell r="C5244" t="str">
            <v>24E105MB</v>
          </cell>
          <cell r="D5244">
            <v>9355433088257</v>
          </cell>
          <cell r="E5244" t="str">
            <v>Serenity Progressive Wall Basin Mixer 160mm Spout With Rome Travertine Handle Trim Kit Only Matte Black</v>
          </cell>
        </row>
        <row r="5245">
          <cell r="C5245" t="str">
            <v>24E105BN</v>
          </cell>
          <cell r="D5245">
            <v>9355433088264</v>
          </cell>
          <cell r="E5245" t="str">
            <v>Serenity Progressive Wall Basin Mixer 160mm Spout With Rome Travertine Handle Trim Kit Only Brushed Nickel</v>
          </cell>
        </row>
        <row r="5246">
          <cell r="C5246" t="str">
            <v>24E105BZ</v>
          </cell>
          <cell r="D5246">
            <v>9355433088271</v>
          </cell>
          <cell r="E5246" t="str">
            <v>Serenity Progressive Wall Basin Mixer 160mm Spout With Rome Travertine Handle Trim Kit Only Brushed Bronze</v>
          </cell>
        </row>
        <row r="5247">
          <cell r="C5247" t="str">
            <v>24E105GM</v>
          </cell>
          <cell r="D5247">
            <v>9355433088288</v>
          </cell>
          <cell r="E5247" t="str">
            <v>Serenity Progressive Wall Basin Mixer 160mm Spout With Rome Travertine Handle Trim Kit Only Gun Metal</v>
          </cell>
        </row>
        <row r="5248">
          <cell r="C5248" t="str">
            <v>24E105BG</v>
          </cell>
          <cell r="D5248">
            <v>9355433088295</v>
          </cell>
          <cell r="E5248" t="str">
            <v>Serenity Progressive Wall Basin Mixer 160mm Spout With Rome Travertine Handle Trim Kit Only Brushed Gold</v>
          </cell>
        </row>
        <row r="5249">
          <cell r="C5249" t="str">
            <v>24E106CH</v>
          </cell>
          <cell r="D5249">
            <v>9355433088301</v>
          </cell>
          <cell r="E5249" t="str">
            <v>Serenity Progressive Wall Basin Mixer 160mm Spout With Arabescato Corchia Handle Trim Kit Only Chrome</v>
          </cell>
        </row>
        <row r="5250">
          <cell r="C5250" t="str">
            <v>24E106MB</v>
          </cell>
          <cell r="D5250">
            <v>9355433088318</v>
          </cell>
          <cell r="E5250" t="str">
            <v>Serenity Progressive Wall Basin Mixer 160mm Spout With Arabescato Corchia Handle Trim Kit Only Matte Black</v>
          </cell>
        </row>
        <row r="5251">
          <cell r="C5251" t="str">
            <v>24E106BN</v>
          </cell>
          <cell r="D5251">
            <v>9355433088325</v>
          </cell>
          <cell r="E5251" t="str">
            <v>Serenity Progressive Wall Basin Mixer 160mm Spout With Arabescato Corchia Handle Trim Kit Only Brushed Nickel</v>
          </cell>
        </row>
        <row r="5252">
          <cell r="C5252" t="str">
            <v>24E106BZ</v>
          </cell>
          <cell r="D5252">
            <v>9355433088332</v>
          </cell>
          <cell r="E5252" t="str">
            <v>Serenity Progressive Wall Basin Mixer 160mm Spout With Arabescato Corchia Handle Trim Kit Only Brushed Bronze</v>
          </cell>
        </row>
        <row r="5253">
          <cell r="C5253" t="str">
            <v>24E106GM</v>
          </cell>
          <cell r="D5253">
            <v>9355433088349</v>
          </cell>
          <cell r="E5253" t="str">
            <v>Serenity Progressive Wall Basin Mixer 160mm Spout With Arabescato Corchia Handle Trim Kit Only Gun Metal</v>
          </cell>
        </row>
        <row r="5254">
          <cell r="C5254" t="str">
            <v>24E106BG</v>
          </cell>
          <cell r="D5254">
            <v>9355433088356</v>
          </cell>
          <cell r="E5254" t="str">
            <v>Serenity Progressive Wall Basin Mixer 160mm Spout With Arabescato Corchia Handle Trim Kit Only Brushed Gold</v>
          </cell>
        </row>
        <row r="5255">
          <cell r="C5255" t="str">
            <v>24E108CH</v>
          </cell>
          <cell r="D5255">
            <v>9355433088424</v>
          </cell>
          <cell r="E5255" t="str">
            <v>Serenity Progressive Wall Basin Mixer 160mm Spout With Metal Handle Trim Kit Only Chrome</v>
          </cell>
        </row>
        <row r="5256">
          <cell r="C5256" t="str">
            <v>24E108MB</v>
          </cell>
          <cell r="D5256">
            <v>9355433088431</v>
          </cell>
          <cell r="E5256" t="str">
            <v>Serenity Progressive Wall Basin Mixer 160mm Spout With Metal Handle Trim Kit Only Matte Black</v>
          </cell>
        </row>
        <row r="5257">
          <cell r="C5257" t="str">
            <v>24E108BN</v>
          </cell>
          <cell r="D5257">
            <v>9355433088448</v>
          </cell>
          <cell r="E5257" t="str">
            <v>Serenity Progressive Wall Basin Mixer 160mm Spout With Metal Handle Trim Kit Only Brushed Nickel</v>
          </cell>
        </row>
        <row r="5258">
          <cell r="C5258" t="str">
            <v>24E108BZ</v>
          </cell>
          <cell r="D5258">
            <v>9355433088455</v>
          </cell>
          <cell r="E5258" t="str">
            <v>Serenity Progressive Wall Basin Mixer 160mm Spout With Metal Handle Trim Kit Only Brushed Bronze</v>
          </cell>
        </row>
        <row r="5259">
          <cell r="C5259" t="str">
            <v>24E108GM</v>
          </cell>
          <cell r="D5259">
            <v>9355433088462</v>
          </cell>
          <cell r="E5259" t="str">
            <v>Serenity Progressive Wall Basin Mixer 160mm Spout With Metal Handle Trim Kit Only Gun Metal</v>
          </cell>
        </row>
        <row r="5260">
          <cell r="C5260" t="str">
            <v>24E108BG</v>
          </cell>
          <cell r="D5260">
            <v>9355433088479</v>
          </cell>
          <cell r="E5260" t="str">
            <v>Serenity Progressive Wall Basin Mixer 160mm Spout With Metal Handle Trim Kit Only Brushed Gold</v>
          </cell>
        </row>
        <row r="5261">
          <cell r="C5261" t="str">
            <v>24E125CH</v>
          </cell>
          <cell r="D5261">
            <v>9355433088486</v>
          </cell>
          <cell r="E5261" t="str">
            <v>Serenity Progressive Wall Basin Mixer 160mm Spout With Marquina Black Handle Trim Kit Only Chrome</v>
          </cell>
        </row>
        <row r="5262">
          <cell r="C5262" t="str">
            <v>24E125MB</v>
          </cell>
          <cell r="D5262">
            <v>9355433088493</v>
          </cell>
          <cell r="E5262" t="str">
            <v>Serenity Progressive Wall Basin Mixer 160mm Spout With Marquina Black Handle Trim Kit Only Matte Black</v>
          </cell>
        </row>
        <row r="5263">
          <cell r="C5263" t="str">
            <v>24E125BN</v>
          </cell>
          <cell r="D5263">
            <v>9355433088509</v>
          </cell>
          <cell r="E5263" t="str">
            <v>Serenity Progressive Wall Basin Mixer 160mm Spout With Marquina Black Handle Trim Kit Only Brushed Nickel</v>
          </cell>
        </row>
        <row r="5264">
          <cell r="C5264" t="str">
            <v>24E125BZ</v>
          </cell>
          <cell r="D5264">
            <v>9355433088516</v>
          </cell>
          <cell r="E5264" t="str">
            <v>Serenity Progressive Wall Basin Mixer 160mm Spout With Marquina Black Handle Trim Kit Only Brushed Bronze</v>
          </cell>
        </row>
        <row r="5265">
          <cell r="C5265" t="str">
            <v>24E125GM</v>
          </cell>
          <cell r="D5265">
            <v>9355433088523</v>
          </cell>
          <cell r="E5265" t="str">
            <v>Serenity Progressive Wall Basin Mixer 160mm Spout With Marquina Black Handle Trim Kit Only Gun Metal</v>
          </cell>
        </row>
        <row r="5266">
          <cell r="C5266" t="str">
            <v>24E125BG</v>
          </cell>
          <cell r="D5266">
            <v>9355433088530</v>
          </cell>
          <cell r="E5266" t="str">
            <v>Serenity Progressive Wall Basin Mixer 160mm Spout With Marquina Black Handle Trim Kit Only Brushed Gold</v>
          </cell>
        </row>
        <row r="5267">
          <cell r="C5267" t="str">
            <v>24E109CH</v>
          </cell>
          <cell r="D5267">
            <v>9355433088547</v>
          </cell>
          <cell r="E5267" t="str">
            <v>Serenity Progressive Wall Basin Mixer 185mm Spout With Carrara Handle Trim Kit Only Chrome</v>
          </cell>
        </row>
        <row r="5268">
          <cell r="C5268" t="str">
            <v>24E109MB</v>
          </cell>
          <cell r="D5268">
            <v>9355433088554</v>
          </cell>
          <cell r="E5268" t="str">
            <v>Serenity Progressive Wall Basin Mixer 185mm Spout With Carrara Handle Trim Kit Only Matte Black</v>
          </cell>
        </row>
        <row r="5269">
          <cell r="C5269" t="str">
            <v>24E109BN</v>
          </cell>
          <cell r="D5269">
            <v>9355433088561</v>
          </cell>
          <cell r="E5269" t="str">
            <v>Serenity Progressive Wall Basin Mixer 185mm Spout With Carrara Handle Trim Kit Only Brushed Nickel</v>
          </cell>
        </row>
        <row r="5270">
          <cell r="C5270" t="str">
            <v>24E109BZ</v>
          </cell>
          <cell r="D5270">
            <v>9355433088578</v>
          </cell>
          <cell r="E5270" t="str">
            <v>Serenity Progressive Wall Basin Mixer 185mm Spout With Carrara Handle Trim Kit Only Brushed Bronze</v>
          </cell>
        </row>
        <row r="5271">
          <cell r="C5271" t="str">
            <v>24E109GM</v>
          </cell>
          <cell r="D5271">
            <v>9355433088585</v>
          </cell>
          <cell r="E5271" t="str">
            <v>Serenity Progressive Wall Basin Mixer 185mm Spout With Carrara Handle Trim Kit Only Gun Metal</v>
          </cell>
        </row>
        <row r="5272">
          <cell r="C5272" t="str">
            <v>24E109BG</v>
          </cell>
          <cell r="D5272">
            <v>9355433088592</v>
          </cell>
          <cell r="E5272" t="str">
            <v>Serenity Progressive Wall Basin Mixer 185mm Spout With Carrara Handle Trim Kit Only Brushed Gold</v>
          </cell>
        </row>
        <row r="5273">
          <cell r="C5273" t="str">
            <v>24E110CH</v>
          </cell>
          <cell r="D5273">
            <v>9355433088608</v>
          </cell>
          <cell r="E5273" t="str">
            <v>Serenity Progressive Wall Basin Mixer 185mm Spout With Verde Alpi Handle Trim Kit Only Chrome</v>
          </cell>
        </row>
        <row r="5274">
          <cell r="C5274" t="str">
            <v>24E110MB</v>
          </cell>
          <cell r="D5274">
            <v>9355433088615</v>
          </cell>
          <cell r="E5274" t="str">
            <v>Serenity Progressive Wall Basin Mixer 185mm Spout With Verde Alpi Handle Trim Kit Only Matte Black</v>
          </cell>
        </row>
        <row r="5275">
          <cell r="C5275" t="str">
            <v>24E110BN</v>
          </cell>
          <cell r="D5275">
            <v>9355433088622</v>
          </cell>
          <cell r="E5275" t="str">
            <v>Serenity Progressive Wall Basin Mixer 185mm Spout With Verde Alpi Handle Trim Kit Only Brushed Nickel</v>
          </cell>
        </row>
        <row r="5276">
          <cell r="C5276" t="str">
            <v>24E110BZ</v>
          </cell>
          <cell r="D5276">
            <v>9355433088639</v>
          </cell>
          <cell r="E5276" t="str">
            <v>Serenity Progressive Wall Basin Mixer 185mm Spout With Verde Alpi Handle Trim Kit Only Brushed Bronze</v>
          </cell>
        </row>
        <row r="5277">
          <cell r="C5277" t="str">
            <v>24E110GM</v>
          </cell>
          <cell r="D5277">
            <v>9355433088646</v>
          </cell>
          <cell r="E5277" t="str">
            <v>Serenity Progressive Wall Basin Mixer 185mm Spout With Verde Alpi Handle Trim Kit Only Gun Metal</v>
          </cell>
        </row>
        <row r="5278">
          <cell r="C5278" t="str">
            <v>24E110BG</v>
          </cell>
          <cell r="D5278">
            <v>9355433088653</v>
          </cell>
          <cell r="E5278" t="str">
            <v>Serenity Progressive Wall Basin Mixer 185mm Spout With Verde Alpi Handle Trim Kit Only Brushed Gold</v>
          </cell>
        </row>
        <row r="5279">
          <cell r="C5279" t="str">
            <v>24E111CH</v>
          </cell>
          <cell r="D5279">
            <v>9355433088660</v>
          </cell>
          <cell r="E5279" t="str">
            <v>Serenity Progressive Wall Basin Mixer 185mm Spout With Rome Travertine Handle Trim Kit Only Chrome</v>
          </cell>
        </row>
        <row r="5280">
          <cell r="C5280" t="str">
            <v>24E111MB</v>
          </cell>
          <cell r="D5280">
            <v>9355433088677</v>
          </cell>
          <cell r="E5280" t="str">
            <v>Serenity Progressive Wall Basin Mixer 185mm Spout With Rome Travertine Handle Trim Kit Only Matte Black</v>
          </cell>
        </row>
        <row r="5281">
          <cell r="C5281" t="str">
            <v>24E111BN</v>
          </cell>
          <cell r="D5281">
            <v>9355433088684</v>
          </cell>
          <cell r="E5281" t="str">
            <v>Serenity Progressive Wall Basin Mixer 185mm Spout With Rome Travertine Handle Trim Kit Only Brushed Nickel</v>
          </cell>
        </row>
        <row r="5282">
          <cell r="C5282" t="str">
            <v>24E111BZ</v>
          </cell>
          <cell r="D5282">
            <v>9355433088691</v>
          </cell>
          <cell r="E5282" t="str">
            <v>Serenity Progressive Wall Basin Mixer 185mm Spout With Rome Travertine Handle Trim Kit Only Brushed Bronze</v>
          </cell>
        </row>
        <row r="5283">
          <cell r="C5283" t="str">
            <v>24E111GM</v>
          </cell>
          <cell r="D5283">
            <v>9355433088707</v>
          </cell>
          <cell r="E5283" t="str">
            <v>Serenity Progressive Wall Basin Mixer 185mm Spout With Rome Travertine Handle Trim Kit Only Gun Metal</v>
          </cell>
        </row>
        <row r="5284">
          <cell r="C5284" t="str">
            <v>24E111BG</v>
          </cell>
          <cell r="D5284">
            <v>9355433088714</v>
          </cell>
          <cell r="E5284" t="str">
            <v>Serenity Progressive Wall Basin Mixer 185mm Spout With Rome Travertine Handle Trim Kit Only Brushed Gold</v>
          </cell>
        </row>
        <row r="5285">
          <cell r="C5285" t="str">
            <v>24E112CH</v>
          </cell>
          <cell r="D5285">
            <v>9355433088721</v>
          </cell>
          <cell r="E5285" t="str">
            <v>Serenity Progressive Wall Basin Mixer 185mm Spout With Arabescato Corchia Handle Trim Kit Only Chrome</v>
          </cell>
        </row>
        <row r="5286">
          <cell r="C5286" t="str">
            <v>24E112MB</v>
          </cell>
          <cell r="D5286">
            <v>9355433088738</v>
          </cell>
          <cell r="E5286" t="str">
            <v>Serenity Progressive Wall Basin Mixer 185mm Spout With Arabescato Corchia Handle Trim Kit Only Matte Black</v>
          </cell>
        </row>
        <row r="5287">
          <cell r="C5287" t="str">
            <v>24E112BN</v>
          </cell>
          <cell r="D5287">
            <v>9355433088745</v>
          </cell>
          <cell r="E5287" t="str">
            <v>Serenity Progressive Wall Basin Mixer 185mm Spout With Arabescato Corchia Handle Trim Kit Only Brushed Nickel</v>
          </cell>
        </row>
        <row r="5288">
          <cell r="C5288" t="str">
            <v>24E112BZ</v>
          </cell>
          <cell r="D5288">
            <v>9355433088752</v>
          </cell>
          <cell r="E5288" t="str">
            <v>Serenity Progressive Wall Basin Mixer 185mm Spout With Arabescato Corchia Handle Trim Kit Only Brushed Bronze</v>
          </cell>
        </row>
        <row r="5289">
          <cell r="C5289" t="str">
            <v>24E112GM</v>
          </cell>
          <cell r="D5289">
            <v>9355433088769</v>
          </cell>
          <cell r="E5289" t="str">
            <v>Serenity Progressive Wall Basin Mixer 185mm Spout With Arabescato Corchia Handle Trim Kit Only Gun Metal</v>
          </cell>
        </row>
        <row r="5290">
          <cell r="C5290" t="str">
            <v>24E112BG</v>
          </cell>
          <cell r="D5290">
            <v>9355433088776</v>
          </cell>
          <cell r="E5290" t="str">
            <v>Serenity Progressive Wall Basin Mixer 185mm Spout With Arabescato Corchia Handle Trim Kit Only Brushed Gold</v>
          </cell>
        </row>
        <row r="5291">
          <cell r="C5291" t="str">
            <v>24E114CH</v>
          </cell>
          <cell r="D5291">
            <v>9355433088844</v>
          </cell>
          <cell r="E5291" t="str">
            <v>Serenity Progressive Wall Basin Mixer 185mm Spout With Metal Handle Trim Kit Only Chrome</v>
          </cell>
        </row>
        <row r="5292">
          <cell r="C5292" t="str">
            <v>24E114MB</v>
          </cell>
          <cell r="D5292">
            <v>9355433088851</v>
          </cell>
          <cell r="E5292" t="str">
            <v>Serenity Progressive Wall Basin Mixer 185mm Spout With Metal Handle Trim Kit Only Matte Black</v>
          </cell>
        </row>
        <row r="5293">
          <cell r="C5293" t="str">
            <v>24E114BN</v>
          </cell>
          <cell r="D5293">
            <v>9355433088868</v>
          </cell>
          <cell r="E5293" t="str">
            <v>Serenity Progressive Wall Basin Mixer 185mm Spout With Metal Handle Trim Kit Only Brushed Nickel</v>
          </cell>
        </row>
        <row r="5294">
          <cell r="C5294" t="str">
            <v>24E114BZ</v>
          </cell>
          <cell r="D5294">
            <v>9355433088875</v>
          </cell>
          <cell r="E5294" t="str">
            <v>Serenity Progressive Wall Basin Mixer 185mm Spout With Metal Handle Trim Kit Only Brushed Bronze</v>
          </cell>
        </row>
        <row r="5295">
          <cell r="C5295" t="str">
            <v>24E114GM</v>
          </cell>
          <cell r="D5295">
            <v>9355433088882</v>
          </cell>
          <cell r="E5295" t="str">
            <v>Serenity Progressive Wall Basin Mixer 185mm Spout With Metal Handle Trim Kit Only Gun Metal</v>
          </cell>
        </row>
        <row r="5296">
          <cell r="C5296" t="str">
            <v>24E114BG</v>
          </cell>
          <cell r="D5296">
            <v>9355433088899</v>
          </cell>
          <cell r="E5296" t="str">
            <v>Serenity Progressive Wall Basin Mixer 185mm Spout With Metal Handle Trim Kit Only Brushed Gold</v>
          </cell>
        </row>
        <row r="5297">
          <cell r="C5297" t="str">
            <v>24E126CH</v>
          </cell>
          <cell r="D5297">
            <v>9355433088905</v>
          </cell>
          <cell r="E5297" t="str">
            <v>Serenity Progressive Wall Basin Mixer 185mm Spout With Marquina Black Handle Trim Kit Only Chrome</v>
          </cell>
        </row>
        <row r="5298">
          <cell r="C5298" t="str">
            <v>24E126MB</v>
          </cell>
          <cell r="D5298">
            <v>9355433088912</v>
          </cell>
          <cell r="E5298" t="str">
            <v>Serenity Progressive Wall Basin Mixer 185mm Spout With Marquina Black Handle Trim Kit Only Matte Black</v>
          </cell>
        </row>
        <row r="5299">
          <cell r="C5299" t="str">
            <v>24E126BN</v>
          </cell>
          <cell r="D5299">
            <v>9355433088929</v>
          </cell>
          <cell r="E5299" t="str">
            <v>Serenity Progressive Wall Basin Mixer 185mm Spout With Marquina Black Handle Trim Kit Only Brushed Nickel</v>
          </cell>
        </row>
        <row r="5300">
          <cell r="C5300" t="str">
            <v>24E126BZ</v>
          </cell>
          <cell r="D5300">
            <v>9355433088936</v>
          </cell>
          <cell r="E5300" t="str">
            <v>Serenity Progressive Wall Basin Mixer 185mm Spout With Marquina Black Handle Trim Kit Only Brushed Bronze</v>
          </cell>
        </row>
        <row r="5301">
          <cell r="C5301" t="str">
            <v>24E126GM</v>
          </cell>
          <cell r="D5301">
            <v>9355433088943</v>
          </cell>
          <cell r="E5301" t="str">
            <v>Serenity Progressive Wall Basin Mixer 185mm Spout With Marquina Black Handle Trim Kit Only Gun Metal</v>
          </cell>
        </row>
        <row r="5302">
          <cell r="C5302" t="str">
            <v>24E126BG</v>
          </cell>
          <cell r="D5302">
            <v>9355433088950</v>
          </cell>
          <cell r="E5302" t="str">
            <v>Serenity Progressive Wall Basin Mixer 185mm Spout With Marquina Black Handle Trim Kit Only Brushed Gold</v>
          </cell>
        </row>
        <row r="5303">
          <cell r="C5303" t="str">
            <v>24E115CH</v>
          </cell>
          <cell r="D5303">
            <v>9355433088967</v>
          </cell>
          <cell r="E5303" t="str">
            <v>Serenity Progressive Wall Basin Mixer 220mm Spout With Carrara Handle Trim Kit Only Chrome</v>
          </cell>
        </row>
        <row r="5304">
          <cell r="C5304" t="str">
            <v>24E115MB</v>
          </cell>
          <cell r="D5304">
            <v>9355433088974</v>
          </cell>
          <cell r="E5304" t="str">
            <v>Serenity Progressive Wall Basin Mixer 220mm Spout With Carrara Handle Trim Kit Only Matte Black</v>
          </cell>
        </row>
        <row r="5305">
          <cell r="C5305" t="str">
            <v>24E115BN</v>
          </cell>
          <cell r="D5305">
            <v>9355433088981</v>
          </cell>
          <cell r="E5305" t="str">
            <v>Serenity Progressive Wall Basin Mixer 220mm Spout With Carrara Handle Trim Kit Only Brushed Nickel</v>
          </cell>
        </row>
        <row r="5306">
          <cell r="C5306" t="str">
            <v>24E115BZ</v>
          </cell>
          <cell r="D5306">
            <v>9355433088998</v>
          </cell>
          <cell r="E5306" t="str">
            <v>Serenity Progressive Wall Basin Mixer 220mm Spout With Carrara Handle Trim Kit Only Brushed Bronze</v>
          </cell>
        </row>
        <row r="5307">
          <cell r="C5307" t="str">
            <v>24E115GM</v>
          </cell>
          <cell r="D5307">
            <v>9355433089001</v>
          </cell>
          <cell r="E5307" t="str">
            <v>Serenity Progressive Wall Basin Mixer 220mm Spout With Carrara Handle Trim Kit Only Gun Metal</v>
          </cell>
        </row>
        <row r="5308">
          <cell r="C5308" t="str">
            <v>24E115BG</v>
          </cell>
          <cell r="D5308">
            <v>9355433089018</v>
          </cell>
          <cell r="E5308" t="str">
            <v>Serenity Progressive Wall Basin Mixer 220mm Spout With Carrara Handle Trim Kit Only Brushed Gold</v>
          </cell>
        </row>
        <row r="5309">
          <cell r="C5309" t="str">
            <v>24E116CH</v>
          </cell>
          <cell r="D5309">
            <v>9355433089025</v>
          </cell>
          <cell r="E5309" t="str">
            <v>Serenity Progressive Wall Basin Mixer 220mm Spout With Verde Alpi Handle Trim Kit Only Chrome</v>
          </cell>
        </row>
        <row r="5310">
          <cell r="C5310" t="str">
            <v>24E116MB</v>
          </cell>
          <cell r="D5310">
            <v>9355433089032</v>
          </cell>
          <cell r="E5310" t="str">
            <v>Serenity Progressive Wall Basin Mixer 220mm Spout With Verde Alpi Handle Trim Kit Only Matte Black</v>
          </cell>
        </row>
        <row r="5311">
          <cell r="C5311" t="str">
            <v>24E116BN</v>
          </cell>
          <cell r="D5311">
            <v>9355433089049</v>
          </cell>
          <cell r="E5311" t="str">
            <v>Serenity Progressive Wall Basin Mixer 220mm Spout With Verde Alpi Handle Trim Kit Only Brushed Nickel</v>
          </cell>
        </row>
        <row r="5312">
          <cell r="C5312" t="str">
            <v>24E116BZ</v>
          </cell>
          <cell r="D5312">
            <v>9355433089056</v>
          </cell>
          <cell r="E5312" t="str">
            <v>Serenity Progressive Wall Basin Mixer 220mm Spout With Verde Alpi Handle Trim Kit Only Brushed Bronze</v>
          </cell>
        </row>
        <row r="5313">
          <cell r="C5313" t="str">
            <v>24E116GM</v>
          </cell>
          <cell r="D5313">
            <v>9355433089063</v>
          </cell>
          <cell r="E5313" t="str">
            <v>Serenity Progressive Wall Basin Mixer 220mm Spout With Verde Alpi Handle Trim Kit Only Gun Metal</v>
          </cell>
        </row>
        <row r="5314">
          <cell r="C5314" t="str">
            <v>24E116BG</v>
          </cell>
          <cell r="D5314">
            <v>9355433089070</v>
          </cell>
          <cell r="E5314" t="str">
            <v>Serenity Progressive Wall Basin Mixer 220mm Spout With Verde Alpi Handle Trim Kit Only Brushed Gold</v>
          </cell>
        </row>
        <row r="5315">
          <cell r="C5315" t="str">
            <v>24E117CH</v>
          </cell>
          <cell r="D5315">
            <v>9355433089087</v>
          </cell>
          <cell r="E5315" t="str">
            <v>Serenity Progressive Wall Basin Mixer 220mm Spout With Rome Travertine Handle Trim Kit Only Chrome</v>
          </cell>
        </row>
        <row r="5316">
          <cell r="C5316" t="str">
            <v>24E117MB</v>
          </cell>
          <cell r="D5316">
            <v>9355433089094</v>
          </cell>
          <cell r="E5316" t="str">
            <v>Serenity Progressive Wall Basin Mixer 220mm Spout With Rome Travertine Handle Trim Kit Only Matte Black</v>
          </cell>
        </row>
        <row r="5317">
          <cell r="C5317" t="str">
            <v>24E117BN</v>
          </cell>
          <cell r="D5317">
            <v>9355433089100</v>
          </cell>
          <cell r="E5317" t="str">
            <v>Serenity Progressive Wall Basin Mixer 220mm Spout With Rome Travertine Handle Trim Kit Only Brushed Nickel</v>
          </cell>
        </row>
        <row r="5318">
          <cell r="C5318" t="str">
            <v>24E117BZ</v>
          </cell>
          <cell r="D5318">
            <v>9355433089117</v>
          </cell>
          <cell r="E5318" t="str">
            <v>Serenity Progressive Wall Basin Mixer 220mm Spout With Rome Travertine Handle Trim Kit Only Brushed Bronze</v>
          </cell>
        </row>
        <row r="5319">
          <cell r="C5319" t="str">
            <v>24E117GM</v>
          </cell>
          <cell r="D5319">
            <v>9355433089124</v>
          </cell>
          <cell r="E5319" t="str">
            <v>Serenity Progressive Wall Basin Mixer 220mm Spout With Rome Travertine Handle Trim Kit Only Gun Metal</v>
          </cell>
        </row>
        <row r="5320">
          <cell r="C5320" t="str">
            <v>24E117BG</v>
          </cell>
          <cell r="D5320">
            <v>9355433089131</v>
          </cell>
          <cell r="E5320" t="str">
            <v>Serenity Progressive Wall Basin Mixer 220mm Spout With Rome Travertine Handle Trim Kit Only Brushed Gold</v>
          </cell>
        </row>
        <row r="5321">
          <cell r="C5321" t="str">
            <v>24E118CH</v>
          </cell>
          <cell r="D5321">
            <v>9355433089148</v>
          </cell>
          <cell r="E5321" t="str">
            <v>Serenity Progressive Wall Basin Mixer 220mm Spout With Arabescato Corchia Handle Trim Kit Only Chrome</v>
          </cell>
        </row>
        <row r="5322">
          <cell r="C5322" t="str">
            <v>24E118MB</v>
          </cell>
          <cell r="D5322">
            <v>9355433089155</v>
          </cell>
          <cell r="E5322" t="str">
            <v>Serenity Progressive Wall Basin Mixer 220mm Spout With Arabescato Corchia Handle Trim Kit Only Matte Black</v>
          </cell>
        </row>
        <row r="5323">
          <cell r="C5323" t="str">
            <v>24E118BN</v>
          </cell>
          <cell r="D5323">
            <v>9355433089162</v>
          </cell>
          <cell r="E5323" t="str">
            <v>Serenity Progressive Wall Basin Mixer 220mm Spout With Arabescato Corchia Handle Trim Kit Only Brushed Nickel</v>
          </cell>
        </row>
        <row r="5324">
          <cell r="C5324" t="str">
            <v>24E118BZ</v>
          </cell>
          <cell r="D5324">
            <v>9355433089179</v>
          </cell>
          <cell r="E5324" t="str">
            <v>Serenity Progressive Wall Basin Mixer 220mm Spout With Arabescato Corchia Handle Trim Kit Only Brushed Bronze</v>
          </cell>
        </row>
        <row r="5325">
          <cell r="C5325" t="str">
            <v>24E118GM</v>
          </cell>
          <cell r="D5325">
            <v>9355433089186</v>
          </cell>
          <cell r="E5325" t="str">
            <v>Serenity Progressive Wall Basin Mixer 220mm Spout With Arabescato Corchia Handle Trim Kit Only Gun Metal</v>
          </cell>
        </row>
        <row r="5326">
          <cell r="C5326" t="str">
            <v>24E118BG</v>
          </cell>
          <cell r="D5326">
            <v>9355433089193</v>
          </cell>
          <cell r="E5326" t="str">
            <v>Serenity Progressive Wall Basin Mixer 220mm Spout With Arabescato Corchia Handle Trim Kit Only Brushed Gold</v>
          </cell>
        </row>
        <row r="5327">
          <cell r="C5327" t="str">
            <v>24E120CH</v>
          </cell>
          <cell r="D5327">
            <v>9355433089261</v>
          </cell>
          <cell r="E5327" t="str">
            <v>Serenity Progressive Wall Basin Mixer 220mm Spout With Metal Handle Trim Kit Only Chrome</v>
          </cell>
        </row>
        <row r="5328">
          <cell r="C5328" t="str">
            <v>24E120MB</v>
          </cell>
          <cell r="D5328">
            <v>9355433089278</v>
          </cell>
          <cell r="E5328" t="str">
            <v>Serenity Progressive Wall Basin Mixer 220mm Spout With Metal Handle Trim Kit Only Matte Black</v>
          </cell>
        </row>
        <row r="5329">
          <cell r="C5329" t="str">
            <v>24E120BN</v>
          </cell>
          <cell r="D5329">
            <v>9355433089285</v>
          </cell>
          <cell r="E5329" t="str">
            <v>Serenity Progressive Wall Basin Mixer 220mm Spout With Metal Handle Trim Kit Only Brushed Nickel</v>
          </cell>
        </row>
        <row r="5330">
          <cell r="C5330" t="str">
            <v>24E120BZ</v>
          </cell>
          <cell r="D5330">
            <v>9355433089292</v>
          </cell>
          <cell r="E5330" t="str">
            <v>Serenity Progressive Wall Basin Mixer 220mm Spout With Metal Handle Trim Kit Only Brushed Bronze</v>
          </cell>
        </row>
        <row r="5331">
          <cell r="C5331" t="str">
            <v>24E120GM</v>
          </cell>
          <cell r="D5331">
            <v>9355433089308</v>
          </cell>
          <cell r="E5331" t="str">
            <v>Serenity Progressive Wall Basin Mixer 220mm Spout With Metal Handle Trim Kit Only Gun Metal</v>
          </cell>
        </row>
        <row r="5332">
          <cell r="C5332" t="str">
            <v>24E120BG</v>
          </cell>
          <cell r="D5332">
            <v>9355433089315</v>
          </cell>
          <cell r="E5332" t="str">
            <v>Serenity Progressive Wall Basin Mixer 220mm Spout With Metal Handle Trim Kit Only Brushed Gold</v>
          </cell>
        </row>
        <row r="5333">
          <cell r="C5333" t="str">
            <v>24E127CH</v>
          </cell>
          <cell r="D5333">
            <v>9355433089322</v>
          </cell>
          <cell r="E5333" t="str">
            <v>Serenity Progressive Wall Basin Mixer 220mm Spout With Marquina Black Handle Trim Kit Only Chrome</v>
          </cell>
        </row>
        <row r="5334">
          <cell r="C5334" t="str">
            <v>24E127MB</v>
          </cell>
          <cell r="D5334">
            <v>9355433089339</v>
          </cell>
          <cell r="E5334" t="str">
            <v>Serenity Progressive Wall Basin Mixer 220mm Spout With Marquina Black Handle Trim Kit Only Matte Black</v>
          </cell>
        </row>
        <row r="5335">
          <cell r="C5335" t="str">
            <v>24E127BN</v>
          </cell>
          <cell r="D5335">
            <v>9355433089346</v>
          </cell>
          <cell r="E5335" t="str">
            <v>Serenity Progressive Wall Basin Mixer 220mm Spout With Marquina Black Handle Trim Kit Only Brushed Nickel</v>
          </cell>
        </row>
        <row r="5336">
          <cell r="C5336" t="str">
            <v>24E127BZ</v>
          </cell>
          <cell r="D5336">
            <v>9355433089353</v>
          </cell>
          <cell r="E5336" t="str">
            <v>Serenity Progressive Wall Basin Mixer 220mm Spout With Marquina Black Handle Trim Kit Only Brushed Bronze</v>
          </cell>
        </row>
        <row r="5337">
          <cell r="C5337" t="str">
            <v>24E127GM</v>
          </cell>
          <cell r="D5337">
            <v>9355433089360</v>
          </cell>
          <cell r="E5337" t="str">
            <v>Serenity Progressive Wall Basin Mixer 220mm Spout With Marquina Black Handle Trim Kit Only Gun Metal</v>
          </cell>
        </row>
        <row r="5338">
          <cell r="C5338" t="str">
            <v>24E127BG</v>
          </cell>
          <cell r="D5338">
            <v>9355433089377</v>
          </cell>
          <cell r="E5338" t="str">
            <v>Serenity Progressive Wall Basin Mixer 220mm Spout With Marquina Black Handle Trim Kit Only Brushed Gold</v>
          </cell>
        </row>
        <row r="5339">
          <cell r="C5339" t="str">
            <v>NR172201BN</v>
          </cell>
          <cell r="D5339">
            <v>9355433073079</v>
          </cell>
          <cell r="E5339" t="str">
            <v>Pure SS316L Basin Mixer Brushed Nickel</v>
          </cell>
        </row>
        <row r="5340">
          <cell r="C5340" t="str">
            <v>NR172201BG</v>
          </cell>
          <cell r="D5340">
            <v>9355433073086</v>
          </cell>
          <cell r="E5340" t="str">
            <v>Pure SS316L Basin Mixer Brushed Gold</v>
          </cell>
        </row>
        <row r="5341">
          <cell r="C5341" t="str">
            <v>NR172201BZ</v>
          </cell>
          <cell r="D5341">
            <v>9355433073093</v>
          </cell>
          <cell r="E5341" t="str">
            <v>Pure SS316L Basin Mixer Brushed Bronze</v>
          </cell>
        </row>
        <row r="5342">
          <cell r="C5342" t="str">
            <v>NR172201GR</v>
          </cell>
          <cell r="D5342">
            <v>9355433073109</v>
          </cell>
          <cell r="E5342" t="str">
            <v>Pure SS316L Basin Mixer Graphite</v>
          </cell>
        </row>
        <row r="5343">
          <cell r="C5343" t="str">
            <v>NR172201aBN</v>
          </cell>
          <cell r="D5343">
            <v>9355433073116</v>
          </cell>
          <cell r="E5343" t="str">
            <v>Pure SS316L Tall Basin Mixer Brushed Nickel</v>
          </cell>
        </row>
        <row r="5344">
          <cell r="C5344" t="str">
            <v>NR172201aBG</v>
          </cell>
          <cell r="D5344">
            <v>9355433073123</v>
          </cell>
          <cell r="E5344" t="str">
            <v>Pure SS316L Tall Basin Mixer Brushed Gold</v>
          </cell>
        </row>
        <row r="5345">
          <cell r="C5345" t="str">
            <v>NR172201aBZ</v>
          </cell>
          <cell r="D5345">
            <v>9355433073130</v>
          </cell>
          <cell r="E5345" t="str">
            <v>Pure SS316L Tall Basin Mixer Brushed Bronze</v>
          </cell>
        </row>
        <row r="5346">
          <cell r="C5346" t="str">
            <v>NR172201aGR</v>
          </cell>
          <cell r="D5346">
            <v>9355433073147</v>
          </cell>
          <cell r="E5346" t="str">
            <v>Pure SS316L Tall Basin Mixer Graphite</v>
          </cell>
        </row>
        <row r="5347">
          <cell r="C5347" t="str">
            <v>NR172210aBN</v>
          </cell>
          <cell r="D5347">
            <v>9355433073154</v>
          </cell>
          <cell r="E5347" t="str">
            <v>Pure SS316L Wall Basin/Bath Mixer Whole Set Brushed Nickel</v>
          </cell>
        </row>
        <row r="5348">
          <cell r="C5348" t="str">
            <v>NR172210aBG</v>
          </cell>
          <cell r="D5348">
            <v>9355433073161</v>
          </cell>
          <cell r="E5348" t="str">
            <v>Pure SS316L Wall Basin/Bath Mixer Whole Set Brushed Gold</v>
          </cell>
        </row>
        <row r="5349">
          <cell r="C5349" t="str">
            <v>NR172210aBZ</v>
          </cell>
          <cell r="D5349">
            <v>9355433073178</v>
          </cell>
          <cell r="E5349" t="str">
            <v>Pure SS316L Wall Basin/Bath Mixer Whole Set Brushed Bronze</v>
          </cell>
        </row>
        <row r="5350">
          <cell r="C5350" t="str">
            <v>NR172210aGR</v>
          </cell>
          <cell r="D5350">
            <v>9355433073185</v>
          </cell>
          <cell r="E5350" t="str">
            <v>Pure SS316L Wall Basin/Bath Mixer Whole Set Graphite</v>
          </cell>
        </row>
        <row r="5351">
          <cell r="C5351" t="str">
            <v>NRUB007</v>
          </cell>
          <cell r="D5351">
            <v>9355433073192</v>
          </cell>
          <cell r="E5351" t="str">
            <v>SS316L Progressive Universal Wall Basin/Bath Mixer Body Only</v>
          </cell>
        </row>
        <row r="5352">
          <cell r="C5352" t="str">
            <v>NR172210atBN</v>
          </cell>
          <cell r="D5352">
            <v>9355433073208</v>
          </cell>
          <cell r="E5352" t="str">
            <v>Pure SS316L Wall Basin/Bath Mixer Trim Kits Only Brushed Nickel</v>
          </cell>
        </row>
        <row r="5353">
          <cell r="C5353" t="str">
            <v>NR172210atBG</v>
          </cell>
          <cell r="D5353">
            <v>9355433073215</v>
          </cell>
          <cell r="E5353" t="str">
            <v>Pure SS316L Wall Basin/Bath Mixer Trim Kits Only Brushed Gold</v>
          </cell>
        </row>
        <row r="5354">
          <cell r="C5354" t="str">
            <v>NR172210atBZ</v>
          </cell>
          <cell r="D5354">
            <v>9355433073222</v>
          </cell>
          <cell r="E5354" t="str">
            <v>Pure SS316L Wall Basin/Bath Mixer Trim Kits Only Brushed Bronze</v>
          </cell>
        </row>
        <row r="5355">
          <cell r="C5355" t="str">
            <v>NR172210atGR</v>
          </cell>
          <cell r="D5355">
            <v>9355433073239</v>
          </cell>
          <cell r="E5355" t="str">
            <v>Pure SS316L Wall Basin/Bath Mixer Trim Kits Only Graphite</v>
          </cell>
        </row>
        <row r="5356">
          <cell r="C5356" t="str">
            <v>NR172211BN</v>
          </cell>
          <cell r="D5356">
            <v>9355433073246</v>
          </cell>
          <cell r="E5356" t="str">
            <v>Pure SS316L Shower Mixer Whole Set Brushed Nickel</v>
          </cell>
        </row>
        <row r="5357">
          <cell r="C5357" t="str">
            <v>NR172211BG</v>
          </cell>
          <cell r="D5357">
            <v>9355433073253</v>
          </cell>
          <cell r="E5357" t="str">
            <v>Pure SS316L Shower Mixer Whole Set Brushed Gold</v>
          </cell>
        </row>
        <row r="5358">
          <cell r="C5358" t="str">
            <v>NR172211BZ</v>
          </cell>
          <cell r="D5358">
            <v>9355433073260</v>
          </cell>
          <cell r="E5358" t="str">
            <v>Pure SS316L Shower Mixer Whole Set Brushed Bronze</v>
          </cell>
        </row>
        <row r="5359">
          <cell r="C5359" t="str">
            <v>NR172211GR</v>
          </cell>
          <cell r="D5359">
            <v>9355433073277</v>
          </cell>
          <cell r="E5359" t="str">
            <v>Pure SS316L Shower Mixer Whole Set Graphite</v>
          </cell>
        </row>
        <row r="5360">
          <cell r="C5360" t="str">
            <v>NRUB008</v>
          </cell>
          <cell r="D5360">
            <v>9355433073284</v>
          </cell>
          <cell r="E5360" t="str">
            <v>SS316L Progressive Universal Shower Mixer Body Only</v>
          </cell>
        </row>
        <row r="5361">
          <cell r="C5361" t="str">
            <v>NR172211tBN</v>
          </cell>
          <cell r="D5361">
            <v>9355433073291</v>
          </cell>
          <cell r="E5361" t="str">
            <v>Pure SS316L Shower Mixer Trim Kits Only Brushed Nickel</v>
          </cell>
        </row>
        <row r="5362">
          <cell r="C5362" t="str">
            <v>NR172211tBG</v>
          </cell>
          <cell r="D5362">
            <v>9355433073307</v>
          </cell>
          <cell r="E5362" t="str">
            <v>Pure SS316L Shower Mixer Trim Kits Only Brushed Gold</v>
          </cell>
        </row>
        <row r="5363">
          <cell r="C5363" t="str">
            <v>NR172211tBZ</v>
          </cell>
          <cell r="D5363">
            <v>9355433073314</v>
          </cell>
          <cell r="E5363" t="str">
            <v>Pure SS316L Shower Mixer Trim Kits Only Brushed Bronze</v>
          </cell>
        </row>
        <row r="5364">
          <cell r="C5364" t="str">
            <v>NR172211tGR</v>
          </cell>
          <cell r="D5364">
            <v>9355433073321</v>
          </cell>
          <cell r="E5364" t="str">
            <v>Pure SS316L Shower Mixer Trim Kits Only Graphite</v>
          </cell>
        </row>
        <row r="5365">
          <cell r="C5365" t="str">
            <v>NR172210bBN</v>
          </cell>
          <cell r="D5365">
            <v>9355433073338</v>
          </cell>
          <cell r="E5365" t="str">
            <v>Pure SS316L Wall Basin/Bath Mixer Separate Back Plate Whole Set Brushed Nickel</v>
          </cell>
        </row>
        <row r="5366">
          <cell r="C5366" t="str">
            <v>NR172210bBG</v>
          </cell>
          <cell r="D5366">
            <v>9355433073345</v>
          </cell>
          <cell r="E5366" t="str">
            <v>Pure SS316L Wall Basin/Bath Mixer Separate Back Plate Whole Set Brushed Gold</v>
          </cell>
        </row>
        <row r="5367">
          <cell r="C5367" t="str">
            <v>NR172210bBZ</v>
          </cell>
          <cell r="D5367">
            <v>9355433073352</v>
          </cell>
          <cell r="E5367" t="str">
            <v>Pure SS316L Wall Basin/Bath Mixer Separate Back Plate Whole Set Brushed Bronze</v>
          </cell>
        </row>
        <row r="5368">
          <cell r="C5368" t="str">
            <v>NR172210bGR</v>
          </cell>
          <cell r="D5368">
            <v>9355433073369</v>
          </cell>
          <cell r="E5368" t="str">
            <v>Pure SS316L Wall Basin/Bath Mixer Separate Back Plate Whole Set Graphite</v>
          </cell>
        </row>
        <row r="5369">
          <cell r="C5369" t="str">
            <v>NR172210btBN</v>
          </cell>
          <cell r="D5369">
            <v>9355433073376</v>
          </cell>
          <cell r="E5369" t="str">
            <v>Pure SS316L Wall Basin/Bath Mixer Separate Back Plate Trim Kits Only Brushed Nickel</v>
          </cell>
        </row>
        <row r="5370">
          <cell r="C5370" t="str">
            <v>NR172210btBG</v>
          </cell>
          <cell r="D5370">
            <v>9355433073383</v>
          </cell>
          <cell r="E5370" t="str">
            <v>Pure SS316L Wall Basin/Bath Mixer Separate Back Plate Trim Kits Only Brushed Gold</v>
          </cell>
        </row>
        <row r="5371">
          <cell r="C5371" t="str">
            <v>NR172210btBZ</v>
          </cell>
          <cell r="D5371">
            <v>9355433073390</v>
          </cell>
          <cell r="E5371" t="str">
            <v>Pure SS316L Wall Basin/Bath Mixer Separate Back Plate Trim Kits Only Brushed Bronze</v>
          </cell>
        </row>
        <row r="5372">
          <cell r="C5372" t="str">
            <v>NR172210btGR</v>
          </cell>
          <cell r="D5372">
            <v>9355433073406</v>
          </cell>
          <cell r="E5372" t="str">
            <v>Pure SS316L Wall Basin/Bath Mixer Separate Back Plate Trim Kits Only Graphite</v>
          </cell>
        </row>
        <row r="5373">
          <cell r="C5373" t="str">
            <v>NR172203BN</v>
          </cell>
          <cell r="D5373">
            <v>9355433073413</v>
          </cell>
          <cell r="E5373" t="str">
            <v>Pure SS316L Round Bath Spout Only Brushed Nickel</v>
          </cell>
        </row>
        <row r="5374">
          <cell r="C5374" t="str">
            <v>NR172203BG</v>
          </cell>
          <cell r="D5374">
            <v>9355433073420</v>
          </cell>
          <cell r="E5374" t="str">
            <v>Pure SS316L Round Bath Spout Only Brushed Gold</v>
          </cell>
        </row>
        <row r="5375">
          <cell r="C5375" t="str">
            <v>NR172203BZ</v>
          </cell>
          <cell r="D5375">
            <v>9355433073437</v>
          </cell>
          <cell r="E5375" t="str">
            <v>Pure SS316L Round Bath Spout Only Brushed Bronze</v>
          </cell>
        </row>
        <row r="5376">
          <cell r="C5376" t="str">
            <v>NR172203GR</v>
          </cell>
          <cell r="D5376">
            <v>9355433073444</v>
          </cell>
          <cell r="E5376" t="str">
            <v>Pure SS316L Round Bath Spout Only Graphite</v>
          </cell>
        </row>
        <row r="5377">
          <cell r="C5377" t="str">
            <v>NR172203a02BN</v>
          </cell>
          <cell r="D5377">
            <v>9355433073451</v>
          </cell>
          <cell r="E5377" t="str">
            <v>Pure SS316L Freestanding Bath Mixer Brushed Nickel</v>
          </cell>
        </row>
        <row r="5378">
          <cell r="C5378" t="str">
            <v>NR172203a02BG</v>
          </cell>
          <cell r="D5378">
            <v>9355433073468</v>
          </cell>
          <cell r="E5378" t="str">
            <v>Pure SS316L Freestanding Bath Mixer Brushed Gold</v>
          </cell>
        </row>
        <row r="5379">
          <cell r="C5379" t="str">
            <v>NR172203a02BZ</v>
          </cell>
          <cell r="D5379">
            <v>9355433073475</v>
          </cell>
          <cell r="E5379" t="str">
            <v>Pure SS316L Freestanding Bath Mixer Brushed Bronze</v>
          </cell>
        </row>
        <row r="5380">
          <cell r="C5380" t="str">
            <v>NR172203a02GR</v>
          </cell>
          <cell r="D5380">
            <v>9355433073482</v>
          </cell>
          <cell r="E5380" t="str">
            <v>Pure SS316L Freestanding Bath Mixer Graphite</v>
          </cell>
        </row>
        <row r="5381">
          <cell r="C5381" t="str">
            <v>NR172203a01BN</v>
          </cell>
          <cell r="D5381">
            <v>9355433073499</v>
          </cell>
          <cell r="E5381" t="str">
            <v>Pure SS316L Freestanding Bath Mixer With Outdoor Shower Hose Brushed Nickel</v>
          </cell>
        </row>
        <row r="5382">
          <cell r="C5382" t="str">
            <v>NR172203a01BG</v>
          </cell>
          <cell r="D5382">
            <v>9355433073505</v>
          </cell>
          <cell r="E5382" t="str">
            <v>Pure SS316L Freestanding Bath Mixer With Outdoor Shower Hose Brushed Gold</v>
          </cell>
        </row>
        <row r="5383">
          <cell r="C5383" t="str">
            <v>NR172203a01BZ</v>
          </cell>
          <cell r="D5383">
            <v>9355433073512</v>
          </cell>
          <cell r="E5383" t="str">
            <v>Pure SS316L Freestanding Bath Mixer With Outdoor Shower Hose Brushed Bronze</v>
          </cell>
        </row>
        <row r="5384">
          <cell r="C5384" t="str">
            <v>NR172203a01GR</v>
          </cell>
          <cell r="D5384">
            <v>9355433073529</v>
          </cell>
          <cell r="E5384" t="str">
            <v>Pure SS316L Freestanding Bath Mixer With Outdoor Shower Hose Graphite</v>
          </cell>
        </row>
        <row r="5385">
          <cell r="C5385" t="str">
            <v>NR692108aCH</v>
          </cell>
          <cell r="D5385">
            <v>9355433073031</v>
          </cell>
          <cell r="E5385" t="str">
            <v>York Bridge Kitchen Set With Hand Spray Chrome</v>
          </cell>
        </row>
        <row r="5386">
          <cell r="C5386" t="str">
            <v>NR692108aMB</v>
          </cell>
          <cell r="D5386">
            <v>9355433073048</v>
          </cell>
          <cell r="E5386" t="str">
            <v>York Bridge Kitchen Set With Hand Spray Matte Black</v>
          </cell>
        </row>
        <row r="5387">
          <cell r="C5387" t="str">
            <v>NR692108aBN</v>
          </cell>
          <cell r="D5387">
            <v>9355433073055</v>
          </cell>
          <cell r="E5387" t="str">
            <v>York Bridge Kitchen Set With Hand Spray Brushed Nickel</v>
          </cell>
        </row>
        <row r="5388">
          <cell r="C5388" t="str">
            <v>NR692108aAB</v>
          </cell>
          <cell r="D5388">
            <v>9355433073062</v>
          </cell>
          <cell r="E5388" t="str">
            <v>York Bridge Kitchen Set With Hand Spray Aged Brass</v>
          </cell>
        </row>
        <row r="5389">
          <cell r="C5389" t="str">
            <v>NR221908aCH</v>
          </cell>
          <cell r="D5389">
            <v>9355433089780</v>
          </cell>
          <cell r="E5389" t="str">
            <v>Mecca Smart Sensor Pull Out Kitchen Mixer Chrome</v>
          </cell>
        </row>
        <row r="5390">
          <cell r="C5390" t="str">
            <v>NR221908aMB</v>
          </cell>
          <cell r="D5390">
            <v>9355433089797</v>
          </cell>
          <cell r="E5390" t="str">
            <v>Mecca Smart Sensor Pull Out Kitchen Mixer Matte Black</v>
          </cell>
        </row>
        <row r="5391">
          <cell r="C5391" t="str">
            <v>NR221908aBN</v>
          </cell>
          <cell r="D5391">
            <v>9355433089803</v>
          </cell>
          <cell r="E5391" t="str">
            <v>Mecca Smart Sensor Pull Out Kitchen Mixer Brushed Nickel</v>
          </cell>
        </row>
        <row r="5392">
          <cell r="C5392" t="str">
            <v>NR221908aBG</v>
          </cell>
          <cell r="D5392">
            <v>9355433089810</v>
          </cell>
          <cell r="E5392" t="str">
            <v>Mecca Smart Sensor Pull Out Kitchen Mixer Brushed Gold</v>
          </cell>
        </row>
        <row r="5393">
          <cell r="C5393" t="str">
            <v>NR221908aGM</v>
          </cell>
          <cell r="D5393">
            <v>9355433089827</v>
          </cell>
          <cell r="E5393" t="str">
            <v>Mecca Smart Sensor Pull Out Kitchen Mixer Gun Metal</v>
          </cell>
        </row>
        <row r="5394">
          <cell r="C5394" t="str">
            <v>NR221908aBZ</v>
          </cell>
          <cell r="D5394">
            <v>9355433089834</v>
          </cell>
          <cell r="E5394" t="str">
            <v>Mecca Smart Sensor Pull Out Kitchen Mixer Brushed Bronze</v>
          </cell>
        </row>
        <row r="5395">
          <cell r="C5395" t="str">
            <v>NR321502aCH</v>
          </cell>
          <cell r="D5395">
            <v>9355433089483</v>
          </cell>
          <cell r="E5395" t="str">
            <v>Bianca Care Basin Mixer Chrome</v>
          </cell>
        </row>
        <row r="5396">
          <cell r="C5396" t="str">
            <v>NR321502aMB</v>
          </cell>
          <cell r="D5396">
            <v>9355433089490</v>
          </cell>
          <cell r="E5396" t="str">
            <v>Bianca Care Basin Mixer Matte Black</v>
          </cell>
        </row>
        <row r="5397">
          <cell r="C5397" t="str">
            <v>NR321502aBN</v>
          </cell>
          <cell r="D5397">
            <v>9355433089506</v>
          </cell>
          <cell r="E5397" t="str">
            <v>Bianca Care Basin Mixer Brushed Nickel</v>
          </cell>
        </row>
        <row r="5398">
          <cell r="C5398" t="str">
            <v>NR321502aBG</v>
          </cell>
          <cell r="D5398">
            <v>9355433089513</v>
          </cell>
          <cell r="E5398" t="str">
            <v>Bianca Care Basin Mixer Brushed Gold</v>
          </cell>
        </row>
        <row r="5399">
          <cell r="C5399" t="str">
            <v>NR321502aGM</v>
          </cell>
          <cell r="D5399">
            <v>9355433089520</v>
          </cell>
          <cell r="E5399" t="str">
            <v>Bianca Care Basin Mixer Gun Metal</v>
          </cell>
        </row>
        <row r="5400">
          <cell r="C5400" t="str">
            <v>NR321502aBZ</v>
          </cell>
          <cell r="D5400">
            <v>9355433089537</v>
          </cell>
          <cell r="E5400" t="str">
            <v>Bianca Care Basin Mixer Brushed Bronze</v>
          </cell>
        </row>
        <row r="5401">
          <cell r="C5401" t="str">
            <v>NR5390052CH</v>
          </cell>
          <cell r="D5401">
            <v>9355433089544</v>
          </cell>
          <cell r="E5401" t="str">
            <v>Bianca Basin Mixer Care Handle Only Chrome</v>
          </cell>
        </row>
        <row r="5402">
          <cell r="C5402" t="str">
            <v>NR5390052MB</v>
          </cell>
          <cell r="D5402">
            <v>9355433089551</v>
          </cell>
          <cell r="E5402" t="str">
            <v>Bianca Basin Mixer Care Handle Only Matte Black</v>
          </cell>
        </row>
        <row r="5403">
          <cell r="C5403" t="str">
            <v>NR5390052BN</v>
          </cell>
          <cell r="D5403">
            <v>9355433089568</v>
          </cell>
          <cell r="E5403" t="str">
            <v>Bianca Basin Mixer Care Handle Only Brushed Nickel</v>
          </cell>
        </row>
        <row r="5404">
          <cell r="C5404" t="str">
            <v>NR5390052BG</v>
          </cell>
          <cell r="D5404">
            <v>9355433089575</v>
          </cell>
          <cell r="E5404" t="str">
            <v>Bianca Basin Mixer Care Handle Only Brushed Gold</v>
          </cell>
        </row>
        <row r="5405">
          <cell r="C5405" t="str">
            <v>NR5390052GM</v>
          </cell>
          <cell r="D5405">
            <v>9355433089582</v>
          </cell>
          <cell r="E5405" t="str">
            <v>Bianca Basin Mixer Care Handle Only Gun Metal</v>
          </cell>
        </row>
        <row r="5406">
          <cell r="C5406" t="str">
            <v>NR5390052BZ</v>
          </cell>
          <cell r="D5406">
            <v>9355433089599</v>
          </cell>
          <cell r="E5406" t="str">
            <v>Bianca Basin Mixer Care Handle Only Brushed Bronze</v>
          </cell>
        </row>
        <row r="5407">
          <cell r="C5407" t="str">
            <v>NR1982bCH</v>
          </cell>
          <cell r="D5407">
            <v>9355433089605</v>
          </cell>
          <cell r="E5407" t="str">
            <v>Mecca Robe Hook Slim Chrome</v>
          </cell>
        </row>
        <row r="5408">
          <cell r="C5408" t="str">
            <v>NR1982bMB</v>
          </cell>
          <cell r="D5408">
            <v>9355433089612</v>
          </cell>
          <cell r="E5408" t="str">
            <v>Mecca Robe Hook Slim Matte Black</v>
          </cell>
        </row>
        <row r="5409">
          <cell r="C5409" t="str">
            <v>NR1982bBN</v>
          </cell>
          <cell r="D5409">
            <v>9355433089629</v>
          </cell>
          <cell r="E5409" t="str">
            <v>Mecca Robe Hook Slim Brushed Nickel</v>
          </cell>
        </row>
        <row r="5410">
          <cell r="C5410" t="str">
            <v>NR1982bBG</v>
          </cell>
          <cell r="D5410">
            <v>9355433089636</v>
          </cell>
          <cell r="E5410" t="str">
            <v>Mecca Robe Hook Slim Brushed Gold</v>
          </cell>
        </row>
        <row r="5411">
          <cell r="C5411" t="str">
            <v>NR1982bGM</v>
          </cell>
          <cell r="D5411">
            <v>9355433089643</v>
          </cell>
          <cell r="E5411" t="str">
            <v>Mecca Robe Hook Slim Gun Metal</v>
          </cell>
        </row>
        <row r="5412">
          <cell r="C5412" t="str">
            <v>NR1982bBZ</v>
          </cell>
          <cell r="D5412">
            <v>9355433089650</v>
          </cell>
          <cell r="E5412" t="str">
            <v>Mecca Robe Hook Slim Brushed Bronze</v>
          </cell>
        </row>
        <row r="5413">
          <cell r="C5413" t="str">
            <v>NR1982bMW</v>
          </cell>
          <cell r="D5413">
            <v>9355433089667</v>
          </cell>
          <cell r="E5413" t="str">
            <v>Mecca Robe Hook Slim Matte White</v>
          </cell>
        </row>
        <row r="5414">
          <cell r="C5414" t="str">
            <v>NR407CH</v>
          </cell>
          <cell r="D5414">
            <v>9355433089674</v>
          </cell>
          <cell r="E5414" t="str">
            <v>Mecca Hob Mounted Sensor Soap Dispensor Chrome</v>
          </cell>
        </row>
        <row r="5415">
          <cell r="C5415" t="str">
            <v>NR407MB</v>
          </cell>
          <cell r="D5415">
            <v>9355433089681</v>
          </cell>
          <cell r="E5415" t="str">
            <v>Mecca Hob Mounted Sensor Soap Dispensor Matte Black</v>
          </cell>
        </row>
        <row r="5416">
          <cell r="C5416" t="str">
            <v>NR407BN</v>
          </cell>
          <cell r="D5416">
            <v>9355433089698</v>
          </cell>
          <cell r="E5416" t="str">
            <v>Mecca Hob Mounted Sensor Soap Dispensor Brushed Nickel</v>
          </cell>
        </row>
        <row r="5417">
          <cell r="C5417" t="str">
            <v>NR407BG</v>
          </cell>
          <cell r="D5417">
            <v>9355433089704</v>
          </cell>
          <cell r="E5417" t="str">
            <v>Mecca Hob Mounted Sensor Soap Dispensor Brushed Gold</v>
          </cell>
        </row>
        <row r="5418">
          <cell r="C5418" t="str">
            <v>NR407GM</v>
          </cell>
          <cell r="D5418">
            <v>9355433089711</v>
          </cell>
          <cell r="E5418" t="str">
            <v>Mecca Hob Mounted Sensor Soap Dispensor Gun Metal</v>
          </cell>
        </row>
        <row r="5419">
          <cell r="C5419" t="str">
            <v>NR407BZ</v>
          </cell>
          <cell r="D5419">
            <v>9355433089728</v>
          </cell>
          <cell r="E5419" t="str">
            <v>Mecca Hob Mounted Sensor Soap Dispensor Brushed Bronze</v>
          </cell>
        </row>
        <row r="5420">
          <cell r="C5420" t="str">
            <v>25A001BG</v>
          </cell>
          <cell r="D5420">
            <v>9355433090649</v>
          </cell>
          <cell r="E5420" t="str">
            <v>40mm Round Bottle Trap II Brushed Gold</v>
          </cell>
        </row>
        <row r="5421">
          <cell r="C5421" t="str">
            <v>25A001BN</v>
          </cell>
          <cell r="D5421">
            <v>9355433090656</v>
          </cell>
          <cell r="E5421" t="str">
            <v>40mm Round Bottle Trap II Brushed Nickel</v>
          </cell>
        </row>
        <row r="5422">
          <cell r="C5422" t="str">
            <v>25A001BZ</v>
          </cell>
          <cell r="D5422">
            <v>9355433090663</v>
          </cell>
          <cell r="E5422" t="str">
            <v>40mm Round Bottle Trap II Brushed Bronze</v>
          </cell>
        </row>
        <row r="5423">
          <cell r="C5423" t="str">
            <v>25A001CH</v>
          </cell>
          <cell r="D5423">
            <v>9355433090670</v>
          </cell>
          <cell r="E5423" t="str">
            <v>40mm Round Bottle Trap II Chrome</v>
          </cell>
        </row>
        <row r="5424">
          <cell r="C5424" t="str">
            <v>25A001GM</v>
          </cell>
          <cell r="D5424">
            <v>9355433090687</v>
          </cell>
          <cell r="E5424" t="str">
            <v>40mm Round Bottle Trap II Gun Metal</v>
          </cell>
        </row>
        <row r="5425">
          <cell r="C5425" t="str">
            <v>25A001MB</v>
          </cell>
          <cell r="D5425">
            <v>9355433090694</v>
          </cell>
          <cell r="E5425" t="str">
            <v>40mm Round Bottle Trap II Matte Black</v>
          </cell>
        </row>
        <row r="5426">
          <cell r="C5426" t="str">
            <v>NR321508CH</v>
          </cell>
          <cell r="D5426">
            <v>9355433090588</v>
          </cell>
          <cell r="E5426" t="str">
            <v>Bianca Pull Out Sink Mixer With Vegie Spray Function Chrome</v>
          </cell>
        </row>
        <row r="5427">
          <cell r="C5427" t="str">
            <v>NR321508MB</v>
          </cell>
          <cell r="D5427">
            <v>9355433090595</v>
          </cell>
          <cell r="E5427" t="str">
            <v>Bianca Pull Out Sink Mixer With Vegie Spray Function Matte Black</v>
          </cell>
        </row>
        <row r="5428">
          <cell r="C5428" t="str">
            <v>NR321508BN</v>
          </cell>
          <cell r="D5428">
            <v>9355433090601</v>
          </cell>
          <cell r="E5428" t="str">
            <v>Bianca Pull Out Sink Mixer With Vegie Spray Function Brushed Nickel</v>
          </cell>
        </row>
        <row r="5429">
          <cell r="C5429" t="str">
            <v>NR321508GM</v>
          </cell>
          <cell r="D5429">
            <v>9355433090618</v>
          </cell>
          <cell r="E5429" t="str">
            <v>Bianca Pull Out Sink Mixer With Vegie Spray Function Gun Metal</v>
          </cell>
        </row>
        <row r="5430">
          <cell r="C5430" t="str">
            <v>NR321508BG</v>
          </cell>
          <cell r="D5430">
            <v>9355433090625</v>
          </cell>
          <cell r="E5430" t="str">
            <v>Bianca Pull Out Sink Mixer With Vegie Spray Function Brushed Gold</v>
          </cell>
        </row>
        <row r="5431">
          <cell r="C5431" t="str">
            <v>NR321508BZ</v>
          </cell>
          <cell r="D5431">
            <v>9355433090632</v>
          </cell>
          <cell r="E5431" t="str">
            <v>Bianca Pull Out Sink Mixer With Vegie Spray Function Brushed Bronze</v>
          </cell>
        </row>
        <row r="5432">
          <cell r="C5432" t="str">
            <v>NRFG004BG</v>
          </cell>
          <cell r="D5432">
            <v>9355433089926</v>
          </cell>
          <cell r="E5432" t="str">
            <v>Tile Insert V Channel 600x106mm Floor Grate Without Outlet Brushed Gold</v>
          </cell>
        </row>
        <row r="5433">
          <cell r="C5433" t="str">
            <v>NRFG004BN</v>
          </cell>
          <cell r="D5433">
            <v>9355433089933</v>
          </cell>
          <cell r="E5433" t="str">
            <v>Tile Insert V Channel 600x106mm Floor Grate Without Outlet Brushed Nickel</v>
          </cell>
        </row>
        <row r="5434">
          <cell r="C5434" t="str">
            <v>NRFG004BZ</v>
          </cell>
          <cell r="D5434">
            <v>9355433089940</v>
          </cell>
          <cell r="E5434" t="str">
            <v>Tile Insert V Channel 600x106mm Floor Grate Without Outlet Brushed Bronze</v>
          </cell>
        </row>
        <row r="5435">
          <cell r="C5435" t="str">
            <v>NRFG004GM</v>
          </cell>
          <cell r="D5435">
            <v>9355433089957</v>
          </cell>
          <cell r="E5435" t="str">
            <v>Tile Insert V Channel 600x106mm Floor Grate Without Outlet Gun Metal</v>
          </cell>
        </row>
        <row r="5436">
          <cell r="C5436" t="str">
            <v>NRFG004MB</v>
          </cell>
          <cell r="D5436">
            <v>9355433089964</v>
          </cell>
          <cell r="E5436" t="str">
            <v>Tile Insert V Channel 600x106mm Floor Grate Without Outlet Matte Black</v>
          </cell>
        </row>
        <row r="5437">
          <cell r="C5437" t="str">
            <v>NRFG005BG</v>
          </cell>
          <cell r="D5437">
            <v>9355433089971</v>
          </cell>
          <cell r="E5437" t="str">
            <v>Tile Insert V Channel 1200*106mm Floor Grate Without Outlet Brushed Gold</v>
          </cell>
        </row>
        <row r="5438">
          <cell r="C5438" t="str">
            <v>NRFG005BN</v>
          </cell>
          <cell r="D5438">
            <v>9355433089988</v>
          </cell>
          <cell r="E5438" t="str">
            <v>Tile Insert V Channel 1200*106mm Floor Grate Without Outlet Brushed Nickel</v>
          </cell>
        </row>
        <row r="5439">
          <cell r="C5439" t="str">
            <v>NRFG005BZ</v>
          </cell>
          <cell r="D5439">
            <v>9355433089995</v>
          </cell>
          <cell r="E5439" t="str">
            <v>Tile Insert V Channel 1200*106mm Floor Grate Without Outlet Brushed Bronze</v>
          </cell>
        </row>
        <row r="5440">
          <cell r="C5440" t="str">
            <v>NRFG005GM</v>
          </cell>
          <cell r="D5440">
            <v>9355433090007</v>
          </cell>
          <cell r="E5440" t="str">
            <v>Tile Insert V Channel 1200*106mm Floor Grate Without Outlet Gun Metal</v>
          </cell>
        </row>
        <row r="5441">
          <cell r="C5441" t="str">
            <v>NRFG005MB</v>
          </cell>
          <cell r="D5441">
            <v>9355433090014</v>
          </cell>
          <cell r="E5441" t="str">
            <v>Tile Insert V Channel 1200*106mm Floor Grate Without Outlet Matte Black</v>
          </cell>
        </row>
        <row r="5442">
          <cell r="C5442" t="str">
            <v>NRFG006BG</v>
          </cell>
          <cell r="D5442">
            <v>9355433090021</v>
          </cell>
          <cell r="E5442" t="str">
            <v>Tile Insert V Channel 600x82mm Floor Grate Without Outlet Brushed Gold</v>
          </cell>
        </row>
        <row r="5443">
          <cell r="C5443" t="str">
            <v>NRFG006BN</v>
          </cell>
          <cell r="D5443">
            <v>9355433090038</v>
          </cell>
          <cell r="E5443" t="str">
            <v>Tile Insert V Channel 600x82mm Floor Grate Without Outlet Brushed Nickel</v>
          </cell>
        </row>
        <row r="5444">
          <cell r="C5444" t="str">
            <v>NRFG006BZ</v>
          </cell>
          <cell r="D5444">
            <v>9355433090045</v>
          </cell>
          <cell r="E5444" t="str">
            <v>Tile Insert V Channel 600x82mm Floor Grate Without Outlet Brushed Bronze</v>
          </cell>
        </row>
        <row r="5445">
          <cell r="C5445" t="str">
            <v>NRFG006GM</v>
          </cell>
          <cell r="D5445">
            <v>9355433090052</v>
          </cell>
          <cell r="E5445" t="str">
            <v>Tile Insert V Channel 600x82mm Floor Grate Without Outlet Gun Metal</v>
          </cell>
        </row>
        <row r="5446">
          <cell r="C5446" t="str">
            <v>NRFG006MB</v>
          </cell>
          <cell r="D5446">
            <v>9355433090069</v>
          </cell>
          <cell r="E5446" t="str">
            <v>Tile Insert V Channel 600x82mm Floor Grate Without Outlet Matte Black</v>
          </cell>
        </row>
        <row r="5447">
          <cell r="C5447" t="str">
            <v>NRFG007BG</v>
          </cell>
          <cell r="D5447">
            <v>9355433090076</v>
          </cell>
          <cell r="E5447" t="str">
            <v>Tile Insert V Channel 1200*82mm Floor Grate Without Outlet Brushed Gold</v>
          </cell>
        </row>
        <row r="5448">
          <cell r="C5448" t="str">
            <v>NRFG007BN</v>
          </cell>
          <cell r="D5448">
            <v>9355433090083</v>
          </cell>
          <cell r="E5448" t="str">
            <v>Tile Insert V Channel 1200*82mm Floor Grate Without Outlet Brushed Nickel</v>
          </cell>
        </row>
        <row r="5449">
          <cell r="C5449" t="str">
            <v>NRFG007BZ</v>
          </cell>
          <cell r="D5449">
            <v>9355433090090</v>
          </cell>
          <cell r="E5449" t="str">
            <v>Tile Insert V Channel 1200*82mm Floor Grate Without Outlet Brushed Bronze</v>
          </cell>
        </row>
        <row r="5450">
          <cell r="C5450" t="str">
            <v>NRFG007GM</v>
          </cell>
          <cell r="D5450">
            <v>9355433090106</v>
          </cell>
          <cell r="E5450" t="str">
            <v>Tile Insert V Channel 1200*82mm Floor Grate Without Outlet Gun Metal</v>
          </cell>
        </row>
        <row r="5451">
          <cell r="C5451" t="str">
            <v>NRFG007MB</v>
          </cell>
          <cell r="D5451">
            <v>9355433090113</v>
          </cell>
          <cell r="E5451" t="str">
            <v>Tile Insert V Channel 1200*82mm Floor Grate Without Outlet Matte Black</v>
          </cell>
        </row>
        <row r="5452">
          <cell r="C5452" t="str">
            <v>NRFG008HSBG</v>
          </cell>
          <cell r="D5452">
            <v>9355433090120</v>
          </cell>
          <cell r="E5452" t="str">
            <v>Tile Insert V Channel 600x106mm Floor Grate 80mm Outlet Brushed Gold</v>
          </cell>
        </row>
        <row r="5453">
          <cell r="C5453" t="str">
            <v>NRFG008HSBN</v>
          </cell>
          <cell r="D5453">
            <v>9355433090137</v>
          </cell>
          <cell r="E5453" t="str">
            <v>Tile Insert V Channel 600x106mm Floor Grate 80mm Outlet Brushed Nickel</v>
          </cell>
        </row>
        <row r="5454">
          <cell r="C5454" t="str">
            <v>NRFG008HSBZ</v>
          </cell>
          <cell r="D5454">
            <v>9355433090144</v>
          </cell>
          <cell r="E5454" t="str">
            <v>Tile Insert V Channel 600x106mm Floor Grate 80mm Outlet Brushed Bronze</v>
          </cell>
        </row>
        <row r="5455">
          <cell r="C5455" t="str">
            <v>NRFG008HSGM</v>
          </cell>
          <cell r="D5455">
            <v>9355433090151</v>
          </cell>
          <cell r="E5455" t="str">
            <v>Tile Insert V Channel 600x106mm Floor Grate 80mm Outlet Gun Metal</v>
          </cell>
        </row>
        <row r="5456">
          <cell r="C5456" t="str">
            <v>NRFG008HSMB</v>
          </cell>
          <cell r="D5456">
            <v>9355433090168</v>
          </cell>
          <cell r="E5456" t="str">
            <v>Tile Insert V Channel 600x106mm Floor Grate 80mm Outlet Matte Black</v>
          </cell>
        </row>
        <row r="5457">
          <cell r="C5457" t="str">
            <v>NRFG004HSBG</v>
          </cell>
          <cell r="D5457">
            <v>9355433090175</v>
          </cell>
          <cell r="E5457" t="str">
            <v>Tile Insert V Channel 600x106mm Floor Grate 90mm Outlet Brushed Gold</v>
          </cell>
        </row>
        <row r="5458">
          <cell r="C5458" t="str">
            <v>NRFG004HSBN</v>
          </cell>
          <cell r="D5458">
            <v>9355433090182</v>
          </cell>
          <cell r="E5458" t="str">
            <v>Tile Insert V Channel 600x106mm Floor Grate 90mm Outlet Brushed Nickel</v>
          </cell>
        </row>
        <row r="5459">
          <cell r="C5459" t="str">
            <v>NRFG004HSBZ</v>
          </cell>
          <cell r="D5459">
            <v>9355433090199</v>
          </cell>
          <cell r="E5459" t="str">
            <v>Tile Insert V Channel 600x106mm Floor Grate 90mm Outlet Brushed Bronze</v>
          </cell>
        </row>
        <row r="5460">
          <cell r="C5460" t="str">
            <v>NRFG004HSGM</v>
          </cell>
          <cell r="D5460">
            <v>9355433090205</v>
          </cell>
          <cell r="E5460" t="str">
            <v>Tile Insert V Channel 600x106mm Floor Grate 90mm Outlet Gun Metal</v>
          </cell>
        </row>
        <row r="5461">
          <cell r="C5461" t="str">
            <v>NRFG004HSMB</v>
          </cell>
          <cell r="D5461">
            <v>9355433090212</v>
          </cell>
          <cell r="E5461" t="str">
            <v>Tile Insert V Channel 600x106mm Floor Grate 90mm Outlet Matte Black</v>
          </cell>
        </row>
        <row r="5462">
          <cell r="C5462" t="str">
            <v>NRFG006HSBG</v>
          </cell>
          <cell r="D5462">
            <v>9355433090229</v>
          </cell>
          <cell r="E5462" t="str">
            <v>Tile Insert V Channel 600x82mm Floor Grate 50mm Outlet Brushed Gold</v>
          </cell>
        </row>
        <row r="5463">
          <cell r="C5463" t="str">
            <v>NRFG006HSBN</v>
          </cell>
          <cell r="D5463">
            <v>9355433090236</v>
          </cell>
          <cell r="E5463" t="str">
            <v>Tile Insert V Channel 600x82mm Floor Grate 50mm Outlet Brushed Nickel</v>
          </cell>
        </row>
        <row r="5464">
          <cell r="C5464" t="str">
            <v>NRFG006HSBZ</v>
          </cell>
          <cell r="D5464">
            <v>9355433090243</v>
          </cell>
          <cell r="E5464" t="str">
            <v>Tile Insert V Channel 600x82mm Floor Grate 50mm Outlet Brushed Bronze</v>
          </cell>
        </row>
        <row r="5465">
          <cell r="C5465" t="str">
            <v>NRFG006HSGM</v>
          </cell>
          <cell r="D5465">
            <v>9355433090250</v>
          </cell>
          <cell r="E5465" t="str">
            <v>Tile Insert V Channel 600x82mm Floor Grate 50mm Outlet Gun Metal</v>
          </cell>
        </row>
        <row r="5466">
          <cell r="C5466" t="str">
            <v>NRFG006HSMB</v>
          </cell>
          <cell r="D5466">
            <v>9355433090267</v>
          </cell>
          <cell r="E5466" t="str">
            <v>Tile Insert V Channel 600x82mm Floor Grate 50mm Outlet Matte Black</v>
          </cell>
        </row>
        <row r="5467">
          <cell r="C5467" t="str">
            <v>NRFG009HSBG</v>
          </cell>
          <cell r="D5467">
            <v>9355433090274</v>
          </cell>
          <cell r="E5467" t="str">
            <v>Tile Insert V Channel 1200*106mm Floor Grate 80mm Outlet Brushed Gold</v>
          </cell>
        </row>
        <row r="5468">
          <cell r="C5468" t="str">
            <v>NRFG009HSBN</v>
          </cell>
          <cell r="D5468">
            <v>9355433090281</v>
          </cell>
          <cell r="E5468" t="str">
            <v>Tile Insert V Channel 1200*106mm Floor Grate 80mm Outlet Brushed Nickel</v>
          </cell>
        </row>
        <row r="5469">
          <cell r="C5469" t="str">
            <v>NRFG009HSBZ</v>
          </cell>
          <cell r="D5469">
            <v>9355433090298</v>
          </cell>
          <cell r="E5469" t="str">
            <v>Tile Insert V Channel 1200*106mm Floor Grate 80mm Outlet Brushed Bronze</v>
          </cell>
        </row>
        <row r="5470">
          <cell r="C5470" t="str">
            <v>NRFG009HSGM</v>
          </cell>
          <cell r="D5470">
            <v>9355433090304</v>
          </cell>
          <cell r="E5470" t="str">
            <v>Tile Insert V Channel 1200*106mm Floor Grate 80mm Outlet Gun Metal</v>
          </cell>
        </row>
        <row r="5471">
          <cell r="C5471" t="str">
            <v>NRFG009HSMB</v>
          </cell>
          <cell r="D5471">
            <v>9355433090311</v>
          </cell>
          <cell r="E5471" t="str">
            <v>Tile Insert V Channel 1200*106mm Floor Grate 80mm Outlet Matte Black</v>
          </cell>
        </row>
        <row r="5472">
          <cell r="C5472" t="str">
            <v>NRFG005HSBG</v>
          </cell>
          <cell r="D5472">
            <v>9355433090328</v>
          </cell>
          <cell r="E5472" t="str">
            <v>Tile Insert V Channel 1200*106mm Floor Grate 90mm Outlet Brushed Gold</v>
          </cell>
        </row>
        <row r="5473">
          <cell r="C5473" t="str">
            <v>NRFG005HSBN</v>
          </cell>
          <cell r="D5473">
            <v>9355433090335</v>
          </cell>
          <cell r="E5473" t="str">
            <v>Tile Insert V Channel 1200*106mm Floor Grate 90mm Outlet Brushed Nickel</v>
          </cell>
        </row>
        <row r="5474">
          <cell r="C5474" t="str">
            <v>NRFG005HSBZ</v>
          </cell>
          <cell r="D5474">
            <v>9355433090342</v>
          </cell>
          <cell r="E5474" t="str">
            <v>Tile Insert V Channel 1200*106mm Floor Grate 90mm Outlet Brushed Bronze</v>
          </cell>
        </row>
        <row r="5475">
          <cell r="C5475" t="str">
            <v>NRFG005HSGM</v>
          </cell>
          <cell r="D5475">
            <v>9355433090359</v>
          </cell>
          <cell r="E5475" t="str">
            <v>Tile Insert V Channel 1200*106mm Floor Grate 90mm Outlet Gun Metal</v>
          </cell>
        </row>
        <row r="5476">
          <cell r="C5476" t="str">
            <v>NRFG005HSMB</v>
          </cell>
          <cell r="D5476">
            <v>9355433090366</v>
          </cell>
          <cell r="E5476" t="str">
            <v>Tile Insert V Channel 1200*106mm Floor Grate 90mm Outlet Matte Black</v>
          </cell>
        </row>
        <row r="5477">
          <cell r="C5477" t="str">
            <v>NRFG007HSBG</v>
          </cell>
          <cell r="D5477">
            <v>9355433090373</v>
          </cell>
          <cell r="E5477" t="str">
            <v>Tile Insert V Channel 1200*82mm Floor Grate 50mm Outlet Brushed Gold</v>
          </cell>
        </row>
        <row r="5478">
          <cell r="C5478" t="str">
            <v>NRFG007HSBN</v>
          </cell>
          <cell r="D5478">
            <v>9355433090380</v>
          </cell>
          <cell r="E5478" t="str">
            <v>Tile Insert V Channel 1200*82mm Floor Grate 50mm Outlet Brushed Nickel</v>
          </cell>
        </row>
        <row r="5479">
          <cell r="C5479" t="str">
            <v>NRFG007HSBZ</v>
          </cell>
          <cell r="D5479">
            <v>9355433090397</v>
          </cell>
          <cell r="E5479" t="str">
            <v>Tile Insert V Channel 1200*82mm Floor Grate 50mm Outlet Brushed Bronze</v>
          </cell>
        </row>
        <row r="5480">
          <cell r="C5480" t="str">
            <v>NRFG007HSGM</v>
          </cell>
          <cell r="D5480">
            <v>9355433090403</v>
          </cell>
          <cell r="E5480" t="str">
            <v>Tile Insert V Channel 1200*82mm Floor Grate 50mm Outlet Gun Metal</v>
          </cell>
        </row>
        <row r="5481">
          <cell r="C5481" t="str">
            <v>NRFG007HSMB</v>
          </cell>
          <cell r="D5481">
            <v>9355433090410</v>
          </cell>
          <cell r="E5481" t="str">
            <v>Tile Insert V Channel 1200*82mm Floor Grate 50mm Outlet Matte Black</v>
          </cell>
        </row>
        <row r="5482">
          <cell r="C5482" t="str">
            <v>NRADP001</v>
          </cell>
          <cell r="D5482">
            <v>9355433090571</v>
          </cell>
          <cell r="E5482" t="str">
            <v>Power Supply Adapter</v>
          </cell>
        </row>
        <row r="5483">
          <cell r="C5483" t="str">
            <v>NRCR0006BZ</v>
          </cell>
          <cell r="D5483">
            <v>9355433090731</v>
          </cell>
          <cell r="E5483" t="str">
            <v>Mecca Care Curtain Rail 1200x1200mm 90 Degree Brushed Bronze</v>
          </cell>
        </row>
        <row r="5484">
          <cell r="C5484" t="str">
            <v>NRCR0006BG</v>
          </cell>
          <cell r="D5484">
            <v>9355433090748</v>
          </cell>
          <cell r="E5484" t="str">
            <v>Mecca Care Curtain Rail 1200x1200mm 90 Degree Brushed Gold</v>
          </cell>
        </row>
        <row r="5485">
          <cell r="C5485" t="str">
            <v>NRCR0006GM</v>
          </cell>
          <cell r="D5485">
            <v>9355433090755</v>
          </cell>
          <cell r="E5485" t="str">
            <v>Mecca Care Curtain Rail 1200x1200mm 90 Degree Gun Metal</v>
          </cell>
        </row>
        <row r="5486">
          <cell r="C5486" t="str">
            <v>NRCR0006MB</v>
          </cell>
          <cell r="D5486">
            <v>9355433090762</v>
          </cell>
          <cell r="E5486" t="str">
            <v>Mecca Care Curtain Rail 1200x1200mm 90 Degree Matte Black</v>
          </cell>
        </row>
        <row r="5487">
          <cell r="C5487" t="str">
            <v>NRCR0006CH</v>
          </cell>
          <cell r="D5487">
            <v>9355433090779</v>
          </cell>
          <cell r="E5487" t="str">
            <v>Mecca Care Curtain Rail 1200x1200mm 90 Degree Chrome</v>
          </cell>
        </row>
        <row r="5488">
          <cell r="C5488" t="str">
            <v>NRCR0006BN</v>
          </cell>
          <cell r="D5488">
            <v>9355433090786</v>
          </cell>
          <cell r="E5488" t="str">
            <v>Mecca Care Curtain Rail 1200x1200mm 90 Degree Brushed Nickel</v>
          </cell>
        </row>
        <row r="5489">
          <cell r="C5489" t="str">
            <v>NR5230071</v>
          </cell>
          <cell r="D5489">
            <v>9355433090724</v>
          </cell>
          <cell r="E5489" t="str">
            <v>In Wall Basin/Bath Breech For X Plus/York/Kara</v>
          </cell>
        </row>
        <row r="5490">
          <cell r="C5490" t="str">
            <v>NR5390427CH</v>
          </cell>
          <cell r="D5490">
            <v>9355433090793</v>
          </cell>
          <cell r="E5490" t="str">
            <v>Mecca Care Make Your Own 32mm Grab Rail End Bracket Chrome</v>
          </cell>
        </row>
        <row r="5491">
          <cell r="C5491" t="str">
            <v>NR5390427MB</v>
          </cell>
          <cell r="D5491">
            <v>9355433090809</v>
          </cell>
          <cell r="E5491" t="str">
            <v>Mecca Care Make Your Own 32mm Grab Rail End Bracket Matte Black</v>
          </cell>
        </row>
        <row r="5492">
          <cell r="C5492" t="str">
            <v>NR5390427BN</v>
          </cell>
          <cell r="D5492">
            <v>9355433090816</v>
          </cell>
          <cell r="E5492" t="str">
            <v>Mecca Care Make Your Own 32mm Grab Rail End Bracket Brushed Nickel</v>
          </cell>
        </row>
        <row r="5493">
          <cell r="C5493" t="str">
            <v>NR5390427BG</v>
          </cell>
          <cell r="D5493">
            <v>9355433090823</v>
          </cell>
          <cell r="E5493" t="str">
            <v>Mecca Care Make Your Own 32mm Grab Rail End BracketBrushed Gold</v>
          </cell>
        </row>
        <row r="5494">
          <cell r="C5494" t="str">
            <v>NR5390427GM</v>
          </cell>
          <cell r="D5494">
            <v>9355433090830</v>
          </cell>
          <cell r="E5494" t="str">
            <v>Mecca Care Make Your Own 32mm Grab Rail End Bracket Gun Metal</v>
          </cell>
        </row>
        <row r="5495">
          <cell r="C5495" t="str">
            <v>NR5390427BZ</v>
          </cell>
          <cell r="D5495">
            <v>9355433090847</v>
          </cell>
          <cell r="E5495" t="str">
            <v>Mecca Care Make Your Own 32mm Grab Rail End BracketBrushed Bronze</v>
          </cell>
        </row>
        <row r="5496">
          <cell r="C5496" t="str">
            <v>NR5390428CH</v>
          </cell>
          <cell r="D5496">
            <v>9355433090854</v>
          </cell>
          <cell r="E5496" t="str">
            <v>Mecca Care Make Your Own 32mm Grab Rail 90 Degree Bracket Chrome</v>
          </cell>
        </row>
        <row r="5497">
          <cell r="C5497" t="str">
            <v>NR5390428MB</v>
          </cell>
          <cell r="D5497">
            <v>9355433090861</v>
          </cell>
          <cell r="E5497" t="str">
            <v>Mecca Care Make Your Own 32mm Grab Rail 90 Degree Bracket Matte Black</v>
          </cell>
        </row>
        <row r="5498">
          <cell r="C5498" t="str">
            <v>NR5390428BN</v>
          </cell>
          <cell r="D5498">
            <v>9355433090878</v>
          </cell>
          <cell r="E5498" t="str">
            <v>Mecca Care Make Your Own 32mm Grab Rail 90 Degree Bracket Brushed Nickel</v>
          </cell>
        </row>
        <row r="5499">
          <cell r="C5499" t="str">
            <v>NR5390428BG</v>
          </cell>
          <cell r="D5499">
            <v>9355433090885</v>
          </cell>
          <cell r="E5499" t="str">
            <v>Mecca Care Make Your Own 32mm Grab Rail 90 Degree Bracket Brushed Gold</v>
          </cell>
        </row>
        <row r="5500">
          <cell r="C5500" t="str">
            <v>NR5390428GM</v>
          </cell>
          <cell r="D5500">
            <v>9355433090892</v>
          </cell>
          <cell r="E5500" t="str">
            <v>Mecca Care Make Your Own 32mm Grab Rail 90 Degree Bracket Gun Metal</v>
          </cell>
        </row>
        <row r="5501">
          <cell r="C5501" t="str">
            <v>NR5390428BZ</v>
          </cell>
          <cell r="D5501">
            <v>9355433090908</v>
          </cell>
          <cell r="E5501" t="str">
            <v>Mecca Care Make Your Own 32mm Grab Rail 90 Degree Bracket Brushed Bronze</v>
          </cell>
        </row>
        <row r="5502">
          <cell r="C5502" t="str">
            <v>NR5390430CH</v>
          </cell>
          <cell r="D5502">
            <v>9355433090915</v>
          </cell>
          <cell r="E5502" t="str">
            <v>Mecca Care Make Your Own 32mm Grab Rail T Bar Bracket Chrome</v>
          </cell>
        </row>
        <row r="5503">
          <cell r="C5503" t="str">
            <v>NR5390430MB</v>
          </cell>
          <cell r="D5503">
            <v>9355433090922</v>
          </cell>
          <cell r="E5503" t="str">
            <v>Mecca Care Make Your Own 32mm Grab Rail T Bar Bracket Matte Black</v>
          </cell>
        </row>
        <row r="5504">
          <cell r="C5504" t="str">
            <v>NR5390430BN</v>
          </cell>
          <cell r="D5504">
            <v>9355433090939</v>
          </cell>
          <cell r="E5504" t="str">
            <v>Mecca Care Make Your Own 32mm Grab Rail T Bar Bracket Brushed Nickel</v>
          </cell>
        </row>
        <row r="5505">
          <cell r="C5505" t="str">
            <v>NR5390430BG</v>
          </cell>
          <cell r="D5505">
            <v>9355433090946</v>
          </cell>
          <cell r="E5505" t="str">
            <v>Mecca Care Make Your Own 32mm Grab Rail T Bar Bracket Brushed Gold</v>
          </cell>
        </row>
        <row r="5506">
          <cell r="C5506" t="str">
            <v>NR5390430GM</v>
          </cell>
          <cell r="D5506">
            <v>9355433090953</v>
          </cell>
          <cell r="E5506" t="str">
            <v>Mecca Care Make Your Own 32mm Grab Rail T Bar Bracket Gun Metal</v>
          </cell>
        </row>
        <row r="5507">
          <cell r="C5507" t="str">
            <v>NR5390430BZ</v>
          </cell>
          <cell r="D5507">
            <v>9355433090960</v>
          </cell>
          <cell r="E5507" t="str">
            <v>Mecca Care Make Your Own 32mm Grab Rail T Bar Bracket Brushed Bronze</v>
          </cell>
        </row>
        <row r="5508">
          <cell r="C5508" t="str">
            <v>NR5390429CH</v>
          </cell>
          <cell r="D5508">
            <v>9355433090977</v>
          </cell>
          <cell r="E5508" t="str">
            <v>Mecca Care Make Your Own 32mm Hand Rail Undermount Mid Bracket Chrome</v>
          </cell>
        </row>
        <row r="5509">
          <cell r="C5509" t="str">
            <v>NR5390429MB</v>
          </cell>
          <cell r="D5509">
            <v>9355433090984</v>
          </cell>
          <cell r="E5509" t="str">
            <v>Mecca Care Make Your Own 32mm Hand Rail Undermount Mid Bracket Matte Black</v>
          </cell>
        </row>
        <row r="5510">
          <cell r="C5510" t="str">
            <v>NR5390429BN</v>
          </cell>
          <cell r="D5510">
            <v>9355433090991</v>
          </cell>
          <cell r="E5510" t="str">
            <v>Mecca Care Make Your Own 32mm Hand Rail Undermount Mid Bracket Brushed Nickel</v>
          </cell>
        </row>
        <row r="5511">
          <cell r="C5511" t="str">
            <v>NR5390429BG</v>
          </cell>
          <cell r="D5511">
            <v>9355433091004</v>
          </cell>
          <cell r="E5511" t="str">
            <v>Mecca Care Make Your Own 32mm Hand Rail Undermount Mid Bracket Brushed Gold</v>
          </cell>
        </row>
        <row r="5512">
          <cell r="C5512" t="str">
            <v>NR5390429GM</v>
          </cell>
          <cell r="D5512">
            <v>9355433091011</v>
          </cell>
          <cell r="E5512" t="str">
            <v>Mecca Care Make Your Own 32mm Hand Rail Undermount Mid Bracket Gun Metal</v>
          </cell>
        </row>
        <row r="5513">
          <cell r="C5513" t="str">
            <v>NR5390429BZ</v>
          </cell>
          <cell r="D5513">
            <v>9355433091028</v>
          </cell>
          <cell r="E5513" t="str">
            <v>Mecca Care Make Your Own 32mm Hand Rail Undermount Mid Bracket Brushed Bronze</v>
          </cell>
        </row>
        <row r="5514">
          <cell r="C5514" t="str">
            <v>NR5420007CH</v>
          </cell>
          <cell r="D5514">
            <v>9355433091035</v>
          </cell>
          <cell r="E5514" t="str">
            <v>Mecca Care Make Your Own 32mm Grab or Hand rail 32mm Diameter Rail 1200mm Long Chrome</v>
          </cell>
        </row>
        <row r="5515">
          <cell r="C5515" t="str">
            <v>NR5420007MB</v>
          </cell>
          <cell r="D5515">
            <v>9355433091042</v>
          </cell>
          <cell r="E5515" t="str">
            <v>Mecca Care Make Your Own 32mm Grab or Hand rail 32mm Diameter Rail 1200mm Long Matte Black</v>
          </cell>
        </row>
        <row r="5516">
          <cell r="C5516" t="str">
            <v>NR5420007BN</v>
          </cell>
          <cell r="D5516">
            <v>9355433091059</v>
          </cell>
          <cell r="E5516" t="str">
            <v>Mecca Care Make Your Own 32mm Grab or Hand rail 32mm Diameter Rail 1200mm Long Brushed Nickel</v>
          </cell>
        </row>
        <row r="5517">
          <cell r="C5517" t="str">
            <v>NR5420007BG</v>
          </cell>
          <cell r="D5517">
            <v>9355433091066</v>
          </cell>
          <cell r="E5517" t="str">
            <v>Mecca Care Make Your Own 32mm Grab or Hand rail 32mm Diameter Rail 1200mm Long Brushed Gold</v>
          </cell>
        </row>
        <row r="5518">
          <cell r="C5518" t="str">
            <v>NR5420007GM</v>
          </cell>
          <cell r="D5518">
            <v>9355433091073</v>
          </cell>
          <cell r="E5518" t="str">
            <v>Mecca Care Make Your Own 32mm Grab or Hand rail 32mm Diameter Rail 1200mm Long Gun Metal</v>
          </cell>
        </row>
        <row r="5519">
          <cell r="C5519" t="str">
            <v>NR5420007BZ</v>
          </cell>
          <cell r="D5519">
            <v>9355433091080</v>
          </cell>
          <cell r="E5519" t="str">
            <v>Mecca Care Make Your Own 32mm Grab or Hand rail 32mm Diameter Rail 1200mm Long Brushed Bronze</v>
          </cell>
        </row>
        <row r="5520">
          <cell r="C5520" t="str">
            <v>NR5390420CH</v>
          </cell>
          <cell r="D5520">
            <v>9355433091097</v>
          </cell>
          <cell r="E5520" t="str">
            <v>Mecca Care Make Your Own 25mm Grab Rail End Bracket Chrome</v>
          </cell>
        </row>
        <row r="5521">
          <cell r="C5521" t="str">
            <v>NR5390420MB</v>
          </cell>
          <cell r="D5521">
            <v>9355433091103</v>
          </cell>
          <cell r="E5521" t="str">
            <v>Mecca Care Make Your Own 25mm Grab Rail End Bracket Matte Black</v>
          </cell>
        </row>
        <row r="5522">
          <cell r="C5522" t="str">
            <v>NR5390420BN</v>
          </cell>
          <cell r="D5522">
            <v>9355433091110</v>
          </cell>
          <cell r="E5522" t="str">
            <v>Mecca Care Make Your Own 25mm Grab Rail End Bracket Brushed Nickel</v>
          </cell>
        </row>
        <row r="5523">
          <cell r="C5523" t="str">
            <v>NR5390420BG</v>
          </cell>
          <cell r="D5523">
            <v>9355433091127</v>
          </cell>
          <cell r="E5523" t="str">
            <v>Mecca Care Make Your Own 25mm Grab Rail End Bracket Brushed Gold</v>
          </cell>
        </row>
        <row r="5524">
          <cell r="C5524" t="str">
            <v>NR5390420GM</v>
          </cell>
          <cell r="D5524">
            <v>9355433091134</v>
          </cell>
          <cell r="E5524" t="str">
            <v>Mecca Care Make Your Own 25mm Grab Rail End Bracket Gun Metal</v>
          </cell>
        </row>
        <row r="5525">
          <cell r="C5525" t="str">
            <v>NR5390420BZ</v>
          </cell>
          <cell r="D5525">
            <v>9355433091141</v>
          </cell>
          <cell r="E5525" t="str">
            <v>Mecca Care Make Your Own 25mm Grab Rail End Bracket Brushed Bronze</v>
          </cell>
        </row>
        <row r="5526">
          <cell r="C5526" t="str">
            <v>NR5390421CH</v>
          </cell>
          <cell r="D5526">
            <v>9355433091158</v>
          </cell>
          <cell r="E5526" t="str">
            <v>Mecca Care Make Your Own 25mm Grab Rail Double Towel Bracket Left Chrome</v>
          </cell>
        </row>
        <row r="5527">
          <cell r="C5527" t="str">
            <v>NR5390421MB</v>
          </cell>
          <cell r="D5527">
            <v>9355433091165</v>
          </cell>
          <cell r="E5527" t="str">
            <v>Mecca Care Make Your Own 25mm Grab Rail Double Towel Bracket Left Matte Black</v>
          </cell>
        </row>
        <row r="5528">
          <cell r="C5528" t="str">
            <v>NR5390421BN</v>
          </cell>
          <cell r="D5528">
            <v>9355433091172</v>
          </cell>
          <cell r="E5528" t="str">
            <v>Mecca Care Make Your Own 25mm Grab Rail Double Towel Bracket Left Brushed Nickel</v>
          </cell>
        </row>
        <row r="5529">
          <cell r="C5529" t="str">
            <v>NR5390421BG</v>
          </cell>
          <cell r="D5529">
            <v>9355433091189</v>
          </cell>
          <cell r="E5529" t="str">
            <v>Mecca Care Make Your Own 25mm Grab Rail Double Towel Bracket Left Brushed Gold</v>
          </cell>
        </row>
        <row r="5530">
          <cell r="C5530" t="str">
            <v>NR5390421GM</v>
          </cell>
          <cell r="D5530">
            <v>9355433091196</v>
          </cell>
          <cell r="E5530" t="str">
            <v>Mecca Care Make Your Own 25mm Grab Rail Double Towel Bracket Left Gun Metal</v>
          </cell>
        </row>
        <row r="5531">
          <cell r="C5531" t="str">
            <v>NR5390421BZ</v>
          </cell>
          <cell r="D5531">
            <v>9355433091202</v>
          </cell>
          <cell r="E5531" t="str">
            <v>Mecca Care Make Your Own 25mm Grab Rail Double Towel Bracket Left Brushed Bronze</v>
          </cell>
        </row>
        <row r="5532">
          <cell r="C5532" t="str">
            <v>NR5390422CH</v>
          </cell>
          <cell r="D5532">
            <v>9355433091219</v>
          </cell>
          <cell r="E5532" t="str">
            <v>Mecca Care Make Your Own 25mm Grab Rail Double Towel Bracket Right Chrome</v>
          </cell>
        </row>
        <row r="5533">
          <cell r="C5533" t="str">
            <v>NR5390422MB</v>
          </cell>
          <cell r="D5533">
            <v>9355433091226</v>
          </cell>
          <cell r="E5533" t="str">
            <v>Mecca Care Make Your Own 25mm Grab Rail Double Towel Bracket Right Matte Black</v>
          </cell>
        </row>
        <row r="5534">
          <cell r="C5534" t="str">
            <v>NR5390422BN</v>
          </cell>
          <cell r="D5534">
            <v>9355433091233</v>
          </cell>
          <cell r="E5534" t="str">
            <v>Mecca Care Make Your Own 25mm Grab Rail Double Towel Bracket Right Brushed Nickel</v>
          </cell>
        </row>
        <row r="5535">
          <cell r="C5535" t="str">
            <v>NR5390422BG</v>
          </cell>
          <cell r="D5535">
            <v>9355433091240</v>
          </cell>
          <cell r="E5535" t="str">
            <v>Mecca Care Make Your Own 25mm Grab Rail Double Towel Bracket Right Brushed Gold</v>
          </cell>
        </row>
        <row r="5536">
          <cell r="C5536" t="str">
            <v>NR5390422GM</v>
          </cell>
          <cell r="D5536">
            <v>9355433091257</v>
          </cell>
          <cell r="E5536" t="str">
            <v>Mecca Care Make Your Own 25mm Grab Rail Double Towel Bracket Right Gun Metal</v>
          </cell>
        </row>
        <row r="5537">
          <cell r="C5537" t="str">
            <v>NR5390422BZ</v>
          </cell>
          <cell r="D5537">
            <v>9355433091264</v>
          </cell>
          <cell r="E5537" t="str">
            <v>Mecca Care Make Your Own 25mm Grab Rail Double Towel Bracket Right Brushed Bronze</v>
          </cell>
        </row>
        <row r="5538">
          <cell r="C5538" t="str">
            <v>NR5420009CH</v>
          </cell>
          <cell r="D5538">
            <v>9355433091271</v>
          </cell>
          <cell r="E5538" t="str">
            <v>Mecca Care Make Your Own 25mm Grab Rail 25mm Diameter Rail 1200mm Chrome</v>
          </cell>
        </row>
        <row r="5539">
          <cell r="C5539" t="str">
            <v>NR5420009MB</v>
          </cell>
          <cell r="D5539">
            <v>9355433091288</v>
          </cell>
          <cell r="E5539" t="str">
            <v>Mecca Care Make Your Own 25mm Grab Rail 25mm Diameter Rail 1200mm Matte Black</v>
          </cell>
        </row>
        <row r="5540">
          <cell r="C5540" t="str">
            <v>NR5420009BN</v>
          </cell>
          <cell r="D5540">
            <v>9355433091295</v>
          </cell>
          <cell r="E5540" t="str">
            <v>Mecca Care Make Your Own 25mm Grab Rail 25mm Diameter Rail 1200mm Brushed Nickel</v>
          </cell>
        </row>
        <row r="5541">
          <cell r="C5541" t="str">
            <v>NR5420009BG</v>
          </cell>
          <cell r="D5541">
            <v>9355433091301</v>
          </cell>
          <cell r="E5541" t="str">
            <v>Mecca Care Make Your Own 25mm Grab Rail 25mm Diameter Rail 1200mm Brushed Gold</v>
          </cell>
        </row>
        <row r="5542">
          <cell r="C5542" t="str">
            <v>NR5420009GM</v>
          </cell>
          <cell r="D5542">
            <v>9355433091318</v>
          </cell>
          <cell r="E5542" t="str">
            <v>Mecca Care Make Your Own 25mm Grab Rail 25mm Diameter Rail 1200mm Gun Metal</v>
          </cell>
        </row>
        <row r="5543">
          <cell r="C5543" t="str">
            <v>NR5420009BZ</v>
          </cell>
          <cell r="D5543">
            <v>9355433091325</v>
          </cell>
          <cell r="E5543" t="str">
            <v>Mecca Care Make Your Own 25mm Grab Rail 25mm Diameter Rail 1200mm Brushed Bronze</v>
          </cell>
        </row>
        <row r="5544">
          <cell r="C5544" t="str">
            <v>NRA709CH</v>
          </cell>
          <cell r="D5544">
            <v>9355433091479</v>
          </cell>
          <cell r="E5544" t="str">
            <v>Short Pop Up Bath Waste 40mm Chrome</v>
          </cell>
        </row>
        <row r="5545">
          <cell r="C5545" t="str">
            <v>NRA709MB</v>
          </cell>
          <cell r="D5545">
            <v>9355433091486</v>
          </cell>
          <cell r="E5545" t="str">
            <v>Short Pop Up Bath Waste 40mm Matte Black</v>
          </cell>
        </row>
        <row r="5546">
          <cell r="C5546" t="str">
            <v>NRA709MW</v>
          </cell>
          <cell r="D5546">
            <v>9355433091493</v>
          </cell>
          <cell r="E5546" t="str">
            <v>Short Pop Up Bath Waste 40mm Matte White</v>
          </cell>
        </row>
        <row r="5547">
          <cell r="C5547" t="str">
            <v>NRA709BN</v>
          </cell>
          <cell r="D5547">
            <v>9355433091509</v>
          </cell>
          <cell r="E5547" t="str">
            <v>Short Pop Up Bath Waste 40mm Brushed Nickel</v>
          </cell>
        </row>
        <row r="5548">
          <cell r="C5548" t="str">
            <v>NRA709GM</v>
          </cell>
          <cell r="D5548">
            <v>9355433091516</v>
          </cell>
          <cell r="E5548" t="str">
            <v>Short Pop Up Bath Waste 40mm Gun Metal</v>
          </cell>
        </row>
        <row r="5549">
          <cell r="C5549" t="str">
            <v>NRA709BZ</v>
          </cell>
          <cell r="D5549">
            <v>9355433091523</v>
          </cell>
          <cell r="E5549" t="str">
            <v>Short Pop Up Bath Waste 40mm Brushed Bronze</v>
          </cell>
        </row>
        <row r="5550">
          <cell r="C5550" t="str">
            <v>NRA709BG</v>
          </cell>
          <cell r="D5550">
            <v>9355433091530</v>
          </cell>
          <cell r="E5550" t="str">
            <v>Short Pop Up Bath Waste 40mm Brushed Gold</v>
          </cell>
        </row>
        <row r="5551">
          <cell r="C5551" t="str">
            <v>NRA710CH</v>
          </cell>
          <cell r="D5551">
            <v>9355433091547</v>
          </cell>
          <cell r="E5551" t="str">
            <v>Pop Up Bath Waste 40mm With Overflow Chrome</v>
          </cell>
        </row>
        <row r="5552">
          <cell r="C5552" t="str">
            <v>NRA710MB</v>
          </cell>
          <cell r="D5552">
            <v>9355433091554</v>
          </cell>
          <cell r="E5552" t="str">
            <v>Pop Up Bath Waste 40mm With Overflow Matte Black</v>
          </cell>
        </row>
        <row r="5553">
          <cell r="C5553" t="str">
            <v>NRA710MW</v>
          </cell>
          <cell r="D5553">
            <v>9355433091561</v>
          </cell>
          <cell r="E5553" t="str">
            <v>Pop Up Bath Waste 40mm With Overflow Matte White</v>
          </cell>
        </row>
        <row r="5554">
          <cell r="C5554" t="str">
            <v>NRA710BN</v>
          </cell>
          <cell r="D5554">
            <v>9355433091578</v>
          </cell>
          <cell r="E5554" t="str">
            <v>Pop Up Bath Waste 40mm With Overflow Brushed Nickel</v>
          </cell>
        </row>
        <row r="5555">
          <cell r="C5555" t="str">
            <v>NRA710GM</v>
          </cell>
          <cell r="D5555">
            <v>9355433091585</v>
          </cell>
          <cell r="E5555" t="str">
            <v>Pop Up Bath Waste 40mm With Overflow Gun Metal</v>
          </cell>
        </row>
        <row r="5556">
          <cell r="C5556" t="str">
            <v>NRA710BZ</v>
          </cell>
          <cell r="D5556">
            <v>9355433091592</v>
          </cell>
          <cell r="E5556" t="str">
            <v>Pop Up Bath Waste 40mm With Overflow Brushed Bronze</v>
          </cell>
        </row>
        <row r="5557">
          <cell r="C5557" t="str">
            <v>NRA710BG</v>
          </cell>
          <cell r="D5557">
            <v>9355433091608</v>
          </cell>
          <cell r="E5557" t="str">
            <v>Pop Up Bath Waste 40mm With Overflow Brushed Gold</v>
          </cell>
        </row>
        <row r="5558">
          <cell r="C5558" t="str">
            <v>NRA710GR</v>
          </cell>
          <cell r="D5558">
            <v>9355433091615</v>
          </cell>
          <cell r="E5558" t="str">
            <v>Pop Up Bath Waste 40mm With Overflow Graphite</v>
          </cell>
        </row>
        <row r="5559">
          <cell r="C5559" t="str">
            <v>NR5390419</v>
          </cell>
          <cell r="D5559">
            <v>9355433091622</v>
          </cell>
          <cell r="E5559" t="str">
            <v>Basin/Kitchen Mixer Low Pressure Kit I</v>
          </cell>
        </row>
        <row r="5560">
          <cell r="C5560" t="str">
            <v>NR5390418CH</v>
          </cell>
          <cell r="D5560">
            <v>9355433091639</v>
          </cell>
          <cell r="E5560" t="str">
            <v>Basin/Kitchen Mixer Low Pressure Kit II Chrome</v>
          </cell>
        </row>
        <row r="5561">
          <cell r="C5561" t="str">
            <v>NR5390418MB</v>
          </cell>
          <cell r="D5561">
            <v>9355433092308</v>
          </cell>
          <cell r="E5561" t="str">
            <v>Basin/Kitchen Mixer Low Pressure Kit II Matte Black</v>
          </cell>
        </row>
        <row r="5562">
          <cell r="C5562" t="str">
            <v>NR5390418BN</v>
          </cell>
          <cell r="D5562">
            <v>9355433092315</v>
          </cell>
          <cell r="E5562" t="str">
            <v>Basin/Kitchen Mixer Low Pressure Kit II Brushed Nickel</v>
          </cell>
        </row>
        <row r="5563">
          <cell r="C5563" t="str">
            <v>NR5390371</v>
          </cell>
          <cell r="D5563">
            <v>9355433091646</v>
          </cell>
          <cell r="E5563" t="str">
            <v xml:space="preserve">Shower Mixer Low Pressure Kit </v>
          </cell>
        </row>
        <row r="5564">
          <cell r="C5564" t="str">
            <v>NRA301501CH</v>
          </cell>
          <cell r="D5564">
            <v>9355433091653</v>
          </cell>
          <cell r="E5564" t="str">
            <v>Celia Basin Mixer Angle Spout All Pressure Chrome</v>
          </cell>
        </row>
        <row r="5565">
          <cell r="C5565" t="str">
            <v>NRA301501MB</v>
          </cell>
          <cell r="D5565">
            <v>9355433091660</v>
          </cell>
          <cell r="E5565" t="str">
            <v>Celia Basin Mixer Angle Spout All Pressure Matte Black</v>
          </cell>
        </row>
        <row r="5566">
          <cell r="C5566" t="str">
            <v>NRA301501BN</v>
          </cell>
          <cell r="D5566">
            <v>9355433091677</v>
          </cell>
          <cell r="E5566" t="str">
            <v>Celia Basin Mixer Angle Spout All Pressure Brushed Nickel</v>
          </cell>
        </row>
        <row r="5567">
          <cell r="C5567" t="str">
            <v>NRA301502CH</v>
          </cell>
          <cell r="D5567">
            <v>9355433091684</v>
          </cell>
          <cell r="E5567" t="str">
            <v>Celia Basin Mixer Builders Range All Pressure Chrome</v>
          </cell>
        </row>
        <row r="5568">
          <cell r="C5568" t="str">
            <v>NRA301502MB</v>
          </cell>
          <cell r="D5568">
            <v>9355433091691</v>
          </cell>
          <cell r="E5568" t="str">
            <v>Celia Basin Mixer Builders Range All Pressure Matte Black</v>
          </cell>
        </row>
        <row r="5569">
          <cell r="C5569" t="str">
            <v>NRA301502BN</v>
          </cell>
          <cell r="D5569">
            <v>9355433091707</v>
          </cell>
          <cell r="E5569" t="str">
            <v>Celia Basin Mixer Builders Range All Pressure Brushed Nickel</v>
          </cell>
        </row>
        <row r="5570">
          <cell r="C5570" t="str">
            <v>NRA301507CH</v>
          </cell>
          <cell r="D5570">
            <v>9355433091714</v>
          </cell>
          <cell r="E5570" t="str">
            <v>Celia Kitchen Mixer All Pressure Chrome</v>
          </cell>
        </row>
        <row r="5571">
          <cell r="C5571" t="str">
            <v>NRA301507MB</v>
          </cell>
          <cell r="D5571">
            <v>9355433091721</v>
          </cell>
          <cell r="E5571" t="str">
            <v>Celia Kitchen Mixer All Pressure Matte Black</v>
          </cell>
        </row>
        <row r="5572">
          <cell r="C5572" t="str">
            <v>NRA301507BN</v>
          </cell>
          <cell r="D5572">
            <v>9355433091738</v>
          </cell>
          <cell r="E5572" t="str">
            <v>Celia Kitchen Mixer All Pressure Brushed Nickel</v>
          </cell>
        </row>
        <row r="5573">
          <cell r="C5573" t="str">
            <v>NRA301506CH</v>
          </cell>
          <cell r="D5573">
            <v>9355433091745</v>
          </cell>
          <cell r="E5573" t="str">
            <v>Celia Kitchen Mixer Builders Range All Pressure Chrome</v>
          </cell>
        </row>
        <row r="5574">
          <cell r="C5574" t="str">
            <v>NRA301506MB</v>
          </cell>
          <cell r="D5574">
            <v>9355433091752</v>
          </cell>
          <cell r="E5574" t="str">
            <v>Celia Kitchen Mixer Builders Range All Pressure Matte Black</v>
          </cell>
        </row>
        <row r="5575">
          <cell r="C5575" t="str">
            <v>NRA301506BN</v>
          </cell>
          <cell r="D5575">
            <v>9355433091769</v>
          </cell>
          <cell r="E5575" t="str">
            <v>Celia Kitchen Mixer Builders Range All Pressure Brushed Nickel</v>
          </cell>
        </row>
        <row r="5576">
          <cell r="C5576" t="str">
            <v>NRA301509CH</v>
          </cell>
          <cell r="D5576">
            <v>9355433091776</v>
          </cell>
          <cell r="E5576" t="str">
            <v>Celia Shower Mixer All Pressure Chrome</v>
          </cell>
        </row>
        <row r="5577">
          <cell r="C5577" t="str">
            <v>NRA301509MB</v>
          </cell>
          <cell r="D5577">
            <v>9355433091783</v>
          </cell>
          <cell r="E5577" t="str">
            <v>Celia Shower Mixer All Pressure Matte Black</v>
          </cell>
        </row>
        <row r="5578">
          <cell r="C5578" t="str">
            <v>NRA301509BN</v>
          </cell>
          <cell r="D5578">
            <v>9355433091790</v>
          </cell>
          <cell r="E5578" t="str">
            <v>Celia Shower Mixer All Pressure Brushed Nickel</v>
          </cell>
        </row>
        <row r="5579">
          <cell r="C5579" t="str">
            <v>NRA321501CH</v>
          </cell>
          <cell r="D5579">
            <v>9355433091806</v>
          </cell>
          <cell r="E5579" t="str">
            <v>Bianca Basin Mixer All Pressure Chrome</v>
          </cell>
        </row>
        <row r="5580">
          <cell r="C5580" t="str">
            <v>NRA321501MB</v>
          </cell>
          <cell r="D5580">
            <v>9355433091813</v>
          </cell>
          <cell r="E5580" t="str">
            <v>Bianca Basin Mixer All Pressure Matte Black</v>
          </cell>
        </row>
        <row r="5581">
          <cell r="C5581" t="str">
            <v>NRA321501BN</v>
          </cell>
          <cell r="D5581">
            <v>9355433091820</v>
          </cell>
          <cell r="E5581" t="str">
            <v>Bianca Basin Mixer All Pressure Brushed Nickel</v>
          </cell>
        </row>
        <row r="5582">
          <cell r="C5582" t="str">
            <v>NRA321502CH</v>
          </cell>
          <cell r="D5582">
            <v>9355433091868</v>
          </cell>
          <cell r="E5582" t="str">
            <v>Bianca Basin Mixer Straight Spout All Pressure Chrome</v>
          </cell>
        </row>
        <row r="5583">
          <cell r="C5583" t="str">
            <v>NRA321502MB</v>
          </cell>
          <cell r="D5583">
            <v>9355433091875</v>
          </cell>
          <cell r="E5583" t="str">
            <v>Bianca Basin Mixer Straight Spout All Pressure Matte Black</v>
          </cell>
        </row>
        <row r="5584">
          <cell r="C5584" t="str">
            <v>NRA321502BN</v>
          </cell>
          <cell r="D5584">
            <v>9355433091882</v>
          </cell>
          <cell r="E5584" t="str">
            <v>Bianca Basin Mixer Straight Spout All Pressure Brushed Nickel</v>
          </cell>
        </row>
        <row r="5585">
          <cell r="C5585" t="str">
            <v>NRA321506CH</v>
          </cell>
          <cell r="D5585">
            <v>9355433092506</v>
          </cell>
          <cell r="E5585" t="str">
            <v>Bianca Kitchen Mixer Gooseneck Spout All Pressure Chrome</v>
          </cell>
        </row>
        <row r="5586">
          <cell r="C5586" t="str">
            <v>NRA321506MB</v>
          </cell>
          <cell r="D5586">
            <v>9355433092513</v>
          </cell>
          <cell r="E5586" t="str">
            <v>Bianca Kitchen Mixer Gooseneck Spout All Pressure Matte Black</v>
          </cell>
        </row>
        <row r="5587">
          <cell r="C5587" t="str">
            <v>NRA321506BN</v>
          </cell>
          <cell r="D5587">
            <v>9355433092520</v>
          </cell>
          <cell r="E5587" t="str">
            <v>Bianca Kitchen Mixer Gooseneck Spout All Pressure Brushed Nickel</v>
          </cell>
        </row>
        <row r="5588">
          <cell r="C5588" t="str">
            <v>NRA321507CH</v>
          </cell>
          <cell r="D5588">
            <v>9355433091929</v>
          </cell>
          <cell r="E5588" t="str">
            <v>Bianca Kitchen Mixer All Pressure Chrome</v>
          </cell>
        </row>
        <row r="5589">
          <cell r="C5589" t="str">
            <v>NRA321507MB</v>
          </cell>
          <cell r="D5589">
            <v>9355433091936</v>
          </cell>
          <cell r="E5589" t="str">
            <v>Bianca Kitchen Mixer All Pressure Matte Black</v>
          </cell>
        </row>
        <row r="5590">
          <cell r="C5590" t="str">
            <v>NRA321507BN</v>
          </cell>
          <cell r="D5590">
            <v>9355433091943</v>
          </cell>
          <cell r="E5590" t="str">
            <v>Bianca Kitchen Mixer All Pressure Brushed Nickel</v>
          </cell>
        </row>
        <row r="5591">
          <cell r="C5591" t="str">
            <v>NRA321511CH</v>
          </cell>
          <cell r="D5591">
            <v>9355433091981</v>
          </cell>
          <cell r="E5591" t="str">
            <v>Bianca Shower Mixer All Pressure Chrome</v>
          </cell>
        </row>
        <row r="5592">
          <cell r="C5592" t="str">
            <v>NRA321511MB</v>
          </cell>
          <cell r="D5592">
            <v>9355433091998</v>
          </cell>
          <cell r="E5592" t="str">
            <v>Bianca Shower Mixer All Pressure Matte Black</v>
          </cell>
        </row>
        <row r="5593">
          <cell r="C5593" t="str">
            <v>NRA321511BN</v>
          </cell>
          <cell r="D5593">
            <v>9355433092001</v>
          </cell>
          <cell r="E5593" t="str">
            <v>Bianca Shower Mixer All Pressure Brushed Nickel</v>
          </cell>
        </row>
        <row r="5594">
          <cell r="C5594" t="str">
            <v>NRA321511dCH</v>
          </cell>
          <cell r="D5594">
            <v>9355433092537</v>
          </cell>
          <cell r="E5594" t="str">
            <v>Bianca Shower Mixer 80mm Plate All Pressure Chrome</v>
          </cell>
        </row>
        <row r="5595">
          <cell r="C5595" t="str">
            <v>NRA321511dMB</v>
          </cell>
          <cell r="D5595">
            <v>9355433092544</v>
          </cell>
          <cell r="E5595" t="str">
            <v>Bianca Shower Mixer 80mm Plate All Pressure Matte Black</v>
          </cell>
        </row>
        <row r="5596">
          <cell r="C5596" t="str">
            <v>NRA321511dBN</v>
          </cell>
          <cell r="D5596">
            <v>9355433092551</v>
          </cell>
          <cell r="E5596" t="str">
            <v>Bianca Shower Mixer 80mm Plate All Pressure Brushed Nickel</v>
          </cell>
        </row>
        <row r="5597">
          <cell r="C5597" t="str">
            <v>NRA321511hCH</v>
          </cell>
          <cell r="D5597">
            <v>9355433092568</v>
          </cell>
          <cell r="E5597" t="str">
            <v>Bianca Shower Mixer 60mm Plate All Pressure Chrome</v>
          </cell>
        </row>
        <row r="5598">
          <cell r="C5598" t="str">
            <v>NRA321511hMB</v>
          </cell>
          <cell r="D5598">
            <v>9355433092575</v>
          </cell>
          <cell r="E5598" t="str">
            <v>Bianca Shower Mixer 60mm Plate All Pressure Matte Black</v>
          </cell>
        </row>
        <row r="5599">
          <cell r="C5599" t="str">
            <v>NRA321511hBN</v>
          </cell>
          <cell r="D5599">
            <v>9355433092582</v>
          </cell>
          <cell r="E5599" t="str">
            <v>Bianca Shower Mixer 60mm Plate All Pressure Brushed Nickel</v>
          </cell>
        </row>
        <row r="5600">
          <cell r="C5600" t="str">
            <v>NRA250802CH</v>
          </cell>
          <cell r="D5600">
            <v>9355433092049</v>
          </cell>
          <cell r="E5600" t="str">
            <v>Dolce Basin Mixer Straight Spout All Pressure Chrome</v>
          </cell>
        </row>
        <row r="5601">
          <cell r="C5601" t="str">
            <v>NRA250802MB</v>
          </cell>
          <cell r="D5601">
            <v>9355433092056</v>
          </cell>
          <cell r="E5601" t="str">
            <v>Dolce Basin Mixer Straight Spout All Pressure Matte Black</v>
          </cell>
        </row>
        <row r="5602">
          <cell r="C5602" t="str">
            <v>NRA250802BN</v>
          </cell>
          <cell r="D5602">
            <v>9355433092063</v>
          </cell>
          <cell r="E5602" t="str">
            <v>Dolce Basin Mixer Straight Spout All Pressure Brushed Nickel</v>
          </cell>
        </row>
        <row r="5603">
          <cell r="C5603" t="str">
            <v>NRA250802BG</v>
          </cell>
          <cell r="D5603">
            <v>9355433092070</v>
          </cell>
          <cell r="E5603" t="str">
            <v>Dolce Basin Mixer Straight Spout All Pressure Brushed Gold</v>
          </cell>
        </row>
        <row r="5604">
          <cell r="C5604" t="str">
            <v>NRA250802GM</v>
          </cell>
          <cell r="D5604">
            <v>9355433092087</v>
          </cell>
          <cell r="E5604" t="str">
            <v>Dolce Basin Mixer Straight Spout All Pressure Gun Metal</v>
          </cell>
        </row>
        <row r="5605">
          <cell r="C5605" t="str">
            <v>NRA250806CH</v>
          </cell>
          <cell r="D5605">
            <v>9355433092094</v>
          </cell>
          <cell r="E5605" t="str">
            <v>Dolce Kitchen Mixer Square Shape All Pressure Chrome</v>
          </cell>
        </row>
        <row r="5606">
          <cell r="C5606" t="str">
            <v>NRA250806MB</v>
          </cell>
          <cell r="D5606">
            <v>9355433092100</v>
          </cell>
          <cell r="E5606" t="str">
            <v>Dolce Kitchen Mixer Square Shape All Pressure Matte Black</v>
          </cell>
        </row>
        <row r="5607">
          <cell r="C5607" t="str">
            <v>NRA250806BN</v>
          </cell>
          <cell r="D5607">
            <v>9355433092117</v>
          </cell>
          <cell r="E5607" t="str">
            <v>Dolce Kitchen Mixer Square Shape All Pressure Brushed Nickel</v>
          </cell>
        </row>
        <row r="5608">
          <cell r="C5608" t="str">
            <v>NRA250806BG</v>
          </cell>
          <cell r="D5608">
            <v>9355433092124</v>
          </cell>
          <cell r="E5608" t="str">
            <v>Dolce Kitchen Mixer Square Shape All Pressure Brushed Gold</v>
          </cell>
        </row>
        <row r="5609">
          <cell r="C5609" t="str">
            <v>NRA250806GM</v>
          </cell>
          <cell r="D5609">
            <v>9355433092131</v>
          </cell>
          <cell r="E5609" t="str">
            <v>Dolce Kitchen Mixer Square Shape All Pressure Gun Metal</v>
          </cell>
        </row>
        <row r="5610">
          <cell r="C5610" t="str">
            <v>NRA250807CH</v>
          </cell>
          <cell r="D5610">
            <v>9355433092148</v>
          </cell>
          <cell r="E5610" t="str">
            <v>Dolce Kitchen Mixer Gooseneck All Pressure Chrome</v>
          </cell>
        </row>
        <row r="5611">
          <cell r="C5611" t="str">
            <v>NRA250807MB</v>
          </cell>
          <cell r="D5611">
            <v>9355433092155</v>
          </cell>
          <cell r="E5611" t="str">
            <v>Dolce Kitchen Mixer Gooseneck All Pressure Matte Black</v>
          </cell>
        </row>
        <row r="5612">
          <cell r="C5612" t="str">
            <v>NRA250807BN</v>
          </cell>
          <cell r="D5612">
            <v>9355433092162</v>
          </cell>
          <cell r="E5612" t="str">
            <v>Dolce Kitchen Mixer Gooseneck All Pressure Brushed Nickel</v>
          </cell>
        </row>
        <row r="5613">
          <cell r="C5613" t="str">
            <v>NRA250807BG</v>
          </cell>
          <cell r="D5613">
            <v>9355433092179</v>
          </cell>
          <cell r="E5613" t="str">
            <v>Dolce Kitchen Mixer Gooseneck All Pressure Brushed Gold</v>
          </cell>
        </row>
        <row r="5614">
          <cell r="C5614" t="str">
            <v>NRA250807GM</v>
          </cell>
          <cell r="D5614">
            <v>9355433092186</v>
          </cell>
          <cell r="E5614" t="str">
            <v>Dolce Kitchen Mixer Gooseneck All Pressure Gun Metal</v>
          </cell>
        </row>
        <row r="5615">
          <cell r="C5615" t="str">
            <v>NRA250811CH</v>
          </cell>
          <cell r="D5615">
            <v>9355433092193</v>
          </cell>
          <cell r="E5615" t="str">
            <v>Dolce Shower Mixer All Pressure Chrome</v>
          </cell>
        </row>
        <row r="5616">
          <cell r="C5616" t="str">
            <v>NRA250811MB</v>
          </cell>
          <cell r="D5616">
            <v>9355433092209</v>
          </cell>
          <cell r="E5616" t="str">
            <v>Dolce Shower Mixer All Pressure Matte Black</v>
          </cell>
        </row>
        <row r="5617">
          <cell r="C5617" t="str">
            <v>NRA250811BN</v>
          </cell>
          <cell r="D5617">
            <v>9355433092216</v>
          </cell>
          <cell r="E5617" t="str">
            <v>Dolce Shower Mixer All Pressure Brushed Nickel</v>
          </cell>
        </row>
        <row r="5618">
          <cell r="C5618" t="str">
            <v>NRA250811BG</v>
          </cell>
          <cell r="D5618">
            <v>9355433092223</v>
          </cell>
          <cell r="E5618" t="str">
            <v>Dolce Shower Mixer All Pressure Brushed Gold</v>
          </cell>
        </row>
        <row r="5619">
          <cell r="C5619" t="str">
            <v>NRA250811GM</v>
          </cell>
          <cell r="D5619">
            <v>9355433092230</v>
          </cell>
          <cell r="E5619" t="str">
            <v>Dolce Shower Mixer All Pressure Gun Metal</v>
          </cell>
        </row>
        <row r="5620">
          <cell r="C5620" t="str">
            <v>NRA110001CH</v>
          </cell>
          <cell r="D5620">
            <v>9355433092247</v>
          </cell>
          <cell r="E5620" t="str">
            <v>Classic Basin Mixer All Pressure Chrome</v>
          </cell>
        </row>
        <row r="5621">
          <cell r="C5621" t="str">
            <v>NRA110007CH</v>
          </cell>
          <cell r="D5621">
            <v>9355433092254</v>
          </cell>
          <cell r="E5621" t="str">
            <v>Classic Sink Mixer All Pressure Chrome</v>
          </cell>
        </row>
        <row r="5622">
          <cell r="C5622" t="str">
            <v>NRA110009CH</v>
          </cell>
          <cell r="D5622">
            <v>9355433092261</v>
          </cell>
          <cell r="E5622" t="str">
            <v>Classic Shower Mixer All Pressure Chrome</v>
          </cell>
        </row>
        <row r="5623">
          <cell r="C5623" t="str">
            <v>NR250805D00CH</v>
          </cell>
          <cell r="D5623">
            <v>9355433091332</v>
          </cell>
          <cell r="E5623" t="str">
            <v>Round Twin Shower Without Shower Head And Hand Shower Chrome</v>
          </cell>
        </row>
        <row r="5624">
          <cell r="C5624" t="str">
            <v>NR250805D00MB</v>
          </cell>
          <cell r="D5624">
            <v>9355433091349</v>
          </cell>
          <cell r="E5624" t="str">
            <v>Round Twin Shower Without Shower Head And Hand Shower Matte Black</v>
          </cell>
        </row>
        <row r="5625">
          <cell r="C5625" t="str">
            <v>NR250805D00BN</v>
          </cell>
          <cell r="D5625">
            <v>9355433091356</v>
          </cell>
          <cell r="E5625" t="str">
            <v>Round Twin Shower Without Shower Head And Hand Shower Brushed Nickel</v>
          </cell>
        </row>
        <row r="5626">
          <cell r="C5626" t="str">
            <v>NR250805D00GM</v>
          </cell>
          <cell r="D5626">
            <v>9355433091363</v>
          </cell>
          <cell r="E5626" t="str">
            <v>Round Twin Shower Without Shower Head And Hand Shower Gun Metal</v>
          </cell>
        </row>
        <row r="5627">
          <cell r="C5627" t="str">
            <v>NR250805D00BG</v>
          </cell>
          <cell r="D5627">
            <v>9355433091370</v>
          </cell>
          <cell r="E5627" t="str">
            <v>Round Twin Shower Without Shower Head And Hand Shower Brushed Gold</v>
          </cell>
        </row>
        <row r="5628">
          <cell r="C5628" t="str">
            <v>NR250805D01CH</v>
          </cell>
          <cell r="D5628">
            <v>9355433091387</v>
          </cell>
          <cell r="E5628" t="str">
            <v>Round Twin Shower With Air Shower I Chrome</v>
          </cell>
        </row>
        <row r="5629">
          <cell r="C5629" t="str">
            <v>NR250805D01MB</v>
          </cell>
          <cell r="D5629">
            <v>9355433091394</v>
          </cell>
          <cell r="E5629" t="str">
            <v>Round Twin Shower With Air Shower I Matte Black</v>
          </cell>
        </row>
        <row r="5630">
          <cell r="C5630" t="str">
            <v>NR250805D01BN</v>
          </cell>
          <cell r="D5630">
            <v>9355433091400</v>
          </cell>
          <cell r="E5630" t="str">
            <v>Round Twin Shower With Air Shower I Brushed Nickel</v>
          </cell>
        </row>
        <row r="5631">
          <cell r="C5631" t="str">
            <v>NR250805D01BG</v>
          </cell>
          <cell r="D5631">
            <v>9355433091417</v>
          </cell>
          <cell r="E5631" t="str">
            <v>Round Twin Shower With Air Shower I Brushed Gold</v>
          </cell>
        </row>
        <row r="5632">
          <cell r="C5632" t="str">
            <v>NR250805D02CH</v>
          </cell>
          <cell r="D5632">
            <v>9355433091424</v>
          </cell>
          <cell r="E5632" t="str">
            <v>Round Twin Shower With Air Shower II Chrome</v>
          </cell>
        </row>
        <row r="5633">
          <cell r="C5633" t="str">
            <v>NR250805D02MB</v>
          </cell>
          <cell r="D5633">
            <v>9355433091431</v>
          </cell>
          <cell r="E5633" t="str">
            <v>Round Twin Shower With Air Shower II Matte Black</v>
          </cell>
        </row>
        <row r="5634">
          <cell r="C5634" t="str">
            <v>NR250805D02BN</v>
          </cell>
          <cell r="D5634">
            <v>9355433091448</v>
          </cell>
          <cell r="E5634" t="str">
            <v>Round Twin Shower With Air Shower II Brushed Nickel</v>
          </cell>
        </row>
        <row r="5635">
          <cell r="C5635" t="str">
            <v>NR250805D02GM</v>
          </cell>
          <cell r="D5635">
            <v>9355433091455</v>
          </cell>
          <cell r="E5635" t="str">
            <v>Round Twin Shower With Air Shower II Gun Metal</v>
          </cell>
        </row>
        <row r="5636">
          <cell r="C5636" t="str">
            <v>NR250805D02BG</v>
          </cell>
          <cell r="D5636">
            <v>9355433091462</v>
          </cell>
          <cell r="E5636" t="str">
            <v>Round Twin Shower With Air Shower II Brushed Gold</v>
          </cell>
        </row>
        <row r="5637">
          <cell r="C5637" t="str">
            <v>NR321CH</v>
          </cell>
          <cell r="D5637">
            <v>9355433092278</v>
          </cell>
          <cell r="E5637" t="str">
            <v>Flex Fit Rail Shower Chrome</v>
          </cell>
        </row>
        <row r="5638">
          <cell r="C5638" t="str">
            <v>NR321MB</v>
          </cell>
          <cell r="D5638">
            <v>9355433092285</v>
          </cell>
          <cell r="E5638" t="str">
            <v>Flex Fit Rail Shower Matte Black</v>
          </cell>
        </row>
        <row r="5639">
          <cell r="C5639" t="str">
            <v>NR321BN</v>
          </cell>
          <cell r="D5639">
            <v>9355433092292</v>
          </cell>
          <cell r="E5639" t="str">
            <v>Flex Fit Rail Shower Brushed Nickel</v>
          </cell>
        </row>
        <row r="5640">
          <cell r="C5640" t="str">
            <v>NRA708AB</v>
          </cell>
          <cell r="D5640">
            <v>9355433092322</v>
          </cell>
          <cell r="E5640" t="str">
            <v>Pull Out Kitchen Sink Basket Waste Aged Brass</v>
          </cell>
        </row>
        <row r="5641">
          <cell r="C5641" t="str">
            <v>NR221908aMW</v>
          </cell>
          <cell r="D5641">
            <v>9355433090700</v>
          </cell>
          <cell r="E5641" t="str">
            <v>Mecca Smart Sensor Pull Out Kitchen Mixer Matte white</v>
          </cell>
        </row>
        <row r="5642">
          <cell r="C5642" t="str">
            <v>25B001CH</v>
          </cell>
          <cell r="D5642">
            <v>9355433092605</v>
          </cell>
          <cell r="E5642" t="str">
            <v>Dolce II Basin Mixer Chrome</v>
          </cell>
        </row>
        <row r="5643">
          <cell r="C5643" t="str">
            <v>25B001MB</v>
          </cell>
          <cell r="D5643">
            <v>9355433092612</v>
          </cell>
          <cell r="E5643" t="str">
            <v>Dolce II Basin Mixer Matte Black</v>
          </cell>
        </row>
        <row r="5644">
          <cell r="C5644" t="str">
            <v>25B001BN</v>
          </cell>
          <cell r="D5644">
            <v>9355433092629</v>
          </cell>
          <cell r="E5644" t="str">
            <v>Dolce II Basin Mixer Brushed Nickel</v>
          </cell>
        </row>
        <row r="5645">
          <cell r="C5645" t="str">
            <v>25B001BG</v>
          </cell>
          <cell r="D5645">
            <v>9355433092636</v>
          </cell>
          <cell r="E5645" t="str">
            <v>Dolce II Basin Mixer Brushed Gold</v>
          </cell>
        </row>
        <row r="5646">
          <cell r="C5646" t="str">
            <v>25B001GM</v>
          </cell>
          <cell r="D5646">
            <v>9355433092643</v>
          </cell>
          <cell r="E5646" t="str">
            <v>Dolce II Basin Mixer Gun Metal</v>
          </cell>
        </row>
        <row r="5647">
          <cell r="C5647" t="str">
            <v>25B002CH</v>
          </cell>
          <cell r="D5647">
            <v>9355433092650</v>
          </cell>
          <cell r="E5647" t="str">
            <v>Dolce II Tall Basin Mixer Chrome</v>
          </cell>
        </row>
        <row r="5648">
          <cell r="C5648" t="str">
            <v>25B002MB</v>
          </cell>
          <cell r="D5648">
            <v>9355433092667</v>
          </cell>
          <cell r="E5648" t="str">
            <v>Dolce II Tall Basin Mixer Matte Black</v>
          </cell>
        </row>
        <row r="5649">
          <cell r="C5649" t="str">
            <v>25B002BN</v>
          </cell>
          <cell r="D5649">
            <v>9355433092674</v>
          </cell>
          <cell r="E5649" t="str">
            <v>Dolce II Tall Basin Mixer Brushed Nickel</v>
          </cell>
        </row>
        <row r="5650">
          <cell r="C5650" t="str">
            <v>25B002BG</v>
          </cell>
          <cell r="D5650">
            <v>9355433092681</v>
          </cell>
          <cell r="E5650" t="str">
            <v>Dolce II Tall Basin Mixer Brushed Gold</v>
          </cell>
        </row>
        <row r="5651">
          <cell r="C5651" t="str">
            <v>25B002GM</v>
          </cell>
          <cell r="D5651">
            <v>9355433092698</v>
          </cell>
          <cell r="E5651" t="str">
            <v>Dolce II Tall Basin Mixer Gun Metal</v>
          </cell>
        </row>
        <row r="5652">
          <cell r="C5652" t="str">
            <v>25B003CH</v>
          </cell>
          <cell r="D5652">
            <v>9355433092704</v>
          </cell>
          <cell r="E5652" t="str">
            <v>Dolce II Sink Mixer Chrome</v>
          </cell>
        </row>
        <row r="5653">
          <cell r="C5653" t="str">
            <v>25B003MB</v>
          </cell>
          <cell r="D5653">
            <v>9355433092711</v>
          </cell>
          <cell r="E5653" t="str">
            <v>Dolce II Sink Mixer Matte Black</v>
          </cell>
        </row>
        <row r="5654">
          <cell r="C5654" t="str">
            <v>25B003BN</v>
          </cell>
          <cell r="D5654">
            <v>9355433092728</v>
          </cell>
          <cell r="E5654" t="str">
            <v>Dolce II Sink Mixer Brushed Nickel</v>
          </cell>
        </row>
        <row r="5655">
          <cell r="C5655" t="str">
            <v>25B003BG</v>
          </cell>
          <cell r="D5655">
            <v>9355433092735</v>
          </cell>
          <cell r="E5655" t="str">
            <v>Dolce II Sink Mixer Brushed Gold</v>
          </cell>
        </row>
        <row r="5656">
          <cell r="C5656" t="str">
            <v>25B003GM</v>
          </cell>
          <cell r="D5656">
            <v>9355433092742</v>
          </cell>
          <cell r="E5656" t="str">
            <v>Dolce II Sink Mixer Gun Metal</v>
          </cell>
        </row>
        <row r="5657">
          <cell r="C5657" t="str">
            <v>25B004CH</v>
          </cell>
          <cell r="D5657">
            <v>9355433092759</v>
          </cell>
          <cell r="E5657" t="str">
            <v>Dolce II Pull Out Sink Mixer Chrome</v>
          </cell>
        </row>
        <row r="5658">
          <cell r="C5658" t="str">
            <v>25B004MB</v>
          </cell>
          <cell r="D5658">
            <v>9355433092766</v>
          </cell>
          <cell r="E5658" t="str">
            <v>Dolce II Pull Out Sink Mixer Matte Black</v>
          </cell>
        </row>
        <row r="5659">
          <cell r="C5659" t="str">
            <v>25B004BN</v>
          </cell>
          <cell r="D5659">
            <v>9355433092773</v>
          </cell>
          <cell r="E5659" t="str">
            <v>Dolce II Pull Out Sink Mixer Brushed Nickel</v>
          </cell>
        </row>
        <row r="5660">
          <cell r="C5660" t="str">
            <v>25B004BG</v>
          </cell>
          <cell r="D5660">
            <v>9355433092780</v>
          </cell>
          <cell r="E5660" t="str">
            <v>Dolce II Pull Out Sink Mixer Brushed Gold</v>
          </cell>
        </row>
        <row r="5661">
          <cell r="C5661" t="str">
            <v>25B004GM</v>
          </cell>
          <cell r="D5661">
            <v>9355433092797</v>
          </cell>
          <cell r="E5661" t="str">
            <v>Dolce II Pull Out Sink Mixer Gun Metal</v>
          </cell>
        </row>
        <row r="5662">
          <cell r="C5662" t="str">
            <v>25B005CH</v>
          </cell>
          <cell r="D5662">
            <v>9355433092803</v>
          </cell>
          <cell r="E5662" t="str">
            <v>Dolce II Wall Basin/Bath Mixer Chrome</v>
          </cell>
        </row>
        <row r="5663">
          <cell r="C5663" t="str">
            <v>25B005MB</v>
          </cell>
          <cell r="D5663">
            <v>9355433092810</v>
          </cell>
          <cell r="E5663" t="str">
            <v>Dolce II Wall Basin/Bath Mixer Matte Black</v>
          </cell>
        </row>
        <row r="5664">
          <cell r="C5664" t="str">
            <v>25B005BN</v>
          </cell>
          <cell r="D5664">
            <v>9355433092827</v>
          </cell>
          <cell r="E5664" t="str">
            <v>Dolce II Wall Basin/Bath Mixer Brushed Nickel</v>
          </cell>
        </row>
        <row r="5665">
          <cell r="C5665" t="str">
            <v>25B005BG</v>
          </cell>
          <cell r="D5665">
            <v>9355433092834</v>
          </cell>
          <cell r="E5665" t="str">
            <v>Dolce II Wall Basin/Bath Mixer Brushed Gold</v>
          </cell>
        </row>
        <row r="5666">
          <cell r="C5666" t="str">
            <v>25B005GM</v>
          </cell>
          <cell r="D5666">
            <v>9355433092841</v>
          </cell>
          <cell r="E5666" t="str">
            <v>Dolce II Wall Basin/Bath Mixer Gun Metal</v>
          </cell>
        </row>
        <row r="5667">
          <cell r="C5667" t="str">
            <v>25B007CH</v>
          </cell>
          <cell r="D5667">
            <v>9355433092865</v>
          </cell>
          <cell r="E5667" t="str">
            <v>Dolce II Wall Basin/Bath Mixer Trim Kits Only Chrome</v>
          </cell>
        </row>
        <row r="5668">
          <cell r="C5668" t="str">
            <v>25B007MB</v>
          </cell>
          <cell r="D5668">
            <v>9355433092872</v>
          </cell>
          <cell r="E5668" t="str">
            <v>Dolce II Wall Basin/Bath Mixer Trim Kits Only Matte Black</v>
          </cell>
        </row>
        <row r="5669">
          <cell r="C5669" t="str">
            <v>25B007BN</v>
          </cell>
          <cell r="D5669">
            <v>9355433092889</v>
          </cell>
          <cell r="E5669" t="str">
            <v>Dolce II Wall Basin/Bath Mixer Trim Kits Only Brushed Nickel</v>
          </cell>
        </row>
        <row r="5670">
          <cell r="C5670" t="str">
            <v>25B007BG</v>
          </cell>
          <cell r="D5670">
            <v>9355433092896</v>
          </cell>
          <cell r="E5670" t="str">
            <v>Dolce II Wall Basin/Bath Mixer Trim Kits Only Brushed Gold</v>
          </cell>
        </row>
        <row r="5671">
          <cell r="C5671" t="str">
            <v>25B007GM</v>
          </cell>
          <cell r="D5671">
            <v>9355433092902</v>
          </cell>
          <cell r="E5671" t="str">
            <v>Dolce II Wall Basin/Bath Mixer Trim Kits Only Gun Metal</v>
          </cell>
        </row>
        <row r="5672">
          <cell r="C5672" t="str">
            <v>25B008CH</v>
          </cell>
          <cell r="D5672">
            <v>9355433092919</v>
          </cell>
          <cell r="E5672" t="str">
            <v>Dolce II Wall Basin/Bath Mixer Separate Back Plate Chrome</v>
          </cell>
        </row>
        <row r="5673">
          <cell r="C5673" t="str">
            <v>25B008MB</v>
          </cell>
          <cell r="D5673">
            <v>9355433092926</v>
          </cell>
          <cell r="E5673" t="str">
            <v>Dolce II Wall Basin/Bath Mixer Separate Back Plate Matte Black</v>
          </cell>
        </row>
        <row r="5674">
          <cell r="C5674" t="str">
            <v>25B008BN</v>
          </cell>
          <cell r="D5674">
            <v>9355433092933</v>
          </cell>
          <cell r="E5674" t="str">
            <v>Dolce II Wall Basin/Bath Mixer Separate Back Plate Brushed Nickel</v>
          </cell>
        </row>
        <row r="5675">
          <cell r="C5675" t="str">
            <v>25B008BG</v>
          </cell>
          <cell r="D5675">
            <v>9355433092940</v>
          </cell>
          <cell r="E5675" t="str">
            <v>Dolce II Wall Basin/Bath Mixer Separate Back Plate Brushed Gold</v>
          </cell>
        </row>
        <row r="5676">
          <cell r="C5676" t="str">
            <v>25B008GM</v>
          </cell>
          <cell r="D5676">
            <v>9355433092957</v>
          </cell>
          <cell r="E5676" t="str">
            <v>Dolce II Wall Basin/Bath Mixer Separate Back Plate Gun Metal</v>
          </cell>
        </row>
        <row r="5677">
          <cell r="C5677" t="str">
            <v>25B009CH</v>
          </cell>
          <cell r="D5677">
            <v>9355433092964</v>
          </cell>
          <cell r="E5677" t="str">
            <v>Dolce II Wall Basin/Bath Mixer Separate Back Plate Trim Kits Only Chrome</v>
          </cell>
        </row>
        <row r="5678">
          <cell r="C5678" t="str">
            <v>25B009MB</v>
          </cell>
          <cell r="D5678">
            <v>9355433092971</v>
          </cell>
          <cell r="E5678" t="str">
            <v>Dolce II Wall Basin/Bath Mixer Separate Back Plate Trim Kits Only Matte Black</v>
          </cell>
        </row>
        <row r="5679">
          <cell r="C5679" t="str">
            <v>25B009BN</v>
          </cell>
          <cell r="D5679">
            <v>9355433092988</v>
          </cell>
          <cell r="E5679" t="str">
            <v>Dolce II Wall Basin/Bath Mixer Separate Back Plate Trim Kits Only Brushed Nickel</v>
          </cell>
        </row>
        <row r="5680">
          <cell r="C5680" t="str">
            <v>25B009BG</v>
          </cell>
          <cell r="D5680">
            <v>9355433092995</v>
          </cell>
          <cell r="E5680" t="str">
            <v>Dolce II Wall Basin/Bath Mixer Separate Back Plate Trim Kits Only Brushed Gold</v>
          </cell>
        </row>
        <row r="5681">
          <cell r="C5681" t="str">
            <v>25B009GM</v>
          </cell>
          <cell r="D5681">
            <v>9355433093008</v>
          </cell>
          <cell r="E5681" t="str">
            <v>Dolce II Wall Basin/Bath Mixer Separate Back Plate Trim Kits Only Gun Metal</v>
          </cell>
        </row>
        <row r="5682">
          <cell r="C5682" t="str">
            <v>25B010CH</v>
          </cell>
          <cell r="D5682">
            <v>9355433093015</v>
          </cell>
          <cell r="E5682" t="str">
            <v>Dolce II Shower Mixer Chrome</v>
          </cell>
        </row>
        <row r="5683">
          <cell r="C5683" t="str">
            <v>25B010MB</v>
          </cell>
          <cell r="D5683">
            <v>9355433093022</v>
          </cell>
          <cell r="E5683" t="str">
            <v>Dolce II Shower Mixer Matte Black</v>
          </cell>
        </row>
        <row r="5684">
          <cell r="C5684" t="str">
            <v>25B010BN</v>
          </cell>
          <cell r="D5684">
            <v>9355433093039</v>
          </cell>
          <cell r="E5684" t="str">
            <v>Dolce II Shower Mixer Brushed Nickel</v>
          </cell>
        </row>
        <row r="5685">
          <cell r="C5685" t="str">
            <v>25B010BG</v>
          </cell>
          <cell r="D5685">
            <v>9355433093046</v>
          </cell>
          <cell r="E5685" t="str">
            <v>Dolce II Shower Mixer Brushed Gold</v>
          </cell>
        </row>
        <row r="5686">
          <cell r="C5686" t="str">
            <v>25B010GM</v>
          </cell>
          <cell r="D5686">
            <v>9355433093053</v>
          </cell>
          <cell r="E5686" t="str">
            <v>Dolce II Shower Mixer Gun Metal</v>
          </cell>
        </row>
        <row r="5687">
          <cell r="C5687" t="str">
            <v>25B012CH</v>
          </cell>
          <cell r="D5687">
            <v>9355433093077</v>
          </cell>
          <cell r="E5687" t="str">
            <v>Dolce II Shower Mixer Trim Kits Only Chrome</v>
          </cell>
        </row>
        <row r="5688">
          <cell r="C5688" t="str">
            <v>25B012MB</v>
          </cell>
          <cell r="D5688">
            <v>9355433093084</v>
          </cell>
          <cell r="E5688" t="str">
            <v>Dolce II Shower Mixer Trim Kits Only Matte Black</v>
          </cell>
        </row>
        <row r="5689">
          <cell r="C5689" t="str">
            <v>25B012BN</v>
          </cell>
          <cell r="D5689">
            <v>9355433093091</v>
          </cell>
          <cell r="E5689" t="str">
            <v>Dolce II Shower Mixer Trim Kits Only Brushed Nickel</v>
          </cell>
        </row>
        <row r="5690">
          <cell r="C5690" t="str">
            <v>25B012BG</v>
          </cell>
          <cell r="D5690">
            <v>9355433093107</v>
          </cell>
          <cell r="E5690" t="str">
            <v>Dolce II Shower Mixer Trim Kits Only Brushed Gold</v>
          </cell>
        </row>
        <row r="5691">
          <cell r="C5691" t="str">
            <v>25B012GM</v>
          </cell>
          <cell r="D5691">
            <v>9355433093114</v>
          </cell>
          <cell r="E5691" t="str">
            <v>Dolce II Shower Mixer Trim Kits Only Gun Metal</v>
          </cell>
        </row>
        <row r="5692">
          <cell r="C5692" t="str">
            <v>25B013CH</v>
          </cell>
          <cell r="D5692">
            <v>9355433093121</v>
          </cell>
          <cell r="E5692" t="str">
            <v>Dolce II Basin/Bath Spout Only Chrome</v>
          </cell>
        </row>
        <row r="5693">
          <cell r="C5693" t="str">
            <v>25B013MB</v>
          </cell>
          <cell r="D5693">
            <v>9355433093138</v>
          </cell>
          <cell r="E5693" t="str">
            <v>Dolce II Basin/Bath Spout Only Matte Black</v>
          </cell>
        </row>
        <row r="5694">
          <cell r="C5694" t="str">
            <v>25B013BN</v>
          </cell>
          <cell r="D5694">
            <v>9355433093145</v>
          </cell>
          <cell r="E5694" t="str">
            <v>Dolce II Basin/Bath Spout Only Brushed Nickel</v>
          </cell>
        </row>
        <row r="5695">
          <cell r="C5695" t="str">
            <v>25B013BG</v>
          </cell>
          <cell r="D5695">
            <v>9355433093152</v>
          </cell>
          <cell r="E5695" t="str">
            <v>Dolce II Basin/Bath Spout Only Brushed Gold</v>
          </cell>
        </row>
        <row r="5696">
          <cell r="C5696" t="str">
            <v>25B013GM</v>
          </cell>
          <cell r="D5696">
            <v>9355433093169</v>
          </cell>
          <cell r="E5696" t="str">
            <v>Dolce II Basin/Bath Spout Only Gun Metal</v>
          </cell>
        </row>
        <row r="5697">
          <cell r="C5697" t="str">
            <v>NR221901FCH</v>
          </cell>
          <cell r="D5697">
            <v>9355433092346</v>
          </cell>
          <cell r="E5697" t="str">
            <v>Mecca Mini Basin Mixer Chrome</v>
          </cell>
        </row>
        <row r="5698">
          <cell r="C5698" t="str">
            <v>NR221901FMB</v>
          </cell>
          <cell r="D5698">
            <v>9355433092353</v>
          </cell>
          <cell r="E5698" t="str">
            <v>Mecca Mini Basin Mixer Matte Black</v>
          </cell>
        </row>
        <row r="5699">
          <cell r="C5699" t="str">
            <v>NR221901FBN</v>
          </cell>
          <cell r="D5699">
            <v>9355433092360</v>
          </cell>
          <cell r="E5699" t="str">
            <v>Mecca Mini Basin Mixer Brushed Nickel</v>
          </cell>
        </row>
        <row r="5700">
          <cell r="C5700" t="str">
            <v>NR221901FBG</v>
          </cell>
          <cell r="D5700">
            <v>9355433092377</v>
          </cell>
          <cell r="E5700" t="str">
            <v>Mecca Mini Basin Mixer Brushed Gold</v>
          </cell>
        </row>
        <row r="5701">
          <cell r="C5701" t="str">
            <v>NR221901FGM</v>
          </cell>
          <cell r="D5701">
            <v>9355433092384</v>
          </cell>
          <cell r="E5701" t="str">
            <v>Mecca Mini Basin Mixer Gun Metal</v>
          </cell>
        </row>
        <row r="5702">
          <cell r="C5702" t="str">
            <v>NR221901FBZ</v>
          </cell>
          <cell r="D5702">
            <v>9355433092391</v>
          </cell>
          <cell r="E5702" t="str">
            <v>Mecca Mini Basin Mixer Brushed Bronze</v>
          </cell>
        </row>
        <row r="5703">
          <cell r="C5703" t="str">
            <v>NR221901FMW</v>
          </cell>
          <cell r="D5703">
            <v>9355433092407</v>
          </cell>
          <cell r="E5703" t="str">
            <v>Mecca Mini Basin Mixer Matte White</v>
          </cell>
        </row>
        <row r="5704">
          <cell r="C5704" t="str">
            <v>NR1986eCH</v>
          </cell>
          <cell r="D5704">
            <v>9355433092414</v>
          </cell>
          <cell r="E5704" t="str">
            <v>Mecca Double Toilet Roll Holder With Shelf Chrome</v>
          </cell>
        </row>
        <row r="5705">
          <cell r="C5705" t="str">
            <v>NR1986eMB</v>
          </cell>
          <cell r="D5705">
            <v>9355433092421</v>
          </cell>
          <cell r="E5705" t="str">
            <v>Mecca Double Toilet Roll Holder With Shelf Matte Black</v>
          </cell>
        </row>
        <row r="5706">
          <cell r="C5706" t="str">
            <v>NR1986eBN</v>
          </cell>
          <cell r="D5706">
            <v>9355433092438</v>
          </cell>
          <cell r="E5706" t="str">
            <v>Mecca Double Toilet Roll Holder With Shelf Brushed Nickel</v>
          </cell>
        </row>
        <row r="5707">
          <cell r="C5707" t="str">
            <v>NR1986eBG</v>
          </cell>
          <cell r="D5707">
            <v>9355433092445</v>
          </cell>
          <cell r="E5707" t="str">
            <v>Mecca Double Toilet Roll Holder With Shelf Brushed Gold</v>
          </cell>
        </row>
        <row r="5708">
          <cell r="C5708" t="str">
            <v>NR1986eGM</v>
          </cell>
          <cell r="D5708">
            <v>9355433092452</v>
          </cell>
          <cell r="E5708" t="str">
            <v>Mecca Double Toilet Roll Holder With Shelf Gun Metal</v>
          </cell>
        </row>
        <row r="5709">
          <cell r="C5709" t="str">
            <v>NR1986eBZ</v>
          </cell>
          <cell r="D5709">
            <v>9355433092469</v>
          </cell>
          <cell r="E5709" t="str">
            <v>Mecca Double Toilet Roll Holder With Shelf Brushed Bronze</v>
          </cell>
        </row>
        <row r="5710">
          <cell r="C5710" t="str">
            <v>NR1986eMW</v>
          </cell>
          <cell r="D5710">
            <v>9355433092476</v>
          </cell>
          <cell r="E5710" t="str">
            <v>Mecca Double Toilet Roll Holder With Shelf Matte White</v>
          </cell>
        </row>
        <row r="5711">
          <cell r="C5711" t="str">
            <v>NR322CH</v>
          </cell>
          <cell r="D5711">
            <v>9355433093176</v>
          </cell>
          <cell r="E5711" t="str">
            <v>Dolce II Rail Shower Chrome</v>
          </cell>
        </row>
        <row r="5712">
          <cell r="C5712" t="str">
            <v>NR322MB</v>
          </cell>
          <cell r="D5712">
            <v>9355433093183</v>
          </cell>
          <cell r="E5712" t="str">
            <v>Dolce II Rail Shower Matte Black</v>
          </cell>
        </row>
        <row r="5713">
          <cell r="C5713" t="str">
            <v>NR322BN</v>
          </cell>
          <cell r="D5713">
            <v>9355433093190</v>
          </cell>
          <cell r="E5713" t="str">
            <v>Dolce II Rail Shower Brushed Nickel</v>
          </cell>
        </row>
        <row r="5714">
          <cell r="C5714" t="str">
            <v>NR322BG</v>
          </cell>
          <cell r="D5714">
            <v>9355433093206</v>
          </cell>
          <cell r="E5714" t="str">
            <v>Dolce II Rail Shower Brushed Gold</v>
          </cell>
        </row>
        <row r="5715">
          <cell r="C5715" t="str">
            <v>NR322GM</v>
          </cell>
          <cell r="D5715">
            <v>9355433093213</v>
          </cell>
          <cell r="E5715" t="str">
            <v>Dolce II Rail Shower Gun Metal</v>
          </cell>
        </row>
        <row r="5716">
          <cell r="C5716" t="str">
            <v>NR232105gCH</v>
          </cell>
          <cell r="D5716">
            <v>9355433093220</v>
          </cell>
          <cell r="E5716" t="str">
            <v>Dolce II Twin Shower Chrome</v>
          </cell>
        </row>
        <row r="5717">
          <cell r="C5717" t="str">
            <v>NR232105gMB</v>
          </cell>
          <cell r="D5717">
            <v>9355433093237</v>
          </cell>
          <cell r="E5717" t="str">
            <v>Dolce II Twin Shower Matte Black</v>
          </cell>
        </row>
        <row r="5718">
          <cell r="C5718" t="str">
            <v>NR232105gBN</v>
          </cell>
          <cell r="D5718">
            <v>9355433093244</v>
          </cell>
          <cell r="E5718" t="str">
            <v>Dolce II Twin Shower Brushed Nickel</v>
          </cell>
        </row>
        <row r="5719">
          <cell r="C5719" t="str">
            <v>NR232105gBG</v>
          </cell>
          <cell r="D5719">
            <v>9355433093251</v>
          </cell>
          <cell r="E5719" t="str">
            <v>Dolce II Twin Shower Brushed Gold</v>
          </cell>
        </row>
        <row r="5720">
          <cell r="C5720" t="str">
            <v>NR232105gGM</v>
          </cell>
          <cell r="D5720">
            <v>9355433093268</v>
          </cell>
          <cell r="E5720" t="str">
            <v>Dolce II Twin Shower Gun Metal</v>
          </cell>
        </row>
        <row r="5721">
          <cell r="C5721" t="str">
            <v>NR507046CH</v>
          </cell>
          <cell r="D5721">
            <v>9355433093275</v>
          </cell>
          <cell r="E5721" t="str">
            <v>250mm Round Metal Shower Head II Chrome</v>
          </cell>
        </row>
        <row r="5722">
          <cell r="C5722" t="str">
            <v>NR507046MB</v>
          </cell>
          <cell r="D5722">
            <v>9355433093282</v>
          </cell>
          <cell r="E5722" t="str">
            <v>250mm Round Metal Shower Head II Matte Black</v>
          </cell>
        </row>
        <row r="5723">
          <cell r="C5723" t="str">
            <v>NR507046BN</v>
          </cell>
          <cell r="D5723">
            <v>9355433093299</v>
          </cell>
          <cell r="E5723" t="str">
            <v>250mm Round Metal Shower Head II Brushed Nickel</v>
          </cell>
        </row>
        <row r="5724">
          <cell r="C5724" t="str">
            <v>NR507046GM</v>
          </cell>
          <cell r="D5724">
            <v>9355433093305</v>
          </cell>
          <cell r="E5724" t="str">
            <v>250mm Round Metal Shower Head II Gun Metal</v>
          </cell>
        </row>
        <row r="5725">
          <cell r="C5725" t="str">
            <v>NR507046BG</v>
          </cell>
          <cell r="D5725">
            <v>9355433093312</v>
          </cell>
          <cell r="E5725" t="str">
            <v>250mm Round Metal Shower Head II Brushed Gold</v>
          </cell>
        </row>
        <row r="5726">
          <cell r="C5726" t="str">
            <v>NR201601BN</v>
          </cell>
          <cell r="D5726">
            <v>9355433093534</v>
          </cell>
          <cell r="E5726" t="str">
            <v>X Plus Basin Set Brushed Nickel</v>
          </cell>
        </row>
        <row r="5727">
          <cell r="C5727" t="str">
            <v>NR201609BN</v>
          </cell>
          <cell r="D5727">
            <v>9355433093541</v>
          </cell>
          <cell r="E5727" t="str">
            <v>X Plus Wall Tops Assembly Brushed Nickel</v>
          </cell>
        </row>
        <row r="5728">
          <cell r="C5728" t="str">
            <v>NR201607sBN</v>
          </cell>
          <cell r="D5728">
            <v>9355433093558</v>
          </cell>
          <cell r="E5728" t="str">
            <v>X Plus Wall Mounted Swivel Spout Only Brushed Nickel</v>
          </cell>
        </row>
        <row r="5729">
          <cell r="C5729" t="str">
            <v>NR201607asBN</v>
          </cell>
          <cell r="D5729">
            <v>9355433093565</v>
          </cell>
          <cell r="E5729" t="str">
            <v>X Plus Wall Basin Set Spout Only 215mm Brushed Nickel</v>
          </cell>
        </row>
        <row r="5730">
          <cell r="C5730" t="str">
            <v>NR201607bsBN</v>
          </cell>
          <cell r="D5730">
            <v>9355433093572</v>
          </cell>
          <cell r="E5730" t="str">
            <v>X Plus Wall Basin Set Spout Only 180mm Brushed Nickel</v>
          </cell>
        </row>
        <row r="5731">
          <cell r="C5731" t="str">
            <v>NR201607BN</v>
          </cell>
          <cell r="D5731">
            <v>9355433093589</v>
          </cell>
          <cell r="E5731" t="str">
            <v>X Plus Wall Kitchen Set Swivel Spout Brushed Nickel</v>
          </cell>
        </row>
        <row r="5732">
          <cell r="C5732" t="str">
            <v>NR201607aBN</v>
          </cell>
          <cell r="D5732">
            <v>9355433093596</v>
          </cell>
          <cell r="E5732" t="str">
            <v>X Plus Wall Basin Set 215mm Brushed Nickel</v>
          </cell>
        </row>
        <row r="5733">
          <cell r="C5733" t="str">
            <v>NR201607bBN</v>
          </cell>
          <cell r="D5733">
            <v>9355433093602</v>
          </cell>
          <cell r="E5733" t="str">
            <v>X Plus Wall Basin Set 180mm Brushed Nickel</v>
          </cell>
        </row>
        <row r="5734">
          <cell r="C5734" t="str">
            <v>NR301510atCH</v>
          </cell>
          <cell r="D5734">
            <v>9355433093619</v>
          </cell>
          <cell r="E5734" t="str">
            <v>Celia Wall Basin/Bath Mixer Trim Kits Only Chrome</v>
          </cell>
        </row>
        <row r="5735">
          <cell r="C5735" t="str">
            <v>NR301510atMB</v>
          </cell>
          <cell r="D5735">
            <v>9355433093626</v>
          </cell>
          <cell r="E5735" t="str">
            <v>Celia Wall Basin/Bath Mixer Trim Kits Only Matte Black</v>
          </cell>
        </row>
        <row r="5736">
          <cell r="C5736" t="str">
            <v>NR301510atBN</v>
          </cell>
          <cell r="D5736">
            <v>9355433093633</v>
          </cell>
          <cell r="E5736" t="str">
            <v>Celia Wall Basin/Bath Mixer Trim Kits Only Brushed Nickel</v>
          </cell>
        </row>
        <row r="5737">
          <cell r="C5737" t="str">
            <v>NR301510aCH</v>
          </cell>
          <cell r="D5737">
            <v>9355433093640</v>
          </cell>
          <cell r="E5737" t="str">
            <v>Celia Wall Basin/Bath Mixer Chrome</v>
          </cell>
        </row>
        <row r="5738">
          <cell r="C5738" t="str">
            <v>NR301510aMB</v>
          </cell>
          <cell r="D5738">
            <v>9355433093657</v>
          </cell>
          <cell r="E5738" t="str">
            <v>Celia Wall Basin/Bath Mixer Matte Black</v>
          </cell>
        </row>
        <row r="5739">
          <cell r="C5739" t="str">
            <v>NR301510aBN</v>
          </cell>
          <cell r="D5739">
            <v>9355433093664</v>
          </cell>
          <cell r="E5739" t="str">
            <v>Celia Wall Basin/Bath Mixer Brushed Nickel</v>
          </cell>
        </row>
        <row r="5740">
          <cell r="C5740" t="str">
            <v>NR301510bCH</v>
          </cell>
          <cell r="D5740">
            <v>9355433093671</v>
          </cell>
          <cell r="E5740" t="str">
            <v>Celia Wall Basin/Bath Mixer Separate Back Plate Chrome</v>
          </cell>
        </row>
        <row r="5741">
          <cell r="C5741" t="str">
            <v>NR301510bMB</v>
          </cell>
          <cell r="D5741">
            <v>9355433093688</v>
          </cell>
          <cell r="E5741" t="str">
            <v>Celia Wall Basin/Bath Mixer Separate Back Plate Matte Black</v>
          </cell>
        </row>
        <row r="5742">
          <cell r="C5742" t="str">
            <v>NR301510bBN</v>
          </cell>
          <cell r="D5742">
            <v>9355433093695</v>
          </cell>
          <cell r="E5742" t="str">
            <v>Celia Wall Basin/Bath Mixer Separate Back Plate Brushed Nickel</v>
          </cell>
        </row>
        <row r="5743">
          <cell r="C5743" t="str">
            <v>NR301510btCH</v>
          </cell>
          <cell r="D5743">
            <v>9355433093701</v>
          </cell>
          <cell r="E5743" t="str">
            <v>Celia Wall Basin/Bath Mixer Separate Back Plate Trim Kits Only Chrome</v>
          </cell>
        </row>
        <row r="5744">
          <cell r="C5744" t="str">
            <v>NR301510btMB</v>
          </cell>
          <cell r="D5744">
            <v>9355433093718</v>
          </cell>
          <cell r="E5744" t="str">
            <v>Celia Wall Basin/Bath Mixer Separate Back Plate Trim Kits Only Matte Black</v>
          </cell>
        </row>
        <row r="5745">
          <cell r="C5745" t="str">
            <v>NR301510btBN</v>
          </cell>
          <cell r="D5745">
            <v>9355433093725</v>
          </cell>
          <cell r="E5745" t="str">
            <v>Celia Wall Basin/Bath Mixer Separate Back Plate Trim Kits Only Brushed Nickel</v>
          </cell>
        </row>
        <row r="5746">
          <cell r="C5746" t="str">
            <v>NR301511CH</v>
          </cell>
          <cell r="D5746">
            <v>9355433093732</v>
          </cell>
          <cell r="E5746" t="str">
            <v>Celia Shower Mixer Chrome</v>
          </cell>
        </row>
        <row r="5747">
          <cell r="C5747" t="str">
            <v>NR301511MB</v>
          </cell>
          <cell r="D5747">
            <v>9355433093749</v>
          </cell>
          <cell r="E5747" t="str">
            <v>Celia Shower Mixer Matte Black</v>
          </cell>
        </row>
        <row r="5748">
          <cell r="C5748" t="str">
            <v>NR301511BN</v>
          </cell>
          <cell r="D5748">
            <v>9355433093756</v>
          </cell>
          <cell r="E5748" t="str">
            <v>Celia Shower Mixer Brushed Nickel</v>
          </cell>
        </row>
        <row r="5749">
          <cell r="C5749" t="str">
            <v>NR301511tCH</v>
          </cell>
          <cell r="D5749">
            <v>9355433093763</v>
          </cell>
          <cell r="E5749" t="str">
            <v>Celia Shower Mixer Trim Kits Only Chrome</v>
          </cell>
        </row>
        <row r="5750">
          <cell r="C5750" t="str">
            <v>NR301511tMB</v>
          </cell>
          <cell r="D5750">
            <v>9355433093770</v>
          </cell>
          <cell r="E5750" t="str">
            <v>Celia Shower Mixer Trim Kits Only Matte Black</v>
          </cell>
        </row>
        <row r="5751">
          <cell r="C5751" t="str">
            <v>NR301511tBN</v>
          </cell>
          <cell r="D5751">
            <v>9355433093787</v>
          </cell>
          <cell r="E5751" t="str">
            <v>Celia Shower Mixer Trim Kits Only Brushed Nickel</v>
          </cell>
        </row>
        <row r="5752">
          <cell r="C5752" t="str">
            <v>NR301511aCH</v>
          </cell>
          <cell r="D5752">
            <v>9355433093794</v>
          </cell>
          <cell r="E5752" t="str">
            <v>Celia Shower Mixer With Diverter Chrome</v>
          </cell>
        </row>
        <row r="5753">
          <cell r="C5753" t="str">
            <v>NR301511aMB</v>
          </cell>
          <cell r="D5753">
            <v>9355433093800</v>
          </cell>
          <cell r="E5753" t="str">
            <v>Celia Shower Mixer With Diverter Matte Black</v>
          </cell>
        </row>
        <row r="5754">
          <cell r="C5754" t="str">
            <v>NR301511aBN</v>
          </cell>
          <cell r="D5754">
            <v>9355433093817</v>
          </cell>
          <cell r="E5754" t="str">
            <v>Celia Shower Mixer With Diverter Brushed Nickel</v>
          </cell>
        </row>
        <row r="5755">
          <cell r="C5755" t="str">
            <v>NR301511atCH</v>
          </cell>
          <cell r="D5755">
            <v>9355433093824</v>
          </cell>
          <cell r="E5755" t="str">
            <v>Celia Shower Mixer With Diverter Trim Kits Only Chrome</v>
          </cell>
        </row>
        <row r="5756">
          <cell r="C5756" t="str">
            <v>NR301511atMB</v>
          </cell>
          <cell r="D5756">
            <v>9355433093831</v>
          </cell>
          <cell r="E5756" t="str">
            <v>Celia Shower Mixer With Diverter Trim Kits Only Matte Black</v>
          </cell>
        </row>
        <row r="5757">
          <cell r="C5757" t="str">
            <v>NR301511atBN</v>
          </cell>
          <cell r="D5757">
            <v>9355433093848</v>
          </cell>
          <cell r="E5757" t="str">
            <v>Celia Shower Mixer With Diverter Trim Kits Only Brushed Nickel</v>
          </cell>
        </row>
        <row r="5758">
          <cell r="C5758" t="str">
            <v>NR408CH</v>
          </cell>
          <cell r="D5758">
            <v>9355433094043</v>
          </cell>
          <cell r="E5758" t="str">
            <v>Mecca Wall Mounted Soap Dispenser Chrome</v>
          </cell>
        </row>
        <row r="5759">
          <cell r="C5759" t="str">
            <v>NR408MB</v>
          </cell>
          <cell r="D5759">
            <v>9355433094050</v>
          </cell>
          <cell r="E5759" t="str">
            <v>Mecca Wall Mounted Soap Dispenser Matte Black</v>
          </cell>
        </row>
        <row r="5760">
          <cell r="C5760" t="str">
            <v>NR408BN</v>
          </cell>
          <cell r="D5760">
            <v>9355433094067</v>
          </cell>
          <cell r="E5760" t="str">
            <v>Mecca Wall Mounted Soap Dispenser Brushed Nickel</v>
          </cell>
        </row>
        <row r="5761">
          <cell r="C5761" t="str">
            <v>NR408BG</v>
          </cell>
          <cell r="D5761">
            <v>9355433094074</v>
          </cell>
          <cell r="E5761" t="str">
            <v>Mecca Wall Mounted Soap Dispenser Brushed Gold</v>
          </cell>
        </row>
        <row r="5762">
          <cell r="C5762" t="str">
            <v>NR408GM</v>
          </cell>
          <cell r="D5762">
            <v>9355433094081</v>
          </cell>
          <cell r="E5762" t="str">
            <v>Mecca Wall Mounted Soap Dispenser Gun Metal</v>
          </cell>
        </row>
        <row r="5763">
          <cell r="C5763" t="str">
            <v>NR408BZ</v>
          </cell>
          <cell r="D5763">
            <v>9355433094098</v>
          </cell>
          <cell r="E5763" t="str">
            <v>Mecca Wall Mounted Soap Dispenser Brushed Bronze</v>
          </cell>
        </row>
        <row r="5764">
          <cell r="C5764" t="str">
            <v>NR2082BG</v>
          </cell>
          <cell r="D5764">
            <v>9355433093855</v>
          </cell>
          <cell r="E5764" t="str">
            <v>Dolce II Robe Hook Brushed Gold</v>
          </cell>
        </row>
        <row r="5765">
          <cell r="C5765" t="str">
            <v>NR2082GM</v>
          </cell>
          <cell r="D5765">
            <v>9355433093862</v>
          </cell>
          <cell r="E5765" t="str">
            <v>Dolce II Robe Hook Gun Metal</v>
          </cell>
        </row>
        <row r="5766">
          <cell r="C5766" t="str">
            <v>NR2086BG</v>
          </cell>
          <cell r="D5766">
            <v>9355433093879</v>
          </cell>
          <cell r="E5766" t="str">
            <v>Dolce II Toilet Roll Holder Brushed Gold</v>
          </cell>
        </row>
        <row r="5767">
          <cell r="C5767" t="str">
            <v>NR2086GM</v>
          </cell>
          <cell r="D5767">
            <v>9355433093886</v>
          </cell>
          <cell r="E5767" t="str">
            <v>Dolce II Toilet Roll Holder Gun Metal</v>
          </cell>
        </row>
        <row r="5768">
          <cell r="C5768" t="str">
            <v>NR2080BG</v>
          </cell>
          <cell r="D5768">
            <v>9355433093893</v>
          </cell>
          <cell r="E5768" t="str">
            <v>Dolce II Hand Towel Ring Brushed Gold</v>
          </cell>
        </row>
        <row r="5769">
          <cell r="C5769" t="str">
            <v>NR2080GM</v>
          </cell>
          <cell r="D5769">
            <v>9355433093909</v>
          </cell>
          <cell r="E5769" t="str">
            <v>Dolce II Hand Towel Ring Gun Metal</v>
          </cell>
        </row>
        <row r="5770">
          <cell r="C5770" t="str">
            <v>NR2024BG</v>
          </cell>
          <cell r="D5770">
            <v>9355433093916</v>
          </cell>
          <cell r="E5770" t="str">
            <v>Dolce II Single Towel Rail 600mm Brushed Gold</v>
          </cell>
        </row>
        <row r="5771">
          <cell r="C5771" t="str">
            <v>NR2024GM</v>
          </cell>
          <cell r="D5771">
            <v>9355433093923</v>
          </cell>
          <cell r="E5771" t="str">
            <v>Dolce II Single Towel Rail 600mm Gun Metal</v>
          </cell>
        </row>
        <row r="5772">
          <cell r="C5772" t="str">
            <v>NR2024dBG</v>
          </cell>
          <cell r="D5772">
            <v>9355433093930</v>
          </cell>
          <cell r="E5772" t="str">
            <v>Dolce II Double Towel Rail 600mm Brushed Gold</v>
          </cell>
        </row>
        <row r="5773">
          <cell r="C5773" t="str">
            <v>NR2024dGM</v>
          </cell>
          <cell r="D5773">
            <v>9355433093947</v>
          </cell>
          <cell r="E5773" t="str">
            <v>Dolce II Double Towel Rail 600mm Gun Metal</v>
          </cell>
        </row>
        <row r="5774">
          <cell r="C5774" t="str">
            <v>NR2030BG</v>
          </cell>
          <cell r="D5774">
            <v>9355433093954</v>
          </cell>
          <cell r="E5774" t="str">
            <v>Dolce II Single Towel Rail 800mm Brushed Gold</v>
          </cell>
        </row>
        <row r="5775">
          <cell r="C5775" t="str">
            <v>NR2030GM</v>
          </cell>
          <cell r="D5775">
            <v>9355433093961</v>
          </cell>
          <cell r="E5775" t="str">
            <v>Dolce II Single Towel Rail 800mm Gun Metal</v>
          </cell>
        </row>
        <row r="5776">
          <cell r="C5776" t="str">
            <v>NR2030dBG</v>
          </cell>
          <cell r="D5776">
            <v>9355433093978</v>
          </cell>
          <cell r="E5776" t="str">
            <v>Dolce II Double Towel Rail 800mm Brushed Gold</v>
          </cell>
        </row>
        <row r="5777">
          <cell r="C5777" t="str">
            <v>NR2030dGM</v>
          </cell>
          <cell r="D5777">
            <v>9355433093985</v>
          </cell>
          <cell r="E5777" t="str">
            <v>Dolce II Double Towel Rail 800mm Gun Metal</v>
          </cell>
        </row>
        <row r="5778">
          <cell r="C5778" t="str">
            <v>NR2087aBG</v>
          </cell>
          <cell r="D5778">
            <v>9355433093992</v>
          </cell>
          <cell r="E5778" t="str">
            <v>Dolce II Metal Shower Shelf Brushed Gold</v>
          </cell>
        </row>
        <row r="5779">
          <cell r="C5779" t="str">
            <v>NR2087aGM</v>
          </cell>
          <cell r="D5779">
            <v>9355433094005</v>
          </cell>
          <cell r="E5779" t="str">
            <v>Dolce II Metal Shower Shelf Gun Metal</v>
          </cell>
        </row>
        <row r="5780">
          <cell r="C5780" t="str">
            <v>NR2087aCH</v>
          </cell>
          <cell r="D5780">
            <v>9355433094012</v>
          </cell>
          <cell r="E5780" t="str">
            <v>Dolce II Metal Shower Shelf Chrome</v>
          </cell>
        </row>
        <row r="5781">
          <cell r="C5781" t="str">
            <v>NR2087aMB</v>
          </cell>
          <cell r="D5781">
            <v>9355433094029</v>
          </cell>
          <cell r="E5781" t="str">
            <v>Dolce II Metal Shower Shelf Matte Black</v>
          </cell>
        </row>
        <row r="5782">
          <cell r="C5782" t="str">
            <v>NR2087aBN</v>
          </cell>
          <cell r="D5782">
            <v>9355433094036</v>
          </cell>
          <cell r="E5782" t="str">
            <v>Dolce II Metal Shower Shelf Brushed Nickel</v>
          </cell>
        </row>
        <row r="5783">
          <cell r="C5783" t="str">
            <v>NRA711CH</v>
          </cell>
          <cell r="D5783">
            <v>9355433094142</v>
          </cell>
          <cell r="E5783" t="str">
            <v>Project Pop Up Waste Chrome</v>
          </cell>
        </row>
        <row r="5784">
          <cell r="C5784" t="str">
            <v>NRA711MB</v>
          </cell>
          <cell r="D5784">
            <v>9355433094159</v>
          </cell>
          <cell r="E5784" t="str">
            <v>Project Pop Up Waste Matte Black</v>
          </cell>
        </row>
        <row r="5785">
          <cell r="C5785" t="str">
            <v>NRA711BN</v>
          </cell>
          <cell r="D5785">
            <v>9355433094166</v>
          </cell>
          <cell r="E5785" t="str">
            <v>Project Pop Up Waste Brushed Nickel</v>
          </cell>
        </row>
        <row r="5786">
          <cell r="C5786" t="str">
            <v>NRA711BG</v>
          </cell>
          <cell r="D5786">
            <v>9355433094173</v>
          </cell>
          <cell r="E5786" t="str">
            <v>Project Pop Up Waste Brushed Gold</v>
          </cell>
        </row>
        <row r="5787">
          <cell r="C5787" t="str">
            <v>NRA711GM</v>
          </cell>
          <cell r="D5787">
            <v>9355433094180</v>
          </cell>
          <cell r="E5787" t="str">
            <v>Project Pop Up Waste Gun Metal</v>
          </cell>
        </row>
        <row r="5788">
          <cell r="C5788" t="str">
            <v>NRCR0007BN</v>
          </cell>
          <cell r="D5788">
            <v>9355433094197</v>
          </cell>
          <cell r="E5788" t="str">
            <v>Mecca Care Foldable Toilet Support Arm Brushed Nickel</v>
          </cell>
        </row>
        <row r="5789">
          <cell r="C5789" t="str">
            <v>NRCR0007CH</v>
          </cell>
          <cell r="D5789">
            <v>9355433094203</v>
          </cell>
          <cell r="E5789" t="str">
            <v>Mecca Care Foldable Toilet Support Arm Chrome</v>
          </cell>
        </row>
        <row r="5790">
          <cell r="C5790" t="str">
            <v>NRCR0007MB</v>
          </cell>
          <cell r="D5790">
            <v>9355433094210</v>
          </cell>
          <cell r="E5790" t="str">
            <v>Mecca Care Foldable Toilet Support Arm Matte Black</v>
          </cell>
        </row>
        <row r="5791">
          <cell r="C5791" t="str">
            <v>NRCR0007BG</v>
          </cell>
          <cell r="D5791">
            <v>9355433094227</v>
          </cell>
          <cell r="E5791" t="str">
            <v>Mecca Care Foldable Toilet Support Arm Brushed Gold</v>
          </cell>
        </row>
        <row r="5792">
          <cell r="C5792" t="str">
            <v>NRCR0007GM</v>
          </cell>
          <cell r="D5792">
            <v>9355433094234</v>
          </cell>
          <cell r="E5792" t="str">
            <v>Mecca Care Foldable Toilet Support Arm Gun Metal</v>
          </cell>
        </row>
        <row r="5793">
          <cell r="C5793" t="str">
            <v>NRCR0007BZ</v>
          </cell>
          <cell r="D5793">
            <v>9355433094241</v>
          </cell>
          <cell r="E5793" t="str">
            <v>Mecca Care Foldable Toilet Support Arm Brushed Bronze</v>
          </cell>
        </row>
        <row r="5794">
          <cell r="C5794" t="str">
            <v>NR301511btCH</v>
          </cell>
          <cell r="D5794">
            <v>9355433094258</v>
          </cell>
          <cell r="E5794" t="str">
            <v>Celia Shower Mixer Rectangular Backplate Trim Kits Only Chrome</v>
          </cell>
        </row>
        <row r="5795">
          <cell r="C5795" t="str">
            <v>NR301511btMB</v>
          </cell>
          <cell r="D5795">
            <v>9355433094265</v>
          </cell>
          <cell r="E5795" t="str">
            <v>Celia Shower Mixer Rectangular Backplate Trim Kits Only Matte Black</v>
          </cell>
        </row>
        <row r="5796">
          <cell r="C5796" t="str">
            <v>NR301511btBN</v>
          </cell>
          <cell r="D5796">
            <v>9355433094272</v>
          </cell>
          <cell r="E5796" t="str">
            <v>Celia Shower Mixer Rectangular Backplate Trim Kits Only Brushed Nickel</v>
          </cell>
        </row>
        <row r="5797">
          <cell r="C5797" t="str">
            <v>NR301511bCH</v>
          </cell>
          <cell r="D5797">
            <v>9355433094289</v>
          </cell>
          <cell r="E5797" t="str">
            <v>Celia Shower Mixer Rectangular Backplate Chrome</v>
          </cell>
        </row>
        <row r="5798">
          <cell r="C5798" t="str">
            <v>NR301511bMB</v>
          </cell>
          <cell r="D5798">
            <v>9355433094296</v>
          </cell>
          <cell r="E5798" t="str">
            <v>Celia Shower Mixer Rectangular Backplate Matte Black</v>
          </cell>
        </row>
        <row r="5799">
          <cell r="C5799" t="str">
            <v>NR301511bBN</v>
          </cell>
          <cell r="D5799">
            <v>9355433094302</v>
          </cell>
          <cell r="E5799" t="str">
            <v>Celia Shower Mixer Rectangular Backplate Brushed Nickel</v>
          </cell>
        </row>
        <row r="5800">
          <cell r="C5800" t="str">
            <v>NR5390431BG</v>
          </cell>
          <cell r="D5800" t="str">
            <v>9355433094388</v>
          </cell>
          <cell r="E5800" t="str">
            <v>Mecca Care Make Your Own 32mm Corner Wrap Bracket Brushed Gold</v>
          </cell>
        </row>
        <row r="5801">
          <cell r="C5801" t="str">
            <v>NR5390431BN</v>
          </cell>
          <cell r="D5801" t="str">
            <v>9355433094371</v>
          </cell>
          <cell r="E5801" t="str">
            <v>Mecca Care Make Your Own 32mm Corner Wrap Bracket Brushed Nickel</v>
          </cell>
        </row>
        <row r="5802">
          <cell r="C5802" t="str">
            <v>NR5390431BZ</v>
          </cell>
          <cell r="D5802" t="str">
            <v>9355433094401</v>
          </cell>
          <cell r="E5802" t="str">
            <v>Mecca Care Make Your Own 32mm Corner Wrap Bracket Brushed Bronze</v>
          </cell>
        </row>
        <row r="5803">
          <cell r="C5803" t="str">
            <v>NR5390431CH</v>
          </cell>
          <cell r="D5803" t="str">
            <v>9355433094357</v>
          </cell>
          <cell r="E5803" t="str">
            <v>Mecca Care Make Your Own 32mm Corner Wrap Bracket Chrome</v>
          </cell>
        </row>
        <row r="5804">
          <cell r="C5804" t="str">
            <v>NR5390431GM</v>
          </cell>
          <cell r="D5804" t="str">
            <v>9355433094395</v>
          </cell>
          <cell r="E5804" t="str">
            <v>Mecca Care Make Your Own 32mm Corner Wrap Bracket Gun Metal</v>
          </cell>
        </row>
        <row r="5805">
          <cell r="C5805" t="str">
            <v>NR5390431MB</v>
          </cell>
          <cell r="D5805" t="str">
            <v>9355433094364</v>
          </cell>
          <cell r="E5805" t="str">
            <v>Mecca Care Make Your Own 32mm Corner Wrap Bracket Matte Black</v>
          </cell>
        </row>
        <row r="5806">
          <cell r="C5806" t="str">
            <v>NRCS004slBG</v>
          </cell>
          <cell r="D5806" t="str">
            <v>9355433057246</v>
          </cell>
          <cell r="E5806" t="str">
            <v>Slider For Mecca Care 25mm Grab Rail And Adjustable Shower Rail Set 900mm Brushed Gold</v>
          </cell>
        </row>
        <row r="5807">
          <cell r="C5807" t="str">
            <v>NRCS004slBN</v>
          </cell>
          <cell r="D5807" t="str">
            <v>9355433057215</v>
          </cell>
          <cell r="E5807" t="str">
            <v>Slider For Mecca Care 25mm Grab Rail And Adjustable Shower Rail Set 900mm Brushed Nickel</v>
          </cell>
        </row>
        <row r="5808">
          <cell r="C5808" t="str">
            <v>NRCS004slBZ</v>
          </cell>
          <cell r="D5808" t="str">
            <v>9355433057253</v>
          </cell>
          <cell r="E5808" t="str">
            <v>Slider For Mecca Care 25mm Grab Rail And Adjustable Shower Rail Set 900mm Brushed Bronze</v>
          </cell>
        </row>
        <row r="5809">
          <cell r="C5809" t="str">
            <v>NRCS004slCH</v>
          </cell>
          <cell r="D5809" t="str">
            <v>9355433057208</v>
          </cell>
          <cell r="E5809" t="str">
            <v>Slider For Mecca Care 25mm Grab Rail And Adjustable Shower Rail Set 900mm Chrome</v>
          </cell>
        </row>
        <row r="5810">
          <cell r="C5810" t="str">
            <v>NRCS004slGM</v>
          </cell>
          <cell r="D5810" t="str">
            <v>9355433057239</v>
          </cell>
          <cell r="E5810" t="str">
            <v>Slider For Mecca Care 25mm Grab Rail And Adjustable Shower Rail Set 900mm  Gun Metal</v>
          </cell>
        </row>
        <row r="5811">
          <cell r="C5811" t="str">
            <v>NRCS004slMB</v>
          </cell>
          <cell r="D5811" t="str">
            <v>9355433057222</v>
          </cell>
          <cell r="E5811" t="str">
            <v>Slider For Mecca Care 25mm Grab Rail And Adjustable Shower Rail Set 900mm Matte Black</v>
          </cell>
        </row>
        <row r="5812">
          <cell r="C5812" t="str">
            <v>NRCS005slBG</v>
          </cell>
          <cell r="D5812" t="str">
            <v>9355433057307</v>
          </cell>
          <cell r="E5812" t="str">
            <v>Slider For Mecca Care 32mm Grab Rail Shower Rail Set Brushed Gold</v>
          </cell>
        </row>
        <row r="5813">
          <cell r="C5813" t="str">
            <v>NRCS005slBN</v>
          </cell>
          <cell r="D5813" t="str">
            <v>9355433057277</v>
          </cell>
          <cell r="E5813" t="str">
            <v>Slider For Mecca Care 32mm Grab Rail Shower Rail Set Brushed Nickel</v>
          </cell>
        </row>
        <row r="5814">
          <cell r="C5814" t="str">
            <v>NRCS005slBZ</v>
          </cell>
          <cell r="D5814" t="str">
            <v>9355433057314</v>
          </cell>
          <cell r="E5814" t="str">
            <v>Slider For Mecca Care 32mm Grab Rail Shower Rail Set Brushed Bronze</v>
          </cell>
        </row>
        <row r="5815">
          <cell r="C5815" t="str">
            <v>NRCS005slCH</v>
          </cell>
          <cell r="D5815" t="str">
            <v>9355433057260</v>
          </cell>
          <cell r="E5815" t="str">
            <v>Slider For Mecca Care 32mm Grab Rail Shower Rail Set Chrome</v>
          </cell>
        </row>
        <row r="5816">
          <cell r="C5816" t="str">
            <v>NRCS005slGM</v>
          </cell>
          <cell r="D5816" t="str">
            <v>9355433057291</v>
          </cell>
          <cell r="E5816" t="str">
            <v>Slider For Mecca Care 32mm Grab Rail Shower Rail Set Gun Metal</v>
          </cell>
        </row>
        <row r="5817">
          <cell r="C5817" t="str">
            <v>NRCS005slMB</v>
          </cell>
          <cell r="D5817" t="str">
            <v>9355433057284</v>
          </cell>
          <cell r="E5817" t="str">
            <v>Slider For Mecca Care 32mm Grab Rail Shower Rail Set Matte Black</v>
          </cell>
        </row>
        <row r="5818">
          <cell r="C5818" t="str">
            <v>24C035CH</v>
          </cell>
          <cell r="D5818">
            <v>9355433094418</v>
          </cell>
          <cell r="E5818" t="str">
            <v>Serenity Bath/Kitchen Edge Spout II Chrome</v>
          </cell>
        </row>
        <row r="5819">
          <cell r="C5819" t="str">
            <v>24C035MB</v>
          </cell>
          <cell r="D5819">
            <v>9355433094425</v>
          </cell>
          <cell r="E5819" t="str">
            <v>Serenity Bath/Kitchen Edge Spout II Matte Black</v>
          </cell>
        </row>
        <row r="5820">
          <cell r="C5820" t="str">
            <v>24C035BN</v>
          </cell>
          <cell r="D5820">
            <v>9355433094432</v>
          </cell>
          <cell r="E5820" t="str">
            <v>Serenity Bath/Kitchen Edge Spout II Brushed Nickel</v>
          </cell>
        </row>
        <row r="5821">
          <cell r="C5821" t="str">
            <v>24C035GM</v>
          </cell>
          <cell r="D5821">
            <v>9355433094449</v>
          </cell>
          <cell r="E5821" t="str">
            <v>Serenity Bath/Kitchen Edge Spout II Gun Metal</v>
          </cell>
        </row>
        <row r="5822">
          <cell r="C5822" t="str">
            <v>24C035BG</v>
          </cell>
          <cell r="D5822">
            <v>9355433094456</v>
          </cell>
          <cell r="E5822" t="str">
            <v>Serenity Bath/Kitchen Edge Spout II Brushed Gold</v>
          </cell>
        </row>
        <row r="5823">
          <cell r="C5823" t="str">
            <v>24C035BZ</v>
          </cell>
          <cell r="D5823">
            <v>9355433094463</v>
          </cell>
          <cell r="E5823" t="str">
            <v>Serenity Bath/Kitchen Edge Spout II Brushed Bronze</v>
          </cell>
        </row>
        <row r="5824">
          <cell r="C5824" t="str">
            <v>24C035MW</v>
          </cell>
          <cell r="D5824">
            <v>9355433094470</v>
          </cell>
          <cell r="E5824" t="str">
            <v>Serenity Bath/Kitchen Edge Spout II Matte White</v>
          </cell>
        </row>
        <row r="5825">
          <cell r="C5825" t="str">
            <v>24C003MW</v>
          </cell>
          <cell r="D5825">
            <v>9355433094487</v>
          </cell>
          <cell r="E5825" t="str">
            <v>Serenity Basin Edge Spout Matte White</v>
          </cell>
        </row>
        <row r="5826">
          <cell r="C5826" t="str">
            <v>24C001MW</v>
          </cell>
          <cell r="D5826">
            <v>9355433094494</v>
          </cell>
          <cell r="E5826" t="str">
            <v>Serenity Basin Arc Spout Matte White</v>
          </cell>
        </row>
        <row r="5827">
          <cell r="C5827" t="str">
            <v>24C002MW</v>
          </cell>
          <cell r="D5827">
            <v>9355433094500</v>
          </cell>
          <cell r="E5827" t="str">
            <v>Serenity Bath/Kitchen Arc Spout Matte White</v>
          </cell>
        </row>
        <row r="5828">
          <cell r="C5828" t="str">
            <v>24C004MW</v>
          </cell>
          <cell r="D5828">
            <v>9355433094517</v>
          </cell>
          <cell r="E5828" t="str">
            <v>Serenity Bath/Kitchen Edge Spout Black White</v>
          </cell>
        </row>
        <row r="5829">
          <cell r="C5829" t="str">
            <v>24C011MW</v>
          </cell>
          <cell r="D5829">
            <v>9355433094524</v>
          </cell>
          <cell r="E5829" t="str">
            <v>Serenity 160mm Wall Basin/Bath Set Spout only Matte White</v>
          </cell>
        </row>
        <row r="5830">
          <cell r="C5830" t="str">
            <v>24C015MW</v>
          </cell>
          <cell r="D5830">
            <v>9355433094531</v>
          </cell>
          <cell r="E5830" t="str">
            <v>Serenity 185mm Wall Basin/Bath Set Spout only Matte White</v>
          </cell>
        </row>
        <row r="5831">
          <cell r="C5831" t="str">
            <v>24C013MW</v>
          </cell>
          <cell r="D5831">
            <v>9355433094548</v>
          </cell>
          <cell r="E5831" t="str">
            <v>Serenity 220mm Wall Basin/Bath Set Spout only Matte White</v>
          </cell>
        </row>
        <row r="5832">
          <cell r="C5832" t="str">
            <v>25D013CH</v>
          </cell>
          <cell r="D5832">
            <v>9355433094555</v>
          </cell>
          <cell r="E5832" t="str">
            <v>Mecca Basin/Bath/Kitchen Set Handle Only Chrome</v>
          </cell>
        </row>
        <row r="5833">
          <cell r="C5833" t="str">
            <v>25D013MB</v>
          </cell>
          <cell r="D5833">
            <v>9355433094562</v>
          </cell>
          <cell r="E5833" t="str">
            <v>Mecca Basin/Bath/Kitchen Set Handle Only Matte Black</v>
          </cell>
        </row>
        <row r="5834">
          <cell r="C5834" t="str">
            <v>25D013BN</v>
          </cell>
          <cell r="D5834">
            <v>9355433094579</v>
          </cell>
          <cell r="E5834" t="str">
            <v>Mecca Basin/Bath/Kitchen Set Handle Only Brushed Nickel</v>
          </cell>
        </row>
        <row r="5835">
          <cell r="C5835" t="str">
            <v>25D013GM</v>
          </cell>
          <cell r="D5835">
            <v>9355433094586</v>
          </cell>
          <cell r="E5835" t="str">
            <v>Mecca Basin/Bath/Kitchen Set Handle Only Gun Metal</v>
          </cell>
        </row>
        <row r="5836">
          <cell r="C5836" t="str">
            <v>25D013BG</v>
          </cell>
          <cell r="D5836">
            <v>9355433094593</v>
          </cell>
          <cell r="E5836" t="str">
            <v>Mecca Basin/Bath/Kitchen Set Handle Only Brushed Gold</v>
          </cell>
        </row>
        <row r="5837">
          <cell r="C5837" t="str">
            <v>25D013BZ</v>
          </cell>
          <cell r="D5837">
            <v>9355433094609</v>
          </cell>
          <cell r="E5837" t="str">
            <v>Mecca Basin/Bath/Kitchen Set Handle Only Brushed Bronze</v>
          </cell>
        </row>
        <row r="5838">
          <cell r="C5838" t="str">
            <v>25D013MW</v>
          </cell>
          <cell r="D5838">
            <v>9355433094616</v>
          </cell>
          <cell r="E5838" t="str">
            <v>Mecca Basin/Bath/Kitchen Set Handle Only Matte White</v>
          </cell>
        </row>
        <row r="5839">
          <cell r="C5839" t="str">
            <v>25D014CH</v>
          </cell>
          <cell r="D5839">
            <v>9355433094623</v>
          </cell>
          <cell r="E5839" t="str">
            <v>Mecca Wall Basin/Bath Set Handle Only Chrome</v>
          </cell>
        </row>
        <row r="5840">
          <cell r="C5840" t="str">
            <v>25D014MB</v>
          </cell>
          <cell r="D5840">
            <v>9355433094630</v>
          </cell>
          <cell r="E5840" t="str">
            <v>Mecca Wall Basin/Bath Set Handle Only Matte Black</v>
          </cell>
        </row>
        <row r="5841">
          <cell r="C5841" t="str">
            <v>25D014BN</v>
          </cell>
          <cell r="D5841">
            <v>9355433094647</v>
          </cell>
          <cell r="E5841" t="str">
            <v>Mecca Wall Basin/Bath Set Handle Only Brushed Nickel</v>
          </cell>
        </row>
        <row r="5842">
          <cell r="C5842" t="str">
            <v>25D014GM</v>
          </cell>
          <cell r="D5842">
            <v>9355433094654</v>
          </cell>
          <cell r="E5842" t="str">
            <v>Mecca Wall Basin/Bath Set Handle Only Gun Metal</v>
          </cell>
        </row>
        <row r="5843">
          <cell r="C5843" t="str">
            <v>25D014BG</v>
          </cell>
          <cell r="D5843">
            <v>9355433094661</v>
          </cell>
          <cell r="E5843" t="str">
            <v>Mecca Wall Basin/Bath Set Handle Only Brushed Gold</v>
          </cell>
        </row>
        <row r="5844">
          <cell r="C5844" t="str">
            <v>25D014BZ</v>
          </cell>
          <cell r="D5844">
            <v>9355433094678</v>
          </cell>
          <cell r="E5844" t="str">
            <v>Mecca Wall Basin/Bath Set Handle Only Brushed Bronze</v>
          </cell>
        </row>
        <row r="5845">
          <cell r="C5845" t="str">
            <v>25D014MW</v>
          </cell>
          <cell r="D5845">
            <v>9355433094685</v>
          </cell>
          <cell r="E5845" t="str">
            <v>Mecca Wall Basin/Bath Set Handle Only Matte White</v>
          </cell>
        </row>
        <row r="5846">
          <cell r="C5846" t="str">
            <v>25D015</v>
          </cell>
          <cell r="D5846">
            <v>9355433094692</v>
          </cell>
          <cell r="E5846" t="str">
            <v>Mecca Basin Set Body Only</v>
          </cell>
        </row>
        <row r="5847">
          <cell r="C5847" t="str">
            <v>25D016</v>
          </cell>
          <cell r="D5847">
            <v>9355433094708</v>
          </cell>
          <cell r="E5847" t="str">
            <v>Mecca Wall Basin Set Body Only</v>
          </cell>
        </row>
        <row r="5848">
          <cell r="C5848" t="str">
            <v>25D017</v>
          </cell>
          <cell r="D5848">
            <v>9355433094715</v>
          </cell>
          <cell r="E5848" t="str">
            <v>Mecca Wall Basin Set Offset Spout Body Only</v>
          </cell>
        </row>
        <row r="5849">
          <cell r="C5849" t="str">
            <v>25D018</v>
          </cell>
          <cell r="D5849">
            <v>9355433094722</v>
          </cell>
          <cell r="E5849" t="str">
            <v>Mecca Wall Top Assemby Spindles Only</v>
          </cell>
        </row>
        <row r="5850">
          <cell r="C5850" t="str">
            <v>25D001CH</v>
          </cell>
          <cell r="D5850">
            <v>9355433094739</v>
          </cell>
          <cell r="E5850" t="str">
            <v>Mecca Basin Set Edge Spout Chrome</v>
          </cell>
        </row>
        <row r="5851">
          <cell r="C5851" t="str">
            <v>25D001MB</v>
          </cell>
          <cell r="D5851">
            <v>9355433094746</v>
          </cell>
          <cell r="E5851" t="str">
            <v>Mecca Basin Set Edge Spout Matte Black</v>
          </cell>
        </row>
        <row r="5852">
          <cell r="C5852" t="str">
            <v>25D001BN</v>
          </cell>
          <cell r="D5852">
            <v>9355433094753</v>
          </cell>
          <cell r="E5852" t="str">
            <v>Mecca Basin Set Edge Spout Brushed Nickel</v>
          </cell>
        </row>
        <row r="5853">
          <cell r="C5853" t="str">
            <v>25D001GM</v>
          </cell>
          <cell r="D5853">
            <v>9355433094760</v>
          </cell>
          <cell r="E5853" t="str">
            <v>Mecca Basin Set Edge Spout Gun Metal</v>
          </cell>
        </row>
        <row r="5854">
          <cell r="C5854" t="str">
            <v>25D001BG</v>
          </cell>
          <cell r="D5854">
            <v>9355433094777</v>
          </cell>
          <cell r="E5854" t="str">
            <v>Mecca Basin Set Edge Spout Brushed Gold</v>
          </cell>
        </row>
        <row r="5855">
          <cell r="C5855" t="str">
            <v>25D001BZ</v>
          </cell>
          <cell r="D5855">
            <v>9355433094784</v>
          </cell>
          <cell r="E5855" t="str">
            <v>Mecca Basin Set Edge Spout Brushed Bronze</v>
          </cell>
        </row>
        <row r="5856">
          <cell r="C5856" t="str">
            <v>25D001MW</v>
          </cell>
          <cell r="D5856">
            <v>9355433094791</v>
          </cell>
          <cell r="E5856" t="str">
            <v>Mecca Basin Set Edge Spout Matte White</v>
          </cell>
        </row>
        <row r="5857">
          <cell r="C5857" t="str">
            <v>25D002CH</v>
          </cell>
          <cell r="D5857">
            <v>9355433094807</v>
          </cell>
          <cell r="E5857" t="str">
            <v>Mecca Basin Set Arc Spout Chrome</v>
          </cell>
        </row>
        <row r="5858">
          <cell r="C5858" t="str">
            <v>25D002MB</v>
          </cell>
          <cell r="D5858">
            <v>9355433094814</v>
          </cell>
          <cell r="E5858" t="str">
            <v>Mecca Basin Set Arc Spout Matte Black</v>
          </cell>
        </row>
        <row r="5859">
          <cell r="C5859" t="str">
            <v>25D002BN</v>
          </cell>
          <cell r="D5859">
            <v>9355433094821</v>
          </cell>
          <cell r="E5859" t="str">
            <v>Mecca Basin Set Arc Spout Brushed Nickel</v>
          </cell>
        </row>
        <row r="5860">
          <cell r="C5860" t="str">
            <v>25D002GM</v>
          </cell>
          <cell r="D5860">
            <v>9355433094838</v>
          </cell>
          <cell r="E5860" t="str">
            <v>Mecca Basin Set Arc Spout Gun Metal</v>
          </cell>
        </row>
        <row r="5861">
          <cell r="C5861" t="str">
            <v>25D002BG</v>
          </cell>
          <cell r="D5861">
            <v>9355433094845</v>
          </cell>
          <cell r="E5861" t="str">
            <v>Mecca Basin Set Arc Spout Brushed Gold</v>
          </cell>
        </row>
        <row r="5862">
          <cell r="C5862" t="str">
            <v>25D002BZ</v>
          </cell>
          <cell r="D5862">
            <v>9355433094852</v>
          </cell>
          <cell r="E5862" t="str">
            <v>Mecca Basin Set Arc Spout Brushed Bronze</v>
          </cell>
        </row>
        <row r="5863">
          <cell r="C5863" t="str">
            <v>25D002MW</v>
          </cell>
          <cell r="D5863">
            <v>9355433094869</v>
          </cell>
          <cell r="E5863" t="str">
            <v>Mecca Basin Set Arc Spout Matte White</v>
          </cell>
        </row>
        <row r="5864">
          <cell r="C5864" t="str">
            <v>25D003CH</v>
          </cell>
          <cell r="D5864">
            <v>9355433094876</v>
          </cell>
          <cell r="E5864" t="str">
            <v>Mecca Bath/Kitchen Set Edge Spout II Chrome</v>
          </cell>
        </row>
        <row r="5865">
          <cell r="C5865" t="str">
            <v>25D003MB</v>
          </cell>
          <cell r="D5865">
            <v>9355433094883</v>
          </cell>
          <cell r="E5865" t="str">
            <v>Mecca Bath/Kitchen Set Edge Spout II Matte Black</v>
          </cell>
        </row>
        <row r="5866">
          <cell r="C5866" t="str">
            <v>25D003BN</v>
          </cell>
          <cell r="D5866">
            <v>9355433094890</v>
          </cell>
          <cell r="E5866" t="str">
            <v>Mecca Bath/Kitchen Set Edge Spout II Brushed Nickel</v>
          </cell>
        </row>
        <row r="5867">
          <cell r="C5867" t="str">
            <v>25D003GM</v>
          </cell>
          <cell r="D5867">
            <v>9355433094906</v>
          </cell>
          <cell r="E5867" t="str">
            <v>Mecca Bath/Kitchen Set Edge Spout II Gun Metal</v>
          </cell>
        </row>
        <row r="5868">
          <cell r="C5868" t="str">
            <v>25D003BG</v>
          </cell>
          <cell r="D5868">
            <v>9355433094913</v>
          </cell>
          <cell r="E5868" t="str">
            <v>Mecca Bath/Kitchen Set Edge Spout II Brushed Gold</v>
          </cell>
        </row>
        <row r="5869">
          <cell r="C5869" t="str">
            <v>25D003BZ</v>
          </cell>
          <cell r="D5869">
            <v>9355433094920</v>
          </cell>
          <cell r="E5869" t="str">
            <v>Mecca Bath/Kitchen Set Edge Spout II Brushed Bronze</v>
          </cell>
        </row>
        <row r="5870">
          <cell r="C5870" t="str">
            <v>25D003MW</v>
          </cell>
          <cell r="D5870">
            <v>9355433094937</v>
          </cell>
          <cell r="E5870" t="str">
            <v>Mecca Bath/Kitchen Set Edge Spout II Matte White</v>
          </cell>
        </row>
        <row r="5871">
          <cell r="C5871" t="str">
            <v>25D004CH</v>
          </cell>
          <cell r="D5871">
            <v>9355433094944</v>
          </cell>
          <cell r="E5871" t="str">
            <v>Mecca Bath/Kitchen Set Arc Spout Chrome</v>
          </cell>
        </row>
        <row r="5872">
          <cell r="C5872" t="str">
            <v>25D004MB</v>
          </cell>
          <cell r="D5872">
            <v>9355433094951</v>
          </cell>
          <cell r="E5872" t="str">
            <v>Mecca Bath/Kitchen Set Arc Spout Matte Black</v>
          </cell>
        </row>
        <row r="5873">
          <cell r="C5873" t="str">
            <v>25D004BN</v>
          </cell>
          <cell r="D5873">
            <v>9355433094968</v>
          </cell>
          <cell r="E5873" t="str">
            <v>Mecca Bath/Kitchen Set Arc Spout Brushed Nickel</v>
          </cell>
        </row>
        <row r="5874">
          <cell r="C5874" t="str">
            <v>25D004GM</v>
          </cell>
          <cell r="D5874">
            <v>9355433094975</v>
          </cell>
          <cell r="E5874" t="str">
            <v>Mecca Bath/Kitchen Set Arc Spout Gun Metal</v>
          </cell>
        </row>
        <row r="5875">
          <cell r="C5875" t="str">
            <v>25D004BG</v>
          </cell>
          <cell r="D5875">
            <v>9355433094982</v>
          </cell>
          <cell r="E5875" t="str">
            <v>Mecca Bath/Kitchen Set Arc Spout Brushed Gold</v>
          </cell>
        </row>
        <row r="5876">
          <cell r="C5876" t="str">
            <v>25D004BZ</v>
          </cell>
          <cell r="D5876">
            <v>9355433094999</v>
          </cell>
          <cell r="E5876" t="str">
            <v>Mecca Bath/Kitchen Set Arc Spout Brushed Bronze</v>
          </cell>
        </row>
        <row r="5877">
          <cell r="C5877" t="str">
            <v>25D004MW</v>
          </cell>
          <cell r="D5877">
            <v>9355433095002</v>
          </cell>
          <cell r="E5877" t="str">
            <v>Mecca Bath/Kitchen Set Arc Spout Matte White</v>
          </cell>
        </row>
        <row r="5878">
          <cell r="C5878" t="str">
            <v>25D005CH</v>
          </cell>
          <cell r="D5878">
            <v>9355433095019</v>
          </cell>
          <cell r="E5878" t="str">
            <v>Mecca Bath/Kitchen Set Edge Spout Chrome</v>
          </cell>
        </row>
        <row r="5879">
          <cell r="C5879" t="str">
            <v>25D005MB</v>
          </cell>
          <cell r="D5879">
            <v>9355433095026</v>
          </cell>
          <cell r="E5879" t="str">
            <v>Mecca Bath/Kitchen Set Edge Spout Matte Black</v>
          </cell>
        </row>
        <row r="5880">
          <cell r="C5880" t="str">
            <v>25D005BN</v>
          </cell>
          <cell r="D5880">
            <v>9355433095033</v>
          </cell>
          <cell r="E5880" t="str">
            <v>Mecca Bath/Kitchen Set Edge Spout Brushed Nickel</v>
          </cell>
        </row>
        <row r="5881">
          <cell r="C5881" t="str">
            <v>25D005GM</v>
          </cell>
          <cell r="D5881">
            <v>9355433095040</v>
          </cell>
          <cell r="E5881" t="str">
            <v>Mecca Bath/Kitchen Set Edge Spout Gun Metal</v>
          </cell>
        </row>
        <row r="5882">
          <cell r="C5882" t="str">
            <v>25D005BG</v>
          </cell>
          <cell r="D5882">
            <v>9355433095057</v>
          </cell>
          <cell r="E5882" t="str">
            <v>Mecca Bath/Kitchen Set Edge Spout Brushed Gold</v>
          </cell>
        </row>
        <row r="5883">
          <cell r="C5883" t="str">
            <v>25D005BZ</v>
          </cell>
          <cell r="D5883">
            <v>9355433095064</v>
          </cell>
          <cell r="E5883" t="str">
            <v>Mecca Bath/Kitchen Set Edge Spout Brushed Bronze</v>
          </cell>
        </row>
        <row r="5884">
          <cell r="C5884" t="str">
            <v>25D005MW</v>
          </cell>
          <cell r="D5884">
            <v>9355433095071</v>
          </cell>
          <cell r="E5884" t="str">
            <v>Mecca Bath/Kitchen Set Edge Spout Matte White</v>
          </cell>
        </row>
        <row r="5885">
          <cell r="C5885" t="str">
            <v>25D006CH</v>
          </cell>
          <cell r="D5885">
            <v>9355433095088</v>
          </cell>
          <cell r="E5885" t="str">
            <v>Mecca Wall Basin/Bath Set 160mm Spout Chrome</v>
          </cell>
        </row>
        <row r="5886">
          <cell r="C5886" t="str">
            <v>25D006MB</v>
          </cell>
          <cell r="D5886">
            <v>9355433095095</v>
          </cell>
          <cell r="E5886" t="str">
            <v>Mecca Wall Basin/Bath Set 160mm Spout Matte Black</v>
          </cell>
        </row>
        <row r="5887">
          <cell r="C5887" t="str">
            <v>25D006BN</v>
          </cell>
          <cell r="D5887">
            <v>9355433095101</v>
          </cell>
          <cell r="E5887" t="str">
            <v>Mecca Wall Basin/Bath Set 160mm Spout Brushed Nickel</v>
          </cell>
        </row>
        <row r="5888">
          <cell r="C5888" t="str">
            <v>25D006GM</v>
          </cell>
          <cell r="D5888">
            <v>9355433095118</v>
          </cell>
          <cell r="E5888" t="str">
            <v>Mecca Wall Basin/Bath Set 160mm Spout Gun Metal</v>
          </cell>
        </row>
        <row r="5889">
          <cell r="C5889" t="str">
            <v>25D006BG</v>
          </cell>
          <cell r="D5889">
            <v>9355433095125</v>
          </cell>
          <cell r="E5889" t="str">
            <v>Mecca Wall Basin/Bath Set 160mm Spout Brushed Gold</v>
          </cell>
        </row>
        <row r="5890">
          <cell r="C5890" t="str">
            <v>25D006BZ</v>
          </cell>
          <cell r="D5890">
            <v>9355433095132</v>
          </cell>
          <cell r="E5890" t="str">
            <v>Mecca Wall Basin/Bath Set 160mm Spout Brushed Bronze</v>
          </cell>
        </row>
        <row r="5891">
          <cell r="C5891" t="str">
            <v>25D006MW</v>
          </cell>
          <cell r="D5891">
            <v>9355433095149</v>
          </cell>
          <cell r="E5891" t="str">
            <v>Mecca Wall Basin/Bath Set 160mm Spout Matte White</v>
          </cell>
        </row>
        <row r="5892">
          <cell r="C5892" t="str">
            <v>25D007CH</v>
          </cell>
          <cell r="D5892">
            <v>9355433095156</v>
          </cell>
          <cell r="E5892" t="str">
            <v>Mecca Wall Basin/Bath Set 185mm Spout Chrome</v>
          </cell>
        </row>
        <row r="5893">
          <cell r="C5893" t="str">
            <v>25D007MB</v>
          </cell>
          <cell r="D5893">
            <v>9355433095163</v>
          </cell>
          <cell r="E5893" t="str">
            <v>Mecca Wall Basin/Bath Set 185mm Spout Matte Black</v>
          </cell>
        </row>
        <row r="5894">
          <cell r="C5894" t="str">
            <v>25D007BN</v>
          </cell>
          <cell r="D5894">
            <v>9355433095170</v>
          </cell>
          <cell r="E5894" t="str">
            <v>Mecca Wall Basin/Bath Set 185mm Spout Brushed Nickel</v>
          </cell>
        </row>
        <row r="5895">
          <cell r="C5895" t="str">
            <v>25D007GM</v>
          </cell>
          <cell r="D5895">
            <v>9355433095187</v>
          </cell>
          <cell r="E5895" t="str">
            <v>Mecca Wall Basin/Bath Set 185mm Spout Gun Metal</v>
          </cell>
        </row>
        <row r="5896">
          <cell r="C5896" t="str">
            <v>25D007BG</v>
          </cell>
          <cell r="D5896">
            <v>9355433095194</v>
          </cell>
          <cell r="E5896" t="str">
            <v>Mecca Wall Basin/Bath Set 185mm Spout Brushed Gold</v>
          </cell>
        </row>
        <row r="5897">
          <cell r="C5897" t="str">
            <v>25D007BZ</v>
          </cell>
          <cell r="D5897">
            <v>9355433095200</v>
          </cell>
          <cell r="E5897" t="str">
            <v>Mecca Wall Basin/Bath Set 185mm Spout Brushed Bronze</v>
          </cell>
        </row>
        <row r="5898">
          <cell r="C5898" t="str">
            <v>25D007MW</v>
          </cell>
          <cell r="D5898">
            <v>9355433095217</v>
          </cell>
          <cell r="E5898" t="str">
            <v>Mecca Wall Basin/Bath Set 185mm Spout Matte White</v>
          </cell>
        </row>
        <row r="5899">
          <cell r="C5899" t="str">
            <v>25D008CH</v>
          </cell>
          <cell r="D5899">
            <v>9355433095224</v>
          </cell>
          <cell r="E5899" t="str">
            <v>Mecca Wall Basin/Bath Set 220mm Spout Chrome</v>
          </cell>
        </row>
        <row r="5900">
          <cell r="C5900" t="str">
            <v>25D008MB</v>
          </cell>
          <cell r="D5900">
            <v>9355433095231</v>
          </cell>
          <cell r="E5900" t="str">
            <v>Mecca Wall Basin/Bath Set 220mm Spout Matte Black</v>
          </cell>
        </row>
        <row r="5901">
          <cell r="C5901" t="str">
            <v>25D008BN</v>
          </cell>
          <cell r="D5901">
            <v>9355433095248</v>
          </cell>
          <cell r="E5901" t="str">
            <v>Mecca Wall Basin/Bath Set 220mm Spout Brushed Nickel</v>
          </cell>
        </row>
        <row r="5902">
          <cell r="C5902" t="str">
            <v>25D008GM</v>
          </cell>
          <cell r="D5902">
            <v>9355433095255</v>
          </cell>
          <cell r="E5902" t="str">
            <v>Mecca Wall Basin/Bath Set 220mm Spout Gun Metal</v>
          </cell>
        </row>
        <row r="5903">
          <cell r="C5903" t="str">
            <v>25D008BG</v>
          </cell>
          <cell r="D5903">
            <v>9355433095262</v>
          </cell>
          <cell r="E5903" t="str">
            <v>Mecca Wall Basin/Bath Set 220mm Spout Brushed Gold</v>
          </cell>
        </row>
        <row r="5904">
          <cell r="C5904" t="str">
            <v>25D008BZ</v>
          </cell>
          <cell r="D5904">
            <v>9355433095279</v>
          </cell>
          <cell r="E5904" t="str">
            <v>Mecca Wall Basin/Bath Set 220mm Spout Brushed Bronze</v>
          </cell>
        </row>
        <row r="5905">
          <cell r="C5905" t="str">
            <v>25D008MW</v>
          </cell>
          <cell r="D5905">
            <v>9355433095286</v>
          </cell>
          <cell r="E5905" t="str">
            <v>Mecca Wall Basin/Bath Set 220mm Spout Matte White</v>
          </cell>
        </row>
        <row r="5906">
          <cell r="C5906" t="str">
            <v>25D009CH</v>
          </cell>
          <cell r="D5906">
            <v>9355433095293</v>
          </cell>
          <cell r="E5906" t="str">
            <v>Mecca Wall Basin/Bath Set 160mm Offset Spout Chrome</v>
          </cell>
        </row>
        <row r="5907">
          <cell r="C5907" t="str">
            <v>25D009MB</v>
          </cell>
          <cell r="D5907">
            <v>9355433095309</v>
          </cell>
          <cell r="E5907" t="str">
            <v>Mecca Wall Basin/Bath Set 160mm Offset Spout Matte Black</v>
          </cell>
        </row>
        <row r="5908">
          <cell r="C5908" t="str">
            <v>25D009BN</v>
          </cell>
          <cell r="D5908">
            <v>9355433095316</v>
          </cell>
          <cell r="E5908" t="str">
            <v>Mecca Wall Basin/Bath Set 160mm Offset Spout Brushed Nickel</v>
          </cell>
        </row>
        <row r="5909">
          <cell r="C5909" t="str">
            <v>25D009GM</v>
          </cell>
          <cell r="D5909">
            <v>9355433095323</v>
          </cell>
          <cell r="E5909" t="str">
            <v>Mecca Wall Basin/Bath Set 160mm Offset Spout Gun Metal</v>
          </cell>
        </row>
        <row r="5910">
          <cell r="C5910" t="str">
            <v>25D009BG</v>
          </cell>
          <cell r="D5910">
            <v>9355433095330</v>
          </cell>
          <cell r="E5910" t="str">
            <v>Mecca Wall Basin/Bath Set 160mm Offset Spout Brushed Gold</v>
          </cell>
        </row>
        <row r="5911">
          <cell r="C5911" t="str">
            <v>25D009BZ</v>
          </cell>
          <cell r="D5911">
            <v>9355433095347</v>
          </cell>
          <cell r="E5911" t="str">
            <v>Mecca Wall Basin/Bath Set 160mm Offset Spout Brushed Bronze</v>
          </cell>
        </row>
        <row r="5912">
          <cell r="C5912" t="str">
            <v>25D009MW</v>
          </cell>
          <cell r="D5912">
            <v>9355433095354</v>
          </cell>
          <cell r="E5912" t="str">
            <v>Mecca Wall Basin/Bath Set 160mm Offset Spout Matte White</v>
          </cell>
        </row>
        <row r="5913">
          <cell r="C5913" t="str">
            <v>25D010CH</v>
          </cell>
          <cell r="D5913">
            <v>9355433095361</v>
          </cell>
          <cell r="E5913" t="str">
            <v>Mecca Wall Basin/Bath Set 185mm Offset Spout Chrome</v>
          </cell>
        </row>
        <row r="5914">
          <cell r="C5914" t="str">
            <v>25D010MB</v>
          </cell>
          <cell r="D5914">
            <v>9355433095378</v>
          </cell>
          <cell r="E5914" t="str">
            <v>Mecca Wall Basin/Bath Set 185mm Offset Spout Matte Black</v>
          </cell>
        </row>
        <row r="5915">
          <cell r="C5915" t="str">
            <v>25D010BN</v>
          </cell>
          <cell r="D5915">
            <v>9355433095385</v>
          </cell>
          <cell r="E5915" t="str">
            <v>Mecca Wall Basin/Bath Set 185mm Offset Spout Brushed Nickel</v>
          </cell>
        </row>
        <row r="5916">
          <cell r="C5916" t="str">
            <v>25D010GM</v>
          </cell>
          <cell r="D5916">
            <v>9355433095392</v>
          </cell>
          <cell r="E5916" t="str">
            <v>Mecca Wall Basin/Bath Set 185mm Offset Spout Gun Metal</v>
          </cell>
        </row>
        <row r="5917">
          <cell r="C5917" t="str">
            <v>25D010BG</v>
          </cell>
          <cell r="D5917">
            <v>9355433095408</v>
          </cell>
          <cell r="E5917" t="str">
            <v>Mecca Wall Basin/Bath Set 185mm Offset Spout Brushed Gold</v>
          </cell>
        </row>
        <row r="5918">
          <cell r="C5918" t="str">
            <v>25D010BZ</v>
          </cell>
          <cell r="D5918">
            <v>9355433095415</v>
          </cell>
          <cell r="E5918" t="str">
            <v>Mecca Wall Basin/Bath Set 185mm Offset Spout Brushed Bronze</v>
          </cell>
        </row>
        <row r="5919">
          <cell r="C5919" t="str">
            <v>25D010MW</v>
          </cell>
          <cell r="D5919">
            <v>9355433095422</v>
          </cell>
          <cell r="E5919" t="str">
            <v>Mecca Wall Basin/Bath Set 185mm Offset Spout Matte White</v>
          </cell>
        </row>
        <row r="5920">
          <cell r="C5920" t="str">
            <v>25D011CH</v>
          </cell>
          <cell r="D5920">
            <v>9355433095439</v>
          </cell>
          <cell r="E5920" t="str">
            <v>Mecca Wall Basin/Bath Set 220mm Offset Spout Chrome</v>
          </cell>
        </row>
        <row r="5921">
          <cell r="C5921" t="str">
            <v>25D011MB</v>
          </cell>
          <cell r="D5921">
            <v>9355433095446</v>
          </cell>
          <cell r="E5921" t="str">
            <v>Mecca Wall Basin/Bath Set 220mm Offset Spout Matte Black</v>
          </cell>
        </row>
        <row r="5922">
          <cell r="C5922" t="str">
            <v>25D011BN</v>
          </cell>
          <cell r="D5922">
            <v>9355433095453</v>
          </cell>
          <cell r="E5922" t="str">
            <v>Mecca Wall Basin/Bath Set 220mm Offset Spout Brushed Nickel</v>
          </cell>
        </row>
        <row r="5923">
          <cell r="C5923" t="str">
            <v>25D011GM</v>
          </cell>
          <cell r="D5923">
            <v>9355433095460</v>
          </cell>
          <cell r="E5923" t="str">
            <v>Mecca Wall Basin/Bath Set 220mm Offset Spout Gun Metal</v>
          </cell>
        </row>
        <row r="5924">
          <cell r="C5924" t="str">
            <v>25D011BG</v>
          </cell>
          <cell r="D5924">
            <v>9355433095477</v>
          </cell>
          <cell r="E5924" t="str">
            <v>Mecca Wall Basin/Bath Set 220mm Offset Spout Brushed Gold</v>
          </cell>
        </row>
        <row r="5925">
          <cell r="C5925" t="str">
            <v>25D011BZ</v>
          </cell>
          <cell r="D5925">
            <v>9355433095484</v>
          </cell>
          <cell r="E5925" t="str">
            <v>Mecca Wall Basin/Bath Set 220mm Offset Spout Brushed Bronze</v>
          </cell>
        </row>
        <row r="5926">
          <cell r="C5926" t="str">
            <v>25D011MW</v>
          </cell>
          <cell r="D5926">
            <v>9355433095491</v>
          </cell>
          <cell r="E5926" t="str">
            <v>Mecca Wall Basin/Bath Set 220mm Offset Spout Matte White</v>
          </cell>
        </row>
        <row r="5927">
          <cell r="C5927" t="str">
            <v>25D012CH</v>
          </cell>
          <cell r="D5927">
            <v>9355433095507</v>
          </cell>
          <cell r="E5927" t="str">
            <v>Mecca Wall Top Assemby Chrome</v>
          </cell>
        </row>
        <row r="5928">
          <cell r="C5928" t="str">
            <v>25D012MB</v>
          </cell>
          <cell r="D5928">
            <v>9355433095514</v>
          </cell>
          <cell r="E5928" t="str">
            <v>Mecca Wall Top Assemby Matte Black</v>
          </cell>
        </row>
        <row r="5929">
          <cell r="C5929" t="str">
            <v>25D012BN</v>
          </cell>
          <cell r="D5929">
            <v>9355433095521</v>
          </cell>
          <cell r="E5929" t="str">
            <v>Mecca Wall Top Assemby Brushed Nickel</v>
          </cell>
        </row>
        <row r="5930">
          <cell r="C5930" t="str">
            <v>25D012GM</v>
          </cell>
          <cell r="D5930">
            <v>9355433095538</v>
          </cell>
          <cell r="E5930" t="str">
            <v>Mecca Wall Top Assemby Gun Metal</v>
          </cell>
        </row>
        <row r="5931">
          <cell r="C5931" t="str">
            <v>25D012BG</v>
          </cell>
          <cell r="D5931">
            <v>9355433095545</v>
          </cell>
          <cell r="E5931" t="str">
            <v>Mecca Wall Top Assemby Brushed Gold</v>
          </cell>
        </row>
        <row r="5932">
          <cell r="C5932" t="str">
            <v>25D012BZ</v>
          </cell>
          <cell r="D5932">
            <v>9355433095552</v>
          </cell>
          <cell r="E5932" t="str">
            <v>Mecca Wall Top Assemby Brushed Bronze</v>
          </cell>
        </row>
        <row r="5933">
          <cell r="C5933" t="str">
            <v>25D012MW</v>
          </cell>
          <cell r="D5933">
            <v>9355433095569</v>
          </cell>
          <cell r="E5933" t="str">
            <v>Mecca Wall Top Assemby Matte White</v>
          </cell>
        </row>
        <row r="5934">
          <cell r="C5934" t="str">
            <v>25D019CH</v>
          </cell>
          <cell r="D5934">
            <v>9355433095576</v>
          </cell>
          <cell r="E5934" t="str">
            <v>Mecca Wall Basin/Bath Set 160mm Spout Trim kits Only Chrome</v>
          </cell>
        </row>
        <row r="5935">
          <cell r="C5935" t="str">
            <v>25D019MB</v>
          </cell>
          <cell r="D5935">
            <v>9355433095583</v>
          </cell>
          <cell r="E5935" t="str">
            <v>Mecca Wall Basin/Bath Set 160mm Spout Trim kits Only Matte Black</v>
          </cell>
        </row>
        <row r="5936">
          <cell r="C5936" t="str">
            <v>25D019BN</v>
          </cell>
          <cell r="D5936">
            <v>9355433095590</v>
          </cell>
          <cell r="E5936" t="str">
            <v>Mecca Wall Basin/Bath Set 160mm Spout Trim kits Only Brushed Nickel</v>
          </cell>
        </row>
        <row r="5937">
          <cell r="C5937" t="str">
            <v>25D019GM</v>
          </cell>
          <cell r="D5937">
            <v>9355433095606</v>
          </cell>
          <cell r="E5937" t="str">
            <v>Mecca Wall Basin/Bath Set 160mm Spout Trim kits Only Gun Metal</v>
          </cell>
        </row>
        <row r="5938">
          <cell r="C5938" t="str">
            <v>25D019BG</v>
          </cell>
          <cell r="D5938">
            <v>9355433095613</v>
          </cell>
          <cell r="E5938" t="str">
            <v>Mecca Wall Basin/Bath Set 160mm Spout Trim kits Only Brushed Gold</v>
          </cell>
        </row>
        <row r="5939">
          <cell r="C5939" t="str">
            <v>25D019BZ</v>
          </cell>
          <cell r="D5939">
            <v>9355433095620</v>
          </cell>
          <cell r="E5939" t="str">
            <v>Mecca Wall Basin/Bath Set 160mm Spout Trim kits Only Brushed Bronze</v>
          </cell>
        </row>
        <row r="5940">
          <cell r="C5940" t="str">
            <v>25D019MW</v>
          </cell>
          <cell r="D5940">
            <v>9355433095637</v>
          </cell>
          <cell r="E5940" t="str">
            <v>Mecca Wall Basin/Bath Set 160mm Spout Trim kits Only Matte White</v>
          </cell>
        </row>
        <row r="5941">
          <cell r="C5941" t="str">
            <v>25D020CH</v>
          </cell>
          <cell r="D5941">
            <v>9355433095644</v>
          </cell>
          <cell r="E5941" t="str">
            <v>Mecca Wall Basin/Bath Set 185mm Spout Trim kits Only Chrome</v>
          </cell>
        </row>
        <row r="5942">
          <cell r="C5942" t="str">
            <v>25D020MB</v>
          </cell>
          <cell r="D5942">
            <v>9355433095651</v>
          </cell>
          <cell r="E5942" t="str">
            <v>Mecca Wall Basin/Bath Set 185mm Spout Trim kits Only Matte Black</v>
          </cell>
        </row>
        <row r="5943">
          <cell r="C5943" t="str">
            <v>25D020BN</v>
          </cell>
          <cell r="D5943">
            <v>9355433095668</v>
          </cell>
          <cell r="E5943" t="str">
            <v>Mecca Wall Basin/Bath Set 185mm Spout Trim kits Only Brushed Nickel</v>
          </cell>
        </row>
        <row r="5944">
          <cell r="C5944" t="str">
            <v>25D020GM</v>
          </cell>
          <cell r="D5944">
            <v>9355433095675</v>
          </cell>
          <cell r="E5944" t="str">
            <v>Mecca Wall Basin/Bath Set 185mm Spout Trim kits Only Gun Metal</v>
          </cell>
        </row>
        <row r="5945">
          <cell r="C5945" t="str">
            <v>25D020BG</v>
          </cell>
          <cell r="D5945">
            <v>9355433095682</v>
          </cell>
          <cell r="E5945" t="str">
            <v>Mecca Wall Basin/Bath Set 185mm Spout Trim kits Only Brushed Gold</v>
          </cell>
        </row>
        <row r="5946">
          <cell r="C5946" t="str">
            <v>25D020BZ</v>
          </cell>
          <cell r="D5946">
            <v>9355433095699</v>
          </cell>
          <cell r="E5946" t="str">
            <v>Mecca Wall Basin/Bath Set 185mm Spout Trim kits Only Brushed Bronze</v>
          </cell>
        </row>
        <row r="5947">
          <cell r="C5947" t="str">
            <v>25D020MW</v>
          </cell>
          <cell r="D5947">
            <v>9355433095705</v>
          </cell>
          <cell r="E5947" t="str">
            <v>Mecca Wall Basin/Bath Set 185mm Spout Trim kits Only Matte White</v>
          </cell>
        </row>
        <row r="5948">
          <cell r="C5948" t="str">
            <v>25D021CH</v>
          </cell>
          <cell r="D5948">
            <v>9355433095712</v>
          </cell>
          <cell r="E5948" t="str">
            <v>Mecca Wall Basin/Bath Set 220mm Spout Trim kits Only Chrome</v>
          </cell>
        </row>
        <row r="5949">
          <cell r="C5949" t="str">
            <v>25D021MB</v>
          </cell>
          <cell r="D5949">
            <v>9355433095729</v>
          </cell>
          <cell r="E5949" t="str">
            <v>Mecca Wall Basin/Bath Set 220mm Spout Trim kits Only Matte Black</v>
          </cell>
        </row>
        <row r="5950">
          <cell r="C5950" t="str">
            <v>25D021BN</v>
          </cell>
          <cell r="D5950">
            <v>9355433095736</v>
          </cell>
          <cell r="E5950" t="str">
            <v>Mecca Wall Basin/Bath Set 220mm Spout Trim kits Only Brushed Nickel</v>
          </cell>
        </row>
        <row r="5951">
          <cell r="C5951" t="str">
            <v>25D021GM</v>
          </cell>
          <cell r="D5951">
            <v>9355433095743</v>
          </cell>
          <cell r="E5951" t="str">
            <v>Mecca Wall Basin/Bath Set 220mm Spout Trim kits Only Gun Metal</v>
          </cell>
        </row>
        <row r="5952">
          <cell r="C5952" t="str">
            <v>25D021BG</v>
          </cell>
          <cell r="D5952">
            <v>9355433095750</v>
          </cell>
          <cell r="E5952" t="str">
            <v>Mecca Wall Basin/Bath Set 220mm Spout Trim kits Only Brushed Gold</v>
          </cell>
        </row>
        <row r="5953">
          <cell r="C5953" t="str">
            <v>25D021BZ</v>
          </cell>
          <cell r="D5953">
            <v>9355433095767</v>
          </cell>
          <cell r="E5953" t="str">
            <v>Mecca Wall Basin/Bath Set 220mm Spout Trim kits Only Brushed Bronze</v>
          </cell>
        </row>
        <row r="5954">
          <cell r="C5954" t="str">
            <v>25D021MW</v>
          </cell>
          <cell r="D5954">
            <v>9355433095774</v>
          </cell>
          <cell r="E5954" t="str">
            <v>Mecca Wall Basin/Bath Set 220mm Spout Trim kits Only Matte White</v>
          </cell>
        </row>
        <row r="5955">
          <cell r="C5955" t="str">
            <v>NR221901gCH</v>
          </cell>
          <cell r="D5955">
            <v>9355433095798</v>
          </cell>
          <cell r="E5955" t="str">
            <v>Mecca Hob Baisn Mixer Set Arc Spout Chrome</v>
          </cell>
        </row>
        <row r="5956">
          <cell r="C5956" t="str">
            <v>NR221901gMB</v>
          </cell>
          <cell r="D5956">
            <v>9355433095804</v>
          </cell>
          <cell r="E5956" t="str">
            <v>Mecca Hob Baisn Mixer Set Arc Spout Matte Black</v>
          </cell>
        </row>
        <row r="5957">
          <cell r="C5957" t="str">
            <v>NR221901gBN</v>
          </cell>
          <cell r="D5957">
            <v>9355433095811</v>
          </cell>
          <cell r="E5957" t="str">
            <v>Mecca Hob Baisn Mixer Set Arc Spout Brushed Nickel</v>
          </cell>
        </row>
        <row r="5958">
          <cell r="C5958" t="str">
            <v>NR221901gBG</v>
          </cell>
          <cell r="D5958">
            <v>9355433095828</v>
          </cell>
          <cell r="E5958" t="str">
            <v>Mecca Hob Baisn Mixer Set Arc Spout Brushed Gold</v>
          </cell>
        </row>
        <row r="5959">
          <cell r="C5959" t="str">
            <v>NR221901gGM</v>
          </cell>
          <cell r="D5959">
            <v>9355433095835</v>
          </cell>
          <cell r="E5959" t="str">
            <v>Mecca Hob Baisn Mixer Set Arc Spout Gun Metal</v>
          </cell>
        </row>
        <row r="5960">
          <cell r="C5960" t="str">
            <v>NR221901gBZ</v>
          </cell>
          <cell r="D5960">
            <v>9355433095842</v>
          </cell>
          <cell r="E5960" t="str">
            <v>Mecca Hob Baisn Mixer Set Arc Spout Brushed Bronze</v>
          </cell>
        </row>
        <row r="5961">
          <cell r="C5961" t="str">
            <v>NR221901gMW</v>
          </cell>
          <cell r="D5961">
            <v>9355433095859</v>
          </cell>
          <cell r="E5961" t="str">
            <v>Mecca Hob Baisn Mixer Set Arc Spout Matte White</v>
          </cell>
        </row>
        <row r="5962">
          <cell r="C5962" t="str">
            <v>NR221901hCH</v>
          </cell>
          <cell r="D5962">
            <v>9355433095866</v>
          </cell>
          <cell r="E5962" t="str">
            <v>Mecca Hob Baisn Mixer Set Edge Spout Chrome</v>
          </cell>
        </row>
        <row r="5963">
          <cell r="C5963" t="str">
            <v>NR221901hMB</v>
          </cell>
          <cell r="D5963">
            <v>9355433095873</v>
          </cell>
          <cell r="E5963" t="str">
            <v>Mecca Hob Baisn Mixer Set Edge Spout Matte Black</v>
          </cell>
        </row>
        <row r="5964">
          <cell r="C5964" t="str">
            <v>NR221901hBN</v>
          </cell>
          <cell r="D5964">
            <v>9355433095880</v>
          </cell>
          <cell r="E5964" t="str">
            <v>Mecca Hob Baisn Mixer Set Edge Spout Brushed Nickel</v>
          </cell>
        </row>
        <row r="5965">
          <cell r="C5965" t="str">
            <v>NR221901hBG</v>
          </cell>
          <cell r="D5965">
            <v>9355433095897</v>
          </cell>
          <cell r="E5965" t="str">
            <v>Mecca Hob Baisn Mixer Set Edge Spout Brushed Gold</v>
          </cell>
        </row>
        <row r="5966">
          <cell r="C5966" t="str">
            <v>NR221901hGM</v>
          </cell>
          <cell r="D5966">
            <v>9355433095903</v>
          </cell>
          <cell r="E5966" t="str">
            <v>Mecca Hob Baisn Mixer Set Edge Spout Gun Metal</v>
          </cell>
        </row>
        <row r="5967">
          <cell r="C5967" t="str">
            <v>NR221901hBZ</v>
          </cell>
          <cell r="D5967">
            <v>9355433095910</v>
          </cell>
          <cell r="E5967" t="str">
            <v>Mecca Hob Baisn Mixer Set Edge Spout Brushed Bronze</v>
          </cell>
        </row>
        <row r="5968">
          <cell r="C5968" t="str">
            <v>NR221901hMW</v>
          </cell>
          <cell r="D5968">
            <v>9355433095927</v>
          </cell>
          <cell r="E5968" t="str">
            <v>Mecca Hob Baisn Mixer Set Edge Spout Matte White</v>
          </cell>
        </row>
        <row r="5969">
          <cell r="C5969" t="str">
            <v>NR221901jCH</v>
          </cell>
          <cell r="D5969">
            <v>9355433095934</v>
          </cell>
          <cell r="E5969" t="str">
            <v>Mecca Hob Bath/Kitchen Mixer Set Arc Spout Chrome</v>
          </cell>
        </row>
        <row r="5970">
          <cell r="C5970" t="str">
            <v>NR221901jMB</v>
          </cell>
          <cell r="D5970">
            <v>9355433095941</v>
          </cell>
          <cell r="E5970" t="str">
            <v>Mecca Hob Bath/Kitchen Mixer Set Arc Spout Matte Black</v>
          </cell>
        </row>
        <row r="5971">
          <cell r="C5971" t="str">
            <v>NR221901jBN</v>
          </cell>
          <cell r="D5971">
            <v>9355433095958</v>
          </cell>
          <cell r="E5971" t="str">
            <v>Mecca Hob Bath/Kitchen Mixer Set Arc Spout Brushed Nickel</v>
          </cell>
        </row>
        <row r="5972">
          <cell r="C5972" t="str">
            <v>NR221901jBG</v>
          </cell>
          <cell r="D5972">
            <v>9355433095965</v>
          </cell>
          <cell r="E5972" t="str">
            <v>Mecca Hob Bath/Kitchen Mixer Set Arc Spout Brushed Gold</v>
          </cell>
        </row>
        <row r="5973">
          <cell r="C5973" t="str">
            <v>NR221901jGM</v>
          </cell>
          <cell r="D5973">
            <v>9355433095972</v>
          </cell>
          <cell r="E5973" t="str">
            <v>Mecca Hob Bath/Kitchen Mixer Set Arc Spout Gun Metal</v>
          </cell>
        </row>
        <row r="5974">
          <cell r="C5974" t="str">
            <v>NR221901jBZ</v>
          </cell>
          <cell r="D5974">
            <v>9355433095989</v>
          </cell>
          <cell r="E5974" t="str">
            <v>Mecca Hob Bath/Kitchen Mixer Set Arc Spout Brushed Bronze</v>
          </cell>
        </row>
        <row r="5975">
          <cell r="C5975" t="str">
            <v>NR221901jMW</v>
          </cell>
          <cell r="D5975">
            <v>9355433095996</v>
          </cell>
          <cell r="E5975" t="str">
            <v>Mecca Hob Bath/Kitchen Mixer Set Arc Spout Matte White</v>
          </cell>
        </row>
        <row r="5976">
          <cell r="C5976" t="str">
            <v>NR221901kCH</v>
          </cell>
          <cell r="D5976">
            <v>9355433096009</v>
          </cell>
          <cell r="E5976" t="str">
            <v>Mecca Hob Bath/Kitchen Mixer Set Edge Spout Chrome</v>
          </cell>
        </row>
        <row r="5977">
          <cell r="C5977" t="str">
            <v>NR221901kMB</v>
          </cell>
          <cell r="D5977">
            <v>9355433096016</v>
          </cell>
          <cell r="E5977" t="str">
            <v>Mecca Hob Bath/Kitchen Mixer Set Edge Spout Matte Black</v>
          </cell>
        </row>
        <row r="5978">
          <cell r="C5978" t="str">
            <v>NR221901kBN</v>
          </cell>
          <cell r="D5978">
            <v>9355433096023</v>
          </cell>
          <cell r="E5978" t="str">
            <v>Mecca Hob Bath/Kitchen Mixer Set Edge Spout Brushed Nickel</v>
          </cell>
        </row>
        <row r="5979">
          <cell r="C5979" t="str">
            <v>NR221901kBG</v>
          </cell>
          <cell r="D5979">
            <v>9355433096030</v>
          </cell>
          <cell r="E5979" t="str">
            <v>Mecca Hob Bath/Kitchen Mixer Set Edge Spout Brushed Gold</v>
          </cell>
        </row>
        <row r="5980">
          <cell r="C5980" t="str">
            <v>NR221901kGM</v>
          </cell>
          <cell r="D5980">
            <v>9355433096047</v>
          </cell>
          <cell r="E5980" t="str">
            <v>Mecca Hob Bath/Kitchen Mixer Set Edge Spout Gun Metal</v>
          </cell>
        </row>
        <row r="5981">
          <cell r="C5981" t="str">
            <v>NR221901kBZ</v>
          </cell>
          <cell r="D5981">
            <v>9355433096054</v>
          </cell>
          <cell r="E5981" t="str">
            <v>Mecca Hob Bath/Kitchen Mixer Set Edge Spout Brushed Bronze</v>
          </cell>
        </row>
        <row r="5982">
          <cell r="C5982" t="str">
            <v>NR221901kMW</v>
          </cell>
          <cell r="D5982">
            <v>9355433096061</v>
          </cell>
          <cell r="E5982" t="str">
            <v>Mecca Hob Bath/Kitchen Mixer Set Edge Spout Matte White</v>
          </cell>
        </row>
        <row r="5983">
          <cell r="C5983" t="str">
            <v>NR221901mCH</v>
          </cell>
          <cell r="D5983">
            <v>9355433096078</v>
          </cell>
          <cell r="E5983" t="str">
            <v>Mecca Hob Bath/Kitchen Mixer Set Edge Spout II Chrome</v>
          </cell>
        </row>
        <row r="5984">
          <cell r="C5984" t="str">
            <v>NR221901mMB</v>
          </cell>
          <cell r="D5984">
            <v>9355433096085</v>
          </cell>
          <cell r="E5984" t="str">
            <v>Mecca Hob Bath/Kitchen Mixer Set Edge Spout II Matte Black</v>
          </cell>
        </row>
        <row r="5985">
          <cell r="C5985" t="str">
            <v>NR221901mBN</v>
          </cell>
          <cell r="D5985">
            <v>9355433096092</v>
          </cell>
          <cell r="E5985" t="str">
            <v>Mecca Hob Bath/Kitchen Mixer Set Edge Spout II Brushed Nickel</v>
          </cell>
        </row>
        <row r="5986">
          <cell r="C5986" t="str">
            <v>NR221901mBG</v>
          </cell>
          <cell r="D5986">
            <v>9355433096108</v>
          </cell>
          <cell r="E5986" t="str">
            <v>Mecca Hob Bath/Kitchen Mixer Set Edge Spout II Brushed Gold</v>
          </cell>
        </row>
        <row r="5987">
          <cell r="C5987" t="str">
            <v>NR221901mGM</v>
          </cell>
          <cell r="D5987">
            <v>9355433096115</v>
          </cell>
          <cell r="E5987" t="str">
            <v>Mecca Hob Bath/Kitchen Mixer Set Edge Spout II Gun Metal</v>
          </cell>
        </row>
        <row r="5988">
          <cell r="C5988" t="str">
            <v>NR221901mBZ</v>
          </cell>
          <cell r="D5988">
            <v>9355433096122</v>
          </cell>
          <cell r="E5988" t="str">
            <v>Mecca Hob Bath/Kitchen Mixer Set Edge Spout II Brushed Bronze</v>
          </cell>
        </row>
        <row r="5989">
          <cell r="C5989" t="str">
            <v>NR221901mMW</v>
          </cell>
          <cell r="D5989">
            <v>9355433096139</v>
          </cell>
          <cell r="E5989" t="str">
            <v>Mecca Hob Bath/Kitchen Mixer Set Edge Spout II Matte White</v>
          </cell>
        </row>
        <row r="5990">
          <cell r="C5990" t="str">
            <v>NR221901nCH</v>
          </cell>
          <cell r="D5990">
            <v>9355433096146</v>
          </cell>
          <cell r="E5990" t="str">
            <v>Mecca Hob Mixer Body Only Chrome</v>
          </cell>
        </row>
        <row r="5991">
          <cell r="C5991" t="str">
            <v>NR221901nMB</v>
          </cell>
          <cell r="D5991">
            <v>9355433096153</v>
          </cell>
          <cell r="E5991" t="str">
            <v>Mecca Hob Mixer Body Only Matte Black</v>
          </cell>
        </row>
        <row r="5992">
          <cell r="C5992" t="str">
            <v>NR221901nBN</v>
          </cell>
          <cell r="D5992">
            <v>9355433096160</v>
          </cell>
          <cell r="E5992" t="str">
            <v>Mecca Hob Mixer Body Only Brushed Nickel</v>
          </cell>
        </row>
        <row r="5993">
          <cell r="C5993" t="str">
            <v>NR221901nBG</v>
          </cell>
          <cell r="D5993">
            <v>9355433096177</v>
          </cell>
          <cell r="E5993" t="str">
            <v>Mecca Hob Mixer Body Only Brushed Gold</v>
          </cell>
        </row>
        <row r="5994">
          <cell r="C5994" t="str">
            <v>NR221901nGM</v>
          </cell>
          <cell r="D5994">
            <v>9355433096184</v>
          </cell>
          <cell r="E5994" t="str">
            <v>Mecca Hob Mixer Body Only Gun Metal</v>
          </cell>
        </row>
        <row r="5995">
          <cell r="C5995" t="str">
            <v>NR221901nBZ</v>
          </cell>
          <cell r="D5995">
            <v>9355433096191</v>
          </cell>
          <cell r="E5995" t="str">
            <v>Mecca Hob Mixer Body Only Brushed Bronze</v>
          </cell>
        </row>
        <row r="5996">
          <cell r="C5996" t="str">
            <v>NR221901nMW</v>
          </cell>
          <cell r="D5996">
            <v>9355433096207</v>
          </cell>
          <cell r="E5996" t="str">
            <v>Mecca Hob Mixer Body Only Matte White</v>
          </cell>
        </row>
      </sheetData>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atermark.abcb.gov.au/product-search/certificate/060093" TargetMode="External"/><Relationship Id="rId21" Type="http://schemas.openxmlformats.org/officeDocument/2006/relationships/hyperlink" Target="https://watermark.abcb.gov.au/product-search/certificate/060093" TargetMode="External"/><Relationship Id="rId42" Type="http://schemas.openxmlformats.org/officeDocument/2006/relationships/hyperlink" Target="https://watermark.abcb.gov.au/product-search/certificate/060073" TargetMode="External"/><Relationship Id="rId47" Type="http://schemas.openxmlformats.org/officeDocument/2006/relationships/hyperlink" Target="https://watermark.abcb.gov.au/product-search/certificate/060073" TargetMode="External"/><Relationship Id="rId63" Type="http://schemas.openxmlformats.org/officeDocument/2006/relationships/hyperlink" Target="https://watermark.abcb.gov.au/product-search/certificate/060073" TargetMode="External"/><Relationship Id="rId68" Type="http://schemas.openxmlformats.org/officeDocument/2006/relationships/hyperlink" Target="https://watermark.abcb.gov.au/product-search/certificate/060073" TargetMode="External"/><Relationship Id="rId84" Type="http://schemas.openxmlformats.org/officeDocument/2006/relationships/hyperlink" Target="https://watermark.abcb.gov.au/product-search/certificate/060073" TargetMode="External"/><Relationship Id="rId89" Type="http://schemas.openxmlformats.org/officeDocument/2006/relationships/hyperlink" Target="https://watermark.abcb.gov.au/product-search/certificate/060073" TargetMode="External"/><Relationship Id="rId112" Type="http://schemas.openxmlformats.org/officeDocument/2006/relationships/hyperlink" Target="https://watermark.abcb.gov.au/product-search/certificate/060073" TargetMode="External"/><Relationship Id="rId16" Type="http://schemas.openxmlformats.org/officeDocument/2006/relationships/hyperlink" Target="https://watermark.abcb.gov.au/product-search/certificate/060073" TargetMode="External"/><Relationship Id="rId107" Type="http://schemas.openxmlformats.org/officeDocument/2006/relationships/hyperlink" Target="https://watermark.abcb.gov.au/product-search/certificate/060073" TargetMode="External"/><Relationship Id="rId11" Type="http://schemas.openxmlformats.org/officeDocument/2006/relationships/hyperlink" Target="https://watermark.abcb.gov.au/product-search/certificate/060073" TargetMode="External"/><Relationship Id="rId32" Type="http://schemas.openxmlformats.org/officeDocument/2006/relationships/hyperlink" Target="https://watermark.abcb.gov.au/product-search/certificate/060073" TargetMode="External"/><Relationship Id="rId37" Type="http://schemas.openxmlformats.org/officeDocument/2006/relationships/hyperlink" Target="https://watermark.abcb.gov.au/product-search/certificate/060073" TargetMode="External"/><Relationship Id="rId53" Type="http://schemas.openxmlformats.org/officeDocument/2006/relationships/hyperlink" Target="https://watermark.abcb.gov.au/product-search/certificate/060073" TargetMode="External"/><Relationship Id="rId58" Type="http://schemas.openxmlformats.org/officeDocument/2006/relationships/hyperlink" Target="https://watermark.abcb.gov.au/product-search/certificate/060073" TargetMode="External"/><Relationship Id="rId74" Type="http://schemas.openxmlformats.org/officeDocument/2006/relationships/hyperlink" Target="https://watermark.abcb.gov.au/product-search/certificate/060073" TargetMode="External"/><Relationship Id="rId79" Type="http://schemas.openxmlformats.org/officeDocument/2006/relationships/hyperlink" Target="https://watermark.abcb.gov.au/product-search/certificate/060073" TargetMode="External"/><Relationship Id="rId102" Type="http://schemas.openxmlformats.org/officeDocument/2006/relationships/hyperlink" Target="https://watermark.abcb.gov.au/product-search/certificate/060093" TargetMode="External"/><Relationship Id="rId123" Type="http://schemas.openxmlformats.org/officeDocument/2006/relationships/hyperlink" Target="https://watermark.abcb.gov.au/product-search/certificate/060073" TargetMode="External"/><Relationship Id="rId128" Type="http://schemas.openxmlformats.org/officeDocument/2006/relationships/hyperlink" Target="https://watermark.abcb.gov.au/product-search/certificate/060073" TargetMode="External"/><Relationship Id="rId5" Type="http://schemas.openxmlformats.org/officeDocument/2006/relationships/hyperlink" Target="https://watermark.abcb.gov.au/product-search/certificate/060073" TargetMode="External"/><Relationship Id="rId90" Type="http://schemas.openxmlformats.org/officeDocument/2006/relationships/hyperlink" Target="https://watermark.abcb.gov.au/product-search/certificate/060073" TargetMode="External"/><Relationship Id="rId95" Type="http://schemas.openxmlformats.org/officeDocument/2006/relationships/hyperlink" Target="https://watermark.abcb.gov.au/product-search/certificate/060073" TargetMode="External"/><Relationship Id="rId22" Type="http://schemas.openxmlformats.org/officeDocument/2006/relationships/hyperlink" Target="https://watermark.abcb.gov.au/product-search/certificate/060093" TargetMode="External"/><Relationship Id="rId27" Type="http://schemas.openxmlformats.org/officeDocument/2006/relationships/hyperlink" Target="https://watermark.abcb.gov.au/product-search/certificate/032203" TargetMode="External"/><Relationship Id="rId43" Type="http://schemas.openxmlformats.org/officeDocument/2006/relationships/hyperlink" Target="https://watermark.abcb.gov.au/product-search/certificate/060073" TargetMode="External"/><Relationship Id="rId48" Type="http://schemas.openxmlformats.org/officeDocument/2006/relationships/hyperlink" Target="https://watermark.abcb.gov.au/product-search/certificate/060073" TargetMode="External"/><Relationship Id="rId64" Type="http://schemas.openxmlformats.org/officeDocument/2006/relationships/hyperlink" Target="https://watermark.abcb.gov.au/product-search/certificate/060073" TargetMode="External"/><Relationship Id="rId69" Type="http://schemas.openxmlformats.org/officeDocument/2006/relationships/hyperlink" Target="https://watermark.abcb.gov.au/product-search/certificate/060073" TargetMode="External"/><Relationship Id="rId113" Type="http://schemas.openxmlformats.org/officeDocument/2006/relationships/hyperlink" Target="https://watermark.abcb.gov.au/product-search/certificate/060093" TargetMode="External"/><Relationship Id="rId118" Type="http://schemas.openxmlformats.org/officeDocument/2006/relationships/hyperlink" Target="https://watermark.abcb.gov.au/product-search/certificate/060073" TargetMode="External"/><Relationship Id="rId80" Type="http://schemas.openxmlformats.org/officeDocument/2006/relationships/hyperlink" Target="https://watermark.abcb.gov.au/product-search/certificate/060073" TargetMode="External"/><Relationship Id="rId85" Type="http://schemas.openxmlformats.org/officeDocument/2006/relationships/hyperlink" Target="https://watermark.abcb.gov.au/product-search/certificate/060073" TargetMode="External"/><Relationship Id="rId12" Type="http://schemas.openxmlformats.org/officeDocument/2006/relationships/hyperlink" Target="https://watermark.abcb.gov.au/product-search/certificate/060073" TargetMode="External"/><Relationship Id="rId17" Type="http://schemas.openxmlformats.org/officeDocument/2006/relationships/hyperlink" Target="https://watermark.abcb.gov.au/product-search/certificate/060093" TargetMode="External"/><Relationship Id="rId33" Type="http://schemas.openxmlformats.org/officeDocument/2006/relationships/hyperlink" Target="https://watermark.abcb.gov.au/product-search/certificate/060073" TargetMode="External"/><Relationship Id="rId38" Type="http://schemas.openxmlformats.org/officeDocument/2006/relationships/hyperlink" Target="https://watermark.abcb.gov.au/product-search/certificate/060073" TargetMode="External"/><Relationship Id="rId59" Type="http://schemas.openxmlformats.org/officeDocument/2006/relationships/hyperlink" Target="https://watermark.abcb.gov.au/product-search/certificate/060073" TargetMode="External"/><Relationship Id="rId103" Type="http://schemas.openxmlformats.org/officeDocument/2006/relationships/hyperlink" Target="https://watermark.abcb.gov.au/product-search/certificate/060093" TargetMode="External"/><Relationship Id="rId108" Type="http://schemas.openxmlformats.org/officeDocument/2006/relationships/hyperlink" Target="https://watermark.abcb.gov.au/product-search/certificate/060073" TargetMode="External"/><Relationship Id="rId124" Type="http://schemas.openxmlformats.org/officeDocument/2006/relationships/hyperlink" Target="https://watermark.abcb.gov.au/product-search/certificate/060073" TargetMode="External"/><Relationship Id="rId129" Type="http://schemas.openxmlformats.org/officeDocument/2006/relationships/hyperlink" Target="https://watermark.abcb.gov.au/product-search/certificate/060073" TargetMode="External"/><Relationship Id="rId54" Type="http://schemas.openxmlformats.org/officeDocument/2006/relationships/hyperlink" Target="https://watermark.abcb.gov.au/product-search/certificate/060073" TargetMode="External"/><Relationship Id="rId70" Type="http://schemas.openxmlformats.org/officeDocument/2006/relationships/hyperlink" Target="https://watermark.abcb.gov.au/product-search/certificate/060073" TargetMode="External"/><Relationship Id="rId75" Type="http://schemas.openxmlformats.org/officeDocument/2006/relationships/hyperlink" Target="https://watermark.abcb.gov.au/product-search/certificate/060073" TargetMode="External"/><Relationship Id="rId91" Type="http://schemas.openxmlformats.org/officeDocument/2006/relationships/hyperlink" Target="https://watermark.abcb.gov.au/product-search/certificate/060073" TargetMode="External"/><Relationship Id="rId96" Type="http://schemas.openxmlformats.org/officeDocument/2006/relationships/hyperlink" Target="https://watermark.abcb.gov.au/product-search/certificate/060073" TargetMode="External"/><Relationship Id="rId1" Type="http://schemas.openxmlformats.org/officeDocument/2006/relationships/hyperlink" Target="https://watermark.abcb.gov.au/product-search/certificate/060073" TargetMode="External"/><Relationship Id="rId6" Type="http://schemas.openxmlformats.org/officeDocument/2006/relationships/hyperlink" Target="https://watermark.abcb.gov.au/product-search/certificate/060073" TargetMode="External"/><Relationship Id="rId23" Type="http://schemas.openxmlformats.org/officeDocument/2006/relationships/hyperlink" Target="https://watermark.abcb.gov.au/product-search/certificate/060093" TargetMode="External"/><Relationship Id="rId28" Type="http://schemas.openxmlformats.org/officeDocument/2006/relationships/hyperlink" Target="https://watermark.abcb.gov.au/product-search/certificate/032203" TargetMode="External"/><Relationship Id="rId49" Type="http://schemas.openxmlformats.org/officeDocument/2006/relationships/hyperlink" Target="https://watermark.abcb.gov.au/product-search/certificate/060073" TargetMode="External"/><Relationship Id="rId114" Type="http://schemas.openxmlformats.org/officeDocument/2006/relationships/hyperlink" Target="https://watermark.abcb.gov.au/product-search/certificate/060093" TargetMode="External"/><Relationship Id="rId119" Type="http://schemas.openxmlformats.org/officeDocument/2006/relationships/hyperlink" Target="https://watermark.abcb.gov.au/product-search/certificate/060073" TargetMode="External"/><Relationship Id="rId44" Type="http://schemas.openxmlformats.org/officeDocument/2006/relationships/hyperlink" Target="https://watermark.abcb.gov.au/product-search/certificate/060073" TargetMode="External"/><Relationship Id="rId60" Type="http://schemas.openxmlformats.org/officeDocument/2006/relationships/hyperlink" Target="https://watermark.abcb.gov.au/product-search/certificate/060073" TargetMode="External"/><Relationship Id="rId65" Type="http://schemas.openxmlformats.org/officeDocument/2006/relationships/hyperlink" Target="https://watermark.abcb.gov.au/product-search/certificate/060073" TargetMode="External"/><Relationship Id="rId81" Type="http://schemas.openxmlformats.org/officeDocument/2006/relationships/hyperlink" Target="https://watermark.abcb.gov.au/product-search/certificate/060073" TargetMode="External"/><Relationship Id="rId86" Type="http://schemas.openxmlformats.org/officeDocument/2006/relationships/hyperlink" Target="https://watermark.abcb.gov.au/product-search/certificate/060073" TargetMode="External"/><Relationship Id="rId130" Type="http://schemas.openxmlformats.org/officeDocument/2006/relationships/hyperlink" Target="https://watermark.abcb.gov.au/product-search/certificate/060073" TargetMode="External"/><Relationship Id="rId13" Type="http://schemas.openxmlformats.org/officeDocument/2006/relationships/hyperlink" Target="https://watermark.abcb.gov.au/product-search/certificate/060073" TargetMode="External"/><Relationship Id="rId18" Type="http://schemas.openxmlformats.org/officeDocument/2006/relationships/hyperlink" Target="https://watermark.abcb.gov.au/product-search/certificate/060093" TargetMode="External"/><Relationship Id="rId39" Type="http://schemas.openxmlformats.org/officeDocument/2006/relationships/hyperlink" Target="https://watermark.abcb.gov.au/product-search/certificate/060073" TargetMode="External"/><Relationship Id="rId109" Type="http://schemas.openxmlformats.org/officeDocument/2006/relationships/hyperlink" Target="https://watermark.abcb.gov.au/product-search/certificate/060073" TargetMode="External"/><Relationship Id="rId34" Type="http://schemas.openxmlformats.org/officeDocument/2006/relationships/hyperlink" Target="https://watermark.abcb.gov.au/product-search/certificate/060073" TargetMode="External"/><Relationship Id="rId50" Type="http://schemas.openxmlformats.org/officeDocument/2006/relationships/hyperlink" Target="https://watermark.abcb.gov.au/product-search/certificate/060073" TargetMode="External"/><Relationship Id="rId55" Type="http://schemas.openxmlformats.org/officeDocument/2006/relationships/hyperlink" Target="https://watermark.abcb.gov.au/product-search/certificate/060073" TargetMode="External"/><Relationship Id="rId76" Type="http://schemas.openxmlformats.org/officeDocument/2006/relationships/hyperlink" Target="https://watermark.abcb.gov.au/product-search/certificate/060073" TargetMode="External"/><Relationship Id="rId97" Type="http://schemas.openxmlformats.org/officeDocument/2006/relationships/hyperlink" Target="https://watermark.abcb.gov.au/product-search/certificate/060073" TargetMode="External"/><Relationship Id="rId104" Type="http://schemas.openxmlformats.org/officeDocument/2006/relationships/hyperlink" Target="https://watermark.abcb.gov.au/product-search/certificate/060073" TargetMode="External"/><Relationship Id="rId120" Type="http://schemas.openxmlformats.org/officeDocument/2006/relationships/hyperlink" Target="https://watermark.abcb.gov.au/product-search/certificate/060073" TargetMode="External"/><Relationship Id="rId125" Type="http://schemas.openxmlformats.org/officeDocument/2006/relationships/hyperlink" Target="https://watermark.abcb.gov.au/product-search/certificate/060073" TargetMode="External"/><Relationship Id="rId7" Type="http://schemas.openxmlformats.org/officeDocument/2006/relationships/hyperlink" Target="https://watermark.abcb.gov.au/product-search/certificate/060073" TargetMode="External"/><Relationship Id="rId71" Type="http://schemas.openxmlformats.org/officeDocument/2006/relationships/hyperlink" Target="https://watermark.abcb.gov.au/product-search/certificate/060073" TargetMode="External"/><Relationship Id="rId92" Type="http://schemas.openxmlformats.org/officeDocument/2006/relationships/hyperlink" Target="https://watermark.abcb.gov.au/product-search/certificate/060073" TargetMode="External"/><Relationship Id="rId2" Type="http://schemas.openxmlformats.org/officeDocument/2006/relationships/hyperlink" Target="https://watermark.abcb.gov.au/product-search/certificate/060073" TargetMode="External"/><Relationship Id="rId29" Type="http://schemas.openxmlformats.org/officeDocument/2006/relationships/hyperlink" Target="https://watermark.abcb.gov.au/product-search/certificate/032203" TargetMode="External"/><Relationship Id="rId24" Type="http://schemas.openxmlformats.org/officeDocument/2006/relationships/hyperlink" Target="https://watermark.abcb.gov.au/product-search/certificate/060093" TargetMode="External"/><Relationship Id="rId40" Type="http://schemas.openxmlformats.org/officeDocument/2006/relationships/hyperlink" Target="https://watermark.abcb.gov.au/product-search/certificate/060073" TargetMode="External"/><Relationship Id="rId45" Type="http://schemas.openxmlformats.org/officeDocument/2006/relationships/hyperlink" Target="https://watermark.abcb.gov.au/product-search/certificate/060073" TargetMode="External"/><Relationship Id="rId66" Type="http://schemas.openxmlformats.org/officeDocument/2006/relationships/hyperlink" Target="https://watermark.abcb.gov.au/product-search/certificate/060073" TargetMode="External"/><Relationship Id="rId87" Type="http://schemas.openxmlformats.org/officeDocument/2006/relationships/hyperlink" Target="https://watermark.abcb.gov.au/product-search/certificate/060073" TargetMode="External"/><Relationship Id="rId110" Type="http://schemas.openxmlformats.org/officeDocument/2006/relationships/hyperlink" Target="https://watermark.abcb.gov.au/product-search/certificate/060073" TargetMode="External"/><Relationship Id="rId115" Type="http://schemas.openxmlformats.org/officeDocument/2006/relationships/hyperlink" Target="https://watermark.abcb.gov.au/product-search/certificate/060093" TargetMode="External"/><Relationship Id="rId131" Type="http://schemas.openxmlformats.org/officeDocument/2006/relationships/printerSettings" Target="../printerSettings/printerSettings1.bin"/><Relationship Id="rId61" Type="http://schemas.openxmlformats.org/officeDocument/2006/relationships/hyperlink" Target="https://watermark.abcb.gov.au/product-search/certificate/060073" TargetMode="External"/><Relationship Id="rId82" Type="http://schemas.openxmlformats.org/officeDocument/2006/relationships/hyperlink" Target="https://watermark.abcb.gov.au/product-search/certificate/060073" TargetMode="External"/><Relationship Id="rId19" Type="http://schemas.openxmlformats.org/officeDocument/2006/relationships/hyperlink" Target="https://watermark.abcb.gov.au/product-search/certificate/060093" TargetMode="External"/><Relationship Id="rId14" Type="http://schemas.openxmlformats.org/officeDocument/2006/relationships/hyperlink" Target="https://watermark.abcb.gov.au/product-search/certificate/060073" TargetMode="External"/><Relationship Id="rId30" Type="http://schemas.openxmlformats.org/officeDocument/2006/relationships/hyperlink" Target="https://watermark.abcb.gov.au/product-search/certificate/060073" TargetMode="External"/><Relationship Id="rId35" Type="http://schemas.openxmlformats.org/officeDocument/2006/relationships/hyperlink" Target="https://watermark.abcb.gov.au/product-search/certificate/060073" TargetMode="External"/><Relationship Id="rId56" Type="http://schemas.openxmlformats.org/officeDocument/2006/relationships/hyperlink" Target="https://watermark.abcb.gov.au/product-search/certificate/060073" TargetMode="External"/><Relationship Id="rId77" Type="http://schemas.openxmlformats.org/officeDocument/2006/relationships/hyperlink" Target="https://watermark.abcb.gov.au/product-search/certificate/060073" TargetMode="External"/><Relationship Id="rId100" Type="http://schemas.openxmlformats.org/officeDocument/2006/relationships/hyperlink" Target="https://watermark.abcb.gov.au/product-search/certificate/032203" TargetMode="External"/><Relationship Id="rId105" Type="http://schemas.openxmlformats.org/officeDocument/2006/relationships/hyperlink" Target="https://watermark.abcb.gov.au/product-search/certificate/060073" TargetMode="External"/><Relationship Id="rId126" Type="http://schemas.openxmlformats.org/officeDocument/2006/relationships/hyperlink" Target="https://watermark.abcb.gov.au/product-search/certificate/060073" TargetMode="External"/><Relationship Id="rId8" Type="http://schemas.openxmlformats.org/officeDocument/2006/relationships/hyperlink" Target="https://watermark.abcb.gov.au/product-search/certificate/060073" TargetMode="External"/><Relationship Id="rId51" Type="http://schemas.openxmlformats.org/officeDocument/2006/relationships/hyperlink" Target="https://watermark.abcb.gov.au/product-search/certificate/060073" TargetMode="External"/><Relationship Id="rId72" Type="http://schemas.openxmlformats.org/officeDocument/2006/relationships/hyperlink" Target="https://watermark.abcb.gov.au/product-search/certificate/060073" TargetMode="External"/><Relationship Id="rId93" Type="http://schemas.openxmlformats.org/officeDocument/2006/relationships/hyperlink" Target="https://watermark.abcb.gov.au/product-search/certificate/060073" TargetMode="External"/><Relationship Id="rId98" Type="http://schemas.openxmlformats.org/officeDocument/2006/relationships/hyperlink" Target="https://watermark.abcb.gov.au/product-search/certificate/060073" TargetMode="External"/><Relationship Id="rId121" Type="http://schemas.openxmlformats.org/officeDocument/2006/relationships/hyperlink" Target="https://watermark.abcb.gov.au/product-search/certificate/060073" TargetMode="External"/><Relationship Id="rId3" Type="http://schemas.openxmlformats.org/officeDocument/2006/relationships/hyperlink" Target="https://watermark.abcb.gov.au/product-search/certificate/060073" TargetMode="External"/><Relationship Id="rId25" Type="http://schemas.openxmlformats.org/officeDocument/2006/relationships/hyperlink" Target="https://watermark.abcb.gov.au/product-search/certificate/060093" TargetMode="External"/><Relationship Id="rId46" Type="http://schemas.openxmlformats.org/officeDocument/2006/relationships/hyperlink" Target="https://watermark.abcb.gov.au/product-search/certificate/060073" TargetMode="External"/><Relationship Id="rId67" Type="http://schemas.openxmlformats.org/officeDocument/2006/relationships/hyperlink" Target="https://watermark.abcb.gov.au/product-search/certificate/060073" TargetMode="External"/><Relationship Id="rId116" Type="http://schemas.openxmlformats.org/officeDocument/2006/relationships/hyperlink" Target="https://watermark.abcb.gov.au/product-search/certificate/060093" TargetMode="External"/><Relationship Id="rId20" Type="http://schemas.openxmlformats.org/officeDocument/2006/relationships/hyperlink" Target="https://watermark.abcb.gov.au/product-search/certificate/060093" TargetMode="External"/><Relationship Id="rId41" Type="http://schemas.openxmlformats.org/officeDocument/2006/relationships/hyperlink" Target="https://watermark.abcb.gov.au/product-search/certificate/060073" TargetMode="External"/><Relationship Id="rId62" Type="http://schemas.openxmlformats.org/officeDocument/2006/relationships/hyperlink" Target="https://watermark.abcb.gov.au/product-search/certificate/060073" TargetMode="External"/><Relationship Id="rId83" Type="http://schemas.openxmlformats.org/officeDocument/2006/relationships/hyperlink" Target="https://watermark.abcb.gov.au/product-search/certificate/060073" TargetMode="External"/><Relationship Id="rId88" Type="http://schemas.openxmlformats.org/officeDocument/2006/relationships/hyperlink" Target="https://watermark.abcb.gov.au/product-search/certificate/060073" TargetMode="External"/><Relationship Id="rId111" Type="http://schemas.openxmlformats.org/officeDocument/2006/relationships/hyperlink" Target="https://watermark.abcb.gov.au/product-search/certificate/060073" TargetMode="External"/><Relationship Id="rId15" Type="http://schemas.openxmlformats.org/officeDocument/2006/relationships/hyperlink" Target="https://watermark.abcb.gov.au/product-search/certificate/060073" TargetMode="External"/><Relationship Id="rId36" Type="http://schemas.openxmlformats.org/officeDocument/2006/relationships/hyperlink" Target="https://watermark.abcb.gov.au/product-search/certificate/060073" TargetMode="External"/><Relationship Id="rId57" Type="http://schemas.openxmlformats.org/officeDocument/2006/relationships/hyperlink" Target="https://watermark.abcb.gov.au/product-search/certificate/060073" TargetMode="External"/><Relationship Id="rId106" Type="http://schemas.openxmlformats.org/officeDocument/2006/relationships/hyperlink" Target="https://watermark.abcb.gov.au/product-search/certificate/060073" TargetMode="External"/><Relationship Id="rId127" Type="http://schemas.openxmlformats.org/officeDocument/2006/relationships/hyperlink" Target="https://watermark.abcb.gov.au/product-search/certificate/060073" TargetMode="External"/><Relationship Id="rId10" Type="http://schemas.openxmlformats.org/officeDocument/2006/relationships/hyperlink" Target="https://watermark.abcb.gov.au/product-search/certificate/060073" TargetMode="External"/><Relationship Id="rId31" Type="http://schemas.openxmlformats.org/officeDocument/2006/relationships/hyperlink" Target="https://watermark.abcb.gov.au/product-search/certificate/060073" TargetMode="External"/><Relationship Id="rId52" Type="http://schemas.openxmlformats.org/officeDocument/2006/relationships/hyperlink" Target="https://watermark.abcb.gov.au/product-search/certificate/060073" TargetMode="External"/><Relationship Id="rId73" Type="http://schemas.openxmlformats.org/officeDocument/2006/relationships/hyperlink" Target="https://watermark.abcb.gov.au/product-search/certificate/060073" TargetMode="External"/><Relationship Id="rId78" Type="http://schemas.openxmlformats.org/officeDocument/2006/relationships/hyperlink" Target="https://watermark.abcb.gov.au/product-search/certificate/060073" TargetMode="External"/><Relationship Id="rId94" Type="http://schemas.openxmlformats.org/officeDocument/2006/relationships/hyperlink" Target="https://watermark.abcb.gov.au/product-search/certificate/060073" TargetMode="External"/><Relationship Id="rId99" Type="http://schemas.openxmlformats.org/officeDocument/2006/relationships/hyperlink" Target="https://watermark.abcb.gov.au/product-search/certificate/060073" TargetMode="External"/><Relationship Id="rId101" Type="http://schemas.openxmlformats.org/officeDocument/2006/relationships/hyperlink" Target="https://watermark.abcb.gov.au/product-search/certificate/032203" TargetMode="External"/><Relationship Id="rId122" Type="http://schemas.openxmlformats.org/officeDocument/2006/relationships/hyperlink" Target="https://watermark.abcb.gov.au/product-search/certificate/060073" TargetMode="External"/><Relationship Id="rId4" Type="http://schemas.openxmlformats.org/officeDocument/2006/relationships/hyperlink" Target="https://watermark.abcb.gov.au/product-search/certificate/060073" TargetMode="External"/><Relationship Id="rId9" Type="http://schemas.openxmlformats.org/officeDocument/2006/relationships/hyperlink" Target="https://watermark.abcb.gov.au/product-search/certificate/060073" TargetMode="External"/><Relationship Id="rId26" Type="http://schemas.openxmlformats.org/officeDocument/2006/relationships/hyperlink" Target="https://watermark.abcb.gov.au/product-search/certificate/03220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4917"/>
  <sheetViews>
    <sheetView tabSelected="1" topLeftCell="B4" zoomScaleNormal="100" workbookViewId="0">
      <selection activeCell="B4" sqref="B4"/>
    </sheetView>
  </sheetViews>
  <sheetFormatPr defaultColWidth="9" defaultRowHeight="12.75" x14ac:dyDescent="0.2"/>
  <cols>
    <col min="1" max="1" width="21.375" style="1" bestFit="1" customWidth="1"/>
    <col min="2" max="2" width="18.5" style="29" bestFit="1" customWidth="1"/>
    <col min="3" max="3" width="21" style="1" customWidth="1"/>
    <col min="4" max="4" width="48" style="1" customWidth="1"/>
    <col min="5" max="5" width="30.875" style="1" customWidth="1"/>
    <col min="6" max="6" width="37.75" style="1" customWidth="1"/>
    <col min="7" max="7" width="42.625" style="7" bestFit="1" customWidth="1"/>
    <col min="8" max="8" width="34.75" style="1" customWidth="1"/>
    <col min="9" max="9" width="55" style="1" customWidth="1"/>
    <col min="10" max="10" width="23.375" style="2" customWidth="1"/>
    <col min="11" max="11" width="90.5" style="2" customWidth="1"/>
    <col min="12" max="12" width="38.875" style="1" customWidth="1"/>
    <col min="13" max="13" width="36.625" style="1" customWidth="1"/>
    <col min="14" max="14" width="37" style="1" customWidth="1"/>
    <col min="15" max="15" width="27.875" style="1" customWidth="1"/>
    <col min="16" max="16" width="37.875" style="1" customWidth="1"/>
    <col min="17" max="16384" width="9" style="1"/>
  </cols>
  <sheetData>
    <row r="1" spans="1:16" ht="121.5" customHeight="1" x14ac:dyDescent="0.2">
      <c r="A1" s="33" t="s">
        <v>4833</v>
      </c>
      <c r="B1" s="33"/>
      <c r="C1" s="33"/>
      <c r="D1" s="33"/>
      <c r="E1" s="33"/>
      <c r="F1" s="33"/>
      <c r="G1" s="33"/>
      <c r="H1" s="33"/>
      <c r="I1" s="33"/>
      <c r="J1" s="33"/>
      <c r="K1" s="33"/>
      <c r="L1" s="33"/>
      <c r="M1" s="33"/>
      <c r="N1" s="33"/>
      <c r="O1" s="33"/>
      <c r="P1" s="33"/>
    </row>
    <row r="2" spans="1:16" ht="40.5" customHeight="1" x14ac:dyDescent="0.2">
      <c r="A2" s="34" t="s">
        <v>9510</v>
      </c>
      <c r="B2" s="35"/>
      <c r="C2" s="35"/>
      <c r="D2" s="35"/>
      <c r="E2" s="35"/>
      <c r="F2" s="35"/>
      <c r="G2" s="35"/>
      <c r="H2" s="35"/>
      <c r="I2" s="35"/>
      <c r="J2" s="35"/>
      <c r="K2" s="35"/>
      <c r="L2" s="35"/>
      <c r="M2" s="35"/>
      <c r="N2" s="35"/>
      <c r="O2" s="35"/>
      <c r="P2" s="35"/>
    </row>
    <row r="3" spans="1:16" ht="25.5" x14ac:dyDescent="0.2">
      <c r="A3" s="16" t="s">
        <v>4832</v>
      </c>
      <c r="B3" s="15"/>
      <c r="C3" s="17"/>
      <c r="D3" s="17"/>
      <c r="E3" s="10"/>
      <c r="F3" s="10"/>
      <c r="G3" s="10"/>
      <c r="H3" s="10"/>
      <c r="I3" s="10"/>
      <c r="J3" s="32"/>
      <c r="K3" s="32"/>
      <c r="L3" s="10"/>
      <c r="M3" s="10"/>
      <c r="N3" s="10"/>
      <c r="O3" s="10"/>
      <c r="P3" s="10"/>
    </row>
    <row r="4" spans="1:16" s="2" customFormat="1" ht="63.75" x14ac:dyDescent="0.15">
      <c r="A4" s="18" t="s">
        <v>13</v>
      </c>
      <c r="B4" s="18" t="s">
        <v>1</v>
      </c>
      <c r="C4" s="18" t="s">
        <v>4810</v>
      </c>
      <c r="D4" s="18" t="s">
        <v>21</v>
      </c>
      <c r="E4" s="9" t="s">
        <v>16</v>
      </c>
      <c r="F4" s="9" t="s">
        <v>20</v>
      </c>
      <c r="G4" s="9" t="s">
        <v>5</v>
      </c>
      <c r="H4" s="9" t="s">
        <v>2</v>
      </c>
      <c r="I4" s="9" t="s">
        <v>0</v>
      </c>
      <c r="J4" s="9" t="s">
        <v>4829</v>
      </c>
      <c r="K4" s="9" t="s">
        <v>4830</v>
      </c>
      <c r="L4" s="9" t="s">
        <v>7</v>
      </c>
      <c r="M4" s="9" t="s">
        <v>8</v>
      </c>
      <c r="N4" s="9" t="s">
        <v>12</v>
      </c>
      <c r="O4" s="9" t="s">
        <v>18</v>
      </c>
      <c r="P4" s="9" t="s">
        <v>10</v>
      </c>
    </row>
    <row r="5" spans="1:16" s="31" customFormat="1" ht="89.25" x14ac:dyDescent="0.15">
      <c r="A5" s="19" t="s">
        <v>9509</v>
      </c>
      <c r="B5" s="19" t="s">
        <v>2373</v>
      </c>
      <c r="C5" s="19" t="s">
        <v>5485</v>
      </c>
      <c r="D5" s="20" t="s">
        <v>2383</v>
      </c>
      <c r="E5" s="3" t="s">
        <v>17</v>
      </c>
      <c r="F5" s="8" t="s">
        <v>5451</v>
      </c>
      <c r="G5" s="4" t="s">
        <v>6</v>
      </c>
      <c r="H5" s="5" t="s">
        <v>4</v>
      </c>
      <c r="I5" s="3" t="s">
        <v>3</v>
      </c>
      <c r="J5" s="3" t="s">
        <v>4814</v>
      </c>
      <c r="K5" s="8" t="s">
        <v>4831</v>
      </c>
      <c r="L5" s="3" t="s">
        <v>15</v>
      </c>
      <c r="M5" s="3" t="s">
        <v>14</v>
      </c>
      <c r="N5" s="3" t="s">
        <v>11</v>
      </c>
      <c r="O5" s="3" t="s">
        <v>19</v>
      </c>
      <c r="P5" s="6" t="s">
        <v>9</v>
      </c>
    </row>
    <row r="6" spans="1:16" s="31" customFormat="1" ht="89.25" x14ac:dyDescent="0.15">
      <c r="A6" s="19" t="s">
        <v>22</v>
      </c>
      <c r="B6" s="19" t="s">
        <v>2373</v>
      </c>
      <c r="C6" s="19" t="s">
        <v>5485</v>
      </c>
      <c r="D6" s="20" t="s">
        <v>2384</v>
      </c>
      <c r="E6" s="3" t="s">
        <v>17</v>
      </c>
      <c r="F6" s="8" t="s">
        <v>5451</v>
      </c>
      <c r="G6" s="4" t="s">
        <v>6</v>
      </c>
      <c r="H6" s="5" t="s">
        <v>4</v>
      </c>
      <c r="I6" s="3" t="s">
        <v>3</v>
      </c>
      <c r="J6" s="3" t="s">
        <v>4814</v>
      </c>
      <c r="K6" s="8" t="s">
        <v>4816</v>
      </c>
      <c r="L6" s="3" t="s">
        <v>15</v>
      </c>
      <c r="M6" s="3" t="s">
        <v>14</v>
      </c>
      <c r="N6" s="3" t="s">
        <v>11</v>
      </c>
      <c r="O6" s="3" t="s">
        <v>19</v>
      </c>
      <c r="P6" s="6" t="s">
        <v>9</v>
      </c>
    </row>
    <row r="7" spans="1:16" s="31" customFormat="1" ht="89.25" x14ac:dyDescent="0.15">
      <c r="A7" s="19" t="s">
        <v>23</v>
      </c>
      <c r="B7" s="19" t="s">
        <v>2373</v>
      </c>
      <c r="C7" s="19" t="s">
        <v>5485</v>
      </c>
      <c r="D7" s="20" t="s">
        <v>2385</v>
      </c>
      <c r="E7" s="3" t="s">
        <v>17</v>
      </c>
      <c r="F7" s="8" t="s">
        <v>5451</v>
      </c>
      <c r="G7" s="4" t="s">
        <v>6</v>
      </c>
      <c r="H7" s="5" t="s">
        <v>4</v>
      </c>
      <c r="I7" s="3" t="s">
        <v>3</v>
      </c>
      <c r="J7" s="3" t="s">
        <v>4814</v>
      </c>
      <c r="K7" s="8" t="s">
        <v>4816</v>
      </c>
      <c r="L7" s="3" t="s">
        <v>15</v>
      </c>
      <c r="M7" s="3" t="s">
        <v>14</v>
      </c>
      <c r="N7" s="3" t="s">
        <v>11</v>
      </c>
      <c r="O7" s="3" t="s">
        <v>19</v>
      </c>
      <c r="P7" s="6" t="s">
        <v>9</v>
      </c>
    </row>
    <row r="8" spans="1:16" s="31" customFormat="1" ht="89.25" x14ac:dyDescent="0.15">
      <c r="A8" s="19" t="s">
        <v>24</v>
      </c>
      <c r="B8" s="19" t="s">
        <v>2373</v>
      </c>
      <c r="C8" s="19" t="s">
        <v>5485</v>
      </c>
      <c r="D8" s="20" t="s">
        <v>2386</v>
      </c>
      <c r="E8" s="3" t="s">
        <v>17</v>
      </c>
      <c r="F8" s="8" t="s">
        <v>5451</v>
      </c>
      <c r="G8" s="4" t="s">
        <v>6</v>
      </c>
      <c r="H8" s="5" t="s">
        <v>4</v>
      </c>
      <c r="I8" s="3" t="s">
        <v>3</v>
      </c>
      <c r="J8" s="3" t="s">
        <v>4814</v>
      </c>
      <c r="K8" s="8" t="s">
        <v>4816</v>
      </c>
      <c r="L8" s="3" t="s">
        <v>15</v>
      </c>
      <c r="M8" s="3" t="s">
        <v>14</v>
      </c>
      <c r="N8" s="3" t="s">
        <v>11</v>
      </c>
      <c r="O8" s="3" t="s">
        <v>19</v>
      </c>
      <c r="P8" s="6" t="s">
        <v>9</v>
      </c>
    </row>
    <row r="9" spans="1:16" s="31" customFormat="1" ht="89.25" x14ac:dyDescent="0.15">
      <c r="A9" s="19" t="s">
        <v>25</v>
      </c>
      <c r="B9" s="19" t="s">
        <v>2373</v>
      </c>
      <c r="C9" s="19" t="s">
        <v>5486</v>
      </c>
      <c r="D9" s="20" t="s">
        <v>2387</v>
      </c>
      <c r="E9" s="3" t="s">
        <v>17</v>
      </c>
      <c r="F9" s="8" t="s">
        <v>5451</v>
      </c>
      <c r="G9" s="4" t="s">
        <v>6</v>
      </c>
      <c r="H9" s="5" t="s">
        <v>4</v>
      </c>
      <c r="I9" s="3" t="s">
        <v>3</v>
      </c>
      <c r="J9" s="3" t="s">
        <v>4814</v>
      </c>
      <c r="K9" s="8" t="s">
        <v>4816</v>
      </c>
      <c r="L9" s="3" t="s">
        <v>15</v>
      </c>
      <c r="M9" s="3" t="s">
        <v>14</v>
      </c>
      <c r="N9" s="3" t="s">
        <v>11</v>
      </c>
      <c r="O9" s="3" t="s">
        <v>19</v>
      </c>
      <c r="P9" s="6" t="s">
        <v>9</v>
      </c>
    </row>
    <row r="10" spans="1:16" s="31" customFormat="1" ht="89.25" x14ac:dyDescent="0.15">
      <c r="A10" s="19" t="s">
        <v>26</v>
      </c>
      <c r="B10" s="19" t="s">
        <v>2373</v>
      </c>
      <c r="C10" s="19" t="s">
        <v>5486</v>
      </c>
      <c r="D10" s="20" t="s">
        <v>2388</v>
      </c>
      <c r="E10" s="3" t="s">
        <v>17</v>
      </c>
      <c r="F10" s="8" t="s">
        <v>5451</v>
      </c>
      <c r="G10" s="4" t="s">
        <v>6</v>
      </c>
      <c r="H10" s="5" t="s">
        <v>4</v>
      </c>
      <c r="I10" s="3" t="s">
        <v>3</v>
      </c>
      <c r="J10" s="3" t="s">
        <v>4814</v>
      </c>
      <c r="K10" s="8" t="s">
        <v>4816</v>
      </c>
      <c r="L10" s="3" t="s">
        <v>15</v>
      </c>
      <c r="M10" s="3" t="s">
        <v>14</v>
      </c>
      <c r="N10" s="3" t="s">
        <v>11</v>
      </c>
      <c r="O10" s="3" t="s">
        <v>19</v>
      </c>
      <c r="P10" s="6" t="s">
        <v>9</v>
      </c>
    </row>
    <row r="11" spans="1:16" s="31" customFormat="1" ht="89.25" x14ac:dyDescent="0.15">
      <c r="A11" s="19" t="s">
        <v>27</v>
      </c>
      <c r="B11" s="19" t="s">
        <v>2373</v>
      </c>
      <c r="C11" s="19" t="s">
        <v>5486</v>
      </c>
      <c r="D11" s="20" t="s">
        <v>2389</v>
      </c>
      <c r="E11" s="3" t="s">
        <v>17</v>
      </c>
      <c r="F11" s="8" t="s">
        <v>5451</v>
      </c>
      <c r="G11" s="4" t="s">
        <v>6</v>
      </c>
      <c r="H11" s="5" t="s">
        <v>4</v>
      </c>
      <c r="I11" s="3" t="s">
        <v>3</v>
      </c>
      <c r="J11" s="3" t="s">
        <v>4814</v>
      </c>
      <c r="K11" s="8" t="s">
        <v>4816</v>
      </c>
      <c r="L11" s="3" t="s">
        <v>15</v>
      </c>
      <c r="M11" s="3" t="s">
        <v>14</v>
      </c>
      <c r="N11" s="3" t="s">
        <v>11</v>
      </c>
      <c r="O11" s="3" t="s">
        <v>19</v>
      </c>
      <c r="P11" s="6" t="s">
        <v>9</v>
      </c>
    </row>
    <row r="12" spans="1:16" s="31" customFormat="1" ht="89.25" x14ac:dyDescent="0.15">
      <c r="A12" s="19" t="s">
        <v>28</v>
      </c>
      <c r="B12" s="19" t="s">
        <v>2373</v>
      </c>
      <c r="C12" s="19" t="s">
        <v>5486</v>
      </c>
      <c r="D12" s="20" t="s">
        <v>2390</v>
      </c>
      <c r="E12" s="3" t="s">
        <v>17</v>
      </c>
      <c r="F12" s="8" t="s">
        <v>5451</v>
      </c>
      <c r="G12" s="4" t="s">
        <v>6</v>
      </c>
      <c r="H12" s="5" t="s">
        <v>4</v>
      </c>
      <c r="I12" s="3" t="s">
        <v>3</v>
      </c>
      <c r="J12" s="3" t="s">
        <v>4814</v>
      </c>
      <c r="K12" s="8" t="s">
        <v>4816</v>
      </c>
      <c r="L12" s="3" t="s">
        <v>15</v>
      </c>
      <c r="M12" s="3" t="s">
        <v>14</v>
      </c>
      <c r="N12" s="3" t="s">
        <v>11</v>
      </c>
      <c r="O12" s="3" t="s">
        <v>19</v>
      </c>
      <c r="P12" s="6" t="s">
        <v>9</v>
      </c>
    </row>
    <row r="13" spans="1:16" s="31" customFormat="1" ht="89.25" x14ac:dyDescent="0.15">
      <c r="A13" s="21" t="s">
        <v>2318</v>
      </c>
      <c r="B13" s="19" t="s">
        <v>2375</v>
      </c>
      <c r="C13" s="19" t="s">
        <v>5477</v>
      </c>
      <c r="D13" s="21" t="s">
        <v>4633</v>
      </c>
      <c r="E13" s="3" t="s">
        <v>17</v>
      </c>
      <c r="F13" s="8" t="s">
        <v>9402</v>
      </c>
      <c r="G13" s="4" t="s">
        <v>6</v>
      </c>
      <c r="H13" s="5" t="s">
        <v>4</v>
      </c>
      <c r="I13" s="3" t="s">
        <v>3</v>
      </c>
      <c r="J13" s="3" t="s">
        <v>4811</v>
      </c>
      <c r="K13" s="8" t="s">
        <v>4812</v>
      </c>
      <c r="L13" s="3" t="s">
        <v>15</v>
      </c>
      <c r="M13" s="3" t="s">
        <v>14</v>
      </c>
      <c r="N13" s="3" t="s">
        <v>11</v>
      </c>
      <c r="O13" s="3" t="s">
        <v>19</v>
      </c>
      <c r="P13" s="6" t="s">
        <v>9</v>
      </c>
    </row>
    <row r="14" spans="1:16" s="31" customFormat="1" ht="89.25" x14ac:dyDescent="0.15">
      <c r="A14" s="21" t="s">
        <v>2317</v>
      </c>
      <c r="B14" s="19" t="s">
        <v>2375</v>
      </c>
      <c r="C14" s="19" t="s">
        <v>5477</v>
      </c>
      <c r="D14" s="21" t="s">
        <v>4632</v>
      </c>
      <c r="E14" s="3" t="s">
        <v>17</v>
      </c>
      <c r="F14" s="8" t="s">
        <v>9402</v>
      </c>
      <c r="G14" s="4" t="s">
        <v>6</v>
      </c>
      <c r="H14" s="5" t="s">
        <v>4</v>
      </c>
      <c r="I14" s="3" t="s">
        <v>3</v>
      </c>
      <c r="J14" s="3" t="s">
        <v>4811</v>
      </c>
      <c r="K14" s="8" t="s">
        <v>4812</v>
      </c>
      <c r="L14" s="3" t="s">
        <v>15</v>
      </c>
      <c r="M14" s="3" t="s">
        <v>14</v>
      </c>
      <c r="N14" s="3" t="s">
        <v>11</v>
      </c>
      <c r="O14" s="3" t="s">
        <v>19</v>
      </c>
      <c r="P14" s="6" t="s">
        <v>9</v>
      </c>
    </row>
    <row r="15" spans="1:16" s="31" customFormat="1" ht="89.25" x14ac:dyDescent="0.15">
      <c r="A15" s="21" t="s">
        <v>2319</v>
      </c>
      <c r="B15" s="19" t="s">
        <v>2375</v>
      </c>
      <c r="C15" s="19" t="s">
        <v>5477</v>
      </c>
      <c r="D15" s="21" t="s">
        <v>4634</v>
      </c>
      <c r="E15" s="3" t="s">
        <v>17</v>
      </c>
      <c r="F15" s="8" t="s">
        <v>9402</v>
      </c>
      <c r="G15" s="4" t="s">
        <v>6</v>
      </c>
      <c r="H15" s="5" t="s">
        <v>4</v>
      </c>
      <c r="I15" s="3" t="s">
        <v>3</v>
      </c>
      <c r="J15" s="3" t="s">
        <v>4811</v>
      </c>
      <c r="K15" s="8" t="s">
        <v>4812</v>
      </c>
      <c r="L15" s="3" t="s">
        <v>15</v>
      </c>
      <c r="M15" s="3" t="s">
        <v>14</v>
      </c>
      <c r="N15" s="3" t="s">
        <v>11</v>
      </c>
      <c r="O15" s="3" t="s">
        <v>19</v>
      </c>
      <c r="P15" s="6" t="s">
        <v>9</v>
      </c>
    </row>
    <row r="16" spans="1:16" s="31" customFormat="1" ht="89.25" x14ac:dyDescent="0.15">
      <c r="A16" s="21" t="s">
        <v>2320</v>
      </c>
      <c r="B16" s="19" t="s">
        <v>2375</v>
      </c>
      <c r="C16" s="19" t="s">
        <v>5477</v>
      </c>
      <c r="D16" s="21" t="s">
        <v>4635</v>
      </c>
      <c r="E16" s="3" t="s">
        <v>17</v>
      </c>
      <c r="F16" s="8" t="s">
        <v>9402</v>
      </c>
      <c r="G16" s="4" t="s">
        <v>6</v>
      </c>
      <c r="H16" s="5" t="s">
        <v>4</v>
      </c>
      <c r="I16" s="3" t="s">
        <v>3</v>
      </c>
      <c r="J16" s="3" t="s">
        <v>4811</v>
      </c>
      <c r="K16" s="8" t="s">
        <v>4812</v>
      </c>
      <c r="L16" s="3" t="s">
        <v>15</v>
      </c>
      <c r="M16" s="3" t="s">
        <v>14</v>
      </c>
      <c r="N16" s="3" t="s">
        <v>11</v>
      </c>
      <c r="O16" s="3" t="s">
        <v>19</v>
      </c>
      <c r="P16" s="6" t="s">
        <v>9</v>
      </c>
    </row>
    <row r="17" spans="1:16" s="31" customFormat="1" ht="89.25" x14ac:dyDescent="0.15">
      <c r="A17" s="21" t="s">
        <v>2322</v>
      </c>
      <c r="B17" s="19" t="s">
        <v>2375</v>
      </c>
      <c r="C17" s="19" t="s">
        <v>5477</v>
      </c>
      <c r="D17" s="21" t="s">
        <v>4637</v>
      </c>
      <c r="E17" s="3" t="s">
        <v>17</v>
      </c>
      <c r="F17" s="8" t="s">
        <v>9402</v>
      </c>
      <c r="G17" s="4" t="s">
        <v>6</v>
      </c>
      <c r="H17" s="5" t="s">
        <v>4</v>
      </c>
      <c r="I17" s="3" t="s">
        <v>3</v>
      </c>
      <c r="J17" s="3" t="s">
        <v>4811</v>
      </c>
      <c r="K17" s="8" t="s">
        <v>4812</v>
      </c>
      <c r="L17" s="3" t="s">
        <v>15</v>
      </c>
      <c r="M17" s="3" t="s">
        <v>14</v>
      </c>
      <c r="N17" s="3" t="s">
        <v>11</v>
      </c>
      <c r="O17" s="3" t="s">
        <v>19</v>
      </c>
      <c r="P17" s="6" t="s">
        <v>9</v>
      </c>
    </row>
    <row r="18" spans="1:16" s="31" customFormat="1" ht="89.25" x14ac:dyDescent="0.15">
      <c r="A18" s="21" t="s">
        <v>2321</v>
      </c>
      <c r="B18" s="19" t="s">
        <v>2375</v>
      </c>
      <c r="C18" s="19" t="s">
        <v>5477</v>
      </c>
      <c r="D18" s="21" t="s">
        <v>4636</v>
      </c>
      <c r="E18" s="3" t="s">
        <v>17</v>
      </c>
      <c r="F18" s="8" t="s">
        <v>9402</v>
      </c>
      <c r="G18" s="4" t="s">
        <v>6</v>
      </c>
      <c r="H18" s="5" t="s">
        <v>4</v>
      </c>
      <c r="I18" s="3" t="s">
        <v>3</v>
      </c>
      <c r="J18" s="3" t="s">
        <v>4811</v>
      </c>
      <c r="K18" s="8" t="s">
        <v>4812</v>
      </c>
      <c r="L18" s="3" t="s">
        <v>15</v>
      </c>
      <c r="M18" s="3" t="s">
        <v>14</v>
      </c>
      <c r="N18" s="3" t="s">
        <v>11</v>
      </c>
      <c r="O18" s="3" t="s">
        <v>19</v>
      </c>
      <c r="P18" s="6" t="s">
        <v>9</v>
      </c>
    </row>
    <row r="19" spans="1:16" s="31" customFormat="1" ht="89.25" x14ac:dyDescent="0.15">
      <c r="A19" s="21" t="s">
        <v>2323</v>
      </c>
      <c r="B19" s="19" t="s">
        <v>2375</v>
      </c>
      <c r="C19" s="19" t="s">
        <v>5477</v>
      </c>
      <c r="D19" s="21" t="s">
        <v>4638</v>
      </c>
      <c r="E19" s="3" t="s">
        <v>17</v>
      </c>
      <c r="F19" s="8" t="s">
        <v>9402</v>
      </c>
      <c r="G19" s="4" t="s">
        <v>6</v>
      </c>
      <c r="H19" s="5" t="s">
        <v>4</v>
      </c>
      <c r="I19" s="3" t="s">
        <v>3</v>
      </c>
      <c r="J19" s="3" t="s">
        <v>4811</v>
      </c>
      <c r="K19" s="8" t="s">
        <v>4812</v>
      </c>
      <c r="L19" s="3" t="s">
        <v>15</v>
      </c>
      <c r="M19" s="3" t="s">
        <v>14</v>
      </c>
      <c r="N19" s="3" t="s">
        <v>11</v>
      </c>
      <c r="O19" s="3" t="s">
        <v>19</v>
      </c>
      <c r="P19" s="6" t="s">
        <v>9</v>
      </c>
    </row>
    <row r="20" spans="1:16" s="31" customFormat="1" ht="89.25" x14ac:dyDescent="0.15">
      <c r="A20" s="21" t="s">
        <v>2324</v>
      </c>
      <c r="B20" s="19" t="s">
        <v>2375</v>
      </c>
      <c r="C20" s="19" t="s">
        <v>5477</v>
      </c>
      <c r="D20" s="21" t="s">
        <v>4639</v>
      </c>
      <c r="E20" s="3" t="s">
        <v>17</v>
      </c>
      <c r="F20" s="8" t="s">
        <v>9402</v>
      </c>
      <c r="G20" s="4" t="s">
        <v>6</v>
      </c>
      <c r="H20" s="5" t="s">
        <v>4</v>
      </c>
      <c r="I20" s="3" t="s">
        <v>3</v>
      </c>
      <c r="J20" s="3" t="s">
        <v>4811</v>
      </c>
      <c r="K20" s="8" t="s">
        <v>4812</v>
      </c>
      <c r="L20" s="3" t="s">
        <v>15</v>
      </c>
      <c r="M20" s="3" t="s">
        <v>14</v>
      </c>
      <c r="N20" s="3" t="s">
        <v>11</v>
      </c>
      <c r="O20" s="3" t="s">
        <v>19</v>
      </c>
      <c r="P20" s="6" t="s">
        <v>9</v>
      </c>
    </row>
    <row r="21" spans="1:16" s="31" customFormat="1" ht="165.75" x14ac:dyDescent="0.15">
      <c r="A21" s="21" t="s">
        <v>2254</v>
      </c>
      <c r="B21" s="19" t="s">
        <v>2373</v>
      </c>
      <c r="C21" s="19" t="s">
        <v>5479</v>
      </c>
      <c r="D21" s="21" t="s">
        <v>4569</v>
      </c>
      <c r="E21" s="3" t="s">
        <v>17</v>
      </c>
      <c r="F21" s="8" t="s">
        <v>9403</v>
      </c>
      <c r="G21" s="4" t="s">
        <v>6</v>
      </c>
      <c r="H21" s="5" t="s">
        <v>4</v>
      </c>
      <c r="I21" s="3" t="s">
        <v>3</v>
      </c>
      <c r="J21" s="3" t="s">
        <v>4814</v>
      </c>
      <c r="K21" s="8" t="s">
        <v>4816</v>
      </c>
      <c r="L21" s="3" t="s">
        <v>15</v>
      </c>
      <c r="M21" s="3" t="s">
        <v>14</v>
      </c>
      <c r="N21" s="3" t="s">
        <v>11</v>
      </c>
      <c r="O21" s="3" t="s">
        <v>19</v>
      </c>
      <c r="P21" s="6" t="s">
        <v>9</v>
      </c>
    </row>
    <row r="22" spans="1:16" s="31" customFormat="1" ht="165.75" x14ac:dyDescent="0.15">
      <c r="A22" s="21" t="s">
        <v>2253</v>
      </c>
      <c r="B22" s="19" t="s">
        <v>2373</v>
      </c>
      <c r="C22" s="19" t="s">
        <v>5479</v>
      </c>
      <c r="D22" s="21" t="s">
        <v>4568</v>
      </c>
      <c r="E22" s="3" t="s">
        <v>17</v>
      </c>
      <c r="F22" s="8" t="s">
        <v>9403</v>
      </c>
      <c r="G22" s="4" t="s">
        <v>6</v>
      </c>
      <c r="H22" s="5" t="s">
        <v>4</v>
      </c>
      <c r="I22" s="3" t="s">
        <v>3</v>
      </c>
      <c r="J22" s="3" t="s">
        <v>4814</v>
      </c>
      <c r="K22" s="8" t="s">
        <v>4816</v>
      </c>
      <c r="L22" s="3" t="s">
        <v>15</v>
      </c>
      <c r="M22" s="3" t="s">
        <v>14</v>
      </c>
      <c r="N22" s="3" t="s">
        <v>11</v>
      </c>
      <c r="O22" s="3" t="s">
        <v>19</v>
      </c>
      <c r="P22" s="6" t="s">
        <v>9</v>
      </c>
    </row>
    <row r="23" spans="1:16" s="31" customFormat="1" ht="165.75" x14ac:dyDescent="0.15">
      <c r="A23" s="21" t="s">
        <v>2255</v>
      </c>
      <c r="B23" s="19" t="s">
        <v>2373</v>
      </c>
      <c r="C23" s="19" t="s">
        <v>5479</v>
      </c>
      <c r="D23" s="21" t="s">
        <v>4570</v>
      </c>
      <c r="E23" s="3" t="s">
        <v>17</v>
      </c>
      <c r="F23" s="8" t="s">
        <v>9403</v>
      </c>
      <c r="G23" s="4" t="s">
        <v>6</v>
      </c>
      <c r="H23" s="5" t="s">
        <v>4</v>
      </c>
      <c r="I23" s="3" t="s">
        <v>3</v>
      </c>
      <c r="J23" s="3" t="s">
        <v>4814</v>
      </c>
      <c r="K23" s="8" t="s">
        <v>4816</v>
      </c>
      <c r="L23" s="3" t="s">
        <v>15</v>
      </c>
      <c r="M23" s="3" t="s">
        <v>14</v>
      </c>
      <c r="N23" s="3" t="s">
        <v>11</v>
      </c>
      <c r="O23" s="3" t="s">
        <v>19</v>
      </c>
      <c r="P23" s="6" t="s">
        <v>9</v>
      </c>
    </row>
    <row r="24" spans="1:16" s="31" customFormat="1" ht="165.75" x14ac:dyDescent="0.15">
      <c r="A24" s="21" t="s">
        <v>2256</v>
      </c>
      <c r="B24" s="19" t="s">
        <v>2373</v>
      </c>
      <c r="C24" s="19" t="s">
        <v>5479</v>
      </c>
      <c r="D24" s="21" t="s">
        <v>4571</v>
      </c>
      <c r="E24" s="3" t="s">
        <v>17</v>
      </c>
      <c r="F24" s="8" t="s">
        <v>9403</v>
      </c>
      <c r="G24" s="4" t="s">
        <v>6</v>
      </c>
      <c r="H24" s="5" t="s">
        <v>4</v>
      </c>
      <c r="I24" s="3" t="s">
        <v>3</v>
      </c>
      <c r="J24" s="3" t="s">
        <v>4814</v>
      </c>
      <c r="K24" s="8" t="s">
        <v>4816</v>
      </c>
      <c r="L24" s="3" t="s">
        <v>15</v>
      </c>
      <c r="M24" s="3" t="s">
        <v>14</v>
      </c>
      <c r="N24" s="3" t="s">
        <v>11</v>
      </c>
      <c r="O24" s="3" t="s">
        <v>19</v>
      </c>
      <c r="P24" s="6" t="s">
        <v>9</v>
      </c>
    </row>
    <row r="25" spans="1:16" s="31" customFormat="1" ht="165.75" x14ac:dyDescent="0.15">
      <c r="A25" s="21" t="s">
        <v>2258</v>
      </c>
      <c r="B25" s="19" t="s">
        <v>2373</v>
      </c>
      <c r="C25" s="19" t="s">
        <v>5479</v>
      </c>
      <c r="D25" s="21" t="s">
        <v>4573</v>
      </c>
      <c r="E25" s="3" t="s">
        <v>17</v>
      </c>
      <c r="F25" s="8" t="s">
        <v>9403</v>
      </c>
      <c r="G25" s="4" t="s">
        <v>6</v>
      </c>
      <c r="H25" s="5" t="s">
        <v>4</v>
      </c>
      <c r="I25" s="3" t="s">
        <v>3</v>
      </c>
      <c r="J25" s="3" t="s">
        <v>4814</v>
      </c>
      <c r="K25" s="8" t="s">
        <v>4816</v>
      </c>
      <c r="L25" s="3" t="s">
        <v>15</v>
      </c>
      <c r="M25" s="3" t="s">
        <v>14</v>
      </c>
      <c r="N25" s="3" t="s">
        <v>11</v>
      </c>
      <c r="O25" s="3" t="s">
        <v>19</v>
      </c>
      <c r="P25" s="6" t="s">
        <v>9</v>
      </c>
    </row>
    <row r="26" spans="1:16" s="31" customFormat="1" ht="165.75" x14ac:dyDescent="0.15">
      <c r="A26" s="21" t="s">
        <v>2257</v>
      </c>
      <c r="B26" s="19" t="s">
        <v>2373</v>
      </c>
      <c r="C26" s="19" t="s">
        <v>5479</v>
      </c>
      <c r="D26" s="21" t="s">
        <v>4572</v>
      </c>
      <c r="E26" s="3" t="s">
        <v>17</v>
      </c>
      <c r="F26" s="8" t="s">
        <v>9403</v>
      </c>
      <c r="G26" s="4" t="s">
        <v>6</v>
      </c>
      <c r="H26" s="5" t="s">
        <v>4</v>
      </c>
      <c r="I26" s="3" t="s">
        <v>3</v>
      </c>
      <c r="J26" s="3" t="s">
        <v>4814</v>
      </c>
      <c r="K26" s="8" t="s">
        <v>4816</v>
      </c>
      <c r="L26" s="3" t="s">
        <v>15</v>
      </c>
      <c r="M26" s="3" t="s">
        <v>14</v>
      </c>
      <c r="N26" s="3" t="s">
        <v>11</v>
      </c>
      <c r="O26" s="3" t="s">
        <v>19</v>
      </c>
      <c r="P26" s="6" t="s">
        <v>9</v>
      </c>
    </row>
    <row r="27" spans="1:16" s="31" customFormat="1" ht="165.75" x14ac:dyDescent="0.15">
      <c r="A27" s="21" t="s">
        <v>2259</v>
      </c>
      <c r="B27" s="19" t="s">
        <v>2373</v>
      </c>
      <c r="C27" s="19" t="s">
        <v>5479</v>
      </c>
      <c r="D27" s="21" t="s">
        <v>4574</v>
      </c>
      <c r="E27" s="3" t="s">
        <v>17</v>
      </c>
      <c r="F27" s="8" t="s">
        <v>9403</v>
      </c>
      <c r="G27" s="4" t="s">
        <v>6</v>
      </c>
      <c r="H27" s="5" t="s">
        <v>4</v>
      </c>
      <c r="I27" s="3" t="s">
        <v>3</v>
      </c>
      <c r="J27" s="3" t="s">
        <v>4814</v>
      </c>
      <c r="K27" s="8" t="s">
        <v>4816</v>
      </c>
      <c r="L27" s="3" t="s">
        <v>15</v>
      </c>
      <c r="M27" s="3" t="s">
        <v>14</v>
      </c>
      <c r="N27" s="3" t="s">
        <v>11</v>
      </c>
      <c r="O27" s="3" t="s">
        <v>19</v>
      </c>
      <c r="P27" s="6" t="s">
        <v>9</v>
      </c>
    </row>
    <row r="28" spans="1:16" s="31" customFormat="1" ht="165.75" x14ac:dyDescent="0.15">
      <c r="A28" s="21" t="s">
        <v>2260</v>
      </c>
      <c r="B28" s="19" t="s">
        <v>2373</v>
      </c>
      <c r="C28" s="19" t="s">
        <v>5479</v>
      </c>
      <c r="D28" s="21" t="s">
        <v>4575</v>
      </c>
      <c r="E28" s="3" t="s">
        <v>17</v>
      </c>
      <c r="F28" s="8" t="s">
        <v>9403</v>
      </c>
      <c r="G28" s="4" t="s">
        <v>6</v>
      </c>
      <c r="H28" s="5" t="s">
        <v>4</v>
      </c>
      <c r="I28" s="3" t="s">
        <v>3</v>
      </c>
      <c r="J28" s="3" t="s">
        <v>4814</v>
      </c>
      <c r="K28" s="8" t="s">
        <v>4816</v>
      </c>
      <c r="L28" s="3" t="s">
        <v>15</v>
      </c>
      <c r="M28" s="3" t="s">
        <v>14</v>
      </c>
      <c r="N28" s="3" t="s">
        <v>11</v>
      </c>
      <c r="O28" s="3" t="s">
        <v>19</v>
      </c>
      <c r="P28" s="6" t="s">
        <v>9</v>
      </c>
    </row>
    <row r="29" spans="1:16" s="31" customFormat="1" ht="165.75" x14ac:dyDescent="0.15">
      <c r="A29" s="21" t="s">
        <v>2262</v>
      </c>
      <c r="B29" s="19" t="s">
        <v>2373</v>
      </c>
      <c r="C29" s="19" t="s">
        <v>5479</v>
      </c>
      <c r="D29" s="21" t="s">
        <v>4577</v>
      </c>
      <c r="E29" s="3" t="s">
        <v>17</v>
      </c>
      <c r="F29" s="8" t="s">
        <v>9403</v>
      </c>
      <c r="G29" s="4" t="s">
        <v>6</v>
      </c>
      <c r="H29" s="5" t="s">
        <v>4</v>
      </c>
      <c r="I29" s="3" t="s">
        <v>3</v>
      </c>
      <c r="J29" s="3" t="s">
        <v>4814</v>
      </c>
      <c r="K29" s="8" t="s">
        <v>4816</v>
      </c>
      <c r="L29" s="3" t="s">
        <v>15</v>
      </c>
      <c r="M29" s="3" t="s">
        <v>14</v>
      </c>
      <c r="N29" s="3" t="s">
        <v>11</v>
      </c>
      <c r="O29" s="3" t="s">
        <v>19</v>
      </c>
      <c r="P29" s="6" t="s">
        <v>9</v>
      </c>
    </row>
    <row r="30" spans="1:16" s="31" customFormat="1" ht="165.75" x14ac:dyDescent="0.15">
      <c r="A30" s="21" t="s">
        <v>2261</v>
      </c>
      <c r="B30" s="19" t="s">
        <v>2373</v>
      </c>
      <c r="C30" s="19" t="s">
        <v>5479</v>
      </c>
      <c r="D30" s="21" t="s">
        <v>4576</v>
      </c>
      <c r="E30" s="3" t="s">
        <v>17</v>
      </c>
      <c r="F30" s="8" t="s">
        <v>9403</v>
      </c>
      <c r="G30" s="4" t="s">
        <v>6</v>
      </c>
      <c r="H30" s="5" t="s">
        <v>4</v>
      </c>
      <c r="I30" s="3" t="s">
        <v>3</v>
      </c>
      <c r="J30" s="3" t="s">
        <v>4814</v>
      </c>
      <c r="K30" s="8" t="s">
        <v>4816</v>
      </c>
      <c r="L30" s="3" t="s">
        <v>15</v>
      </c>
      <c r="M30" s="3" t="s">
        <v>14</v>
      </c>
      <c r="N30" s="3" t="s">
        <v>11</v>
      </c>
      <c r="O30" s="3" t="s">
        <v>19</v>
      </c>
      <c r="P30" s="6" t="s">
        <v>9</v>
      </c>
    </row>
    <row r="31" spans="1:16" s="31" customFormat="1" ht="165.75" x14ac:dyDescent="0.15">
      <c r="A31" s="21" t="s">
        <v>2263</v>
      </c>
      <c r="B31" s="19" t="s">
        <v>2373</v>
      </c>
      <c r="C31" s="19" t="s">
        <v>5479</v>
      </c>
      <c r="D31" s="21" t="s">
        <v>4578</v>
      </c>
      <c r="E31" s="3" t="s">
        <v>17</v>
      </c>
      <c r="F31" s="8" t="s">
        <v>9403</v>
      </c>
      <c r="G31" s="4" t="s">
        <v>6</v>
      </c>
      <c r="H31" s="5" t="s">
        <v>4</v>
      </c>
      <c r="I31" s="3" t="s">
        <v>3</v>
      </c>
      <c r="J31" s="3" t="s">
        <v>4814</v>
      </c>
      <c r="K31" s="8" t="s">
        <v>4816</v>
      </c>
      <c r="L31" s="3" t="s">
        <v>15</v>
      </c>
      <c r="M31" s="3" t="s">
        <v>14</v>
      </c>
      <c r="N31" s="3" t="s">
        <v>11</v>
      </c>
      <c r="O31" s="3" t="s">
        <v>19</v>
      </c>
      <c r="P31" s="6" t="s">
        <v>9</v>
      </c>
    </row>
    <row r="32" spans="1:16" s="31" customFormat="1" ht="165.75" x14ac:dyDescent="0.15">
      <c r="A32" s="21" t="s">
        <v>2264</v>
      </c>
      <c r="B32" s="19" t="s">
        <v>2373</v>
      </c>
      <c r="C32" s="19" t="s">
        <v>5479</v>
      </c>
      <c r="D32" s="21" t="s">
        <v>4579</v>
      </c>
      <c r="E32" s="3" t="s">
        <v>17</v>
      </c>
      <c r="F32" s="8" t="s">
        <v>9403</v>
      </c>
      <c r="G32" s="4" t="s">
        <v>6</v>
      </c>
      <c r="H32" s="5" t="s">
        <v>4</v>
      </c>
      <c r="I32" s="3" t="s">
        <v>3</v>
      </c>
      <c r="J32" s="3" t="s">
        <v>4814</v>
      </c>
      <c r="K32" s="8" t="s">
        <v>4816</v>
      </c>
      <c r="L32" s="3" t="s">
        <v>15</v>
      </c>
      <c r="M32" s="3" t="s">
        <v>14</v>
      </c>
      <c r="N32" s="3" t="s">
        <v>11</v>
      </c>
      <c r="O32" s="3" t="s">
        <v>19</v>
      </c>
      <c r="P32" s="6" t="s">
        <v>9</v>
      </c>
    </row>
    <row r="33" spans="1:16" s="31" customFormat="1" ht="89.25" x14ac:dyDescent="0.15">
      <c r="A33" s="19" t="s">
        <v>69</v>
      </c>
      <c r="B33" s="19" t="s">
        <v>2373</v>
      </c>
      <c r="C33" s="19" t="s">
        <v>5489</v>
      </c>
      <c r="D33" s="20" t="s">
        <v>2431</v>
      </c>
      <c r="E33" s="3" t="s">
        <v>17</v>
      </c>
      <c r="F33" s="8" t="s">
        <v>4729</v>
      </c>
      <c r="G33" s="4" t="s">
        <v>6</v>
      </c>
      <c r="H33" s="5" t="s">
        <v>4</v>
      </c>
      <c r="I33" s="3" t="s">
        <v>3</v>
      </c>
      <c r="J33" s="3" t="s">
        <v>4817</v>
      </c>
      <c r="K33" s="8" t="s">
        <v>4821</v>
      </c>
      <c r="L33" s="3" t="s">
        <v>15</v>
      </c>
      <c r="M33" s="3" t="s">
        <v>14</v>
      </c>
      <c r="N33" s="3" t="s">
        <v>11</v>
      </c>
      <c r="O33" s="3" t="s">
        <v>19</v>
      </c>
      <c r="P33" s="6" t="s">
        <v>9</v>
      </c>
    </row>
    <row r="34" spans="1:16" s="31" customFormat="1" ht="89.25" x14ac:dyDescent="0.15">
      <c r="A34" s="19" t="s">
        <v>70</v>
      </c>
      <c r="B34" s="19" t="s">
        <v>2373</v>
      </c>
      <c r="C34" s="19" t="s">
        <v>5489</v>
      </c>
      <c r="D34" s="20" t="s">
        <v>2432</v>
      </c>
      <c r="E34" s="3" t="s">
        <v>17</v>
      </c>
      <c r="F34" s="8" t="s">
        <v>4729</v>
      </c>
      <c r="G34" s="4" t="s">
        <v>6</v>
      </c>
      <c r="H34" s="5" t="s">
        <v>4</v>
      </c>
      <c r="I34" s="3" t="s">
        <v>3</v>
      </c>
      <c r="J34" s="3" t="s">
        <v>4817</v>
      </c>
      <c r="K34" s="8" t="s">
        <v>4821</v>
      </c>
      <c r="L34" s="3" t="s">
        <v>15</v>
      </c>
      <c r="M34" s="3" t="s">
        <v>14</v>
      </c>
      <c r="N34" s="3" t="s">
        <v>11</v>
      </c>
      <c r="O34" s="3" t="s">
        <v>19</v>
      </c>
      <c r="P34" s="6" t="s">
        <v>9</v>
      </c>
    </row>
    <row r="35" spans="1:16" s="31" customFormat="1" ht="89.25" x14ac:dyDescent="0.15">
      <c r="A35" s="19" t="s">
        <v>71</v>
      </c>
      <c r="B35" s="19" t="s">
        <v>2373</v>
      </c>
      <c r="C35" s="19" t="s">
        <v>5489</v>
      </c>
      <c r="D35" s="20" t="s">
        <v>2433</v>
      </c>
      <c r="E35" s="3" t="s">
        <v>17</v>
      </c>
      <c r="F35" s="8" t="s">
        <v>4729</v>
      </c>
      <c r="G35" s="4" t="s">
        <v>6</v>
      </c>
      <c r="H35" s="5" t="s">
        <v>4</v>
      </c>
      <c r="I35" s="3" t="s">
        <v>3</v>
      </c>
      <c r="J35" s="3" t="s">
        <v>4817</v>
      </c>
      <c r="K35" s="8" t="s">
        <v>4821</v>
      </c>
      <c r="L35" s="3" t="s">
        <v>15</v>
      </c>
      <c r="M35" s="3" t="s">
        <v>14</v>
      </c>
      <c r="N35" s="3" t="s">
        <v>11</v>
      </c>
      <c r="O35" s="3" t="s">
        <v>19</v>
      </c>
      <c r="P35" s="6" t="s">
        <v>9</v>
      </c>
    </row>
    <row r="36" spans="1:16" s="31" customFormat="1" ht="89.25" x14ac:dyDescent="0.15">
      <c r="A36" s="19" t="s">
        <v>72</v>
      </c>
      <c r="B36" s="19" t="s">
        <v>2373</v>
      </c>
      <c r="C36" s="19" t="s">
        <v>5489</v>
      </c>
      <c r="D36" s="20" t="s">
        <v>2434</v>
      </c>
      <c r="E36" s="3" t="s">
        <v>17</v>
      </c>
      <c r="F36" s="8" t="s">
        <v>4729</v>
      </c>
      <c r="G36" s="4" t="s">
        <v>6</v>
      </c>
      <c r="H36" s="5" t="s">
        <v>4</v>
      </c>
      <c r="I36" s="3" t="s">
        <v>3</v>
      </c>
      <c r="J36" s="3" t="s">
        <v>4817</v>
      </c>
      <c r="K36" s="8" t="s">
        <v>4821</v>
      </c>
      <c r="L36" s="3" t="s">
        <v>15</v>
      </c>
      <c r="M36" s="3" t="s">
        <v>14</v>
      </c>
      <c r="N36" s="3" t="s">
        <v>11</v>
      </c>
      <c r="O36" s="3" t="s">
        <v>19</v>
      </c>
      <c r="P36" s="6" t="s">
        <v>9</v>
      </c>
    </row>
    <row r="37" spans="1:16" s="31" customFormat="1" ht="89.25" x14ac:dyDescent="0.15">
      <c r="A37" s="19" t="s">
        <v>73</v>
      </c>
      <c r="B37" s="19" t="s">
        <v>2373</v>
      </c>
      <c r="C37" s="19" t="s">
        <v>5489</v>
      </c>
      <c r="D37" s="21" t="s">
        <v>2435</v>
      </c>
      <c r="E37" s="3" t="s">
        <v>17</v>
      </c>
      <c r="F37" s="8" t="s">
        <v>4729</v>
      </c>
      <c r="G37" s="4" t="s">
        <v>6</v>
      </c>
      <c r="H37" s="5" t="s">
        <v>4</v>
      </c>
      <c r="I37" s="3" t="s">
        <v>3</v>
      </c>
      <c r="J37" s="3" t="s">
        <v>4817</v>
      </c>
      <c r="K37" s="8" t="s">
        <v>4821</v>
      </c>
      <c r="L37" s="3" t="s">
        <v>15</v>
      </c>
      <c r="M37" s="3" t="s">
        <v>14</v>
      </c>
      <c r="N37" s="3" t="s">
        <v>11</v>
      </c>
      <c r="O37" s="3" t="s">
        <v>19</v>
      </c>
      <c r="P37" s="6" t="s">
        <v>9</v>
      </c>
    </row>
    <row r="38" spans="1:16" s="31" customFormat="1" ht="89.25" x14ac:dyDescent="0.15">
      <c r="A38" s="19" t="s">
        <v>74</v>
      </c>
      <c r="B38" s="19" t="s">
        <v>2373</v>
      </c>
      <c r="C38" s="19" t="s">
        <v>5489</v>
      </c>
      <c r="D38" s="21" t="s">
        <v>2436</v>
      </c>
      <c r="E38" s="3" t="s">
        <v>17</v>
      </c>
      <c r="F38" s="8" t="s">
        <v>4729</v>
      </c>
      <c r="G38" s="4" t="s">
        <v>6</v>
      </c>
      <c r="H38" s="5" t="s">
        <v>4</v>
      </c>
      <c r="I38" s="3" t="s">
        <v>3</v>
      </c>
      <c r="J38" s="3" t="s">
        <v>4817</v>
      </c>
      <c r="K38" s="8" t="s">
        <v>4821</v>
      </c>
      <c r="L38" s="3" t="s">
        <v>15</v>
      </c>
      <c r="M38" s="3" t="s">
        <v>14</v>
      </c>
      <c r="N38" s="3" t="s">
        <v>11</v>
      </c>
      <c r="O38" s="3" t="s">
        <v>19</v>
      </c>
      <c r="P38" s="6" t="s">
        <v>9</v>
      </c>
    </row>
    <row r="39" spans="1:16" s="31" customFormat="1" ht="89.25" x14ac:dyDescent="0.15">
      <c r="A39" s="19" t="s">
        <v>75</v>
      </c>
      <c r="B39" s="19" t="s">
        <v>2373</v>
      </c>
      <c r="C39" s="19" t="s">
        <v>5489</v>
      </c>
      <c r="D39" s="21" t="s">
        <v>2437</v>
      </c>
      <c r="E39" s="3" t="s">
        <v>17</v>
      </c>
      <c r="F39" s="8" t="s">
        <v>4729</v>
      </c>
      <c r="G39" s="4" t="s">
        <v>6</v>
      </c>
      <c r="H39" s="5" t="s">
        <v>4</v>
      </c>
      <c r="I39" s="3" t="s">
        <v>3</v>
      </c>
      <c r="J39" s="3" t="s">
        <v>4817</v>
      </c>
      <c r="K39" s="8" t="s">
        <v>4821</v>
      </c>
      <c r="L39" s="3" t="s">
        <v>15</v>
      </c>
      <c r="M39" s="3" t="s">
        <v>14</v>
      </c>
      <c r="N39" s="3" t="s">
        <v>11</v>
      </c>
      <c r="O39" s="3" t="s">
        <v>19</v>
      </c>
      <c r="P39" s="6" t="s">
        <v>9</v>
      </c>
    </row>
    <row r="40" spans="1:16" s="31" customFormat="1" ht="89.25" x14ac:dyDescent="0.15">
      <c r="A40" s="19" t="s">
        <v>76</v>
      </c>
      <c r="B40" s="19" t="s">
        <v>2373</v>
      </c>
      <c r="C40" s="19" t="s">
        <v>5489</v>
      </c>
      <c r="D40" s="21" t="s">
        <v>2438</v>
      </c>
      <c r="E40" s="3" t="s">
        <v>17</v>
      </c>
      <c r="F40" s="8" t="s">
        <v>4729</v>
      </c>
      <c r="G40" s="4" t="s">
        <v>6</v>
      </c>
      <c r="H40" s="5" t="s">
        <v>4</v>
      </c>
      <c r="I40" s="3" t="s">
        <v>3</v>
      </c>
      <c r="J40" s="3" t="s">
        <v>4817</v>
      </c>
      <c r="K40" s="8" t="s">
        <v>4821</v>
      </c>
      <c r="L40" s="3" t="s">
        <v>15</v>
      </c>
      <c r="M40" s="3" t="s">
        <v>14</v>
      </c>
      <c r="N40" s="3" t="s">
        <v>11</v>
      </c>
      <c r="O40" s="3" t="s">
        <v>19</v>
      </c>
      <c r="P40" s="6" t="s">
        <v>9</v>
      </c>
    </row>
    <row r="41" spans="1:16" s="31" customFormat="1" ht="114.75" x14ac:dyDescent="0.15">
      <c r="A41" s="19" t="s">
        <v>77</v>
      </c>
      <c r="B41" s="19" t="s">
        <v>2373</v>
      </c>
      <c r="C41" s="19" t="s">
        <v>5490</v>
      </c>
      <c r="D41" s="20" t="s">
        <v>2439</v>
      </c>
      <c r="E41" s="3" t="s">
        <v>17</v>
      </c>
      <c r="F41" s="8" t="s">
        <v>4730</v>
      </c>
      <c r="G41" s="4" t="s">
        <v>6</v>
      </c>
      <c r="H41" s="5" t="s">
        <v>4</v>
      </c>
      <c r="I41" s="3" t="s">
        <v>3</v>
      </c>
      <c r="J41" s="3" t="s">
        <v>4817</v>
      </c>
      <c r="K41" s="8" t="s">
        <v>4821</v>
      </c>
      <c r="L41" s="3" t="s">
        <v>15</v>
      </c>
      <c r="M41" s="3" t="s">
        <v>14</v>
      </c>
      <c r="N41" s="3" t="s">
        <v>11</v>
      </c>
      <c r="O41" s="3" t="s">
        <v>19</v>
      </c>
      <c r="P41" s="6" t="s">
        <v>9</v>
      </c>
    </row>
    <row r="42" spans="1:16" s="31" customFormat="1" ht="114.75" x14ac:dyDescent="0.15">
      <c r="A42" s="19" t="s">
        <v>78</v>
      </c>
      <c r="B42" s="19" t="s">
        <v>2373</v>
      </c>
      <c r="C42" s="19" t="s">
        <v>5490</v>
      </c>
      <c r="D42" s="20" t="s">
        <v>2440</v>
      </c>
      <c r="E42" s="3" t="s">
        <v>17</v>
      </c>
      <c r="F42" s="8" t="s">
        <v>4730</v>
      </c>
      <c r="G42" s="4" t="s">
        <v>6</v>
      </c>
      <c r="H42" s="5" t="s">
        <v>4</v>
      </c>
      <c r="I42" s="3" t="s">
        <v>3</v>
      </c>
      <c r="J42" s="3" t="s">
        <v>4817</v>
      </c>
      <c r="K42" s="8" t="s">
        <v>4821</v>
      </c>
      <c r="L42" s="3" t="s">
        <v>15</v>
      </c>
      <c r="M42" s="3" t="s">
        <v>14</v>
      </c>
      <c r="N42" s="3" t="s">
        <v>11</v>
      </c>
      <c r="O42" s="3" t="s">
        <v>19</v>
      </c>
      <c r="P42" s="6" t="s">
        <v>9</v>
      </c>
    </row>
    <row r="43" spans="1:16" s="31" customFormat="1" ht="114.75" x14ac:dyDescent="0.15">
      <c r="A43" s="19" t="s">
        <v>79</v>
      </c>
      <c r="B43" s="19" t="s">
        <v>2373</v>
      </c>
      <c r="C43" s="19" t="s">
        <v>5490</v>
      </c>
      <c r="D43" s="20" t="s">
        <v>2441</v>
      </c>
      <c r="E43" s="3" t="s">
        <v>17</v>
      </c>
      <c r="F43" s="8" t="s">
        <v>4730</v>
      </c>
      <c r="G43" s="4" t="s">
        <v>6</v>
      </c>
      <c r="H43" s="5" t="s">
        <v>4</v>
      </c>
      <c r="I43" s="3" t="s">
        <v>3</v>
      </c>
      <c r="J43" s="3" t="s">
        <v>4817</v>
      </c>
      <c r="K43" s="8" t="s">
        <v>4821</v>
      </c>
      <c r="L43" s="3" t="s">
        <v>15</v>
      </c>
      <c r="M43" s="3" t="s">
        <v>14</v>
      </c>
      <c r="N43" s="3" t="s">
        <v>11</v>
      </c>
      <c r="O43" s="3" t="s">
        <v>19</v>
      </c>
      <c r="P43" s="6" t="s">
        <v>9</v>
      </c>
    </row>
    <row r="44" spans="1:16" s="31" customFormat="1" ht="114.75" x14ac:dyDescent="0.15">
      <c r="A44" s="19" t="s">
        <v>80</v>
      </c>
      <c r="B44" s="19" t="s">
        <v>2373</v>
      </c>
      <c r="C44" s="19" t="s">
        <v>5490</v>
      </c>
      <c r="D44" s="20" t="s">
        <v>2442</v>
      </c>
      <c r="E44" s="3" t="s">
        <v>17</v>
      </c>
      <c r="F44" s="8" t="s">
        <v>4730</v>
      </c>
      <c r="G44" s="4" t="s">
        <v>6</v>
      </c>
      <c r="H44" s="5" t="s">
        <v>4</v>
      </c>
      <c r="I44" s="3" t="s">
        <v>3</v>
      </c>
      <c r="J44" s="3" t="s">
        <v>4817</v>
      </c>
      <c r="K44" s="8" t="s">
        <v>4821</v>
      </c>
      <c r="L44" s="3" t="s">
        <v>15</v>
      </c>
      <c r="M44" s="3" t="s">
        <v>14</v>
      </c>
      <c r="N44" s="3" t="s">
        <v>11</v>
      </c>
      <c r="O44" s="3" t="s">
        <v>19</v>
      </c>
      <c r="P44" s="6" t="s">
        <v>9</v>
      </c>
    </row>
    <row r="45" spans="1:16" s="31" customFormat="1" ht="114.75" x14ac:dyDescent="0.15">
      <c r="A45" s="19" t="s">
        <v>81</v>
      </c>
      <c r="B45" s="19" t="s">
        <v>2373</v>
      </c>
      <c r="C45" s="19" t="s">
        <v>5490</v>
      </c>
      <c r="D45" s="20" t="s">
        <v>2443</v>
      </c>
      <c r="E45" s="3" t="s">
        <v>17</v>
      </c>
      <c r="F45" s="8" t="s">
        <v>4730</v>
      </c>
      <c r="G45" s="4" t="s">
        <v>6</v>
      </c>
      <c r="H45" s="5" t="s">
        <v>4</v>
      </c>
      <c r="I45" s="3" t="s">
        <v>3</v>
      </c>
      <c r="J45" s="3" t="s">
        <v>4817</v>
      </c>
      <c r="K45" s="8" t="s">
        <v>4821</v>
      </c>
      <c r="L45" s="3" t="s">
        <v>15</v>
      </c>
      <c r="M45" s="3" t="s">
        <v>14</v>
      </c>
      <c r="N45" s="3" t="s">
        <v>11</v>
      </c>
      <c r="O45" s="3" t="s">
        <v>19</v>
      </c>
      <c r="P45" s="6" t="s">
        <v>9</v>
      </c>
    </row>
    <row r="46" spans="1:16" s="31" customFormat="1" ht="114.75" x14ac:dyDescent="0.15">
      <c r="A46" s="19" t="s">
        <v>82</v>
      </c>
      <c r="B46" s="19" t="s">
        <v>2373</v>
      </c>
      <c r="C46" s="19" t="s">
        <v>5490</v>
      </c>
      <c r="D46" s="20" t="s">
        <v>2444</v>
      </c>
      <c r="E46" s="3" t="s">
        <v>17</v>
      </c>
      <c r="F46" s="8" t="s">
        <v>4730</v>
      </c>
      <c r="G46" s="4" t="s">
        <v>6</v>
      </c>
      <c r="H46" s="5" t="s">
        <v>4</v>
      </c>
      <c r="I46" s="3" t="s">
        <v>3</v>
      </c>
      <c r="J46" s="3" t="s">
        <v>4817</v>
      </c>
      <c r="K46" s="8" t="s">
        <v>4821</v>
      </c>
      <c r="L46" s="3" t="s">
        <v>15</v>
      </c>
      <c r="M46" s="3" t="s">
        <v>14</v>
      </c>
      <c r="N46" s="3" t="s">
        <v>11</v>
      </c>
      <c r="O46" s="3" t="s">
        <v>19</v>
      </c>
      <c r="P46" s="6" t="s">
        <v>9</v>
      </c>
    </row>
    <row r="47" spans="1:16" s="31" customFormat="1" ht="114.75" x14ac:dyDescent="0.15">
      <c r="A47" s="19" t="s">
        <v>83</v>
      </c>
      <c r="B47" s="19" t="s">
        <v>2373</v>
      </c>
      <c r="C47" s="19" t="s">
        <v>5490</v>
      </c>
      <c r="D47" s="20" t="s">
        <v>2445</v>
      </c>
      <c r="E47" s="3" t="s">
        <v>17</v>
      </c>
      <c r="F47" s="8" t="s">
        <v>4730</v>
      </c>
      <c r="G47" s="4" t="s">
        <v>6</v>
      </c>
      <c r="H47" s="5" t="s">
        <v>4</v>
      </c>
      <c r="I47" s="3" t="s">
        <v>3</v>
      </c>
      <c r="J47" s="3" t="s">
        <v>4817</v>
      </c>
      <c r="K47" s="8" t="s">
        <v>4821</v>
      </c>
      <c r="L47" s="3" t="s">
        <v>15</v>
      </c>
      <c r="M47" s="3" t="s">
        <v>14</v>
      </c>
      <c r="N47" s="3" t="s">
        <v>11</v>
      </c>
      <c r="O47" s="3" t="s">
        <v>19</v>
      </c>
      <c r="P47" s="6" t="s">
        <v>9</v>
      </c>
    </row>
    <row r="48" spans="1:16" s="31" customFormat="1" ht="114.75" x14ac:dyDescent="0.15">
      <c r="A48" s="19" t="s">
        <v>84</v>
      </c>
      <c r="B48" s="19" t="s">
        <v>2373</v>
      </c>
      <c r="C48" s="19" t="s">
        <v>5490</v>
      </c>
      <c r="D48" s="20" t="s">
        <v>2446</v>
      </c>
      <c r="E48" s="3" t="s">
        <v>17</v>
      </c>
      <c r="F48" s="8" t="s">
        <v>4730</v>
      </c>
      <c r="G48" s="4" t="s">
        <v>6</v>
      </c>
      <c r="H48" s="5" t="s">
        <v>4</v>
      </c>
      <c r="I48" s="3" t="s">
        <v>3</v>
      </c>
      <c r="J48" s="3" t="s">
        <v>4817</v>
      </c>
      <c r="K48" s="8" t="s">
        <v>4821</v>
      </c>
      <c r="L48" s="3" t="s">
        <v>15</v>
      </c>
      <c r="M48" s="3" t="s">
        <v>14</v>
      </c>
      <c r="N48" s="3" t="s">
        <v>11</v>
      </c>
      <c r="O48" s="3" t="s">
        <v>19</v>
      </c>
      <c r="P48" s="6" t="s">
        <v>9</v>
      </c>
    </row>
    <row r="49" spans="1:16" s="31" customFormat="1" ht="127.5" x14ac:dyDescent="0.15">
      <c r="A49" s="19" t="s">
        <v>85</v>
      </c>
      <c r="B49" s="19" t="s">
        <v>2373</v>
      </c>
      <c r="C49" s="19" t="s">
        <v>5499</v>
      </c>
      <c r="D49" s="20" t="s">
        <v>2447</v>
      </c>
      <c r="E49" s="3" t="s">
        <v>17</v>
      </c>
      <c r="F49" s="8" t="s">
        <v>4731</v>
      </c>
      <c r="G49" s="4" t="s">
        <v>6</v>
      </c>
      <c r="H49" s="5" t="s">
        <v>4</v>
      </c>
      <c r="I49" s="3" t="s">
        <v>3</v>
      </c>
      <c r="J49" s="3" t="s">
        <v>4815</v>
      </c>
      <c r="K49" s="8" t="s">
        <v>4813</v>
      </c>
      <c r="L49" s="3" t="s">
        <v>15</v>
      </c>
      <c r="M49" s="3" t="s">
        <v>14</v>
      </c>
      <c r="N49" s="3" t="s">
        <v>11</v>
      </c>
      <c r="O49" s="3" t="s">
        <v>19</v>
      </c>
      <c r="P49" s="6" t="s">
        <v>9</v>
      </c>
    </row>
    <row r="50" spans="1:16" s="31" customFormat="1" ht="127.5" x14ac:dyDescent="0.15">
      <c r="A50" s="19" t="s">
        <v>86</v>
      </c>
      <c r="B50" s="19" t="s">
        <v>2373</v>
      </c>
      <c r="C50" s="19" t="s">
        <v>5499</v>
      </c>
      <c r="D50" s="20" t="s">
        <v>2448</v>
      </c>
      <c r="E50" s="3" t="s">
        <v>17</v>
      </c>
      <c r="F50" s="8" t="s">
        <v>4731</v>
      </c>
      <c r="G50" s="4" t="s">
        <v>6</v>
      </c>
      <c r="H50" s="5" t="s">
        <v>4</v>
      </c>
      <c r="I50" s="3" t="s">
        <v>3</v>
      </c>
      <c r="J50" s="3" t="s">
        <v>4815</v>
      </c>
      <c r="K50" s="8" t="s">
        <v>4813</v>
      </c>
      <c r="L50" s="3" t="s">
        <v>15</v>
      </c>
      <c r="M50" s="3" t="s">
        <v>14</v>
      </c>
      <c r="N50" s="3" t="s">
        <v>11</v>
      </c>
      <c r="O50" s="3" t="s">
        <v>19</v>
      </c>
      <c r="P50" s="6" t="s">
        <v>9</v>
      </c>
    </row>
    <row r="51" spans="1:16" s="31" customFormat="1" ht="127.5" x14ac:dyDescent="0.15">
      <c r="A51" s="19" t="s">
        <v>87</v>
      </c>
      <c r="B51" s="19" t="s">
        <v>2373</v>
      </c>
      <c r="C51" s="19" t="s">
        <v>5499</v>
      </c>
      <c r="D51" s="20" t="s">
        <v>2449</v>
      </c>
      <c r="E51" s="3" t="s">
        <v>17</v>
      </c>
      <c r="F51" s="8" t="s">
        <v>4731</v>
      </c>
      <c r="G51" s="4" t="s">
        <v>6</v>
      </c>
      <c r="H51" s="5" t="s">
        <v>4</v>
      </c>
      <c r="I51" s="3" t="s">
        <v>3</v>
      </c>
      <c r="J51" s="3" t="s">
        <v>4815</v>
      </c>
      <c r="K51" s="8" t="s">
        <v>4813</v>
      </c>
      <c r="L51" s="3" t="s">
        <v>15</v>
      </c>
      <c r="M51" s="3" t="s">
        <v>14</v>
      </c>
      <c r="N51" s="3" t="s">
        <v>11</v>
      </c>
      <c r="O51" s="3" t="s">
        <v>19</v>
      </c>
      <c r="P51" s="6" t="s">
        <v>9</v>
      </c>
    </row>
    <row r="52" spans="1:16" s="31" customFormat="1" ht="127.5" x14ac:dyDescent="0.15">
      <c r="A52" s="19" t="s">
        <v>88</v>
      </c>
      <c r="B52" s="19" t="s">
        <v>2373</v>
      </c>
      <c r="C52" s="19" t="s">
        <v>5499</v>
      </c>
      <c r="D52" s="20" t="s">
        <v>2450</v>
      </c>
      <c r="E52" s="3" t="s">
        <v>17</v>
      </c>
      <c r="F52" s="8" t="s">
        <v>4731</v>
      </c>
      <c r="G52" s="4" t="s">
        <v>6</v>
      </c>
      <c r="H52" s="5" t="s">
        <v>4</v>
      </c>
      <c r="I52" s="3" t="s">
        <v>3</v>
      </c>
      <c r="J52" s="3" t="s">
        <v>4815</v>
      </c>
      <c r="K52" s="8" t="s">
        <v>4813</v>
      </c>
      <c r="L52" s="3" t="s">
        <v>15</v>
      </c>
      <c r="M52" s="3" t="s">
        <v>14</v>
      </c>
      <c r="N52" s="3" t="s">
        <v>11</v>
      </c>
      <c r="O52" s="3" t="s">
        <v>19</v>
      </c>
      <c r="P52" s="6" t="s">
        <v>9</v>
      </c>
    </row>
    <row r="53" spans="1:16" s="31" customFormat="1" ht="89.25" x14ac:dyDescent="0.15">
      <c r="A53" s="19" t="s">
        <v>89</v>
      </c>
      <c r="B53" s="19" t="s">
        <v>2373</v>
      </c>
      <c r="C53" s="19" t="s">
        <v>5488</v>
      </c>
      <c r="D53" s="20" t="s">
        <v>2451</v>
      </c>
      <c r="E53" s="3" t="s">
        <v>17</v>
      </c>
      <c r="F53" s="8" t="s">
        <v>4732</v>
      </c>
      <c r="G53" s="4" t="s">
        <v>6</v>
      </c>
      <c r="H53" s="5" t="s">
        <v>4</v>
      </c>
      <c r="I53" s="3" t="s">
        <v>3</v>
      </c>
      <c r="J53" s="3" t="s">
        <v>4820</v>
      </c>
      <c r="K53" s="8" t="s">
        <v>4822</v>
      </c>
      <c r="L53" s="3" t="s">
        <v>15</v>
      </c>
      <c r="M53" s="3" t="s">
        <v>14</v>
      </c>
      <c r="N53" s="3" t="s">
        <v>11</v>
      </c>
      <c r="O53" s="3" t="s">
        <v>19</v>
      </c>
      <c r="P53" s="6" t="s">
        <v>9</v>
      </c>
    </row>
    <row r="54" spans="1:16" s="31" customFormat="1" ht="89.25" x14ac:dyDescent="0.15">
      <c r="A54" s="19" t="s">
        <v>90</v>
      </c>
      <c r="B54" s="19" t="s">
        <v>2373</v>
      </c>
      <c r="C54" s="19" t="s">
        <v>5488</v>
      </c>
      <c r="D54" s="20" t="s">
        <v>2452</v>
      </c>
      <c r="E54" s="3" t="s">
        <v>17</v>
      </c>
      <c r="F54" s="8" t="s">
        <v>4732</v>
      </c>
      <c r="G54" s="4" t="s">
        <v>6</v>
      </c>
      <c r="H54" s="5" t="s">
        <v>4</v>
      </c>
      <c r="I54" s="3" t="s">
        <v>3</v>
      </c>
      <c r="J54" s="3" t="s">
        <v>4820</v>
      </c>
      <c r="K54" s="8" t="s">
        <v>4822</v>
      </c>
      <c r="L54" s="3" t="s">
        <v>15</v>
      </c>
      <c r="M54" s="3" t="s">
        <v>14</v>
      </c>
      <c r="N54" s="3" t="s">
        <v>11</v>
      </c>
      <c r="O54" s="3" t="s">
        <v>19</v>
      </c>
      <c r="P54" s="6" t="s">
        <v>9</v>
      </c>
    </row>
    <row r="55" spans="1:16" s="31" customFormat="1" ht="89.25" x14ac:dyDescent="0.15">
      <c r="A55" s="19" t="s">
        <v>91</v>
      </c>
      <c r="B55" s="19" t="s">
        <v>2373</v>
      </c>
      <c r="C55" s="19" t="s">
        <v>5488</v>
      </c>
      <c r="D55" s="20" t="s">
        <v>2453</v>
      </c>
      <c r="E55" s="3" t="s">
        <v>17</v>
      </c>
      <c r="F55" s="8" t="s">
        <v>4732</v>
      </c>
      <c r="G55" s="4" t="s">
        <v>6</v>
      </c>
      <c r="H55" s="5" t="s">
        <v>4</v>
      </c>
      <c r="I55" s="3" t="s">
        <v>3</v>
      </c>
      <c r="J55" s="3" t="s">
        <v>4820</v>
      </c>
      <c r="K55" s="8" t="s">
        <v>4822</v>
      </c>
      <c r="L55" s="3" t="s">
        <v>15</v>
      </c>
      <c r="M55" s="3" t="s">
        <v>14</v>
      </c>
      <c r="N55" s="3" t="s">
        <v>11</v>
      </c>
      <c r="O55" s="3" t="s">
        <v>19</v>
      </c>
      <c r="P55" s="6" t="s">
        <v>9</v>
      </c>
    </row>
    <row r="56" spans="1:16" s="31" customFormat="1" ht="89.25" x14ac:dyDescent="0.15">
      <c r="A56" s="19" t="s">
        <v>92</v>
      </c>
      <c r="B56" s="19" t="s">
        <v>2373</v>
      </c>
      <c r="C56" s="19" t="s">
        <v>5488</v>
      </c>
      <c r="D56" s="20" t="s">
        <v>2454</v>
      </c>
      <c r="E56" s="3" t="s">
        <v>17</v>
      </c>
      <c r="F56" s="8" t="s">
        <v>4732</v>
      </c>
      <c r="G56" s="4" t="s">
        <v>6</v>
      </c>
      <c r="H56" s="5" t="s">
        <v>4</v>
      </c>
      <c r="I56" s="3" t="s">
        <v>3</v>
      </c>
      <c r="J56" s="3" t="s">
        <v>4820</v>
      </c>
      <c r="K56" s="8" t="s">
        <v>4822</v>
      </c>
      <c r="L56" s="3" t="s">
        <v>15</v>
      </c>
      <c r="M56" s="3" t="s">
        <v>14</v>
      </c>
      <c r="N56" s="3" t="s">
        <v>11</v>
      </c>
      <c r="O56" s="3" t="s">
        <v>19</v>
      </c>
      <c r="P56" s="6" t="s">
        <v>9</v>
      </c>
    </row>
    <row r="57" spans="1:16" s="31" customFormat="1" ht="89.25" x14ac:dyDescent="0.15">
      <c r="A57" s="19" t="s">
        <v>2096</v>
      </c>
      <c r="B57" s="19" t="s">
        <v>2373</v>
      </c>
      <c r="C57" s="19" t="s">
        <v>5484</v>
      </c>
      <c r="D57" s="21" t="s">
        <v>2455</v>
      </c>
      <c r="E57" s="3" t="s">
        <v>17</v>
      </c>
      <c r="F57" s="8" t="s">
        <v>5450</v>
      </c>
      <c r="G57" s="4" t="s">
        <v>6</v>
      </c>
      <c r="H57" s="5" t="s">
        <v>4</v>
      </c>
      <c r="I57" s="3" t="s">
        <v>3</v>
      </c>
      <c r="J57" s="3" t="s">
        <v>4814</v>
      </c>
      <c r="K57" s="8" t="s">
        <v>4816</v>
      </c>
      <c r="L57" s="3" t="s">
        <v>15</v>
      </c>
      <c r="M57" s="3" t="s">
        <v>14</v>
      </c>
      <c r="N57" s="3" t="s">
        <v>11</v>
      </c>
      <c r="O57" s="3" t="s">
        <v>19</v>
      </c>
      <c r="P57" s="6" t="s">
        <v>9</v>
      </c>
    </row>
    <row r="58" spans="1:16" s="31" customFormat="1" ht="89.25" x14ac:dyDescent="0.15">
      <c r="A58" s="19" t="s">
        <v>2097</v>
      </c>
      <c r="B58" s="19" t="s">
        <v>2373</v>
      </c>
      <c r="C58" s="19" t="s">
        <v>5484</v>
      </c>
      <c r="D58" s="21" t="s">
        <v>2456</v>
      </c>
      <c r="E58" s="3" t="s">
        <v>17</v>
      </c>
      <c r="F58" s="8" t="s">
        <v>5450</v>
      </c>
      <c r="G58" s="4" t="s">
        <v>6</v>
      </c>
      <c r="H58" s="5" t="s">
        <v>4</v>
      </c>
      <c r="I58" s="3" t="s">
        <v>3</v>
      </c>
      <c r="J58" s="3" t="s">
        <v>4814</v>
      </c>
      <c r="K58" s="8" t="s">
        <v>4816</v>
      </c>
      <c r="L58" s="3" t="s">
        <v>15</v>
      </c>
      <c r="M58" s="3" t="s">
        <v>14</v>
      </c>
      <c r="N58" s="3" t="s">
        <v>11</v>
      </c>
      <c r="O58" s="3" t="s">
        <v>19</v>
      </c>
      <c r="P58" s="6" t="s">
        <v>9</v>
      </c>
    </row>
    <row r="59" spans="1:16" s="31" customFormat="1" ht="89.25" x14ac:dyDescent="0.15">
      <c r="A59" s="19" t="s">
        <v>2098</v>
      </c>
      <c r="B59" s="19" t="s">
        <v>2373</v>
      </c>
      <c r="C59" s="19" t="s">
        <v>5484</v>
      </c>
      <c r="D59" s="21" t="s">
        <v>2457</v>
      </c>
      <c r="E59" s="3" t="s">
        <v>17</v>
      </c>
      <c r="F59" s="8" t="s">
        <v>5450</v>
      </c>
      <c r="G59" s="4" t="s">
        <v>6</v>
      </c>
      <c r="H59" s="5" t="s">
        <v>4</v>
      </c>
      <c r="I59" s="3" t="s">
        <v>3</v>
      </c>
      <c r="J59" s="3" t="s">
        <v>4814</v>
      </c>
      <c r="K59" s="8" t="s">
        <v>4816</v>
      </c>
      <c r="L59" s="3" t="s">
        <v>15</v>
      </c>
      <c r="M59" s="3" t="s">
        <v>14</v>
      </c>
      <c r="N59" s="3" t="s">
        <v>11</v>
      </c>
      <c r="O59" s="3" t="s">
        <v>19</v>
      </c>
      <c r="P59" s="6" t="s">
        <v>9</v>
      </c>
    </row>
    <row r="60" spans="1:16" s="31" customFormat="1" ht="89.25" x14ac:dyDescent="0.15">
      <c r="A60" s="19" t="s">
        <v>2099</v>
      </c>
      <c r="B60" s="19" t="s">
        <v>2373</v>
      </c>
      <c r="C60" s="19" t="s">
        <v>5484</v>
      </c>
      <c r="D60" s="21" t="s">
        <v>2458</v>
      </c>
      <c r="E60" s="3" t="s">
        <v>17</v>
      </c>
      <c r="F60" s="8" t="s">
        <v>5450</v>
      </c>
      <c r="G60" s="4" t="s">
        <v>6</v>
      </c>
      <c r="H60" s="5" t="s">
        <v>4</v>
      </c>
      <c r="I60" s="3" t="s">
        <v>3</v>
      </c>
      <c r="J60" s="3" t="s">
        <v>4814</v>
      </c>
      <c r="K60" s="8" t="s">
        <v>4816</v>
      </c>
      <c r="L60" s="3" t="s">
        <v>15</v>
      </c>
      <c r="M60" s="3" t="s">
        <v>14</v>
      </c>
      <c r="N60" s="3" t="s">
        <v>11</v>
      </c>
      <c r="O60" s="3" t="s">
        <v>19</v>
      </c>
      <c r="P60" s="6" t="s">
        <v>9</v>
      </c>
    </row>
    <row r="61" spans="1:16" s="31" customFormat="1" ht="89.25" x14ac:dyDescent="0.15">
      <c r="A61" s="19" t="s">
        <v>93</v>
      </c>
      <c r="B61" s="19" t="s">
        <v>2374</v>
      </c>
      <c r="C61" s="19" t="s">
        <v>5491</v>
      </c>
      <c r="D61" s="20" t="s">
        <v>2459</v>
      </c>
      <c r="E61" s="3" t="s">
        <v>17</v>
      </c>
      <c r="F61" s="8" t="s">
        <v>4772</v>
      </c>
      <c r="G61" s="11" t="s">
        <v>4809</v>
      </c>
      <c r="H61" s="5" t="s">
        <v>4</v>
      </c>
      <c r="I61" s="3" t="s">
        <v>3</v>
      </c>
      <c r="J61" s="3" t="s">
        <v>4823</v>
      </c>
      <c r="K61" s="8" t="s">
        <v>4824</v>
      </c>
      <c r="L61" s="3" t="s">
        <v>15</v>
      </c>
      <c r="M61" s="3" t="s">
        <v>14</v>
      </c>
      <c r="N61" s="3" t="s">
        <v>11</v>
      </c>
      <c r="O61" s="3" t="s">
        <v>19</v>
      </c>
      <c r="P61" s="6" t="s">
        <v>9</v>
      </c>
    </row>
    <row r="62" spans="1:16" s="31" customFormat="1" ht="89.25" x14ac:dyDescent="0.15">
      <c r="A62" s="19" t="s">
        <v>94</v>
      </c>
      <c r="B62" s="19" t="s">
        <v>2374</v>
      </c>
      <c r="C62" s="19" t="s">
        <v>5491</v>
      </c>
      <c r="D62" s="20" t="s">
        <v>2460</v>
      </c>
      <c r="E62" s="3" t="s">
        <v>17</v>
      </c>
      <c r="F62" s="8" t="s">
        <v>4772</v>
      </c>
      <c r="G62" s="11" t="s">
        <v>4809</v>
      </c>
      <c r="H62" s="5" t="s">
        <v>4</v>
      </c>
      <c r="I62" s="3" t="s">
        <v>3</v>
      </c>
      <c r="J62" s="3" t="s">
        <v>4823</v>
      </c>
      <c r="K62" s="8" t="s">
        <v>4824</v>
      </c>
      <c r="L62" s="3" t="s">
        <v>15</v>
      </c>
      <c r="M62" s="3" t="s">
        <v>14</v>
      </c>
      <c r="N62" s="3" t="s">
        <v>11</v>
      </c>
      <c r="O62" s="3" t="s">
        <v>19</v>
      </c>
      <c r="P62" s="6" t="s">
        <v>9</v>
      </c>
    </row>
    <row r="63" spans="1:16" s="31" customFormat="1" ht="89.25" x14ac:dyDescent="0.15">
      <c r="A63" s="19" t="s">
        <v>95</v>
      </c>
      <c r="B63" s="19" t="s">
        <v>2374</v>
      </c>
      <c r="C63" s="19" t="s">
        <v>5491</v>
      </c>
      <c r="D63" s="20" t="s">
        <v>2461</v>
      </c>
      <c r="E63" s="3" t="s">
        <v>17</v>
      </c>
      <c r="F63" s="8" t="s">
        <v>4772</v>
      </c>
      <c r="G63" s="11" t="s">
        <v>4809</v>
      </c>
      <c r="H63" s="5" t="s">
        <v>4</v>
      </c>
      <c r="I63" s="3" t="s">
        <v>3</v>
      </c>
      <c r="J63" s="3" t="s">
        <v>4823</v>
      </c>
      <c r="K63" s="8" t="s">
        <v>4824</v>
      </c>
      <c r="L63" s="3" t="s">
        <v>15</v>
      </c>
      <c r="M63" s="3" t="s">
        <v>14</v>
      </c>
      <c r="N63" s="3" t="s">
        <v>11</v>
      </c>
      <c r="O63" s="3" t="s">
        <v>19</v>
      </c>
      <c r="P63" s="6" t="s">
        <v>9</v>
      </c>
    </row>
    <row r="64" spans="1:16" s="31" customFormat="1" ht="89.25" x14ac:dyDescent="0.15">
      <c r="A64" s="19" t="s">
        <v>96</v>
      </c>
      <c r="B64" s="19" t="s">
        <v>2374</v>
      </c>
      <c r="C64" s="19" t="s">
        <v>5491</v>
      </c>
      <c r="D64" s="20" t="s">
        <v>2462</v>
      </c>
      <c r="E64" s="3" t="s">
        <v>17</v>
      </c>
      <c r="F64" s="8" t="s">
        <v>4772</v>
      </c>
      <c r="G64" s="11" t="s">
        <v>4809</v>
      </c>
      <c r="H64" s="5" t="s">
        <v>4</v>
      </c>
      <c r="I64" s="3" t="s">
        <v>3</v>
      </c>
      <c r="J64" s="3" t="s">
        <v>4823</v>
      </c>
      <c r="K64" s="8" t="s">
        <v>4824</v>
      </c>
      <c r="L64" s="3" t="s">
        <v>15</v>
      </c>
      <c r="M64" s="3" t="s">
        <v>14</v>
      </c>
      <c r="N64" s="3" t="s">
        <v>11</v>
      </c>
      <c r="O64" s="3" t="s">
        <v>19</v>
      </c>
      <c r="P64" s="6" t="s">
        <v>9</v>
      </c>
    </row>
    <row r="65" spans="1:16" s="31" customFormat="1" ht="89.25" x14ac:dyDescent="0.15">
      <c r="A65" s="19" t="s">
        <v>97</v>
      </c>
      <c r="B65" s="19" t="s">
        <v>2374</v>
      </c>
      <c r="C65" s="19" t="s">
        <v>5502</v>
      </c>
      <c r="D65" s="20" t="s">
        <v>2463</v>
      </c>
      <c r="E65" s="3" t="s">
        <v>17</v>
      </c>
      <c r="F65" s="8" t="s">
        <v>4772</v>
      </c>
      <c r="G65" s="11" t="s">
        <v>4809</v>
      </c>
      <c r="H65" s="5" t="s">
        <v>4</v>
      </c>
      <c r="I65" s="3" t="s">
        <v>3</v>
      </c>
      <c r="J65" s="3" t="s">
        <v>4823</v>
      </c>
      <c r="K65" s="8" t="s">
        <v>4824</v>
      </c>
      <c r="L65" s="3" t="s">
        <v>15</v>
      </c>
      <c r="M65" s="3" t="s">
        <v>14</v>
      </c>
      <c r="N65" s="3" t="s">
        <v>11</v>
      </c>
      <c r="O65" s="3" t="s">
        <v>19</v>
      </c>
      <c r="P65" s="6" t="s">
        <v>9</v>
      </c>
    </row>
    <row r="66" spans="1:16" s="31" customFormat="1" ht="89.25" x14ac:dyDescent="0.15">
      <c r="A66" s="19" t="s">
        <v>98</v>
      </c>
      <c r="B66" s="19" t="s">
        <v>2374</v>
      </c>
      <c r="C66" s="19" t="s">
        <v>5502</v>
      </c>
      <c r="D66" s="20" t="s">
        <v>2464</v>
      </c>
      <c r="E66" s="3" t="s">
        <v>17</v>
      </c>
      <c r="F66" s="8" t="s">
        <v>4772</v>
      </c>
      <c r="G66" s="11" t="s">
        <v>4809</v>
      </c>
      <c r="H66" s="5" t="s">
        <v>4</v>
      </c>
      <c r="I66" s="3" t="s">
        <v>3</v>
      </c>
      <c r="J66" s="3" t="s">
        <v>4823</v>
      </c>
      <c r="K66" s="8" t="s">
        <v>4824</v>
      </c>
      <c r="L66" s="3" t="s">
        <v>15</v>
      </c>
      <c r="M66" s="3" t="s">
        <v>14</v>
      </c>
      <c r="N66" s="3" t="s">
        <v>11</v>
      </c>
      <c r="O66" s="3" t="s">
        <v>19</v>
      </c>
      <c r="P66" s="6" t="s">
        <v>9</v>
      </c>
    </row>
    <row r="67" spans="1:16" s="31" customFormat="1" ht="89.25" x14ac:dyDescent="0.15">
      <c r="A67" s="19" t="s">
        <v>99</v>
      </c>
      <c r="B67" s="19" t="s">
        <v>2374</v>
      </c>
      <c r="C67" s="19" t="s">
        <v>5502</v>
      </c>
      <c r="D67" s="20" t="s">
        <v>2465</v>
      </c>
      <c r="E67" s="3" t="s">
        <v>17</v>
      </c>
      <c r="F67" s="8" t="s">
        <v>4772</v>
      </c>
      <c r="G67" s="11" t="s">
        <v>4809</v>
      </c>
      <c r="H67" s="5" t="s">
        <v>4</v>
      </c>
      <c r="I67" s="3" t="s">
        <v>3</v>
      </c>
      <c r="J67" s="3" t="s">
        <v>4823</v>
      </c>
      <c r="K67" s="8" t="s">
        <v>4824</v>
      </c>
      <c r="L67" s="3" t="s">
        <v>15</v>
      </c>
      <c r="M67" s="3" t="s">
        <v>14</v>
      </c>
      <c r="N67" s="3" t="s">
        <v>11</v>
      </c>
      <c r="O67" s="3" t="s">
        <v>19</v>
      </c>
      <c r="P67" s="6" t="s">
        <v>9</v>
      </c>
    </row>
    <row r="68" spans="1:16" s="31" customFormat="1" ht="89.25" x14ac:dyDescent="0.15">
      <c r="A68" s="19" t="s">
        <v>100</v>
      </c>
      <c r="B68" s="19" t="s">
        <v>2374</v>
      </c>
      <c r="C68" s="19" t="s">
        <v>5502</v>
      </c>
      <c r="D68" s="20" t="s">
        <v>2466</v>
      </c>
      <c r="E68" s="3" t="s">
        <v>17</v>
      </c>
      <c r="F68" s="8" t="s">
        <v>4772</v>
      </c>
      <c r="G68" s="11" t="s">
        <v>4809</v>
      </c>
      <c r="H68" s="5" t="s">
        <v>4</v>
      </c>
      <c r="I68" s="3" t="s">
        <v>3</v>
      </c>
      <c r="J68" s="3" t="s">
        <v>4823</v>
      </c>
      <c r="K68" s="8" t="s">
        <v>4824</v>
      </c>
      <c r="L68" s="3" t="s">
        <v>15</v>
      </c>
      <c r="M68" s="3" t="s">
        <v>14</v>
      </c>
      <c r="N68" s="3" t="s">
        <v>11</v>
      </c>
      <c r="O68" s="3" t="s">
        <v>19</v>
      </c>
      <c r="P68" s="6" t="s">
        <v>9</v>
      </c>
    </row>
    <row r="69" spans="1:16" s="31" customFormat="1" ht="89.25" x14ac:dyDescent="0.15">
      <c r="A69" s="19" t="s">
        <v>101</v>
      </c>
      <c r="B69" s="19" t="s">
        <v>2374</v>
      </c>
      <c r="C69" s="19" t="s">
        <v>5492</v>
      </c>
      <c r="D69" s="20" t="s">
        <v>2467</v>
      </c>
      <c r="E69" s="3" t="s">
        <v>17</v>
      </c>
      <c r="F69" s="8" t="s">
        <v>4772</v>
      </c>
      <c r="G69" s="11" t="s">
        <v>4809</v>
      </c>
      <c r="H69" s="5" t="s">
        <v>4</v>
      </c>
      <c r="I69" s="3" t="s">
        <v>3</v>
      </c>
      <c r="J69" s="3" t="s">
        <v>4823</v>
      </c>
      <c r="K69" s="8" t="s">
        <v>4824</v>
      </c>
      <c r="L69" s="3" t="s">
        <v>15</v>
      </c>
      <c r="M69" s="3" t="s">
        <v>14</v>
      </c>
      <c r="N69" s="3" t="s">
        <v>11</v>
      </c>
      <c r="O69" s="3" t="s">
        <v>19</v>
      </c>
      <c r="P69" s="6" t="s">
        <v>9</v>
      </c>
    </row>
    <row r="70" spans="1:16" s="31" customFormat="1" ht="89.25" x14ac:dyDescent="0.15">
      <c r="A70" s="19" t="s">
        <v>102</v>
      </c>
      <c r="B70" s="19" t="s">
        <v>2374</v>
      </c>
      <c r="C70" s="19" t="s">
        <v>5492</v>
      </c>
      <c r="D70" s="20" t="s">
        <v>2468</v>
      </c>
      <c r="E70" s="3" t="s">
        <v>17</v>
      </c>
      <c r="F70" s="8" t="s">
        <v>4772</v>
      </c>
      <c r="G70" s="11" t="s">
        <v>4809</v>
      </c>
      <c r="H70" s="5" t="s">
        <v>4</v>
      </c>
      <c r="I70" s="3" t="s">
        <v>3</v>
      </c>
      <c r="J70" s="3" t="s">
        <v>4823</v>
      </c>
      <c r="K70" s="8" t="s">
        <v>4824</v>
      </c>
      <c r="L70" s="3" t="s">
        <v>15</v>
      </c>
      <c r="M70" s="3" t="s">
        <v>14</v>
      </c>
      <c r="N70" s="3" t="s">
        <v>11</v>
      </c>
      <c r="O70" s="3" t="s">
        <v>19</v>
      </c>
      <c r="P70" s="6" t="s">
        <v>9</v>
      </c>
    </row>
    <row r="71" spans="1:16" s="31" customFormat="1" ht="89.25" x14ac:dyDescent="0.15">
      <c r="A71" s="19" t="s">
        <v>103</v>
      </c>
      <c r="B71" s="19" t="s">
        <v>2374</v>
      </c>
      <c r="C71" s="19" t="s">
        <v>5492</v>
      </c>
      <c r="D71" s="20" t="s">
        <v>2469</v>
      </c>
      <c r="E71" s="3" t="s">
        <v>17</v>
      </c>
      <c r="F71" s="8" t="s">
        <v>4772</v>
      </c>
      <c r="G71" s="11" t="s">
        <v>4809</v>
      </c>
      <c r="H71" s="5" t="s">
        <v>4</v>
      </c>
      <c r="I71" s="3" t="s">
        <v>3</v>
      </c>
      <c r="J71" s="3" t="s">
        <v>4823</v>
      </c>
      <c r="K71" s="8" t="s">
        <v>4824</v>
      </c>
      <c r="L71" s="3" t="s">
        <v>15</v>
      </c>
      <c r="M71" s="3" t="s">
        <v>14</v>
      </c>
      <c r="N71" s="3" t="s">
        <v>11</v>
      </c>
      <c r="O71" s="3" t="s">
        <v>19</v>
      </c>
      <c r="P71" s="6" t="s">
        <v>9</v>
      </c>
    </row>
    <row r="72" spans="1:16" s="31" customFormat="1" ht="89.25" x14ac:dyDescent="0.15">
      <c r="A72" s="19" t="s">
        <v>104</v>
      </c>
      <c r="B72" s="19" t="s">
        <v>2374</v>
      </c>
      <c r="C72" s="19" t="s">
        <v>5492</v>
      </c>
      <c r="D72" s="20" t="s">
        <v>2470</v>
      </c>
      <c r="E72" s="3" t="s">
        <v>17</v>
      </c>
      <c r="F72" s="8" t="s">
        <v>4772</v>
      </c>
      <c r="G72" s="11" t="s">
        <v>4809</v>
      </c>
      <c r="H72" s="5" t="s">
        <v>4</v>
      </c>
      <c r="I72" s="3" t="s">
        <v>3</v>
      </c>
      <c r="J72" s="3" t="s">
        <v>4823</v>
      </c>
      <c r="K72" s="8" t="s">
        <v>4824</v>
      </c>
      <c r="L72" s="3" t="s">
        <v>15</v>
      </c>
      <c r="M72" s="3" t="s">
        <v>14</v>
      </c>
      <c r="N72" s="3" t="s">
        <v>11</v>
      </c>
      <c r="O72" s="3" t="s">
        <v>19</v>
      </c>
      <c r="P72" s="6" t="s">
        <v>9</v>
      </c>
    </row>
    <row r="73" spans="1:16" s="31" customFormat="1" ht="89.25" x14ac:dyDescent="0.15">
      <c r="A73" s="19" t="s">
        <v>105</v>
      </c>
      <c r="B73" s="19" t="s">
        <v>2374</v>
      </c>
      <c r="C73" s="19" t="s">
        <v>5497</v>
      </c>
      <c r="D73" s="20" t="s">
        <v>2471</v>
      </c>
      <c r="E73" s="3" t="s">
        <v>17</v>
      </c>
      <c r="F73" s="8" t="s">
        <v>4772</v>
      </c>
      <c r="G73" s="11" t="s">
        <v>4809</v>
      </c>
      <c r="H73" s="5" t="s">
        <v>4</v>
      </c>
      <c r="I73" s="3" t="s">
        <v>3</v>
      </c>
      <c r="J73" s="3" t="s">
        <v>4823</v>
      </c>
      <c r="K73" s="8" t="s">
        <v>4824</v>
      </c>
      <c r="L73" s="3" t="s">
        <v>15</v>
      </c>
      <c r="M73" s="3" t="s">
        <v>14</v>
      </c>
      <c r="N73" s="3" t="s">
        <v>11</v>
      </c>
      <c r="O73" s="3" t="s">
        <v>19</v>
      </c>
      <c r="P73" s="6" t="s">
        <v>9</v>
      </c>
    </row>
    <row r="74" spans="1:16" s="31" customFormat="1" ht="89.25" x14ac:dyDescent="0.15">
      <c r="A74" s="19" t="s">
        <v>106</v>
      </c>
      <c r="B74" s="19" t="s">
        <v>2374</v>
      </c>
      <c r="C74" s="19" t="s">
        <v>5497</v>
      </c>
      <c r="D74" s="20" t="s">
        <v>2472</v>
      </c>
      <c r="E74" s="3" t="s">
        <v>17</v>
      </c>
      <c r="F74" s="8" t="s">
        <v>4772</v>
      </c>
      <c r="G74" s="11" t="s">
        <v>4809</v>
      </c>
      <c r="H74" s="5" t="s">
        <v>4</v>
      </c>
      <c r="I74" s="3" t="s">
        <v>3</v>
      </c>
      <c r="J74" s="3" t="s">
        <v>4823</v>
      </c>
      <c r="K74" s="8" t="s">
        <v>4824</v>
      </c>
      <c r="L74" s="3" t="s">
        <v>15</v>
      </c>
      <c r="M74" s="3" t="s">
        <v>14</v>
      </c>
      <c r="N74" s="3" t="s">
        <v>11</v>
      </c>
      <c r="O74" s="3" t="s">
        <v>19</v>
      </c>
      <c r="P74" s="6" t="s">
        <v>9</v>
      </c>
    </row>
    <row r="75" spans="1:16" s="31" customFormat="1" ht="89.25" x14ac:dyDescent="0.15">
      <c r="A75" s="19" t="s">
        <v>107</v>
      </c>
      <c r="B75" s="19" t="s">
        <v>2374</v>
      </c>
      <c r="C75" s="19" t="s">
        <v>5497</v>
      </c>
      <c r="D75" s="20" t="s">
        <v>2473</v>
      </c>
      <c r="E75" s="3" t="s">
        <v>17</v>
      </c>
      <c r="F75" s="8" t="s">
        <v>4772</v>
      </c>
      <c r="G75" s="11" t="s">
        <v>4809</v>
      </c>
      <c r="H75" s="5" t="s">
        <v>4</v>
      </c>
      <c r="I75" s="3" t="s">
        <v>3</v>
      </c>
      <c r="J75" s="3" t="s">
        <v>4823</v>
      </c>
      <c r="K75" s="8" t="s">
        <v>4824</v>
      </c>
      <c r="L75" s="3" t="s">
        <v>15</v>
      </c>
      <c r="M75" s="3" t="s">
        <v>14</v>
      </c>
      <c r="N75" s="3" t="s">
        <v>11</v>
      </c>
      <c r="O75" s="3" t="s">
        <v>19</v>
      </c>
      <c r="P75" s="6" t="s">
        <v>9</v>
      </c>
    </row>
    <row r="76" spans="1:16" s="31" customFormat="1" ht="89.25" x14ac:dyDescent="0.15">
      <c r="A76" s="19" t="s">
        <v>108</v>
      </c>
      <c r="B76" s="19" t="s">
        <v>2374</v>
      </c>
      <c r="C76" s="19" t="s">
        <v>5497</v>
      </c>
      <c r="D76" s="20" t="s">
        <v>2474</v>
      </c>
      <c r="E76" s="3" t="s">
        <v>17</v>
      </c>
      <c r="F76" s="8" t="s">
        <v>4772</v>
      </c>
      <c r="G76" s="11" t="s">
        <v>4809</v>
      </c>
      <c r="H76" s="5" t="s">
        <v>4</v>
      </c>
      <c r="I76" s="3" t="s">
        <v>3</v>
      </c>
      <c r="J76" s="3" t="s">
        <v>4823</v>
      </c>
      <c r="K76" s="8" t="s">
        <v>4824</v>
      </c>
      <c r="L76" s="3" t="s">
        <v>15</v>
      </c>
      <c r="M76" s="3" t="s">
        <v>14</v>
      </c>
      <c r="N76" s="3" t="s">
        <v>11</v>
      </c>
      <c r="O76" s="3" t="s">
        <v>19</v>
      </c>
      <c r="P76" s="6" t="s">
        <v>9</v>
      </c>
    </row>
    <row r="77" spans="1:16" s="31" customFormat="1" ht="89.25" x14ac:dyDescent="0.15">
      <c r="A77" s="19" t="s">
        <v>109</v>
      </c>
      <c r="B77" s="19" t="s">
        <v>2374</v>
      </c>
      <c r="C77" s="19" t="s">
        <v>5494</v>
      </c>
      <c r="D77" s="20" t="s">
        <v>2475</v>
      </c>
      <c r="E77" s="3" t="s">
        <v>17</v>
      </c>
      <c r="F77" s="8" t="s">
        <v>4772</v>
      </c>
      <c r="G77" s="11" t="s">
        <v>4809</v>
      </c>
      <c r="H77" s="5" t="s">
        <v>4</v>
      </c>
      <c r="I77" s="3" t="s">
        <v>3</v>
      </c>
      <c r="J77" s="3" t="s">
        <v>4823</v>
      </c>
      <c r="K77" s="8" t="s">
        <v>4824</v>
      </c>
      <c r="L77" s="3" t="s">
        <v>15</v>
      </c>
      <c r="M77" s="3" t="s">
        <v>14</v>
      </c>
      <c r="N77" s="3" t="s">
        <v>11</v>
      </c>
      <c r="O77" s="3" t="s">
        <v>19</v>
      </c>
      <c r="P77" s="6" t="s">
        <v>9</v>
      </c>
    </row>
    <row r="78" spans="1:16" s="31" customFormat="1" ht="89.25" x14ac:dyDescent="0.15">
      <c r="A78" s="19" t="s">
        <v>110</v>
      </c>
      <c r="B78" s="19" t="s">
        <v>2374</v>
      </c>
      <c r="C78" s="19" t="s">
        <v>5494</v>
      </c>
      <c r="D78" s="20" t="s">
        <v>2476</v>
      </c>
      <c r="E78" s="3" t="s">
        <v>17</v>
      </c>
      <c r="F78" s="8" t="s">
        <v>4772</v>
      </c>
      <c r="G78" s="11" t="s">
        <v>4809</v>
      </c>
      <c r="H78" s="5" t="s">
        <v>4</v>
      </c>
      <c r="I78" s="3" t="s">
        <v>3</v>
      </c>
      <c r="J78" s="3" t="s">
        <v>4823</v>
      </c>
      <c r="K78" s="8" t="s">
        <v>4824</v>
      </c>
      <c r="L78" s="3" t="s">
        <v>15</v>
      </c>
      <c r="M78" s="3" t="s">
        <v>14</v>
      </c>
      <c r="N78" s="3" t="s">
        <v>11</v>
      </c>
      <c r="O78" s="3" t="s">
        <v>19</v>
      </c>
      <c r="P78" s="6" t="s">
        <v>9</v>
      </c>
    </row>
    <row r="79" spans="1:16" s="31" customFormat="1" ht="89.25" x14ac:dyDescent="0.15">
      <c r="A79" s="19" t="s">
        <v>111</v>
      </c>
      <c r="B79" s="19" t="s">
        <v>2374</v>
      </c>
      <c r="C79" s="19" t="s">
        <v>5494</v>
      </c>
      <c r="D79" s="20" t="s">
        <v>2477</v>
      </c>
      <c r="E79" s="3" t="s">
        <v>17</v>
      </c>
      <c r="F79" s="8" t="s">
        <v>4772</v>
      </c>
      <c r="G79" s="11" t="s">
        <v>4809</v>
      </c>
      <c r="H79" s="5" t="s">
        <v>4</v>
      </c>
      <c r="I79" s="3" t="s">
        <v>3</v>
      </c>
      <c r="J79" s="3" t="s">
        <v>4823</v>
      </c>
      <c r="K79" s="8" t="s">
        <v>4824</v>
      </c>
      <c r="L79" s="3" t="s">
        <v>15</v>
      </c>
      <c r="M79" s="3" t="s">
        <v>14</v>
      </c>
      <c r="N79" s="3" t="s">
        <v>11</v>
      </c>
      <c r="O79" s="3" t="s">
        <v>19</v>
      </c>
      <c r="P79" s="6" t="s">
        <v>9</v>
      </c>
    </row>
    <row r="80" spans="1:16" s="31" customFormat="1" ht="89.25" x14ac:dyDescent="0.15">
      <c r="A80" s="19" t="s">
        <v>112</v>
      </c>
      <c r="B80" s="19" t="s">
        <v>2374</v>
      </c>
      <c r="C80" s="19" t="s">
        <v>5494</v>
      </c>
      <c r="D80" s="20" t="s">
        <v>2478</v>
      </c>
      <c r="E80" s="3" t="s">
        <v>17</v>
      </c>
      <c r="F80" s="8" t="s">
        <v>4772</v>
      </c>
      <c r="G80" s="11" t="s">
        <v>4809</v>
      </c>
      <c r="H80" s="5" t="s">
        <v>4</v>
      </c>
      <c r="I80" s="3" t="s">
        <v>3</v>
      </c>
      <c r="J80" s="3" t="s">
        <v>4823</v>
      </c>
      <c r="K80" s="8" t="s">
        <v>4824</v>
      </c>
      <c r="L80" s="3" t="s">
        <v>15</v>
      </c>
      <c r="M80" s="3" t="s">
        <v>14</v>
      </c>
      <c r="N80" s="3" t="s">
        <v>11</v>
      </c>
      <c r="O80" s="3" t="s">
        <v>19</v>
      </c>
      <c r="P80" s="6" t="s">
        <v>9</v>
      </c>
    </row>
    <row r="81" spans="1:16" s="31" customFormat="1" ht="89.25" x14ac:dyDescent="0.15">
      <c r="A81" s="19" t="s">
        <v>113</v>
      </c>
      <c r="B81" s="19" t="s">
        <v>2374</v>
      </c>
      <c r="C81" s="19" t="s">
        <v>5495</v>
      </c>
      <c r="D81" s="20" t="s">
        <v>2479</v>
      </c>
      <c r="E81" s="3" t="s">
        <v>17</v>
      </c>
      <c r="F81" s="8" t="s">
        <v>4772</v>
      </c>
      <c r="G81" s="11" t="s">
        <v>4809</v>
      </c>
      <c r="H81" s="5" t="s">
        <v>4</v>
      </c>
      <c r="I81" s="3" t="s">
        <v>3</v>
      </c>
      <c r="J81" s="3" t="s">
        <v>4823</v>
      </c>
      <c r="K81" s="8" t="s">
        <v>4824</v>
      </c>
      <c r="L81" s="3" t="s">
        <v>15</v>
      </c>
      <c r="M81" s="3" t="s">
        <v>14</v>
      </c>
      <c r="N81" s="3" t="s">
        <v>11</v>
      </c>
      <c r="O81" s="3" t="s">
        <v>19</v>
      </c>
      <c r="P81" s="6" t="s">
        <v>9</v>
      </c>
    </row>
    <row r="82" spans="1:16" s="31" customFormat="1" ht="89.25" x14ac:dyDescent="0.15">
      <c r="A82" s="19" t="s">
        <v>114</v>
      </c>
      <c r="B82" s="19" t="s">
        <v>2374</v>
      </c>
      <c r="C82" s="19" t="s">
        <v>5495</v>
      </c>
      <c r="D82" s="20" t="s">
        <v>2480</v>
      </c>
      <c r="E82" s="3" t="s">
        <v>17</v>
      </c>
      <c r="F82" s="8" t="s">
        <v>4772</v>
      </c>
      <c r="G82" s="11" t="s">
        <v>4809</v>
      </c>
      <c r="H82" s="5" t="s">
        <v>4</v>
      </c>
      <c r="I82" s="3" t="s">
        <v>3</v>
      </c>
      <c r="J82" s="3" t="s">
        <v>4823</v>
      </c>
      <c r="K82" s="8" t="s">
        <v>4824</v>
      </c>
      <c r="L82" s="3" t="s">
        <v>15</v>
      </c>
      <c r="M82" s="3" t="s">
        <v>14</v>
      </c>
      <c r="N82" s="3" t="s">
        <v>11</v>
      </c>
      <c r="O82" s="3" t="s">
        <v>19</v>
      </c>
      <c r="P82" s="6" t="s">
        <v>9</v>
      </c>
    </row>
    <row r="83" spans="1:16" s="31" customFormat="1" ht="89.25" x14ac:dyDescent="0.15">
      <c r="A83" s="19" t="s">
        <v>115</v>
      </c>
      <c r="B83" s="19" t="s">
        <v>2374</v>
      </c>
      <c r="C83" s="19" t="s">
        <v>5495</v>
      </c>
      <c r="D83" s="20" t="s">
        <v>2481</v>
      </c>
      <c r="E83" s="3" t="s">
        <v>17</v>
      </c>
      <c r="F83" s="8" t="s">
        <v>4772</v>
      </c>
      <c r="G83" s="11" t="s">
        <v>4809</v>
      </c>
      <c r="H83" s="5" t="s">
        <v>4</v>
      </c>
      <c r="I83" s="3" t="s">
        <v>3</v>
      </c>
      <c r="J83" s="3" t="s">
        <v>4823</v>
      </c>
      <c r="K83" s="8" t="s">
        <v>4824</v>
      </c>
      <c r="L83" s="3" t="s">
        <v>15</v>
      </c>
      <c r="M83" s="3" t="s">
        <v>14</v>
      </c>
      <c r="N83" s="3" t="s">
        <v>11</v>
      </c>
      <c r="O83" s="3" t="s">
        <v>19</v>
      </c>
      <c r="P83" s="6" t="s">
        <v>9</v>
      </c>
    </row>
    <row r="84" spans="1:16" s="31" customFormat="1" ht="89.25" x14ac:dyDescent="0.15">
      <c r="A84" s="19" t="s">
        <v>116</v>
      </c>
      <c r="B84" s="19" t="s">
        <v>2374</v>
      </c>
      <c r="C84" s="19" t="s">
        <v>5495</v>
      </c>
      <c r="D84" s="20" t="s">
        <v>2482</v>
      </c>
      <c r="E84" s="3" t="s">
        <v>17</v>
      </c>
      <c r="F84" s="8" t="s">
        <v>4772</v>
      </c>
      <c r="G84" s="11" t="s">
        <v>4809</v>
      </c>
      <c r="H84" s="5" t="s">
        <v>4</v>
      </c>
      <c r="I84" s="3" t="s">
        <v>3</v>
      </c>
      <c r="J84" s="3" t="s">
        <v>4823</v>
      </c>
      <c r="K84" s="8" t="s">
        <v>4824</v>
      </c>
      <c r="L84" s="3" t="s">
        <v>15</v>
      </c>
      <c r="M84" s="3" t="s">
        <v>14</v>
      </c>
      <c r="N84" s="3" t="s">
        <v>11</v>
      </c>
      <c r="O84" s="3" t="s">
        <v>19</v>
      </c>
      <c r="P84" s="6" t="s">
        <v>9</v>
      </c>
    </row>
    <row r="85" spans="1:16" s="31" customFormat="1" ht="89.25" x14ac:dyDescent="0.15">
      <c r="A85" s="19" t="s">
        <v>117</v>
      </c>
      <c r="B85" s="19" t="s">
        <v>2374</v>
      </c>
      <c r="C85" s="19" t="s">
        <v>5494</v>
      </c>
      <c r="D85" s="20" t="s">
        <v>2483</v>
      </c>
      <c r="E85" s="3" t="s">
        <v>17</v>
      </c>
      <c r="F85" s="8" t="s">
        <v>4772</v>
      </c>
      <c r="G85" s="11" t="s">
        <v>4809</v>
      </c>
      <c r="H85" s="5" t="s">
        <v>4</v>
      </c>
      <c r="I85" s="3" t="s">
        <v>3</v>
      </c>
      <c r="J85" s="3" t="s">
        <v>4823</v>
      </c>
      <c r="K85" s="8" t="s">
        <v>4824</v>
      </c>
      <c r="L85" s="3" t="s">
        <v>15</v>
      </c>
      <c r="M85" s="3" t="s">
        <v>14</v>
      </c>
      <c r="N85" s="3" t="s">
        <v>11</v>
      </c>
      <c r="O85" s="3" t="s">
        <v>19</v>
      </c>
      <c r="P85" s="6" t="s">
        <v>9</v>
      </c>
    </row>
    <row r="86" spans="1:16" s="31" customFormat="1" ht="89.25" x14ac:dyDescent="0.15">
      <c r="A86" s="19" t="s">
        <v>118</v>
      </c>
      <c r="B86" s="19" t="s">
        <v>2374</v>
      </c>
      <c r="C86" s="19" t="s">
        <v>5494</v>
      </c>
      <c r="D86" s="20" t="s">
        <v>2484</v>
      </c>
      <c r="E86" s="3" t="s">
        <v>17</v>
      </c>
      <c r="F86" s="8" t="s">
        <v>4772</v>
      </c>
      <c r="G86" s="11" t="s">
        <v>4809</v>
      </c>
      <c r="H86" s="5" t="s">
        <v>4</v>
      </c>
      <c r="I86" s="3" t="s">
        <v>3</v>
      </c>
      <c r="J86" s="3" t="s">
        <v>4823</v>
      </c>
      <c r="K86" s="8" t="s">
        <v>4824</v>
      </c>
      <c r="L86" s="3" t="s">
        <v>15</v>
      </c>
      <c r="M86" s="3" t="s">
        <v>14</v>
      </c>
      <c r="N86" s="3" t="s">
        <v>11</v>
      </c>
      <c r="O86" s="3" t="s">
        <v>19</v>
      </c>
      <c r="P86" s="6" t="s">
        <v>9</v>
      </c>
    </row>
    <row r="87" spans="1:16" s="31" customFormat="1" ht="89.25" x14ac:dyDescent="0.15">
      <c r="A87" s="19" t="s">
        <v>119</v>
      </c>
      <c r="B87" s="19" t="s">
        <v>2374</v>
      </c>
      <c r="C87" s="19" t="s">
        <v>5494</v>
      </c>
      <c r="D87" s="20" t="s">
        <v>2485</v>
      </c>
      <c r="E87" s="3" t="s">
        <v>17</v>
      </c>
      <c r="F87" s="8" t="s">
        <v>4772</v>
      </c>
      <c r="G87" s="11" t="s">
        <v>4809</v>
      </c>
      <c r="H87" s="5" t="s">
        <v>4</v>
      </c>
      <c r="I87" s="3" t="s">
        <v>3</v>
      </c>
      <c r="J87" s="3" t="s">
        <v>4823</v>
      </c>
      <c r="K87" s="8" t="s">
        <v>4824</v>
      </c>
      <c r="L87" s="3" t="s">
        <v>15</v>
      </c>
      <c r="M87" s="3" t="s">
        <v>14</v>
      </c>
      <c r="N87" s="3" t="s">
        <v>11</v>
      </c>
      <c r="O87" s="3" t="s">
        <v>19</v>
      </c>
      <c r="P87" s="6" t="s">
        <v>9</v>
      </c>
    </row>
    <row r="88" spans="1:16" s="31" customFormat="1" ht="89.25" x14ac:dyDescent="0.15">
      <c r="A88" s="19" t="s">
        <v>120</v>
      </c>
      <c r="B88" s="19" t="s">
        <v>2374</v>
      </c>
      <c r="C88" s="19" t="s">
        <v>5494</v>
      </c>
      <c r="D88" s="20" t="s">
        <v>2486</v>
      </c>
      <c r="E88" s="3" t="s">
        <v>17</v>
      </c>
      <c r="F88" s="8" t="s">
        <v>4772</v>
      </c>
      <c r="G88" s="11" t="s">
        <v>4809</v>
      </c>
      <c r="H88" s="5" t="s">
        <v>4</v>
      </c>
      <c r="I88" s="3" t="s">
        <v>3</v>
      </c>
      <c r="J88" s="3" t="s">
        <v>4823</v>
      </c>
      <c r="K88" s="8" t="s">
        <v>4824</v>
      </c>
      <c r="L88" s="3" t="s">
        <v>15</v>
      </c>
      <c r="M88" s="3" t="s">
        <v>14</v>
      </c>
      <c r="N88" s="3" t="s">
        <v>11</v>
      </c>
      <c r="O88" s="3" t="s">
        <v>19</v>
      </c>
      <c r="P88" s="6" t="s">
        <v>9</v>
      </c>
    </row>
    <row r="89" spans="1:16" s="31" customFormat="1" ht="89.25" x14ac:dyDescent="0.15">
      <c r="A89" s="19" t="s">
        <v>121</v>
      </c>
      <c r="B89" s="19" t="s">
        <v>2374</v>
      </c>
      <c r="C89" s="19" t="s">
        <v>5495</v>
      </c>
      <c r="D89" s="20" t="s">
        <v>2487</v>
      </c>
      <c r="E89" s="3" t="s">
        <v>17</v>
      </c>
      <c r="F89" s="8" t="s">
        <v>4772</v>
      </c>
      <c r="G89" s="11" t="s">
        <v>4809</v>
      </c>
      <c r="H89" s="5" t="s">
        <v>4</v>
      </c>
      <c r="I89" s="3" t="s">
        <v>3</v>
      </c>
      <c r="J89" s="3" t="s">
        <v>4823</v>
      </c>
      <c r="K89" s="8" t="s">
        <v>4824</v>
      </c>
      <c r="L89" s="3" t="s">
        <v>15</v>
      </c>
      <c r="M89" s="3" t="s">
        <v>14</v>
      </c>
      <c r="N89" s="3" t="s">
        <v>11</v>
      </c>
      <c r="O89" s="3" t="s">
        <v>19</v>
      </c>
      <c r="P89" s="6" t="s">
        <v>9</v>
      </c>
    </row>
    <row r="90" spans="1:16" s="31" customFormat="1" ht="89.25" x14ac:dyDescent="0.15">
      <c r="A90" s="19" t="s">
        <v>122</v>
      </c>
      <c r="B90" s="19" t="s">
        <v>2374</v>
      </c>
      <c r="C90" s="19" t="s">
        <v>5495</v>
      </c>
      <c r="D90" s="20" t="s">
        <v>2488</v>
      </c>
      <c r="E90" s="3" t="s">
        <v>17</v>
      </c>
      <c r="F90" s="8" t="s">
        <v>4772</v>
      </c>
      <c r="G90" s="11" t="s">
        <v>4809</v>
      </c>
      <c r="H90" s="5" t="s">
        <v>4</v>
      </c>
      <c r="I90" s="3" t="s">
        <v>3</v>
      </c>
      <c r="J90" s="3" t="s">
        <v>4823</v>
      </c>
      <c r="K90" s="8" t="s">
        <v>4824</v>
      </c>
      <c r="L90" s="3" t="s">
        <v>15</v>
      </c>
      <c r="M90" s="3" t="s">
        <v>14</v>
      </c>
      <c r="N90" s="3" t="s">
        <v>11</v>
      </c>
      <c r="O90" s="3" t="s">
        <v>19</v>
      </c>
      <c r="P90" s="6" t="s">
        <v>9</v>
      </c>
    </row>
    <row r="91" spans="1:16" s="31" customFormat="1" ht="89.25" x14ac:dyDescent="0.15">
      <c r="A91" s="19" t="s">
        <v>123</v>
      </c>
      <c r="B91" s="19" t="s">
        <v>2374</v>
      </c>
      <c r="C91" s="19" t="s">
        <v>5495</v>
      </c>
      <c r="D91" s="20" t="s">
        <v>2489</v>
      </c>
      <c r="E91" s="3" t="s">
        <v>17</v>
      </c>
      <c r="F91" s="8" t="s">
        <v>4772</v>
      </c>
      <c r="G91" s="11" t="s">
        <v>4809</v>
      </c>
      <c r="H91" s="5" t="s">
        <v>4</v>
      </c>
      <c r="I91" s="3" t="s">
        <v>3</v>
      </c>
      <c r="J91" s="3" t="s">
        <v>4823</v>
      </c>
      <c r="K91" s="8" t="s">
        <v>4824</v>
      </c>
      <c r="L91" s="3" t="s">
        <v>15</v>
      </c>
      <c r="M91" s="3" t="s">
        <v>14</v>
      </c>
      <c r="N91" s="3" t="s">
        <v>11</v>
      </c>
      <c r="O91" s="3" t="s">
        <v>19</v>
      </c>
      <c r="P91" s="6" t="s">
        <v>9</v>
      </c>
    </row>
    <row r="92" spans="1:16" s="31" customFormat="1" ht="89.25" x14ac:dyDescent="0.15">
      <c r="A92" s="19" t="s">
        <v>124</v>
      </c>
      <c r="B92" s="19" t="s">
        <v>2374</v>
      </c>
      <c r="C92" s="19" t="s">
        <v>5495</v>
      </c>
      <c r="D92" s="20" t="s">
        <v>2490</v>
      </c>
      <c r="E92" s="3" t="s">
        <v>17</v>
      </c>
      <c r="F92" s="8" t="s">
        <v>4772</v>
      </c>
      <c r="G92" s="11" t="s">
        <v>4809</v>
      </c>
      <c r="H92" s="5" t="s">
        <v>4</v>
      </c>
      <c r="I92" s="3" t="s">
        <v>3</v>
      </c>
      <c r="J92" s="3" t="s">
        <v>4823</v>
      </c>
      <c r="K92" s="8" t="s">
        <v>4824</v>
      </c>
      <c r="L92" s="3" t="s">
        <v>15</v>
      </c>
      <c r="M92" s="3" t="s">
        <v>14</v>
      </c>
      <c r="N92" s="3" t="s">
        <v>11</v>
      </c>
      <c r="O92" s="3" t="s">
        <v>19</v>
      </c>
      <c r="P92" s="6" t="s">
        <v>9</v>
      </c>
    </row>
    <row r="93" spans="1:16" s="31" customFormat="1" ht="89.25" x14ac:dyDescent="0.15">
      <c r="A93" s="19" t="s">
        <v>125</v>
      </c>
      <c r="B93" s="19" t="s">
        <v>2374</v>
      </c>
      <c r="C93" s="19" t="s">
        <v>5496</v>
      </c>
      <c r="D93" s="20" t="s">
        <v>2491</v>
      </c>
      <c r="E93" s="3" t="s">
        <v>17</v>
      </c>
      <c r="F93" s="8" t="s">
        <v>4772</v>
      </c>
      <c r="G93" s="11" t="s">
        <v>4809</v>
      </c>
      <c r="H93" s="5" t="s">
        <v>4</v>
      </c>
      <c r="I93" s="3" t="s">
        <v>3</v>
      </c>
      <c r="J93" s="3" t="s">
        <v>4823</v>
      </c>
      <c r="K93" s="8" t="s">
        <v>4824</v>
      </c>
      <c r="L93" s="3" t="s">
        <v>15</v>
      </c>
      <c r="M93" s="3" t="s">
        <v>14</v>
      </c>
      <c r="N93" s="3" t="s">
        <v>11</v>
      </c>
      <c r="O93" s="3" t="s">
        <v>19</v>
      </c>
      <c r="P93" s="6" t="s">
        <v>9</v>
      </c>
    </row>
    <row r="94" spans="1:16" s="31" customFormat="1" ht="89.25" x14ac:dyDescent="0.15">
      <c r="A94" s="19" t="s">
        <v>126</v>
      </c>
      <c r="B94" s="19" t="s">
        <v>2374</v>
      </c>
      <c r="C94" s="19" t="s">
        <v>5496</v>
      </c>
      <c r="D94" s="20" t="s">
        <v>2492</v>
      </c>
      <c r="E94" s="3" t="s">
        <v>17</v>
      </c>
      <c r="F94" s="8" t="s">
        <v>4772</v>
      </c>
      <c r="G94" s="11" t="s">
        <v>4809</v>
      </c>
      <c r="H94" s="5" t="s">
        <v>4</v>
      </c>
      <c r="I94" s="3" t="s">
        <v>3</v>
      </c>
      <c r="J94" s="3" t="s">
        <v>4823</v>
      </c>
      <c r="K94" s="8" t="s">
        <v>4824</v>
      </c>
      <c r="L94" s="3" t="s">
        <v>15</v>
      </c>
      <c r="M94" s="3" t="s">
        <v>14</v>
      </c>
      <c r="N94" s="3" t="s">
        <v>11</v>
      </c>
      <c r="O94" s="3" t="s">
        <v>19</v>
      </c>
      <c r="P94" s="6" t="s">
        <v>9</v>
      </c>
    </row>
    <row r="95" spans="1:16" s="31" customFormat="1" ht="89.25" x14ac:dyDescent="0.15">
      <c r="A95" s="19" t="s">
        <v>127</v>
      </c>
      <c r="B95" s="19" t="s">
        <v>2374</v>
      </c>
      <c r="C95" s="19" t="s">
        <v>5496</v>
      </c>
      <c r="D95" s="20" t="s">
        <v>2493</v>
      </c>
      <c r="E95" s="3" t="s">
        <v>17</v>
      </c>
      <c r="F95" s="8" t="s">
        <v>4772</v>
      </c>
      <c r="G95" s="11" t="s">
        <v>4809</v>
      </c>
      <c r="H95" s="5" t="s">
        <v>4</v>
      </c>
      <c r="I95" s="3" t="s">
        <v>3</v>
      </c>
      <c r="J95" s="3" t="s">
        <v>4823</v>
      </c>
      <c r="K95" s="8" t="s">
        <v>4824</v>
      </c>
      <c r="L95" s="3" t="s">
        <v>15</v>
      </c>
      <c r="M95" s="3" t="s">
        <v>14</v>
      </c>
      <c r="N95" s="3" t="s">
        <v>11</v>
      </c>
      <c r="O95" s="3" t="s">
        <v>19</v>
      </c>
      <c r="P95" s="6" t="s">
        <v>9</v>
      </c>
    </row>
    <row r="96" spans="1:16" s="31" customFormat="1" ht="89.25" x14ac:dyDescent="0.15">
      <c r="A96" s="19" t="s">
        <v>128</v>
      </c>
      <c r="B96" s="19" t="s">
        <v>2374</v>
      </c>
      <c r="C96" s="19" t="s">
        <v>5496</v>
      </c>
      <c r="D96" s="20" t="s">
        <v>2494</v>
      </c>
      <c r="E96" s="3" t="s">
        <v>17</v>
      </c>
      <c r="F96" s="8" t="s">
        <v>4772</v>
      </c>
      <c r="G96" s="11" t="s">
        <v>4809</v>
      </c>
      <c r="H96" s="5" t="s">
        <v>4</v>
      </c>
      <c r="I96" s="3" t="s">
        <v>3</v>
      </c>
      <c r="J96" s="3" t="s">
        <v>4823</v>
      </c>
      <c r="K96" s="8" t="s">
        <v>4824</v>
      </c>
      <c r="L96" s="3" t="s">
        <v>15</v>
      </c>
      <c r="M96" s="3" t="s">
        <v>14</v>
      </c>
      <c r="N96" s="3" t="s">
        <v>11</v>
      </c>
      <c r="O96" s="3" t="s">
        <v>19</v>
      </c>
      <c r="P96" s="6" t="s">
        <v>9</v>
      </c>
    </row>
    <row r="97" spans="1:16" s="31" customFormat="1" ht="89.25" x14ac:dyDescent="0.15">
      <c r="A97" s="19" t="s">
        <v>129</v>
      </c>
      <c r="B97" s="19" t="s">
        <v>2373</v>
      </c>
      <c r="C97" s="19" t="s">
        <v>5485</v>
      </c>
      <c r="D97" s="20" t="s">
        <v>2495</v>
      </c>
      <c r="E97" s="3" t="s">
        <v>17</v>
      </c>
      <c r="F97" s="8" t="s">
        <v>5451</v>
      </c>
      <c r="G97" s="4" t="s">
        <v>6</v>
      </c>
      <c r="H97" s="5" t="s">
        <v>4</v>
      </c>
      <c r="I97" s="3" t="s">
        <v>3</v>
      </c>
      <c r="J97" s="3" t="s">
        <v>4814</v>
      </c>
      <c r="K97" s="8" t="s">
        <v>4816</v>
      </c>
      <c r="L97" s="3" t="s">
        <v>15</v>
      </c>
      <c r="M97" s="3" t="s">
        <v>14</v>
      </c>
      <c r="N97" s="3" t="s">
        <v>11</v>
      </c>
      <c r="O97" s="3" t="s">
        <v>19</v>
      </c>
      <c r="P97" s="6" t="s">
        <v>9</v>
      </c>
    </row>
    <row r="98" spans="1:16" s="31" customFormat="1" ht="89.25" x14ac:dyDescent="0.15">
      <c r="A98" s="19" t="s">
        <v>130</v>
      </c>
      <c r="B98" s="19" t="s">
        <v>2373</v>
      </c>
      <c r="C98" s="19" t="s">
        <v>5485</v>
      </c>
      <c r="D98" s="20" t="s">
        <v>2496</v>
      </c>
      <c r="E98" s="3" t="s">
        <v>17</v>
      </c>
      <c r="F98" s="8" t="s">
        <v>5451</v>
      </c>
      <c r="G98" s="4" t="s">
        <v>6</v>
      </c>
      <c r="H98" s="5" t="s">
        <v>4</v>
      </c>
      <c r="I98" s="3" t="s">
        <v>3</v>
      </c>
      <c r="J98" s="3" t="s">
        <v>4814</v>
      </c>
      <c r="K98" s="8" t="s">
        <v>4816</v>
      </c>
      <c r="L98" s="3" t="s">
        <v>15</v>
      </c>
      <c r="M98" s="3" t="s">
        <v>14</v>
      </c>
      <c r="N98" s="3" t="s">
        <v>11</v>
      </c>
      <c r="O98" s="3" t="s">
        <v>19</v>
      </c>
      <c r="P98" s="6" t="s">
        <v>9</v>
      </c>
    </row>
    <row r="99" spans="1:16" s="31" customFormat="1" ht="89.25" x14ac:dyDescent="0.15">
      <c r="A99" s="19" t="s">
        <v>131</v>
      </c>
      <c r="B99" s="19" t="s">
        <v>2373</v>
      </c>
      <c r="C99" s="19" t="s">
        <v>5485</v>
      </c>
      <c r="D99" s="20" t="s">
        <v>2497</v>
      </c>
      <c r="E99" s="3" t="s">
        <v>17</v>
      </c>
      <c r="F99" s="8" t="s">
        <v>5451</v>
      </c>
      <c r="G99" s="4" t="s">
        <v>6</v>
      </c>
      <c r="H99" s="5" t="s">
        <v>4</v>
      </c>
      <c r="I99" s="3" t="s">
        <v>3</v>
      </c>
      <c r="J99" s="3" t="s">
        <v>4814</v>
      </c>
      <c r="K99" s="8" t="s">
        <v>4816</v>
      </c>
      <c r="L99" s="3" t="s">
        <v>15</v>
      </c>
      <c r="M99" s="3" t="s">
        <v>14</v>
      </c>
      <c r="N99" s="3" t="s">
        <v>11</v>
      </c>
      <c r="O99" s="3" t="s">
        <v>19</v>
      </c>
      <c r="P99" s="6" t="s">
        <v>9</v>
      </c>
    </row>
    <row r="100" spans="1:16" s="31" customFormat="1" ht="89.25" x14ac:dyDescent="0.15">
      <c r="A100" s="19" t="s">
        <v>132</v>
      </c>
      <c r="B100" s="19" t="s">
        <v>2373</v>
      </c>
      <c r="C100" s="19" t="s">
        <v>5485</v>
      </c>
      <c r="D100" s="20" t="s">
        <v>2498</v>
      </c>
      <c r="E100" s="3" t="s">
        <v>17</v>
      </c>
      <c r="F100" s="8" t="s">
        <v>5451</v>
      </c>
      <c r="G100" s="4" t="s">
        <v>6</v>
      </c>
      <c r="H100" s="5" t="s">
        <v>4</v>
      </c>
      <c r="I100" s="3" t="s">
        <v>3</v>
      </c>
      <c r="J100" s="3" t="s">
        <v>4814</v>
      </c>
      <c r="K100" s="8" t="s">
        <v>4816</v>
      </c>
      <c r="L100" s="3" t="s">
        <v>15</v>
      </c>
      <c r="M100" s="3" t="s">
        <v>14</v>
      </c>
      <c r="N100" s="3" t="s">
        <v>11</v>
      </c>
      <c r="O100" s="3" t="s">
        <v>19</v>
      </c>
      <c r="P100" s="6" t="s">
        <v>9</v>
      </c>
    </row>
    <row r="101" spans="1:16" s="31" customFormat="1" ht="89.25" x14ac:dyDescent="0.15">
      <c r="A101" s="19" t="s">
        <v>133</v>
      </c>
      <c r="B101" s="19" t="s">
        <v>2373</v>
      </c>
      <c r="C101" s="19" t="s">
        <v>5485</v>
      </c>
      <c r="D101" s="20" t="s">
        <v>2499</v>
      </c>
      <c r="E101" s="3" t="s">
        <v>17</v>
      </c>
      <c r="F101" s="8" t="s">
        <v>5451</v>
      </c>
      <c r="G101" s="4" t="s">
        <v>6</v>
      </c>
      <c r="H101" s="5" t="s">
        <v>4</v>
      </c>
      <c r="I101" s="3" t="s">
        <v>3</v>
      </c>
      <c r="J101" s="3" t="s">
        <v>4814</v>
      </c>
      <c r="K101" s="8" t="s">
        <v>4816</v>
      </c>
      <c r="L101" s="3" t="s">
        <v>15</v>
      </c>
      <c r="M101" s="3" t="s">
        <v>14</v>
      </c>
      <c r="N101" s="3" t="s">
        <v>11</v>
      </c>
      <c r="O101" s="3" t="s">
        <v>19</v>
      </c>
      <c r="P101" s="6" t="s">
        <v>9</v>
      </c>
    </row>
    <row r="102" spans="1:16" s="31" customFormat="1" ht="89.25" x14ac:dyDescent="0.15">
      <c r="A102" s="19" t="s">
        <v>134</v>
      </c>
      <c r="B102" s="19" t="s">
        <v>2373</v>
      </c>
      <c r="C102" s="19" t="s">
        <v>5485</v>
      </c>
      <c r="D102" s="20" t="s">
        <v>2500</v>
      </c>
      <c r="E102" s="3" t="s">
        <v>17</v>
      </c>
      <c r="F102" s="8" t="s">
        <v>5451</v>
      </c>
      <c r="G102" s="4" t="s">
        <v>6</v>
      </c>
      <c r="H102" s="5" t="s">
        <v>4</v>
      </c>
      <c r="I102" s="3" t="s">
        <v>3</v>
      </c>
      <c r="J102" s="3" t="s">
        <v>4814</v>
      </c>
      <c r="K102" s="8" t="s">
        <v>4816</v>
      </c>
      <c r="L102" s="3" t="s">
        <v>15</v>
      </c>
      <c r="M102" s="3" t="s">
        <v>14</v>
      </c>
      <c r="N102" s="3" t="s">
        <v>11</v>
      </c>
      <c r="O102" s="3" t="s">
        <v>19</v>
      </c>
      <c r="P102" s="6" t="s">
        <v>9</v>
      </c>
    </row>
    <row r="103" spans="1:16" s="31" customFormat="1" ht="89.25" x14ac:dyDescent="0.15">
      <c r="A103" s="20" t="s">
        <v>135</v>
      </c>
      <c r="B103" s="19" t="s">
        <v>2373</v>
      </c>
      <c r="C103" s="19" t="s">
        <v>5485</v>
      </c>
      <c r="D103" s="20" t="s">
        <v>2501</v>
      </c>
      <c r="E103" s="3" t="s">
        <v>17</v>
      </c>
      <c r="F103" s="8" t="s">
        <v>5451</v>
      </c>
      <c r="G103" s="4" t="s">
        <v>6</v>
      </c>
      <c r="H103" s="5" t="s">
        <v>4</v>
      </c>
      <c r="I103" s="3" t="s">
        <v>3</v>
      </c>
      <c r="J103" s="3" t="s">
        <v>4814</v>
      </c>
      <c r="K103" s="8" t="s">
        <v>4816</v>
      </c>
      <c r="L103" s="3" t="s">
        <v>15</v>
      </c>
      <c r="M103" s="3" t="s">
        <v>14</v>
      </c>
      <c r="N103" s="3" t="s">
        <v>11</v>
      </c>
      <c r="O103" s="3" t="s">
        <v>19</v>
      </c>
      <c r="P103" s="6" t="s">
        <v>9</v>
      </c>
    </row>
    <row r="104" spans="1:16" s="31" customFormat="1" ht="102" x14ac:dyDescent="0.15">
      <c r="A104" s="20" t="s">
        <v>136</v>
      </c>
      <c r="B104" s="19" t="s">
        <v>2373</v>
      </c>
      <c r="C104" s="19" t="s">
        <v>5485</v>
      </c>
      <c r="D104" s="20" t="s">
        <v>2502</v>
      </c>
      <c r="E104" s="3" t="s">
        <v>17</v>
      </c>
      <c r="F104" s="8" t="s">
        <v>4733</v>
      </c>
      <c r="G104" s="4" t="s">
        <v>6</v>
      </c>
      <c r="H104" s="5" t="s">
        <v>4</v>
      </c>
      <c r="I104" s="3" t="s">
        <v>3</v>
      </c>
      <c r="J104" s="3" t="s">
        <v>4814</v>
      </c>
      <c r="K104" s="8" t="s">
        <v>4816</v>
      </c>
      <c r="L104" s="3" t="s">
        <v>15</v>
      </c>
      <c r="M104" s="3" t="s">
        <v>14</v>
      </c>
      <c r="N104" s="3" t="s">
        <v>11</v>
      </c>
      <c r="O104" s="3" t="s">
        <v>19</v>
      </c>
      <c r="P104" s="6" t="s">
        <v>9</v>
      </c>
    </row>
    <row r="105" spans="1:16" s="31" customFormat="1" ht="102" x14ac:dyDescent="0.15">
      <c r="A105" s="20" t="s">
        <v>137</v>
      </c>
      <c r="B105" s="19" t="s">
        <v>2373</v>
      </c>
      <c r="C105" s="19" t="s">
        <v>5485</v>
      </c>
      <c r="D105" s="20" t="s">
        <v>2503</v>
      </c>
      <c r="E105" s="3" t="s">
        <v>17</v>
      </c>
      <c r="F105" s="8" t="s">
        <v>4733</v>
      </c>
      <c r="G105" s="4" t="s">
        <v>6</v>
      </c>
      <c r="H105" s="5" t="s">
        <v>4</v>
      </c>
      <c r="I105" s="3" t="s">
        <v>3</v>
      </c>
      <c r="J105" s="3" t="s">
        <v>4814</v>
      </c>
      <c r="K105" s="8" t="s">
        <v>4816</v>
      </c>
      <c r="L105" s="3" t="s">
        <v>15</v>
      </c>
      <c r="M105" s="3" t="s">
        <v>14</v>
      </c>
      <c r="N105" s="3" t="s">
        <v>11</v>
      </c>
      <c r="O105" s="3" t="s">
        <v>19</v>
      </c>
      <c r="P105" s="6" t="s">
        <v>9</v>
      </c>
    </row>
    <row r="106" spans="1:16" s="31" customFormat="1" ht="102" x14ac:dyDescent="0.15">
      <c r="A106" s="20" t="s">
        <v>138</v>
      </c>
      <c r="B106" s="19" t="s">
        <v>2373</v>
      </c>
      <c r="C106" s="19" t="s">
        <v>5485</v>
      </c>
      <c r="D106" s="20" t="s">
        <v>2504</v>
      </c>
      <c r="E106" s="3" t="s">
        <v>17</v>
      </c>
      <c r="F106" s="8" t="s">
        <v>4733</v>
      </c>
      <c r="G106" s="4" t="s">
        <v>6</v>
      </c>
      <c r="H106" s="5" t="s">
        <v>4</v>
      </c>
      <c r="I106" s="3" t="s">
        <v>3</v>
      </c>
      <c r="J106" s="3" t="s">
        <v>4814</v>
      </c>
      <c r="K106" s="8" t="s">
        <v>4816</v>
      </c>
      <c r="L106" s="3" t="s">
        <v>15</v>
      </c>
      <c r="M106" s="3" t="s">
        <v>14</v>
      </c>
      <c r="N106" s="3" t="s">
        <v>11</v>
      </c>
      <c r="O106" s="3" t="s">
        <v>19</v>
      </c>
      <c r="P106" s="6" t="s">
        <v>9</v>
      </c>
    </row>
    <row r="107" spans="1:16" s="31" customFormat="1" ht="102" x14ac:dyDescent="0.15">
      <c r="A107" s="20" t="s">
        <v>139</v>
      </c>
      <c r="B107" s="19" t="s">
        <v>2373</v>
      </c>
      <c r="C107" s="19" t="s">
        <v>5485</v>
      </c>
      <c r="D107" s="20" t="s">
        <v>2505</v>
      </c>
      <c r="E107" s="3" t="s">
        <v>17</v>
      </c>
      <c r="F107" s="8" t="s">
        <v>4733</v>
      </c>
      <c r="G107" s="4" t="s">
        <v>6</v>
      </c>
      <c r="H107" s="5" t="s">
        <v>4</v>
      </c>
      <c r="I107" s="3" t="s">
        <v>3</v>
      </c>
      <c r="J107" s="3" t="s">
        <v>4814</v>
      </c>
      <c r="K107" s="8" t="s">
        <v>4816</v>
      </c>
      <c r="L107" s="3" t="s">
        <v>15</v>
      </c>
      <c r="M107" s="3" t="s">
        <v>14</v>
      </c>
      <c r="N107" s="3" t="s">
        <v>11</v>
      </c>
      <c r="O107" s="3" t="s">
        <v>19</v>
      </c>
      <c r="P107" s="6" t="s">
        <v>9</v>
      </c>
    </row>
    <row r="108" spans="1:16" s="31" customFormat="1" ht="102" x14ac:dyDescent="0.15">
      <c r="A108" s="20" t="s">
        <v>140</v>
      </c>
      <c r="B108" s="19" t="s">
        <v>2373</v>
      </c>
      <c r="C108" s="19" t="s">
        <v>5485</v>
      </c>
      <c r="D108" s="20" t="s">
        <v>2506</v>
      </c>
      <c r="E108" s="3" t="s">
        <v>17</v>
      </c>
      <c r="F108" s="8" t="s">
        <v>4733</v>
      </c>
      <c r="G108" s="4" t="s">
        <v>6</v>
      </c>
      <c r="H108" s="5" t="s">
        <v>4</v>
      </c>
      <c r="I108" s="3" t="s">
        <v>3</v>
      </c>
      <c r="J108" s="3" t="s">
        <v>4814</v>
      </c>
      <c r="K108" s="8" t="s">
        <v>4816</v>
      </c>
      <c r="L108" s="3" t="s">
        <v>15</v>
      </c>
      <c r="M108" s="3" t="s">
        <v>14</v>
      </c>
      <c r="N108" s="3" t="s">
        <v>11</v>
      </c>
      <c r="O108" s="3" t="s">
        <v>19</v>
      </c>
      <c r="P108" s="6" t="s">
        <v>9</v>
      </c>
    </row>
    <row r="109" spans="1:16" s="31" customFormat="1" ht="102" x14ac:dyDescent="0.15">
      <c r="A109" s="20" t="s">
        <v>141</v>
      </c>
      <c r="B109" s="19" t="s">
        <v>2373</v>
      </c>
      <c r="C109" s="19" t="s">
        <v>5485</v>
      </c>
      <c r="D109" s="20" t="s">
        <v>2507</v>
      </c>
      <c r="E109" s="3" t="s">
        <v>17</v>
      </c>
      <c r="F109" s="8" t="s">
        <v>4733</v>
      </c>
      <c r="G109" s="4" t="s">
        <v>6</v>
      </c>
      <c r="H109" s="5" t="s">
        <v>4</v>
      </c>
      <c r="I109" s="3" t="s">
        <v>3</v>
      </c>
      <c r="J109" s="3" t="s">
        <v>4814</v>
      </c>
      <c r="K109" s="8" t="s">
        <v>4816</v>
      </c>
      <c r="L109" s="3" t="s">
        <v>15</v>
      </c>
      <c r="M109" s="3" t="s">
        <v>14</v>
      </c>
      <c r="N109" s="3" t="s">
        <v>11</v>
      </c>
      <c r="O109" s="3" t="s">
        <v>19</v>
      </c>
      <c r="P109" s="6" t="s">
        <v>9</v>
      </c>
    </row>
    <row r="110" spans="1:16" s="31" customFormat="1" ht="102" x14ac:dyDescent="0.15">
      <c r="A110" s="20" t="s">
        <v>142</v>
      </c>
      <c r="B110" s="19" t="s">
        <v>2373</v>
      </c>
      <c r="C110" s="19" t="s">
        <v>5485</v>
      </c>
      <c r="D110" s="20" t="s">
        <v>2508</v>
      </c>
      <c r="E110" s="3" t="s">
        <v>17</v>
      </c>
      <c r="F110" s="8" t="s">
        <v>4733</v>
      </c>
      <c r="G110" s="4" t="s">
        <v>6</v>
      </c>
      <c r="H110" s="5" t="s">
        <v>4</v>
      </c>
      <c r="I110" s="3" t="s">
        <v>3</v>
      </c>
      <c r="J110" s="3" t="s">
        <v>4814</v>
      </c>
      <c r="K110" s="8" t="s">
        <v>4816</v>
      </c>
      <c r="L110" s="3" t="s">
        <v>15</v>
      </c>
      <c r="M110" s="3" t="s">
        <v>14</v>
      </c>
      <c r="N110" s="3" t="s">
        <v>11</v>
      </c>
      <c r="O110" s="3" t="s">
        <v>19</v>
      </c>
      <c r="P110" s="6" t="s">
        <v>9</v>
      </c>
    </row>
    <row r="111" spans="1:16" s="31" customFormat="1" ht="89.25" x14ac:dyDescent="0.15">
      <c r="A111" s="19" t="s">
        <v>143</v>
      </c>
      <c r="B111" s="19" t="s">
        <v>2373</v>
      </c>
      <c r="C111" s="19" t="s">
        <v>5486</v>
      </c>
      <c r="D111" s="20" t="s">
        <v>2509</v>
      </c>
      <c r="E111" s="3" t="s">
        <v>17</v>
      </c>
      <c r="F111" s="8" t="s">
        <v>5451</v>
      </c>
      <c r="G111" s="4" t="s">
        <v>6</v>
      </c>
      <c r="H111" s="5" t="s">
        <v>4</v>
      </c>
      <c r="I111" s="3" t="s">
        <v>3</v>
      </c>
      <c r="J111" s="3" t="s">
        <v>4814</v>
      </c>
      <c r="K111" s="8" t="s">
        <v>4816</v>
      </c>
      <c r="L111" s="3" t="s">
        <v>15</v>
      </c>
      <c r="M111" s="3" t="s">
        <v>14</v>
      </c>
      <c r="N111" s="3" t="s">
        <v>11</v>
      </c>
      <c r="O111" s="3" t="s">
        <v>19</v>
      </c>
      <c r="P111" s="6" t="s">
        <v>9</v>
      </c>
    </row>
    <row r="112" spans="1:16" s="31" customFormat="1" ht="89.25" x14ac:dyDescent="0.15">
      <c r="A112" s="19" t="s">
        <v>144</v>
      </c>
      <c r="B112" s="19" t="s">
        <v>2373</v>
      </c>
      <c r="C112" s="19" t="s">
        <v>5486</v>
      </c>
      <c r="D112" s="20" t="s">
        <v>2510</v>
      </c>
      <c r="E112" s="3" t="s">
        <v>17</v>
      </c>
      <c r="F112" s="8" t="s">
        <v>5451</v>
      </c>
      <c r="G112" s="4" t="s">
        <v>6</v>
      </c>
      <c r="H112" s="5" t="s">
        <v>4</v>
      </c>
      <c r="I112" s="3" t="s">
        <v>3</v>
      </c>
      <c r="J112" s="3" t="s">
        <v>4814</v>
      </c>
      <c r="K112" s="8" t="s">
        <v>4816</v>
      </c>
      <c r="L112" s="3" t="s">
        <v>15</v>
      </c>
      <c r="M112" s="3" t="s">
        <v>14</v>
      </c>
      <c r="N112" s="3" t="s">
        <v>11</v>
      </c>
      <c r="O112" s="3" t="s">
        <v>19</v>
      </c>
      <c r="P112" s="6" t="s">
        <v>9</v>
      </c>
    </row>
    <row r="113" spans="1:16" s="31" customFormat="1" ht="89.25" x14ac:dyDescent="0.15">
      <c r="A113" s="19" t="s">
        <v>145</v>
      </c>
      <c r="B113" s="19" t="s">
        <v>2373</v>
      </c>
      <c r="C113" s="19" t="s">
        <v>5486</v>
      </c>
      <c r="D113" s="20" t="s">
        <v>2511</v>
      </c>
      <c r="E113" s="3" t="s">
        <v>17</v>
      </c>
      <c r="F113" s="8" t="s">
        <v>5451</v>
      </c>
      <c r="G113" s="4" t="s">
        <v>6</v>
      </c>
      <c r="H113" s="5" t="s">
        <v>4</v>
      </c>
      <c r="I113" s="3" t="s">
        <v>3</v>
      </c>
      <c r="J113" s="3" t="s">
        <v>4814</v>
      </c>
      <c r="K113" s="8" t="s">
        <v>4816</v>
      </c>
      <c r="L113" s="3" t="s">
        <v>15</v>
      </c>
      <c r="M113" s="3" t="s">
        <v>14</v>
      </c>
      <c r="N113" s="3" t="s">
        <v>11</v>
      </c>
      <c r="O113" s="3" t="s">
        <v>19</v>
      </c>
      <c r="P113" s="6" t="s">
        <v>9</v>
      </c>
    </row>
    <row r="114" spans="1:16" s="31" customFormat="1" ht="89.25" x14ac:dyDescent="0.15">
      <c r="A114" s="19" t="s">
        <v>146</v>
      </c>
      <c r="B114" s="19" t="s">
        <v>2373</v>
      </c>
      <c r="C114" s="19" t="s">
        <v>5486</v>
      </c>
      <c r="D114" s="20" t="s">
        <v>2512</v>
      </c>
      <c r="E114" s="3" t="s">
        <v>17</v>
      </c>
      <c r="F114" s="8" t="s">
        <v>5451</v>
      </c>
      <c r="G114" s="4" t="s">
        <v>6</v>
      </c>
      <c r="H114" s="5" t="s">
        <v>4</v>
      </c>
      <c r="I114" s="3" t="s">
        <v>3</v>
      </c>
      <c r="J114" s="3" t="s">
        <v>4814</v>
      </c>
      <c r="K114" s="8" t="s">
        <v>4816</v>
      </c>
      <c r="L114" s="3" t="s">
        <v>15</v>
      </c>
      <c r="M114" s="3" t="s">
        <v>14</v>
      </c>
      <c r="N114" s="3" t="s">
        <v>11</v>
      </c>
      <c r="O114" s="3" t="s">
        <v>19</v>
      </c>
      <c r="P114" s="6" t="s">
        <v>9</v>
      </c>
    </row>
    <row r="115" spans="1:16" s="31" customFormat="1" ht="89.25" x14ac:dyDescent="0.15">
      <c r="A115" s="19" t="s">
        <v>147</v>
      </c>
      <c r="B115" s="19" t="s">
        <v>2373</v>
      </c>
      <c r="C115" s="19" t="s">
        <v>5486</v>
      </c>
      <c r="D115" s="20" t="s">
        <v>2513</v>
      </c>
      <c r="E115" s="3" t="s">
        <v>17</v>
      </c>
      <c r="F115" s="8" t="s">
        <v>5451</v>
      </c>
      <c r="G115" s="4" t="s">
        <v>6</v>
      </c>
      <c r="H115" s="5" t="s">
        <v>4</v>
      </c>
      <c r="I115" s="3" t="s">
        <v>3</v>
      </c>
      <c r="J115" s="3" t="s">
        <v>4814</v>
      </c>
      <c r="K115" s="8" t="s">
        <v>4816</v>
      </c>
      <c r="L115" s="3" t="s">
        <v>15</v>
      </c>
      <c r="M115" s="3" t="s">
        <v>14</v>
      </c>
      <c r="N115" s="3" t="s">
        <v>11</v>
      </c>
      <c r="O115" s="3" t="s">
        <v>19</v>
      </c>
      <c r="P115" s="6" t="s">
        <v>9</v>
      </c>
    </row>
    <row r="116" spans="1:16" s="31" customFormat="1" ht="89.25" x14ac:dyDescent="0.15">
      <c r="A116" s="19" t="s">
        <v>148</v>
      </c>
      <c r="B116" s="19" t="s">
        <v>2373</v>
      </c>
      <c r="C116" s="19" t="s">
        <v>5486</v>
      </c>
      <c r="D116" s="20" t="s">
        <v>2514</v>
      </c>
      <c r="E116" s="3" t="s">
        <v>17</v>
      </c>
      <c r="F116" s="8" t="s">
        <v>5451</v>
      </c>
      <c r="G116" s="4" t="s">
        <v>6</v>
      </c>
      <c r="H116" s="5" t="s">
        <v>4</v>
      </c>
      <c r="I116" s="3" t="s">
        <v>3</v>
      </c>
      <c r="J116" s="3" t="s">
        <v>4814</v>
      </c>
      <c r="K116" s="8" t="s">
        <v>4816</v>
      </c>
      <c r="L116" s="3" t="s">
        <v>15</v>
      </c>
      <c r="M116" s="3" t="s">
        <v>14</v>
      </c>
      <c r="N116" s="3" t="s">
        <v>11</v>
      </c>
      <c r="O116" s="3" t="s">
        <v>19</v>
      </c>
      <c r="P116" s="6" t="s">
        <v>9</v>
      </c>
    </row>
    <row r="117" spans="1:16" s="31" customFormat="1" ht="89.25" x14ac:dyDescent="0.15">
      <c r="A117" s="14" t="s">
        <v>149</v>
      </c>
      <c r="B117" s="19" t="s">
        <v>2373</v>
      </c>
      <c r="C117" s="19" t="s">
        <v>5486</v>
      </c>
      <c r="D117" s="20" t="s">
        <v>2515</v>
      </c>
      <c r="E117" s="3" t="s">
        <v>17</v>
      </c>
      <c r="F117" s="8" t="s">
        <v>5451</v>
      </c>
      <c r="G117" s="4" t="s">
        <v>6</v>
      </c>
      <c r="H117" s="5" t="s">
        <v>4</v>
      </c>
      <c r="I117" s="3" t="s">
        <v>3</v>
      </c>
      <c r="J117" s="3" t="s">
        <v>4814</v>
      </c>
      <c r="K117" s="8" t="s">
        <v>4816</v>
      </c>
      <c r="L117" s="3" t="s">
        <v>15</v>
      </c>
      <c r="M117" s="3" t="s">
        <v>14</v>
      </c>
      <c r="N117" s="3" t="s">
        <v>11</v>
      </c>
      <c r="O117" s="3" t="s">
        <v>19</v>
      </c>
      <c r="P117" s="6" t="s">
        <v>9</v>
      </c>
    </row>
    <row r="118" spans="1:16" s="31" customFormat="1" ht="89.25" x14ac:dyDescent="0.15">
      <c r="A118" s="14" t="s">
        <v>150</v>
      </c>
      <c r="B118" s="19" t="s">
        <v>2373</v>
      </c>
      <c r="C118" s="19" t="s">
        <v>5486</v>
      </c>
      <c r="D118" s="20" t="s">
        <v>2516</v>
      </c>
      <c r="E118" s="3" t="s">
        <v>17</v>
      </c>
      <c r="F118" s="8" t="s">
        <v>5451</v>
      </c>
      <c r="G118" s="4" t="s">
        <v>6</v>
      </c>
      <c r="H118" s="5" t="s">
        <v>4</v>
      </c>
      <c r="I118" s="3" t="s">
        <v>3</v>
      </c>
      <c r="J118" s="3" t="s">
        <v>4814</v>
      </c>
      <c r="K118" s="8" t="s">
        <v>4816</v>
      </c>
      <c r="L118" s="3" t="s">
        <v>15</v>
      </c>
      <c r="M118" s="3" t="s">
        <v>14</v>
      </c>
      <c r="N118" s="3" t="s">
        <v>11</v>
      </c>
      <c r="O118" s="3" t="s">
        <v>19</v>
      </c>
      <c r="P118" s="6" t="s">
        <v>9</v>
      </c>
    </row>
    <row r="119" spans="1:16" s="31" customFormat="1" ht="89.25" x14ac:dyDescent="0.15">
      <c r="A119" s="14" t="s">
        <v>151</v>
      </c>
      <c r="B119" s="19" t="s">
        <v>2373</v>
      </c>
      <c r="C119" s="19" t="s">
        <v>5486</v>
      </c>
      <c r="D119" s="20" t="s">
        <v>2517</v>
      </c>
      <c r="E119" s="3" t="s">
        <v>17</v>
      </c>
      <c r="F119" s="8" t="s">
        <v>5451</v>
      </c>
      <c r="G119" s="4" t="s">
        <v>6</v>
      </c>
      <c r="H119" s="5" t="s">
        <v>4</v>
      </c>
      <c r="I119" s="3" t="s">
        <v>3</v>
      </c>
      <c r="J119" s="3" t="s">
        <v>4814</v>
      </c>
      <c r="K119" s="8" t="s">
        <v>4816</v>
      </c>
      <c r="L119" s="3" t="s">
        <v>15</v>
      </c>
      <c r="M119" s="3" t="s">
        <v>14</v>
      </c>
      <c r="N119" s="3" t="s">
        <v>11</v>
      </c>
      <c r="O119" s="3" t="s">
        <v>19</v>
      </c>
      <c r="P119" s="6" t="s">
        <v>9</v>
      </c>
    </row>
    <row r="120" spans="1:16" s="31" customFormat="1" ht="89.25" x14ac:dyDescent="0.15">
      <c r="A120" s="14" t="s">
        <v>152</v>
      </c>
      <c r="B120" s="19" t="s">
        <v>2373</v>
      </c>
      <c r="C120" s="19" t="s">
        <v>5486</v>
      </c>
      <c r="D120" s="20" t="s">
        <v>2518</v>
      </c>
      <c r="E120" s="3" t="s">
        <v>17</v>
      </c>
      <c r="F120" s="8" t="s">
        <v>5451</v>
      </c>
      <c r="G120" s="4" t="s">
        <v>6</v>
      </c>
      <c r="H120" s="5" t="s">
        <v>4</v>
      </c>
      <c r="I120" s="3" t="s">
        <v>3</v>
      </c>
      <c r="J120" s="3" t="s">
        <v>4814</v>
      </c>
      <c r="K120" s="8" t="s">
        <v>4816</v>
      </c>
      <c r="L120" s="3" t="s">
        <v>15</v>
      </c>
      <c r="M120" s="3" t="s">
        <v>14</v>
      </c>
      <c r="N120" s="3" t="s">
        <v>11</v>
      </c>
      <c r="O120" s="3" t="s">
        <v>19</v>
      </c>
      <c r="P120" s="6" t="s">
        <v>9</v>
      </c>
    </row>
    <row r="121" spans="1:16" s="31" customFormat="1" ht="89.25" x14ac:dyDescent="0.15">
      <c r="A121" s="14" t="s">
        <v>153</v>
      </c>
      <c r="B121" s="19" t="s">
        <v>2373</v>
      </c>
      <c r="C121" s="19" t="s">
        <v>5486</v>
      </c>
      <c r="D121" s="20" t="s">
        <v>2519</v>
      </c>
      <c r="E121" s="3" t="s">
        <v>17</v>
      </c>
      <c r="F121" s="8" t="s">
        <v>5451</v>
      </c>
      <c r="G121" s="4" t="s">
        <v>6</v>
      </c>
      <c r="H121" s="5" t="s">
        <v>4</v>
      </c>
      <c r="I121" s="3" t="s">
        <v>3</v>
      </c>
      <c r="J121" s="3" t="s">
        <v>4814</v>
      </c>
      <c r="K121" s="8" t="s">
        <v>4816</v>
      </c>
      <c r="L121" s="3" t="s">
        <v>15</v>
      </c>
      <c r="M121" s="3" t="s">
        <v>14</v>
      </c>
      <c r="N121" s="3" t="s">
        <v>11</v>
      </c>
      <c r="O121" s="3" t="s">
        <v>19</v>
      </c>
      <c r="P121" s="6" t="s">
        <v>9</v>
      </c>
    </row>
    <row r="122" spans="1:16" s="31" customFormat="1" ht="89.25" x14ac:dyDescent="0.15">
      <c r="A122" s="14" t="s">
        <v>154</v>
      </c>
      <c r="B122" s="19" t="s">
        <v>2373</v>
      </c>
      <c r="C122" s="19" t="s">
        <v>5486</v>
      </c>
      <c r="D122" s="20" t="s">
        <v>2520</v>
      </c>
      <c r="E122" s="3" t="s">
        <v>17</v>
      </c>
      <c r="F122" s="8" t="s">
        <v>5451</v>
      </c>
      <c r="G122" s="4" t="s">
        <v>6</v>
      </c>
      <c r="H122" s="5" t="s">
        <v>4</v>
      </c>
      <c r="I122" s="3" t="s">
        <v>3</v>
      </c>
      <c r="J122" s="3" t="s">
        <v>4814</v>
      </c>
      <c r="K122" s="8" t="s">
        <v>4816</v>
      </c>
      <c r="L122" s="3" t="s">
        <v>15</v>
      </c>
      <c r="M122" s="3" t="s">
        <v>14</v>
      </c>
      <c r="N122" s="3" t="s">
        <v>11</v>
      </c>
      <c r="O122" s="3" t="s">
        <v>19</v>
      </c>
      <c r="P122" s="6" t="s">
        <v>9</v>
      </c>
    </row>
    <row r="123" spans="1:16" s="31" customFormat="1" ht="89.25" x14ac:dyDescent="0.15">
      <c r="A123" s="14" t="s">
        <v>155</v>
      </c>
      <c r="B123" s="19" t="s">
        <v>2373</v>
      </c>
      <c r="C123" s="19" t="s">
        <v>5486</v>
      </c>
      <c r="D123" s="20" t="s">
        <v>2521</v>
      </c>
      <c r="E123" s="3" t="s">
        <v>17</v>
      </c>
      <c r="F123" s="8" t="s">
        <v>5451</v>
      </c>
      <c r="G123" s="4" t="s">
        <v>6</v>
      </c>
      <c r="H123" s="5" t="s">
        <v>4</v>
      </c>
      <c r="I123" s="3" t="s">
        <v>3</v>
      </c>
      <c r="J123" s="3" t="s">
        <v>4814</v>
      </c>
      <c r="K123" s="8" t="s">
        <v>4816</v>
      </c>
      <c r="L123" s="3" t="s">
        <v>15</v>
      </c>
      <c r="M123" s="3" t="s">
        <v>14</v>
      </c>
      <c r="N123" s="3" t="s">
        <v>11</v>
      </c>
      <c r="O123" s="3" t="s">
        <v>19</v>
      </c>
      <c r="P123" s="6" t="s">
        <v>9</v>
      </c>
    </row>
    <row r="124" spans="1:16" s="31" customFormat="1" ht="89.25" x14ac:dyDescent="0.15">
      <c r="A124" s="14" t="s">
        <v>156</v>
      </c>
      <c r="B124" s="19" t="s">
        <v>2373</v>
      </c>
      <c r="C124" s="19" t="s">
        <v>5486</v>
      </c>
      <c r="D124" s="20" t="s">
        <v>2522</v>
      </c>
      <c r="E124" s="3" t="s">
        <v>17</v>
      </c>
      <c r="F124" s="8" t="s">
        <v>5451</v>
      </c>
      <c r="G124" s="4" t="s">
        <v>6</v>
      </c>
      <c r="H124" s="5" t="s">
        <v>4</v>
      </c>
      <c r="I124" s="3" t="s">
        <v>3</v>
      </c>
      <c r="J124" s="3" t="s">
        <v>4814</v>
      </c>
      <c r="K124" s="8" t="s">
        <v>4816</v>
      </c>
      <c r="L124" s="3" t="s">
        <v>15</v>
      </c>
      <c r="M124" s="3" t="s">
        <v>14</v>
      </c>
      <c r="N124" s="3" t="s">
        <v>11</v>
      </c>
      <c r="O124" s="3" t="s">
        <v>19</v>
      </c>
      <c r="P124" s="6" t="s">
        <v>9</v>
      </c>
    </row>
    <row r="125" spans="1:16" s="31" customFormat="1" ht="165.75" x14ac:dyDescent="0.15">
      <c r="A125" s="21" t="s">
        <v>2266</v>
      </c>
      <c r="B125" s="19" t="s">
        <v>2373</v>
      </c>
      <c r="C125" s="19" t="s">
        <v>5479</v>
      </c>
      <c r="D125" s="21" t="s">
        <v>4581</v>
      </c>
      <c r="E125" s="3" t="s">
        <v>17</v>
      </c>
      <c r="F125" s="8" t="s">
        <v>9403</v>
      </c>
      <c r="G125" s="4" t="s">
        <v>6</v>
      </c>
      <c r="H125" s="5" t="s">
        <v>4</v>
      </c>
      <c r="I125" s="3" t="s">
        <v>3</v>
      </c>
      <c r="J125" s="3" t="s">
        <v>4814</v>
      </c>
      <c r="K125" s="8" t="s">
        <v>4816</v>
      </c>
      <c r="L125" s="3" t="s">
        <v>15</v>
      </c>
      <c r="M125" s="3" t="s">
        <v>14</v>
      </c>
      <c r="N125" s="3" t="s">
        <v>11</v>
      </c>
      <c r="O125" s="3" t="s">
        <v>19</v>
      </c>
      <c r="P125" s="6" t="s">
        <v>9</v>
      </c>
    </row>
    <row r="126" spans="1:16" s="31" customFormat="1" ht="165.75" x14ac:dyDescent="0.15">
      <c r="A126" s="21" t="s">
        <v>2265</v>
      </c>
      <c r="B126" s="19" t="s">
        <v>2373</v>
      </c>
      <c r="C126" s="19" t="s">
        <v>5479</v>
      </c>
      <c r="D126" s="21" t="s">
        <v>4580</v>
      </c>
      <c r="E126" s="3" t="s">
        <v>17</v>
      </c>
      <c r="F126" s="8" t="s">
        <v>9403</v>
      </c>
      <c r="G126" s="4" t="s">
        <v>6</v>
      </c>
      <c r="H126" s="5" t="s">
        <v>4</v>
      </c>
      <c r="I126" s="3" t="s">
        <v>3</v>
      </c>
      <c r="J126" s="3" t="s">
        <v>4814</v>
      </c>
      <c r="K126" s="8" t="s">
        <v>4816</v>
      </c>
      <c r="L126" s="3" t="s">
        <v>15</v>
      </c>
      <c r="M126" s="3" t="s">
        <v>14</v>
      </c>
      <c r="N126" s="3" t="s">
        <v>11</v>
      </c>
      <c r="O126" s="3" t="s">
        <v>19</v>
      </c>
      <c r="P126" s="6" t="s">
        <v>9</v>
      </c>
    </row>
    <row r="127" spans="1:16" s="31" customFormat="1" ht="165.75" x14ac:dyDescent="0.15">
      <c r="A127" s="21" t="s">
        <v>2267</v>
      </c>
      <c r="B127" s="19" t="s">
        <v>2373</v>
      </c>
      <c r="C127" s="19" t="s">
        <v>5479</v>
      </c>
      <c r="D127" s="21" t="s">
        <v>4582</v>
      </c>
      <c r="E127" s="3" t="s">
        <v>17</v>
      </c>
      <c r="F127" s="8" t="s">
        <v>9403</v>
      </c>
      <c r="G127" s="4" t="s">
        <v>6</v>
      </c>
      <c r="H127" s="5" t="s">
        <v>4</v>
      </c>
      <c r="I127" s="3" t="s">
        <v>3</v>
      </c>
      <c r="J127" s="3" t="s">
        <v>4814</v>
      </c>
      <c r="K127" s="8" t="s">
        <v>4816</v>
      </c>
      <c r="L127" s="3" t="s">
        <v>15</v>
      </c>
      <c r="M127" s="3" t="s">
        <v>14</v>
      </c>
      <c r="N127" s="3" t="s">
        <v>11</v>
      </c>
      <c r="O127" s="3" t="s">
        <v>19</v>
      </c>
      <c r="P127" s="6" t="s">
        <v>9</v>
      </c>
    </row>
    <row r="128" spans="1:16" s="31" customFormat="1" ht="165.75" x14ac:dyDescent="0.15">
      <c r="A128" s="21" t="s">
        <v>2268</v>
      </c>
      <c r="B128" s="19" t="s">
        <v>2373</v>
      </c>
      <c r="C128" s="19" t="s">
        <v>5479</v>
      </c>
      <c r="D128" s="21" t="s">
        <v>4583</v>
      </c>
      <c r="E128" s="3" t="s">
        <v>17</v>
      </c>
      <c r="F128" s="8" t="s">
        <v>9403</v>
      </c>
      <c r="G128" s="4" t="s">
        <v>6</v>
      </c>
      <c r="H128" s="5" t="s">
        <v>4</v>
      </c>
      <c r="I128" s="3" t="s">
        <v>3</v>
      </c>
      <c r="J128" s="3" t="s">
        <v>4814</v>
      </c>
      <c r="K128" s="8" t="s">
        <v>4816</v>
      </c>
      <c r="L128" s="3" t="s">
        <v>15</v>
      </c>
      <c r="M128" s="3" t="s">
        <v>14</v>
      </c>
      <c r="N128" s="3" t="s">
        <v>11</v>
      </c>
      <c r="O128" s="3" t="s">
        <v>19</v>
      </c>
      <c r="P128" s="6" t="s">
        <v>9</v>
      </c>
    </row>
    <row r="129" spans="1:16" s="31" customFormat="1" ht="89.25" x14ac:dyDescent="0.15">
      <c r="A129" s="21" t="s">
        <v>2326</v>
      </c>
      <c r="B129" s="19" t="s">
        <v>2374</v>
      </c>
      <c r="C129" s="19" t="s">
        <v>5482</v>
      </c>
      <c r="D129" s="21" t="s">
        <v>4641</v>
      </c>
      <c r="E129" s="3" t="s">
        <v>17</v>
      </c>
      <c r="F129" s="8" t="s">
        <v>4788</v>
      </c>
      <c r="G129" s="11" t="s">
        <v>4809</v>
      </c>
      <c r="H129" s="5" t="s">
        <v>4</v>
      </c>
      <c r="I129" s="3" t="s">
        <v>3</v>
      </c>
      <c r="J129" s="3" t="s">
        <v>4823</v>
      </c>
      <c r="K129" s="8" t="s">
        <v>4824</v>
      </c>
      <c r="L129" s="3" t="s">
        <v>15</v>
      </c>
      <c r="M129" s="3" t="s">
        <v>14</v>
      </c>
      <c r="N129" s="3" t="s">
        <v>11</v>
      </c>
      <c r="O129" s="3" t="s">
        <v>19</v>
      </c>
      <c r="P129" s="6" t="s">
        <v>9</v>
      </c>
    </row>
    <row r="130" spans="1:16" s="31" customFormat="1" ht="89.25" x14ac:dyDescent="0.15">
      <c r="A130" s="21" t="s">
        <v>2325</v>
      </c>
      <c r="B130" s="19" t="s">
        <v>2374</v>
      </c>
      <c r="C130" s="19" t="s">
        <v>5482</v>
      </c>
      <c r="D130" s="21" t="s">
        <v>4640</v>
      </c>
      <c r="E130" s="3" t="s">
        <v>17</v>
      </c>
      <c r="F130" s="8" t="s">
        <v>4788</v>
      </c>
      <c r="G130" s="11" t="s">
        <v>4809</v>
      </c>
      <c r="H130" s="5" t="s">
        <v>4</v>
      </c>
      <c r="I130" s="3" t="s">
        <v>3</v>
      </c>
      <c r="J130" s="3" t="s">
        <v>4823</v>
      </c>
      <c r="K130" s="8" t="s">
        <v>4824</v>
      </c>
      <c r="L130" s="3" t="s">
        <v>15</v>
      </c>
      <c r="M130" s="3" t="s">
        <v>14</v>
      </c>
      <c r="N130" s="3" t="s">
        <v>11</v>
      </c>
      <c r="O130" s="3" t="s">
        <v>19</v>
      </c>
      <c r="P130" s="6" t="s">
        <v>9</v>
      </c>
    </row>
    <row r="131" spans="1:16" s="31" customFormat="1" ht="89.25" x14ac:dyDescent="0.15">
      <c r="A131" s="21" t="s">
        <v>2327</v>
      </c>
      <c r="B131" s="19" t="s">
        <v>2374</v>
      </c>
      <c r="C131" s="19" t="s">
        <v>5482</v>
      </c>
      <c r="D131" s="21" t="s">
        <v>4642</v>
      </c>
      <c r="E131" s="3" t="s">
        <v>17</v>
      </c>
      <c r="F131" s="8" t="s">
        <v>4788</v>
      </c>
      <c r="G131" s="11" t="s">
        <v>4809</v>
      </c>
      <c r="H131" s="5" t="s">
        <v>4</v>
      </c>
      <c r="I131" s="3" t="s">
        <v>3</v>
      </c>
      <c r="J131" s="3" t="s">
        <v>4823</v>
      </c>
      <c r="K131" s="8" t="s">
        <v>4824</v>
      </c>
      <c r="L131" s="3" t="s">
        <v>15</v>
      </c>
      <c r="M131" s="3" t="s">
        <v>14</v>
      </c>
      <c r="N131" s="3" t="s">
        <v>11</v>
      </c>
      <c r="O131" s="3" t="s">
        <v>19</v>
      </c>
      <c r="P131" s="6" t="s">
        <v>9</v>
      </c>
    </row>
    <row r="132" spans="1:16" s="31" customFormat="1" ht="89.25" x14ac:dyDescent="0.15">
      <c r="A132" s="21" t="s">
        <v>2333</v>
      </c>
      <c r="B132" s="19" t="s">
        <v>2374</v>
      </c>
      <c r="C132" s="19" t="s">
        <v>5483</v>
      </c>
      <c r="D132" s="21" t="s">
        <v>4648</v>
      </c>
      <c r="E132" s="3" t="s">
        <v>17</v>
      </c>
      <c r="F132" s="8" t="s">
        <v>4788</v>
      </c>
      <c r="G132" s="11" t="s">
        <v>4809</v>
      </c>
      <c r="H132" s="5" t="s">
        <v>4</v>
      </c>
      <c r="I132" s="3" t="s">
        <v>3</v>
      </c>
      <c r="J132" s="3" t="s">
        <v>4823</v>
      </c>
      <c r="K132" s="8" t="s">
        <v>4824</v>
      </c>
      <c r="L132" s="3" t="s">
        <v>15</v>
      </c>
      <c r="M132" s="3" t="s">
        <v>14</v>
      </c>
      <c r="N132" s="3" t="s">
        <v>11</v>
      </c>
      <c r="O132" s="3" t="s">
        <v>19</v>
      </c>
      <c r="P132" s="6" t="s">
        <v>9</v>
      </c>
    </row>
    <row r="133" spans="1:16" s="31" customFormat="1" ht="89.25" x14ac:dyDescent="0.15">
      <c r="A133" s="21" t="s">
        <v>2334</v>
      </c>
      <c r="B133" s="19" t="s">
        <v>2374</v>
      </c>
      <c r="C133" s="19" t="s">
        <v>5483</v>
      </c>
      <c r="D133" s="21" t="s">
        <v>4649</v>
      </c>
      <c r="E133" s="3" t="s">
        <v>17</v>
      </c>
      <c r="F133" s="8" t="s">
        <v>4788</v>
      </c>
      <c r="G133" s="11" t="s">
        <v>4809</v>
      </c>
      <c r="H133" s="5" t="s">
        <v>4</v>
      </c>
      <c r="I133" s="3" t="s">
        <v>3</v>
      </c>
      <c r="J133" s="3" t="s">
        <v>4823</v>
      </c>
      <c r="K133" s="8" t="s">
        <v>4824</v>
      </c>
      <c r="L133" s="3" t="s">
        <v>15</v>
      </c>
      <c r="M133" s="3" t="s">
        <v>14</v>
      </c>
      <c r="N133" s="3" t="s">
        <v>11</v>
      </c>
      <c r="O133" s="3" t="s">
        <v>19</v>
      </c>
      <c r="P133" s="6" t="s">
        <v>9</v>
      </c>
    </row>
    <row r="134" spans="1:16" s="31" customFormat="1" ht="89.25" x14ac:dyDescent="0.15">
      <c r="A134" s="13" t="s">
        <v>5409</v>
      </c>
      <c r="B134" s="20" t="s">
        <v>2378</v>
      </c>
      <c r="C134" s="19" t="s">
        <v>5483</v>
      </c>
      <c r="D134" s="14" t="s">
        <v>4650</v>
      </c>
      <c r="E134" s="3" t="s">
        <v>17</v>
      </c>
      <c r="F134" s="8" t="s">
        <v>4788</v>
      </c>
      <c r="G134" s="12"/>
      <c r="H134" s="5" t="s">
        <v>4</v>
      </c>
      <c r="I134" s="3" t="s">
        <v>3</v>
      </c>
      <c r="J134" s="8" t="s">
        <v>4823</v>
      </c>
      <c r="K134" s="8" t="s">
        <v>4824</v>
      </c>
      <c r="L134" s="3" t="s">
        <v>15</v>
      </c>
      <c r="M134" s="3" t="s">
        <v>14</v>
      </c>
      <c r="N134" s="3" t="s">
        <v>11</v>
      </c>
      <c r="O134" s="3" t="s">
        <v>19</v>
      </c>
      <c r="P134" s="6" t="s">
        <v>9</v>
      </c>
    </row>
    <row r="135" spans="1:16" s="31" customFormat="1" ht="89.25" x14ac:dyDescent="0.15">
      <c r="A135" s="13" t="s">
        <v>2328</v>
      </c>
      <c r="B135" s="20" t="s">
        <v>2378</v>
      </c>
      <c r="C135" s="19" t="s">
        <v>5482</v>
      </c>
      <c r="D135" s="14" t="s">
        <v>4643</v>
      </c>
      <c r="E135" s="3" t="s">
        <v>17</v>
      </c>
      <c r="F135" s="8" t="s">
        <v>4788</v>
      </c>
      <c r="G135" s="12"/>
      <c r="H135" s="5" t="s">
        <v>4</v>
      </c>
      <c r="I135" s="3" t="s">
        <v>3</v>
      </c>
      <c r="J135" s="8" t="s">
        <v>4823</v>
      </c>
      <c r="K135" s="8" t="s">
        <v>4824</v>
      </c>
      <c r="L135" s="3" t="s">
        <v>15</v>
      </c>
      <c r="M135" s="3" t="s">
        <v>14</v>
      </c>
      <c r="N135" s="3" t="s">
        <v>11</v>
      </c>
      <c r="O135" s="3" t="s">
        <v>19</v>
      </c>
      <c r="P135" s="6" t="s">
        <v>9</v>
      </c>
    </row>
    <row r="136" spans="1:16" s="31" customFormat="1" ht="89.25" x14ac:dyDescent="0.15">
      <c r="A136" s="13" t="s">
        <v>2330</v>
      </c>
      <c r="B136" s="20" t="s">
        <v>2378</v>
      </c>
      <c r="C136" s="19" t="s">
        <v>5482</v>
      </c>
      <c r="D136" s="14" t="s">
        <v>4645</v>
      </c>
      <c r="E136" s="3" t="s">
        <v>17</v>
      </c>
      <c r="F136" s="8" t="s">
        <v>4788</v>
      </c>
      <c r="G136" s="12"/>
      <c r="H136" s="5" t="s">
        <v>4</v>
      </c>
      <c r="I136" s="3" t="s">
        <v>3</v>
      </c>
      <c r="J136" s="8" t="s">
        <v>4823</v>
      </c>
      <c r="K136" s="8" t="s">
        <v>4824</v>
      </c>
      <c r="L136" s="3" t="s">
        <v>15</v>
      </c>
      <c r="M136" s="3" t="s">
        <v>14</v>
      </c>
      <c r="N136" s="3" t="s">
        <v>11</v>
      </c>
      <c r="O136" s="3" t="s">
        <v>19</v>
      </c>
      <c r="P136" s="6" t="s">
        <v>9</v>
      </c>
    </row>
    <row r="137" spans="1:16" s="31" customFormat="1" ht="89.25" x14ac:dyDescent="0.15">
      <c r="A137" s="13" t="s">
        <v>2329</v>
      </c>
      <c r="B137" s="20" t="s">
        <v>2378</v>
      </c>
      <c r="C137" s="19" t="s">
        <v>5482</v>
      </c>
      <c r="D137" s="14" t="s">
        <v>4644</v>
      </c>
      <c r="E137" s="3" t="s">
        <v>17</v>
      </c>
      <c r="F137" s="8" t="s">
        <v>4788</v>
      </c>
      <c r="G137" s="12"/>
      <c r="H137" s="5" t="s">
        <v>4</v>
      </c>
      <c r="I137" s="3" t="s">
        <v>3</v>
      </c>
      <c r="J137" s="8" t="s">
        <v>4823</v>
      </c>
      <c r="K137" s="8" t="s">
        <v>4824</v>
      </c>
      <c r="L137" s="3" t="s">
        <v>15</v>
      </c>
      <c r="M137" s="3" t="s">
        <v>14</v>
      </c>
      <c r="N137" s="3" t="s">
        <v>11</v>
      </c>
      <c r="O137" s="3" t="s">
        <v>19</v>
      </c>
      <c r="P137" s="6" t="s">
        <v>9</v>
      </c>
    </row>
    <row r="138" spans="1:16" s="31" customFormat="1" ht="89.25" x14ac:dyDescent="0.15">
      <c r="A138" s="21" t="s">
        <v>2331</v>
      </c>
      <c r="B138" s="19" t="s">
        <v>2374</v>
      </c>
      <c r="C138" s="19" t="s">
        <v>5482</v>
      </c>
      <c r="D138" s="21" t="s">
        <v>4646</v>
      </c>
      <c r="E138" s="3" t="s">
        <v>17</v>
      </c>
      <c r="F138" s="8" t="s">
        <v>4788</v>
      </c>
      <c r="G138" s="11" t="s">
        <v>4809</v>
      </c>
      <c r="H138" s="5" t="s">
        <v>4</v>
      </c>
      <c r="I138" s="3" t="s">
        <v>3</v>
      </c>
      <c r="J138" s="3" t="s">
        <v>4823</v>
      </c>
      <c r="K138" s="8" t="s">
        <v>4824</v>
      </c>
      <c r="L138" s="3" t="s">
        <v>15</v>
      </c>
      <c r="M138" s="3" t="s">
        <v>14</v>
      </c>
      <c r="N138" s="3" t="s">
        <v>11</v>
      </c>
      <c r="O138" s="3" t="s">
        <v>19</v>
      </c>
      <c r="P138" s="6" t="s">
        <v>9</v>
      </c>
    </row>
    <row r="139" spans="1:16" s="31" customFormat="1" ht="89.25" x14ac:dyDescent="0.15">
      <c r="A139" s="21" t="s">
        <v>2336</v>
      </c>
      <c r="B139" s="19" t="s">
        <v>2374</v>
      </c>
      <c r="C139" s="19" t="s">
        <v>5483</v>
      </c>
      <c r="D139" s="21" t="s">
        <v>4652</v>
      </c>
      <c r="E139" s="3" t="s">
        <v>17</v>
      </c>
      <c r="F139" s="8" t="s">
        <v>4788</v>
      </c>
      <c r="G139" s="11" t="s">
        <v>4809</v>
      </c>
      <c r="H139" s="5" t="s">
        <v>4</v>
      </c>
      <c r="I139" s="3" t="s">
        <v>3</v>
      </c>
      <c r="J139" s="3" t="s">
        <v>4823</v>
      </c>
      <c r="K139" s="8" t="s">
        <v>4824</v>
      </c>
      <c r="L139" s="3" t="s">
        <v>15</v>
      </c>
      <c r="M139" s="3" t="s">
        <v>14</v>
      </c>
      <c r="N139" s="3" t="s">
        <v>11</v>
      </c>
      <c r="O139" s="3" t="s">
        <v>19</v>
      </c>
      <c r="P139" s="6" t="s">
        <v>9</v>
      </c>
    </row>
    <row r="140" spans="1:16" s="31" customFormat="1" ht="89.25" x14ac:dyDescent="0.15">
      <c r="A140" s="21" t="s">
        <v>2335</v>
      </c>
      <c r="B140" s="19" t="s">
        <v>2374</v>
      </c>
      <c r="C140" s="19" t="s">
        <v>5483</v>
      </c>
      <c r="D140" s="21" t="s">
        <v>4651</v>
      </c>
      <c r="E140" s="3" t="s">
        <v>17</v>
      </c>
      <c r="F140" s="8" t="s">
        <v>4788</v>
      </c>
      <c r="G140" s="11" t="s">
        <v>4809</v>
      </c>
      <c r="H140" s="5" t="s">
        <v>4</v>
      </c>
      <c r="I140" s="3" t="s">
        <v>3</v>
      </c>
      <c r="J140" s="3" t="s">
        <v>4823</v>
      </c>
      <c r="K140" s="8" t="s">
        <v>4824</v>
      </c>
      <c r="L140" s="3" t="s">
        <v>15</v>
      </c>
      <c r="M140" s="3" t="s">
        <v>14</v>
      </c>
      <c r="N140" s="3" t="s">
        <v>11</v>
      </c>
      <c r="O140" s="3" t="s">
        <v>19</v>
      </c>
      <c r="P140" s="6" t="s">
        <v>9</v>
      </c>
    </row>
    <row r="141" spans="1:16" s="31" customFormat="1" ht="89.25" x14ac:dyDescent="0.15">
      <c r="A141" s="21" t="s">
        <v>2337</v>
      </c>
      <c r="B141" s="19" t="s">
        <v>2374</v>
      </c>
      <c r="C141" s="19" t="s">
        <v>5483</v>
      </c>
      <c r="D141" s="21" t="s">
        <v>4653</v>
      </c>
      <c r="E141" s="3" t="s">
        <v>17</v>
      </c>
      <c r="F141" s="8" t="s">
        <v>4788</v>
      </c>
      <c r="G141" s="11" t="s">
        <v>4809</v>
      </c>
      <c r="H141" s="5" t="s">
        <v>4</v>
      </c>
      <c r="I141" s="3" t="s">
        <v>3</v>
      </c>
      <c r="J141" s="3" t="s">
        <v>4823</v>
      </c>
      <c r="K141" s="8" t="s">
        <v>4824</v>
      </c>
      <c r="L141" s="3" t="s">
        <v>15</v>
      </c>
      <c r="M141" s="3" t="s">
        <v>14</v>
      </c>
      <c r="N141" s="3" t="s">
        <v>11</v>
      </c>
      <c r="O141" s="3" t="s">
        <v>19</v>
      </c>
      <c r="P141" s="6" t="s">
        <v>9</v>
      </c>
    </row>
    <row r="142" spans="1:16" s="31" customFormat="1" ht="89.25" x14ac:dyDescent="0.15">
      <c r="A142" s="21" t="s">
        <v>2338</v>
      </c>
      <c r="B142" s="19" t="s">
        <v>2374</v>
      </c>
      <c r="C142" s="19" t="s">
        <v>5483</v>
      </c>
      <c r="D142" s="21" t="s">
        <v>4654</v>
      </c>
      <c r="E142" s="3" t="s">
        <v>17</v>
      </c>
      <c r="F142" s="8" t="s">
        <v>4788</v>
      </c>
      <c r="G142" s="11" t="s">
        <v>4809</v>
      </c>
      <c r="H142" s="5" t="s">
        <v>4</v>
      </c>
      <c r="I142" s="3" t="s">
        <v>3</v>
      </c>
      <c r="J142" s="3" t="s">
        <v>4823</v>
      </c>
      <c r="K142" s="8" t="s">
        <v>4824</v>
      </c>
      <c r="L142" s="3" t="s">
        <v>15</v>
      </c>
      <c r="M142" s="3" t="s">
        <v>14</v>
      </c>
      <c r="N142" s="3" t="s">
        <v>11</v>
      </c>
      <c r="O142" s="3" t="s">
        <v>19</v>
      </c>
      <c r="P142" s="6" t="s">
        <v>9</v>
      </c>
    </row>
    <row r="143" spans="1:16" s="31" customFormat="1" ht="89.25" x14ac:dyDescent="0.15">
      <c r="A143" s="21" t="s">
        <v>2332</v>
      </c>
      <c r="B143" s="19" t="s">
        <v>2374</v>
      </c>
      <c r="C143" s="19" t="s">
        <v>5482</v>
      </c>
      <c r="D143" s="21" t="s">
        <v>4647</v>
      </c>
      <c r="E143" s="3" t="s">
        <v>17</v>
      </c>
      <c r="F143" s="8" t="s">
        <v>4788</v>
      </c>
      <c r="G143" s="11" t="s">
        <v>4809</v>
      </c>
      <c r="H143" s="5" t="s">
        <v>4</v>
      </c>
      <c r="I143" s="3" t="s">
        <v>3</v>
      </c>
      <c r="J143" s="3" t="s">
        <v>4823</v>
      </c>
      <c r="K143" s="8" t="s">
        <v>4824</v>
      </c>
      <c r="L143" s="3" t="s">
        <v>15</v>
      </c>
      <c r="M143" s="3" t="s">
        <v>14</v>
      </c>
      <c r="N143" s="3" t="s">
        <v>11</v>
      </c>
      <c r="O143" s="3" t="s">
        <v>19</v>
      </c>
      <c r="P143" s="6" t="s">
        <v>9</v>
      </c>
    </row>
    <row r="144" spans="1:16" s="31" customFormat="1" ht="89.25" x14ac:dyDescent="0.15">
      <c r="A144" s="23" t="s">
        <v>1686</v>
      </c>
      <c r="B144" s="19" t="s">
        <v>2373</v>
      </c>
      <c r="C144" s="19" t="s">
        <v>5473</v>
      </c>
      <c r="D144" s="21" t="s">
        <v>4143</v>
      </c>
      <c r="E144" s="3" t="s">
        <v>17</v>
      </c>
      <c r="F144" s="8" t="s">
        <v>4764</v>
      </c>
      <c r="G144" s="4" t="s">
        <v>6</v>
      </c>
      <c r="H144" s="5" t="s">
        <v>4</v>
      </c>
      <c r="I144" s="3" t="s">
        <v>3</v>
      </c>
      <c r="J144" s="3" t="s">
        <v>4814</v>
      </c>
      <c r="K144" s="8" t="s">
        <v>4816</v>
      </c>
      <c r="L144" s="3" t="s">
        <v>15</v>
      </c>
      <c r="M144" s="3" t="s">
        <v>14</v>
      </c>
      <c r="N144" s="3" t="s">
        <v>11</v>
      </c>
      <c r="O144" s="3" t="s">
        <v>19</v>
      </c>
      <c r="P144" s="6" t="s">
        <v>9</v>
      </c>
    </row>
    <row r="145" spans="1:16" s="31" customFormat="1" ht="89.25" x14ac:dyDescent="0.15">
      <c r="A145" s="23" t="s">
        <v>1684</v>
      </c>
      <c r="B145" s="19" t="s">
        <v>2373</v>
      </c>
      <c r="C145" s="19" t="s">
        <v>5473</v>
      </c>
      <c r="D145" s="21" t="s">
        <v>4141</v>
      </c>
      <c r="E145" s="3" t="s">
        <v>17</v>
      </c>
      <c r="F145" s="8" t="s">
        <v>4764</v>
      </c>
      <c r="G145" s="4" t="s">
        <v>6</v>
      </c>
      <c r="H145" s="5" t="s">
        <v>4</v>
      </c>
      <c r="I145" s="3" t="s">
        <v>3</v>
      </c>
      <c r="J145" s="3" t="s">
        <v>4814</v>
      </c>
      <c r="K145" s="8" t="s">
        <v>4816</v>
      </c>
      <c r="L145" s="3" t="s">
        <v>15</v>
      </c>
      <c r="M145" s="3" t="s">
        <v>14</v>
      </c>
      <c r="N145" s="3" t="s">
        <v>11</v>
      </c>
      <c r="O145" s="3" t="s">
        <v>19</v>
      </c>
      <c r="P145" s="6" t="s">
        <v>9</v>
      </c>
    </row>
    <row r="146" spans="1:16" s="31" customFormat="1" ht="89.25" x14ac:dyDescent="0.15">
      <c r="A146" s="23" t="s">
        <v>1690</v>
      </c>
      <c r="B146" s="19" t="s">
        <v>2373</v>
      </c>
      <c r="C146" s="19" t="s">
        <v>5473</v>
      </c>
      <c r="D146" s="21" t="s">
        <v>4147</v>
      </c>
      <c r="E146" s="3" t="s">
        <v>17</v>
      </c>
      <c r="F146" s="8" t="s">
        <v>4764</v>
      </c>
      <c r="G146" s="4" t="s">
        <v>6</v>
      </c>
      <c r="H146" s="5" t="s">
        <v>4</v>
      </c>
      <c r="I146" s="3" t="s">
        <v>3</v>
      </c>
      <c r="J146" s="3" t="s">
        <v>4814</v>
      </c>
      <c r="K146" s="8" t="s">
        <v>4816</v>
      </c>
      <c r="L146" s="3" t="s">
        <v>15</v>
      </c>
      <c r="M146" s="3" t="s">
        <v>14</v>
      </c>
      <c r="N146" s="3" t="s">
        <v>11</v>
      </c>
      <c r="O146" s="3" t="s">
        <v>19</v>
      </c>
      <c r="P146" s="6" t="s">
        <v>9</v>
      </c>
    </row>
    <row r="147" spans="1:16" s="31" customFormat="1" ht="89.25" x14ac:dyDescent="0.15">
      <c r="A147" s="23" t="s">
        <v>1688</v>
      </c>
      <c r="B147" s="19" t="s">
        <v>2373</v>
      </c>
      <c r="C147" s="19" t="s">
        <v>5473</v>
      </c>
      <c r="D147" s="21" t="s">
        <v>4145</v>
      </c>
      <c r="E147" s="3" t="s">
        <v>17</v>
      </c>
      <c r="F147" s="8" t="s">
        <v>4764</v>
      </c>
      <c r="G147" s="4" t="s">
        <v>6</v>
      </c>
      <c r="H147" s="5" t="s">
        <v>4</v>
      </c>
      <c r="I147" s="3" t="s">
        <v>3</v>
      </c>
      <c r="J147" s="3" t="s">
        <v>4814</v>
      </c>
      <c r="K147" s="8" t="s">
        <v>4816</v>
      </c>
      <c r="L147" s="3" t="s">
        <v>15</v>
      </c>
      <c r="M147" s="3" t="s">
        <v>14</v>
      </c>
      <c r="N147" s="3" t="s">
        <v>11</v>
      </c>
      <c r="O147" s="3" t="s">
        <v>19</v>
      </c>
      <c r="P147" s="6" t="s">
        <v>9</v>
      </c>
    </row>
    <row r="148" spans="1:16" s="31" customFormat="1" ht="89.25" x14ac:dyDescent="0.15">
      <c r="A148" s="14" t="s">
        <v>322</v>
      </c>
      <c r="B148" s="19" t="s">
        <v>2375</v>
      </c>
      <c r="C148" s="19" t="s">
        <v>5477</v>
      </c>
      <c r="D148" s="20" t="s">
        <v>2688</v>
      </c>
      <c r="E148" s="3" t="s">
        <v>17</v>
      </c>
      <c r="F148" s="8" t="s">
        <v>9404</v>
      </c>
      <c r="G148" s="4" t="s">
        <v>6</v>
      </c>
      <c r="H148" s="5" t="s">
        <v>4</v>
      </c>
      <c r="I148" s="3" t="s">
        <v>3</v>
      </c>
      <c r="J148" s="3" t="s">
        <v>4811</v>
      </c>
      <c r="K148" s="8" t="s">
        <v>4812</v>
      </c>
      <c r="L148" s="3" t="s">
        <v>15</v>
      </c>
      <c r="M148" s="3" t="s">
        <v>14</v>
      </c>
      <c r="N148" s="3" t="s">
        <v>11</v>
      </c>
      <c r="O148" s="3" t="s">
        <v>19</v>
      </c>
      <c r="P148" s="6" t="s">
        <v>9</v>
      </c>
    </row>
    <row r="149" spans="1:16" s="31" customFormat="1" ht="89.25" x14ac:dyDescent="0.15">
      <c r="A149" s="14" t="s">
        <v>320</v>
      </c>
      <c r="B149" s="19" t="s">
        <v>2375</v>
      </c>
      <c r="C149" s="19" t="s">
        <v>5477</v>
      </c>
      <c r="D149" s="20" t="s">
        <v>2686</v>
      </c>
      <c r="E149" s="3" t="s">
        <v>17</v>
      </c>
      <c r="F149" s="8" t="s">
        <v>9404</v>
      </c>
      <c r="G149" s="4" t="s">
        <v>6</v>
      </c>
      <c r="H149" s="5" t="s">
        <v>4</v>
      </c>
      <c r="I149" s="3" t="s">
        <v>3</v>
      </c>
      <c r="J149" s="3" t="s">
        <v>4811</v>
      </c>
      <c r="K149" s="8" t="s">
        <v>4812</v>
      </c>
      <c r="L149" s="3" t="s">
        <v>15</v>
      </c>
      <c r="M149" s="3" t="s">
        <v>14</v>
      </c>
      <c r="N149" s="3" t="s">
        <v>11</v>
      </c>
      <c r="O149" s="3" t="s">
        <v>19</v>
      </c>
      <c r="P149" s="6" t="s">
        <v>9</v>
      </c>
    </row>
    <row r="150" spans="1:16" s="31" customFormat="1" ht="89.25" x14ac:dyDescent="0.15">
      <c r="A150" s="14" t="s">
        <v>323</v>
      </c>
      <c r="B150" s="19" t="s">
        <v>2375</v>
      </c>
      <c r="C150" s="19" t="s">
        <v>5477</v>
      </c>
      <c r="D150" s="20" t="s">
        <v>2689</v>
      </c>
      <c r="E150" s="3" t="s">
        <v>17</v>
      </c>
      <c r="F150" s="8" t="s">
        <v>9404</v>
      </c>
      <c r="G150" s="4" t="s">
        <v>6</v>
      </c>
      <c r="H150" s="5" t="s">
        <v>4</v>
      </c>
      <c r="I150" s="3" t="s">
        <v>3</v>
      </c>
      <c r="J150" s="3" t="s">
        <v>4811</v>
      </c>
      <c r="K150" s="8" t="s">
        <v>4812</v>
      </c>
      <c r="L150" s="3" t="s">
        <v>15</v>
      </c>
      <c r="M150" s="3" t="s">
        <v>14</v>
      </c>
      <c r="N150" s="3" t="s">
        <v>11</v>
      </c>
      <c r="O150" s="3" t="s">
        <v>19</v>
      </c>
      <c r="P150" s="6" t="s">
        <v>9</v>
      </c>
    </row>
    <row r="151" spans="1:16" s="31" customFormat="1" ht="89.25" x14ac:dyDescent="0.15">
      <c r="A151" s="14" t="s">
        <v>318</v>
      </c>
      <c r="B151" s="19" t="s">
        <v>2375</v>
      </c>
      <c r="C151" s="19" t="s">
        <v>5477</v>
      </c>
      <c r="D151" s="20" t="s">
        <v>2684</v>
      </c>
      <c r="E151" s="3" t="s">
        <v>17</v>
      </c>
      <c r="F151" s="8" t="s">
        <v>9404</v>
      </c>
      <c r="G151" s="4" t="s">
        <v>6</v>
      </c>
      <c r="H151" s="5" t="s">
        <v>4</v>
      </c>
      <c r="I151" s="3" t="s">
        <v>3</v>
      </c>
      <c r="J151" s="3" t="s">
        <v>4811</v>
      </c>
      <c r="K151" s="8" t="s">
        <v>4812</v>
      </c>
      <c r="L151" s="3" t="s">
        <v>15</v>
      </c>
      <c r="M151" s="3" t="s">
        <v>14</v>
      </c>
      <c r="N151" s="3" t="s">
        <v>11</v>
      </c>
      <c r="O151" s="3" t="s">
        <v>19</v>
      </c>
      <c r="P151" s="6" t="s">
        <v>9</v>
      </c>
    </row>
    <row r="152" spans="1:16" s="31" customFormat="1" ht="89.25" x14ac:dyDescent="0.15">
      <c r="A152" s="14" t="s">
        <v>321</v>
      </c>
      <c r="B152" s="19" t="s">
        <v>2375</v>
      </c>
      <c r="C152" s="19" t="s">
        <v>5477</v>
      </c>
      <c r="D152" s="20" t="s">
        <v>2687</v>
      </c>
      <c r="E152" s="3" t="s">
        <v>17</v>
      </c>
      <c r="F152" s="8" t="s">
        <v>9404</v>
      </c>
      <c r="G152" s="4" t="s">
        <v>6</v>
      </c>
      <c r="H152" s="5" t="s">
        <v>4</v>
      </c>
      <c r="I152" s="3" t="s">
        <v>3</v>
      </c>
      <c r="J152" s="3" t="s">
        <v>4811</v>
      </c>
      <c r="K152" s="8" t="s">
        <v>4812</v>
      </c>
      <c r="L152" s="3" t="s">
        <v>15</v>
      </c>
      <c r="M152" s="3" t="s">
        <v>14</v>
      </c>
      <c r="N152" s="3" t="s">
        <v>11</v>
      </c>
      <c r="O152" s="3" t="s">
        <v>19</v>
      </c>
      <c r="P152" s="6" t="s">
        <v>9</v>
      </c>
    </row>
    <row r="153" spans="1:16" s="31" customFormat="1" ht="89.25" x14ac:dyDescent="0.15">
      <c r="A153" s="14" t="s">
        <v>353</v>
      </c>
      <c r="B153" s="19" t="s">
        <v>2375</v>
      </c>
      <c r="C153" s="19" t="s">
        <v>5477</v>
      </c>
      <c r="D153" s="20" t="s">
        <v>2719</v>
      </c>
      <c r="E153" s="3" t="s">
        <v>17</v>
      </c>
      <c r="F153" s="8" t="s">
        <v>9404</v>
      </c>
      <c r="G153" s="4" t="s">
        <v>6</v>
      </c>
      <c r="H153" s="5" t="s">
        <v>4</v>
      </c>
      <c r="I153" s="3" t="s">
        <v>3</v>
      </c>
      <c r="J153" s="3" t="s">
        <v>4811</v>
      </c>
      <c r="K153" s="8" t="s">
        <v>4812</v>
      </c>
      <c r="L153" s="3" t="s">
        <v>15</v>
      </c>
      <c r="M153" s="3" t="s">
        <v>14</v>
      </c>
      <c r="N153" s="3" t="s">
        <v>11</v>
      </c>
      <c r="O153" s="3" t="s">
        <v>19</v>
      </c>
      <c r="P153" s="6" t="s">
        <v>9</v>
      </c>
    </row>
    <row r="154" spans="1:16" s="31" customFormat="1" ht="89.25" x14ac:dyDescent="0.15">
      <c r="A154" s="14" t="s">
        <v>319</v>
      </c>
      <c r="B154" s="19" t="s">
        <v>2375</v>
      </c>
      <c r="C154" s="19" t="s">
        <v>5477</v>
      </c>
      <c r="D154" s="20" t="s">
        <v>2685</v>
      </c>
      <c r="E154" s="3" t="s">
        <v>17</v>
      </c>
      <c r="F154" s="8" t="s">
        <v>9404</v>
      </c>
      <c r="G154" s="4" t="s">
        <v>6</v>
      </c>
      <c r="H154" s="5" t="s">
        <v>4</v>
      </c>
      <c r="I154" s="3" t="s">
        <v>3</v>
      </c>
      <c r="J154" s="3" t="s">
        <v>4811</v>
      </c>
      <c r="K154" s="8" t="s">
        <v>4812</v>
      </c>
      <c r="L154" s="3" t="s">
        <v>15</v>
      </c>
      <c r="M154" s="3" t="s">
        <v>14</v>
      </c>
      <c r="N154" s="3" t="s">
        <v>11</v>
      </c>
      <c r="O154" s="3" t="s">
        <v>19</v>
      </c>
      <c r="P154" s="6" t="s">
        <v>9</v>
      </c>
    </row>
    <row r="155" spans="1:16" s="31" customFormat="1" ht="89.25" x14ac:dyDescent="0.15">
      <c r="A155" s="14" t="s">
        <v>324</v>
      </c>
      <c r="B155" s="19" t="s">
        <v>2375</v>
      </c>
      <c r="C155" s="19" t="s">
        <v>5477</v>
      </c>
      <c r="D155" s="20" t="s">
        <v>2690</v>
      </c>
      <c r="E155" s="3" t="s">
        <v>17</v>
      </c>
      <c r="F155" s="8" t="s">
        <v>9404</v>
      </c>
      <c r="G155" s="4" t="s">
        <v>6</v>
      </c>
      <c r="H155" s="5" t="s">
        <v>4</v>
      </c>
      <c r="I155" s="3" t="s">
        <v>3</v>
      </c>
      <c r="J155" s="3" t="s">
        <v>4811</v>
      </c>
      <c r="K155" s="8" t="s">
        <v>4812</v>
      </c>
      <c r="L155" s="3" t="s">
        <v>15</v>
      </c>
      <c r="M155" s="3" t="s">
        <v>14</v>
      </c>
      <c r="N155" s="3" t="s">
        <v>11</v>
      </c>
      <c r="O155" s="3" t="s">
        <v>19</v>
      </c>
      <c r="P155" s="6" t="s">
        <v>9</v>
      </c>
    </row>
    <row r="156" spans="1:16" s="31" customFormat="1" ht="89.25" x14ac:dyDescent="0.15">
      <c r="A156" s="14" t="s">
        <v>329</v>
      </c>
      <c r="B156" s="19" t="s">
        <v>2375</v>
      </c>
      <c r="C156" s="19" t="s">
        <v>5477</v>
      </c>
      <c r="D156" s="20" t="s">
        <v>2695</v>
      </c>
      <c r="E156" s="3" t="s">
        <v>17</v>
      </c>
      <c r="F156" s="8" t="s">
        <v>9404</v>
      </c>
      <c r="G156" s="4" t="s">
        <v>6</v>
      </c>
      <c r="H156" s="5" t="s">
        <v>4</v>
      </c>
      <c r="I156" s="3" t="s">
        <v>3</v>
      </c>
      <c r="J156" s="3" t="s">
        <v>4811</v>
      </c>
      <c r="K156" s="8" t="s">
        <v>4812</v>
      </c>
      <c r="L156" s="3" t="s">
        <v>15</v>
      </c>
      <c r="M156" s="3" t="s">
        <v>14</v>
      </c>
      <c r="N156" s="3" t="s">
        <v>11</v>
      </c>
      <c r="O156" s="3" t="s">
        <v>19</v>
      </c>
      <c r="P156" s="6" t="s">
        <v>9</v>
      </c>
    </row>
    <row r="157" spans="1:16" s="31" customFormat="1" ht="89.25" x14ac:dyDescent="0.15">
      <c r="A157" s="14" t="s">
        <v>327</v>
      </c>
      <c r="B157" s="19" t="s">
        <v>2375</v>
      </c>
      <c r="C157" s="19" t="s">
        <v>5477</v>
      </c>
      <c r="D157" s="20" t="s">
        <v>2693</v>
      </c>
      <c r="E157" s="3" t="s">
        <v>17</v>
      </c>
      <c r="F157" s="8" t="s">
        <v>9404</v>
      </c>
      <c r="G157" s="4" t="s">
        <v>6</v>
      </c>
      <c r="H157" s="5" t="s">
        <v>4</v>
      </c>
      <c r="I157" s="3" t="s">
        <v>3</v>
      </c>
      <c r="J157" s="3" t="s">
        <v>4811</v>
      </c>
      <c r="K157" s="8" t="s">
        <v>4812</v>
      </c>
      <c r="L157" s="3" t="s">
        <v>15</v>
      </c>
      <c r="M157" s="3" t="s">
        <v>14</v>
      </c>
      <c r="N157" s="3" t="s">
        <v>11</v>
      </c>
      <c r="O157" s="3" t="s">
        <v>19</v>
      </c>
      <c r="P157" s="6" t="s">
        <v>9</v>
      </c>
    </row>
    <row r="158" spans="1:16" s="31" customFormat="1" ht="89.25" x14ac:dyDescent="0.15">
      <c r="A158" s="14" t="s">
        <v>330</v>
      </c>
      <c r="B158" s="19" t="s">
        <v>2375</v>
      </c>
      <c r="C158" s="19" t="s">
        <v>5477</v>
      </c>
      <c r="D158" s="20" t="s">
        <v>2696</v>
      </c>
      <c r="E158" s="3" t="s">
        <v>17</v>
      </c>
      <c r="F158" s="8" t="s">
        <v>9404</v>
      </c>
      <c r="G158" s="4" t="s">
        <v>6</v>
      </c>
      <c r="H158" s="5" t="s">
        <v>4</v>
      </c>
      <c r="I158" s="3" t="s">
        <v>3</v>
      </c>
      <c r="J158" s="3" t="s">
        <v>4811</v>
      </c>
      <c r="K158" s="8" t="s">
        <v>4812</v>
      </c>
      <c r="L158" s="3" t="s">
        <v>15</v>
      </c>
      <c r="M158" s="3" t="s">
        <v>14</v>
      </c>
      <c r="N158" s="3" t="s">
        <v>11</v>
      </c>
      <c r="O158" s="3" t="s">
        <v>19</v>
      </c>
      <c r="P158" s="6" t="s">
        <v>9</v>
      </c>
    </row>
    <row r="159" spans="1:16" s="31" customFormat="1" ht="89.25" x14ac:dyDescent="0.15">
      <c r="A159" s="14" t="s">
        <v>325</v>
      </c>
      <c r="B159" s="19" t="s">
        <v>2375</v>
      </c>
      <c r="C159" s="19" t="s">
        <v>5477</v>
      </c>
      <c r="D159" s="20" t="s">
        <v>2691</v>
      </c>
      <c r="E159" s="3" t="s">
        <v>17</v>
      </c>
      <c r="F159" s="8" t="s">
        <v>9404</v>
      </c>
      <c r="G159" s="4" t="s">
        <v>6</v>
      </c>
      <c r="H159" s="5" t="s">
        <v>4</v>
      </c>
      <c r="I159" s="3" t="s">
        <v>3</v>
      </c>
      <c r="J159" s="3" t="s">
        <v>4811</v>
      </c>
      <c r="K159" s="8" t="s">
        <v>4812</v>
      </c>
      <c r="L159" s="3" t="s">
        <v>15</v>
      </c>
      <c r="M159" s="3" t="s">
        <v>14</v>
      </c>
      <c r="N159" s="3" t="s">
        <v>11</v>
      </c>
      <c r="O159" s="3" t="s">
        <v>19</v>
      </c>
      <c r="P159" s="6" t="s">
        <v>9</v>
      </c>
    </row>
    <row r="160" spans="1:16" s="31" customFormat="1" ht="89.25" x14ac:dyDescent="0.15">
      <c r="A160" s="14" t="s">
        <v>328</v>
      </c>
      <c r="B160" s="19" t="s">
        <v>2375</v>
      </c>
      <c r="C160" s="19" t="s">
        <v>5477</v>
      </c>
      <c r="D160" s="20" t="s">
        <v>2694</v>
      </c>
      <c r="E160" s="3" t="s">
        <v>17</v>
      </c>
      <c r="F160" s="8" t="s">
        <v>9404</v>
      </c>
      <c r="G160" s="4" t="s">
        <v>6</v>
      </c>
      <c r="H160" s="5" t="s">
        <v>4</v>
      </c>
      <c r="I160" s="3" t="s">
        <v>3</v>
      </c>
      <c r="J160" s="3" t="s">
        <v>4811</v>
      </c>
      <c r="K160" s="8" t="s">
        <v>4812</v>
      </c>
      <c r="L160" s="3" t="s">
        <v>15</v>
      </c>
      <c r="M160" s="3" t="s">
        <v>14</v>
      </c>
      <c r="N160" s="3" t="s">
        <v>11</v>
      </c>
      <c r="O160" s="3" t="s">
        <v>19</v>
      </c>
      <c r="P160" s="6" t="s">
        <v>9</v>
      </c>
    </row>
    <row r="161" spans="1:16" s="31" customFormat="1" ht="89.25" x14ac:dyDescent="0.15">
      <c r="A161" s="14" t="s">
        <v>354</v>
      </c>
      <c r="B161" s="19" t="s">
        <v>2375</v>
      </c>
      <c r="C161" s="19" t="s">
        <v>5477</v>
      </c>
      <c r="D161" s="20" t="s">
        <v>2720</v>
      </c>
      <c r="E161" s="3" t="s">
        <v>17</v>
      </c>
      <c r="F161" s="8" t="s">
        <v>9404</v>
      </c>
      <c r="G161" s="4" t="s">
        <v>6</v>
      </c>
      <c r="H161" s="5" t="s">
        <v>4</v>
      </c>
      <c r="I161" s="3" t="s">
        <v>3</v>
      </c>
      <c r="J161" s="3" t="s">
        <v>4811</v>
      </c>
      <c r="K161" s="8" t="s">
        <v>4812</v>
      </c>
      <c r="L161" s="3" t="s">
        <v>15</v>
      </c>
      <c r="M161" s="3" t="s">
        <v>14</v>
      </c>
      <c r="N161" s="3" t="s">
        <v>11</v>
      </c>
      <c r="O161" s="3" t="s">
        <v>19</v>
      </c>
      <c r="P161" s="6" t="s">
        <v>9</v>
      </c>
    </row>
    <row r="162" spans="1:16" s="31" customFormat="1" ht="89.25" x14ac:dyDescent="0.15">
      <c r="A162" s="14" t="s">
        <v>326</v>
      </c>
      <c r="B162" s="19" t="s">
        <v>2375</v>
      </c>
      <c r="C162" s="19" t="s">
        <v>5477</v>
      </c>
      <c r="D162" s="20" t="s">
        <v>2692</v>
      </c>
      <c r="E162" s="3" t="s">
        <v>17</v>
      </c>
      <c r="F162" s="8" t="s">
        <v>9404</v>
      </c>
      <c r="G162" s="4" t="s">
        <v>6</v>
      </c>
      <c r="H162" s="5" t="s">
        <v>4</v>
      </c>
      <c r="I162" s="3" t="s">
        <v>3</v>
      </c>
      <c r="J162" s="3" t="s">
        <v>4811</v>
      </c>
      <c r="K162" s="8" t="s">
        <v>4812</v>
      </c>
      <c r="L162" s="3" t="s">
        <v>15</v>
      </c>
      <c r="M162" s="3" t="s">
        <v>14</v>
      </c>
      <c r="N162" s="3" t="s">
        <v>11</v>
      </c>
      <c r="O162" s="3" t="s">
        <v>19</v>
      </c>
      <c r="P162" s="6" t="s">
        <v>9</v>
      </c>
    </row>
    <row r="163" spans="1:16" s="31" customFormat="1" ht="89.25" x14ac:dyDescent="0.15">
      <c r="A163" s="14" t="s">
        <v>331</v>
      </c>
      <c r="B163" s="19" t="s">
        <v>2375</v>
      </c>
      <c r="C163" s="19" t="s">
        <v>5477</v>
      </c>
      <c r="D163" s="20" t="s">
        <v>2697</v>
      </c>
      <c r="E163" s="3" t="s">
        <v>17</v>
      </c>
      <c r="F163" s="8" t="s">
        <v>9404</v>
      </c>
      <c r="G163" s="4" t="s">
        <v>6</v>
      </c>
      <c r="H163" s="5" t="s">
        <v>4</v>
      </c>
      <c r="I163" s="3" t="s">
        <v>3</v>
      </c>
      <c r="J163" s="3" t="s">
        <v>4811</v>
      </c>
      <c r="K163" s="8" t="s">
        <v>4812</v>
      </c>
      <c r="L163" s="3" t="s">
        <v>15</v>
      </c>
      <c r="M163" s="3" t="s">
        <v>14</v>
      </c>
      <c r="N163" s="3" t="s">
        <v>11</v>
      </c>
      <c r="O163" s="3" t="s">
        <v>19</v>
      </c>
      <c r="P163" s="6" t="s">
        <v>9</v>
      </c>
    </row>
    <row r="164" spans="1:16" s="31" customFormat="1" ht="89.25" x14ac:dyDescent="0.15">
      <c r="A164" s="14" t="s">
        <v>336</v>
      </c>
      <c r="B164" s="19" t="s">
        <v>2375</v>
      </c>
      <c r="C164" s="19" t="s">
        <v>5477</v>
      </c>
      <c r="D164" s="20" t="s">
        <v>2702</v>
      </c>
      <c r="E164" s="3" t="s">
        <v>17</v>
      </c>
      <c r="F164" s="8" t="s">
        <v>9404</v>
      </c>
      <c r="G164" s="4" t="s">
        <v>6</v>
      </c>
      <c r="H164" s="5" t="s">
        <v>4</v>
      </c>
      <c r="I164" s="3" t="s">
        <v>3</v>
      </c>
      <c r="J164" s="3" t="s">
        <v>4811</v>
      </c>
      <c r="K164" s="8" t="s">
        <v>4812</v>
      </c>
      <c r="L164" s="3" t="s">
        <v>15</v>
      </c>
      <c r="M164" s="3" t="s">
        <v>14</v>
      </c>
      <c r="N164" s="3" t="s">
        <v>11</v>
      </c>
      <c r="O164" s="3" t="s">
        <v>19</v>
      </c>
      <c r="P164" s="6" t="s">
        <v>9</v>
      </c>
    </row>
    <row r="165" spans="1:16" s="31" customFormat="1" ht="89.25" x14ac:dyDescent="0.15">
      <c r="A165" s="14" t="s">
        <v>334</v>
      </c>
      <c r="B165" s="19" t="s">
        <v>2375</v>
      </c>
      <c r="C165" s="19" t="s">
        <v>5477</v>
      </c>
      <c r="D165" s="20" t="s">
        <v>2700</v>
      </c>
      <c r="E165" s="3" t="s">
        <v>17</v>
      </c>
      <c r="F165" s="8" t="s">
        <v>9404</v>
      </c>
      <c r="G165" s="4" t="s">
        <v>6</v>
      </c>
      <c r="H165" s="5" t="s">
        <v>4</v>
      </c>
      <c r="I165" s="3" t="s">
        <v>3</v>
      </c>
      <c r="J165" s="3" t="s">
        <v>4811</v>
      </c>
      <c r="K165" s="8" t="s">
        <v>4812</v>
      </c>
      <c r="L165" s="3" t="s">
        <v>15</v>
      </c>
      <c r="M165" s="3" t="s">
        <v>14</v>
      </c>
      <c r="N165" s="3" t="s">
        <v>11</v>
      </c>
      <c r="O165" s="3" t="s">
        <v>19</v>
      </c>
      <c r="P165" s="6" t="s">
        <v>9</v>
      </c>
    </row>
    <row r="166" spans="1:16" s="31" customFormat="1" ht="89.25" x14ac:dyDescent="0.15">
      <c r="A166" s="14" t="s">
        <v>337</v>
      </c>
      <c r="B166" s="19" t="s">
        <v>2375</v>
      </c>
      <c r="C166" s="19" t="s">
        <v>5477</v>
      </c>
      <c r="D166" s="20" t="s">
        <v>2703</v>
      </c>
      <c r="E166" s="3" t="s">
        <v>17</v>
      </c>
      <c r="F166" s="8" t="s">
        <v>9404</v>
      </c>
      <c r="G166" s="4" t="s">
        <v>6</v>
      </c>
      <c r="H166" s="5" t="s">
        <v>4</v>
      </c>
      <c r="I166" s="3" t="s">
        <v>3</v>
      </c>
      <c r="J166" s="3" t="s">
        <v>4811</v>
      </c>
      <c r="K166" s="8" t="s">
        <v>4812</v>
      </c>
      <c r="L166" s="3" t="s">
        <v>15</v>
      </c>
      <c r="M166" s="3" t="s">
        <v>14</v>
      </c>
      <c r="N166" s="3" t="s">
        <v>11</v>
      </c>
      <c r="O166" s="3" t="s">
        <v>19</v>
      </c>
      <c r="P166" s="6" t="s">
        <v>9</v>
      </c>
    </row>
    <row r="167" spans="1:16" s="31" customFormat="1" ht="89.25" x14ac:dyDescent="0.15">
      <c r="A167" s="14" t="s">
        <v>332</v>
      </c>
      <c r="B167" s="19" t="s">
        <v>2375</v>
      </c>
      <c r="C167" s="19" t="s">
        <v>5477</v>
      </c>
      <c r="D167" s="20" t="s">
        <v>2698</v>
      </c>
      <c r="E167" s="3" t="s">
        <v>17</v>
      </c>
      <c r="F167" s="8" t="s">
        <v>9404</v>
      </c>
      <c r="G167" s="4" t="s">
        <v>6</v>
      </c>
      <c r="H167" s="5" t="s">
        <v>4</v>
      </c>
      <c r="I167" s="3" t="s">
        <v>3</v>
      </c>
      <c r="J167" s="3" t="s">
        <v>4811</v>
      </c>
      <c r="K167" s="8" t="s">
        <v>4812</v>
      </c>
      <c r="L167" s="3" t="s">
        <v>15</v>
      </c>
      <c r="M167" s="3" t="s">
        <v>14</v>
      </c>
      <c r="N167" s="3" t="s">
        <v>11</v>
      </c>
      <c r="O167" s="3" t="s">
        <v>19</v>
      </c>
      <c r="P167" s="6" t="s">
        <v>9</v>
      </c>
    </row>
    <row r="168" spans="1:16" s="31" customFormat="1" ht="89.25" x14ac:dyDescent="0.15">
      <c r="A168" s="14" t="s">
        <v>335</v>
      </c>
      <c r="B168" s="19" t="s">
        <v>2375</v>
      </c>
      <c r="C168" s="19" t="s">
        <v>5477</v>
      </c>
      <c r="D168" s="20" t="s">
        <v>2701</v>
      </c>
      <c r="E168" s="3" t="s">
        <v>17</v>
      </c>
      <c r="F168" s="8" t="s">
        <v>9404</v>
      </c>
      <c r="G168" s="4" t="s">
        <v>6</v>
      </c>
      <c r="H168" s="5" t="s">
        <v>4</v>
      </c>
      <c r="I168" s="3" t="s">
        <v>3</v>
      </c>
      <c r="J168" s="3" t="s">
        <v>4811</v>
      </c>
      <c r="K168" s="8" t="s">
        <v>4812</v>
      </c>
      <c r="L168" s="3" t="s">
        <v>15</v>
      </c>
      <c r="M168" s="3" t="s">
        <v>14</v>
      </c>
      <c r="N168" s="3" t="s">
        <v>11</v>
      </c>
      <c r="O168" s="3" t="s">
        <v>19</v>
      </c>
      <c r="P168" s="6" t="s">
        <v>9</v>
      </c>
    </row>
    <row r="169" spans="1:16" s="31" customFormat="1" ht="89.25" x14ac:dyDescent="0.15">
      <c r="A169" s="14" t="s">
        <v>355</v>
      </c>
      <c r="B169" s="19" t="s">
        <v>2375</v>
      </c>
      <c r="C169" s="19" t="s">
        <v>5477</v>
      </c>
      <c r="D169" s="20" t="s">
        <v>2721</v>
      </c>
      <c r="E169" s="3" t="s">
        <v>17</v>
      </c>
      <c r="F169" s="8" t="s">
        <v>9404</v>
      </c>
      <c r="G169" s="4" t="s">
        <v>6</v>
      </c>
      <c r="H169" s="5" t="s">
        <v>4</v>
      </c>
      <c r="I169" s="3" t="s">
        <v>3</v>
      </c>
      <c r="J169" s="3" t="s">
        <v>4811</v>
      </c>
      <c r="K169" s="8" t="s">
        <v>4812</v>
      </c>
      <c r="L169" s="3" t="s">
        <v>15</v>
      </c>
      <c r="M169" s="3" t="s">
        <v>14</v>
      </c>
      <c r="N169" s="3" t="s">
        <v>11</v>
      </c>
      <c r="O169" s="3" t="s">
        <v>19</v>
      </c>
      <c r="P169" s="6" t="s">
        <v>9</v>
      </c>
    </row>
    <row r="170" spans="1:16" s="31" customFormat="1" ht="89.25" x14ac:dyDescent="0.15">
      <c r="A170" s="14" t="s">
        <v>333</v>
      </c>
      <c r="B170" s="19" t="s">
        <v>2375</v>
      </c>
      <c r="C170" s="19" t="s">
        <v>5477</v>
      </c>
      <c r="D170" s="20" t="s">
        <v>2699</v>
      </c>
      <c r="E170" s="3" t="s">
        <v>17</v>
      </c>
      <c r="F170" s="8" t="s">
        <v>9404</v>
      </c>
      <c r="G170" s="4" t="s">
        <v>6</v>
      </c>
      <c r="H170" s="5" t="s">
        <v>4</v>
      </c>
      <c r="I170" s="3" t="s">
        <v>3</v>
      </c>
      <c r="J170" s="3" t="s">
        <v>4811</v>
      </c>
      <c r="K170" s="8" t="s">
        <v>4812</v>
      </c>
      <c r="L170" s="3" t="s">
        <v>15</v>
      </c>
      <c r="M170" s="3" t="s">
        <v>14</v>
      </c>
      <c r="N170" s="3" t="s">
        <v>11</v>
      </c>
      <c r="O170" s="3" t="s">
        <v>19</v>
      </c>
      <c r="P170" s="6" t="s">
        <v>9</v>
      </c>
    </row>
    <row r="171" spans="1:16" s="31" customFormat="1" ht="89.25" x14ac:dyDescent="0.15">
      <c r="A171" s="14" t="s">
        <v>338</v>
      </c>
      <c r="B171" s="19" t="s">
        <v>2375</v>
      </c>
      <c r="C171" s="19" t="s">
        <v>5477</v>
      </c>
      <c r="D171" s="20" t="s">
        <v>2704</v>
      </c>
      <c r="E171" s="3" t="s">
        <v>17</v>
      </c>
      <c r="F171" s="8" t="s">
        <v>9404</v>
      </c>
      <c r="G171" s="4" t="s">
        <v>6</v>
      </c>
      <c r="H171" s="5" t="s">
        <v>4</v>
      </c>
      <c r="I171" s="3" t="s">
        <v>3</v>
      </c>
      <c r="J171" s="3" t="s">
        <v>4811</v>
      </c>
      <c r="K171" s="8" t="s">
        <v>4812</v>
      </c>
      <c r="L171" s="3" t="s">
        <v>15</v>
      </c>
      <c r="M171" s="3" t="s">
        <v>14</v>
      </c>
      <c r="N171" s="3" t="s">
        <v>11</v>
      </c>
      <c r="O171" s="3" t="s">
        <v>19</v>
      </c>
      <c r="P171" s="6" t="s">
        <v>9</v>
      </c>
    </row>
    <row r="172" spans="1:16" s="31" customFormat="1" ht="89.25" x14ac:dyDescent="0.15">
      <c r="A172" s="14" t="s">
        <v>343</v>
      </c>
      <c r="B172" s="19" t="s">
        <v>2375</v>
      </c>
      <c r="C172" s="19" t="s">
        <v>5477</v>
      </c>
      <c r="D172" s="20" t="s">
        <v>2709</v>
      </c>
      <c r="E172" s="3" t="s">
        <v>17</v>
      </c>
      <c r="F172" s="8" t="s">
        <v>9404</v>
      </c>
      <c r="G172" s="4" t="s">
        <v>6</v>
      </c>
      <c r="H172" s="5" t="s">
        <v>4</v>
      </c>
      <c r="I172" s="3" t="s">
        <v>3</v>
      </c>
      <c r="J172" s="3" t="s">
        <v>4811</v>
      </c>
      <c r="K172" s="8" t="s">
        <v>4812</v>
      </c>
      <c r="L172" s="3" t="s">
        <v>15</v>
      </c>
      <c r="M172" s="3" t="s">
        <v>14</v>
      </c>
      <c r="N172" s="3" t="s">
        <v>11</v>
      </c>
      <c r="O172" s="3" t="s">
        <v>19</v>
      </c>
      <c r="P172" s="6" t="s">
        <v>9</v>
      </c>
    </row>
    <row r="173" spans="1:16" s="31" customFormat="1" ht="89.25" x14ac:dyDescent="0.15">
      <c r="A173" s="14" t="s">
        <v>341</v>
      </c>
      <c r="B173" s="19" t="s">
        <v>2375</v>
      </c>
      <c r="C173" s="19" t="s">
        <v>5477</v>
      </c>
      <c r="D173" s="20" t="s">
        <v>2707</v>
      </c>
      <c r="E173" s="3" t="s">
        <v>17</v>
      </c>
      <c r="F173" s="8" t="s">
        <v>9404</v>
      </c>
      <c r="G173" s="4" t="s">
        <v>6</v>
      </c>
      <c r="H173" s="5" t="s">
        <v>4</v>
      </c>
      <c r="I173" s="3" t="s">
        <v>3</v>
      </c>
      <c r="J173" s="3" t="s">
        <v>4811</v>
      </c>
      <c r="K173" s="8" t="s">
        <v>4812</v>
      </c>
      <c r="L173" s="3" t="s">
        <v>15</v>
      </c>
      <c r="M173" s="3" t="s">
        <v>14</v>
      </c>
      <c r="N173" s="3" t="s">
        <v>11</v>
      </c>
      <c r="O173" s="3" t="s">
        <v>19</v>
      </c>
      <c r="P173" s="6" t="s">
        <v>9</v>
      </c>
    </row>
    <row r="174" spans="1:16" s="31" customFormat="1" ht="89.25" x14ac:dyDescent="0.15">
      <c r="A174" s="14" t="s">
        <v>344</v>
      </c>
      <c r="B174" s="19" t="s">
        <v>2375</v>
      </c>
      <c r="C174" s="19" t="s">
        <v>5477</v>
      </c>
      <c r="D174" s="20" t="s">
        <v>2710</v>
      </c>
      <c r="E174" s="3" t="s">
        <v>17</v>
      </c>
      <c r="F174" s="8" t="s">
        <v>9404</v>
      </c>
      <c r="G174" s="4" t="s">
        <v>6</v>
      </c>
      <c r="H174" s="5" t="s">
        <v>4</v>
      </c>
      <c r="I174" s="3" t="s">
        <v>3</v>
      </c>
      <c r="J174" s="3" t="s">
        <v>4811</v>
      </c>
      <c r="K174" s="8" t="s">
        <v>4812</v>
      </c>
      <c r="L174" s="3" t="s">
        <v>15</v>
      </c>
      <c r="M174" s="3" t="s">
        <v>14</v>
      </c>
      <c r="N174" s="3" t="s">
        <v>11</v>
      </c>
      <c r="O174" s="3" t="s">
        <v>19</v>
      </c>
      <c r="P174" s="6" t="s">
        <v>9</v>
      </c>
    </row>
    <row r="175" spans="1:16" s="31" customFormat="1" ht="89.25" x14ac:dyDescent="0.15">
      <c r="A175" s="14" t="s">
        <v>339</v>
      </c>
      <c r="B175" s="19" t="s">
        <v>2375</v>
      </c>
      <c r="C175" s="19" t="s">
        <v>5477</v>
      </c>
      <c r="D175" s="20" t="s">
        <v>2705</v>
      </c>
      <c r="E175" s="3" t="s">
        <v>17</v>
      </c>
      <c r="F175" s="8" t="s">
        <v>9404</v>
      </c>
      <c r="G175" s="4" t="s">
        <v>6</v>
      </c>
      <c r="H175" s="5" t="s">
        <v>4</v>
      </c>
      <c r="I175" s="3" t="s">
        <v>3</v>
      </c>
      <c r="J175" s="3" t="s">
        <v>4811</v>
      </c>
      <c r="K175" s="8" t="s">
        <v>4812</v>
      </c>
      <c r="L175" s="3" t="s">
        <v>15</v>
      </c>
      <c r="M175" s="3" t="s">
        <v>14</v>
      </c>
      <c r="N175" s="3" t="s">
        <v>11</v>
      </c>
      <c r="O175" s="3" t="s">
        <v>19</v>
      </c>
      <c r="P175" s="6" t="s">
        <v>9</v>
      </c>
    </row>
    <row r="176" spans="1:16" s="31" customFormat="1" ht="89.25" x14ac:dyDescent="0.15">
      <c r="A176" s="14" t="s">
        <v>342</v>
      </c>
      <c r="B176" s="19" t="s">
        <v>2375</v>
      </c>
      <c r="C176" s="19" t="s">
        <v>5477</v>
      </c>
      <c r="D176" s="20" t="s">
        <v>2708</v>
      </c>
      <c r="E176" s="3" t="s">
        <v>17</v>
      </c>
      <c r="F176" s="8" t="s">
        <v>9404</v>
      </c>
      <c r="G176" s="4" t="s">
        <v>6</v>
      </c>
      <c r="H176" s="5" t="s">
        <v>4</v>
      </c>
      <c r="I176" s="3" t="s">
        <v>3</v>
      </c>
      <c r="J176" s="3" t="s">
        <v>4811</v>
      </c>
      <c r="K176" s="8" t="s">
        <v>4812</v>
      </c>
      <c r="L176" s="3" t="s">
        <v>15</v>
      </c>
      <c r="M176" s="3" t="s">
        <v>14</v>
      </c>
      <c r="N176" s="3" t="s">
        <v>11</v>
      </c>
      <c r="O176" s="3" t="s">
        <v>19</v>
      </c>
      <c r="P176" s="6" t="s">
        <v>9</v>
      </c>
    </row>
    <row r="177" spans="1:16" s="31" customFormat="1" ht="89.25" x14ac:dyDescent="0.15">
      <c r="A177" s="14" t="s">
        <v>356</v>
      </c>
      <c r="B177" s="19" t="s">
        <v>2375</v>
      </c>
      <c r="C177" s="19" t="s">
        <v>5477</v>
      </c>
      <c r="D177" s="20" t="s">
        <v>2722</v>
      </c>
      <c r="E177" s="3" t="s">
        <v>17</v>
      </c>
      <c r="F177" s="8" t="s">
        <v>9404</v>
      </c>
      <c r="G177" s="4" t="s">
        <v>6</v>
      </c>
      <c r="H177" s="5" t="s">
        <v>4</v>
      </c>
      <c r="I177" s="3" t="s">
        <v>3</v>
      </c>
      <c r="J177" s="3" t="s">
        <v>4811</v>
      </c>
      <c r="K177" s="8" t="s">
        <v>4812</v>
      </c>
      <c r="L177" s="3" t="s">
        <v>15</v>
      </c>
      <c r="M177" s="3" t="s">
        <v>14</v>
      </c>
      <c r="N177" s="3" t="s">
        <v>11</v>
      </c>
      <c r="O177" s="3" t="s">
        <v>19</v>
      </c>
      <c r="P177" s="6" t="s">
        <v>9</v>
      </c>
    </row>
    <row r="178" spans="1:16" s="31" customFormat="1" ht="89.25" x14ac:dyDescent="0.15">
      <c r="A178" s="14" t="s">
        <v>340</v>
      </c>
      <c r="B178" s="19" t="s">
        <v>2375</v>
      </c>
      <c r="C178" s="19" t="s">
        <v>5477</v>
      </c>
      <c r="D178" s="20" t="s">
        <v>2706</v>
      </c>
      <c r="E178" s="3" t="s">
        <v>17</v>
      </c>
      <c r="F178" s="8" t="s">
        <v>9404</v>
      </c>
      <c r="G178" s="4" t="s">
        <v>6</v>
      </c>
      <c r="H178" s="5" t="s">
        <v>4</v>
      </c>
      <c r="I178" s="3" t="s">
        <v>3</v>
      </c>
      <c r="J178" s="3" t="s">
        <v>4811</v>
      </c>
      <c r="K178" s="8" t="s">
        <v>4812</v>
      </c>
      <c r="L178" s="3" t="s">
        <v>15</v>
      </c>
      <c r="M178" s="3" t="s">
        <v>14</v>
      </c>
      <c r="N178" s="3" t="s">
        <v>11</v>
      </c>
      <c r="O178" s="3" t="s">
        <v>19</v>
      </c>
      <c r="P178" s="6" t="s">
        <v>9</v>
      </c>
    </row>
    <row r="179" spans="1:16" s="31" customFormat="1" ht="89.25" x14ac:dyDescent="0.15">
      <c r="A179" s="14" t="s">
        <v>345</v>
      </c>
      <c r="B179" s="19" t="s">
        <v>2375</v>
      </c>
      <c r="C179" s="19" t="s">
        <v>5477</v>
      </c>
      <c r="D179" s="20" t="s">
        <v>2711</v>
      </c>
      <c r="E179" s="3" t="s">
        <v>17</v>
      </c>
      <c r="F179" s="8" t="s">
        <v>9404</v>
      </c>
      <c r="G179" s="4" t="s">
        <v>6</v>
      </c>
      <c r="H179" s="5" t="s">
        <v>4</v>
      </c>
      <c r="I179" s="3" t="s">
        <v>3</v>
      </c>
      <c r="J179" s="3" t="s">
        <v>4811</v>
      </c>
      <c r="K179" s="8" t="s">
        <v>4812</v>
      </c>
      <c r="L179" s="3" t="s">
        <v>15</v>
      </c>
      <c r="M179" s="3" t="s">
        <v>14</v>
      </c>
      <c r="N179" s="3" t="s">
        <v>11</v>
      </c>
      <c r="O179" s="3" t="s">
        <v>19</v>
      </c>
      <c r="P179" s="6" t="s">
        <v>9</v>
      </c>
    </row>
    <row r="180" spans="1:16" s="31" customFormat="1" ht="89.25" x14ac:dyDescent="0.15">
      <c r="A180" s="14" t="s">
        <v>350</v>
      </c>
      <c r="B180" s="19" t="s">
        <v>2375</v>
      </c>
      <c r="C180" s="19" t="s">
        <v>5477</v>
      </c>
      <c r="D180" s="20" t="s">
        <v>2716</v>
      </c>
      <c r="E180" s="3" t="s">
        <v>17</v>
      </c>
      <c r="F180" s="8" t="s">
        <v>9404</v>
      </c>
      <c r="G180" s="4" t="s">
        <v>6</v>
      </c>
      <c r="H180" s="5" t="s">
        <v>4</v>
      </c>
      <c r="I180" s="3" t="s">
        <v>3</v>
      </c>
      <c r="J180" s="3" t="s">
        <v>4811</v>
      </c>
      <c r="K180" s="8" t="s">
        <v>4812</v>
      </c>
      <c r="L180" s="3" t="s">
        <v>15</v>
      </c>
      <c r="M180" s="3" t="s">
        <v>14</v>
      </c>
      <c r="N180" s="3" t="s">
        <v>11</v>
      </c>
      <c r="O180" s="3" t="s">
        <v>19</v>
      </c>
      <c r="P180" s="6" t="s">
        <v>9</v>
      </c>
    </row>
    <row r="181" spans="1:16" s="31" customFormat="1" ht="89.25" x14ac:dyDescent="0.15">
      <c r="A181" s="14" t="s">
        <v>348</v>
      </c>
      <c r="B181" s="19" t="s">
        <v>2375</v>
      </c>
      <c r="C181" s="19" t="s">
        <v>5477</v>
      </c>
      <c r="D181" s="20" t="s">
        <v>2714</v>
      </c>
      <c r="E181" s="3" t="s">
        <v>17</v>
      </c>
      <c r="F181" s="8" t="s">
        <v>9404</v>
      </c>
      <c r="G181" s="4" t="s">
        <v>6</v>
      </c>
      <c r="H181" s="5" t="s">
        <v>4</v>
      </c>
      <c r="I181" s="3" t="s">
        <v>3</v>
      </c>
      <c r="J181" s="3" t="s">
        <v>4811</v>
      </c>
      <c r="K181" s="8" t="s">
        <v>4812</v>
      </c>
      <c r="L181" s="3" t="s">
        <v>15</v>
      </c>
      <c r="M181" s="3" t="s">
        <v>14</v>
      </c>
      <c r="N181" s="3" t="s">
        <v>11</v>
      </c>
      <c r="O181" s="3" t="s">
        <v>19</v>
      </c>
      <c r="P181" s="6" t="s">
        <v>9</v>
      </c>
    </row>
    <row r="182" spans="1:16" s="31" customFormat="1" ht="89.25" x14ac:dyDescent="0.15">
      <c r="A182" s="14" t="s">
        <v>351</v>
      </c>
      <c r="B182" s="19" t="s">
        <v>2375</v>
      </c>
      <c r="C182" s="19" t="s">
        <v>5477</v>
      </c>
      <c r="D182" s="20" t="s">
        <v>2717</v>
      </c>
      <c r="E182" s="3" t="s">
        <v>17</v>
      </c>
      <c r="F182" s="8" t="s">
        <v>9404</v>
      </c>
      <c r="G182" s="4" t="s">
        <v>6</v>
      </c>
      <c r="H182" s="5" t="s">
        <v>4</v>
      </c>
      <c r="I182" s="3" t="s">
        <v>3</v>
      </c>
      <c r="J182" s="3" t="s">
        <v>4811</v>
      </c>
      <c r="K182" s="8" t="s">
        <v>4812</v>
      </c>
      <c r="L182" s="3" t="s">
        <v>15</v>
      </c>
      <c r="M182" s="3" t="s">
        <v>14</v>
      </c>
      <c r="N182" s="3" t="s">
        <v>11</v>
      </c>
      <c r="O182" s="3" t="s">
        <v>19</v>
      </c>
      <c r="P182" s="6" t="s">
        <v>9</v>
      </c>
    </row>
    <row r="183" spans="1:16" s="31" customFormat="1" ht="89.25" x14ac:dyDescent="0.15">
      <c r="A183" s="14" t="s">
        <v>346</v>
      </c>
      <c r="B183" s="19" t="s">
        <v>2375</v>
      </c>
      <c r="C183" s="19" t="s">
        <v>5477</v>
      </c>
      <c r="D183" s="20" t="s">
        <v>2712</v>
      </c>
      <c r="E183" s="3" t="s">
        <v>17</v>
      </c>
      <c r="F183" s="8" t="s">
        <v>9404</v>
      </c>
      <c r="G183" s="4" t="s">
        <v>6</v>
      </c>
      <c r="H183" s="5" t="s">
        <v>4</v>
      </c>
      <c r="I183" s="3" t="s">
        <v>3</v>
      </c>
      <c r="J183" s="3" t="s">
        <v>4811</v>
      </c>
      <c r="K183" s="8" t="s">
        <v>4812</v>
      </c>
      <c r="L183" s="3" t="s">
        <v>15</v>
      </c>
      <c r="M183" s="3" t="s">
        <v>14</v>
      </c>
      <c r="N183" s="3" t="s">
        <v>11</v>
      </c>
      <c r="O183" s="3" t="s">
        <v>19</v>
      </c>
      <c r="P183" s="6" t="s">
        <v>9</v>
      </c>
    </row>
    <row r="184" spans="1:16" s="31" customFormat="1" ht="89.25" x14ac:dyDescent="0.15">
      <c r="A184" s="14" t="s">
        <v>349</v>
      </c>
      <c r="B184" s="19" t="s">
        <v>2375</v>
      </c>
      <c r="C184" s="19" t="s">
        <v>5477</v>
      </c>
      <c r="D184" s="20" t="s">
        <v>2715</v>
      </c>
      <c r="E184" s="3" t="s">
        <v>17</v>
      </c>
      <c r="F184" s="8" t="s">
        <v>9404</v>
      </c>
      <c r="G184" s="4" t="s">
        <v>6</v>
      </c>
      <c r="H184" s="5" t="s">
        <v>4</v>
      </c>
      <c r="I184" s="3" t="s">
        <v>3</v>
      </c>
      <c r="J184" s="3" t="s">
        <v>4811</v>
      </c>
      <c r="K184" s="8" t="s">
        <v>4812</v>
      </c>
      <c r="L184" s="3" t="s">
        <v>15</v>
      </c>
      <c r="M184" s="3" t="s">
        <v>14</v>
      </c>
      <c r="N184" s="3" t="s">
        <v>11</v>
      </c>
      <c r="O184" s="3" t="s">
        <v>19</v>
      </c>
      <c r="P184" s="6" t="s">
        <v>9</v>
      </c>
    </row>
    <row r="185" spans="1:16" s="31" customFormat="1" ht="89.25" x14ac:dyDescent="0.15">
      <c r="A185" s="14" t="s">
        <v>357</v>
      </c>
      <c r="B185" s="19" t="s">
        <v>2375</v>
      </c>
      <c r="C185" s="19" t="s">
        <v>5477</v>
      </c>
      <c r="D185" s="20" t="s">
        <v>2723</v>
      </c>
      <c r="E185" s="3" t="s">
        <v>17</v>
      </c>
      <c r="F185" s="8" t="s">
        <v>9404</v>
      </c>
      <c r="G185" s="4" t="s">
        <v>6</v>
      </c>
      <c r="H185" s="5" t="s">
        <v>4</v>
      </c>
      <c r="I185" s="3" t="s">
        <v>3</v>
      </c>
      <c r="J185" s="3" t="s">
        <v>4811</v>
      </c>
      <c r="K185" s="8" t="s">
        <v>4812</v>
      </c>
      <c r="L185" s="3" t="s">
        <v>15</v>
      </c>
      <c r="M185" s="3" t="s">
        <v>14</v>
      </c>
      <c r="N185" s="3" t="s">
        <v>11</v>
      </c>
      <c r="O185" s="3" t="s">
        <v>19</v>
      </c>
      <c r="P185" s="6" t="s">
        <v>9</v>
      </c>
    </row>
    <row r="186" spans="1:16" s="31" customFormat="1" ht="89.25" x14ac:dyDescent="0.15">
      <c r="A186" s="14" t="s">
        <v>347</v>
      </c>
      <c r="B186" s="19" t="s">
        <v>2375</v>
      </c>
      <c r="C186" s="19" t="s">
        <v>5477</v>
      </c>
      <c r="D186" s="20" t="s">
        <v>2713</v>
      </c>
      <c r="E186" s="3" t="s">
        <v>17</v>
      </c>
      <c r="F186" s="8" t="s">
        <v>9404</v>
      </c>
      <c r="G186" s="4" t="s">
        <v>6</v>
      </c>
      <c r="H186" s="5" t="s">
        <v>4</v>
      </c>
      <c r="I186" s="3" t="s">
        <v>3</v>
      </c>
      <c r="J186" s="3" t="s">
        <v>4811</v>
      </c>
      <c r="K186" s="8" t="s">
        <v>4812</v>
      </c>
      <c r="L186" s="3" t="s">
        <v>15</v>
      </c>
      <c r="M186" s="3" t="s">
        <v>14</v>
      </c>
      <c r="N186" s="3" t="s">
        <v>11</v>
      </c>
      <c r="O186" s="3" t="s">
        <v>19</v>
      </c>
      <c r="P186" s="6" t="s">
        <v>9</v>
      </c>
    </row>
    <row r="187" spans="1:16" s="31" customFormat="1" ht="89.25" x14ac:dyDescent="0.15">
      <c r="A187" s="14" t="s">
        <v>352</v>
      </c>
      <c r="B187" s="19" t="s">
        <v>2375</v>
      </c>
      <c r="C187" s="19" t="s">
        <v>5477</v>
      </c>
      <c r="D187" s="20" t="s">
        <v>2718</v>
      </c>
      <c r="E187" s="3" t="s">
        <v>17</v>
      </c>
      <c r="F187" s="8" t="s">
        <v>9404</v>
      </c>
      <c r="G187" s="4" t="s">
        <v>6</v>
      </c>
      <c r="H187" s="5" t="s">
        <v>4</v>
      </c>
      <c r="I187" s="3" t="s">
        <v>3</v>
      </c>
      <c r="J187" s="3" t="s">
        <v>4811</v>
      </c>
      <c r="K187" s="8" t="s">
        <v>4812</v>
      </c>
      <c r="L187" s="3" t="s">
        <v>15</v>
      </c>
      <c r="M187" s="3" t="s">
        <v>14</v>
      </c>
      <c r="N187" s="3" t="s">
        <v>11</v>
      </c>
      <c r="O187" s="3" t="s">
        <v>19</v>
      </c>
      <c r="P187" s="6" t="s">
        <v>9</v>
      </c>
    </row>
    <row r="188" spans="1:16" s="31" customFormat="1" ht="140.25" x14ac:dyDescent="0.15">
      <c r="A188" s="19" t="s">
        <v>160</v>
      </c>
      <c r="B188" s="19" t="s">
        <v>2373</v>
      </c>
      <c r="C188" s="19" t="s">
        <v>5479</v>
      </c>
      <c r="D188" s="20" t="s">
        <v>2526</v>
      </c>
      <c r="E188" s="3" t="s">
        <v>17</v>
      </c>
      <c r="F188" s="8" t="s">
        <v>9405</v>
      </c>
      <c r="G188" s="4" t="s">
        <v>6</v>
      </c>
      <c r="H188" s="5" t="s">
        <v>4</v>
      </c>
      <c r="I188" s="3" t="s">
        <v>3</v>
      </c>
      <c r="J188" s="3" t="s">
        <v>4814</v>
      </c>
      <c r="K188" s="8" t="s">
        <v>4816</v>
      </c>
      <c r="L188" s="3" t="s">
        <v>15</v>
      </c>
      <c r="M188" s="3" t="s">
        <v>14</v>
      </c>
      <c r="N188" s="3" t="s">
        <v>11</v>
      </c>
      <c r="O188" s="3" t="s">
        <v>19</v>
      </c>
      <c r="P188" s="6" t="s">
        <v>9</v>
      </c>
    </row>
    <row r="189" spans="1:16" s="31" customFormat="1" ht="140.25" x14ac:dyDescent="0.15">
      <c r="A189" s="19" t="s">
        <v>159</v>
      </c>
      <c r="B189" s="19" t="s">
        <v>2373</v>
      </c>
      <c r="C189" s="19" t="s">
        <v>5479</v>
      </c>
      <c r="D189" s="20" t="s">
        <v>2525</v>
      </c>
      <c r="E189" s="3" t="s">
        <v>17</v>
      </c>
      <c r="F189" s="8" t="s">
        <v>9405</v>
      </c>
      <c r="G189" s="4" t="s">
        <v>6</v>
      </c>
      <c r="H189" s="5" t="s">
        <v>4</v>
      </c>
      <c r="I189" s="3" t="s">
        <v>3</v>
      </c>
      <c r="J189" s="3" t="s">
        <v>4814</v>
      </c>
      <c r="K189" s="8" t="s">
        <v>4816</v>
      </c>
      <c r="L189" s="3" t="s">
        <v>15</v>
      </c>
      <c r="M189" s="3" t="s">
        <v>14</v>
      </c>
      <c r="N189" s="3" t="s">
        <v>11</v>
      </c>
      <c r="O189" s="3" t="s">
        <v>19</v>
      </c>
      <c r="P189" s="6" t="s">
        <v>9</v>
      </c>
    </row>
    <row r="190" spans="1:16" s="31" customFormat="1" ht="140.25" x14ac:dyDescent="0.15">
      <c r="A190" s="19" t="s">
        <v>162</v>
      </c>
      <c r="B190" s="19" t="s">
        <v>2373</v>
      </c>
      <c r="C190" s="19" t="s">
        <v>5479</v>
      </c>
      <c r="D190" s="20" t="s">
        <v>2528</v>
      </c>
      <c r="E190" s="3" t="s">
        <v>17</v>
      </c>
      <c r="F190" s="8" t="s">
        <v>9405</v>
      </c>
      <c r="G190" s="4" t="s">
        <v>6</v>
      </c>
      <c r="H190" s="5" t="s">
        <v>4</v>
      </c>
      <c r="I190" s="3" t="s">
        <v>3</v>
      </c>
      <c r="J190" s="3" t="s">
        <v>4814</v>
      </c>
      <c r="K190" s="8" t="s">
        <v>4816</v>
      </c>
      <c r="L190" s="3" t="s">
        <v>15</v>
      </c>
      <c r="M190" s="3" t="s">
        <v>14</v>
      </c>
      <c r="N190" s="3" t="s">
        <v>11</v>
      </c>
      <c r="O190" s="3" t="s">
        <v>19</v>
      </c>
      <c r="P190" s="6" t="s">
        <v>9</v>
      </c>
    </row>
    <row r="191" spans="1:16" s="31" customFormat="1" ht="140.25" x14ac:dyDescent="0.15">
      <c r="A191" s="19" t="s">
        <v>157</v>
      </c>
      <c r="B191" s="19" t="s">
        <v>2373</v>
      </c>
      <c r="C191" s="19" t="s">
        <v>5479</v>
      </c>
      <c r="D191" s="20" t="s">
        <v>2523</v>
      </c>
      <c r="E191" s="3" t="s">
        <v>17</v>
      </c>
      <c r="F191" s="8" t="s">
        <v>9405</v>
      </c>
      <c r="G191" s="4" t="s">
        <v>6</v>
      </c>
      <c r="H191" s="5" t="s">
        <v>4</v>
      </c>
      <c r="I191" s="3" t="s">
        <v>3</v>
      </c>
      <c r="J191" s="3" t="s">
        <v>4814</v>
      </c>
      <c r="K191" s="8" t="s">
        <v>4816</v>
      </c>
      <c r="L191" s="3" t="s">
        <v>15</v>
      </c>
      <c r="M191" s="3" t="s">
        <v>14</v>
      </c>
      <c r="N191" s="3" t="s">
        <v>11</v>
      </c>
      <c r="O191" s="3" t="s">
        <v>19</v>
      </c>
      <c r="P191" s="6" t="s">
        <v>9</v>
      </c>
    </row>
    <row r="192" spans="1:16" s="31" customFormat="1" ht="140.25" x14ac:dyDescent="0.15">
      <c r="A192" s="19" t="s">
        <v>161</v>
      </c>
      <c r="B192" s="19" t="s">
        <v>2373</v>
      </c>
      <c r="C192" s="19" t="s">
        <v>5479</v>
      </c>
      <c r="D192" s="20" t="s">
        <v>2527</v>
      </c>
      <c r="E192" s="3" t="s">
        <v>17</v>
      </c>
      <c r="F192" s="8" t="s">
        <v>9405</v>
      </c>
      <c r="G192" s="4" t="s">
        <v>6</v>
      </c>
      <c r="H192" s="5" t="s">
        <v>4</v>
      </c>
      <c r="I192" s="3" t="s">
        <v>3</v>
      </c>
      <c r="J192" s="3" t="s">
        <v>4814</v>
      </c>
      <c r="K192" s="8" t="s">
        <v>4816</v>
      </c>
      <c r="L192" s="3" t="s">
        <v>15</v>
      </c>
      <c r="M192" s="3" t="s">
        <v>14</v>
      </c>
      <c r="N192" s="3" t="s">
        <v>11</v>
      </c>
      <c r="O192" s="3" t="s">
        <v>19</v>
      </c>
      <c r="P192" s="6" t="s">
        <v>9</v>
      </c>
    </row>
    <row r="193" spans="1:16" s="31" customFormat="1" ht="140.25" x14ac:dyDescent="0.15">
      <c r="A193" s="19" t="s">
        <v>158</v>
      </c>
      <c r="B193" s="19" t="s">
        <v>2373</v>
      </c>
      <c r="C193" s="19" t="s">
        <v>5479</v>
      </c>
      <c r="D193" s="20" t="s">
        <v>2524</v>
      </c>
      <c r="E193" s="3" t="s">
        <v>17</v>
      </c>
      <c r="F193" s="8" t="s">
        <v>9405</v>
      </c>
      <c r="G193" s="4" t="s">
        <v>6</v>
      </c>
      <c r="H193" s="5" t="s">
        <v>4</v>
      </c>
      <c r="I193" s="3" t="s">
        <v>3</v>
      </c>
      <c r="J193" s="3" t="s">
        <v>4814</v>
      </c>
      <c r="K193" s="8" t="s">
        <v>4816</v>
      </c>
      <c r="L193" s="3" t="s">
        <v>15</v>
      </c>
      <c r="M193" s="3" t="s">
        <v>14</v>
      </c>
      <c r="N193" s="3" t="s">
        <v>11</v>
      </c>
      <c r="O193" s="3" t="s">
        <v>19</v>
      </c>
      <c r="P193" s="6" t="s">
        <v>9</v>
      </c>
    </row>
    <row r="194" spans="1:16" s="31" customFormat="1" ht="140.25" x14ac:dyDescent="0.15">
      <c r="A194" s="19" t="s">
        <v>163</v>
      </c>
      <c r="B194" s="19" t="s">
        <v>2373</v>
      </c>
      <c r="C194" s="19" t="s">
        <v>5479</v>
      </c>
      <c r="D194" s="20" t="s">
        <v>2529</v>
      </c>
      <c r="E194" s="3" t="s">
        <v>17</v>
      </c>
      <c r="F194" s="8" t="s">
        <v>9405</v>
      </c>
      <c r="G194" s="4" t="s">
        <v>6</v>
      </c>
      <c r="H194" s="5" t="s">
        <v>4</v>
      </c>
      <c r="I194" s="3" t="s">
        <v>3</v>
      </c>
      <c r="J194" s="3" t="s">
        <v>4814</v>
      </c>
      <c r="K194" s="8" t="s">
        <v>4816</v>
      </c>
      <c r="L194" s="3" t="s">
        <v>15</v>
      </c>
      <c r="M194" s="3" t="s">
        <v>14</v>
      </c>
      <c r="N194" s="3" t="s">
        <v>11</v>
      </c>
      <c r="O194" s="3" t="s">
        <v>19</v>
      </c>
      <c r="P194" s="6" t="s">
        <v>9</v>
      </c>
    </row>
    <row r="195" spans="1:16" s="31" customFormat="1" ht="140.25" x14ac:dyDescent="0.15">
      <c r="A195" s="19" t="s">
        <v>167</v>
      </c>
      <c r="B195" s="19" t="s">
        <v>2373</v>
      </c>
      <c r="C195" s="19" t="s">
        <v>5479</v>
      </c>
      <c r="D195" s="20" t="s">
        <v>2533</v>
      </c>
      <c r="E195" s="3" t="s">
        <v>17</v>
      </c>
      <c r="F195" s="8" t="s">
        <v>9405</v>
      </c>
      <c r="G195" s="4" t="s">
        <v>6</v>
      </c>
      <c r="H195" s="5" t="s">
        <v>4</v>
      </c>
      <c r="I195" s="3" t="s">
        <v>3</v>
      </c>
      <c r="J195" s="3" t="s">
        <v>4814</v>
      </c>
      <c r="K195" s="8" t="s">
        <v>4816</v>
      </c>
      <c r="L195" s="3" t="s">
        <v>15</v>
      </c>
      <c r="M195" s="3" t="s">
        <v>14</v>
      </c>
      <c r="N195" s="3" t="s">
        <v>11</v>
      </c>
      <c r="O195" s="3" t="s">
        <v>19</v>
      </c>
      <c r="P195" s="6" t="s">
        <v>9</v>
      </c>
    </row>
    <row r="196" spans="1:16" s="31" customFormat="1" ht="140.25" x14ac:dyDescent="0.15">
      <c r="A196" s="19" t="s">
        <v>297</v>
      </c>
      <c r="B196" s="19" t="s">
        <v>2373</v>
      </c>
      <c r="C196" s="19" t="s">
        <v>5479</v>
      </c>
      <c r="D196" s="20" t="s">
        <v>2663</v>
      </c>
      <c r="E196" s="3" t="s">
        <v>17</v>
      </c>
      <c r="F196" s="8" t="s">
        <v>9406</v>
      </c>
      <c r="G196" s="4" t="s">
        <v>6</v>
      </c>
      <c r="H196" s="5" t="s">
        <v>4</v>
      </c>
      <c r="I196" s="3" t="s">
        <v>3</v>
      </c>
      <c r="J196" s="3" t="s">
        <v>4814</v>
      </c>
      <c r="K196" s="8" t="s">
        <v>4816</v>
      </c>
      <c r="L196" s="3" t="s">
        <v>15</v>
      </c>
      <c r="M196" s="3" t="s">
        <v>14</v>
      </c>
      <c r="N196" s="3" t="s">
        <v>11</v>
      </c>
      <c r="O196" s="3" t="s">
        <v>19</v>
      </c>
      <c r="P196" s="6" t="s">
        <v>9</v>
      </c>
    </row>
    <row r="197" spans="1:16" s="31" customFormat="1" ht="140.25" x14ac:dyDescent="0.15">
      <c r="A197" s="19" t="s">
        <v>298</v>
      </c>
      <c r="B197" s="19" t="s">
        <v>2373</v>
      </c>
      <c r="C197" s="19" t="s">
        <v>5479</v>
      </c>
      <c r="D197" s="20" t="s">
        <v>2664</v>
      </c>
      <c r="E197" s="3" t="s">
        <v>17</v>
      </c>
      <c r="F197" s="8" t="s">
        <v>9406</v>
      </c>
      <c r="G197" s="4" t="s">
        <v>6</v>
      </c>
      <c r="H197" s="5" t="s">
        <v>4</v>
      </c>
      <c r="I197" s="3" t="s">
        <v>3</v>
      </c>
      <c r="J197" s="3" t="s">
        <v>4814</v>
      </c>
      <c r="K197" s="8" t="s">
        <v>4816</v>
      </c>
      <c r="L197" s="3" t="s">
        <v>15</v>
      </c>
      <c r="M197" s="3" t="s">
        <v>14</v>
      </c>
      <c r="N197" s="3" t="s">
        <v>11</v>
      </c>
      <c r="O197" s="3" t="s">
        <v>19</v>
      </c>
      <c r="P197" s="6" t="s">
        <v>9</v>
      </c>
    </row>
    <row r="198" spans="1:16" s="31" customFormat="1" ht="140.25" x14ac:dyDescent="0.15">
      <c r="A198" s="19" t="s">
        <v>299</v>
      </c>
      <c r="B198" s="19" t="s">
        <v>2373</v>
      </c>
      <c r="C198" s="19" t="s">
        <v>5479</v>
      </c>
      <c r="D198" s="20" t="s">
        <v>2665</v>
      </c>
      <c r="E198" s="3" t="s">
        <v>17</v>
      </c>
      <c r="F198" s="8" t="s">
        <v>9406</v>
      </c>
      <c r="G198" s="4" t="s">
        <v>6</v>
      </c>
      <c r="H198" s="5" t="s">
        <v>4</v>
      </c>
      <c r="I198" s="3" t="s">
        <v>3</v>
      </c>
      <c r="J198" s="3" t="s">
        <v>4814</v>
      </c>
      <c r="K198" s="8" t="s">
        <v>4816</v>
      </c>
      <c r="L198" s="3" t="s">
        <v>15</v>
      </c>
      <c r="M198" s="3" t="s">
        <v>14</v>
      </c>
      <c r="N198" s="3" t="s">
        <v>11</v>
      </c>
      <c r="O198" s="3" t="s">
        <v>19</v>
      </c>
      <c r="P198" s="6" t="s">
        <v>9</v>
      </c>
    </row>
    <row r="199" spans="1:16" s="31" customFormat="1" ht="140.25" x14ac:dyDescent="0.15">
      <c r="A199" s="19" t="s">
        <v>300</v>
      </c>
      <c r="B199" s="19" t="s">
        <v>2373</v>
      </c>
      <c r="C199" s="19" t="s">
        <v>5479</v>
      </c>
      <c r="D199" s="20" t="s">
        <v>2666</v>
      </c>
      <c r="E199" s="3" t="s">
        <v>17</v>
      </c>
      <c r="F199" s="8" t="s">
        <v>9406</v>
      </c>
      <c r="G199" s="4" t="s">
        <v>6</v>
      </c>
      <c r="H199" s="5" t="s">
        <v>4</v>
      </c>
      <c r="I199" s="3" t="s">
        <v>3</v>
      </c>
      <c r="J199" s="3" t="s">
        <v>4814</v>
      </c>
      <c r="K199" s="8" t="s">
        <v>4816</v>
      </c>
      <c r="L199" s="3" t="s">
        <v>15</v>
      </c>
      <c r="M199" s="3" t="s">
        <v>14</v>
      </c>
      <c r="N199" s="3" t="s">
        <v>11</v>
      </c>
      <c r="O199" s="3" t="s">
        <v>19</v>
      </c>
      <c r="P199" s="6" t="s">
        <v>9</v>
      </c>
    </row>
    <row r="200" spans="1:16" s="31" customFormat="1" ht="140.25" x14ac:dyDescent="0.15">
      <c r="A200" s="19" t="s">
        <v>301</v>
      </c>
      <c r="B200" s="19" t="s">
        <v>2373</v>
      </c>
      <c r="C200" s="19" t="s">
        <v>5479</v>
      </c>
      <c r="D200" s="20" t="s">
        <v>2667</v>
      </c>
      <c r="E200" s="3" t="s">
        <v>17</v>
      </c>
      <c r="F200" s="8" t="s">
        <v>9406</v>
      </c>
      <c r="G200" s="4" t="s">
        <v>6</v>
      </c>
      <c r="H200" s="5" t="s">
        <v>4</v>
      </c>
      <c r="I200" s="3" t="s">
        <v>3</v>
      </c>
      <c r="J200" s="3" t="s">
        <v>4814</v>
      </c>
      <c r="K200" s="8" t="s">
        <v>4816</v>
      </c>
      <c r="L200" s="3" t="s">
        <v>15</v>
      </c>
      <c r="M200" s="3" t="s">
        <v>14</v>
      </c>
      <c r="N200" s="3" t="s">
        <v>11</v>
      </c>
      <c r="O200" s="3" t="s">
        <v>19</v>
      </c>
      <c r="P200" s="6" t="s">
        <v>9</v>
      </c>
    </row>
    <row r="201" spans="1:16" s="31" customFormat="1" ht="140.25" x14ac:dyDescent="0.15">
      <c r="A201" s="23" t="s">
        <v>302</v>
      </c>
      <c r="B201" s="19" t="s">
        <v>2373</v>
      </c>
      <c r="C201" s="19" t="s">
        <v>5479</v>
      </c>
      <c r="D201" s="20" t="s">
        <v>2668</v>
      </c>
      <c r="E201" s="3" t="s">
        <v>17</v>
      </c>
      <c r="F201" s="8" t="s">
        <v>9406</v>
      </c>
      <c r="G201" s="4" t="s">
        <v>6</v>
      </c>
      <c r="H201" s="5" t="s">
        <v>4</v>
      </c>
      <c r="I201" s="3" t="s">
        <v>3</v>
      </c>
      <c r="J201" s="3" t="s">
        <v>4814</v>
      </c>
      <c r="K201" s="8" t="s">
        <v>4816</v>
      </c>
      <c r="L201" s="3" t="s">
        <v>15</v>
      </c>
      <c r="M201" s="3" t="s">
        <v>14</v>
      </c>
      <c r="N201" s="3" t="s">
        <v>11</v>
      </c>
      <c r="O201" s="3" t="s">
        <v>19</v>
      </c>
      <c r="P201" s="6" t="s">
        <v>9</v>
      </c>
    </row>
    <row r="202" spans="1:16" s="31" customFormat="1" ht="140.25" x14ac:dyDescent="0.15">
      <c r="A202" s="23" t="s">
        <v>303</v>
      </c>
      <c r="B202" s="19" t="s">
        <v>2373</v>
      </c>
      <c r="C202" s="19" t="s">
        <v>5479</v>
      </c>
      <c r="D202" s="20" t="s">
        <v>2669</v>
      </c>
      <c r="E202" s="3" t="s">
        <v>17</v>
      </c>
      <c r="F202" s="8" t="s">
        <v>9406</v>
      </c>
      <c r="G202" s="4" t="s">
        <v>6</v>
      </c>
      <c r="H202" s="5" t="s">
        <v>4</v>
      </c>
      <c r="I202" s="3" t="s">
        <v>3</v>
      </c>
      <c r="J202" s="3" t="s">
        <v>4814</v>
      </c>
      <c r="K202" s="8" t="s">
        <v>4816</v>
      </c>
      <c r="L202" s="3" t="s">
        <v>15</v>
      </c>
      <c r="M202" s="3" t="s">
        <v>14</v>
      </c>
      <c r="N202" s="3" t="s">
        <v>11</v>
      </c>
      <c r="O202" s="3" t="s">
        <v>19</v>
      </c>
      <c r="P202" s="6" t="s">
        <v>9</v>
      </c>
    </row>
    <row r="203" spans="1:16" s="31" customFormat="1" ht="140.25" x14ac:dyDescent="0.15">
      <c r="A203" s="23" t="s">
        <v>304</v>
      </c>
      <c r="B203" s="19" t="s">
        <v>2373</v>
      </c>
      <c r="C203" s="19" t="s">
        <v>5479</v>
      </c>
      <c r="D203" s="20" t="s">
        <v>2670</v>
      </c>
      <c r="E203" s="3" t="s">
        <v>17</v>
      </c>
      <c r="F203" s="8" t="s">
        <v>9406</v>
      </c>
      <c r="G203" s="4" t="s">
        <v>6</v>
      </c>
      <c r="H203" s="5" t="s">
        <v>4</v>
      </c>
      <c r="I203" s="3" t="s">
        <v>3</v>
      </c>
      <c r="J203" s="3" t="s">
        <v>4814</v>
      </c>
      <c r="K203" s="8" t="s">
        <v>4816</v>
      </c>
      <c r="L203" s="3" t="s">
        <v>15</v>
      </c>
      <c r="M203" s="3" t="s">
        <v>14</v>
      </c>
      <c r="N203" s="3" t="s">
        <v>11</v>
      </c>
      <c r="O203" s="3" t="s">
        <v>19</v>
      </c>
      <c r="P203" s="6" t="s">
        <v>9</v>
      </c>
    </row>
    <row r="204" spans="1:16" s="31" customFormat="1" ht="140.25" x14ac:dyDescent="0.15">
      <c r="A204" s="23" t="s">
        <v>305</v>
      </c>
      <c r="B204" s="19" t="s">
        <v>2373</v>
      </c>
      <c r="C204" s="19" t="s">
        <v>5479</v>
      </c>
      <c r="D204" s="20" t="s">
        <v>2671</v>
      </c>
      <c r="E204" s="3" t="s">
        <v>17</v>
      </c>
      <c r="F204" s="8" t="s">
        <v>9406</v>
      </c>
      <c r="G204" s="4" t="s">
        <v>6</v>
      </c>
      <c r="H204" s="5" t="s">
        <v>4</v>
      </c>
      <c r="I204" s="3" t="s">
        <v>3</v>
      </c>
      <c r="J204" s="3" t="s">
        <v>4814</v>
      </c>
      <c r="K204" s="8" t="s">
        <v>4816</v>
      </c>
      <c r="L204" s="3" t="s">
        <v>15</v>
      </c>
      <c r="M204" s="3" t="s">
        <v>14</v>
      </c>
      <c r="N204" s="3" t="s">
        <v>11</v>
      </c>
      <c r="O204" s="3" t="s">
        <v>19</v>
      </c>
      <c r="P204" s="6" t="s">
        <v>9</v>
      </c>
    </row>
    <row r="205" spans="1:16" s="31" customFormat="1" ht="140.25" x14ac:dyDescent="0.15">
      <c r="A205" s="23" t="s">
        <v>306</v>
      </c>
      <c r="B205" s="19" t="s">
        <v>2373</v>
      </c>
      <c r="C205" s="19" t="s">
        <v>5479</v>
      </c>
      <c r="D205" s="20" t="s">
        <v>2672</v>
      </c>
      <c r="E205" s="3" t="s">
        <v>17</v>
      </c>
      <c r="F205" s="8" t="s">
        <v>9406</v>
      </c>
      <c r="G205" s="4" t="s">
        <v>6</v>
      </c>
      <c r="H205" s="5" t="s">
        <v>4</v>
      </c>
      <c r="I205" s="3" t="s">
        <v>3</v>
      </c>
      <c r="J205" s="3" t="s">
        <v>4814</v>
      </c>
      <c r="K205" s="8" t="s">
        <v>4816</v>
      </c>
      <c r="L205" s="3" t="s">
        <v>15</v>
      </c>
      <c r="M205" s="3" t="s">
        <v>14</v>
      </c>
      <c r="N205" s="3" t="s">
        <v>11</v>
      </c>
      <c r="O205" s="3" t="s">
        <v>19</v>
      </c>
      <c r="P205" s="6" t="s">
        <v>9</v>
      </c>
    </row>
    <row r="206" spans="1:16" s="31" customFormat="1" ht="140.25" x14ac:dyDescent="0.15">
      <c r="A206" s="23" t="s">
        <v>307</v>
      </c>
      <c r="B206" s="19" t="s">
        <v>2373</v>
      </c>
      <c r="C206" s="19" t="s">
        <v>5479</v>
      </c>
      <c r="D206" s="20" t="s">
        <v>2673</v>
      </c>
      <c r="E206" s="3" t="s">
        <v>17</v>
      </c>
      <c r="F206" s="8" t="s">
        <v>9406</v>
      </c>
      <c r="G206" s="4" t="s">
        <v>6</v>
      </c>
      <c r="H206" s="5" t="s">
        <v>4</v>
      </c>
      <c r="I206" s="3" t="s">
        <v>3</v>
      </c>
      <c r="J206" s="3" t="s">
        <v>4814</v>
      </c>
      <c r="K206" s="8" t="s">
        <v>4816</v>
      </c>
      <c r="L206" s="3" t="s">
        <v>15</v>
      </c>
      <c r="M206" s="3" t="s">
        <v>14</v>
      </c>
      <c r="N206" s="3" t="s">
        <v>11</v>
      </c>
      <c r="O206" s="3" t="s">
        <v>19</v>
      </c>
      <c r="P206" s="6" t="s">
        <v>9</v>
      </c>
    </row>
    <row r="207" spans="1:16" s="31" customFormat="1" ht="140.25" x14ac:dyDescent="0.15">
      <c r="A207" s="23" t="s">
        <v>308</v>
      </c>
      <c r="B207" s="19" t="s">
        <v>2373</v>
      </c>
      <c r="C207" s="19" t="s">
        <v>5479</v>
      </c>
      <c r="D207" s="20" t="s">
        <v>2674</v>
      </c>
      <c r="E207" s="3" t="s">
        <v>17</v>
      </c>
      <c r="F207" s="8" t="s">
        <v>9406</v>
      </c>
      <c r="G207" s="4" t="s">
        <v>6</v>
      </c>
      <c r="H207" s="5" t="s">
        <v>4</v>
      </c>
      <c r="I207" s="3" t="s">
        <v>3</v>
      </c>
      <c r="J207" s="3" t="s">
        <v>4814</v>
      </c>
      <c r="K207" s="8" t="s">
        <v>4816</v>
      </c>
      <c r="L207" s="3" t="s">
        <v>15</v>
      </c>
      <c r="M207" s="3" t="s">
        <v>14</v>
      </c>
      <c r="N207" s="3" t="s">
        <v>11</v>
      </c>
      <c r="O207" s="3" t="s">
        <v>19</v>
      </c>
      <c r="P207" s="6" t="s">
        <v>9</v>
      </c>
    </row>
    <row r="208" spans="1:16" s="31" customFormat="1" ht="140.25" x14ac:dyDescent="0.15">
      <c r="A208" s="23" t="s">
        <v>309</v>
      </c>
      <c r="B208" s="19" t="s">
        <v>2373</v>
      </c>
      <c r="C208" s="19" t="s">
        <v>5479</v>
      </c>
      <c r="D208" s="20" t="s">
        <v>2675</v>
      </c>
      <c r="E208" s="3" t="s">
        <v>17</v>
      </c>
      <c r="F208" s="8" t="s">
        <v>9406</v>
      </c>
      <c r="G208" s="4" t="s">
        <v>6</v>
      </c>
      <c r="H208" s="5" t="s">
        <v>4</v>
      </c>
      <c r="I208" s="3" t="s">
        <v>3</v>
      </c>
      <c r="J208" s="3" t="s">
        <v>4814</v>
      </c>
      <c r="K208" s="8" t="s">
        <v>4816</v>
      </c>
      <c r="L208" s="3" t="s">
        <v>15</v>
      </c>
      <c r="M208" s="3" t="s">
        <v>14</v>
      </c>
      <c r="N208" s="3" t="s">
        <v>11</v>
      </c>
      <c r="O208" s="3" t="s">
        <v>19</v>
      </c>
      <c r="P208" s="6" t="s">
        <v>9</v>
      </c>
    </row>
    <row r="209" spans="1:16" s="31" customFormat="1" ht="140.25" x14ac:dyDescent="0.15">
      <c r="A209" s="23" t="s">
        <v>310</v>
      </c>
      <c r="B209" s="19" t="s">
        <v>2373</v>
      </c>
      <c r="C209" s="19" t="s">
        <v>5479</v>
      </c>
      <c r="D209" s="20" t="s">
        <v>2676</v>
      </c>
      <c r="E209" s="3" t="s">
        <v>17</v>
      </c>
      <c r="F209" s="8" t="s">
        <v>9406</v>
      </c>
      <c r="G209" s="4" t="s">
        <v>6</v>
      </c>
      <c r="H209" s="5" t="s">
        <v>4</v>
      </c>
      <c r="I209" s="3" t="s">
        <v>3</v>
      </c>
      <c r="J209" s="3" t="s">
        <v>4814</v>
      </c>
      <c r="K209" s="8" t="s">
        <v>4816</v>
      </c>
      <c r="L209" s="3" t="s">
        <v>15</v>
      </c>
      <c r="M209" s="3" t="s">
        <v>14</v>
      </c>
      <c r="N209" s="3" t="s">
        <v>11</v>
      </c>
      <c r="O209" s="3" t="s">
        <v>19</v>
      </c>
      <c r="P209" s="6" t="s">
        <v>9</v>
      </c>
    </row>
    <row r="210" spans="1:16" s="31" customFormat="1" ht="114.75" x14ac:dyDescent="0.15">
      <c r="A210" s="23" t="s">
        <v>311</v>
      </c>
      <c r="B210" s="19" t="s">
        <v>2373</v>
      </c>
      <c r="C210" s="19" t="s">
        <v>5479</v>
      </c>
      <c r="D210" s="20" t="s">
        <v>2677</v>
      </c>
      <c r="E210" s="3" t="s">
        <v>17</v>
      </c>
      <c r="F210" s="8" t="s">
        <v>4734</v>
      </c>
      <c r="G210" s="4" t="s">
        <v>6</v>
      </c>
      <c r="H210" s="5" t="s">
        <v>4</v>
      </c>
      <c r="I210" s="3" t="s">
        <v>3</v>
      </c>
      <c r="J210" s="3" t="s">
        <v>4814</v>
      </c>
      <c r="K210" s="8" t="s">
        <v>4816</v>
      </c>
      <c r="L210" s="3" t="s">
        <v>15</v>
      </c>
      <c r="M210" s="3" t="s">
        <v>14</v>
      </c>
      <c r="N210" s="3" t="s">
        <v>11</v>
      </c>
      <c r="O210" s="3" t="s">
        <v>19</v>
      </c>
      <c r="P210" s="6" t="s">
        <v>9</v>
      </c>
    </row>
    <row r="211" spans="1:16" s="31" customFormat="1" ht="114.75" x14ac:dyDescent="0.15">
      <c r="A211" s="23" t="s">
        <v>312</v>
      </c>
      <c r="B211" s="19" t="s">
        <v>2373</v>
      </c>
      <c r="C211" s="19" t="s">
        <v>5479</v>
      </c>
      <c r="D211" s="20" t="s">
        <v>2678</v>
      </c>
      <c r="E211" s="3" t="s">
        <v>17</v>
      </c>
      <c r="F211" s="8" t="s">
        <v>4734</v>
      </c>
      <c r="G211" s="4" t="s">
        <v>6</v>
      </c>
      <c r="H211" s="5" t="s">
        <v>4</v>
      </c>
      <c r="I211" s="3" t="s">
        <v>3</v>
      </c>
      <c r="J211" s="3" t="s">
        <v>4814</v>
      </c>
      <c r="K211" s="8" t="s">
        <v>4816</v>
      </c>
      <c r="L211" s="3" t="s">
        <v>15</v>
      </c>
      <c r="M211" s="3" t="s">
        <v>14</v>
      </c>
      <c r="N211" s="3" t="s">
        <v>11</v>
      </c>
      <c r="O211" s="3" t="s">
        <v>19</v>
      </c>
      <c r="P211" s="6" t="s">
        <v>9</v>
      </c>
    </row>
    <row r="212" spans="1:16" s="31" customFormat="1" ht="114.75" x14ac:dyDescent="0.15">
      <c r="A212" s="23" t="s">
        <v>313</v>
      </c>
      <c r="B212" s="19" t="s">
        <v>2373</v>
      </c>
      <c r="C212" s="19" t="s">
        <v>5479</v>
      </c>
      <c r="D212" s="20" t="s">
        <v>2679</v>
      </c>
      <c r="E212" s="3" t="s">
        <v>17</v>
      </c>
      <c r="F212" s="8" t="s">
        <v>4734</v>
      </c>
      <c r="G212" s="4" t="s">
        <v>6</v>
      </c>
      <c r="H212" s="5" t="s">
        <v>4</v>
      </c>
      <c r="I212" s="3" t="s">
        <v>3</v>
      </c>
      <c r="J212" s="3" t="s">
        <v>4814</v>
      </c>
      <c r="K212" s="8" t="s">
        <v>4816</v>
      </c>
      <c r="L212" s="3" t="s">
        <v>15</v>
      </c>
      <c r="M212" s="3" t="s">
        <v>14</v>
      </c>
      <c r="N212" s="3" t="s">
        <v>11</v>
      </c>
      <c r="O212" s="3" t="s">
        <v>19</v>
      </c>
      <c r="P212" s="6" t="s">
        <v>9</v>
      </c>
    </row>
    <row r="213" spans="1:16" s="31" customFormat="1" ht="114.75" x14ac:dyDescent="0.15">
      <c r="A213" s="23" t="s">
        <v>314</v>
      </c>
      <c r="B213" s="19" t="s">
        <v>2373</v>
      </c>
      <c r="C213" s="19" t="s">
        <v>5479</v>
      </c>
      <c r="D213" s="20" t="s">
        <v>2680</v>
      </c>
      <c r="E213" s="3" t="s">
        <v>17</v>
      </c>
      <c r="F213" s="8" t="s">
        <v>4734</v>
      </c>
      <c r="G213" s="4" t="s">
        <v>6</v>
      </c>
      <c r="H213" s="5" t="s">
        <v>4</v>
      </c>
      <c r="I213" s="3" t="s">
        <v>3</v>
      </c>
      <c r="J213" s="3" t="s">
        <v>4814</v>
      </c>
      <c r="K213" s="8" t="s">
        <v>4816</v>
      </c>
      <c r="L213" s="3" t="s">
        <v>15</v>
      </c>
      <c r="M213" s="3" t="s">
        <v>14</v>
      </c>
      <c r="N213" s="3" t="s">
        <v>11</v>
      </c>
      <c r="O213" s="3" t="s">
        <v>19</v>
      </c>
      <c r="P213" s="6" t="s">
        <v>9</v>
      </c>
    </row>
    <row r="214" spans="1:16" s="31" customFormat="1" ht="114.75" x14ac:dyDescent="0.15">
      <c r="A214" s="23" t="s">
        <v>315</v>
      </c>
      <c r="B214" s="19" t="s">
        <v>2373</v>
      </c>
      <c r="C214" s="19" t="s">
        <v>5479</v>
      </c>
      <c r="D214" s="20" t="s">
        <v>2681</v>
      </c>
      <c r="E214" s="3" t="s">
        <v>17</v>
      </c>
      <c r="F214" s="8" t="s">
        <v>4734</v>
      </c>
      <c r="G214" s="4" t="s">
        <v>6</v>
      </c>
      <c r="H214" s="5" t="s">
        <v>4</v>
      </c>
      <c r="I214" s="3" t="s">
        <v>3</v>
      </c>
      <c r="J214" s="3" t="s">
        <v>4814</v>
      </c>
      <c r="K214" s="8" t="s">
        <v>4816</v>
      </c>
      <c r="L214" s="3" t="s">
        <v>15</v>
      </c>
      <c r="M214" s="3" t="s">
        <v>14</v>
      </c>
      <c r="N214" s="3" t="s">
        <v>11</v>
      </c>
      <c r="O214" s="3" t="s">
        <v>19</v>
      </c>
      <c r="P214" s="6" t="s">
        <v>9</v>
      </c>
    </row>
    <row r="215" spans="1:16" s="31" customFormat="1" ht="114.75" x14ac:dyDescent="0.15">
      <c r="A215" s="23" t="s">
        <v>316</v>
      </c>
      <c r="B215" s="19" t="s">
        <v>2373</v>
      </c>
      <c r="C215" s="19" t="s">
        <v>5479</v>
      </c>
      <c r="D215" s="20" t="s">
        <v>2682</v>
      </c>
      <c r="E215" s="3" t="s">
        <v>17</v>
      </c>
      <c r="F215" s="8" t="s">
        <v>4734</v>
      </c>
      <c r="G215" s="4" t="s">
        <v>6</v>
      </c>
      <c r="H215" s="5" t="s">
        <v>4</v>
      </c>
      <c r="I215" s="3" t="s">
        <v>3</v>
      </c>
      <c r="J215" s="3" t="s">
        <v>4814</v>
      </c>
      <c r="K215" s="8" t="s">
        <v>4816</v>
      </c>
      <c r="L215" s="3" t="s">
        <v>15</v>
      </c>
      <c r="M215" s="3" t="s">
        <v>14</v>
      </c>
      <c r="N215" s="3" t="s">
        <v>11</v>
      </c>
      <c r="O215" s="3" t="s">
        <v>19</v>
      </c>
      <c r="P215" s="6" t="s">
        <v>9</v>
      </c>
    </row>
    <row r="216" spans="1:16" s="31" customFormat="1" ht="114.75" x14ac:dyDescent="0.15">
      <c r="A216" s="23" t="s">
        <v>317</v>
      </c>
      <c r="B216" s="19" t="s">
        <v>2373</v>
      </c>
      <c r="C216" s="19" t="s">
        <v>5479</v>
      </c>
      <c r="D216" s="20" t="s">
        <v>2683</v>
      </c>
      <c r="E216" s="3" t="s">
        <v>17</v>
      </c>
      <c r="F216" s="8" t="s">
        <v>4734</v>
      </c>
      <c r="G216" s="4" t="s">
        <v>6</v>
      </c>
      <c r="H216" s="5" t="s">
        <v>4</v>
      </c>
      <c r="I216" s="3" t="s">
        <v>3</v>
      </c>
      <c r="J216" s="3" t="s">
        <v>4814</v>
      </c>
      <c r="K216" s="8" t="s">
        <v>4816</v>
      </c>
      <c r="L216" s="3" t="s">
        <v>15</v>
      </c>
      <c r="M216" s="3" t="s">
        <v>14</v>
      </c>
      <c r="N216" s="3" t="s">
        <v>11</v>
      </c>
      <c r="O216" s="3" t="s">
        <v>19</v>
      </c>
      <c r="P216" s="6" t="s">
        <v>9</v>
      </c>
    </row>
    <row r="217" spans="1:16" s="31" customFormat="1" ht="140.25" x14ac:dyDescent="0.15">
      <c r="A217" s="19" t="s">
        <v>166</v>
      </c>
      <c r="B217" s="19" t="s">
        <v>2373</v>
      </c>
      <c r="C217" s="19" t="s">
        <v>5479</v>
      </c>
      <c r="D217" s="20" t="s">
        <v>2532</v>
      </c>
      <c r="E217" s="3" t="s">
        <v>17</v>
      </c>
      <c r="F217" s="8" t="s">
        <v>9405</v>
      </c>
      <c r="G217" s="4" t="s">
        <v>6</v>
      </c>
      <c r="H217" s="5" t="s">
        <v>4</v>
      </c>
      <c r="I217" s="3" t="s">
        <v>3</v>
      </c>
      <c r="J217" s="3" t="s">
        <v>4814</v>
      </c>
      <c r="K217" s="8" t="s">
        <v>4816</v>
      </c>
      <c r="L217" s="3" t="s">
        <v>15</v>
      </c>
      <c r="M217" s="3" t="s">
        <v>14</v>
      </c>
      <c r="N217" s="3" t="s">
        <v>11</v>
      </c>
      <c r="O217" s="3" t="s">
        <v>19</v>
      </c>
      <c r="P217" s="6" t="s">
        <v>9</v>
      </c>
    </row>
    <row r="218" spans="1:16" s="31" customFormat="1" ht="140.25" x14ac:dyDescent="0.15">
      <c r="A218" s="19" t="s">
        <v>169</v>
      </c>
      <c r="B218" s="19" t="s">
        <v>2373</v>
      </c>
      <c r="C218" s="19" t="s">
        <v>5479</v>
      </c>
      <c r="D218" s="20" t="s">
        <v>2535</v>
      </c>
      <c r="E218" s="3" t="s">
        <v>17</v>
      </c>
      <c r="F218" s="8" t="s">
        <v>9405</v>
      </c>
      <c r="G218" s="4" t="s">
        <v>6</v>
      </c>
      <c r="H218" s="5" t="s">
        <v>4</v>
      </c>
      <c r="I218" s="3" t="s">
        <v>3</v>
      </c>
      <c r="J218" s="3" t="s">
        <v>4814</v>
      </c>
      <c r="K218" s="8" t="s">
        <v>4816</v>
      </c>
      <c r="L218" s="3" t="s">
        <v>15</v>
      </c>
      <c r="M218" s="3" t="s">
        <v>14</v>
      </c>
      <c r="N218" s="3" t="s">
        <v>11</v>
      </c>
      <c r="O218" s="3" t="s">
        <v>19</v>
      </c>
      <c r="P218" s="6" t="s">
        <v>9</v>
      </c>
    </row>
    <row r="219" spans="1:16" s="31" customFormat="1" ht="140.25" x14ac:dyDescent="0.15">
      <c r="A219" s="19" t="s">
        <v>164</v>
      </c>
      <c r="B219" s="19" t="s">
        <v>2373</v>
      </c>
      <c r="C219" s="19" t="s">
        <v>5479</v>
      </c>
      <c r="D219" s="20" t="s">
        <v>2530</v>
      </c>
      <c r="E219" s="3" t="s">
        <v>17</v>
      </c>
      <c r="F219" s="8" t="s">
        <v>9405</v>
      </c>
      <c r="G219" s="4" t="s">
        <v>6</v>
      </c>
      <c r="H219" s="5" t="s">
        <v>4</v>
      </c>
      <c r="I219" s="3" t="s">
        <v>3</v>
      </c>
      <c r="J219" s="3" t="s">
        <v>4814</v>
      </c>
      <c r="K219" s="8" t="s">
        <v>4816</v>
      </c>
      <c r="L219" s="3" t="s">
        <v>15</v>
      </c>
      <c r="M219" s="3" t="s">
        <v>14</v>
      </c>
      <c r="N219" s="3" t="s">
        <v>11</v>
      </c>
      <c r="O219" s="3" t="s">
        <v>19</v>
      </c>
      <c r="P219" s="6" t="s">
        <v>9</v>
      </c>
    </row>
    <row r="220" spans="1:16" s="31" customFormat="1" ht="140.25" x14ac:dyDescent="0.15">
      <c r="A220" s="19" t="s">
        <v>168</v>
      </c>
      <c r="B220" s="19" t="s">
        <v>2373</v>
      </c>
      <c r="C220" s="19" t="s">
        <v>5479</v>
      </c>
      <c r="D220" s="20" t="s">
        <v>2534</v>
      </c>
      <c r="E220" s="3" t="s">
        <v>17</v>
      </c>
      <c r="F220" s="8" t="s">
        <v>9405</v>
      </c>
      <c r="G220" s="4" t="s">
        <v>6</v>
      </c>
      <c r="H220" s="5" t="s">
        <v>4</v>
      </c>
      <c r="I220" s="3" t="s">
        <v>3</v>
      </c>
      <c r="J220" s="3" t="s">
        <v>4814</v>
      </c>
      <c r="K220" s="8" t="s">
        <v>4816</v>
      </c>
      <c r="L220" s="3" t="s">
        <v>15</v>
      </c>
      <c r="M220" s="3" t="s">
        <v>14</v>
      </c>
      <c r="N220" s="3" t="s">
        <v>11</v>
      </c>
      <c r="O220" s="3" t="s">
        <v>19</v>
      </c>
      <c r="P220" s="6" t="s">
        <v>9</v>
      </c>
    </row>
    <row r="221" spans="1:16" s="31" customFormat="1" ht="140.25" x14ac:dyDescent="0.15">
      <c r="A221" s="19" t="s">
        <v>165</v>
      </c>
      <c r="B221" s="19" t="s">
        <v>2373</v>
      </c>
      <c r="C221" s="19" t="s">
        <v>5479</v>
      </c>
      <c r="D221" s="20" t="s">
        <v>2531</v>
      </c>
      <c r="E221" s="3" t="s">
        <v>17</v>
      </c>
      <c r="F221" s="8" t="s">
        <v>9405</v>
      </c>
      <c r="G221" s="4" t="s">
        <v>6</v>
      </c>
      <c r="H221" s="5" t="s">
        <v>4</v>
      </c>
      <c r="I221" s="3" t="s">
        <v>3</v>
      </c>
      <c r="J221" s="3" t="s">
        <v>4814</v>
      </c>
      <c r="K221" s="8" t="s">
        <v>4816</v>
      </c>
      <c r="L221" s="3" t="s">
        <v>15</v>
      </c>
      <c r="M221" s="3" t="s">
        <v>14</v>
      </c>
      <c r="N221" s="3" t="s">
        <v>11</v>
      </c>
      <c r="O221" s="3" t="s">
        <v>19</v>
      </c>
      <c r="P221" s="6" t="s">
        <v>9</v>
      </c>
    </row>
    <row r="222" spans="1:16" s="31" customFormat="1" ht="140.25" x14ac:dyDescent="0.15">
      <c r="A222" s="23" t="s">
        <v>170</v>
      </c>
      <c r="B222" s="19" t="s">
        <v>2373</v>
      </c>
      <c r="C222" s="19" t="s">
        <v>5479</v>
      </c>
      <c r="D222" s="20" t="s">
        <v>2536</v>
      </c>
      <c r="E222" s="3" t="s">
        <v>17</v>
      </c>
      <c r="F222" s="8" t="s">
        <v>9405</v>
      </c>
      <c r="G222" s="4" t="s">
        <v>6</v>
      </c>
      <c r="H222" s="5" t="s">
        <v>4</v>
      </c>
      <c r="I222" s="3" t="s">
        <v>3</v>
      </c>
      <c r="J222" s="3" t="s">
        <v>4814</v>
      </c>
      <c r="K222" s="8" t="s">
        <v>4816</v>
      </c>
      <c r="L222" s="3" t="s">
        <v>15</v>
      </c>
      <c r="M222" s="3" t="s">
        <v>14</v>
      </c>
      <c r="N222" s="3" t="s">
        <v>11</v>
      </c>
      <c r="O222" s="3" t="s">
        <v>19</v>
      </c>
      <c r="P222" s="6" t="s">
        <v>9</v>
      </c>
    </row>
    <row r="223" spans="1:16" s="31" customFormat="1" ht="140.25" x14ac:dyDescent="0.15">
      <c r="A223" s="19" t="s">
        <v>174</v>
      </c>
      <c r="B223" s="19" t="s">
        <v>2373</v>
      </c>
      <c r="C223" s="19" t="s">
        <v>5479</v>
      </c>
      <c r="D223" s="20" t="s">
        <v>2540</v>
      </c>
      <c r="E223" s="3" t="s">
        <v>17</v>
      </c>
      <c r="F223" s="8" t="s">
        <v>9405</v>
      </c>
      <c r="G223" s="4" t="s">
        <v>6</v>
      </c>
      <c r="H223" s="5" t="s">
        <v>4</v>
      </c>
      <c r="I223" s="3" t="s">
        <v>3</v>
      </c>
      <c r="J223" s="3" t="s">
        <v>4814</v>
      </c>
      <c r="K223" s="8" t="s">
        <v>4816</v>
      </c>
      <c r="L223" s="3" t="s">
        <v>15</v>
      </c>
      <c r="M223" s="3" t="s">
        <v>14</v>
      </c>
      <c r="N223" s="3" t="s">
        <v>11</v>
      </c>
      <c r="O223" s="3" t="s">
        <v>19</v>
      </c>
      <c r="P223" s="6" t="s">
        <v>9</v>
      </c>
    </row>
    <row r="224" spans="1:16" s="31" customFormat="1" ht="140.25" x14ac:dyDescent="0.15">
      <c r="A224" s="19" t="s">
        <v>173</v>
      </c>
      <c r="B224" s="19" t="s">
        <v>2373</v>
      </c>
      <c r="C224" s="19" t="s">
        <v>5479</v>
      </c>
      <c r="D224" s="20" t="s">
        <v>2539</v>
      </c>
      <c r="E224" s="3" t="s">
        <v>17</v>
      </c>
      <c r="F224" s="8" t="s">
        <v>9405</v>
      </c>
      <c r="G224" s="4" t="s">
        <v>6</v>
      </c>
      <c r="H224" s="5" t="s">
        <v>4</v>
      </c>
      <c r="I224" s="3" t="s">
        <v>3</v>
      </c>
      <c r="J224" s="3" t="s">
        <v>4814</v>
      </c>
      <c r="K224" s="8" t="s">
        <v>4816</v>
      </c>
      <c r="L224" s="3" t="s">
        <v>15</v>
      </c>
      <c r="M224" s="3" t="s">
        <v>14</v>
      </c>
      <c r="N224" s="3" t="s">
        <v>11</v>
      </c>
      <c r="O224" s="3" t="s">
        <v>19</v>
      </c>
      <c r="P224" s="6" t="s">
        <v>9</v>
      </c>
    </row>
    <row r="225" spans="1:16" s="31" customFormat="1" ht="140.25" x14ac:dyDescent="0.15">
      <c r="A225" s="19" t="s">
        <v>176</v>
      </c>
      <c r="B225" s="19" t="s">
        <v>2373</v>
      </c>
      <c r="C225" s="19" t="s">
        <v>5479</v>
      </c>
      <c r="D225" s="20" t="s">
        <v>2542</v>
      </c>
      <c r="E225" s="3" t="s">
        <v>17</v>
      </c>
      <c r="F225" s="8" t="s">
        <v>9405</v>
      </c>
      <c r="G225" s="4" t="s">
        <v>6</v>
      </c>
      <c r="H225" s="5" t="s">
        <v>4</v>
      </c>
      <c r="I225" s="3" t="s">
        <v>3</v>
      </c>
      <c r="J225" s="3" t="s">
        <v>4814</v>
      </c>
      <c r="K225" s="8" t="s">
        <v>4816</v>
      </c>
      <c r="L225" s="3" t="s">
        <v>15</v>
      </c>
      <c r="M225" s="3" t="s">
        <v>14</v>
      </c>
      <c r="N225" s="3" t="s">
        <v>11</v>
      </c>
      <c r="O225" s="3" t="s">
        <v>19</v>
      </c>
      <c r="P225" s="6" t="s">
        <v>9</v>
      </c>
    </row>
    <row r="226" spans="1:16" s="31" customFormat="1" ht="140.25" x14ac:dyDescent="0.15">
      <c r="A226" s="19" t="s">
        <v>171</v>
      </c>
      <c r="B226" s="19" t="s">
        <v>2373</v>
      </c>
      <c r="C226" s="19" t="s">
        <v>5479</v>
      </c>
      <c r="D226" s="20" t="s">
        <v>2537</v>
      </c>
      <c r="E226" s="3" t="s">
        <v>17</v>
      </c>
      <c r="F226" s="8" t="s">
        <v>9405</v>
      </c>
      <c r="G226" s="4" t="s">
        <v>6</v>
      </c>
      <c r="H226" s="5" t="s">
        <v>4</v>
      </c>
      <c r="I226" s="3" t="s">
        <v>3</v>
      </c>
      <c r="J226" s="3" t="s">
        <v>4814</v>
      </c>
      <c r="K226" s="8" t="s">
        <v>4816</v>
      </c>
      <c r="L226" s="3" t="s">
        <v>15</v>
      </c>
      <c r="M226" s="3" t="s">
        <v>14</v>
      </c>
      <c r="N226" s="3" t="s">
        <v>11</v>
      </c>
      <c r="O226" s="3" t="s">
        <v>19</v>
      </c>
      <c r="P226" s="6" t="s">
        <v>9</v>
      </c>
    </row>
    <row r="227" spans="1:16" s="31" customFormat="1" ht="140.25" x14ac:dyDescent="0.15">
      <c r="A227" s="19" t="s">
        <v>175</v>
      </c>
      <c r="B227" s="19" t="s">
        <v>2373</v>
      </c>
      <c r="C227" s="19" t="s">
        <v>5479</v>
      </c>
      <c r="D227" s="20" t="s">
        <v>2541</v>
      </c>
      <c r="E227" s="3" t="s">
        <v>17</v>
      </c>
      <c r="F227" s="8" t="s">
        <v>9405</v>
      </c>
      <c r="G227" s="4" t="s">
        <v>6</v>
      </c>
      <c r="H227" s="5" t="s">
        <v>4</v>
      </c>
      <c r="I227" s="3" t="s">
        <v>3</v>
      </c>
      <c r="J227" s="3" t="s">
        <v>4814</v>
      </c>
      <c r="K227" s="8" t="s">
        <v>4816</v>
      </c>
      <c r="L227" s="3" t="s">
        <v>15</v>
      </c>
      <c r="M227" s="3" t="s">
        <v>14</v>
      </c>
      <c r="N227" s="3" t="s">
        <v>11</v>
      </c>
      <c r="O227" s="3" t="s">
        <v>19</v>
      </c>
      <c r="P227" s="6" t="s">
        <v>9</v>
      </c>
    </row>
    <row r="228" spans="1:16" s="31" customFormat="1" ht="140.25" x14ac:dyDescent="0.15">
      <c r="A228" s="19" t="s">
        <v>172</v>
      </c>
      <c r="B228" s="19" t="s">
        <v>2373</v>
      </c>
      <c r="C228" s="19" t="s">
        <v>5479</v>
      </c>
      <c r="D228" s="20" t="s">
        <v>2538</v>
      </c>
      <c r="E228" s="3" t="s">
        <v>17</v>
      </c>
      <c r="F228" s="8" t="s">
        <v>9405</v>
      </c>
      <c r="G228" s="4" t="s">
        <v>6</v>
      </c>
      <c r="H228" s="5" t="s">
        <v>4</v>
      </c>
      <c r="I228" s="3" t="s">
        <v>3</v>
      </c>
      <c r="J228" s="3" t="s">
        <v>4814</v>
      </c>
      <c r="K228" s="8" t="s">
        <v>4816</v>
      </c>
      <c r="L228" s="3" t="s">
        <v>15</v>
      </c>
      <c r="M228" s="3" t="s">
        <v>14</v>
      </c>
      <c r="N228" s="3" t="s">
        <v>11</v>
      </c>
      <c r="O228" s="3" t="s">
        <v>19</v>
      </c>
      <c r="P228" s="6" t="s">
        <v>9</v>
      </c>
    </row>
    <row r="229" spans="1:16" s="31" customFormat="1" ht="140.25" x14ac:dyDescent="0.15">
      <c r="A229" s="23" t="s">
        <v>177</v>
      </c>
      <c r="B229" s="19" t="s">
        <v>2373</v>
      </c>
      <c r="C229" s="19" t="s">
        <v>5479</v>
      </c>
      <c r="D229" s="20" t="s">
        <v>2543</v>
      </c>
      <c r="E229" s="3" t="s">
        <v>17</v>
      </c>
      <c r="F229" s="8" t="s">
        <v>9405</v>
      </c>
      <c r="G229" s="4" t="s">
        <v>6</v>
      </c>
      <c r="H229" s="5" t="s">
        <v>4</v>
      </c>
      <c r="I229" s="3" t="s">
        <v>3</v>
      </c>
      <c r="J229" s="3" t="s">
        <v>4814</v>
      </c>
      <c r="K229" s="8" t="s">
        <v>4816</v>
      </c>
      <c r="L229" s="3" t="s">
        <v>15</v>
      </c>
      <c r="M229" s="3" t="s">
        <v>14</v>
      </c>
      <c r="N229" s="3" t="s">
        <v>11</v>
      </c>
      <c r="O229" s="3" t="s">
        <v>19</v>
      </c>
      <c r="P229" s="6" t="s">
        <v>9</v>
      </c>
    </row>
    <row r="230" spans="1:16" s="31" customFormat="1" ht="140.25" x14ac:dyDescent="0.15">
      <c r="A230" s="23" t="s">
        <v>181</v>
      </c>
      <c r="B230" s="19" t="s">
        <v>2373</v>
      </c>
      <c r="C230" s="19" t="s">
        <v>5479</v>
      </c>
      <c r="D230" s="20" t="s">
        <v>2547</v>
      </c>
      <c r="E230" s="3" t="s">
        <v>17</v>
      </c>
      <c r="F230" s="8" t="s">
        <v>9405</v>
      </c>
      <c r="G230" s="4" t="s">
        <v>6</v>
      </c>
      <c r="H230" s="5" t="s">
        <v>4</v>
      </c>
      <c r="I230" s="3" t="s">
        <v>3</v>
      </c>
      <c r="J230" s="3" t="s">
        <v>4814</v>
      </c>
      <c r="K230" s="8" t="s">
        <v>4816</v>
      </c>
      <c r="L230" s="3" t="s">
        <v>15</v>
      </c>
      <c r="M230" s="3" t="s">
        <v>14</v>
      </c>
      <c r="N230" s="3" t="s">
        <v>11</v>
      </c>
      <c r="O230" s="3" t="s">
        <v>19</v>
      </c>
      <c r="P230" s="6" t="s">
        <v>9</v>
      </c>
    </row>
    <row r="231" spans="1:16" s="31" customFormat="1" ht="140.25" x14ac:dyDescent="0.15">
      <c r="A231" s="23" t="s">
        <v>180</v>
      </c>
      <c r="B231" s="19" t="s">
        <v>2373</v>
      </c>
      <c r="C231" s="19" t="s">
        <v>5479</v>
      </c>
      <c r="D231" s="20" t="s">
        <v>2546</v>
      </c>
      <c r="E231" s="3" t="s">
        <v>17</v>
      </c>
      <c r="F231" s="8" t="s">
        <v>9405</v>
      </c>
      <c r="G231" s="4" t="s">
        <v>6</v>
      </c>
      <c r="H231" s="5" t="s">
        <v>4</v>
      </c>
      <c r="I231" s="3" t="s">
        <v>3</v>
      </c>
      <c r="J231" s="3" t="s">
        <v>4814</v>
      </c>
      <c r="K231" s="8" t="s">
        <v>4816</v>
      </c>
      <c r="L231" s="3" t="s">
        <v>15</v>
      </c>
      <c r="M231" s="3" t="s">
        <v>14</v>
      </c>
      <c r="N231" s="3" t="s">
        <v>11</v>
      </c>
      <c r="O231" s="3" t="s">
        <v>19</v>
      </c>
      <c r="P231" s="6" t="s">
        <v>9</v>
      </c>
    </row>
    <row r="232" spans="1:16" s="31" customFormat="1" ht="140.25" x14ac:dyDescent="0.15">
      <c r="A232" s="19" t="s">
        <v>183</v>
      </c>
      <c r="B232" s="19" t="s">
        <v>2373</v>
      </c>
      <c r="C232" s="19" t="s">
        <v>5479</v>
      </c>
      <c r="D232" s="20" t="s">
        <v>2549</v>
      </c>
      <c r="E232" s="3" t="s">
        <v>17</v>
      </c>
      <c r="F232" s="8" t="s">
        <v>9405</v>
      </c>
      <c r="G232" s="4" t="s">
        <v>6</v>
      </c>
      <c r="H232" s="5" t="s">
        <v>4</v>
      </c>
      <c r="I232" s="3" t="s">
        <v>3</v>
      </c>
      <c r="J232" s="3" t="s">
        <v>4814</v>
      </c>
      <c r="K232" s="8" t="s">
        <v>4816</v>
      </c>
      <c r="L232" s="3" t="s">
        <v>15</v>
      </c>
      <c r="M232" s="3" t="s">
        <v>14</v>
      </c>
      <c r="N232" s="3" t="s">
        <v>11</v>
      </c>
      <c r="O232" s="3" t="s">
        <v>19</v>
      </c>
      <c r="P232" s="6" t="s">
        <v>9</v>
      </c>
    </row>
    <row r="233" spans="1:16" s="31" customFormat="1" ht="140.25" x14ac:dyDescent="0.15">
      <c r="A233" s="19" t="s">
        <v>178</v>
      </c>
      <c r="B233" s="19" t="s">
        <v>2373</v>
      </c>
      <c r="C233" s="19" t="s">
        <v>5479</v>
      </c>
      <c r="D233" s="20" t="s">
        <v>2544</v>
      </c>
      <c r="E233" s="3" t="s">
        <v>17</v>
      </c>
      <c r="F233" s="8" t="s">
        <v>9405</v>
      </c>
      <c r="G233" s="4" t="s">
        <v>6</v>
      </c>
      <c r="H233" s="5" t="s">
        <v>4</v>
      </c>
      <c r="I233" s="3" t="s">
        <v>3</v>
      </c>
      <c r="J233" s="3" t="s">
        <v>4814</v>
      </c>
      <c r="K233" s="8" t="s">
        <v>4816</v>
      </c>
      <c r="L233" s="3" t="s">
        <v>15</v>
      </c>
      <c r="M233" s="3" t="s">
        <v>14</v>
      </c>
      <c r="N233" s="3" t="s">
        <v>11</v>
      </c>
      <c r="O233" s="3" t="s">
        <v>19</v>
      </c>
      <c r="P233" s="6" t="s">
        <v>9</v>
      </c>
    </row>
    <row r="234" spans="1:16" s="31" customFormat="1" ht="140.25" x14ac:dyDescent="0.15">
      <c r="A234" s="19" t="s">
        <v>182</v>
      </c>
      <c r="B234" s="19" t="s">
        <v>2373</v>
      </c>
      <c r="C234" s="19" t="s">
        <v>5479</v>
      </c>
      <c r="D234" s="20" t="s">
        <v>2548</v>
      </c>
      <c r="E234" s="3" t="s">
        <v>17</v>
      </c>
      <c r="F234" s="8" t="s">
        <v>9405</v>
      </c>
      <c r="G234" s="4" t="s">
        <v>6</v>
      </c>
      <c r="H234" s="5" t="s">
        <v>4</v>
      </c>
      <c r="I234" s="3" t="s">
        <v>3</v>
      </c>
      <c r="J234" s="3" t="s">
        <v>4814</v>
      </c>
      <c r="K234" s="8" t="s">
        <v>4816</v>
      </c>
      <c r="L234" s="3" t="s">
        <v>15</v>
      </c>
      <c r="M234" s="3" t="s">
        <v>14</v>
      </c>
      <c r="N234" s="3" t="s">
        <v>11</v>
      </c>
      <c r="O234" s="3" t="s">
        <v>19</v>
      </c>
      <c r="P234" s="6" t="s">
        <v>9</v>
      </c>
    </row>
    <row r="235" spans="1:16" s="31" customFormat="1" ht="140.25" x14ac:dyDescent="0.15">
      <c r="A235" s="19" t="s">
        <v>179</v>
      </c>
      <c r="B235" s="19" t="s">
        <v>2373</v>
      </c>
      <c r="C235" s="19" t="s">
        <v>5479</v>
      </c>
      <c r="D235" s="20" t="s">
        <v>2545</v>
      </c>
      <c r="E235" s="3" t="s">
        <v>17</v>
      </c>
      <c r="F235" s="8" t="s">
        <v>9405</v>
      </c>
      <c r="G235" s="4" t="s">
        <v>6</v>
      </c>
      <c r="H235" s="5" t="s">
        <v>4</v>
      </c>
      <c r="I235" s="3" t="s">
        <v>3</v>
      </c>
      <c r="J235" s="3" t="s">
        <v>4814</v>
      </c>
      <c r="K235" s="8" t="s">
        <v>4816</v>
      </c>
      <c r="L235" s="3" t="s">
        <v>15</v>
      </c>
      <c r="M235" s="3" t="s">
        <v>14</v>
      </c>
      <c r="N235" s="3" t="s">
        <v>11</v>
      </c>
      <c r="O235" s="3" t="s">
        <v>19</v>
      </c>
      <c r="P235" s="6" t="s">
        <v>9</v>
      </c>
    </row>
    <row r="236" spans="1:16" s="31" customFormat="1" ht="140.25" x14ac:dyDescent="0.15">
      <c r="A236" s="23" t="s">
        <v>184</v>
      </c>
      <c r="B236" s="19" t="s">
        <v>2373</v>
      </c>
      <c r="C236" s="19" t="s">
        <v>5479</v>
      </c>
      <c r="D236" s="20" t="s">
        <v>2550</v>
      </c>
      <c r="E236" s="3" t="s">
        <v>17</v>
      </c>
      <c r="F236" s="8" t="s">
        <v>9405</v>
      </c>
      <c r="G236" s="4" t="s">
        <v>6</v>
      </c>
      <c r="H236" s="5" t="s">
        <v>4</v>
      </c>
      <c r="I236" s="3" t="s">
        <v>3</v>
      </c>
      <c r="J236" s="3" t="s">
        <v>4814</v>
      </c>
      <c r="K236" s="8" t="s">
        <v>4816</v>
      </c>
      <c r="L236" s="3" t="s">
        <v>15</v>
      </c>
      <c r="M236" s="3" t="s">
        <v>14</v>
      </c>
      <c r="N236" s="3" t="s">
        <v>11</v>
      </c>
      <c r="O236" s="3" t="s">
        <v>19</v>
      </c>
      <c r="P236" s="6" t="s">
        <v>9</v>
      </c>
    </row>
    <row r="237" spans="1:16" s="31" customFormat="1" ht="89.25" x14ac:dyDescent="0.15">
      <c r="A237" s="14" t="s">
        <v>358</v>
      </c>
      <c r="B237" s="19" t="s">
        <v>2375</v>
      </c>
      <c r="C237" s="19" t="s">
        <v>5477</v>
      </c>
      <c r="D237" s="21" t="s">
        <v>2724</v>
      </c>
      <c r="E237" s="3" t="s">
        <v>17</v>
      </c>
      <c r="F237" s="8" t="s">
        <v>9407</v>
      </c>
      <c r="G237" s="4" t="s">
        <v>6</v>
      </c>
      <c r="H237" s="5" t="s">
        <v>4</v>
      </c>
      <c r="I237" s="3" t="s">
        <v>3</v>
      </c>
      <c r="J237" s="3" t="s">
        <v>4811</v>
      </c>
      <c r="K237" s="8" t="s">
        <v>4812</v>
      </c>
      <c r="L237" s="3" t="s">
        <v>15</v>
      </c>
      <c r="M237" s="3" t="s">
        <v>14</v>
      </c>
      <c r="N237" s="3" t="s">
        <v>11</v>
      </c>
      <c r="O237" s="3" t="s">
        <v>19</v>
      </c>
      <c r="P237" s="6" t="s">
        <v>9</v>
      </c>
    </row>
    <row r="238" spans="1:16" s="31" customFormat="1" ht="89.25" x14ac:dyDescent="0.15">
      <c r="A238" s="14" t="s">
        <v>359</v>
      </c>
      <c r="B238" s="19" t="s">
        <v>2375</v>
      </c>
      <c r="C238" s="19" t="s">
        <v>5477</v>
      </c>
      <c r="D238" s="21" t="s">
        <v>2725</v>
      </c>
      <c r="E238" s="3" t="s">
        <v>17</v>
      </c>
      <c r="F238" s="8" t="s">
        <v>9407</v>
      </c>
      <c r="G238" s="4" t="s">
        <v>6</v>
      </c>
      <c r="H238" s="5" t="s">
        <v>4</v>
      </c>
      <c r="I238" s="3" t="s">
        <v>3</v>
      </c>
      <c r="J238" s="3" t="s">
        <v>4811</v>
      </c>
      <c r="K238" s="8" t="s">
        <v>4812</v>
      </c>
      <c r="L238" s="3" t="s">
        <v>15</v>
      </c>
      <c r="M238" s="3" t="s">
        <v>14</v>
      </c>
      <c r="N238" s="3" t="s">
        <v>11</v>
      </c>
      <c r="O238" s="3" t="s">
        <v>19</v>
      </c>
      <c r="P238" s="6" t="s">
        <v>9</v>
      </c>
    </row>
    <row r="239" spans="1:16" s="31" customFormat="1" ht="89.25" x14ac:dyDescent="0.15">
      <c r="A239" s="14" t="s">
        <v>360</v>
      </c>
      <c r="B239" s="19" t="s">
        <v>2375</v>
      </c>
      <c r="C239" s="19" t="s">
        <v>5477</v>
      </c>
      <c r="D239" s="21" t="s">
        <v>2726</v>
      </c>
      <c r="E239" s="3" t="s">
        <v>17</v>
      </c>
      <c r="F239" s="8" t="s">
        <v>9407</v>
      </c>
      <c r="G239" s="4" t="s">
        <v>6</v>
      </c>
      <c r="H239" s="5" t="s">
        <v>4</v>
      </c>
      <c r="I239" s="3" t="s">
        <v>3</v>
      </c>
      <c r="J239" s="3" t="s">
        <v>4811</v>
      </c>
      <c r="K239" s="8" t="s">
        <v>4812</v>
      </c>
      <c r="L239" s="3" t="s">
        <v>15</v>
      </c>
      <c r="M239" s="3" t="s">
        <v>14</v>
      </c>
      <c r="N239" s="3" t="s">
        <v>11</v>
      </c>
      <c r="O239" s="3" t="s">
        <v>19</v>
      </c>
      <c r="P239" s="6" t="s">
        <v>9</v>
      </c>
    </row>
    <row r="240" spans="1:16" s="31" customFormat="1" ht="89.25" x14ac:dyDescent="0.15">
      <c r="A240" s="14" t="s">
        <v>361</v>
      </c>
      <c r="B240" s="19" t="s">
        <v>2375</v>
      </c>
      <c r="C240" s="19" t="s">
        <v>5477</v>
      </c>
      <c r="D240" s="21" t="s">
        <v>2727</v>
      </c>
      <c r="E240" s="3" t="s">
        <v>17</v>
      </c>
      <c r="F240" s="8" t="s">
        <v>9407</v>
      </c>
      <c r="G240" s="4" t="s">
        <v>6</v>
      </c>
      <c r="H240" s="5" t="s">
        <v>4</v>
      </c>
      <c r="I240" s="3" t="s">
        <v>3</v>
      </c>
      <c r="J240" s="3" t="s">
        <v>4811</v>
      </c>
      <c r="K240" s="8" t="s">
        <v>4812</v>
      </c>
      <c r="L240" s="3" t="s">
        <v>15</v>
      </c>
      <c r="M240" s="3" t="s">
        <v>14</v>
      </c>
      <c r="N240" s="3" t="s">
        <v>11</v>
      </c>
      <c r="O240" s="3" t="s">
        <v>19</v>
      </c>
      <c r="P240" s="6" t="s">
        <v>9</v>
      </c>
    </row>
    <row r="241" spans="1:16" s="31" customFormat="1" ht="89.25" x14ac:dyDescent="0.15">
      <c r="A241" s="14" t="s">
        <v>362</v>
      </c>
      <c r="B241" s="19" t="s">
        <v>2375</v>
      </c>
      <c r="C241" s="19" t="s">
        <v>5477</v>
      </c>
      <c r="D241" s="21" t="s">
        <v>2728</v>
      </c>
      <c r="E241" s="3" t="s">
        <v>17</v>
      </c>
      <c r="F241" s="8" t="s">
        <v>9407</v>
      </c>
      <c r="G241" s="4" t="s">
        <v>6</v>
      </c>
      <c r="H241" s="5" t="s">
        <v>4</v>
      </c>
      <c r="I241" s="3" t="s">
        <v>3</v>
      </c>
      <c r="J241" s="3" t="s">
        <v>4811</v>
      </c>
      <c r="K241" s="8" t="s">
        <v>4812</v>
      </c>
      <c r="L241" s="3" t="s">
        <v>15</v>
      </c>
      <c r="M241" s="3" t="s">
        <v>14</v>
      </c>
      <c r="N241" s="3" t="s">
        <v>11</v>
      </c>
      <c r="O241" s="3" t="s">
        <v>19</v>
      </c>
      <c r="P241" s="6" t="s">
        <v>9</v>
      </c>
    </row>
    <row r="242" spans="1:16" s="31" customFormat="1" ht="89.25" x14ac:dyDescent="0.15">
      <c r="A242" s="14" t="s">
        <v>363</v>
      </c>
      <c r="B242" s="19" t="s">
        <v>2375</v>
      </c>
      <c r="C242" s="19" t="s">
        <v>5477</v>
      </c>
      <c r="D242" s="21" t="s">
        <v>2729</v>
      </c>
      <c r="E242" s="3" t="s">
        <v>17</v>
      </c>
      <c r="F242" s="8" t="s">
        <v>9407</v>
      </c>
      <c r="G242" s="4" t="s">
        <v>6</v>
      </c>
      <c r="H242" s="5" t="s">
        <v>4</v>
      </c>
      <c r="I242" s="3" t="s">
        <v>3</v>
      </c>
      <c r="J242" s="3" t="s">
        <v>4811</v>
      </c>
      <c r="K242" s="8" t="s">
        <v>4812</v>
      </c>
      <c r="L242" s="3" t="s">
        <v>15</v>
      </c>
      <c r="M242" s="3" t="s">
        <v>14</v>
      </c>
      <c r="N242" s="3" t="s">
        <v>11</v>
      </c>
      <c r="O242" s="3" t="s">
        <v>19</v>
      </c>
      <c r="P242" s="6" t="s">
        <v>9</v>
      </c>
    </row>
    <row r="243" spans="1:16" s="31" customFormat="1" ht="89.25" x14ac:dyDescent="0.15">
      <c r="A243" s="14" t="s">
        <v>364</v>
      </c>
      <c r="B243" s="19" t="s">
        <v>2375</v>
      </c>
      <c r="C243" s="19" t="s">
        <v>5477</v>
      </c>
      <c r="D243" s="21" t="s">
        <v>2730</v>
      </c>
      <c r="E243" s="3" t="s">
        <v>17</v>
      </c>
      <c r="F243" s="8" t="s">
        <v>9407</v>
      </c>
      <c r="G243" s="4" t="s">
        <v>6</v>
      </c>
      <c r="H243" s="5" t="s">
        <v>4</v>
      </c>
      <c r="I243" s="3" t="s">
        <v>3</v>
      </c>
      <c r="J243" s="3" t="s">
        <v>4811</v>
      </c>
      <c r="K243" s="8" t="s">
        <v>4812</v>
      </c>
      <c r="L243" s="3" t="s">
        <v>15</v>
      </c>
      <c r="M243" s="3" t="s">
        <v>14</v>
      </c>
      <c r="N243" s="3" t="s">
        <v>11</v>
      </c>
      <c r="O243" s="3" t="s">
        <v>19</v>
      </c>
      <c r="P243" s="6" t="s">
        <v>9</v>
      </c>
    </row>
    <row r="244" spans="1:16" s="31" customFormat="1" ht="114.75" x14ac:dyDescent="0.15">
      <c r="A244" s="14" t="s">
        <v>365</v>
      </c>
      <c r="B244" s="19" t="s">
        <v>2373</v>
      </c>
      <c r="C244" s="19" t="s">
        <v>5489</v>
      </c>
      <c r="D244" s="20" t="s">
        <v>2731</v>
      </c>
      <c r="E244" s="3" t="s">
        <v>17</v>
      </c>
      <c r="F244" s="8" t="s">
        <v>4735</v>
      </c>
      <c r="G244" s="4" t="s">
        <v>6</v>
      </c>
      <c r="H244" s="5" t="s">
        <v>4</v>
      </c>
      <c r="I244" s="3" t="s">
        <v>3</v>
      </c>
      <c r="J244" s="3" t="s">
        <v>4817</v>
      </c>
      <c r="K244" s="8" t="s">
        <v>4821</v>
      </c>
      <c r="L244" s="3" t="s">
        <v>15</v>
      </c>
      <c r="M244" s="3" t="s">
        <v>14</v>
      </c>
      <c r="N244" s="3" t="s">
        <v>11</v>
      </c>
      <c r="O244" s="3" t="s">
        <v>19</v>
      </c>
      <c r="P244" s="6" t="s">
        <v>9</v>
      </c>
    </row>
    <row r="245" spans="1:16" s="31" customFormat="1" ht="114.75" x14ac:dyDescent="0.15">
      <c r="A245" s="14" t="s">
        <v>366</v>
      </c>
      <c r="B245" s="19" t="s">
        <v>2373</v>
      </c>
      <c r="C245" s="19" t="s">
        <v>5489</v>
      </c>
      <c r="D245" s="20" t="s">
        <v>2732</v>
      </c>
      <c r="E245" s="3" t="s">
        <v>17</v>
      </c>
      <c r="F245" s="8" t="s">
        <v>4735</v>
      </c>
      <c r="G245" s="4" t="s">
        <v>6</v>
      </c>
      <c r="H245" s="5" t="s">
        <v>4</v>
      </c>
      <c r="I245" s="3" t="s">
        <v>3</v>
      </c>
      <c r="J245" s="3" t="s">
        <v>4817</v>
      </c>
      <c r="K245" s="8" t="s">
        <v>4821</v>
      </c>
      <c r="L245" s="3" t="s">
        <v>15</v>
      </c>
      <c r="M245" s="3" t="s">
        <v>14</v>
      </c>
      <c r="N245" s="3" t="s">
        <v>11</v>
      </c>
      <c r="O245" s="3" t="s">
        <v>19</v>
      </c>
      <c r="P245" s="6" t="s">
        <v>9</v>
      </c>
    </row>
    <row r="246" spans="1:16" s="31" customFormat="1" ht="114.75" x14ac:dyDescent="0.15">
      <c r="A246" s="14" t="s">
        <v>367</v>
      </c>
      <c r="B246" s="19" t="s">
        <v>2373</v>
      </c>
      <c r="C246" s="19" t="s">
        <v>5489</v>
      </c>
      <c r="D246" s="20" t="s">
        <v>2733</v>
      </c>
      <c r="E246" s="3" t="s">
        <v>17</v>
      </c>
      <c r="F246" s="8" t="s">
        <v>4735</v>
      </c>
      <c r="G246" s="4" t="s">
        <v>6</v>
      </c>
      <c r="H246" s="5" t="s">
        <v>4</v>
      </c>
      <c r="I246" s="3" t="s">
        <v>3</v>
      </c>
      <c r="J246" s="3" t="s">
        <v>4817</v>
      </c>
      <c r="K246" s="8" t="s">
        <v>4821</v>
      </c>
      <c r="L246" s="3" t="s">
        <v>15</v>
      </c>
      <c r="M246" s="3" t="s">
        <v>14</v>
      </c>
      <c r="N246" s="3" t="s">
        <v>11</v>
      </c>
      <c r="O246" s="3" t="s">
        <v>19</v>
      </c>
      <c r="P246" s="6" t="s">
        <v>9</v>
      </c>
    </row>
    <row r="247" spans="1:16" s="31" customFormat="1" ht="114.75" x14ac:dyDescent="0.15">
      <c r="A247" s="14" t="s">
        <v>368</v>
      </c>
      <c r="B247" s="19" t="s">
        <v>2373</v>
      </c>
      <c r="C247" s="19" t="s">
        <v>5489</v>
      </c>
      <c r="D247" s="20" t="s">
        <v>2734</v>
      </c>
      <c r="E247" s="3" t="s">
        <v>17</v>
      </c>
      <c r="F247" s="8" t="s">
        <v>4735</v>
      </c>
      <c r="G247" s="4" t="s">
        <v>6</v>
      </c>
      <c r="H247" s="5" t="s">
        <v>4</v>
      </c>
      <c r="I247" s="3" t="s">
        <v>3</v>
      </c>
      <c r="J247" s="3" t="s">
        <v>4817</v>
      </c>
      <c r="K247" s="8" t="s">
        <v>4821</v>
      </c>
      <c r="L247" s="3" t="s">
        <v>15</v>
      </c>
      <c r="M247" s="3" t="s">
        <v>14</v>
      </c>
      <c r="N247" s="3" t="s">
        <v>11</v>
      </c>
      <c r="O247" s="3" t="s">
        <v>19</v>
      </c>
      <c r="P247" s="6" t="s">
        <v>9</v>
      </c>
    </row>
    <row r="248" spans="1:16" s="31" customFormat="1" ht="114.75" x14ac:dyDescent="0.15">
      <c r="A248" s="14" t="s">
        <v>369</v>
      </c>
      <c r="B248" s="19" t="s">
        <v>2373</v>
      </c>
      <c r="C248" s="19" t="s">
        <v>5489</v>
      </c>
      <c r="D248" s="20" t="s">
        <v>2735</v>
      </c>
      <c r="E248" s="3" t="s">
        <v>17</v>
      </c>
      <c r="F248" s="8" t="s">
        <v>4735</v>
      </c>
      <c r="G248" s="4" t="s">
        <v>6</v>
      </c>
      <c r="H248" s="5" t="s">
        <v>4</v>
      </c>
      <c r="I248" s="3" t="s">
        <v>3</v>
      </c>
      <c r="J248" s="3" t="s">
        <v>4817</v>
      </c>
      <c r="K248" s="8" t="s">
        <v>4821</v>
      </c>
      <c r="L248" s="3" t="s">
        <v>15</v>
      </c>
      <c r="M248" s="3" t="s">
        <v>14</v>
      </c>
      <c r="N248" s="3" t="s">
        <v>11</v>
      </c>
      <c r="O248" s="3" t="s">
        <v>19</v>
      </c>
      <c r="P248" s="6" t="s">
        <v>9</v>
      </c>
    </row>
    <row r="249" spans="1:16" s="31" customFormat="1" ht="114.75" x14ac:dyDescent="0.15">
      <c r="A249" s="14" t="s">
        <v>370</v>
      </c>
      <c r="B249" s="19" t="s">
        <v>2373</v>
      </c>
      <c r="C249" s="19" t="s">
        <v>5489</v>
      </c>
      <c r="D249" s="20" t="s">
        <v>2736</v>
      </c>
      <c r="E249" s="3" t="s">
        <v>17</v>
      </c>
      <c r="F249" s="8" t="s">
        <v>4735</v>
      </c>
      <c r="G249" s="4" t="s">
        <v>6</v>
      </c>
      <c r="H249" s="5" t="s">
        <v>4</v>
      </c>
      <c r="I249" s="3" t="s">
        <v>3</v>
      </c>
      <c r="J249" s="3" t="s">
        <v>4817</v>
      </c>
      <c r="K249" s="8" t="s">
        <v>4821</v>
      </c>
      <c r="L249" s="3" t="s">
        <v>15</v>
      </c>
      <c r="M249" s="3" t="s">
        <v>14</v>
      </c>
      <c r="N249" s="3" t="s">
        <v>11</v>
      </c>
      <c r="O249" s="3" t="s">
        <v>19</v>
      </c>
      <c r="P249" s="6" t="s">
        <v>9</v>
      </c>
    </row>
    <row r="250" spans="1:16" s="31" customFormat="1" ht="114.75" x14ac:dyDescent="0.15">
      <c r="A250" s="14" t="s">
        <v>371</v>
      </c>
      <c r="B250" s="19" t="s">
        <v>2373</v>
      </c>
      <c r="C250" s="19" t="s">
        <v>5489</v>
      </c>
      <c r="D250" s="20" t="s">
        <v>2737</v>
      </c>
      <c r="E250" s="3" t="s">
        <v>17</v>
      </c>
      <c r="F250" s="8" t="s">
        <v>4735</v>
      </c>
      <c r="G250" s="4" t="s">
        <v>6</v>
      </c>
      <c r="H250" s="5" t="s">
        <v>4</v>
      </c>
      <c r="I250" s="3" t="s">
        <v>3</v>
      </c>
      <c r="J250" s="3" t="s">
        <v>4817</v>
      </c>
      <c r="K250" s="8" t="s">
        <v>4821</v>
      </c>
      <c r="L250" s="3" t="s">
        <v>15</v>
      </c>
      <c r="M250" s="3" t="s">
        <v>14</v>
      </c>
      <c r="N250" s="3" t="s">
        <v>11</v>
      </c>
      <c r="O250" s="3" t="s">
        <v>19</v>
      </c>
      <c r="P250" s="6" t="s">
        <v>9</v>
      </c>
    </row>
    <row r="251" spans="1:16" s="31" customFormat="1" ht="114.75" x14ac:dyDescent="0.15">
      <c r="A251" s="14" t="s">
        <v>372</v>
      </c>
      <c r="B251" s="19" t="s">
        <v>2373</v>
      </c>
      <c r="C251" s="19" t="s">
        <v>5489</v>
      </c>
      <c r="D251" s="20" t="s">
        <v>2738</v>
      </c>
      <c r="E251" s="3" t="s">
        <v>17</v>
      </c>
      <c r="F251" s="8" t="s">
        <v>4735</v>
      </c>
      <c r="G251" s="4" t="s">
        <v>6</v>
      </c>
      <c r="H251" s="5" t="s">
        <v>4</v>
      </c>
      <c r="I251" s="3" t="s">
        <v>3</v>
      </c>
      <c r="J251" s="3" t="s">
        <v>4817</v>
      </c>
      <c r="K251" s="8" t="s">
        <v>4821</v>
      </c>
      <c r="L251" s="3" t="s">
        <v>15</v>
      </c>
      <c r="M251" s="3" t="s">
        <v>14</v>
      </c>
      <c r="N251" s="3" t="s">
        <v>11</v>
      </c>
      <c r="O251" s="3" t="s">
        <v>19</v>
      </c>
      <c r="P251" s="6" t="s">
        <v>9</v>
      </c>
    </row>
    <row r="252" spans="1:16" s="31" customFormat="1" ht="114.75" x14ac:dyDescent="0.15">
      <c r="A252" s="14" t="s">
        <v>373</v>
      </c>
      <c r="B252" s="19" t="s">
        <v>2373</v>
      </c>
      <c r="C252" s="19" t="s">
        <v>5489</v>
      </c>
      <c r="D252" s="20" t="s">
        <v>2739</v>
      </c>
      <c r="E252" s="3" t="s">
        <v>17</v>
      </c>
      <c r="F252" s="8" t="s">
        <v>4735</v>
      </c>
      <c r="G252" s="4" t="s">
        <v>6</v>
      </c>
      <c r="H252" s="5" t="s">
        <v>4</v>
      </c>
      <c r="I252" s="3" t="s">
        <v>3</v>
      </c>
      <c r="J252" s="3" t="s">
        <v>4817</v>
      </c>
      <c r="K252" s="8" t="s">
        <v>4821</v>
      </c>
      <c r="L252" s="3" t="s">
        <v>15</v>
      </c>
      <c r="M252" s="3" t="s">
        <v>14</v>
      </c>
      <c r="N252" s="3" t="s">
        <v>11</v>
      </c>
      <c r="O252" s="3" t="s">
        <v>19</v>
      </c>
      <c r="P252" s="6" t="s">
        <v>9</v>
      </c>
    </row>
    <row r="253" spans="1:16" s="31" customFormat="1" ht="114.75" x14ac:dyDescent="0.15">
      <c r="A253" s="14" t="s">
        <v>374</v>
      </c>
      <c r="B253" s="19" t="s">
        <v>2373</v>
      </c>
      <c r="C253" s="19" t="s">
        <v>5489</v>
      </c>
      <c r="D253" s="20" t="s">
        <v>2740</v>
      </c>
      <c r="E253" s="3" t="s">
        <v>17</v>
      </c>
      <c r="F253" s="8" t="s">
        <v>4735</v>
      </c>
      <c r="G253" s="4" t="s">
        <v>6</v>
      </c>
      <c r="H253" s="5" t="s">
        <v>4</v>
      </c>
      <c r="I253" s="3" t="s">
        <v>3</v>
      </c>
      <c r="J253" s="3" t="s">
        <v>4817</v>
      </c>
      <c r="K253" s="8" t="s">
        <v>4821</v>
      </c>
      <c r="L253" s="3" t="s">
        <v>15</v>
      </c>
      <c r="M253" s="3" t="s">
        <v>14</v>
      </c>
      <c r="N253" s="3" t="s">
        <v>11</v>
      </c>
      <c r="O253" s="3" t="s">
        <v>19</v>
      </c>
      <c r="P253" s="6" t="s">
        <v>9</v>
      </c>
    </row>
    <row r="254" spans="1:16" s="31" customFormat="1" ht="114.75" x14ac:dyDescent="0.15">
      <c r="A254" s="14" t="s">
        <v>375</v>
      </c>
      <c r="B254" s="19" t="s">
        <v>2373</v>
      </c>
      <c r="C254" s="19" t="s">
        <v>5489</v>
      </c>
      <c r="D254" s="20" t="s">
        <v>2741</v>
      </c>
      <c r="E254" s="3" t="s">
        <v>17</v>
      </c>
      <c r="F254" s="8" t="s">
        <v>4735</v>
      </c>
      <c r="G254" s="4" t="s">
        <v>6</v>
      </c>
      <c r="H254" s="5" t="s">
        <v>4</v>
      </c>
      <c r="I254" s="3" t="s">
        <v>3</v>
      </c>
      <c r="J254" s="3" t="s">
        <v>4817</v>
      </c>
      <c r="K254" s="8" t="s">
        <v>4821</v>
      </c>
      <c r="L254" s="3" t="s">
        <v>15</v>
      </c>
      <c r="M254" s="3" t="s">
        <v>14</v>
      </c>
      <c r="N254" s="3" t="s">
        <v>11</v>
      </c>
      <c r="O254" s="3" t="s">
        <v>19</v>
      </c>
      <c r="P254" s="6" t="s">
        <v>9</v>
      </c>
    </row>
    <row r="255" spans="1:16" s="31" customFormat="1" ht="114.75" x14ac:dyDescent="0.15">
      <c r="A255" s="14" t="s">
        <v>376</v>
      </c>
      <c r="B255" s="19" t="s">
        <v>2373</v>
      </c>
      <c r="C255" s="19" t="s">
        <v>5489</v>
      </c>
      <c r="D255" s="20" t="s">
        <v>2742</v>
      </c>
      <c r="E255" s="3" t="s">
        <v>17</v>
      </c>
      <c r="F255" s="8" t="s">
        <v>4735</v>
      </c>
      <c r="G255" s="4" t="s">
        <v>6</v>
      </c>
      <c r="H255" s="5" t="s">
        <v>4</v>
      </c>
      <c r="I255" s="3" t="s">
        <v>3</v>
      </c>
      <c r="J255" s="3" t="s">
        <v>4817</v>
      </c>
      <c r="K255" s="8" t="s">
        <v>4821</v>
      </c>
      <c r="L255" s="3" t="s">
        <v>15</v>
      </c>
      <c r="M255" s="3" t="s">
        <v>14</v>
      </c>
      <c r="N255" s="3" t="s">
        <v>11</v>
      </c>
      <c r="O255" s="3" t="s">
        <v>19</v>
      </c>
      <c r="P255" s="6" t="s">
        <v>9</v>
      </c>
    </row>
    <row r="256" spans="1:16" s="31" customFormat="1" ht="114.75" x14ac:dyDescent="0.15">
      <c r="A256" s="14" t="s">
        <v>377</v>
      </c>
      <c r="B256" s="19" t="s">
        <v>2373</v>
      </c>
      <c r="C256" s="19" t="s">
        <v>5489</v>
      </c>
      <c r="D256" s="20" t="s">
        <v>2743</v>
      </c>
      <c r="E256" s="3" t="s">
        <v>17</v>
      </c>
      <c r="F256" s="8" t="s">
        <v>4735</v>
      </c>
      <c r="G256" s="4" t="s">
        <v>6</v>
      </c>
      <c r="H256" s="5" t="s">
        <v>4</v>
      </c>
      <c r="I256" s="3" t="s">
        <v>3</v>
      </c>
      <c r="J256" s="3" t="s">
        <v>4817</v>
      </c>
      <c r="K256" s="8" t="s">
        <v>4821</v>
      </c>
      <c r="L256" s="3" t="s">
        <v>15</v>
      </c>
      <c r="M256" s="3" t="s">
        <v>14</v>
      </c>
      <c r="N256" s="3" t="s">
        <v>11</v>
      </c>
      <c r="O256" s="3" t="s">
        <v>19</v>
      </c>
      <c r="P256" s="6" t="s">
        <v>9</v>
      </c>
    </row>
    <row r="257" spans="1:16" s="31" customFormat="1" ht="114.75" x14ac:dyDescent="0.15">
      <c r="A257" s="14" t="s">
        <v>378</v>
      </c>
      <c r="B257" s="19" t="s">
        <v>2373</v>
      </c>
      <c r="C257" s="19" t="s">
        <v>5489</v>
      </c>
      <c r="D257" s="20" t="s">
        <v>2744</v>
      </c>
      <c r="E257" s="3" t="s">
        <v>17</v>
      </c>
      <c r="F257" s="8" t="s">
        <v>4735</v>
      </c>
      <c r="G257" s="4" t="s">
        <v>6</v>
      </c>
      <c r="H257" s="5" t="s">
        <v>4</v>
      </c>
      <c r="I257" s="3" t="s">
        <v>3</v>
      </c>
      <c r="J257" s="3" t="s">
        <v>4817</v>
      </c>
      <c r="K257" s="8" t="s">
        <v>4821</v>
      </c>
      <c r="L257" s="3" t="s">
        <v>15</v>
      </c>
      <c r="M257" s="3" t="s">
        <v>14</v>
      </c>
      <c r="N257" s="3" t="s">
        <v>11</v>
      </c>
      <c r="O257" s="3" t="s">
        <v>19</v>
      </c>
      <c r="P257" s="6" t="s">
        <v>9</v>
      </c>
    </row>
    <row r="258" spans="1:16" s="31" customFormat="1" ht="114.75" x14ac:dyDescent="0.15">
      <c r="A258" s="14" t="s">
        <v>379</v>
      </c>
      <c r="B258" s="19" t="s">
        <v>2373</v>
      </c>
      <c r="C258" s="19" t="s">
        <v>5489</v>
      </c>
      <c r="D258" s="20" t="s">
        <v>2745</v>
      </c>
      <c r="E258" s="3" t="s">
        <v>17</v>
      </c>
      <c r="F258" s="8" t="s">
        <v>4735</v>
      </c>
      <c r="G258" s="4" t="s">
        <v>6</v>
      </c>
      <c r="H258" s="5" t="s">
        <v>4</v>
      </c>
      <c r="I258" s="3" t="s">
        <v>3</v>
      </c>
      <c r="J258" s="3" t="s">
        <v>4817</v>
      </c>
      <c r="K258" s="8" t="s">
        <v>4821</v>
      </c>
      <c r="L258" s="3" t="s">
        <v>15</v>
      </c>
      <c r="M258" s="3" t="s">
        <v>14</v>
      </c>
      <c r="N258" s="3" t="s">
        <v>11</v>
      </c>
      <c r="O258" s="3" t="s">
        <v>19</v>
      </c>
      <c r="P258" s="6" t="s">
        <v>9</v>
      </c>
    </row>
    <row r="259" spans="1:16" s="31" customFormat="1" ht="114.75" x14ac:dyDescent="0.15">
      <c r="A259" s="14" t="s">
        <v>380</v>
      </c>
      <c r="B259" s="19" t="s">
        <v>2373</v>
      </c>
      <c r="C259" s="19" t="s">
        <v>5489</v>
      </c>
      <c r="D259" s="20" t="s">
        <v>2746</v>
      </c>
      <c r="E259" s="3" t="s">
        <v>17</v>
      </c>
      <c r="F259" s="8" t="s">
        <v>4735</v>
      </c>
      <c r="G259" s="4" t="s">
        <v>6</v>
      </c>
      <c r="H259" s="5" t="s">
        <v>4</v>
      </c>
      <c r="I259" s="3" t="s">
        <v>3</v>
      </c>
      <c r="J259" s="3" t="s">
        <v>4817</v>
      </c>
      <c r="K259" s="8" t="s">
        <v>4821</v>
      </c>
      <c r="L259" s="3" t="s">
        <v>15</v>
      </c>
      <c r="M259" s="3" t="s">
        <v>14</v>
      </c>
      <c r="N259" s="3" t="s">
        <v>11</v>
      </c>
      <c r="O259" s="3" t="s">
        <v>19</v>
      </c>
      <c r="P259" s="6" t="s">
        <v>9</v>
      </c>
    </row>
    <row r="260" spans="1:16" s="31" customFormat="1" ht="114.75" x14ac:dyDescent="0.15">
      <c r="A260" s="14" t="s">
        <v>381</v>
      </c>
      <c r="B260" s="19" t="s">
        <v>2373</v>
      </c>
      <c r="C260" s="19" t="s">
        <v>5489</v>
      </c>
      <c r="D260" s="20" t="s">
        <v>2747</v>
      </c>
      <c r="E260" s="3" t="s">
        <v>17</v>
      </c>
      <c r="F260" s="8" t="s">
        <v>4735</v>
      </c>
      <c r="G260" s="4" t="s">
        <v>6</v>
      </c>
      <c r="H260" s="5" t="s">
        <v>4</v>
      </c>
      <c r="I260" s="3" t="s">
        <v>3</v>
      </c>
      <c r="J260" s="3" t="s">
        <v>4817</v>
      </c>
      <c r="K260" s="8" t="s">
        <v>4821</v>
      </c>
      <c r="L260" s="3" t="s">
        <v>15</v>
      </c>
      <c r="M260" s="3" t="s">
        <v>14</v>
      </c>
      <c r="N260" s="3" t="s">
        <v>11</v>
      </c>
      <c r="O260" s="3" t="s">
        <v>19</v>
      </c>
      <c r="P260" s="6" t="s">
        <v>9</v>
      </c>
    </row>
    <row r="261" spans="1:16" s="31" customFormat="1" ht="114.75" x14ac:dyDescent="0.15">
      <c r="A261" s="14" t="s">
        <v>382</v>
      </c>
      <c r="B261" s="19" t="s">
        <v>2373</v>
      </c>
      <c r="C261" s="19" t="s">
        <v>5489</v>
      </c>
      <c r="D261" s="20" t="s">
        <v>2748</v>
      </c>
      <c r="E261" s="3" t="s">
        <v>17</v>
      </c>
      <c r="F261" s="8" t="s">
        <v>4735</v>
      </c>
      <c r="G261" s="4" t="s">
        <v>6</v>
      </c>
      <c r="H261" s="5" t="s">
        <v>4</v>
      </c>
      <c r="I261" s="3" t="s">
        <v>3</v>
      </c>
      <c r="J261" s="3" t="s">
        <v>4817</v>
      </c>
      <c r="K261" s="8" t="s">
        <v>4821</v>
      </c>
      <c r="L261" s="3" t="s">
        <v>15</v>
      </c>
      <c r="M261" s="3" t="s">
        <v>14</v>
      </c>
      <c r="N261" s="3" t="s">
        <v>11</v>
      </c>
      <c r="O261" s="3" t="s">
        <v>19</v>
      </c>
      <c r="P261" s="6" t="s">
        <v>9</v>
      </c>
    </row>
    <row r="262" spans="1:16" s="31" customFormat="1" ht="114.75" x14ac:dyDescent="0.15">
      <c r="A262" s="14" t="s">
        <v>383</v>
      </c>
      <c r="B262" s="19" t="s">
        <v>2373</v>
      </c>
      <c r="C262" s="19" t="s">
        <v>5489</v>
      </c>
      <c r="D262" s="20" t="s">
        <v>2749</v>
      </c>
      <c r="E262" s="3" t="s">
        <v>17</v>
      </c>
      <c r="F262" s="8" t="s">
        <v>4735</v>
      </c>
      <c r="G262" s="4" t="s">
        <v>6</v>
      </c>
      <c r="H262" s="5" t="s">
        <v>4</v>
      </c>
      <c r="I262" s="3" t="s">
        <v>3</v>
      </c>
      <c r="J262" s="3" t="s">
        <v>4817</v>
      </c>
      <c r="K262" s="8" t="s">
        <v>4821</v>
      </c>
      <c r="L262" s="3" t="s">
        <v>15</v>
      </c>
      <c r="M262" s="3" t="s">
        <v>14</v>
      </c>
      <c r="N262" s="3" t="s">
        <v>11</v>
      </c>
      <c r="O262" s="3" t="s">
        <v>19</v>
      </c>
      <c r="P262" s="6" t="s">
        <v>9</v>
      </c>
    </row>
    <row r="263" spans="1:16" s="31" customFormat="1" ht="114.75" x14ac:dyDescent="0.15">
      <c r="A263" s="14" t="s">
        <v>384</v>
      </c>
      <c r="B263" s="19" t="s">
        <v>2373</v>
      </c>
      <c r="C263" s="19" t="s">
        <v>5489</v>
      </c>
      <c r="D263" s="20" t="s">
        <v>2750</v>
      </c>
      <c r="E263" s="3" t="s">
        <v>17</v>
      </c>
      <c r="F263" s="8" t="s">
        <v>4735</v>
      </c>
      <c r="G263" s="4" t="s">
        <v>6</v>
      </c>
      <c r="H263" s="5" t="s">
        <v>4</v>
      </c>
      <c r="I263" s="3" t="s">
        <v>3</v>
      </c>
      <c r="J263" s="3" t="s">
        <v>4817</v>
      </c>
      <c r="K263" s="8" t="s">
        <v>4821</v>
      </c>
      <c r="L263" s="3" t="s">
        <v>15</v>
      </c>
      <c r="M263" s="3" t="s">
        <v>14</v>
      </c>
      <c r="N263" s="3" t="s">
        <v>11</v>
      </c>
      <c r="O263" s="3" t="s">
        <v>19</v>
      </c>
      <c r="P263" s="6" t="s">
        <v>9</v>
      </c>
    </row>
    <row r="264" spans="1:16" s="31" customFormat="1" ht="114.75" x14ac:dyDescent="0.15">
      <c r="A264" s="14" t="s">
        <v>385</v>
      </c>
      <c r="B264" s="19" t="s">
        <v>2373</v>
      </c>
      <c r="C264" s="19" t="s">
        <v>5489</v>
      </c>
      <c r="D264" s="20" t="s">
        <v>2751</v>
      </c>
      <c r="E264" s="3" t="s">
        <v>17</v>
      </c>
      <c r="F264" s="8" t="s">
        <v>4735</v>
      </c>
      <c r="G264" s="4" t="s">
        <v>6</v>
      </c>
      <c r="H264" s="5" t="s">
        <v>4</v>
      </c>
      <c r="I264" s="3" t="s">
        <v>3</v>
      </c>
      <c r="J264" s="3" t="s">
        <v>4817</v>
      </c>
      <c r="K264" s="8" t="s">
        <v>4821</v>
      </c>
      <c r="L264" s="3" t="s">
        <v>15</v>
      </c>
      <c r="M264" s="3" t="s">
        <v>14</v>
      </c>
      <c r="N264" s="3" t="s">
        <v>11</v>
      </c>
      <c r="O264" s="3" t="s">
        <v>19</v>
      </c>
      <c r="P264" s="6" t="s">
        <v>9</v>
      </c>
    </row>
    <row r="265" spans="1:16" s="31" customFormat="1" ht="114.75" x14ac:dyDescent="0.15">
      <c r="A265" s="14" t="s">
        <v>386</v>
      </c>
      <c r="B265" s="19" t="s">
        <v>2373</v>
      </c>
      <c r="C265" s="19" t="s">
        <v>5489</v>
      </c>
      <c r="D265" s="20" t="s">
        <v>2752</v>
      </c>
      <c r="E265" s="3" t="s">
        <v>17</v>
      </c>
      <c r="F265" s="8" t="s">
        <v>4735</v>
      </c>
      <c r="G265" s="4" t="s">
        <v>6</v>
      </c>
      <c r="H265" s="5" t="s">
        <v>4</v>
      </c>
      <c r="I265" s="3" t="s">
        <v>3</v>
      </c>
      <c r="J265" s="3" t="s">
        <v>4817</v>
      </c>
      <c r="K265" s="8" t="s">
        <v>4821</v>
      </c>
      <c r="L265" s="3" t="s">
        <v>15</v>
      </c>
      <c r="M265" s="3" t="s">
        <v>14</v>
      </c>
      <c r="N265" s="3" t="s">
        <v>11</v>
      </c>
      <c r="O265" s="3" t="s">
        <v>19</v>
      </c>
      <c r="P265" s="6" t="s">
        <v>9</v>
      </c>
    </row>
    <row r="266" spans="1:16" s="31" customFormat="1" ht="114.75" x14ac:dyDescent="0.15">
      <c r="A266" s="14" t="s">
        <v>387</v>
      </c>
      <c r="B266" s="19" t="s">
        <v>2373</v>
      </c>
      <c r="C266" s="19" t="s">
        <v>5489</v>
      </c>
      <c r="D266" s="20" t="s">
        <v>2753</v>
      </c>
      <c r="E266" s="3" t="s">
        <v>17</v>
      </c>
      <c r="F266" s="8" t="s">
        <v>4735</v>
      </c>
      <c r="G266" s="4" t="s">
        <v>6</v>
      </c>
      <c r="H266" s="5" t="s">
        <v>4</v>
      </c>
      <c r="I266" s="3" t="s">
        <v>3</v>
      </c>
      <c r="J266" s="3" t="s">
        <v>4817</v>
      </c>
      <c r="K266" s="8" t="s">
        <v>4821</v>
      </c>
      <c r="L266" s="3" t="s">
        <v>15</v>
      </c>
      <c r="M266" s="3" t="s">
        <v>14</v>
      </c>
      <c r="N266" s="3" t="s">
        <v>11</v>
      </c>
      <c r="O266" s="3" t="s">
        <v>19</v>
      </c>
      <c r="P266" s="6" t="s">
        <v>9</v>
      </c>
    </row>
    <row r="267" spans="1:16" s="31" customFormat="1" ht="114.75" x14ac:dyDescent="0.15">
      <c r="A267" s="14" t="s">
        <v>388</v>
      </c>
      <c r="B267" s="19" t="s">
        <v>2373</v>
      </c>
      <c r="C267" s="19" t="s">
        <v>5489</v>
      </c>
      <c r="D267" s="20" t="s">
        <v>2754</v>
      </c>
      <c r="E267" s="3" t="s">
        <v>17</v>
      </c>
      <c r="F267" s="8" t="s">
        <v>4735</v>
      </c>
      <c r="G267" s="4" t="s">
        <v>6</v>
      </c>
      <c r="H267" s="5" t="s">
        <v>4</v>
      </c>
      <c r="I267" s="3" t="s">
        <v>3</v>
      </c>
      <c r="J267" s="3" t="s">
        <v>4817</v>
      </c>
      <c r="K267" s="8" t="s">
        <v>4821</v>
      </c>
      <c r="L267" s="3" t="s">
        <v>15</v>
      </c>
      <c r="M267" s="3" t="s">
        <v>14</v>
      </c>
      <c r="N267" s="3" t="s">
        <v>11</v>
      </c>
      <c r="O267" s="3" t="s">
        <v>19</v>
      </c>
      <c r="P267" s="6" t="s">
        <v>9</v>
      </c>
    </row>
    <row r="268" spans="1:16" s="31" customFormat="1" ht="114.75" x14ac:dyDescent="0.15">
      <c r="A268" s="14" t="s">
        <v>389</v>
      </c>
      <c r="B268" s="19" t="s">
        <v>2373</v>
      </c>
      <c r="C268" s="19" t="s">
        <v>5489</v>
      </c>
      <c r="D268" s="20" t="s">
        <v>2755</v>
      </c>
      <c r="E268" s="3" t="s">
        <v>17</v>
      </c>
      <c r="F268" s="8" t="s">
        <v>4735</v>
      </c>
      <c r="G268" s="4" t="s">
        <v>6</v>
      </c>
      <c r="H268" s="5" t="s">
        <v>4</v>
      </c>
      <c r="I268" s="3" t="s">
        <v>3</v>
      </c>
      <c r="J268" s="3" t="s">
        <v>4817</v>
      </c>
      <c r="K268" s="8" t="s">
        <v>4821</v>
      </c>
      <c r="L268" s="3" t="s">
        <v>15</v>
      </c>
      <c r="M268" s="3" t="s">
        <v>14</v>
      </c>
      <c r="N268" s="3" t="s">
        <v>11</v>
      </c>
      <c r="O268" s="3" t="s">
        <v>19</v>
      </c>
      <c r="P268" s="6" t="s">
        <v>9</v>
      </c>
    </row>
    <row r="269" spans="1:16" s="31" customFormat="1" ht="114.75" x14ac:dyDescent="0.15">
      <c r="A269" s="14" t="s">
        <v>390</v>
      </c>
      <c r="B269" s="19" t="s">
        <v>2373</v>
      </c>
      <c r="C269" s="19" t="s">
        <v>5489</v>
      </c>
      <c r="D269" s="20" t="s">
        <v>2756</v>
      </c>
      <c r="E269" s="3" t="s">
        <v>17</v>
      </c>
      <c r="F269" s="8" t="s">
        <v>4735</v>
      </c>
      <c r="G269" s="4" t="s">
        <v>6</v>
      </c>
      <c r="H269" s="5" t="s">
        <v>4</v>
      </c>
      <c r="I269" s="3" t="s">
        <v>3</v>
      </c>
      <c r="J269" s="3" t="s">
        <v>4817</v>
      </c>
      <c r="K269" s="8" t="s">
        <v>4821</v>
      </c>
      <c r="L269" s="3" t="s">
        <v>15</v>
      </c>
      <c r="M269" s="3" t="s">
        <v>14</v>
      </c>
      <c r="N269" s="3" t="s">
        <v>11</v>
      </c>
      <c r="O269" s="3" t="s">
        <v>19</v>
      </c>
      <c r="P269" s="6" t="s">
        <v>9</v>
      </c>
    </row>
    <row r="270" spans="1:16" s="31" customFormat="1" ht="114.75" x14ac:dyDescent="0.15">
      <c r="A270" s="14" t="s">
        <v>391</v>
      </c>
      <c r="B270" s="19" t="s">
        <v>2373</v>
      </c>
      <c r="C270" s="19" t="s">
        <v>5489</v>
      </c>
      <c r="D270" s="20" t="s">
        <v>2757</v>
      </c>
      <c r="E270" s="3" t="s">
        <v>17</v>
      </c>
      <c r="F270" s="8" t="s">
        <v>4735</v>
      </c>
      <c r="G270" s="4" t="s">
        <v>6</v>
      </c>
      <c r="H270" s="5" t="s">
        <v>4</v>
      </c>
      <c r="I270" s="3" t="s">
        <v>3</v>
      </c>
      <c r="J270" s="3" t="s">
        <v>4817</v>
      </c>
      <c r="K270" s="8" t="s">
        <v>4821</v>
      </c>
      <c r="L270" s="3" t="s">
        <v>15</v>
      </c>
      <c r="M270" s="3" t="s">
        <v>14</v>
      </c>
      <c r="N270" s="3" t="s">
        <v>11</v>
      </c>
      <c r="O270" s="3" t="s">
        <v>19</v>
      </c>
      <c r="P270" s="6" t="s">
        <v>9</v>
      </c>
    </row>
    <row r="271" spans="1:16" s="31" customFormat="1" ht="114.75" x14ac:dyDescent="0.15">
      <c r="A271" s="14" t="s">
        <v>392</v>
      </c>
      <c r="B271" s="19" t="s">
        <v>2373</v>
      </c>
      <c r="C271" s="19" t="s">
        <v>5489</v>
      </c>
      <c r="D271" s="20" t="s">
        <v>2758</v>
      </c>
      <c r="E271" s="3" t="s">
        <v>17</v>
      </c>
      <c r="F271" s="8" t="s">
        <v>4735</v>
      </c>
      <c r="G271" s="4" t="s">
        <v>6</v>
      </c>
      <c r="H271" s="5" t="s">
        <v>4</v>
      </c>
      <c r="I271" s="3" t="s">
        <v>3</v>
      </c>
      <c r="J271" s="3" t="s">
        <v>4817</v>
      </c>
      <c r="K271" s="8" t="s">
        <v>4821</v>
      </c>
      <c r="L271" s="3" t="s">
        <v>15</v>
      </c>
      <c r="M271" s="3" t="s">
        <v>14</v>
      </c>
      <c r="N271" s="3" t="s">
        <v>11</v>
      </c>
      <c r="O271" s="3" t="s">
        <v>19</v>
      </c>
      <c r="P271" s="6" t="s">
        <v>9</v>
      </c>
    </row>
    <row r="272" spans="1:16" s="31" customFormat="1" ht="165.75" x14ac:dyDescent="0.15">
      <c r="A272" s="14" t="s">
        <v>393</v>
      </c>
      <c r="B272" s="19" t="s">
        <v>2373</v>
      </c>
      <c r="C272" s="19" t="s">
        <v>5489</v>
      </c>
      <c r="D272" s="20" t="s">
        <v>2759</v>
      </c>
      <c r="E272" s="3" t="s">
        <v>17</v>
      </c>
      <c r="F272" s="8" t="s">
        <v>4736</v>
      </c>
      <c r="G272" s="4" t="s">
        <v>6</v>
      </c>
      <c r="H272" s="5" t="s">
        <v>4</v>
      </c>
      <c r="I272" s="3" t="s">
        <v>3</v>
      </c>
      <c r="J272" s="3" t="s">
        <v>4817</v>
      </c>
      <c r="K272" s="8" t="s">
        <v>4821</v>
      </c>
      <c r="L272" s="3" t="s">
        <v>15</v>
      </c>
      <c r="M272" s="3" t="s">
        <v>14</v>
      </c>
      <c r="N272" s="3" t="s">
        <v>11</v>
      </c>
      <c r="O272" s="3" t="s">
        <v>19</v>
      </c>
      <c r="P272" s="6" t="s">
        <v>9</v>
      </c>
    </row>
    <row r="273" spans="1:16" s="31" customFormat="1" ht="165.75" x14ac:dyDescent="0.15">
      <c r="A273" s="14" t="s">
        <v>394</v>
      </c>
      <c r="B273" s="19" t="s">
        <v>2373</v>
      </c>
      <c r="C273" s="19" t="s">
        <v>5489</v>
      </c>
      <c r="D273" s="20" t="s">
        <v>2760</v>
      </c>
      <c r="E273" s="3" t="s">
        <v>17</v>
      </c>
      <c r="F273" s="8" t="s">
        <v>4736</v>
      </c>
      <c r="G273" s="4" t="s">
        <v>6</v>
      </c>
      <c r="H273" s="5" t="s">
        <v>4</v>
      </c>
      <c r="I273" s="3" t="s">
        <v>3</v>
      </c>
      <c r="J273" s="3" t="s">
        <v>4817</v>
      </c>
      <c r="K273" s="8" t="s">
        <v>4821</v>
      </c>
      <c r="L273" s="3" t="s">
        <v>15</v>
      </c>
      <c r="M273" s="3" t="s">
        <v>14</v>
      </c>
      <c r="N273" s="3" t="s">
        <v>11</v>
      </c>
      <c r="O273" s="3" t="s">
        <v>19</v>
      </c>
      <c r="P273" s="6" t="s">
        <v>9</v>
      </c>
    </row>
    <row r="274" spans="1:16" s="31" customFormat="1" ht="165.75" x14ac:dyDescent="0.15">
      <c r="A274" s="14" t="s">
        <v>395</v>
      </c>
      <c r="B274" s="19" t="s">
        <v>2373</v>
      </c>
      <c r="C274" s="19" t="s">
        <v>5489</v>
      </c>
      <c r="D274" s="20" t="s">
        <v>2761</v>
      </c>
      <c r="E274" s="3" t="s">
        <v>17</v>
      </c>
      <c r="F274" s="8" t="s">
        <v>4736</v>
      </c>
      <c r="G274" s="4" t="s">
        <v>6</v>
      </c>
      <c r="H274" s="5" t="s">
        <v>4</v>
      </c>
      <c r="I274" s="3" t="s">
        <v>3</v>
      </c>
      <c r="J274" s="3" t="s">
        <v>4817</v>
      </c>
      <c r="K274" s="8" t="s">
        <v>4821</v>
      </c>
      <c r="L274" s="3" t="s">
        <v>15</v>
      </c>
      <c r="M274" s="3" t="s">
        <v>14</v>
      </c>
      <c r="N274" s="3" t="s">
        <v>11</v>
      </c>
      <c r="O274" s="3" t="s">
        <v>19</v>
      </c>
      <c r="P274" s="6" t="s">
        <v>9</v>
      </c>
    </row>
    <row r="275" spans="1:16" s="31" customFormat="1" ht="165.75" x14ac:dyDescent="0.15">
      <c r="A275" s="14" t="s">
        <v>396</v>
      </c>
      <c r="B275" s="19" t="s">
        <v>2373</v>
      </c>
      <c r="C275" s="19" t="s">
        <v>5489</v>
      </c>
      <c r="D275" s="20" t="s">
        <v>2762</v>
      </c>
      <c r="E275" s="3" t="s">
        <v>17</v>
      </c>
      <c r="F275" s="8" t="s">
        <v>4736</v>
      </c>
      <c r="G275" s="4" t="s">
        <v>6</v>
      </c>
      <c r="H275" s="5" t="s">
        <v>4</v>
      </c>
      <c r="I275" s="3" t="s">
        <v>3</v>
      </c>
      <c r="J275" s="3" t="s">
        <v>4817</v>
      </c>
      <c r="K275" s="8" t="s">
        <v>4821</v>
      </c>
      <c r="L275" s="3" t="s">
        <v>15</v>
      </c>
      <c r="M275" s="3" t="s">
        <v>14</v>
      </c>
      <c r="N275" s="3" t="s">
        <v>11</v>
      </c>
      <c r="O275" s="3" t="s">
        <v>19</v>
      </c>
      <c r="P275" s="6" t="s">
        <v>9</v>
      </c>
    </row>
    <row r="276" spans="1:16" s="31" customFormat="1" ht="165.75" x14ac:dyDescent="0.15">
      <c r="A276" s="14" t="s">
        <v>397</v>
      </c>
      <c r="B276" s="19" t="s">
        <v>2373</v>
      </c>
      <c r="C276" s="19" t="s">
        <v>5489</v>
      </c>
      <c r="D276" s="20" t="s">
        <v>2763</v>
      </c>
      <c r="E276" s="3" t="s">
        <v>17</v>
      </c>
      <c r="F276" s="8" t="s">
        <v>4736</v>
      </c>
      <c r="G276" s="4" t="s">
        <v>6</v>
      </c>
      <c r="H276" s="5" t="s">
        <v>4</v>
      </c>
      <c r="I276" s="3" t="s">
        <v>3</v>
      </c>
      <c r="J276" s="3" t="s">
        <v>4817</v>
      </c>
      <c r="K276" s="8" t="s">
        <v>4821</v>
      </c>
      <c r="L276" s="3" t="s">
        <v>15</v>
      </c>
      <c r="M276" s="3" t="s">
        <v>14</v>
      </c>
      <c r="N276" s="3" t="s">
        <v>11</v>
      </c>
      <c r="O276" s="3" t="s">
        <v>19</v>
      </c>
      <c r="P276" s="6" t="s">
        <v>9</v>
      </c>
    </row>
    <row r="277" spans="1:16" s="31" customFormat="1" ht="165.75" x14ac:dyDescent="0.15">
      <c r="A277" s="14" t="s">
        <v>398</v>
      </c>
      <c r="B277" s="19" t="s">
        <v>2373</v>
      </c>
      <c r="C277" s="19" t="s">
        <v>5489</v>
      </c>
      <c r="D277" s="20" t="s">
        <v>2764</v>
      </c>
      <c r="E277" s="3" t="s">
        <v>17</v>
      </c>
      <c r="F277" s="8" t="s">
        <v>4736</v>
      </c>
      <c r="G277" s="4" t="s">
        <v>6</v>
      </c>
      <c r="H277" s="5" t="s">
        <v>4</v>
      </c>
      <c r="I277" s="3" t="s">
        <v>3</v>
      </c>
      <c r="J277" s="3" t="s">
        <v>4817</v>
      </c>
      <c r="K277" s="8" t="s">
        <v>4821</v>
      </c>
      <c r="L277" s="3" t="s">
        <v>15</v>
      </c>
      <c r="M277" s="3" t="s">
        <v>14</v>
      </c>
      <c r="N277" s="3" t="s">
        <v>11</v>
      </c>
      <c r="O277" s="3" t="s">
        <v>19</v>
      </c>
      <c r="P277" s="6" t="s">
        <v>9</v>
      </c>
    </row>
    <row r="278" spans="1:16" s="31" customFormat="1" ht="165.75" x14ac:dyDescent="0.15">
      <c r="A278" s="14" t="s">
        <v>399</v>
      </c>
      <c r="B278" s="19" t="s">
        <v>2373</v>
      </c>
      <c r="C278" s="19" t="s">
        <v>5489</v>
      </c>
      <c r="D278" s="20" t="s">
        <v>2765</v>
      </c>
      <c r="E278" s="3" t="s">
        <v>17</v>
      </c>
      <c r="F278" s="8" t="s">
        <v>4736</v>
      </c>
      <c r="G278" s="4" t="s">
        <v>6</v>
      </c>
      <c r="H278" s="5" t="s">
        <v>4</v>
      </c>
      <c r="I278" s="3" t="s">
        <v>3</v>
      </c>
      <c r="J278" s="3" t="s">
        <v>4817</v>
      </c>
      <c r="K278" s="8" t="s">
        <v>4821</v>
      </c>
      <c r="L278" s="3" t="s">
        <v>15</v>
      </c>
      <c r="M278" s="3" t="s">
        <v>14</v>
      </c>
      <c r="N278" s="3" t="s">
        <v>11</v>
      </c>
      <c r="O278" s="3" t="s">
        <v>19</v>
      </c>
      <c r="P278" s="6" t="s">
        <v>9</v>
      </c>
    </row>
    <row r="279" spans="1:16" s="31" customFormat="1" ht="140.25" x14ac:dyDescent="0.15">
      <c r="A279" s="14" t="s">
        <v>400</v>
      </c>
      <c r="B279" s="19" t="s">
        <v>2373</v>
      </c>
      <c r="C279" s="19" t="s">
        <v>5490</v>
      </c>
      <c r="D279" s="20" t="s">
        <v>2766</v>
      </c>
      <c r="E279" s="3" t="s">
        <v>17</v>
      </c>
      <c r="F279" s="8" t="s">
        <v>4737</v>
      </c>
      <c r="G279" s="4" t="s">
        <v>6</v>
      </c>
      <c r="H279" s="5" t="s">
        <v>4</v>
      </c>
      <c r="I279" s="3" t="s">
        <v>3</v>
      </c>
      <c r="J279" s="3" t="s">
        <v>4817</v>
      </c>
      <c r="K279" s="8" t="s">
        <v>4821</v>
      </c>
      <c r="L279" s="3" t="s">
        <v>15</v>
      </c>
      <c r="M279" s="3" t="s">
        <v>14</v>
      </c>
      <c r="N279" s="3" t="s">
        <v>11</v>
      </c>
      <c r="O279" s="3" t="s">
        <v>19</v>
      </c>
      <c r="P279" s="6" t="s">
        <v>9</v>
      </c>
    </row>
    <row r="280" spans="1:16" s="31" customFormat="1" ht="140.25" x14ac:dyDescent="0.15">
      <c r="A280" s="14" t="s">
        <v>401</v>
      </c>
      <c r="B280" s="19" t="s">
        <v>2373</v>
      </c>
      <c r="C280" s="19" t="s">
        <v>5490</v>
      </c>
      <c r="D280" s="20" t="s">
        <v>2767</v>
      </c>
      <c r="E280" s="3" t="s">
        <v>17</v>
      </c>
      <c r="F280" s="8" t="s">
        <v>4737</v>
      </c>
      <c r="G280" s="4" t="s">
        <v>6</v>
      </c>
      <c r="H280" s="5" t="s">
        <v>4</v>
      </c>
      <c r="I280" s="3" t="s">
        <v>3</v>
      </c>
      <c r="J280" s="3" t="s">
        <v>4817</v>
      </c>
      <c r="K280" s="8" t="s">
        <v>4821</v>
      </c>
      <c r="L280" s="3" t="s">
        <v>15</v>
      </c>
      <c r="M280" s="3" t="s">
        <v>14</v>
      </c>
      <c r="N280" s="3" t="s">
        <v>11</v>
      </c>
      <c r="O280" s="3" t="s">
        <v>19</v>
      </c>
      <c r="P280" s="6" t="s">
        <v>9</v>
      </c>
    </row>
    <row r="281" spans="1:16" s="31" customFormat="1" ht="140.25" x14ac:dyDescent="0.15">
      <c r="A281" s="14" t="s">
        <v>402</v>
      </c>
      <c r="B281" s="19" t="s">
        <v>2373</v>
      </c>
      <c r="C281" s="19" t="s">
        <v>5490</v>
      </c>
      <c r="D281" s="20" t="s">
        <v>2768</v>
      </c>
      <c r="E281" s="3" t="s">
        <v>17</v>
      </c>
      <c r="F281" s="8" t="s">
        <v>4737</v>
      </c>
      <c r="G281" s="4" t="s">
        <v>6</v>
      </c>
      <c r="H281" s="5" t="s">
        <v>4</v>
      </c>
      <c r="I281" s="3" t="s">
        <v>3</v>
      </c>
      <c r="J281" s="3" t="s">
        <v>4817</v>
      </c>
      <c r="K281" s="8" t="s">
        <v>4821</v>
      </c>
      <c r="L281" s="3" t="s">
        <v>15</v>
      </c>
      <c r="M281" s="3" t="s">
        <v>14</v>
      </c>
      <c r="N281" s="3" t="s">
        <v>11</v>
      </c>
      <c r="O281" s="3" t="s">
        <v>19</v>
      </c>
      <c r="P281" s="6" t="s">
        <v>9</v>
      </c>
    </row>
    <row r="282" spans="1:16" s="31" customFormat="1" ht="140.25" x14ac:dyDescent="0.15">
      <c r="A282" s="14" t="s">
        <v>403</v>
      </c>
      <c r="B282" s="19" t="s">
        <v>2373</v>
      </c>
      <c r="C282" s="19" t="s">
        <v>5490</v>
      </c>
      <c r="D282" s="20" t="s">
        <v>2769</v>
      </c>
      <c r="E282" s="3" t="s">
        <v>17</v>
      </c>
      <c r="F282" s="8" t="s">
        <v>4737</v>
      </c>
      <c r="G282" s="4" t="s">
        <v>6</v>
      </c>
      <c r="H282" s="5" t="s">
        <v>4</v>
      </c>
      <c r="I282" s="3" t="s">
        <v>3</v>
      </c>
      <c r="J282" s="3" t="s">
        <v>4817</v>
      </c>
      <c r="K282" s="8" t="s">
        <v>4821</v>
      </c>
      <c r="L282" s="3" t="s">
        <v>15</v>
      </c>
      <c r="M282" s="3" t="s">
        <v>14</v>
      </c>
      <c r="N282" s="3" t="s">
        <v>11</v>
      </c>
      <c r="O282" s="3" t="s">
        <v>19</v>
      </c>
      <c r="P282" s="6" t="s">
        <v>9</v>
      </c>
    </row>
    <row r="283" spans="1:16" s="31" customFormat="1" ht="140.25" x14ac:dyDescent="0.15">
      <c r="A283" s="14" t="s">
        <v>404</v>
      </c>
      <c r="B283" s="19" t="s">
        <v>2373</v>
      </c>
      <c r="C283" s="19" t="s">
        <v>5490</v>
      </c>
      <c r="D283" s="20" t="s">
        <v>2770</v>
      </c>
      <c r="E283" s="3" t="s">
        <v>17</v>
      </c>
      <c r="F283" s="8" t="s">
        <v>4737</v>
      </c>
      <c r="G283" s="4" t="s">
        <v>6</v>
      </c>
      <c r="H283" s="5" t="s">
        <v>4</v>
      </c>
      <c r="I283" s="3" t="s">
        <v>3</v>
      </c>
      <c r="J283" s="3" t="s">
        <v>4817</v>
      </c>
      <c r="K283" s="8" t="s">
        <v>4821</v>
      </c>
      <c r="L283" s="3" t="s">
        <v>15</v>
      </c>
      <c r="M283" s="3" t="s">
        <v>14</v>
      </c>
      <c r="N283" s="3" t="s">
        <v>11</v>
      </c>
      <c r="O283" s="3" t="s">
        <v>19</v>
      </c>
      <c r="P283" s="6" t="s">
        <v>9</v>
      </c>
    </row>
    <row r="284" spans="1:16" s="31" customFormat="1" ht="140.25" x14ac:dyDescent="0.15">
      <c r="A284" s="14" t="s">
        <v>405</v>
      </c>
      <c r="B284" s="19" t="s">
        <v>2373</v>
      </c>
      <c r="C284" s="19" t="s">
        <v>5490</v>
      </c>
      <c r="D284" s="20" t="s">
        <v>2771</v>
      </c>
      <c r="E284" s="3" t="s">
        <v>17</v>
      </c>
      <c r="F284" s="8" t="s">
        <v>4737</v>
      </c>
      <c r="G284" s="4" t="s">
        <v>6</v>
      </c>
      <c r="H284" s="5" t="s">
        <v>4</v>
      </c>
      <c r="I284" s="3" t="s">
        <v>3</v>
      </c>
      <c r="J284" s="3" t="s">
        <v>4817</v>
      </c>
      <c r="K284" s="8" t="s">
        <v>4821</v>
      </c>
      <c r="L284" s="3" t="s">
        <v>15</v>
      </c>
      <c r="M284" s="3" t="s">
        <v>14</v>
      </c>
      <c r="N284" s="3" t="s">
        <v>11</v>
      </c>
      <c r="O284" s="3" t="s">
        <v>19</v>
      </c>
      <c r="P284" s="6" t="s">
        <v>9</v>
      </c>
    </row>
    <row r="285" spans="1:16" s="31" customFormat="1" ht="140.25" x14ac:dyDescent="0.15">
      <c r="A285" s="14" t="s">
        <v>406</v>
      </c>
      <c r="B285" s="19" t="s">
        <v>2373</v>
      </c>
      <c r="C285" s="19" t="s">
        <v>5490</v>
      </c>
      <c r="D285" s="20" t="s">
        <v>2772</v>
      </c>
      <c r="E285" s="3" t="s">
        <v>17</v>
      </c>
      <c r="F285" s="8" t="s">
        <v>4737</v>
      </c>
      <c r="G285" s="4" t="s">
        <v>6</v>
      </c>
      <c r="H285" s="5" t="s">
        <v>4</v>
      </c>
      <c r="I285" s="3" t="s">
        <v>3</v>
      </c>
      <c r="J285" s="3" t="s">
        <v>4817</v>
      </c>
      <c r="K285" s="8" t="s">
        <v>4821</v>
      </c>
      <c r="L285" s="3" t="s">
        <v>15</v>
      </c>
      <c r="M285" s="3" t="s">
        <v>14</v>
      </c>
      <c r="N285" s="3" t="s">
        <v>11</v>
      </c>
      <c r="O285" s="3" t="s">
        <v>19</v>
      </c>
      <c r="P285" s="6" t="s">
        <v>9</v>
      </c>
    </row>
    <row r="286" spans="1:16" s="31" customFormat="1" ht="140.25" x14ac:dyDescent="0.15">
      <c r="A286" s="14" t="s">
        <v>407</v>
      </c>
      <c r="B286" s="19" t="s">
        <v>2373</v>
      </c>
      <c r="C286" s="19" t="s">
        <v>5490</v>
      </c>
      <c r="D286" s="20" t="s">
        <v>2773</v>
      </c>
      <c r="E286" s="3" t="s">
        <v>17</v>
      </c>
      <c r="F286" s="8" t="s">
        <v>4737</v>
      </c>
      <c r="G286" s="4" t="s">
        <v>6</v>
      </c>
      <c r="H286" s="5" t="s">
        <v>4</v>
      </c>
      <c r="I286" s="3" t="s">
        <v>3</v>
      </c>
      <c r="J286" s="3" t="s">
        <v>4817</v>
      </c>
      <c r="K286" s="8" t="s">
        <v>4821</v>
      </c>
      <c r="L286" s="3" t="s">
        <v>15</v>
      </c>
      <c r="M286" s="3" t="s">
        <v>14</v>
      </c>
      <c r="N286" s="3" t="s">
        <v>11</v>
      </c>
      <c r="O286" s="3" t="s">
        <v>19</v>
      </c>
      <c r="P286" s="6" t="s">
        <v>9</v>
      </c>
    </row>
    <row r="287" spans="1:16" s="31" customFormat="1" ht="140.25" x14ac:dyDescent="0.15">
      <c r="A287" s="14" t="s">
        <v>408</v>
      </c>
      <c r="B287" s="19" t="s">
        <v>2373</v>
      </c>
      <c r="C287" s="19" t="s">
        <v>5490</v>
      </c>
      <c r="D287" s="20" t="s">
        <v>2774</v>
      </c>
      <c r="E287" s="3" t="s">
        <v>17</v>
      </c>
      <c r="F287" s="8" t="s">
        <v>4737</v>
      </c>
      <c r="G287" s="4" t="s">
        <v>6</v>
      </c>
      <c r="H287" s="5" t="s">
        <v>4</v>
      </c>
      <c r="I287" s="3" t="s">
        <v>3</v>
      </c>
      <c r="J287" s="3" t="s">
        <v>4817</v>
      </c>
      <c r="K287" s="8" t="s">
        <v>4821</v>
      </c>
      <c r="L287" s="3" t="s">
        <v>15</v>
      </c>
      <c r="M287" s="3" t="s">
        <v>14</v>
      </c>
      <c r="N287" s="3" t="s">
        <v>11</v>
      </c>
      <c r="O287" s="3" t="s">
        <v>19</v>
      </c>
      <c r="P287" s="6" t="s">
        <v>9</v>
      </c>
    </row>
    <row r="288" spans="1:16" s="31" customFormat="1" ht="140.25" x14ac:dyDescent="0.15">
      <c r="A288" s="14" t="s">
        <v>409</v>
      </c>
      <c r="B288" s="19" t="s">
        <v>2373</v>
      </c>
      <c r="C288" s="19" t="s">
        <v>5490</v>
      </c>
      <c r="D288" s="20" t="s">
        <v>2775</v>
      </c>
      <c r="E288" s="3" t="s">
        <v>17</v>
      </c>
      <c r="F288" s="8" t="s">
        <v>4737</v>
      </c>
      <c r="G288" s="4" t="s">
        <v>6</v>
      </c>
      <c r="H288" s="5" t="s">
        <v>4</v>
      </c>
      <c r="I288" s="3" t="s">
        <v>3</v>
      </c>
      <c r="J288" s="3" t="s">
        <v>4817</v>
      </c>
      <c r="K288" s="8" t="s">
        <v>4821</v>
      </c>
      <c r="L288" s="3" t="s">
        <v>15</v>
      </c>
      <c r="M288" s="3" t="s">
        <v>14</v>
      </c>
      <c r="N288" s="3" t="s">
        <v>11</v>
      </c>
      <c r="O288" s="3" t="s">
        <v>19</v>
      </c>
      <c r="P288" s="6" t="s">
        <v>9</v>
      </c>
    </row>
    <row r="289" spans="1:16" s="31" customFormat="1" ht="140.25" x14ac:dyDescent="0.15">
      <c r="A289" s="14" t="s">
        <v>410</v>
      </c>
      <c r="B289" s="19" t="s">
        <v>2373</v>
      </c>
      <c r="C289" s="19" t="s">
        <v>5490</v>
      </c>
      <c r="D289" s="20" t="s">
        <v>2776</v>
      </c>
      <c r="E289" s="3" t="s">
        <v>17</v>
      </c>
      <c r="F289" s="8" t="s">
        <v>4737</v>
      </c>
      <c r="G289" s="4" t="s">
        <v>6</v>
      </c>
      <c r="H289" s="5" t="s">
        <v>4</v>
      </c>
      <c r="I289" s="3" t="s">
        <v>3</v>
      </c>
      <c r="J289" s="3" t="s">
        <v>4817</v>
      </c>
      <c r="K289" s="8" t="s">
        <v>4821</v>
      </c>
      <c r="L289" s="3" t="s">
        <v>15</v>
      </c>
      <c r="M289" s="3" t="s">
        <v>14</v>
      </c>
      <c r="N289" s="3" t="s">
        <v>11</v>
      </c>
      <c r="O289" s="3" t="s">
        <v>19</v>
      </c>
      <c r="P289" s="6" t="s">
        <v>9</v>
      </c>
    </row>
    <row r="290" spans="1:16" s="31" customFormat="1" ht="140.25" x14ac:dyDescent="0.15">
      <c r="A290" s="14" t="s">
        <v>411</v>
      </c>
      <c r="B290" s="19" t="s">
        <v>2373</v>
      </c>
      <c r="C290" s="19" t="s">
        <v>5490</v>
      </c>
      <c r="D290" s="20" t="s">
        <v>2777</v>
      </c>
      <c r="E290" s="3" t="s">
        <v>17</v>
      </c>
      <c r="F290" s="8" t="s">
        <v>4737</v>
      </c>
      <c r="G290" s="4" t="s">
        <v>6</v>
      </c>
      <c r="H290" s="5" t="s">
        <v>4</v>
      </c>
      <c r="I290" s="3" t="s">
        <v>3</v>
      </c>
      <c r="J290" s="3" t="s">
        <v>4817</v>
      </c>
      <c r="K290" s="8" t="s">
        <v>4821</v>
      </c>
      <c r="L290" s="3" t="s">
        <v>15</v>
      </c>
      <c r="M290" s="3" t="s">
        <v>14</v>
      </c>
      <c r="N290" s="3" t="s">
        <v>11</v>
      </c>
      <c r="O290" s="3" t="s">
        <v>19</v>
      </c>
      <c r="P290" s="6" t="s">
        <v>9</v>
      </c>
    </row>
    <row r="291" spans="1:16" s="31" customFormat="1" ht="140.25" x14ac:dyDescent="0.15">
      <c r="A291" s="14" t="s">
        <v>412</v>
      </c>
      <c r="B291" s="19" t="s">
        <v>2373</v>
      </c>
      <c r="C291" s="19" t="s">
        <v>5490</v>
      </c>
      <c r="D291" s="20" t="s">
        <v>2778</v>
      </c>
      <c r="E291" s="3" t="s">
        <v>17</v>
      </c>
      <c r="F291" s="8" t="s">
        <v>4737</v>
      </c>
      <c r="G291" s="4" t="s">
        <v>6</v>
      </c>
      <c r="H291" s="5" t="s">
        <v>4</v>
      </c>
      <c r="I291" s="3" t="s">
        <v>3</v>
      </c>
      <c r="J291" s="3" t="s">
        <v>4817</v>
      </c>
      <c r="K291" s="8" t="s">
        <v>4821</v>
      </c>
      <c r="L291" s="3" t="s">
        <v>15</v>
      </c>
      <c r="M291" s="3" t="s">
        <v>14</v>
      </c>
      <c r="N291" s="3" t="s">
        <v>11</v>
      </c>
      <c r="O291" s="3" t="s">
        <v>19</v>
      </c>
      <c r="P291" s="6" t="s">
        <v>9</v>
      </c>
    </row>
    <row r="292" spans="1:16" s="31" customFormat="1" ht="140.25" x14ac:dyDescent="0.15">
      <c r="A292" s="14" t="s">
        <v>413</v>
      </c>
      <c r="B292" s="19" t="s">
        <v>2373</v>
      </c>
      <c r="C292" s="19" t="s">
        <v>5490</v>
      </c>
      <c r="D292" s="20" t="s">
        <v>2779</v>
      </c>
      <c r="E292" s="3" t="s">
        <v>17</v>
      </c>
      <c r="F292" s="8" t="s">
        <v>4737</v>
      </c>
      <c r="G292" s="4" t="s">
        <v>6</v>
      </c>
      <c r="H292" s="5" t="s">
        <v>4</v>
      </c>
      <c r="I292" s="3" t="s">
        <v>3</v>
      </c>
      <c r="J292" s="3" t="s">
        <v>4817</v>
      </c>
      <c r="K292" s="8" t="s">
        <v>4821</v>
      </c>
      <c r="L292" s="3" t="s">
        <v>15</v>
      </c>
      <c r="M292" s="3" t="s">
        <v>14</v>
      </c>
      <c r="N292" s="3" t="s">
        <v>11</v>
      </c>
      <c r="O292" s="3" t="s">
        <v>19</v>
      </c>
      <c r="P292" s="6" t="s">
        <v>9</v>
      </c>
    </row>
    <row r="293" spans="1:16" s="31" customFormat="1" ht="140.25" x14ac:dyDescent="0.15">
      <c r="A293" s="14" t="s">
        <v>414</v>
      </c>
      <c r="B293" s="19" t="s">
        <v>2373</v>
      </c>
      <c r="C293" s="19" t="s">
        <v>5490</v>
      </c>
      <c r="D293" s="20" t="s">
        <v>2780</v>
      </c>
      <c r="E293" s="3" t="s">
        <v>17</v>
      </c>
      <c r="F293" s="8" t="s">
        <v>4737</v>
      </c>
      <c r="G293" s="4" t="s">
        <v>6</v>
      </c>
      <c r="H293" s="5" t="s">
        <v>4</v>
      </c>
      <c r="I293" s="3" t="s">
        <v>3</v>
      </c>
      <c r="J293" s="3" t="s">
        <v>4817</v>
      </c>
      <c r="K293" s="8" t="s">
        <v>4821</v>
      </c>
      <c r="L293" s="3" t="s">
        <v>15</v>
      </c>
      <c r="M293" s="3" t="s">
        <v>14</v>
      </c>
      <c r="N293" s="3" t="s">
        <v>11</v>
      </c>
      <c r="O293" s="3" t="s">
        <v>19</v>
      </c>
      <c r="P293" s="6" t="s">
        <v>9</v>
      </c>
    </row>
    <row r="294" spans="1:16" s="31" customFormat="1" ht="140.25" x14ac:dyDescent="0.15">
      <c r="A294" s="14" t="s">
        <v>415</v>
      </c>
      <c r="B294" s="19" t="s">
        <v>2373</v>
      </c>
      <c r="C294" s="19" t="s">
        <v>5490</v>
      </c>
      <c r="D294" s="20" t="s">
        <v>2781</v>
      </c>
      <c r="E294" s="3" t="s">
        <v>17</v>
      </c>
      <c r="F294" s="8" t="s">
        <v>4737</v>
      </c>
      <c r="G294" s="4" t="s">
        <v>6</v>
      </c>
      <c r="H294" s="5" t="s">
        <v>4</v>
      </c>
      <c r="I294" s="3" t="s">
        <v>3</v>
      </c>
      <c r="J294" s="3" t="s">
        <v>4817</v>
      </c>
      <c r="K294" s="8" t="s">
        <v>4821</v>
      </c>
      <c r="L294" s="3" t="s">
        <v>15</v>
      </c>
      <c r="M294" s="3" t="s">
        <v>14</v>
      </c>
      <c r="N294" s="3" t="s">
        <v>11</v>
      </c>
      <c r="O294" s="3" t="s">
        <v>19</v>
      </c>
      <c r="P294" s="6" t="s">
        <v>9</v>
      </c>
    </row>
    <row r="295" spans="1:16" s="31" customFormat="1" ht="140.25" x14ac:dyDescent="0.15">
      <c r="A295" s="14" t="s">
        <v>416</v>
      </c>
      <c r="B295" s="19" t="s">
        <v>2373</v>
      </c>
      <c r="C295" s="19" t="s">
        <v>5490</v>
      </c>
      <c r="D295" s="20" t="s">
        <v>2782</v>
      </c>
      <c r="E295" s="3" t="s">
        <v>17</v>
      </c>
      <c r="F295" s="8" t="s">
        <v>4737</v>
      </c>
      <c r="G295" s="4" t="s">
        <v>6</v>
      </c>
      <c r="H295" s="5" t="s">
        <v>4</v>
      </c>
      <c r="I295" s="3" t="s">
        <v>3</v>
      </c>
      <c r="J295" s="3" t="s">
        <v>4817</v>
      </c>
      <c r="K295" s="8" t="s">
        <v>4821</v>
      </c>
      <c r="L295" s="3" t="s">
        <v>15</v>
      </c>
      <c r="M295" s="3" t="s">
        <v>14</v>
      </c>
      <c r="N295" s="3" t="s">
        <v>11</v>
      </c>
      <c r="O295" s="3" t="s">
        <v>19</v>
      </c>
      <c r="P295" s="6" t="s">
        <v>9</v>
      </c>
    </row>
    <row r="296" spans="1:16" s="31" customFormat="1" ht="140.25" x14ac:dyDescent="0.15">
      <c r="A296" s="14" t="s">
        <v>417</v>
      </c>
      <c r="B296" s="19" t="s">
        <v>2373</v>
      </c>
      <c r="C296" s="19" t="s">
        <v>5490</v>
      </c>
      <c r="D296" s="20" t="s">
        <v>2783</v>
      </c>
      <c r="E296" s="3" t="s">
        <v>17</v>
      </c>
      <c r="F296" s="8" t="s">
        <v>4737</v>
      </c>
      <c r="G296" s="4" t="s">
        <v>6</v>
      </c>
      <c r="H296" s="5" t="s">
        <v>4</v>
      </c>
      <c r="I296" s="3" t="s">
        <v>3</v>
      </c>
      <c r="J296" s="3" t="s">
        <v>4817</v>
      </c>
      <c r="K296" s="8" t="s">
        <v>4821</v>
      </c>
      <c r="L296" s="3" t="s">
        <v>15</v>
      </c>
      <c r="M296" s="3" t="s">
        <v>14</v>
      </c>
      <c r="N296" s="3" t="s">
        <v>11</v>
      </c>
      <c r="O296" s="3" t="s">
        <v>19</v>
      </c>
      <c r="P296" s="6" t="s">
        <v>9</v>
      </c>
    </row>
    <row r="297" spans="1:16" s="31" customFormat="1" ht="140.25" x14ac:dyDescent="0.15">
      <c r="A297" s="14" t="s">
        <v>418</v>
      </c>
      <c r="B297" s="19" t="s">
        <v>2373</v>
      </c>
      <c r="C297" s="19" t="s">
        <v>5490</v>
      </c>
      <c r="D297" s="20" t="s">
        <v>2784</v>
      </c>
      <c r="E297" s="3" t="s">
        <v>17</v>
      </c>
      <c r="F297" s="8" t="s">
        <v>4737</v>
      </c>
      <c r="G297" s="4" t="s">
        <v>6</v>
      </c>
      <c r="H297" s="5" t="s">
        <v>4</v>
      </c>
      <c r="I297" s="3" t="s">
        <v>3</v>
      </c>
      <c r="J297" s="3" t="s">
        <v>4817</v>
      </c>
      <c r="K297" s="8" t="s">
        <v>4821</v>
      </c>
      <c r="L297" s="3" t="s">
        <v>15</v>
      </c>
      <c r="M297" s="3" t="s">
        <v>14</v>
      </c>
      <c r="N297" s="3" t="s">
        <v>11</v>
      </c>
      <c r="O297" s="3" t="s">
        <v>19</v>
      </c>
      <c r="P297" s="6" t="s">
        <v>9</v>
      </c>
    </row>
    <row r="298" spans="1:16" s="31" customFormat="1" ht="140.25" x14ac:dyDescent="0.15">
      <c r="A298" s="14" t="s">
        <v>419</v>
      </c>
      <c r="B298" s="19" t="s">
        <v>2373</v>
      </c>
      <c r="C298" s="19" t="s">
        <v>5490</v>
      </c>
      <c r="D298" s="20" t="s">
        <v>2785</v>
      </c>
      <c r="E298" s="3" t="s">
        <v>17</v>
      </c>
      <c r="F298" s="8" t="s">
        <v>4737</v>
      </c>
      <c r="G298" s="4" t="s">
        <v>6</v>
      </c>
      <c r="H298" s="5" t="s">
        <v>4</v>
      </c>
      <c r="I298" s="3" t="s">
        <v>3</v>
      </c>
      <c r="J298" s="3" t="s">
        <v>4817</v>
      </c>
      <c r="K298" s="8" t="s">
        <v>4821</v>
      </c>
      <c r="L298" s="3" t="s">
        <v>15</v>
      </c>
      <c r="M298" s="3" t="s">
        <v>14</v>
      </c>
      <c r="N298" s="3" t="s">
        <v>11</v>
      </c>
      <c r="O298" s="3" t="s">
        <v>19</v>
      </c>
      <c r="P298" s="6" t="s">
        <v>9</v>
      </c>
    </row>
    <row r="299" spans="1:16" s="31" customFormat="1" ht="140.25" x14ac:dyDescent="0.15">
      <c r="A299" s="14" t="s">
        <v>420</v>
      </c>
      <c r="B299" s="19" t="s">
        <v>2373</v>
      </c>
      <c r="C299" s="19" t="s">
        <v>5490</v>
      </c>
      <c r="D299" s="20" t="s">
        <v>2786</v>
      </c>
      <c r="E299" s="3" t="s">
        <v>17</v>
      </c>
      <c r="F299" s="8" t="s">
        <v>4737</v>
      </c>
      <c r="G299" s="4" t="s">
        <v>6</v>
      </c>
      <c r="H299" s="5" t="s">
        <v>4</v>
      </c>
      <c r="I299" s="3" t="s">
        <v>3</v>
      </c>
      <c r="J299" s="3" t="s">
        <v>4817</v>
      </c>
      <c r="K299" s="8" t="s">
        <v>4821</v>
      </c>
      <c r="L299" s="3" t="s">
        <v>15</v>
      </c>
      <c r="M299" s="3" t="s">
        <v>14</v>
      </c>
      <c r="N299" s="3" t="s">
        <v>11</v>
      </c>
      <c r="O299" s="3" t="s">
        <v>19</v>
      </c>
      <c r="P299" s="6" t="s">
        <v>9</v>
      </c>
    </row>
    <row r="300" spans="1:16" s="31" customFormat="1" ht="102" x14ac:dyDescent="0.15">
      <c r="A300" s="19" t="s">
        <v>421</v>
      </c>
      <c r="B300" s="19" t="s">
        <v>2373</v>
      </c>
      <c r="C300" s="19" t="s">
        <v>5487</v>
      </c>
      <c r="D300" s="20" t="s">
        <v>2787</v>
      </c>
      <c r="E300" s="3" t="s">
        <v>17</v>
      </c>
      <c r="F300" s="8" t="s">
        <v>9408</v>
      </c>
      <c r="G300" s="4" t="s">
        <v>6</v>
      </c>
      <c r="H300" s="5" t="s">
        <v>4</v>
      </c>
      <c r="I300" s="3" t="s">
        <v>3</v>
      </c>
      <c r="J300" s="3" t="s">
        <v>4814</v>
      </c>
      <c r="K300" s="8" t="s">
        <v>4816</v>
      </c>
      <c r="L300" s="3" t="s">
        <v>15</v>
      </c>
      <c r="M300" s="3" t="s">
        <v>14</v>
      </c>
      <c r="N300" s="3" t="s">
        <v>11</v>
      </c>
      <c r="O300" s="3" t="s">
        <v>19</v>
      </c>
      <c r="P300" s="6" t="s">
        <v>9</v>
      </c>
    </row>
    <row r="301" spans="1:16" s="31" customFormat="1" ht="102" x14ac:dyDescent="0.15">
      <c r="A301" s="19" t="s">
        <v>422</v>
      </c>
      <c r="B301" s="19" t="s">
        <v>2373</v>
      </c>
      <c r="C301" s="19" t="s">
        <v>5487</v>
      </c>
      <c r="D301" s="20" t="s">
        <v>2788</v>
      </c>
      <c r="E301" s="3" t="s">
        <v>17</v>
      </c>
      <c r="F301" s="8" t="s">
        <v>9408</v>
      </c>
      <c r="G301" s="4" t="s">
        <v>6</v>
      </c>
      <c r="H301" s="5" t="s">
        <v>4</v>
      </c>
      <c r="I301" s="3" t="s">
        <v>3</v>
      </c>
      <c r="J301" s="3" t="s">
        <v>4814</v>
      </c>
      <c r="K301" s="8" t="s">
        <v>4816</v>
      </c>
      <c r="L301" s="3" t="s">
        <v>15</v>
      </c>
      <c r="M301" s="3" t="s">
        <v>14</v>
      </c>
      <c r="N301" s="3" t="s">
        <v>11</v>
      </c>
      <c r="O301" s="3" t="s">
        <v>19</v>
      </c>
      <c r="P301" s="6" t="s">
        <v>9</v>
      </c>
    </row>
    <row r="302" spans="1:16" s="31" customFormat="1" ht="102" x14ac:dyDescent="0.15">
      <c r="A302" s="19" t="s">
        <v>423</v>
      </c>
      <c r="B302" s="19" t="s">
        <v>2373</v>
      </c>
      <c r="C302" s="19" t="s">
        <v>5487</v>
      </c>
      <c r="D302" s="20" t="s">
        <v>2789</v>
      </c>
      <c r="E302" s="3" t="s">
        <v>17</v>
      </c>
      <c r="F302" s="8" t="s">
        <v>9408</v>
      </c>
      <c r="G302" s="4" t="s">
        <v>6</v>
      </c>
      <c r="H302" s="5" t="s">
        <v>4</v>
      </c>
      <c r="I302" s="3" t="s">
        <v>3</v>
      </c>
      <c r="J302" s="3" t="s">
        <v>4814</v>
      </c>
      <c r="K302" s="8" t="s">
        <v>4816</v>
      </c>
      <c r="L302" s="3" t="s">
        <v>15</v>
      </c>
      <c r="M302" s="3" t="s">
        <v>14</v>
      </c>
      <c r="N302" s="3" t="s">
        <v>11</v>
      </c>
      <c r="O302" s="3" t="s">
        <v>19</v>
      </c>
      <c r="P302" s="6" t="s">
        <v>9</v>
      </c>
    </row>
    <row r="303" spans="1:16" s="31" customFormat="1" ht="102" x14ac:dyDescent="0.15">
      <c r="A303" s="19" t="s">
        <v>424</v>
      </c>
      <c r="B303" s="19" t="s">
        <v>2373</v>
      </c>
      <c r="C303" s="19" t="s">
        <v>5487</v>
      </c>
      <c r="D303" s="20" t="s">
        <v>2790</v>
      </c>
      <c r="E303" s="3" t="s">
        <v>17</v>
      </c>
      <c r="F303" s="8" t="s">
        <v>9408</v>
      </c>
      <c r="G303" s="4" t="s">
        <v>6</v>
      </c>
      <c r="H303" s="5" t="s">
        <v>4</v>
      </c>
      <c r="I303" s="3" t="s">
        <v>3</v>
      </c>
      <c r="J303" s="3" t="s">
        <v>4814</v>
      </c>
      <c r="K303" s="8" t="s">
        <v>4816</v>
      </c>
      <c r="L303" s="3" t="s">
        <v>15</v>
      </c>
      <c r="M303" s="3" t="s">
        <v>14</v>
      </c>
      <c r="N303" s="3" t="s">
        <v>11</v>
      </c>
      <c r="O303" s="3" t="s">
        <v>19</v>
      </c>
      <c r="P303" s="6" t="s">
        <v>9</v>
      </c>
    </row>
    <row r="304" spans="1:16" s="31" customFormat="1" ht="102" x14ac:dyDescent="0.15">
      <c r="A304" s="19" t="s">
        <v>425</v>
      </c>
      <c r="B304" s="19" t="s">
        <v>2373</v>
      </c>
      <c r="C304" s="19" t="s">
        <v>5487</v>
      </c>
      <c r="D304" s="20" t="s">
        <v>2791</v>
      </c>
      <c r="E304" s="3" t="s">
        <v>17</v>
      </c>
      <c r="F304" s="8" t="s">
        <v>9408</v>
      </c>
      <c r="G304" s="4" t="s">
        <v>6</v>
      </c>
      <c r="H304" s="5" t="s">
        <v>4</v>
      </c>
      <c r="I304" s="3" t="s">
        <v>3</v>
      </c>
      <c r="J304" s="3" t="s">
        <v>4814</v>
      </c>
      <c r="K304" s="8" t="s">
        <v>4816</v>
      </c>
      <c r="L304" s="3" t="s">
        <v>15</v>
      </c>
      <c r="M304" s="3" t="s">
        <v>14</v>
      </c>
      <c r="N304" s="3" t="s">
        <v>11</v>
      </c>
      <c r="O304" s="3" t="s">
        <v>19</v>
      </c>
      <c r="P304" s="6" t="s">
        <v>9</v>
      </c>
    </row>
    <row r="305" spans="1:16" s="31" customFormat="1" ht="102" x14ac:dyDescent="0.15">
      <c r="A305" s="19" t="s">
        <v>426</v>
      </c>
      <c r="B305" s="19" t="s">
        <v>2373</v>
      </c>
      <c r="C305" s="19" t="s">
        <v>5487</v>
      </c>
      <c r="D305" s="20" t="s">
        <v>2792</v>
      </c>
      <c r="E305" s="3" t="s">
        <v>17</v>
      </c>
      <c r="F305" s="8" t="s">
        <v>9408</v>
      </c>
      <c r="G305" s="4" t="s">
        <v>6</v>
      </c>
      <c r="H305" s="5" t="s">
        <v>4</v>
      </c>
      <c r="I305" s="3" t="s">
        <v>3</v>
      </c>
      <c r="J305" s="3" t="s">
        <v>4814</v>
      </c>
      <c r="K305" s="8" t="s">
        <v>4816</v>
      </c>
      <c r="L305" s="3" t="s">
        <v>15</v>
      </c>
      <c r="M305" s="3" t="s">
        <v>14</v>
      </c>
      <c r="N305" s="3" t="s">
        <v>11</v>
      </c>
      <c r="O305" s="3" t="s">
        <v>19</v>
      </c>
      <c r="P305" s="6" t="s">
        <v>9</v>
      </c>
    </row>
    <row r="306" spans="1:16" s="31" customFormat="1" ht="102" x14ac:dyDescent="0.15">
      <c r="A306" s="20" t="s">
        <v>427</v>
      </c>
      <c r="B306" s="19" t="s">
        <v>2373</v>
      </c>
      <c r="C306" s="19" t="s">
        <v>5487</v>
      </c>
      <c r="D306" s="20" t="s">
        <v>2793</v>
      </c>
      <c r="E306" s="3" t="s">
        <v>17</v>
      </c>
      <c r="F306" s="8" t="s">
        <v>9408</v>
      </c>
      <c r="G306" s="4" t="s">
        <v>6</v>
      </c>
      <c r="H306" s="5" t="s">
        <v>4</v>
      </c>
      <c r="I306" s="3" t="s">
        <v>3</v>
      </c>
      <c r="J306" s="3" t="s">
        <v>4814</v>
      </c>
      <c r="K306" s="8" t="s">
        <v>4816</v>
      </c>
      <c r="L306" s="3" t="s">
        <v>15</v>
      </c>
      <c r="M306" s="3" t="s">
        <v>14</v>
      </c>
      <c r="N306" s="3" t="s">
        <v>11</v>
      </c>
      <c r="O306" s="3" t="s">
        <v>19</v>
      </c>
      <c r="P306" s="6" t="s">
        <v>9</v>
      </c>
    </row>
    <row r="307" spans="1:16" s="31" customFormat="1" ht="127.5" x14ac:dyDescent="0.15">
      <c r="A307" s="19" t="s">
        <v>428</v>
      </c>
      <c r="B307" s="19" t="s">
        <v>2373</v>
      </c>
      <c r="C307" s="19" t="s">
        <v>5499</v>
      </c>
      <c r="D307" s="20" t="s">
        <v>2794</v>
      </c>
      <c r="E307" s="3" t="s">
        <v>17</v>
      </c>
      <c r="F307" s="8" t="s">
        <v>9409</v>
      </c>
      <c r="G307" s="4" t="s">
        <v>6</v>
      </c>
      <c r="H307" s="5" t="s">
        <v>4</v>
      </c>
      <c r="I307" s="3" t="s">
        <v>3</v>
      </c>
      <c r="J307" s="3" t="s">
        <v>4815</v>
      </c>
      <c r="K307" s="8" t="s">
        <v>4813</v>
      </c>
      <c r="L307" s="3" t="s">
        <v>15</v>
      </c>
      <c r="M307" s="3" t="s">
        <v>14</v>
      </c>
      <c r="N307" s="3" t="s">
        <v>11</v>
      </c>
      <c r="O307" s="3" t="s">
        <v>19</v>
      </c>
      <c r="P307" s="6" t="s">
        <v>9</v>
      </c>
    </row>
    <row r="308" spans="1:16" s="31" customFormat="1" ht="127.5" x14ac:dyDescent="0.15">
      <c r="A308" s="19" t="s">
        <v>429</v>
      </c>
      <c r="B308" s="19" t="s">
        <v>2373</v>
      </c>
      <c r="C308" s="19" t="s">
        <v>5499</v>
      </c>
      <c r="D308" s="20" t="s">
        <v>2795</v>
      </c>
      <c r="E308" s="3" t="s">
        <v>17</v>
      </c>
      <c r="F308" s="8" t="s">
        <v>9409</v>
      </c>
      <c r="G308" s="4" t="s">
        <v>6</v>
      </c>
      <c r="H308" s="5" t="s">
        <v>4</v>
      </c>
      <c r="I308" s="3" t="s">
        <v>3</v>
      </c>
      <c r="J308" s="3" t="s">
        <v>4815</v>
      </c>
      <c r="K308" s="8" t="s">
        <v>4813</v>
      </c>
      <c r="L308" s="3" t="s">
        <v>15</v>
      </c>
      <c r="M308" s="3" t="s">
        <v>14</v>
      </c>
      <c r="N308" s="3" t="s">
        <v>11</v>
      </c>
      <c r="O308" s="3" t="s">
        <v>19</v>
      </c>
      <c r="P308" s="6" t="s">
        <v>9</v>
      </c>
    </row>
    <row r="309" spans="1:16" s="31" customFormat="1" ht="127.5" x14ac:dyDescent="0.15">
      <c r="A309" s="19" t="s">
        <v>430</v>
      </c>
      <c r="B309" s="19" t="s">
        <v>2373</v>
      </c>
      <c r="C309" s="19" t="s">
        <v>5499</v>
      </c>
      <c r="D309" s="20" t="s">
        <v>2796</v>
      </c>
      <c r="E309" s="3" t="s">
        <v>17</v>
      </c>
      <c r="F309" s="8" t="s">
        <v>9409</v>
      </c>
      <c r="G309" s="4" t="s">
        <v>6</v>
      </c>
      <c r="H309" s="5" t="s">
        <v>4</v>
      </c>
      <c r="I309" s="3" t="s">
        <v>3</v>
      </c>
      <c r="J309" s="3" t="s">
        <v>4815</v>
      </c>
      <c r="K309" s="8" t="s">
        <v>4813</v>
      </c>
      <c r="L309" s="3" t="s">
        <v>15</v>
      </c>
      <c r="M309" s="3" t="s">
        <v>14</v>
      </c>
      <c r="N309" s="3" t="s">
        <v>11</v>
      </c>
      <c r="O309" s="3" t="s">
        <v>19</v>
      </c>
      <c r="P309" s="6" t="s">
        <v>9</v>
      </c>
    </row>
    <row r="310" spans="1:16" s="31" customFormat="1" ht="127.5" x14ac:dyDescent="0.15">
      <c r="A310" s="19" t="s">
        <v>431</v>
      </c>
      <c r="B310" s="19" t="s">
        <v>2373</v>
      </c>
      <c r="C310" s="19" t="s">
        <v>5499</v>
      </c>
      <c r="D310" s="20" t="s">
        <v>2797</v>
      </c>
      <c r="E310" s="3" t="s">
        <v>17</v>
      </c>
      <c r="F310" s="8" t="s">
        <v>9409</v>
      </c>
      <c r="G310" s="4" t="s">
        <v>6</v>
      </c>
      <c r="H310" s="5" t="s">
        <v>4</v>
      </c>
      <c r="I310" s="3" t="s">
        <v>3</v>
      </c>
      <c r="J310" s="3" t="s">
        <v>4815</v>
      </c>
      <c r="K310" s="8" t="s">
        <v>4813</v>
      </c>
      <c r="L310" s="3" t="s">
        <v>15</v>
      </c>
      <c r="M310" s="3" t="s">
        <v>14</v>
      </c>
      <c r="N310" s="3" t="s">
        <v>11</v>
      </c>
      <c r="O310" s="3" t="s">
        <v>19</v>
      </c>
      <c r="P310" s="6" t="s">
        <v>9</v>
      </c>
    </row>
    <row r="311" spans="1:16" s="31" customFormat="1" ht="127.5" x14ac:dyDescent="0.15">
      <c r="A311" s="19" t="s">
        <v>432</v>
      </c>
      <c r="B311" s="19" t="s">
        <v>2373</v>
      </c>
      <c r="C311" s="19" t="s">
        <v>5499</v>
      </c>
      <c r="D311" s="20" t="s">
        <v>2798</v>
      </c>
      <c r="E311" s="3" t="s">
        <v>17</v>
      </c>
      <c r="F311" s="8" t="s">
        <v>9409</v>
      </c>
      <c r="G311" s="4" t="s">
        <v>6</v>
      </c>
      <c r="H311" s="5" t="s">
        <v>4</v>
      </c>
      <c r="I311" s="3" t="s">
        <v>3</v>
      </c>
      <c r="J311" s="3" t="s">
        <v>4815</v>
      </c>
      <c r="K311" s="8" t="s">
        <v>4813</v>
      </c>
      <c r="L311" s="3" t="s">
        <v>15</v>
      </c>
      <c r="M311" s="3" t="s">
        <v>14</v>
      </c>
      <c r="N311" s="3" t="s">
        <v>11</v>
      </c>
      <c r="O311" s="3" t="s">
        <v>19</v>
      </c>
      <c r="P311" s="6" t="s">
        <v>9</v>
      </c>
    </row>
    <row r="312" spans="1:16" s="31" customFormat="1" ht="127.5" x14ac:dyDescent="0.15">
      <c r="A312" s="19" t="s">
        <v>433</v>
      </c>
      <c r="B312" s="19" t="s">
        <v>2373</v>
      </c>
      <c r="C312" s="19" t="s">
        <v>5499</v>
      </c>
      <c r="D312" s="20" t="s">
        <v>2799</v>
      </c>
      <c r="E312" s="3" t="s">
        <v>17</v>
      </c>
      <c r="F312" s="8" t="s">
        <v>9409</v>
      </c>
      <c r="G312" s="4" t="s">
        <v>6</v>
      </c>
      <c r="H312" s="5" t="s">
        <v>4</v>
      </c>
      <c r="I312" s="3" t="s">
        <v>3</v>
      </c>
      <c r="J312" s="3" t="s">
        <v>4815</v>
      </c>
      <c r="K312" s="8" t="s">
        <v>4813</v>
      </c>
      <c r="L312" s="3" t="s">
        <v>15</v>
      </c>
      <c r="M312" s="3" t="s">
        <v>14</v>
      </c>
      <c r="N312" s="3" t="s">
        <v>11</v>
      </c>
      <c r="O312" s="3" t="s">
        <v>19</v>
      </c>
      <c r="P312" s="6" t="s">
        <v>9</v>
      </c>
    </row>
    <row r="313" spans="1:16" s="31" customFormat="1" ht="127.5" x14ac:dyDescent="0.15">
      <c r="A313" s="20" t="s">
        <v>434</v>
      </c>
      <c r="B313" s="19" t="s">
        <v>2373</v>
      </c>
      <c r="C313" s="19" t="s">
        <v>5499</v>
      </c>
      <c r="D313" s="20" t="s">
        <v>2800</v>
      </c>
      <c r="E313" s="3" t="s">
        <v>17</v>
      </c>
      <c r="F313" s="8" t="s">
        <v>9409</v>
      </c>
      <c r="G313" s="4" t="s">
        <v>6</v>
      </c>
      <c r="H313" s="5" t="s">
        <v>4</v>
      </c>
      <c r="I313" s="3" t="s">
        <v>3</v>
      </c>
      <c r="J313" s="3" t="s">
        <v>4815</v>
      </c>
      <c r="K313" s="8" t="s">
        <v>4813</v>
      </c>
      <c r="L313" s="3" t="s">
        <v>15</v>
      </c>
      <c r="M313" s="3" t="s">
        <v>14</v>
      </c>
      <c r="N313" s="3" t="s">
        <v>11</v>
      </c>
      <c r="O313" s="3" t="s">
        <v>19</v>
      </c>
      <c r="P313" s="6" t="s">
        <v>9</v>
      </c>
    </row>
    <row r="314" spans="1:16" s="31" customFormat="1" ht="89.25" x14ac:dyDescent="0.15">
      <c r="A314" s="19" t="s">
        <v>435</v>
      </c>
      <c r="B314" s="19" t="s">
        <v>2373</v>
      </c>
      <c r="C314" s="19" t="s">
        <v>5485</v>
      </c>
      <c r="D314" s="20" t="s">
        <v>2801</v>
      </c>
      <c r="E314" s="3" t="s">
        <v>17</v>
      </c>
      <c r="F314" s="8" t="s">
        <v>4738</v>
      </c>
      <c r="G314" s="4" t="s">
        <v>6</v>
      </c>
      <c r="H314" s="5" t="s">
        <v>4</v>
      </c>
      <c r="I314" s="3" t="s">
        <v>3</v>
      </c>
      <c r="J314" s="3" t="s">
        <v>4814</v>
      </c>
      <c r="K314" s="8" t="s">
        <v>4816</v>
      </c>
      <c r="L314" s="3" t="s">
        <v>15</v>
      </c>
      <c r="M314" s="3" t="s">
        <v>14</v>
      </c>
      <c r="N314" s="3" t="s">
        <v>11</v>
      </c>
      <c r="O314" s="3" t="s">
        <v>19</v>
      </c>
      <c r="P314" s="6" t="s">
        <v>9</v>
      </c>
    </row>
    <row r="315" spans="1:16" s="31" customFormat="1" ht="89.25" x14ac:dyDescent="0.15">
      <c r="A315" s="19" t="s">
        <v>436</v>
      </c>
      <c r="B315" s="19" t="s">
        <v>2373</v>
      </c>
      <c r="C315" s="19" t="s">
        <v>5485</v>
      </c>
      <c r="D315" s="20" t="s">
        <v>2802</v>
      </c>
      <c r="E315" s="3" t="s">
        <v>17</v>
      </c>
      <c r="F315" s="8" t="s">
        <v>4738</v>
      </c>
      <c r="G315" s="4" t="s">
        <v>6</v>
      </c>
      <c r="H315" s="5" t="s">
        <v>4</v>
      </c>
      <c r="I315" s="3" t="s">
        <v>3</v>
      </c>
      <c r="J315" s="3" t="s">
        <v>4814</v>
      </c>
      <c r="K315" s="8" t="s">
        <v>4816</v>
      </c>
      <c r="L315" s="3" t="s">
        <v>15</v>
      </c>
      <c r="M315" s="3" t="s">
        <v>14</v>
      </c>
      <c r="N315" s="3" t="s">
        <v>11</v>
      </c>
      <c r="O315" s="3" t="s">
        <v>19</v>
      </c>
      <c r="P315" s="6" t="s">
        <v>9</v>
      </c>
    </row>
    <row r="316" spans="1:16" s="31" customFormat="1" ht="89.25" x14ac:dyDescent="0.15">
      <c r="A316" s="19" t="s">
        <v>437</v>
      </c>
      <c r="B316" s="19" t="s">
        <v>2373</v>
      </c>
      <c r="C316" s="19" t="s">
        <v>5485</v>
      </c>
      <c r="D316" s="20" t="s">
        <v>2803</v>
      </c>
      <c r="E316" s="3" t="s">
        <v>17</v>
      </c>
      <c r="F316" s="8" t="s">
        <v>4738</v>
      </c>
      <c r="G316" s="4" t="s">
        <v>6</v>
      </c>
      <c r="H316" s="5" t="s">
        <v>4</v>
      </c>
      <c r="I316" s="3" t="s">
        <v>3</v>
      </c>
      <c r="J316" s="3" t="s">
        <v>4814</v>
      </c>
      <c r="K316" s="8" t="s">
        <v>4816</v>
      </c>
      <c r="L316" s="3" t="s">
        <v>15</v>
      </c>
      <c r="M316" s="3" t="s">
        <v>14</v>
      </c>
      <c r="N316" s="3" t="s">
        <v>11</v>
      </c>
      <c r="O316" s="3" t="s">
        <v>19</v>
      </c>
      <c r="P316" s="6" t="s">
        <v>9</v>
      </c>
    </row>
    <row r="317" spans="1:16" s="31" customFormat="1" ht="89.25" x14ac:dyDescent="0.15">
      <c r="A317" s="19" t="s">
        <v>438</v>
      </c>
      <c r="B317" s="19" t="s">
        <v>2373</v>
      </c>
      <c r="C317" s="19" t="s">
        <v>5485</v>
      </c>
      <c r="D317" s="20" t="s">
        <v>2804</v>
      </c>
      <c r="E317" s="3" t="s">
        <v>17</v>
      </c>
      <c r="F317" s="8" t="s">
        <v>4738</v>
      </c>
      <c r="G317" s="4" t="s">
        <v>6</v>
      </c>
      <c r="H317" s="5" t="s">
        <v>4</v>
      </c>
      <c r="I317" s="3" t="s">
        <v>3</v>
      </c>
      <c r="J317" s="3" t="s">
        <v>4814</v>
      </c>
      <c r="K317" s="8" t="s">
        <v>4816</v>
      </c>
      <c r="L317" s="3" t="s">
        <v>15</v>
      </c>
      <c r="M317" s="3" t="s">
        <v>14</v>
      </c>
      <c r="N317" s="3" t="s">
        <v>11</v>
      </c>
      <c r="O317" s="3" t="s">
        <v>19</v>
      </c>
      <c r="P317" s="6" t="s">
        <v>9</v>
      </c>
    </row>
    <row r="318" spans="1:16" s="31" customFormat="1" ht="89.25" x14ac:dyDescent="0.15">
      <c r="A318" s="19" t="s">
        <v>439</v>
      </c>
      <c r="B318" s="19" t="s">
        <v>2373</v>
      </c>
      <c r="C318" s="19" t="s">
        <v>5485</v>
      </c>
      <c r="D318" s="20" t="s">
        <v>2805</v>
      </c>
      <c r="E318" s="3" t="s">
        <v>17</v>
      </c>
      <c r="F318" s="8" t="s">
        <v>4738</v>
      </c>
      <c r="G318" s="4" t="s">
        <v>6</v>
      </c>
      <c r="H318" s="5" t="s">
        <v>4</v>
      </c>
      <c r="I318" s="3" t="s">
        <v>3</v>
      </c>
      <c r="J318" s="3" t="s">
        <v>4814</v>
      </c>
      <c r="K318" s="8" t="s">
        <v>4816</v>
      </c>
      <c r="L318" s="3" t="s">
        <v>15</v>
      </c>
      <c r="M318" s="3" t="s">
        <v>14</v>
      </c>
      <c r="N318" s="3" t="s">
        <v>11</v>
      </c>
      <c r="O318" s="3" t="s">
        <v>19</v>
      </c>
      <c r="P318" s="6" t="s">
        <v>9</v>
      </c>
    </row>
    <row r="319" spans="1:16" s="31" customFormat="1" ht="89.25" x14ac:dyDescent="0.15">
      <c r="A319" s="19" t="s">
        <v>440</v>
      </c>
      <c r="B319" s="19" t="s">
        <v>2373</v>
      </c>
      <c r="C319" s="19" t="s">
        <v>5485</v>
      </c>
      <c r="D319" s="20" t="s">
        <v>2806</v>
      </c>
      <c r="E319" s="3" t="s">
        <v>17</v>
      </c>
      <c r="F319" s="8" t="s">
        <v>4738</v>
      </c>
      <c r="G319" s="4" t="s">
        <v>6</v>
      </c>
      <c r="H319" s="5" t="s">
        <v>4</v>
      </c>
      <c r="I319" s="3" t="s">
        <v>3</v>
      </c>
      <c r="J319" s="3" t="s">
        <v>4814</v>
      </c>
      <c r="K319" s="8" t="s">
        <v>4816</v>
      </c>
      <c r="L319" s="3" t="s">
        <v>15</v>
      </c>
      <c r="M319" s="3" t="s">
        <v>14</v>
      </c>
      <c r="N319" s="3" t="s">
        <v>11</v>
      </c>
      <c r="O319" s="3" t="s">
        <v>19</v>
      </c>
      <c r="P319" s="6" t="s">
        <v>9</v>
      </c>
    </row>
    <row r="320" spans="1:16" s="31" customFormat="1" ht="89.25" x14ac:dyDescent="0.15">
      <c r="A320" s="14" t="s">
        <v>441</v>
      </c>
      <c r="B320" s="19" t="s">
        <v>2373</v>
      </c>
      <c r="C320" s="19" t="s">
        <v>5485</v>
      </c>
      <c r="D320" s="20" t="s">
        <v>2807</v>
      </c>
      <c r="E320" s="3" t="s">
        <v>17</v>
      </c>
      <c r="F320" s="8" t="s">
        <v>4738</v>
      </c>
      <c r="G320" s="4" t="s">
        <v>6</v>
      </c>
      <c r="H320" s="5" t="s">
        <v>4</v>
      </c>
      <c r="I320" s="3" t="s">
        <v>3</v>
      </c>
      <c r="J320" s="3" t="s">
        <v>4814</v>
      </c>
      <c r="K320" s="8" t="s">
        <v>4816</v>
      </c>
      <c r="L320" s="3" t="s">
        <v>15</v>
      </c>
      <c r="M320" s="3" t="s">
        <v>14</v>
      </c>
      <c r="N320" s="3" t="s">
        <v>11</v>
      </c>
      <c r="O320" s="3" t="s">
        <v>19</v>
      </c>
      <c r="P320" s="6" t="s">
        <v>9</v>
      </c>
    </row>
    <row r="321" spans="1:16" s="31" customFormat="1" ht="89.25" x14ac:dyDescent="0.15">
      <c r="A321" s="19" t="s">
        <v>442</v>
      </c>
      <c r="B321" s="19" t="s">
        <v>2373</v>
      </c>
      <c r="C321" s="19" t="s">
        <v>5485</v>
      </c>
      <c r="D321" s="20" t="s">
        <v>2808</v>
      </c>
      <c r="E321" s="3" t="s">
        <v>17</v>
      </c>
      <c r="F321" s="8" t="s">
        <v>4738</v>
      </c>
      <c r="G321" s="4" t="s">
        <v>6</v>
      </c>
      <c r="H321" s="5" t="s">
        <v>4</v>
      </c>
      <c r="I321" s="3" t="s">
        <v>3</v>
      </c>
      <c r="J321" s="3" t="s">
        <v>4814</v>
      </c>
      <c r="K321" s="8" t="s">
        <v>4816</v>
      </c>
      <c r="L321" s="3" t="s">
        <v>15</v>
      </c>
      <c r="M321" s="3" t="s">
        <v>14</v>
      </c>
      <c r="N321" s="3" t="s">
        <v>11</v>
      </c>
      <c r="O321" s="3" t="s">
        <v>19</v>
      </c>
      <c r="P321" s="6" t="s">
        <v>9</v>
      </c>
    </row>
    <row r="322" spans="1:16" s="31" customFormat="1" ht="89.25" x14ac:dyDescent="0.15">
      <c r="A322" s="19" t="s">
        <v>443</v>
      </c>
      <c r="B322" s="19" t="s">
        <v>2373</v>
      </c>
      <c r="C322" s="19" t="s">
        <v>5485</v>
      </c>
      <c r="D322" s="20" t="s">
        <v>2809</v>
      </c>
      <c r="E322" s="3" t="s">
        <v>17</v>
      </c>
      <c r="F322" s="8" t="s">
        <v>4738</v>
      </c>
      <c r="G322" s="4" t="s">
        <v>6</v>
      </c>
      <c r="H322" s="5" t="s">
        <v>4</v>
      </c>
      <c r="I322" s="3" t="s">
        <v>3</v>
      </c>
      <c r="J322" s="3" t="s">
        <v>4814</v>
      </c>
      <c r="K322" s="8" t="s">
        <v>4816</v>
      </c>
      <c r="L322" s="3" t="s">
        <v>15</v>
      </c>
      <c r="M322" s="3" t="s">
        <v>14</v>
      </c>
      <c r="N322" s="3" t="s">
        <v>11</v>
      </c>
      <c r="O322" s="3" t="s">
        <v>19</v>
      </c>
      <c r="P322" s="6" t="s">
        <v>9</v>
      </c>
    </row>
    <row r="323" spans="1:16" s="31" customFormat="1" ht="89.25" x14ac:dyDescent="0.15">
      <c r="A323" s="19" t="s">
        <v>444</v>
      </c>
      <c r="B323" s="19" t="s">
        <v>2373</v>
      </c>
      <c r="C323" s="19" t="s">
        <v>5485</v>
      </c>
      <c r="D323" s="20" t="s">
        <v>2810</v>
      </c>
      <c r="E323" s="3" t="s">
        <v>17</v>
      </c>
      <c r="F323" s="8" t="s">
        <v>4738</v>
      </c>
      <c r="G323" s="4" t="s">
        <v>6</v>
      </c>
      <c r="H323" s="5" t="s">
        <v>4</v>
      </c>
      <c r="I323" s="3" t="s">
        <v>3</v>
      </c>
      <c r="J323" s="3" t="s">
        <v>4814</v>
      </c>
      <c r="K323" s="8" t="s">
        <v>4816</v>
      </c>
      <c r="L323" s="3" t="s">
        <v>15</v>
      </c>
      <c r="M323" s="3" t="s">
        <v>14</v>
      </c>
      <c r="N323" s="3" t="s">
        <v>11</v>
      </c>
      <c r="O323" s="3" t="s">
        <v>19</v>
      </c>
      <c r="P323" s="6" t="s">
        <v>9</v>
      </c>
    </row>
    <row r="324" spans="1:16" s="31" customFormat="1" ht="89.25" x14ac:dyDescent="0.15">
      <c r="A324" s="19" t="s">
        <v>445</v>
      </c>
      <c r="B324" s="19" t="s">
        <v>2373</v>
      </c>
      <c r="C324" s="19" t="s">
        <v>5485</v>
      </c>
      <c r="D324" s="20" t="s">
        <v>2811</v>
      </c>
      <c r="E324" s="3" t="s">
        <v>17</v>
      </c>
      <c r="F324" s="8" t="s">
        <v>4738</v>
      </c>
      <c r="G324" s="4" t="s">
        <v>6</v>
      </c>
      <c r="H324" s="5" t="s">
        <v>4</v>
      </c>
      <c r="I324" s="3" t="s">
        <v>3</v>
      </c>
      <c r="J324" s="3" t="s">
        <v>4814</v>
      </c>
      <c r="K324" s="8" t="s">
        <v>4816</v>
      </c>
      <c r="L324" s="3" t="s">
        <v>15</v>
      </c>
      <c r="M324" s="3" t="s">
        <v>14</v>
      </c>
      <c r="N324" s="3" t="s">
        <v>11</v>
      </c>
      <c r="O324" s="3" t="s">
        <v>19</v>
      </c>
      <c r="P324" s="6" t="s">
        <v>9</v>
      </c>
    </row>
    <row r="325" spans="1:16" s="31" customFormat="1" ht="89.25" x14ac:dyDescent="0.15">
      <c r="A325" s="19" t="s">
        <v>446</v>
      </c>
      <c r="B325" s="19" t="s">
        <v>2373</v>
      </c>
      <c r="C325" s="19" t="s">
        <v>5485</v>
      </c>
      <c r="D325" s="20" t="s">
        <v>2812</v>
      </c>
      <c r="E325" s="3" t="s">
        <v>17</v>
      </c>
      <c r="F325" s="8" t="s">
        <v>4738</v>
      </c>
      <c r="G325" s="4" t="s">
        <v>6</v>
      </c>
      <c r="H325" s="5" t="s">
        <v>4</v>
      </c>
      <c r="I325" s="3" t="s">
        <v>3</v>
      </c>
      <c r="J325" s="3" t="s">
        <v>4814</v>
      </c>
      <c r="K325" s="8" t="s">
        <v>4816</v>
      </c>
      <c r="L325" s="3" t="s">
        <v>15</v>
      </c>
      <c r="M325" s="3" t="s">
        <v>14</v>
      </c>
      <c r="N325" s="3" t="s">
        <v>11</v>
      </c>
      <c r="O325" s="3" t="s">
        <v>19</v>
      </c>
      <c r="P325" s="6" t="s">
        <v>9</v>
      </c>
    </row>
    <row r="326" spans="1:16" s="31" customFormat="1" ht="89.25" x14ac:dyDescent="0.15">
      <c r="A326" s="19" t="s">
        <v>447</v>
      </c>
      <c r="B326" s="19" t="s">
        <v>2373</v>
      </c>
      <c r="C326" s="19" t="s">
        <v>5485</v>
      </c>
      <c r="D326" s="20" t="s">
        <v>2813</v>
      </c>
      <c r="E326" s="3" t="s">
        <v>17</v>
      </c>
      <c r="F326" s="8" t="s">
        <v>4738</v>
      </c>
      <c r="G326" s="4" t="s">
        <v>6</v>
      </c>
      <c r="H326" s="5" t="s">
        <v>4</v>
      </c>
      <c r="I326" s="3" t="s">
        <v>3</v>
      </c>
      <c r="J326" s="3" t="s">
        <v>4814</v>
      </c>
      <c r="K326" s="8" t="s">
        <v>4816</v>
      </c>
      <c r="L326" s="3" t="s">
        <v>15</v>
      </c>
      <c r="M326" s="3" t="s">
        <v>14</v>
      </c>
      <c r="N326" s="3" t="s">
        <v>11</v>
      </c>
      <c r="O326" s="3" t="s">
        <v>19</v>
      </c>
      <c r="P326" s="6" t="s">
        <v>9</v>
      </c>
    </row>
    <row r="327" spans="1:16" s="31" customFormat="1" ht="89.25" x14ac:dyDescent="0.15">
      <c r="A327" s="14" t="s">
        <v>448</v>
      </c>
      <c r="B327" s="19" t="s">
        <v>2373</v>
      </c>
      <c r="C327" s="19" t="s">
        <v>5485</v>
      </c>
      <c r="D327" s="20" t="s">
        <v>2814</v>
      </c>
      <c r="E327" s="3" t="s">
        <v>17</v>
      </c>
      <c r="F327" s="8" t="s">
        <v>4738</v>
      </c>
      <c r="G327" s="4" t="s">
        <v>6</v>
      </c>
      <c r="H327" s="5" t="s">
        <v>4</v>
      </c>
      <c r="I327" s="3" t="s">
        <v>3</v>
      </c>
      <c r="J327" s="3" t="s">
        <v>4814</v>
      </c>
      <c r="K327" s="8" t="s">
        <v>4816</v>
      </c>
      <c r="L327" s="3" t="s">
        <v>15</v>
      </c>
      <c r="M327" s="3" t="s">
        <v>14</v>
      </c>
      <c r="N327" s="3" t="s">
        <v>11</v>
      </c>
      <c r="O327" s="3" t="s">
        <v>19</v>
      </c>
      <c r="P327" s="6" t="s">
        <v>9</v>
      </c>
    </row>
    <row r="328" spans="1:16" s="31" customFormat="1" ht="89.25" x14ac:dyDescent="0.15">
      <c r="A328" s="19" t="s">
        <v>449</v>
      </c>
      <c r="B328" s="19" t="s">
        <v>2373</v>
      </c>
      <c r="C328" s="19" t="s">
        <v>5480</v>
      </c>
      <c r="D328" s="20" t="s">
        <v>2815</v>
      </c>
      <c r="E328" s="3" t="s">
        <v>17</v>
      </c>
      <c r="F328" s="8" t="s">
        <v>4739</v>
      </c>
      <c r="G328" s="4" t="s">
        <v>6</v>
      </c>
      <c r="H328" s="5" t="s">
        <v>4</v>
      </c>
      <c r="I328" s="3" t="s">
        <v>3</v>
      </c>
      <c r="J328" s="3" t="s">
        <v>4820</v>
      </c>
      <c r="K328" s="8" t="s">
        <v>4822</v>
      </c>
      <c r="L328" s="3" t="s">
        <v>15</v>
      </c>
      <c r="M328" s="3" t="s">
        <v>14</v>
      </c>
      <c r="N328" s="3" t="s">
        <v>11</v>
      </c>
      <c r="O328" s="3" t="s">
        <v>19</v>
      </c>
      <c r="P328" s="6" t="s">
        <v>9</v>
      </c>
    </row>
    <row r="329" spans="1:16" s="31" customFormat="1" ht="89.25" x14ac:dyDescent="0.15">
      <c r="A329" s="19" t="s">
        <v>450</v>
      </c>
      <c r="B329" s="19" t="s">
        <v>2373</v>
      </c>
      <c r="C329" s="19" t="s">
        <v>5480</v>
      </c>
      <c r="D329" s="20" t="s">
        <v>2816</v>
      </c>
      <c r="E329" s="3" t="s">
        <v>17</v>
      </c>
      <c r="F329" s="8" t="s">
        <v>4739</v>
      </c>
      <c r="G329" s="4" t="s">
        <v>6</v>
      </c>
      <c r="H329" s="5" t="s">
        <v>4</v>
      </c>
      <c r="I329" s="3" t="s">
        <v>3</v>
      </c>
      <c r="J329" s="3" t="s">
        <v>4820</v>
      </c>
      <c r="K329" s="8" t="s">
        <v>4822</v>
      </c>
      <c r="L329" s="3" t="s">
        <v>15</v>
      </c>
      <c r="M329" s="3" t="s">
        <v>14</v>
      </c>
      <c r="N329" s="3" t="s">
        <v>11</v>
      </c>
      <c r="O329" s="3" t="s">
        <v>19</v>
      </c>
      <c r="P329" s="6" t="s">
        <v>9</v>
      </c>
    </row>
    <row r="330" spans="1:16" s="31" customFormat="1" ht="89.25" x14ac:dyDescent="0.15">
      <c r="A330" s="19" t="s">
        <v>451</v>
      </c>
      <c r="B330" s="19" t="s">
        <v>2373</v>
      </c>
      <c r="C330" s="19" t="s">
        <v>5480</v>
      </c>
      <c r="D330" s="20" t="s">
        <v>2817</v>
      </c>
      <c r="E330" s="3" t="s">
        <v>17</v>
      </c>
      <c r="F330" s="8" t="s">
        <v>4740</v>
      </c>
      <c r="G330" s="4" t="s">
        <v>6</v>
      </c>
      <c r="H330" s="5" t="s">
        <v>4</v>
      </c>
      <c r="I330" s="3" t="s">
        <v>3</v>
      </c>
      <c r="J330" s="3" t="s">
        <v>4820</v>
      </c>
      <c r="K330" s="8" t="s">
        <v>4822</v>
      </c>
      <c r="L330" s="3" t="s">
        <v>15</v>
      </c>
      <c r="M330" s="3" t="s">
        <v>14</v>
      </c>
      <c r="N330" s="3" t="s">
        <v>11</v>
      </c>
      <c r="O330" s="3" t="s">
        <v>19</v>
      </c>
      <c r="P330" s="6" t="s">
        <v>9</v>
      </c>
    </row>
    <row r="331" spans="1:16" s="31" customFormat="1" ht="89.25" x14ac:dyDescent="0.15">
      <c r="A331" s="19" t="s">
        <v>452</v>
      </c>
      <c r="B331" s="19" t="s">
        <v>2373</v>
      </c>
      <c r="C331" s="19" t="s">
        <v>5480</v>
      </c>
      <c r="D331" s="20" t="s">
        <v>2818</v>
      </c>
      <c r="E331" s="3" t="s">
        <v>17</v>
      </c>
      <c r="F331" s="8" t="s">
        <v>4740</v>
      </c>
      <c r="G331" s="4" t="s">
        <v>6</v>
      </c>
      <c r="H331" s="5" t="s">
        <v>4</v>
      </c>
      <c r="I331" s="3" t="s">
        <v>3</v>
      </c>
      <c r="J331" s="3" t="s">
        <v>4820</v>
      </c>
      <c r="K331" s="8" t="s">
        <v>4822</v>
      </c>
      <c r="L331" s="3" t="s">
        <v>15</v>
      </c>
      <c r="M331" s="3" t="s">
        <v>14</v>
      </c>
      <c r="N331" s="3" t="s">
        <v>11</v>
      </c>
      <c r="O331" s="3" t="s">
        <v>19</v>
      </c>
      <c r="P331" s="6" t="s">
        <v>9</v>
      </c>
    </row>
    <row r="332" spans="1:16" s="31" customFormat="1" ht="89.25" x14ac:dyDescent="0.15">
      <c r="A332" s="19" t="s">
        <v>453</v>
      </c>
      <c r="B332" s="19" t="s">
        <v>2373</v>
      </c>
      <c r="C332" s="19" t="s">
        <v>5480</v>
      </c>
      <c r="D332" s="20" t="s">
        <v>2819</v>
      </c>
      <c r="E332" s="3" t="s">
        <v>17</v>
      </c>
      <c r="F332" s="8" t="s">
        <v>4740</v>
      </c>
      <c r="G332" s="4" t="s">
        <v>6</v>
      </c>
      <c r="H332" s="5" t="s">
        <v>4</v>
      </c>
      <c r="I332" s="3" t="s">
        <v>3</v>
      </c>
      <c r="J332" s="3" t="s">
        <v>4820</v>
      </c>
      <c r="K332" s="8" t="s">
        <v>4822</v>
      </c>
      <c r="L332" s="3" t="s">
        <v>15</v>
      </c>
      <c r="M332" s="3" t="s">
        <v>14</v>
      </c>
      <c r="N332" s="3" t="s">
        <v>11</v>
      </c>
      <c r="O332" s="3" t="s">
        <v>19</v>
      </c>
      <c r="P332" s="6" t="s">
        <v>9</v>
      </c>
    </row>
    <row r="333" spans="1:16" s="31" customFormat="1" ht="89.25" x14ac:dyDescent="0.15">
      <c r="A333" s="19" t="s">
        <v>454</v>
      </c>
      <c r="B333" s="19" t="s">
        <v>2373</v>
      </c>
      <c r="C333" s="19" t="s">
        <v>5480</v>
      </c>
      <c r="D333" s="20" t="s">
        <v>2820</v>
      </c>
      <c r="E333" s="3" t="s">
        <v>17</v>
      </c>
      <c r="F333" s="8" t="s">
        <v>4740</v>
      </c>
      <c r="G333" s="4" t="s">
        <v>6</v>
      </c>
      <c r="H333" s="5" t="s">
        <v>4</v>
      </c>
      <c r="I333" s="3" t="s">
        <v>3</v>
      </c>
      <c r="J333" s="3" t="s">
        <v>4820</v>
      </c>
      <c r="K333" s="8" t="s">
        <v>4822</v>
      </c>
      <c r="L333" s="3" t="s">
        <v>15</v>
      </c>
      <c r="M333" s="3" t="s">
        <v>14</v>
      </c>
      <c r="N333" s="3" t="s">
        <v>11</v>
      </c>
      <c r="O333" s="3" t="s">
        <v>19</v>
      </c>
      <c r="P333" s="6" t="s">
        <v>9</v>
      </c>
    </row>
    <row r="334" spans="1:16" s="31" customFormat="1" ht="89.25" x14ac:dyDescent="0.15">
      <c r="A334" s="19" t="s">
        <v>455</v>
      </c>
      <c r="B334" s="19" t="s">
        <v>2373</v>
      </c>
      <c r="C334" s="19" t="s">
        <v>5480</v>
      </c>
      <c r="D334" s="20" t="s">
        <v>2821</v>
      </c>
      <c r="E334" s="3" t="s">
        <v>17</v>
      </c>
      <c r="F334" s="8" t="s">
        <v>4740</v>
      </c>
      <c r="G334" s="4" t="s">
        <v>6</v>
      </c>
      <c r="H334" s="5" t="s">
        <v>4</v>
      </c>
      <c r="I334" s="3" t="s">
        <v>3</v>
      </c>
      <c r="J334" s="3" t="s">
        <v>4820</v>
      </c>
      <c r="K334" s="8" t="s">
        <v>4822</v>
      </c>
      <c r="L334" s="3" t="s">
        <v>15</v>
      </c>
      <c r="M334" s="3" t="s">
        <v>14</v>
      </c>
      <c r="N334" s="3" t="s">
        <v>11</v>
      </c>
      <c r="O334" s="3" t="s">
        <v>19</v>
      </c>
      <c r="P334" s="6" t="s">
        <v>9</v>
      </c>
    </row>
    <row r="335" spans="1:16" s="31" customFormat="1" ht="89.25" x14ac:dyDescent="0.15">
      <c r="A335" s="19" t="s">
        <v>456</v>
      </c>
      <c r="B335" s="19" t="s">
        <v>2373</v>
      </c>
      <c r="C335" s="19" t="s">
        <v>5480</v>
      </c>
      <c r="D335" s="20" t="s">
        <v>2822</v>
      </c>
      <c r="E335" s="3" t="s">
        <v>17</v>
      </c>
      <c r="F335" s="8" t="s">
        <v>4740</v>
      </c>
      <c r="G335" s="4" t="s">
        <v>6</v>
      </c>
      <c r="H335" s="5" t="s">
        <v>4</v>
      </c>
      <c r="I335" s="3" t="s">
        <v>3</v>
      </c>
      <c r="J335" s="3" t="s">
        <v>4820</v>
      </c>
      <c r="K335" s="8" t="s">
        <v>4822</v>
      </c>
      <c r="L335" s="3" t="s">
        <v>15</v>
      </c>
      <c r="M335" s="3" t="s">
        <v>14</v>
      </c>
      <c r="N335" s="3" t="s">
        <v>11</v>
      </c>
      <c r="O335" s="3" t="s">
        <v>19</v>
      </c>
      <c r="P335" s="6" t="s">
        <v>9</v>
      </c>
    </row>
    <row r="336" spans="1:16" s="31" customFormat="1" ht="89.25" x14ac:dyDescent="0.15">
      <c r="A336" s="19" t="s">
        <v>457</v>
      </c>
      <c r="B336" s="19" t="s">
        <v>2373</v>
      </c>
      <c r="C336" s="19" t="s">
        <v>5480</v>
      </c>
      <c r="D336" s="20" t="s">
        <v>2823</v>
      </c>
      <c r="E336" s="3" t="s">
        <v>17</v>
      </c>
      <c r="F336" s="8" t="s">
        <v>4740</v>
      </c>
      <c r="G336" s="4" t="s">
        <v>6</v>
      </c>
      <c r="H336" s="5" t="s">
        <v>4</v>
      </c>
      <c r="I336" s="3" t="s">
        <v>3</v>
      </c>
      <c r="J336" s="3" t="s">
        <v>4820</v>
      </c>
      <c r="K336" s="8" t="s">
        <v>4822</v>
      </c>
      <c r="L336" s="3" t="s">
        <v>15</v>
      </c>
      <c r="M336" s="3" t="s">
        <v>14</v>
      </c>
      <c r="N336" s="3" t="s">
        <v>11</v>
      </c>
      <c r="O336" s="3" t="s">
        <v>19</v>
      </c>
      <c r="P336" s="6" t="s">
        <v>9</v>
      </c>
    </row>
    <row r="337" spans="1:16" s="31" customFormat="1" ht="89.25" x14ac:dyDescent="0.15">
      <c r="A337" s="19" t="s">
        <v>458</v>
      </c>
      <c r="B337" s="19" t="s">
        <v>2373</v>
      </c>
      <c r="C337" s="19" t="s">
        <v>5480</v>
      </c>
      <c r="D337" s="20" t="s">
        <v>2824</v>
      </c>
      <c r="E337" s="3" t="s">
        <v>17</v>
      </c>
      <c r="F337" s="8" t="s">
        <v>4740</v>
      </c>
      <c r="G337" s="4" t="s">
        <v>6</v>
      </c>
      <c r="H337" s="5" t="s">
        <v>4</v>
      </c>
      <c r="I337" s="3" t="s">
        <v>3</v>
      </c>
      <c r="J337" s="3" t="s">
        <v>4820</v>
      </c>
      <c r="K337" s="8" t="s">
        <v>4822</v>
      </c>
      <c r="L337" s="3" t="s">
        <v>15</v>
      </c>
      <c r="M337" s="3" t="s">
        <v>14</v>
      </c>
      <c r="N337" s="3" t="s">
        <v>11</v>
      </c>
      <c r="O337" s="3" t="s">
        <v>19</v>
      </c>
      <c r="P337" s="6" t="s">
        <v>9</v>
      </c>
    </row>
    <row r="338" spans="1:16" s="31" customFormat="1" ht="89.25" x14ac:dyDescent="0.15">
      <c r="A338" s="19" t="s">
        <v>459</v>
      </c>
      <c r="B338" s="19" t="s">
        <v>2373</v>
      </c>
      <c r="C338" s="19" t="s">
        <v>5480</v>
      </c>
      <c r="D338" s="20" t="s">
        <v>2825</v>
      </c>
      <c r="E338" s="3" t="s">
        <v>17</v>
      </c>
      <c r="F338" s="8" t="s">
        <v>4740</v>
      </c>
      <c r="G338" s="4" t="s">
        <v>6</v>
      </c>
      <c r="H338" s="5" t="s">
        <v>4</v>
      </c>
      <c r="I338" s="3" t="s">
        <v>3</v>
      </c>
      <c r="J338" s="3" t="s">
        <v>4820</v>
      </c>
      <c r="K338" s="8" t="s">
        <v>4822</v>
      </c>
      <c r="L338" s="3" t="s">
        <v>15</v>
      </c>
      <c r="M338" s="3" t="s">
        <v>14</v>
      </c>
      <c r="N338" s="3" t="s">
        <v>11</v>
      </c>
      <c r="O338" s="3" t="s">
        <v>19</v>
      </c>
      <c r="P338" s="6" t="s">
        <v>9</v>
      </c>
    </row>
    <row r="339" spans="1:16" s="31" customFormat="1" ht="89.25" x14ac:dyDescent="0.15">
      <c r="A339" s="19" t="s">
        <v>460</v>
      </c>
      <c r="B339" s="19" t="s">
        <v>2373</v>
      </c>
      <c r="C339" s="19" t="s">
        <v>5480</v>
      </c>
      <c r="D339" s="20" t="s">
        <v>2826</v>
      </c>
      <c r="E339" s="3" t="s">
        <v>17</v>
      </c>
      <c r="F339" s="8" t="s">
        <v>4740</v>
      </c>
      <c r="G339" s="4" t="s">
        <v>6</v>
      </c>
      <c r="H339" s="5" t="s">
        <v>4</v>
      </c>
      <c r="I339" s="3" t="s">
        <v>3</v>
      </c>
      <c r="J339" s="3" t="s">
        <v>4820</v>
      </c>
      <c r="K339" s="8" t="s">
        <v>4822</v>
      </c>
      <c r="L339" s="3" t="s">
        <v>15</v>
      </c>
      <c r="M339" s="3" t="s">
        <v>14</v>
      </c>
      <c r="N339" s="3" t="s">
        <v>11</v>
      </c>
      <c r="O339" s="3" t="s">
        <v>19</v>
      </c>
      <c r="P339" s="6" t="s">
        <v>9</v>
      </c>
    </row>
    <row r="340" spans="1:16" s="31" customFormat="1" ht="89.25" x14ac:dyDescent="0.15">
      <c r="A340" s="19" t="s">
        <v>461</v>
      </c>
      <c r="B340" s="19" t="s">
        <v>2373</v>
      </c>
      <c r="C340" s="19" t="s">
        <v>5480</v>
      </c>
      <c r="D340" s="20" t="s">
        <v>2827</v>
      </c>
      <c r="E340" s="3" t="s">
        <v>17</v>
      </c>
      <c r="F340" s="8" t="s">
        <v>4740</v>
      </c>
      <c r="G340" s="4" t="s">
        <v>6</v>
      </c>
      <c r="H340" s="5" t="s">
        <v>4</v>
      </c>
      <c r="I340" s="3" t="s">
        <v>3</v>
      </c>
      <c r="J340" s="3" t="s">
        <v>4820</v>
      </c>
      <c r="K340" s="8" t="s">
        <v>4822</v>
      </c>
      <c r="L340" s="3" t="s">
        <v>15</v>
      </c>
      <c r="M340" s="3" t="s">
        <v>14</v>
      </c>
      <c r="N340" s="3" t="s">
        <v>11</v>
      </c>
      <c r="O340" s="3" t="s">
        <v>19</v>
      </c>
      <c r="P340" s="6" t="s">
        <v>9</v>
      </c>
    </row>
    <row r="341" spans="1:16" s="31" customFormat="1" ht="89.25" x14ac:dyDescent="0.15">
      <c r="A341" s="19" t="s">
        <v>462</v>
      </c>
      <c r="B341" s="19" t="s">
        <v>2373</v>
      </c>
      <c r="C341" s="19" t="s">
        <v>5480</v>
      </c>
      <c r="D341" s="20" t="s">
        <v>2828</v>
      </c>
      <c r="E341" s="3" t="s">
        <v>17</v>
      </c>
      <c r="F341" s="8" t="s">
        <v>4740</v>
      </c>
      <c r="G341" s="4" t="s">
        <v>6</v>
      </c>
      <c r="H341" s="5" t="s">
        <v>4</v>
      </c>
      <c r="I341" s="3" t="s">
        <v>3</v>
      </c>
      <c r="J341" s="3" t="s">
        <v>4820</v>
      </c>
      <c r="K341" s="8" t="s">
        <v>4822</v>
      </c>
      <c r="L341" s="3" t="s">
        <v>15</v>
      </c>
      <c r="M341" s="3" t="s">
        <v>14</v>
      </c>
      <c r="N341" s="3" t="s">
        <v>11</v>
      </c>
      <c r="O341" s="3" t="s">
        <v>19</v>
      </c>
      <c r="P341" s="6" t="s">
        <v>9</v>
      </c>
    </row>
    <row r="342" spans="1:16" s="31" customFormat="1" ht="89.25" x14ac:dyDescent="0.15">
      <c r="A342" s="19" t="s">
        <v>463</v>
      </c>
      <c r="B342" s="19" t="s">
        <v>2373</v>
      </c>
      <c r="C342" s="19" t="s">
        <v>5480</v>
      </c>
      <c r="D342" s="20" t="s">
        <v>2829</v>
      </c>
      <c r="E342" s="3" t="s">
        <v>17</v>
      </c>
      <c r="F342" s="8" t="s">
        <v>4740</v>
      </c>
      <c r="G342" s="4" t="s">
        <v>6</v>
      </c>
      <c r="H342" s="5" t="s">
        <v>4</v>
      </c>
      <c r="I342" s="3" t="s">
        <v>3</v>
      </c>
      <c r="J342" s="3" t="s">
        <v>4820</v>
      </c>
      <c r="K342" s="8" t="s">
        <v>4822</v>
      </c>
      <c r="L342" s="3" t="s">
        <v>15</v>
      </c>
      <c r="M342" s="3" t="s">
        <v>14</v>
      </c>
      <c r="N342" s="3" t="s">
        <v>11</v>
      </c>
      <c r="O342" s="3" t="s">
        <v>19</v>
      </c>
      <c r="P342" s="6" t="s">
        <v>9</v>
      </c>
    </row>
    <row r="343" spans="1:16" s="31" customFormat="1" ht="89.25" x14ac:dyDescent="0.15">
      <c r="A343" s="19" t="s">
        <v>464</v>
      </c>
      <c r="B343" s="19" t="s">
        <v>2373</v>
      </c>
      <c r="C343" s="19" t="s">
        <v>5480</v>
      </c>
      <c r="D343" s="20" t="s">
        <v>2830</v>
      </c>
      <c r="E343" s="3" t="s">
        <v>17</v>
      </c>
      <c r="F343" s="8" t="s">
        <v>4740</v>
      </c>
      <c r="G343" s="4" t="s">
        <v>6</v>
      </c>
      <c r="H343" s="5" t="s">
        <v>4</v>
      </c>
      <c r="I343" s="3" t="s">
        <v>3</v>
      </c>
      <c r="J343" s="3" t="s">
        <v>4820</v>
      </c>
      <c r="K343" s="8" t="s">
        <v>4822</v>
      </c>
      <c r="L343" s="3" t="s">
        <v>15</v>
      </c>
      <c r="M343" s="3" t="s">
        <v>14</v>
      </c>
      <c r="N343" s="3" t="s">
        <v>11</v>
      </c>
      <c r="O343" s="3" t="s">
        <v>19</v>
      </c>
      <c r="P343" s="6" t="s">
        <v>9</v>
      </c>
    </row>
    <row r="344" spans="1:16" s="31" customFormat="1" ht="89.25" x14ac:dyDescent="0.15">
      <c r="A344" s="19" t="s">
        <v>2100</v>
      </c>
      <c r="B344" s="19" t="s">
        <v>2374</v>
      </c>
      <c r="C344" s="19" t="s">
        <v>5491</v>
      </c>
      <c r="D344" s="20" t="s">
        <v>2831</v>
      </c>
      <c r="E344" s="3" t="s">
        <v>17</v>
      </c>
      <c r="F344" s="8" t="e">
        <v>#N/A</v>
      </c>
      <c r="G344" s="11" t="s">
        <v>4809</v>
      </c>
      <c r="H344" s="5" t="s">
        <v>4</v>
      </c>
      <c r="I344" s="3" t="s">
        <v>3</v>
      </c>
      <c r="J344" s="3" t="s">
        <v>4823</v>
      </c>
      <c r="K344" s="8" t="s">
        <v>4824</v>
      </c>
      <c r="L344" s="3" t="s">
        <v>15</v>
      </c>
      <c r="M344" s="3" t="s">
        <v>14</v>
      </c>
      <c r="N344" s="3" t="s">
        <v>11</v>
      </c>
      <c r="O344" s="3" t="s">
        <v>19</v>
      </c>
      <c r="P344" s="6" t="s">
        <v>9</v>
      </c>
    </row>
    <row r="345" spans="1:16" s="31" customFormat="1" ht="89.25" x14ac:dyDescent="0.15">
      <c r="A345" s="19" t="s">
        <v>2101</v>
      </c>
      <c r="B345" s="19" t="s">
        <v>2374</v>
      </c>
      <c r="C345" s="19" t="s">
        <v>5491</v>
      </c>
      <c r="D345" s="20" t="s">
        <v>2832</v>
      </c>
      <c r="E345" s="3" t="s">
        <v>17</v>
      </c>
      <c r="F345" s="8" t="e">
        <v>#N/A</v>
      </c>
      <c r="G345" s="11" t="s">
        <v>4809</v>
      </c>
      <c r="H345" s="5" t="s">
        <v>4</v>
      </c>
      <c r="I345" s="3" t="s">
        <v>3</v>
      </c>
      <c r="J345" s="3" t="s">
        <v>4823</v>
      </c>
      <c r="K345" s="8" t="s">
        <v>4824</v>
      </c>
      <c r="L345" s="3" t="s">
        <v>15</v>
      </c>
      <c r="M345" s="3" t="s">
        <v>14</v>
      </c>
      <c r="N345" s="3" t="s">
        <v>11</v>
      </c>
      <c r="O345" s="3" t="s">
        <v>19</v>
      </c>
      <c r="P345" s="6" t="s">
        <v>9</v>
      </c>
    </row>
    <row r="346" spans="1:16" s="31" customFormat="1" ht="89.25" x14ac:dyDescent="0.15">
      <c r="A346" s="19" t="s">
        <v>2102</v>
      </c>
      <c r="B346" s="19" t="s">
        <v>2374</v>
      </c>
      <c r="C346" s="19" t="s">
        <v>5491</v>
      </c>
      <c r="D346" s="20" t="s">
        <v>2833</v>
      </c>
      <c r="E346" s="3" t="s">
        <v>17</v>
      </c>
      <c r="F346" s="8" t="e">
        <v>#N/A</v>
      </c>
      <c r="G346" s="11" t="s">
        <v>4809</v>
      </c>
      <c r="H346" s="5" t="s">
        <v>4</v>
      </c>
      <c r="I346" s="3" t="s">
        <v>3</v>
      </c>
      <c r="J346" s="3" t="s">
        <v>4823</v>
      </c>
      <c r="K346" s="8" t="s">
        <v>4824</v>
      </c>
      <c r="L346" s="3" t="s">
        <v>15</v>
      </c>
      <c r="M346" s="3" t="s">
        <v>14</v>
      </c>
      <c r="N346" s="3" t="s">
        <v>11</v>
      </c>
      <c r="O346" s="3" t="s">
        <v>19</v>
      </c>
      <c r="P346" s="6" t="s">
        <v>9</v>
      </c>
    </row>
    <row r="347" spans="1:16" s="31" customFormat="1" ht="89.25" x14ac:dyDescent="0.15">
      <c r="A347" s="19" t="s">
        <v>2103</v>
      </c>
      <c r="B347" s="19" t="s">
        <v>2374</v>
      </c>
      <c r="C347" s="19" t="s">
        <v>5491</v>
      </c>
      <c r="D347" s="20" t="s">
        <v>2834</v>
      </c>
      <c r="E347" s="3" t="s">
        <v>17</v>
      </c>
      <c r="F347" s="8" t="e">
        <v>#N/A</v>
      </c>
      <c r="G347" s="11" t="s">
        <v>4809</v>
      </c>
      <c r="H347" s="5" t="s">
        <v>4</v>
      </c>
      <c r="I347" s="3" t="s">
        <v>3</v>
      </c>
      <c r="J347" s="3" t="s">
        <v>4823</v>
      </c>
      <c r="K347" s="8" t="s">
        <v>4824</v>
      </c>
      <c r="L347" s="3" t="s">
        <v>15</v>
      </c>
      <c r="M347" s="3" t="s">
        <v>14</v>
      </c>
      <c r="N347" s="3" t="s">
        <v>11</v>
      </c>
      <c r="O347" s="3" t="s">
        <v>19</v>
      </c>
      <c r="P347" s="6" t="s">
        <v>9</v>
      </c>
    </row>
    <row r="348" spans="1:16" s="31" customFormat="1" ht="89.25" x14ac:dyDescent="0.15">
      <c r="A348" s="19" t="s">
        <v>2104</v>
      </c>
      <c r="B348" s="19" t="s">
        <v>2374</v>
      </c>
      <c r="C348" s="19" t="s">
        <v>5491</v>
      </c>
      <c r="D348" s="20" t="s">
        <v>2835</v>
      </c>
      <c r="E348" s="3" t="s">
        <v>17</v>
      </c>
      <c r="F348" s="8" t="e">
        <v>#N/A</v>
      </c>
      <c r="G348" s="11" t="s">
        <v>4809</v>
      </c>
      <c r="H348" s="5" t="s">
        <v>4</v>
      </c>
      <c r="I348" s="3" t="s">
        <v>3</v>
      </c>
      <c r="J348" s="3" t="s">
        <v>4823</v>
      </c>
      <c r="K348" s="8" t="s">
        <v>4824</v>
      </c>
      <c r="L348" s="3" t="s">
        <v>15</v>
      </c>
      <c r="M348" s="3" t="s">
        <v>14</v>
      </c>
      <c r="N348" s="3" t="s">
        <v>11</v>
      </c>
      <c r="O348" s="3" t="s">
        <v>19</v>
      </c>
      <c r="P348" s="6" t="s">
        <v>9</v>
      </c>
    </row>
    <row r="349" spans="1:16" s="31" customFormat="1" ht="89.25" x14ac:dyDescent="0.15">
      <c r="A349" s="19" t="s">
        <v>2105</v>
      </c>
      <c r="B349" s="19" t="s">
        <v>2374</v>
      </c>
      <c r="C349" s="19" t="s">
        <v>5491</v>
      </c>
      <c r="D349" s="20" t="s">
        <v>2836</v>
      </c>
      <c r="E349" s="3" t="s">
        <v>17</v>
      </c>
      <c r="F349" s="8" t="e">
        <v>#N/A</v>
      </c>
      <c r="G349" s="11" t="s">
        <v>4809</v>
      </c>
      <c r="H349" s="5" t="s">
        <v>4</v>
      </c>
      <c r="I349" s="3" t="s">
        <v>3</v>
      </c>
      <c r="J349" s="3" t="s">
        <v>4823</v>
      </c>
      <c r="K349" s="8" t="s">
        <v>4824</v>
      </c>
      <c r="L349" s="3" t="s">
        <v>15</v>
      </c>
      <c r="M349" s="3" t="s">
        <v>14</v>
      </c>
      <c r="N349" s="3" t="s">
        <v>11</v>
      </c>
      <c r="O349" s="3" t="s">
        <v>19</v>
      </c>
      <c r="P349" s="6" t="s">
        <v>9</v>
      </c>
    </row>
    <row r="350" spans="1:16" s="31" customFormat="1" ht="89.25" x14ac:dyDescent="0.15">
      <c r="A350" s="23" t="s">
        <v>2106</v>
      </c>
      <c r="B350" s="19" t="s">
        <v>2374</v>
      </c>
      <c r="C350" s="19" t="s">
        <v>5491</v>
      </c>
      <c r="D350" s="20" t="s">
        <v>2837</v>
      </c>
      <c r="E350" s="3" t="s">
        <v>17</v>
      </c>
      <c r="F350" s="8" t="e">
        <v>#N/A</v>
      </c>
      <c r="G350" s="11" t="s">
        <v>4809</v>
      </c>
      <c r="H350" s="5" t="s">
        <v>4</v>
      </c>
      <c r="I350" s="3" t="s">
        <v>3</v>
      </c>
      <c r="J350" s="3" t="s">
        <v>4823</v>
      </c>
      <c r="K350" s="8" t="s">
        <v>4824</v>
      </c>
      <c r="L350" s="3" t="s">
        <v>15</v>
      </c>
      <c r="M350" s="3" t="s">
        <v>14</v>
      </c>
      <c r="N350" s="3" t="s">
        <v>11</v>
      </c>
      <c r="O350" s="3" t="s">
        <v>19</v>
      </c>
      <c r="P350" s="6" t="s">
        <v>9</v>
      </c>
    </row>
    <row r="351" spans="1:16" s="31" customFormat="1" ht="89.25" x14ac:dyDescent="0.15">
      <c r="A351" s="23" t="s">
        <v>465</v>
      </c>
      <c r="B351" s="19" t="s">
        <v>2374</v>
      </c>
      <c r="C351" s="19" t="s">
        <v>5491</v>
      </c>
      <c r="D351" s="20" t="s">
        <v>2838</v>
      </c>
      <c r="E351" s="3" t="s">
        <v>17</v>
      </c>
      <c r="F351" s="8" t="s">
        <v>4773</v>
      </c>
      <c r="G351" s="11" t="s">
        <v>4809</v>
      </c>
      <c r="H351" s="5" t="s">
        <v>4</v>
      </c>
      <c r="I351" s="3" t="s">
        <v>3</v>
      </c>
      <c r="J351" s="3" t="s">
        <v>4823</v>
      </c>
      <c r="K351" s="8" t="s">
        <v>4824</v>
      </c>
      <c r="L351" s="3" t="s">
        <v>15</v>
      </c>
      <c r="M351" s="3" t="s">
        <v>14</v>
      </c>
      <c r="N351" s="3" t="s">
        <v>11</v>
      </c>
      <c r="O351" s="3" t="s">
        <v>19</v>
      </c>
      <c r="P351" s="6" t="s">
        <v>9</v>
      </c>
    </row>
    <row r="352" spans="1:16" s="31" customFormat="1" ht="89.25" x14ac:dyDescent="0.15">
      <c r="A352" s="23" t="s">
        <v>466</v>
      </c>
      <c r="B352" s="19" t="s">
        <v>2374</v>
      </c>
      <c r="C352" s="19" t="s">
        <v>5491</v>
      </c>
      <c r="D352" s="20" t="s">
        <v>2839</v>
      </c>
      <c r="E352" s="3" t="s">
        <v>17</v>
      </c>
      <c r="F352" s="8" t="s">
        <v>4773</v>
      </c>
      <c r="G352" s="11" t="s">
        <v>4809</v>
      </c>
      <c r="H352" s="5" t="s">
        <v>4</v>
      </c>
      <c r="I352" s="3" t="s">
        <v>3</v>
      </c>
      <c r="J352" s="3" t="s">
        <v>4823</v>
      </c>
      <c r="K352" s="8" t="s">
        <v>4824</v>
      </c>
      <c r="L352" s="3" t="s">
        <v>15</v>
      </c>
      <c r="M352" s="3" t="s">
        <v>14</v>
      </c>
      <c r="N352" s="3" t="s">
        <v>11</v>
      </c>
      <c r="O352" s="3" t="s">
        <v>19</v>
      </c>
      <c r="P352" s="6" t="s">
        <v>9</v>
      </c>
    </row>
    <row r="353" spans="1:16" s="31" customFormat="1" ht="89.25" x14ac:dyDescent="0.15">
      <c r="A353" s="23" t="s">
        <v>467</v>
      </c>
      <c r="B353" s="19" t="s">
        <v>2374</v>
      </c>
      <c r="C353" s="19" t="s">
        <v>5491</v>
      </c>
      <c r="D353" s="20" t="s">
        <v>2840</v>
      </c>
      <c r="E353" s="3" t="s">
        <v>17</v>
      </c>
      <c r="F353" s="8" t="s">
        <v>4773</v>
      </c>
      <c r="G353" s="11" t="s">
        <v>4809</v>
      </c>
      <c r="H353" s="5" t="s">
        <v>4</v>
      </c>
      <c r="I353" s="3" t="s">
        <v>3</v>
      </c>
      <c r="J353" s="3" t="s">
        <v>4823</v>
      </c>
      <c r="K353" s="8" t="s">
        <v>4824</v>
      </c>
      <c r="L353" s="3" t="s">
        <v>15</v>
      </c>
      <c r="M353" s="3" t="s">
        <v>14</v>
      </c>
      <c r="N353" s="3" t="s">
        <v>11</v>
      </c>
      <c r="O353" s="3" t="s">
        <v>19</v>
      </c>
      <c r="P353" s="6" t="s">
        <v>9</v>
      </c>
    </row>
    <row r="354" spans="1:16" s="31" customFormat="1" ht="89.25" x14ac:dyDescent="0.15">
      <c r="A354" s="23" t="s">
        <v>468</v>
      </c>
      <c r="B354" s="19" t="s">
        <v>2374</v>
      </c>
      <c r="C354" s="19" t="s">
        <v>5491</v>
      </c>
      <c r="D354" s="20" t="s">
        <v>2841</v>
      </c>
      <c r="E354" s="3" t="s">
        <v>17</v>
      </c>
      <c r="F354" s="8" t="s">
        <v>4773</v>
      </c>
      <c r="G354" s="11" t="s">
        <v>4809</v>
      </c>
      <c r="H354" s="5" t="s">
        <v>4</v>
      </c>
      <c r="I354" s="3" t="s">
        <v>3</v>
      </c>
      <c r="J354" s="3" t="s">
        <v>4823</v>
      </c>
      <c r="K354" s="8" t="s">
        <v>4824</v>
      </c>
      <c r="L354" s="3" t="s">
        <v>15</v>
      </c>
      <c r="M354" s="3" t="s">
        <v>14</v>
      </c>
      <c r="N354" s="3" t="s">
        <v>11</v>
      </c>
      <c r="O354" s="3" t="s">
        <v>19</v>
      </c>
      <c r="P354" s="6" t="s">
        <v>9</v>
      </c>
    </row>
    <row r="355" spans="1:16" s="31" customFormat="1" ht="89.25" x14ac:dyDescent="0.15">
      <c r="A355" s="23" t="s">
        <v>469</v>
      </c>
      <c r="B355" s="19" t="s">
        <v>2374</v>
      </c>
      <c r="C355" s="19" t="s">
        <v>5491</v>
      </c>
      <c r="D355" s="20" t="s">
        <v>2842</v>
      </c>
      <c r="E355" s="3" t="s">
        <v>17</v>
      </c>
      <c r="F355" s="8" t="s">
        <v>4773</v>
      </c>
      <c r="G355" s="11" t="s">
        <v>4809</v>
      </c>
      <c r="H355" s="5" t="s">
        <v>4</v>
      </c>
      <c r="I355" s="3" t="s">
        <v>3</v>
      </c>
      <c r="J355" s="3" t="s">
        <v>4823</v>
      </c>
      <c r="K355" s="8" t="s">
        <v>4824</v>
      </c>
      <c r="L355" s="3" t="s">
        <v>15</v>
      </c>
      <c r="M355" s="3" t="s">
        <v>14</v>
      </c>
      <c r="N355" s="3" t="s">
        <v>11</v>
      </c>
      <c r="O355" s="3" t="s">
        <v>19</v>
      </c>
      <c r="P355" s="6" t="s">
        <v>9</v>
      </c>
    </row>
    <row r="356" spans="1:16" s="31" customFormat="1" ht="89.25" x14ac:dyDescent="0.15">
      <c r="A356" s="23" t="s">
        <v>470</v>
      </c>
      <c r="B356" s="19" t="s">
        <v>2374</v>
      </c>
      <c r="C356" s="19" t="s">
        <v>5491</v>
      </c>
      <c r="D356" s="20" t="s">
        <v>2843</v>
      </c>
      <c r="E356" s="3" t="s">
        <v>17</v>
      </c>
      <c r="F356" s="8" t="s">
        <v>4773</v>
      </c>
      <c r="G356" s="11" t="s">
        <v>4809</v>
      </c>
      <c r="H356" s="5" t="s">
        <v>4</v>
      </c>
      <c r="I356" s="3" t="s">
        <v>3</v>
      </c>
      <c r="J356" s="3" t="s">
        <v>4823</v>
      </c>
      <c r="K356" s="8" t="s">
        <v>4824</v>
      </c>
      <c r="L356" s="3" t="s">
        <v>15</v>
      </c>
      <c r="M356" s="3" t="s">
        <v>14</v>
      </c>
      <c r="N356" s="3" t="s">
        <v>11</v>
      </c>
      <c r="O356" s="3" t="s">
        <v>19</v>
      </c>
      <c r="P356" s="6" t="s">
        <v>9</v>
      </c>
    </row>
    <row r="357" spans="1:16" s="31" customFormat="1" ht="89.25" x14ac:dyDescent="0.15">
      <c r="A357" s="23" t="s">
        <v>471</v>
      </c>
      <c r="B357" s="19" t="s">
        <v>2374</v>
      </c>
      <c r="C357" s="19" t="s">
        <v>5491</v>
      </c>
      <c r="D357" s="20" t="s">
        <v>2844</v>
      </c>
      <c r="E357" s="3" t="s">
        <v>17</v>
      </c>
      <c r="F357" s="8" t="s">
        <v>4773</v>
      </c>
      <c r="G357" s="11" t="s">
        <v>4809</v>
      </c>
      <c r="H357" s="5" t="s">
        <v>4</v>
      </c>
      <c r="I357" s="3" t="s">
        <v>3</v>
      </c>
      <c r="J357" s="3" t="s">
        <v>4823</v>
      </c>
      <c r="K357" s="8" t="s">
        <v>4824</v>
      </c>
      <c r="L357" s="3" t="s">
        <v>15</v>
      </c>
      <c r="M357" s="3" t="s">
        <v>14</v>
      </c>
      <c r="N357" s="3" t="s">
        <v>11</v>
      </c>
      <c r="O357" s="3" t="s">
        <v>19</v>
      </c>
      <c r="P357" s="6" t="s">
        <v>9</v>
      </c>
    </row>
    <row r="358" spans="1:16" s="31" customFormat="1" ht="89.25" x14ac:dyDescent="0.15">
      <c r="A358" s="19" t="s">
        <v>472</v>
      </c>
      <c r="B358" s="19" t="s">
        <v>2374</v>
      </c>
      <c r="C358" s="19" t="s">
        <v>5493</v>
      </c>
      <c r="D358" s="20" t="s">
        <v>2845</v>
      </c>
      <c r="E358" s="3" t="s">
        <v>17</v>
      </c>
      <c r="F358" s="8" t="s">
        <v>4773</v>
      </c>
      <c r="G358" s="11" t="s">
        <v>4809</v>
      </c>
      <c r="H358" s="5" t="s">
        <v>4</v>
      </c>
      <c r="I358" s="3" t="s">
        <v>3</v>
      </c>
      <c r="J358" s="3" t="s">
        <v>4823</v>
      </c>
      <c r="K358" s="8" t="s">
        <v>4824</v>
      </c>
      <c r="L358" s="3" t="s">
        <v>15</v>
      </c>
      <c r="M358" s="3" t="s">
        <v>14</v>
      </c>
      <c r="N358" s="3" t="s">
        <v>11</v>
      </c>
      <c r="O358" s="3" t="s">
        <v>19</v>
      </c>
      <c r="P358" s="6" t="s">
        <v>9</v>
      </c>
    </row>
    <row r="359" spans="1:16" s="31" customFormat="1" ht="89.25" x14ac:dyDescent="0.15">
      <c r="A359" s="19" t="s">
        <v>473</v>
      </c>
      <c r="B359" s="19" t="s">
        <v>2374</v>
      </c>
      <c r="C359" s="19" t="s">
        <v>5493</v>
      </c>
      <c r="D359" s="20" t="s">
        <v>2846</v>
      </c>
      <c r="E359" s="3" t="s">
        <v>17</v>
      </c>
      <c r="F359" s="8" t="s">
        <v>4773</v>
      </c>
      <c r="G359" s="11" t="s">
        <v>4809</v>
      </c>
      <c r="H359" s="5" t="s">
        <v>4</v>
      </c>
      <c r="I359" s="3" t="s">
        <v>3</v>
      </c>
      <c r="J359" s="3" t="s">
        <v>4823</v>
      </c>
      <c r="K359" s="8" t="s">
        <v>4824</v>
      </c>
      <c r="L359" s="3" t="s">
        <v>15</v>
      </c>
      <c r="M359" s="3" t="s">
        <v>14</v>
      </c>
      <c r="N359" s="3" t="s">
        <v>11</v>
      </c>
      <c r="O359" s="3" t="s">
        <v>19</v>
      </c>
      <c r="P359" s="6" t="s">
        <v>9</v>
      </c>
    </row>
    <row r="360" spans="1:16" s="31" customFormat="1" ht="89.25" x14ac:dyDescent="0.15">
      <c r="A360" s="19" t="s">
        <v>474</v>
      </c>
      <c r="B360" s="19" t="s">
        <v>2374</v>
      </c>
      <c r="C360" s="19" t="s">
        <v>5493</v>
      </c>
      <c r="D360" s="20" t="s">
        <v>2847</v>
      </c>
      <c r="E360" s="3" t="s">
        <v>17</v>
      </c>
      <c r="F360" s="8" t="s">
        <v>4773</v>
      </c>
      <c r="G360" s="11" t="s">
        <v>4809</v>
      </c>
      <c r="H360" s="5" t="s">
        <v>4</v>
      </c>
      <c r="I360" s="3" t="s">
        <v>3</v>
      </c>
      <c r="J360" s="3" t="s">
        <v>4823</v>
      </c>
      <c r="K360" s="8" t="s">
        <v>4824</v>
      </c>
      <c r="L360" s="3" t="s">
        <v>15</v>
      </c>
      <c r="M360" s="3" t="s">
        <v>14</v>
      </c>
      <c r="N360" s="3" t="s">
        <v>11</v>
      </c>
      <c r="O360" s="3" t="s">
        <v>19</v>
      </c>
      <c r="P360" s="6" t="s">
        <v>9</v>
      </c>
    </row>
    <row r="361" spans="1:16" s="31" customFormat="1" ht="89.25" x14ac:dyDescent="0.15">
      <c r="A361" s="19" t="s">
        <v>475</v>
      </c>
      <c r="B361" s="19" t="s">
        <v>2374</v>
      </c>
      <c r="C361" s="19" t="s">
        <v>5493</v>
      </c>
      <c r="D361" s="20" t="s">
        <v>2848</v>
      </c>
      <c r="E361" s="3" t="s">
        <v>17</v>
      </c>
      <c r="F361" s="8" t="s">
        <v>4773</v>
      </c>
      <c r="G361" s="11" t="s">
        <v>4809</v>
      </c>
      <c r="H361" s="5" t="s">
        <v>4</v>
      </c>
      <c r="I361" s="3" t="s">
        <v>3</v>
      </c>
      <c r="J361" s="3" t="s">
        <v>4823</v>
      </c>
      <c r="K361" s="8" t="s">
        <v>4824</v>
      </c>
      <c r="L361" s="3" t="s">
        <v>15</v>
      </c>
      <c r="M361" s="3" t="s">
        <v>14</v>
      </c>
      <c r="N361" s="3" t="s">
        <v>11</v>
      </c>
      <c r="O361" s="3" t="s">
        <v>19</v>
      </c>
      <c r="P361" s="6" t="s">
        <v>9</v>
      </c>
    </row>
    <row r="362" spans="1:16" s="31" customFormat="1" ht="89.25" x14ac:dyDescent="0.15">
      <c r="A362" s="19" t="s">
        <v>476</v>
      </c>
      <c r="B362" s="19" t="s">
        <v>2374</v>
      </c>
      <c r="C362" s="19" t="s">
        <v>5493</v>
      </c>
      <c r="D362" s="20" t="s">
        <v>2849</v>
      </c>
      <c r="E362" s="3" t="s">
        <v>17</v>
      </c>
      <c r="F362" s="8" t="s">
        <v>4773</v>
      </c>
      <c r="G362" s="11" t="s">
        <v>4809</v>
      </c>
      <c r="H362" s="5" t="s">
        <v>4</v>
      </c>
      <c r="I362" s="3" t="s">
        <v>3</v>
      </c>
      <c r="J362" s="3" t="s">
        <v>4823</v>
      </c>
      <c r="K362" s="8" t="s">
        <v>4824</v>
      </c>
      <c r="L362" s="3" t="s">
        <v>15</v>
      </c>
      <c r="M362" s="3" t="s">
        <v>14</v>
      </c>
      <c r="N362" s="3" t="s">
        <v>11</v>
      </c>
      <c r="O362" s="3" t="s">
        <v>19</v>
      </c>
      <c r="P362" s="6" t="s">
        <v>9</v>
      </c>
    </row>
    <row r="363" spans="1:16" s="31" customFormat="1" ht="89.25" x14ac:dyDescent="0.15">
      <c r="A363" s="19" t="s">
        <v>477</v>
      </c>
      <c r="B363" s="19" t="s">
        <v>2374</v>
      </c>
      <c r="C363" s="19" t="s">
        <v>5493</v>
      </c>
      <c r="D363" s="20" t="s">
        <v>2850</v>
      </c>
      <c r="E363" s="3" t="s">
        <v>17</v>
      </c>
      <c r="F363" s="8" t="s">
        <v>4773</v>
      </c>
      <c r="G363" s="11" t="s">
        <v>4809</v>
      </c>
      <c r="H363" s="5" t="s">
        <v>4</v>
      </c>
      <c r="I363" s="3" t="s">
        <v>3</v>
      </c>
      <c r="J363" s="3" t="s">
        <v>4823</v>
      </c>
      <c r="K363" s="8" t="s">
        <v>4824</v>
      </c>
      <c r="L363" s="3" t="s">
        <v>15</v>
      </c>
      <c r="M363" s="3" t="s">
        <v>14</v>
      </c>
      <c r="N363" s="3" t="s">
        <v>11</v>
      </c>
      <c r="O363" s="3" t="s">
        <v>19</v>
      </c>
      <c r="P363" s="6" t="s">
        <v>9</v>
      </c>
    </row>
    <row r="364" spans="1:16" s="31" customFormat="1" ht="89.25" x14ac:dyDescent="0.15">
      <c r="A364" s="23" t="s">
        <v>478</v>
      </c>
      <c r="B364" s="19" t="s">
        <v>2374</v>
      </c>
      <c r="C364" s="19" t="s">
        <v>5493</v>
      </c>
      <c r="D364" s="20" t="s">
        <v>2851</v>
      </c>
      <c r="E364" s="3" t="s">
        <v>17</v>
      </c>
      <c r="F364" s="8" t="s">
        <v>4773</v>
      </c>
      <c r="G364" s="11" t="s">
        <v>4809</v>
      </c>
      <c r="H364" s="5" t="s">
        <v>4</v>
      </c>
      <c r="I364" s="3" t="s">
        <v>3</v>
      </c>
      <c r="J364" s="3" t="s">
        <v>4823</v>
      </c>
      <c r="K364" s="8" t="s">
        <v>4824</v>
      </c>
      <c r="L364" s="3" t="s">
        <v>15</v>
      </c>
      <c r="M364" s="3" t="s">
        <v>14</v>
      </c>
      <c r="N364" s="3" t="s">
        <v>11</v>
      </c>
      <c r="O364" s="3" t="s">
        <v>19</v>
      </c>
      <c r="P364" s="6" t="s">
        <v>9</v>
      </c>
    </row>
    <row r="365" spans="1:16" s="31" customFormat="1" ht="89.25" x14ac:dyDescent="0.15">
      <c r="A365" s="19" t="s">
        <v>479</v>
      </c>
      <c r="B365" s="19" t="s">
        <v>2374</v>
      </c>
      <c r="C365" s="19" t="s">
        <v>5502</v>
      </c>
      <c r="D365" s="20" t="s">
        <v>2852</v>
      </c>
      <c r="E365" s="3" t="s">
        <v>17</v>
      </c>
      <c r="F365" s="8" t="s">
        <v>4773</v>
      </c>
      <c r="G365" s="11" t="s">
        <v>4809</v>
      </c>
      <c r="H365" s="5" t="s">
        <v>4</v>
      </c>
      <c r="I365" s="3" t="s">
        <v>3</v>
      </c>
      <c r="J365" s="3" t="s">
        <v>4823</v>
      </c>
      <c r="K365" s="8" t="s">
        <v>4824</v>
      </c>
      <c r="L365" s="3" t="s">
        <v>15</v>
      </c>
      <c r="M365" s="3" t="s">
        <v>14</v>
      </c>
      <c r="N365" s="3" t="s">
        <v>11</v>
      </c>
      <c r="O365" s="3" t="s">
        <v>19</v>
      </c>
      <c r="P365" s="6" t="s">
        <v>9</v>
      </c>
    </row>
    <row r="366" spans="1:16" s="31" customFormat="1" ht="89.25" x14ac:dyDescent="0.15">
      <c r="A366" s="19" t="s">
        <v>480</v>
      </c>
      <c r="B366" s="19" t="s">
        <v>2374</v>
      </c>
      <c r="C366" s="19" t="s">
        <v>5502</v>
      </c>
      <c r="D366" s="20" t="s">
        <v>2853</v>
      </c>
      <c r="E366" s="3" t="s">
        <v>17</v>
      </c>
      <c r="F366" s="8" t="s">
        <v>4773</v>
      </c>
      <c r="G366" s="11" t="s">
        <v>4809</v>
      </c>
      <c r="H366" s="5" t="s">
        <v>4</v>
      </c>
      <c r="I366" s="3" t="s">
        <v>3</v>
      </c>
      <c r="J366" s="3" t="s">
        <v>4823</v>
      </c>
      <c r="K366" s="8" t="s">
        <v>4824</v>
      </c>
      <c r="L366" s="3" t="s">
        <v>15</v>
      </c>
      <c r="M366" s="3" t="s">
        <v>14</v>
      </c>
      <c r="N366" s="3" t="s">
        <v>11</v>
      </c>
      <c r="O366" s="3" t="s">
        <v>19</v>
      </c>
      <c r="P366" s="6" t="s">
        <v>9</v>
      </c>
    </row>
    <row r="367" spans="1:16" s="31" customFormat="1" ht="89.25" x14ac:dyDescent="0.15">
      <c r="A367" s="19" t="s">
        <v>481</v>
      </c>
      <c r="B367" s="19" t="s">
        <v>2374</v>
      </c>
      <c r="C367" s="19" t="s">
        <v>5502</v>
      </c>
      <c r="D367" s="20" t="s">
        <v>2854</v>
      </c>
      <c r="E367" s="3" t="s">
        <v>17</v>
      </c>
      <c r="F367" s="8" t="s">
        <v>4773</v>
      </c>
      <c r="G367" s="11" t="s">
        <v>4809</v>
      </c>
      <c r="H367" s="5" t="s">
        <v>4</v>
      </c>
      <c r="I367" s="3" t="s">
        <v>3</v>
      </c>
      <c r="J367" s="3" t="s">
        <v>4823</v>
      </c>
      <c r="K367" s="8" t="s">
        <v>4824</v>
      </c>
      <c r="L367" s="3" t="s">
        <v>15</v>
      </c>
      <c r="M367" s="3" t="s">
        <v>14</v>
      </c>
      <c r="N367" s="3" t="s">
        <v>11</v>
      </c>
      <c r="O367" s="3" t="s">
        <v>19</v>
      </c>
      <c r="P367" s="6" t="s">
        <v>9</v>
      </c>
    </row>
    <row r="368" spans="1:16" s="31" customFormat="1" ht="89.25" x14ac:dyDescent="0.15">
      <c r="A368" s="19" t="s">
        <v>482</v>
      </c>
      <c r="B368" s="19" t="s">
        <v>2374</v>
      </c>
      <c r="C368" s="19" t="s">
        <v>5502</v>
      </c>
      <c r="D368" s="20" t="s">
        <v>2855</v>
      </c>
      <c r="E368" s="3" t="s">
        <v>17</v>
      </c>
      <c r="F368" s="8" t="s">
        <v>4773</v>
      </c>
      <c r="G368" s="11" t="s">
        <v>4809</v>
      </c>
      <c r="H368" s="5" t="s">
        <v>4</v>
      </c>
      <c r="I368" s="3" t="s">
        <v>3</v>
      </c>
      <c r="J368" s="3" t="s">
        <v>4823</v>
      </c>
      <c r="K368" s="8" t="s">
        <v>4824</v>
      </c>
      <c r="L368" s="3" t="s">
        <v>15</v>
      </c>
      <c r="M368" s="3" t="s">
        <v>14</v>
      </c>
      <c r="N368" s="3" t="s">
        <v>11</v>
      </c>
      <c r="O368" s="3" t="s">
        <v>19</v>
      </c>
      <c r="P368" s="6" t="s">
        <v>9</v>
      </c>
    </row>
    <row r="369" spans="1:16" s="31" customFormat="1" ht="89.25" x14ac:dyDescent="0.15">
      <c r="A369" s="19" t="s">
        <v>483</v>
      </c>
      <c r="B369" s="19" t="s">
        <v>2374</v>
      </c>
      <c r="C369" s="19" t="s">
        <v>5502</v>
      </c>
      <c r="D369" s="20" t="s">
        <v>2856</v>
      </c>
      <c r="E369" s="3" t="s">
        <v>17</v>
      </c>
      <c r="F369" s="8" t="s">
        <v>4773</v>
      </c>
      <c r="G369" s="11" t="s">
        <v>4809</v>
      </c>
      <c r="H369" s="5" t="s">
        <v>4</v>
      </c>
      <c r="I369" s="3" t="s">
        <v>3</v>
      </c>
      <c r="J369" s="3" t="s">
        <v>4823</v>
      </c>
      <c r="K369" s="8" t="s">
        <v>4824</v>
      </c>
      <c r="L369" s="3" t="s">
        <v>15</v>
      </c>
      <c r="M369" s="3" t="s">
        <v>14</v>
      </c>
      <c r="N369" s="3" t="s">
        <v>11</v>
      </c>
      <c r="O369" s="3" t="s">
        <v>19</v>
      </c>
      <c r="P369" s="6" t="s">
        <v>9</v>
      </c>
    </row>
    <row r="370" spans="1:16" s="31" customFormat="1" ht="89.25" x14ac:dyDescent="0.15">
      <c r="A370" s="19" t="s">
        <v>484</v>
      </c>
      <c r="B370" s="19" t="s">
        <v>2374</v>
      </c>
      <c r="C370" s="19" t="s">
        <v>5502</v>
      </c>
      <c r="D370" s="20" t="s">
        <v>2857</v>
      </c>
      <c r="E370" s="3" t="s">
        <v>17</v>
      </c>
      <c r="F370" s="8" t="s">
        <v>4773</v>
      </c>
      <c r="G370" s="11" t="s">
        <v>4809</v>
      </c>
      <c r="H370" s="5" t="s">
        <v>4</v>
      </c>
      <c r="I370" s="3" t="s">
        <v>3</v>
      </c>
      <c r="J370" s="3" t="s">
        <v>4823</v>
      </c>
      <c r="K370" s="8" t="s">
        <v>4824</v>
      </c>
      <c r="L370" s="3" t="s">
        <v>15</v>
      </c>
      <c r="M370" s="3" t="s">
        <v>14</v>
      </c>
      <c r="N370" s="3" t="s">
        <v>11</v>
      </c>
      <c r="O370" s="3" t="s">
        <v>19</v>
      </c>
      <c r="P370" s="6" t="s">
        <v>9</v>
      </c>
    </row>
    <row r="371" spans="1:16" s="31" customFormat="1" ht="89.25" x14ac:dyDescent="0.15">
      <c r="A371" s="23" t="s">
        <v>485</v>
      </c>
      <c r="B371" s="19" t="s">
        <v>2374</v>
      </c>
      <c r="C371" s="19" t="s">
        <v>5502</v>
      </c>
      <c r="D371" s="20" t="s">
        <v>2858</v>
      </c>
      <c r="E371" s="3" t="s">
        <v>17</v>
      </c>
      <c r="F371" s="8" t="s">
        <v>4773</v>
      </c>
      <c r="G371" s="11" t="s">
        <v>4809</v>
      </c>
      <c r="H371" s="5" t="s">
        <v>4</v>
      </c>
      <c r="I371" s="3" t="s">
        <v>3</v>
      </c>
      <c r="J371" s="3" t="s">
        <v>4823</v>
      </c>
      <c r="K371" s="8" t="s">
        <v>4824</v>
      </c>
      <c r="L371" s="3" t="s">
        <v>15</v>
      </c>
      <c r="M371" s="3" t="s">
        <v>14</v>
      </c>
      <c r="N371" s="3" t="s">
        <v>11</v>
      </c>
      <c r="O371" s="3" t="s">
        <v>19</v>
      </c>
      <c r="P371" s="6" t="s">
        <v>9</v>
      </c>
    </row>
    <row r="372" spans="1:16" s="31" customFormat="1" ht="89.25" x14ac:dyDescent="0.15">
      <c r="A372" s="19" t="s">
        <v>486</v>
      </c>
      <c r="B372" s="19" t="s">
        <v>2374</v>
      </c>
      <c r="C372" s="19" t="s">
        <v>5495</v>
      </c>
      <c r="D372" s="20" t="s">
        <v>2859</v>
      </c>
      <c r="E372" s="3" t="s">
        <v>17</v>
      </c>
      <c r="F372" s="8" t="s">
        <v>4773</v>
      </c>
      <c r="G372" s="11" t="s">
        <v>4809</v>
      </c>
      <c r="H372" s="5" t="s">
        <v>4</v>
      </c>
      <c r="I372" s="3" t="s">
        <v>3</v>
      </c>
      <c r="J372" s="3" t="s">
        <v>4823</v>
      </c>
      <c r="K372" s="8" t="s">
        <v>4824</v>
      </c>
      <c r="L372" s="3" t="s">
        <v>15</v>
      </c>
      <c r="M372" s="3" t="s">
        <v>14</v>
      </c>
      <c r="N372" s="3" t="s">
        <v>11</v>
      </c>
      <c r="O372" s="3" t="s">
        <v>19</v>
      </c>
      <c r="P372" s="6" t="s">
        <v>9</v>
      </c>
    </row>
    <row r="373" spans="1:16" s="31" customFormat="1" ht="89.25" x14ac:dyDescent="0.15">
      <c r="A373" s="19" t="s">
        <v>487</v>
      </c>
      <c r="B373" s="19" t="s">
        <v>2374</v>
      </c>
      <c r="C373" s="19" t="s">
        <v>5495</v>
      </c>
      <c r="D373" s="20" t="s">
        <v>2860</v>
      </c>
      <c r="E373" s="3" t="s">
        <v>17</v>
      </c>
      <c r="F373" s="8" t="s">
        <v>4773</v>
      </c>
      <c r="G373" s="11" t="s">
        <v>4809</v>
      </c>
      <c r="H373" s="5" t="s">
        <v>4</v>
      </c>
      <c r="I373" s="3" t="s">
        <v>3</v>
      </c>
      <c r="J373" s="3" t="s">
        <v>4823</v>
      </c>
      <c r="K373" s="8" t="s">
        <v>4824</v>
      </c>
      <c r="L373" s="3" t="s">
        <v>15</v>
      </c>
      <c r="M373" s="3" t="s">
        <v>14</v>
      </c>
      <c r="N373" s="3" t="s">
        <v>11</v>
      </c>
      <c r="O373" s="3" t="s">
        <v>19</v>
      </c>
      <c r="P373" s="6" t="s">
        <v>9</v>
      </c>
    </row>
    <row r="374" spans="1:16" s="31" customFormat="1" ht="89.25" x14ac:dyDescent="0.15">
      <c r="A374" s="19" t="s">
        <v>488</v>
      </c>
      <c r="B374" s="19" t="s">
        <v>2374</v>
      </c>
      <c r="C374" s="19" t="s">
        <v>5495</v>
      </c>
      <c r="D374" s="20" t="s">
        <v>2861</v>
      </c>
      <c r="E374" s="3" t="s">
        <v>17</v>
      </c>
      <c r="F374" s="8" t="s">
        <v>4773</v>
      </c>
      <c r="G374" s="11" t="s">
        <v>4809</v>
      </c>
      <c r="H374" s="5" t="s">
        <v>4</v>
      </c>
      <c r="I374" s="3" t="s">
        <v>3</v>
      </c>
      <c r="J374" s="3" t="s">
        <v>4823</v>
      </c>
      <c r="K374" s="8" t="s">
        <v>4824</v>
      </c>
      <c r="L374" s="3" t="s">
        <v>15</v>
      </c>
      <c r="M374" s="3" t="s">
        <v>14</v>
      </c>
      <c r="N374" s="3" t="s">
        <v>11</v>
      </c>
      <c r="O374" s="3" t="s">
        <v>19</v>
      </c>
      <c r="P374" s="6" t="s">
        <v>9</v>
      </c>
    </row>
    <row r="375" spans="1:16" s="31" customFormat="1" ht="89.25" x14ac:dyDescent="0.15">
      <c r="A375" s="19" t="s">
        <v>489</v>
      </c>
      <c r="B375" s="19" t="s">
        <v>2374</v>
      </c>
      <c r="C375" s="19" t="s">
        <v>5495</v>
      </c>
      <c r="D375" s="20" t="s">
        <v>2862</v>
      </c>
      <c r="E375" s="3" t="s">
        <v>17</v>
      </c>
      <c r="F375" s="8" t="s">
        <v>4773</v>
      </c>
      <c r="G375" s="11" t="s">
        <v>4809</v>
      </c>
      <c r="H375" s="5" t="s">
        <v>4</v>
      </c>
      <c r="I375" s="3" t="s">
        <v>3</v>
      </c>
      <c r="J375" s="3" t="s">
        <v>4823</v>
      </c>
      <c r="K375" s="8" t="s">
        <v>4824</v>
      </c>
      <c r="L375" s="3" t="s">
        <v>15</v>
      </c>
      <c r="M375" s="3" t="s">
        <v>14</v>
      </c>
      <c r="N375" s="3" t="s">
        <v>11</v>
      </c>
      <c r="O375" s="3" t="s">
        <v>19</v>
      </c>
      <c r="P375" s="6" t="s">
        <v>9</v>
      </c>
    </row>
    <row r="376" spans="1:16" s="31" customFormat="1" ht="89.25" x14ac:dyDescent="0.15">
      <c r="A376" s="19" t="s">
        <v>490</v>
      </c>
      <c r="B376" s="19" t="s">
        <v>2374</v>
      </c>
      <c r="C376" s="19" t="s">
        <v>5495</v>
      </c>
      <c r="D376" s="20" t="s">
        <v>2863</v>
      </c>
      <c r="E376" s="3" t="s">
        <v>17</v>
      </c>
      <c r="F376" s="8" t="s">
        <v>4773</v>
      </c>
      <c r="G376" s="11" t="s">
        <v>4809</v>
      </c>
      <c r="H376" s="5" t="s">
        <v>4</v>
      </c>
      <c r="I376" s="3" t="s">
        <v>3</v>
      </c>
      <c r="J376" s="3" t="s">
        <v>4823</v>
      </c>
      <c r="K376" s="8" t="s">
        <v>4824</v>
      </c>
      <c r="L376" s="3" t="s">
        <v>15</v>
      </c>
      <c r="M376" s="3" t="s">
        <v>14</v>
      </c>
      <c r="N376" s="3" t="s">
        <v>11</v>
      </c>
      <c r="O376" s="3" t="s">
        <v>19</v>
      </c>
      <c r="P376" s="6" t="s">
        <v>9</v>
      </c>
    </row>
    <row r="377" spans="1:16" s="31" customFormat="1" ht="89.25" x14ac:dyDescent="0.15">
      <c r="A377" s="19" t="s">
        <v>491</v>
      </c>
      <c r="B377" s="19" t="s">
        <v>2374</v>
      </c>
      <c r="C377" s="19" t="s">
        <v>5495</v>
      </c>
      <c r="D377" s="20" t="s">
        <v>2864</v>
      </c>
      <c r="E377" s="3" t="s">
        <v>17</v>
      </c>
      <c r="F377" s="8" t="s">
        <v>4773</v>
      </c>
      <c r="G377" s="11" t="s">
        <v>4809</v>
      </c>
      <c r="H377" s="5" t="s">
        <v>4</v>
      </c>
      <c r="I377" s="3" t="s">
        <v>3</v>
      </c>
      <c r="J377" s="3" t="s">
        <v>4823</v>
      </c>
      <c r="K377" s="8" t="s">
        <v>4824</v>
      </c>
      <c r="L377" s="3" t="s">
        <v>15</v>
      </c>
      <c r="M377" s="3" t="s">
        <v>14</v>
      </c>
      <c r="N377" s="3" t="s">
        <v>11</v>
      </c>
      <c r="O377" s="3" t="s">
        <v>19</v>
      </c>
      <c r="P377" s="6" t="s">
        <v>9</v>
      </c>
    </row>
    <row r="378" spans="1:16" s="31" customFormat="1" ht="89.25" x14ac:dyDescent="0.15">
      <c r="A378" s="23" t="s">
        <v>492</v>
      </c>
      <c r="B378" s="19" t="s">
        <v>2374</v>
      </c>
      <c r="C378" s="19" t="s">
        <v>5495</v>
      </c>
      <c r="D378" s="20" t="s">
        <v>2865</v>
      </c>
      <c r="E378" s="3" t="s">
        <v>17</v>
      </c>
      <c r="F378" s="8" t="s">
        <v>4773</v>
      </c>
      <c r="G378" s="11" t="s">
        <v>4809</v>
      </c>
      <c r="H378" s="5" t="s">
        <v>4</v>
      </c>
      <c r="I378" s="3" t="s">
        <v>3</v>
      </c>
      <c r="J378" s="3" t="s">
        <v>4823</v>
      </c>
      <c r="K378" s="8" t="s">
        <v>4824</v>
      </c>
      <c r="L378" s="3" t="s">
        <v>15</v>
      </c>
      <c r="M378" s="3" t="s">
        <v>14</v>
      </c>
      <c r="N378" s="3" t="s">
        <v>11</v>
      </c>
      <c r="O378" s="3" t="s">
        <v>19</v>
      </c>
      <c r="P378" s="6" t="s">
        <v>9</v>
      </c>
    </row>
    <row r="379" spans="1:16" s="31" customFormat="1" ht="89.25" x14ac:dyDescent="0.15">
      <c r="A379" s="19" t="s">
        <v>493</v>
      </c>
      <c r="B379" s="19" t="s">
        <v>2374</v>
      </c>
      <c r="C379" s="19" t="s">
        <v>5494</v>
      </c>
      <c r="D379" s="20" t="s">
        <v>2866</v>
      </c>
      <c r="E379" s="3" t="s">
        <v>17</v>
      </c>
      <c r="F379" s="8" t="s">
        <v>4773</v>
      </c>
      <c r="G379" s="11" t="s">
        <v>4809</v>
      </c>
      <c r="H379" s="5" t="s">
        <v>4</v>
      </c>
      <c r="I379" s="3" t="s">
        <v>3</v>
      </c>
      <c r="J379" s="3" t="s">
        <v>4823</v>
      </c>
      <c r="K379" s="8" t="s">
        <v>4824</v>
      </c>
      <c r="L379" s="3" t="s">
        <v>15</v>
      </c>
      <c r="M379" s="3" t="s">
        <v>14</v>
      </c>
      <c r="N379" s="3" t="s">
        <v>11</v>
      </c>
      <c r="O379" s="3" t="s">
        <v>19</v>
      </c>
      <c r="P379" s="6" t="s">
        <v>9</v>
      </c>
    </row>
    <row r="380" spans="1:16" s="31" customFormat="1" ht="89.25" x14ac:dyDescent="0.15">
      <c r="A380" s="19" t="s">
        <v>494</v>
      </c>
      <c r="B380" s="19" t="s">
        <v>2374</v>
      </c>
      <c r="C380" s="19" t="s">
        <v>5494</v>
      </c>
      <c r="D380" s="20" t="s">
        <v>2867</v>
      </c>
      <c r="E380" s="3" t="s">
        <v>17</v>
      </c>
      <c r="F380" s="8" t="s">
        <v>4773</v>
      </c>
      <c r="G380" s="11" t="s">
        <v>4809</v>
      </c>
      <c r="H380" s="5" t="s">
        <v>4</v>
      </c>
      <c r="I380" s="3" t="s">
        <v>3</v>
      </c>
      <c r="J380" s="3" t="s">
        <v>4823</v>
      </c>
      <c r="K380" s="8" t="s">
        <v>4824</v>
      </c>
      <c r="L380" s="3" t="s">
        <v>15</v>
      </c>
      <c r="M380" s="3" t="s">
        <v>14</v>
      </c>
      <c r="N380" s="3" t="s">
        <v>11</v>
      </c>
      <c r="O380" s="3" t="s">
        <v>19</v>
      </c>
      <c r="P380" s="6" t="s">
        <v>9</v>
      </c>
    </row>
    <row r="381" spans="1:16" s="31" customFormat="1" ht="89.25" x14ac:dyDescent="0.15">
      <c r="A381" s="19" t="s">
        <v>495</v>
      </c>
      <c r="B381" s="19" t="s">
        <v>2374</v>
      </c>
      <c r="C381" s="19" t="s">
        <v>5494</v>
      </c>
      <c r="D381" s="20" t="s">
        <v>2868</v>
      </c>
      <c r="E381" s="3" t="s">
        <v>17</v>
      </c>
      <c r="F381" s="8" t="s">
        <v>4773</v>
      </c>
      <c r="G381" s="11" t="s">
        <v>4809</v>
      </c>
      <c r="H381" s="5" t="s">
        <v>4</v>
      </c>
      <c r="I381" s="3" t="s">
        <v>3</v>
      </c>
      <c r="J381" s="3" t="s">
        <v>4823</v>
      </c>
      <c r="K381" s="8" t="s">
        <v>4824</v>
      </c>
      <c r="L381" s="3" t="s">
        <v>15</v>
      </c>
      <c r="M381" s="3" t="s">
        <v>14</v>
      </c>
      <c r="N381" s="3" t="s">
        <v>11</v>
      </c>
      <c r="O381" s="3" t="s">
        <v>19</v>
      </c>
      <c r="P381" s="6" t="s">
        <v>9</v>
      </c>
    </row>
    <row r="382" spans="1:16" s="31" customFormat="1" ht="89.25" x14ac:dyDescent="0.15">
      <c r="A382" s="19" t="s">
        <v>496</v>
      </c>
      <c r="B382" s="19" t="s">
        <v>2374</v>
      </c>
      <c r="C382" s="19" t="s">
        <v>5494</v>
      </c>
      <c r="D382" s="20" t="s">
        <v>2869</v>
      </c>
      <c r="E382" s="3" t="s">
        <v>17</v>
      </c>
      <c r="F382" s="8" t="s">
        <v>4773</v>
      </c>
      <c r="G382" s="11" t="s">
        <v>4809</v>
      </c>
      <c r="H382" s="5" t="s">
        <v>4</v>
      </c>
      <c r="I382" s="3" t="s">
        <v>3</v>
      </c>
      <c r="J382" s="3" t="s">
        <v>4823</v>
      </c>
      <c r="K382" s="8" t="s">
        <v>4824</v>
      </c>
      <c r="L382" s="3" t="s">
        <v>15</v>
      </c>
      <c r="M382" s="3" t="s">
        <v>14</v>
      </c>
      <c r="N382" s="3" t="s">
        <v>11</v>
      </c>
      <c r="O382" s="3" t="s">
        <v>19</v>
      </c>
      <c r="P382" s="6" t="s">
        <v>9</v>
      </c>
    </row>
    <row r="383" spans="1:16" s="31" customFormat="1" ht="89.25" x14ac:dyDescent="0.15">
      <c r="A383" s="19" t="s">
        <v>497</v>
      </c>
      <c r="B383" s="19" t="s">
        <v>2374</v>
      </c>
      <c r="C383" s="19" t="s">
        <v>5494</v>
      </c>
      <c r="D383" s="20" t="s">
        <v>2870</v>
      </c>
      <c r="E383" s="3" t="s">
        <v>17</v>
      </c>
      <c r="F383" s="8" t="s">
        <v>4773</v>
      </c>
      <c r="G383" s="11" t="s">
        <v>4809</v>
      </c>
      <c r="H383" s="5" t="s">
        <v>4</v>
      </c>
      <c r="I383" s="3" t="s">
        <v>3</v>
      </c>
      <c r="J383" s="3" t="s">
        <v>4823</v>
      </c>
      <c r="K383" s="8" t="s">
        <v>4824</v>
      </c>
      <c r="L383" s="3" t="s">
        <v>15</v>
      </c>
      <c r="M383" s="3" t="s">
        <v>14</v>
      </c>
      <c r="N383" s="3" t="s">
        <v>11</v>
      </c>
      <c r="O383" s="3" t="s">
        <v>19</v>
      </c>
      <c r="P383" s="6" t="s">
        <v>9</v>
      </c>
    </row>
    <row r="384" spans="1:16" s="31" customFormat="1" ht="89.25" x14ac:dyDescent="0.15">
      <c r="A384" s="19" t="s">
        <v>498</v>
      </c>
      <c r="B384" s="19" t="s">
        <v>2374</v>
      </c>
      <c r="C384" s="19" t="s">
        <v>5494</v>
      </c>
      <c r="D384" s="20" t="s">
        <v>2871</v>
      </c>
      <c r="E384" s="3" t="s">
        <v>17</v>
      </c>
      <c r="F384" s="8" t="s">
        <v>4773</v>
      </c>
      <c r="G384" s="11" t="s">
        <v>4809</v>
      </c>
      <c r="H384" s="5" t="s">
        <v>4</v>
      </c>
      <c r="I384" s="3" t="s">
        <v>3</v>
      </c>
      <c r="J384" s="3" t="s">
        <v>4823</v>
      </c>
      <c r="K384" s="8" t="s">
        <v>4824</v>
      </c>
      <c r="L384" s="3" t="s">
        <v>15</v>
      </c>
      <c r="M384" s="3" t="s">
        <v>14</v>
      </c>
      <c r="N384" s="3" t="s">
        <v>11</v>
      </c>
      <c r="O384" s="3" t="s">
        <v>19</v>
      </c>
      <c r="P384" s="6" t="s">
        <v>9</v>
      </c>
    </row>
    <row r="385" spans="1:16" s="31" customFormat="1" ht="89.25" x14ac:dyDescent="0.15">
      <c r="A385" s="23" t="s">
        <v>499</v>
      </c>
      <c r="B385" s="19" t="s">
        <v>2374</v>
      </c>
      <c r="C385" s="19" t="s">
        <v>5494</v>
      </c>
      <c r="D385" s="20" t="s">
        <v>2872</v>
      </c>
      <c r="E385" s="3" t="s">
        <v>17</v>
      </c>
      <c r="F385" s="8" t="s">
        <v>4773</v>
      </c>
      <c r="G385" s="11" t="s">
        <v>4809</v>
      </c>
      <c r="H385" s="5" t="s">
        <v>4</v>
      </c>
      <c r="I385" s="3" t="s">
        <v>3</v>
      </c>
      <c r="J385" s="3" t="s">
        <v>4823</v>
      </c>
      <c r="K385" s="8" t="s">
        <v>4824</v>
      </c>
      <c r="L385" s="3" t="s">
        <v>15</v>
      </c>
      <c r="M385" s="3" t="s">
        <v>14</v>
      </c>
      <c r="N385" s="3" t="s">
        <v>11</v>
      </c>
      <c r="O385" s="3" t="s">
        <v>19</v>
      </c>
      <c r="P385" s="6" t="s">
        <v>9</v>
      </c>
    </row>
    <row r="386" spans="1:16" s="31" customFormat="1" ht="89.25" x14ac:dyDescent="0.15">
      <c r="A386" s="19" t="s">
        <v>500</v>
      </c>
      <c r="B386" s="19" t="s">
        <v>2374</v>
      </c>
      <c r="C386" s="19" t="s">
        <v>6135</v>
      </c>
      <c r="D386" s="20" t="s">
        <v>2873</v>
      </c>
      <c r="E386" s="3" t="s">
        <v>17</v>
      </c>
      <c r="F386" s="8" t="s">
        <v>4773</v>
      </c>
      <c r="G386" s="11" t="s">
        <v>4809</v>
      </c>
      <c r="H386" s="5" t="s">
        <v>4</v>
      </c>
      <c r="I386" s="3" t="s">
        <v>3</v>
      </c>
      <c r="J386" s="3" t="s">
        <v>4823</v>
      </c>
      <c r="K386" s="8" t="s">
        <v>4824</v>
      </c>
      <c r="L386" s="3" t="s">
        <v>15</v>
      </c>
      <c r="M386" s="3" t="s">
        <v>14</v>
      </c>
      <c r="N386" s="3" t="s">
        <v>11</v>
      </c>
      <c r="O386" s="3" t="s">
        <v>19</v>
      </c>
      <c r="P386" s="6" t="s">
        <v>9</v>
      </c>
    </row>
    <row r="387" spans="1:16" s="31" customFormat="1" ht="89.25" x14ac:dyDescent="0.15">
      <c r="A387" s="19" t="s">
        <v>501</v>
      </c>
      <c r="B387" s="19" t="s">
        <v>2374</v>
      </c>
      <c r="C387" s="19" t="s">
        <v>6135</v>
      </c>
      <c r="D387" s="20" t="s">
        <v>2874</v>
      </c>
      <c r="E387" s="3" t="s">
        <v>17</v>
      </c>
      <c r="F387" s="8" t="s">
        <v>4773</v>
      </c>
      <c r="G387" s="11" t="s">
        <v>4809</v>
      </c>
      <c r="H387" s="5" t="s">
        <v>4</v>
      </c>
      <c r="I387" s="3" t="s">
        <v>3</v>
      </c>
      <c r="J387" s="3" t="s">
        <v>4823</v>
      </c>
      <c r="K387" s="8" t="s">
        <v>4824</v>
      </c>
      <c r="L387" s="3" t="s">
        <v>15</v>
      </c>
      <c r="M387" s="3" t="s">
        <v>14</v>
      </c>
      <c r="N387" s="3" t="s">
        <v>11</v>
      </c>
      <c r="O387" s="3" t="s">
        <v>19</v>
      </c>
      <c r="P387" s="6" t="s">
        <v>9</v>
      </c>
    </row>
    <row r="388" spans="1:16" s="31" customFormat="1" ht="89.25" x14ac:dyDescent="0.15">
      <c r="A388" s="19" t="s">
        <v>502</v>
      </c>
      <c r="B388" s="19" t="s">
        <v>2374</v>
      </c>
      <c r="C388" s="19" t="s">
        <v>6135</v>
      </c>
      <c r="D388" s="20" t="s">
        <v>2875</v>
      </c>
      <c r="E388" s="3" t="s">
        <v>17</v>
      </c>
      <c r="F388" s="8" t="s">
        <v>4773</v>
      </c>
      <c r="G388" s="11" t="s">
        <v>4809</v>
      </c>
      <c r="H388" s="5" t="s">
        <v>4</v>
      </c>
      <c r="I388" s="3" t="s">
        <v>3</v>
      </c>
      <c r="J388" s="3" t="s">
        <v>4823</v>
      </c>
      <c r="K388" s="8" t="s">
        <v>4824</v>
      </c>
      <c r="L388" s="3" t="s">
        <v>15</v>
      </c>
      <c r="M388" s="3" t="s">
        <v>14</v>
      </c>
      <c r="N388" s="3" t="s">
        <v>11</v>
      </c>
      <c r="O388" s="3" t="s">
        <v>19</v>
      </c>
      <c r="P388" s="6" t="s">
        <v>9</v>
      </c>
    </row>
    <row r="389" spans="1:16" s="31" customFormat="1" ht="89.25" x14ac:dyDescent="0.15">
      <c r="A389" s="19" t="s">
        <v>503</v>
      </c>
      <c r="B389" s="19" t="s">
        <v>2374</v>
      </c>
      <c r="C389" s="19" t="s">
        <v>6135</v>
      </c>
      <c r="D389" s="20" t="s">
        <v>2876</v>
      </c>
      <c r="E389" s="3" t="s">
        <v>17</v>
      </c>
      <c r="F389" s="8" t="s">
        <v>4773</v>
      </c>
      <c r="G389" s="11" t="s">
        <v>4809</v>
      </c>
      <c r="H389" s="5" t="s">
        <v>4</v>
      </c>
      <c r="I389" s="3" t="s">
        <v>3</v>
      </c>
      <c r="J389" s="3" t="s">
        <v>4823</v>
      </c>
      <c r="K389" s="8" t="s">
        <v>4824</v>
      </c>
      <c r="L389" s="3" t="s">
        <v>15</v>
      </c>
      <c r="M389" s="3" t="s">
        <v>14</v>
      </c>
      <c r="N389" s="3" t="s">
        <v>11</v>
      </c>
      <c r="O389" s="3" t="s">
        <v>19</v>
      </c>
      <c r="P389" s="6" t="s">
        <v>9</v>
      </c>
    </row>
    <row r="390" spans="1:16" s="31" customFormat="1" ht="89.25" x14ac:dyDescent="0.15">
      <c r="A390" s="19" t="s">
        <v>504</v>
      </c>
      <c r="B390" s="19" t="s">
        <v>2374</v>
      </c>
      <c r="C390" s="19" t="s">
        <v>6135</v>
      </c>
      <c r="D390" s="20" t="s">
        <v>2877</v>
      </c>
      <c r="E390" s="3" t="s">
        <v>17</v>
      </c>
      <c r="F390" s="8" t="s">
        <v>4773</v>
      </c>
      <c r="G390" s="11" t="s">
        <v>4809</v>
      </c>
      <c r="H390" s="5" t="s">
        <v>4</v>
      </c>
      <c r="I390" s="3" t="s">
        <v>3</v>
      </c>
      <c r="J390" s="3" t="s">
        <v>4823</v>
      </c>
      <c r="K390" s="8" t="s">
        <v>4824</v>
      </c>
      <c r="L390" s="3" t="s">
        <v>15</v>
      </c>
      <c r="M390" s="3" t="s">
        <v>14</v>
      </c>
      <c r="N390" s="3" t="s">
        <v>11</v>
      </c>
      <c r="O390" s="3" t="s">
        <v>19</v>
      </c>
      <c r="P390" s="6" t="s">
        <v>9</v>
      </c>
    </row>
    <row r="391" spans="1:16" s="31" customFormat="1" ht="89.25" x14ac:dyDescent="0.15">
      <c r="A391" s="19" t="s">
        <v>505</v>
      </c>
      <c r="B391" s="19" t="s">
        <v>2374</v>
      </c>
      <c r="C391" s="19" t="s">
        <v>6135</v>
      </c>
      <c r="D391" s="20" t="s">
        <v>2878</v>
      </c>
      <c r="E391" s="3" t="s">
        <v>17</v>
      </c>
      <c r="F391" s="8" t="s">
        <v>4773</v>
      </c>
      <c r="G391" s="11" t="s">
        <v>4809</v>
      </c>
      <c r="H391" s="5" t="s">
        <v>4</v>
      </c>
      <c r="I391" s="3" t="s">
        <v>3</v>
      </c>
      <c r="J391" s="3" t="s">
        <v>4823</v>
      </c>
      <c r="K391" s="8" t="s">
        <v>4824</v>
      </c>
      <c r="L391" s="3" t="s">
        <v>15</v>
      </c>
      <c r="M391" s="3" t="s">
        <v>14</v>
      </c>
      <c r="N391" s="3" t="s">
        <v>11</v>
      </c>
      <c r="O391" s="3" t="s">
        <v>19</v>
      </c>
      <c r="P391" s="6" t="s">
        <v>9</v>
      </c>
    </row>
    <row r="392" spans="1:16" s="31" customFormat="1" ht="89.25" x14ac:dyDescent="0.15">
      <c r="A392" s="23" t="s">
        <v>506</v>
      </c>
      <c r="B392" s="19" t="s">
        <v>2374</v>
      </c>
      <c r="C392" s="19" t="s">
        <v>6135</v>
      </c>
      <c r="D392" s="20" t="s">
        <v>2879</v>
      </c>
      <c r="E392" s="3" t="s">
        <v>17</v>
      </c>
      <c r="F392" s="8" t="s">
        <v>4773</v>
      </c>
      <c r="G392" s="11" t="s">
        <v>4809</v>
      </c>
      <c r="H392" s="5" t="s">
        <v>4</v>
      </c>
      <c r="I392" s="3" t="s">
        <v>3</v>
      </c>
      <c r="J392" s="3" t="s">
        <v>4823</v>
      </c>
      <c r="K392" s="8" t="s">
        <v>4824</v>
      </c>
      <c r="L392" s="3" t="s">
        <v>15</v>
      </c>
      <c r="M392" s="3" t="s">
        <v>14</v>
      </c>
      <c r="N392" s="3" t="s">
        <v>11</v>
      </c>
      <c r="O392" s="3" t="s">
        <v>19</v>
      </c>
      <c r="P392" s="6" t="s">
        <v>9</v>
      </c>
    </row>
    <row r="393" spans="1:16" s="31" customFormat="1" ht="89.25" x14ac:dyDescent="0.15">
      <c r="A393" s="19" t="s">
        <v>507</v>
      </c>
      <c r="B393" s="19" t="s">
        <v>2374</v>
      </c>
      <c r="C393" s="19" t="s">
        <v>5492</v>
      </c>
      <c r="D393" s="20" t="s">
        <v>2880</v>
      </c>
      <c r="E393" s="3" t="s">
        <v>17</v>
      </c>
      <c r="F393" s="8" t="s">
        <v>4773</v>
      </c>
      <c r="G393" s="11" t="s">
        <v>4809</v>
      </c>
      <c r="H393" s="5" t="s">
        <v>4</v>
      </c>
      <c r="I393" s="3" t="s">
        <v>3</v>
      </c>
      <c r="J393" s="3" t="s">
        <v>4823</v>
      </c>
      <c r="K393" s="8" t="s">
        <v>4824</v>
      </c>
      <c r="L393" s="3" t="s">
        <v>15</v>
      </c>
      <c r="M393" s="3" t="s">
        <v>14</v>
      </c>
      <c r="N393" s="3" t="s">
        <v>11</v>
      </c>
      <c r="O393" s="3" t="s">
        <v>19</v>
      </c>
      <c r="P393" s="6" t="s">
        <v>9</v>
      </c>
    </row>
    <row r="394" spans="1:16" s="31" customFormat="1" ht="89.25" x14ac:dyDescent="0.15">
      <c r="A394" s="19" t="s">
        <v>508</v>
      </c>
      <c r="B394" s="19" t="s">
        <v>2374</v>
      </c>
      <c r="C394" s="19" t="s">
        <v>5492</v>
      </c>
      <c r="D394" s="20" t="s">
        <v>2881</v>
      </c>
      <c r="E394" s="3" t="s">
        <v>17</v>
      </c>
      <c r="F394" s="8" t="s">
        <v>4773</v>
      </c>
      <c r="G394" s="11" t="s">
        <v>4809</v>
      </c>
      <c r="H394" s="5" t="s">
        <v>4</v>
      </c>
      <c r="I394" s="3" t="s">
        <v>3</v>
      </c>
      <c r="J394" s="3" t="s">
        <v>4823</v>
      </c>
      <c r="K394" s="8" t="s">
        <v>4824</v>
      </c>
      <c r="L394" s="3" t="s">
        <v>15</v>
      </c>
      <c r="M394" s="3" t="s">
        <v>14</v>
      </c>
      <c r="N394" s="3" t="s">
        <v>11</v>
      </c>
      <c r="O394" s="3" t="s">
        <v>19</v>
      </c>
      <c r="P394" s="6" t="s">
        <v>9</v>
      </c>
    </row>
    <row r="395" spans="1:16" s="31" customFormat="1" ht="89.25" x14ac:dyDescent="0.15">
      <c r="A395" s="19" t="s">
        <v>509</v>
      </c>
      <c r="B395" s="19" t="s">
        <v>2374</v>
      </c>
      <c r="C395" s="19" t="s">
        <v>5492</v>
      </c>
      <c r="D395" s="20" t="s">
        <v>2882</v>
      </c>
      <c r="E395" s="3" t="s">
        <v>17</v>
      </c>
      <c r="F395" s="8" t="s">
        <v>4773</v>
      </c>
      <c r="G395" s="11" t="s">
        <v>4809</v>
      </c>
      <c r="H395" s="5" t="s">
        <v>4</v>
      </c>
      <c r="I395" s="3" t="s">
        <v>3</v>
      </c>
      <c r="J395" s="3" t="s">
        <v>4823</v>
      </c>
      <c r="K395" s="8" t="s">
        <v>4824</v>
      </c>
      <c r="L395" s="3" t="s">
        <v>15</v>
      </c>
      <c r="M395" s="3" t="s">
        <v>14</v>
      </c>
      <c r="N395" s="3" t="s">
        <v>11</v>
      </c>
      <c r="O395" s="3" t="s">
        <v>19</v>
      </c>
      <c r="P395" s="6" t="s">
        <v>9</v>
      </c>
    </row>
    <row r="396" spans="1:16" s="31" customFormat="1" ht="89.25" x14ac:dyDescent="0.15">
      <c r="A396" s="19" t="s">
        <v>510</v>
      </c>
      <c r="B396" s="19" t="s">
        <v>2374</v>
      </c>
      <c r="C396" s="19" t="s">
        <v>5492</v>
      </c>
      <c r="D396" s="20" t="s">
        <v>2883</v>
      </c>
      <c r="E396" s="3" t="s">
        <v>17</v>
      </c>
      <c r="F396" s="8" t="s">
        <v>4773</v>
      </c>
      <c r="G396" s="11" t="s">
        <v>4809</v>
      </c>
      <c r="H396" s="5" t="s">
        <v>4</v>
      </c>
      <c r="I396" s="3" t="s">
        <v>3</v>
      </c>
      <c r="J396" s="3" t="s">
        <v>4823</v>
      </c>
      <c r="K396" s="8" t="s">
        <v>4824</v>
      </c>
      <c r="L396" s="3" t="s">
        <v>15</v>
      </c>
      <c r="M396" s="3" t="s">
        <v>14</v>
      </c>
      <c r="N396" s="3" t="s">
        <v>11</v>
      </c>
      <c r="O396" s="3" t="s">
        <v>19</v>
      </c>
      <c r="P396" s="6" t="s">
        <v>9</v>
      </c>
    </row>
    <row r="397" spans="1:16" s="31" customFormat="1" ht="89.25" x14ac:dyDescent="0.15">
      <c r="A397" s="19" t="s">
        <v>511</v>
      </c>
      <c r="B397" s="19" t="s">
        <v>2374</v>
      </c>
      <c r="C397" s="19" t="s">
        <v>5492</v>
      </c>
      <c r="D397" s="20" t="s">
        <v>2884</v>
      </c>
      <c r="E397" s="3" t="s">
        <v>17</v>
      </c>
      <c r="F397" s="8" t="s">
        <v>4773</v>
      </c>
      <c r="G397" s="11" t="s">
        <v>4809</v>
      </c>
      <c r="H397" s="5" t="s">
        <v>4</v>
      </c>
      <c r="I397" s="3" t="s">
        <v>3</v>
      </c>
      <c r="J397" s="3" t="s">
        <v>4823</v>
      </c>
      <c r="K397" s="8" t="s">
        <v>4824</v>
      </c>
      <c r="L397" s="3" t="s">
        <v>15</v>
      </c>
      <c r="M397" s="3" t="s">
        <v>14</v>
      </c>
      <c r="N397" s="3" t="s">
        <v>11</v>
      </c>
      <c r="O397" s="3" t="s">
        <v>19</v>
      </c>
      <c r="P397" s="6" t="s">
        <v>9</v>
      </c>
    </row>
    <row r="398" spans="1:16" s="31" customFormat="1" ht="89.25" x14ac:dyDescent="0.15">
      <c r="A398" s="19" t="s">
        <v>512</v>
      </c>
      <c r="B398" s="19" t="s">
        <v>2374</v>
      </c>
      <c r="C398" s="19" t="s">
        <v>5492</v>
      </c>
      <c r="D398" s="20" t="s">
        <v>2885</v>
      </c>
      <c r="E398" s="3" t="s">
        <v>17</v>
      </c>
      <c r="F398" s="8" t="s">
        <v>4773</v>
      </c>
      <c r="G398" s="11" t="s">
        <v>4809</v>
      </c>
      <c r="H398" s="5" t="s">
        <v>4</v>
      </c>
      <c r="I398" s="3" t="s">
        <v>3</v>
      </c>
      <c r="J398" s="3" t="s">
        <v>4823</v>
      </c>
      <c r="K398" s="8" t="s">
        <v>4824</v>
      </c>
      <c r="L398" s="3" t="s">
        <v>15</v>
      </c>
      <c r="M398" s="3" t="s">
        <v>14</v>
      </c>
      <c r="N398" s="3" t="s">
        <v>11</v>
      </c>
      <c r="O398" s="3" t="s">
        <v>19</v>
      </c>
      <c r="P398" s="6" t="s">
        <v>9</v>
      </c>
    </row>
    <row r="399" spans="1:16" s="31" customFormat="1" ht="89.25" x14ac:dyDescent="0.15">
      <c r="A399" s="23" t="s">
        <v>513</v>
      </c>
      <c r="B399" s="19" t="s">
        <v>2374</v>
      </c>
      <c r="C399" s="19" t="s">
        <v>5492</v>
      </c>
      <c r="D399" s="20" t="s">
        <v>2886</v>
      </c>
      <c r="E399" s="3" t="s">
        <v>17</v>
      </c>
      <c r="F399" s="8" t="s">
        <v>4773</v>
      </c>
      <c r="G399" s="11" t="s">
        <v>4809</v>
      </c>
      <c r="H399" s="5" t="s">
        <v>4</v>
      </c>
      <c r="I399" s="3" t="s">
        <v>3</v>
      </c>
      <c r="J399" s="3" t="s">
        <v>4823</v>
      </c>
      <c r="K399" s="8" t="s">
        <v>4824</v>
      </c>
      <c r="L399" s="3" t="s">
        <v>15</v>
      </c>
      <c r="M399" s="3" t="s">
        <v>14</v>
      </c>
      <c r="N399" s="3" t="s">
        <v>11</v>
      </c>
      <c r="O399" s="3" t="s">
        <v>19</v>
      </c>
      <c r="P399" s="6" t="s">
        <v>9</v>
      </c>
    </row>
    <row r="400" spans="1:16" s="31" customFormat="1" ht="89.25" x14ac:dyDescent="0.15">
      <c r="A400" s="23" t="s">
        <v>514</v>
      </c>
      <c r="B400" s="19" t="s">
        <v>2374</v>
      </c>
      <c r="C400" s="19" t="s">
        <v>5492</v>
      </c>
      <c r="D400" s="20" t="s">
        <v>2887</v>
      </c>
      <c r="E400" s="3" t="s">
        <v>17</v>
      </c>
      <c r="F400" s="8" t="s">
        <v>4773</v>
      </c>
      <c r="G400" s="11" t="s">
        <v>4809</v>
      </c>
      <c r="H400" s="5" t="s">
        <v>4</v>
      </c>
      <c r="I400" s="3" t="s">
        <v>3</v>
      </c>
      <c r="J400" s="3" t="s">
        <v>4823</v>
      </c>
      <c r="K400" s="8" t="s">
        <v>4824</v>
      </c>
      <c r="L400" s="3" t="s">
        <v>15</v>
      </c>
      <c r="M400" s="3" t="s">
        <v>14</v>
      </c>
      <c r="N400" s="3" t="s">
        <v>11</v>
      </c>
      <c r="O400" s="3" t="s">
        <v>19</v>
      </c>
      <c r="P400" s="6" t="s">
        <v>9</v>
      </c>
    </row>
    <row r="401" spans="1:16" s="31" customFormat="1" ht="89.25" x14ac:dyDescent="0.15">
      <c r="A401" s="23" t="s">
        <v>515</v>
      </c>
      <c r="B401" s="19" t="s">
        <v>2374</v>
      </c>
      <c r="C401" s="19" t="s">
        <v>5492</v>
      </c>
      <c r="D401" s="20" t="s">
        <v>2888</v>
      </c>
      <c r="E401" s="3" t="s">
        <v>17</v>
      </c>
      <c r="F401" s="8" t="s">
        <v>4773</v>
      </c>
      <c r="G401" s="11" t="s">
        <v>4809</v>
      </c>
      <c r="H401" s="5" t="s">
        <v>4</v>
      </c>
      <c r="I401" s="3" t="s">
        <v>3</v>
      </c>
      <c r="J401" s="3" t="s">
        <v>4823</v>
      </c>
      <c r="K401" s="8" t="s">
        <v>4824</v>
      </c>
      <c r="L401" s="3" t="s">
        <v>15</v>
      </c>
      <c r="M401" s="3" t="s">
        <v>14</v>
      </c>
      <c r="N401" s="3" t="s">
        <v>11</v>
      </c>
      <c r="O401" s="3" t="s">
        <v>19</v>
      </c>
      <c r="P401" s="6" t="s">
        <v>9</v>
      </c>
    </row>
    <row r="402" spans="1:16" s="31" customFormat="1" ht="89.25" x14ac:dyDescent="0.15">
      <c r="A402" s="23" t="s">
        <v>516</v>
      </c>
      <c r="B402" s="19" t="s">
        <v>2374</v>
      </c>
      <c r="C402" s="19" t="s">
        <v>5492</v>
      </c>
      <c r="D402" s="20" t="s">
        <v>2889</v>
      </c>
      <c r="E402" s="3" t="s">
        <v>17</v>
      </c>
      <c r="F402" s="8" t="s">
        <v>4773</v>
      </c>
      <c r="G402" s="11" t="s">
        <v>4809</v>
      </c>
      <c r="H402" s="5" t="s">
        <v>4</v>
      </c>
      <c r="I402" s="3" t="s">
        <v>3</v>
      </c>
      <c r="J402" s="3" t="s">
        <v>4823</v>
      </c>
      <c r="K402" s="8" t="s">
        <v>4824</v>
      </c>
      <c r="L402" s="3" t="s">
        <v>15</v>
      </c>
      <c r="M402" s="3" t="s">
        <v>14</v>
      </c>
      <c r="N402" s="3" t="s">
        <v>11</v>
      </c>
      <c r="O402" s="3" t="s">
        <v>19</v>
      </c>
      <c r="P402" s="6" t="s">
        <v>9</v>
      </c>
    </row>
    <row r="403" spans="1:16" s="31" customFormat="1" ht="89.25" x14ac:dyDescent="0.15">
      <c r="A403" s="23" t="s">
        <v>517</v>
      </c>
      <c r="B403" s="19" t="s">
        <v>2374</v>
      </c>
      <c r="C403" s="19" t="s">
        <v>5492</v>
      </c>
      <c r="D403" s="20" t="s">
        <v>2890</v>
      </c>
      <c r="E403" s="3" t="s">
        <v>17</v>
      </c>
      <c r="F403" s="8" t="s">
        <v>4773</v>
      </c>
      <c r="G403" s="11" t="s">
        <v>4809</v>
      </c>
      <c r="H403" s="5" t="s">
        <v>4</v>
      </c>
      <c r="I403" s="3" t="s">
        <v>3</v>
      </c>
      <c r="J403" s="3" t="s">
        <v>4823</v>
      </c>
      <c r="K403" s="8" t="s">
        <v>4824</v>
      </c>
      <c r="L403" s="3" t="s">
        <v>15</v>
      </c>
      <c r="M403" s="3" t="s">
        <v>14</v>
      </c>
      <c r="N403" s="3" t="s">
        <v>11</v>
      </c>
      <c r="O403" s="3" t="s">
        <v>19</v>
      </c>
      <c r="P403" s="6" t="s">
        <v>9</v>
      </c>
    </row>
    <row r="404" spans="1:16" s="31" customFormat="1" ht="89.25" x14ac:dyDescent="0.15">
      <c r="A404" s="23" t="s">
        <v>518</v>
      </c>
      <c r="B404" s="19" t="s">
        <v>2374</v>
      </c>
      <c r="C404" s="19" t="s">
        <v>5492</v>
      </c>
      <c r="D404" s="20" t="s">
        <v>2891</v>
      </c>
      <c r="E404" s="3" t="s">
        <v>17</v>
      </c>
      <c r="F404" s="8" t="s">
        <v>4773</v>
      </c>
      <c r="G404" s="11" t="s">
        <v>4809</v>
      </c>
      <c r="H404" s="5" t="s">
        <v>4</v>
      </c>
      <c r="I404" s="3" t="s">
        <v>3</v>
      </c>
      <c r="J404" s="3" t="s">
        <v>4823</v>
      </c>
      <c r="K404" s="8" t="s">
        <v>4824</v>
      </c>
      <c r="L404" s="3" t="s">
        <v>15</v>
      </c>
      <c r="M404" s="3" t="s">
        <v>14</v>
      </c>
      <c r="N404" s="3" t="s">
        <v>11</v>
      </c>
      <c r="O404" s="3" t="s">
        <v>19</v>
      </c>
      <c r="P404" s="6" t="s">
        <v>9</v>
      </c>
    </row>
    <row r="405" spans="1:16" s="31" customFormat="1" ht="89.25" x14ac:dyDescent="0.15">
      <c r="A405" s="23" t="s">
        <v>519</v>
      </c>
      <c r="B405" s="19" t="s">
        <v>2374</v>
      </c>
      <c r="C405" s="19" t="s">
        <v>5492</v>
      </c>
      <c r="D405" s="20" t="s">
        <v>2892</v>
      </c>
      <c r="E405" s="3" t="s">
        <v>17</v>
      </c>
      <c r="F405" s="8" t="s">
        <v>4773</v>
      </c>
      <c r="G405" s="11" t="s">
        <v>4809</v>
      </c>
      <c r="H405" s="5" t="s">
        <v>4</v>
      </c>
      <c r="I405" s="3" t="s">
        <v>3</v>
      </c>
      <c r="J405" s="3" t="s">
        <v>4823</v>
      </c>
      <c r="K405" s="8" t="s">
        <v>4824</v>
      </c>
      <c r="L405" s="3" t="s">
        <v>15</v>
      </c>
      <c r="M405" s="3" t="s">
        <v>14</v>
      </c>
      <c r="N405" s="3" t="s">
        <v>11</v>
      </c>
      <c r="O405" s="3" t="s">
        <v>19</v>
      </c>
      <c r="P405" s="6" t="s">
        <v>9</v>
      </c>
    </row>
    <row r="406" spans="1:16" s="31" customFormat="1" ht="89.25" x14ac:dyDescent="0.15">
      <c r="A406" s="23" t="s">
        <v>520</v>
      </c>
      <c r="B406" s="19" t="s">
        <v>2374</v>
      </c>
      <c r="C406" s="19" t="s">
        <v>5492</v>
      </c>
      <c r="D406" s="20" t="s">
        <v>2893</v>
      </c>
      <c r="E406" s="3" t="s">
        <v>17</v>
      </c>
      <c r="F406" s="8" t="s">
        <v>4773</v>
      </c>
      <c r="G406" s="11" t="s">
        <v>4809</v>
      </c>
      <c r="H406" s="5" t="s">
        <v>4</v>
      </c>
      <c r="I406" s="3" t="s">
        <v>3</v>
      </c>
      <c r="J406" s="3" t="s">
        <v>4823</v>
      </c>
      <c r="K406" s="8" t="s">
        <v>4824</v>
      </c>
      <c r="L406" s="3" t="s">
        <v>15</v>
      </c>
      <c r="M406" s="3" t="s">
        <v>14</v>
      </c>
      <c r="N406" s="3" t="s">
        <v>11</v>
      </c>
      <c r="O406" s="3" t="s">
        <v>19</v>
      </c>
      <c r="P406" s="6" t="s">
        <v>9</v>
      </c>
    </row>
    <row r="407" spans="1:16" s="31" customFormat="1" ht="89.25" x14ac:dyDescent="0.15">
      <c r="A407" s="19" t="s">
        <v>521</v>
      </c>
      <c r="B407" s="19" t="s">
        <v>2374</v>
      </c>
      <c r="C407" s="19" t="s">
        <v>5495</v>
      </c>
      <c r="D407" s="20" t="s">
        <v>2894</v>
      </c>
      <c r="E407" s="3" t="s">
        <v>17</v>
      </c>
      <c r="F407" s="8" t="s">
        <v>4773</v>
      </c>
      <c r="G407" s="11" t="s">
        <v>4809</v>
      </c>
      <c r="H407" s="5" t="s">
        <v>4</v>
      </c>
      <c r="I407" s="3" t="s">
        <v>3</v>
      </c>
      <c r="J407" s="3" t="s">
        <v>4823</v>
      </c>
      <c r="K407" s="8" t="s">
        <v>4824</v>
      </c>
      <c r="L407" s="3" t="s">
        <v>15</v>
      </c>
      <c r="M407" s="3" t="s">
        <v>14</v>
      </c>
      <c r="N407" s="3" t="s">
        <v>11</v>
      </c>
      <c r="O407" s="3" t="s">
        <v>19</v>
      </c>
      <c r="P407" s="6" t="s">
        <v>9</v>
      </c>
    </row>
    <row r="408" spans="1:16" s="31" customFormat="1" ht="89.25" x14ac:dyDescent="0.15">
      <c r="A408" s="19" t="s">
        <v>522</v>
      </c>
      <c r="B408" s="19" t="s">
        <v>2374</v>
      </c>
      <c r="C408" s="19" t="s">
        <v>5495</v>
      </c>
      <c r="D408" s="20" t="s">
        <v>2895</v>
      </c>
      <c r="E408" s="3" t="s">
        <v>17</v>
      </c>
      <c r="F408" s="8" t="s">
        <v>4773</v>
      </c>
      <c r="G408" s="11" t="s">
        <v>4809</v>
      </c>
      <c r="H408" s="5" t="s">
        <v>4</v>
      </c>
      <c r="I408" s="3" t="s">
        <v>3</v>
      </c>
      <c r="J408" s="3" t="s">
        <v>4823</v>
      </c>
      <c r="K408" s="8" t="s">
        <v>4824</v>
      </c>
      <c r="L408" s="3" t="s">
        <v>15</v>
      </c>
      <c r="M408" s="3" t="s">
        <v>14</v>
      </c>
      <c r="N408" s="3" t="s">
        <v>11</v>
      </c>
      <c r="O408" s="3" t="s">
        <v>19</v>
      </c>
      <c r="P408" s="6" t="s">
        <v>9</v>
      </c>
    </row>
    <row r="409" spans="1:16" s="31" customFormat="1" ht="89.25" x14ac:dyDescent="0.15">
      <c r="A409" s="19" t="s">
        <v>523</v>
      </c>
      <c r="B409" s="19" t="s">
        <v>2374</v>
      </c>
      <c r="C409" s="19" t="s">
        <v>5495</v>
      </c>
      <c r="D409" s="20" t="s">
        <v>2896</v>
      </c>
      <c r="E409" s="3" t="s">
        <v>17</v>
      </c>
      <c r="F409" s="8" t="s">
        <v>4773</v>
      </c>
      <c r="G409" s="11" t="s">
        <v>4809</v>
      </c>
      <c r="H409" s="5" t="s">
        <v>4</v>
      </c>
      <c r="I409" s="3" t="s">
        <v>3</v>
      </c>
      <c r="J409" s="3" t="s">
        <v>4823</v>
      </c>
      <c r="K409" s="8" t="s">
        <v>4824</v>
      </c>
      <c r="L409" s="3" t="s">
        <v>15</v>
      </c>
      <c r="M409" s="3" t="s">
        <v>14</v>
      </c>
      <c r="N409" s="3" t="s">
        <v>11</v>
      </c>
      <c r="O409" s="3" t="s">
        <v>19</v>
      </c>
      <c r="P409" s="6" t="s">
        <v>9</v>
      </c>
    </row>
    <row r="410" spans="1:16" s="31" customFormat="1" ht="89.25" x14ac:dyDescent="0.15">
      <c r="A410" s="19" t="s">
        <v>524</v>
      </c>
      <c r="B410" s="19" t="s">
        <v>2374</v>
      </c>
      <c r="C410" s="19" t="s">
        <v>5495</v>
      </c>
      <c r="D410" s="20" t="s">
        <v>2897</v>
      </c>
      <c r="E410" s="3" t="s">
        <v>17</v>
      </c>
      <c r="F410" s="8" t="s">
        <v>4773</v>
      </c>
      <c r="G410" s="11" t="s">
        <v>4809</v>
      </c>
      <c r="H410" s="5" t="s">
        <v>4</v>
      </c>
      <c r="I410" s="3" t="s">
        <v>3</v>
      </c>
      <c r="J410" s="3" t="s">
        <v>4823</v>
      </c>
      <c r="K410" s="8" t="s">
        <v>4824</v>
      </c>
      <c r="L410" s="3" t="s">
        <v>15</v>
      </c>
      <c r="M410" s="3" t="s">
        <v>14</v>
      </c>
      <c r="N410" s="3" t="s">
        <v>11</v>
      </c>
      <c r="O410" s="3" t="s">
        <v>19</v>
      </c>
      <c r="P410" s="6" t="s">
        <v>9</v>
      </c>
    </row>
    <row r="411" spans="1:16" s="31" customFormat="1" ht="89.25" x14ac:dyDescent="0.15">
      <c r="A411" s="19" t="s">
        <v>525</v>
      </c>
      <c r="B411" s="19" t="s">
        <v>2374</v>
      </c>
      <c r="C411" s="19" t="s">
        <v>5495</v>
      </c>
      <c r="D411" s="20" t="s">
        <v>2898</v>
      </c>
      <c r="E411" s="3" t="s">
        <v>17</v>
      </c>
      <c r="F411" s="8" t="s">
        <v>4773</v>
      </c>
      <c r="G411" s="11" t="s">
        <v>4809</v>
      </c>
      <c r="H411" s="5" t="s">
        <v>4</v>
      </c>
      <c r="I411" s="3" t="s">
        <v>3</v>
      </c>
      <c r="J411" s="3" t="s">
        <v>4823</v>
      </c>
      <c r="K411" s="8" t="s">
        <v>4824</v>
      </c>
      <c r="L411" s="3" t="s">
        <v>15</v>
      </c>
      <c r="M411" s="3" t="s">
        <v>14</v>
      </c>
      <c r="N411" s="3" t="s">
        <v>11</v>
      </c>
      <c r="O411" s="3" t="s">
        <v>19</v>
      </c>
      <c r="P411" s="6" t="s">
        <v>9</v>
      </c>
    </row>
    <row r="412" spans="1:16" s="31" customFormat="1" ht="89.25" x14ac:dyDescent="0.15">
      <c r="A412" s="19" t="s">
        <v>526</v>
      </c>
      <c r="B412" s="19" t="s">
        <v>2374</v>
      </c>
      <c r="C412" s="19" t="s">
        <v>5495</v>
      </c>
      <c r="D412" s="20" t="s">
        <v>2899</v>
      </c>
      <c r="E412" s="3" t="s">
        <v>17</v>
      </c>
      <c r="F412" s="8" t="s">
        <v>4773</v>
      </c>
      <c r="G412" s="11" t="s">
        <v>4809</v>
      </c>
      <c r="H412" s="5" t="s">
        <v>4</v>
      </c>
      <c r="I412" s="3" t="s">
        <v>3</v>
      </c>
      <c r="J412" s="3" t="s">
        <v>4823</v>
      </c>
      <c r="K412" s="8" t="s">
        <v>4824</v>
      </c>
      <c r="L412" s="3" t="s">
        <v>15</v>
      </c>
      <c r="M412" s="3" t="s">
        <v>14</v>
      </c>
      <c r="N412" s="3" t="s">
        <v>11</v>
      </c>
      <c r="O412" s="3" t="s">
        <v>19</v>
      </c>
      <c r="P412" s="6" t="s">
        <v>9</v>
      </c>
    </row>
    <row r="413" spans="1:16" s="31" customFormat="1" ht="89.25" x14ac:dyDescent="0.15">
      <c r="A413" s="23" t="s">
        <v>527</v>
      </c>
      <c r="B413" s="19" t="s">
        <v>2374</v>
      </c>
      <c r="C413" s="19" t="s">
        <v>5495</v>
      </c>
      <c r="D413" s="20" t="s">
        <v>2900</v>
      </c>
      <c r="E413" s="3" t="s">
        <v>17</v>
      </c>
      <c r="F413" s="8" t="s">
        <v>4773</v>
      </c>
      <c r="G413" s="11" t="s">
        <v>4809</v>
      </c>
      <c r="H413" s="5" t="s">
        <v>4</v>
      </c>
      <c r="I413" s="3" t="s">
        <v>3</v>
      </c>
      <c r="J413" s="3" t="s">
        <v>4823</v>
      </c>
      <c r="K413" s="8" t="s">
        <v>4824</v>
      </c>
      <c r="L413" s="3" t="s">
        <v>15</v>
      </c>
      <c r="M413" s="3" t="s">
        <v>14</v>
      </c>
      <c r="N413" s="3" t="s">
        <v>11</v>
      </c>
      <c r="O413" s="3" t="s">
        <v>19</v>
      </c>
      <c r="P413" s="6" t="s">
        <v>9</v>
      </c>
    </row>
    <row r="414" spans="1:16" s="31" customFormat="1" ht="89.25" x14ac:dyDescent="0.15">
      <c r="A414" s="19" t="s">
        <v>528</v>
      </c>
      <c r="B414" s="19" t="s">
        <v>2374</v>
      </c>
      <c r="C414" s="19" t="s">
        <v>5494</v>
      </c>
      <c r="D414" s="20" t="s">
        <v>2901</v>
      </c>
      <c r="E414" s="3" t="s">
        <v>17</v>
      </c>
      <c r="F414" s="8" t="s">
        <v>4773</v>
      </c>
      <c r="G414" s="11" t="s">
        <v>4809</v>
      </c>
      <c r="H414" s="5" t="s">
        <v>4</v>
      </c>
      <c r="I414" s="3" t="s">
        <v>3</v>
      </c>
      <c r="J414" s="3" t="s">
        <v>4823</v>
      </c>
      <c r="K414" s="8" t="s">
        <v>4824</v>
      </c>
      <c r="L414" s="3" t="s">
        <v>15</v>
      </c>
      <c r="M414" s="3" t="s">
        <v>14</v>
      </c>
      <c r="N414" s="3" t="s">
        <v>11</v>
      </c>
      <c r="O414" s="3" t="s">
        <v>19</v>
      </c>
      <c r="P414" s="6" t="s">
        <v>9</v>
      </c>
    </row>
    <row r="415" spans="1:16" s="31" customFormat="1" ht="89.25" x14ac:dyDescent="0.15">
      <c r="A415" s="19" t="s">
        <v>529</v>
      </c>
      <c r="B415" s="19" t="s">
        <v>2374</v>
      </c>
      <c r="C415" s="19" t="s">
        <v>5494</v>
      </c>
      <c r="D415" s="20" t="s">
        <v>2902</v>
      </c>
      <c r="E415" s="3" t="s">
        <v>17</v>
      </c>
      <c r="F415" s="8" t="s">
        <v>4773</v>
      </c>
      <c r="G415" s="11" t="s">
        <v>4809</v>
      </c>
      <c r="H415" s="5" t="s">
        <v>4</v>
      </c>
      <c r="I415" s="3" t="s">
        <v>3</v>
      </c>
      <c r="J415" s="3" t="s">
        <v>4823</v>
      </c>
      <c r="K415" s="8" t="s">
        <v>4824</v>
      </c>
      <c r="L415" s="3" t="s">
        <v>15</v>
      </c>
      <c r="M415" s="3" t="s">
        <v>14</v>
      </c>
      <c r="N415" s="3" t="s">
        <v>11</v>
      </c>
      <c r="O415" s="3" t="s">
        <v>19</v>
      </c>
      <c r="P415" s="6" t="s">
        <v>9</v>
      </c>
    </row>
    <row r="416" spans="1:16" s="31" customFormat="1" ht="89.25" x14ac:dyDescent="0.15">
      <c r="A416" s="19" t="s">
        <v>530</v>
      </c>
      <c r="B416" s="19" t="s">
        <v>2374</v>
      </c>
      <c r="C416" s="19" t="s">
        <v>5494</v>
      </c>
      <c r="D416" s="20" t="s">
        <v>2903</v>
      </c>
      <c r="E416" s="3" t="s">
        <v>17</v>
      </c>
      <c r="F416" s="8" t="s">
        <v>4773</v>
      </c>
      <c r="G416" s="11" t="s">
        <v>4809</v>
      </c>
      <c r="H416" s="5" t="s">
        <v>4</v>
      </c>
      <c r="I416" s="3" t="s">
        <v>3</v>
      </c>
      <c r="J416" s="3" t="s">
        <v>4823</v>
      </c>
      <c r="K416" s="8" t="s">
        <v>4824</v>
      </c>
      <c r="L416" s="3" t="s">
        <v>15</v>
      </c>
      <c r="M416" s="3" t="s">
        <v>14</v>
      </c>
      <c r="N416" s="3" t="s">
        <v>11</v>
      </c>
      <c r="O416" s="3" t="s">
        <v>19</v>
      </c>
      <c r="P416" s="6" t="s">
        <v>9</v>
      </c>
    </row>
    <row r="417" spans="1:16" s="31" customFormat="1" ht="89.25" x14ac:dyDescent="0.15">
      <c r="A417" s="19" t="s">
        <v>531</v>
      </c>
      <c r="B417" s="19" t="s">
        <v>2374</v>
      </c>
      <c r="C417" s="19" t="s">
        <v>5494</v>
      </c>
      <c r="D417" s="20" t="s">
        <v>2904</v>
      </c>
      <c r="E417" s="3" t="s">
        <v>17</v>
      </c>
      <c r="F417" s="8" t="s">
        <v>4773</v>
      </c>
      <c r="G417" s="11" t="s">
        <v>4809</v>
      </c>
      <c r="H417" s="5" t="s">
        <v>4</v>
      </c>
      <c r="I417" s="3" t="s">
        <v>3</v>
      </c>
      <c r="J417" s="3" t="s">
        <v>4823</v>
      </c>
      <c r="K417" s="8" t="s">
        <v>4824</v>
      </c>
      <c r="L417" s="3" t="s">
        <v>15</v>
      </c>
      <c r="M417" s="3" t="s">
        <v>14</v>
      </c>
      <c r="N417" s="3" t="s">
        <v>11</v>
      </c>
      <c r="O417" s="3" t="s">
        <v>19</v>
      </c>
      <c r="P417" s="6" t="s">
        <v>9</v>
      </c>
    </row>
    <row r="418" spans="1:16" s="31" customFormat="1" ht="89.25" x14ac:dyDescent="0.15">
      <c r="A418" s="19" t="s">
        <v>532</v>
      </c>
      <c r="B418" s="19" t="s">
        <v>2374</v>
      </c>
      <c r="C418" s="19" t="s">
        <v>5494</v>
      </c>
      <c r="D418" s="20" t="s">
        <v>2905</v>
      </c>
      <c r="E418" s="3" t="s">
        <v>17</v>
      </c>
      <c r="F418" s="8" t="s">
        <v>4773</v>
      </c>
      <c r="G418" s="11" t="s">
        <v>4809</v>
      </c>
      <c r="H418" s="5" t="s">
        <v>4</v>
      </c>
      <c r="I418" s="3" t="s">
        <v>3</v>
      </c>
      <c r="J418" s="3" t="s">
        <v>4823</v>
      </c>
      <c r="K418" s="8" t="s">
        <v>4824</v>
      </c>
      <c r="L418" s="3" t="s">
        <v>15</v>
      </c>
      <c r="M418" s="3" t="s">
        <v>14</v>
      </c>
      <c r="N418" s="3" t="s">
        <v>11</v>
      </c>
      <c r="O418" s="3" t="s">
        <v>19</v>
      </c>
      <c r="P418" s="6" t="s">
        <v>9</v>
      </c>
    </row>
    <row r="419" spans="1:16" s="31" customFormat="1" ht="89.25" x14ac:dyDescent="0.15">
      <c r="A419" s="19" t="s">
        <v>533</v>
      </c>
      <c r="B419" s="19" t="s">
        <v>2374</v>
      </c>
      <c r="C419" s="19" t="s">
        <v>5494</v>
      </c>
      <c r="D419" s="20" t="s">
        <v>2906</v>
      </c>
      <c r="E419" s="3" t="s">
        <v>17</v>
      </c>
      <c r="F419" s="8" t="s">
        <v>4773</v>
      </c>
      <c r="G419" s="11" t="s">
        <v>4809</v>
      </c>
      <c r="H419" s="5" t="s">
        <v>4</v>
      </c>
      <c r="I419" s="3" t="s">
        <v>3</v>
      </c>
      <c r="J419" s="3" t="s">
        <v>4823</v>
      </c>
      <c r="K419" s="8" t="s">
        <v>4824</v>
      </c>
      <c r="L419" s="3" t="s">
        <v>15</v>
      </c>
      <c r="M419" s="3" t="s">
        <v>14</v>
      </c>
      <c r="N419" s="3" t="s">
        <v>11</v>
      </c>
      <c r="O419" s="3" t="s">
        <v>19</v>
      </c>
      <c r="P419" s="6" t="s">
        <v>9</v>
      </c>
    </row>
    <row r="420" spans="1:16" s="31" customFormat="1" ht="89.25" x14ac:dyDescent="0.15">
      <c r="A420" s="23" t="s">
        <v>534</v>
      </c>
      <c r="B420" s="19" t="s">
        <v>2374</v>
      </c>
      <c r="C420" s="19" t="s">
        <v>5494</v>
      </c>
      <c r="D420" s="20" t="s">
        <v>2907</v>
      </c>
      <c r="E420" s="3" t="s">
        <v>17</v>
      </c>
      <c r="F420" s="8" t="s">
        <v>4773</v>
      </c>
      <c r="G420" s="11" t="s">
        <v>4809</v>
      </c>
      <c r="H420" s="5" t="s">
        <v>4</v>
      </c>
      <c r="I420" s="3" t="s">
        <v>3</v>
      </c>
      <c r="J420" s="3" t="s">
        <v>4823</v>
      </c>
      <c r="K420" s="8" t="s">
        <v>4824</v>
      </c>
      <c r="L420" s="3" t="s">
        <v>15</v>
      </c>
      <c r="M420" s="3" t="s">
        <v>14</v>
      </c>
      <c r="N420" s="3" t="s">
        <v>11</v>
      </c>
      <c r="O420" s="3" t="s">
        <v>19</v>
      </c>
      <c r="P420" s="6" t="s">
        <v>9</v>
      </c>
    </row>
    <row r="421" spans="1:16" s="31" customFormat="1" ht="89.25" x14ac:dyDescent="0.15">
      <c r="A421" s="19" t="s">
        <v>535</v>
      </c>
      <c r="B421" s="19" t="s">
        <v>2374</v>
      </c>
      <c r="C421" s="19" t="s">
        <v>5496</v>
      </c>
      <c r="D421" s="20" t="s">
        <v>2908</v>
      </c>
      <c r="E421" s="3" t="s">
        <v>17</v>
      </c>
      <c r="F421" s="8" t="s">
        <v>4773</v>
      </c>
      <c r="G421" s="11" t="s">
        <v>4809</v>
      </c>
      <c r="H421" s="5" t="s">
        <v>4</v>
      </c>
      <c r="I421" s="3" t="s">
        <v>3</v>
      </c>
      <c r="J421" s="3" t="s">
        <v>4823</v>
      </c>
      <c r="K421" s="8" t="s">
        <v>4824</v>
      </c>
      <c r="L421" s="3" t="s">
        <v>15</v>
      </c>
      <c r="M421" s="3" t="s">
        <v>14</v>
      </c>
      <c r="N421" s="3" t="s">
        <v>11</v>
      </c>
      <c r="O421" s="3" t="s">
        <v>19</v>
      </c>
      <c r="P421" s="6" t="s">
        <v>9</v>
      </c>
    </row>
    <row r="422" spans="1:16" s="31" customFormat="1" ht="89.25" x14ac:dyDescent="0.15">
      <c r="A422" s="19" t="s">
        <v>536</v>
      </c>
      <c r="B422" s="19" t="s">
        <v>2374</v>
      </c>
      <c r="C422" s="19" t="s">
        <v>5496</v>
      </c>
      <c r="D422" s="20" t="s">
        <v>2909</v>
      </c>
      <c r="E422" s="3" t="s">
        <v>17</v>
      </c>
      <c r="F422" s="8" t="s">
        <v>4773</v>
      </c>
      <c r="G422" s="11" t="s">
        <v>4809</v>
      </c>
      <c r="H422" s="5" t="s">
        <v>4</v>
      </c>
      <c r="I422" s="3" t="s">
        <v>3</v>
      </c>
      <c r="J422" s="3" t="s">
        <v>4823</v>
      </c>
      <c r="K422" s="8" t="s">
        <v>4824</v>
      </c>
      <c r="L422" s="3" t="s">
        <v>15</v>
      </c>
      <c r="M422" s="3" t="s">
        <v>14</v>
      </c>
      <c r="N422" s="3" t="s">
        <v>11</v>
      </c>
      <c r="O422" s="3" t="s">
        <v>19</v>
      </c>
      <c r="P422" s="6" t="s">
        <v>9</v>
      </c>
    </row>
    <row r="423" spans="1:16" s="31" customFormat="1" ht="89.25" x14ac:dyDescent="0.15">
      <c r="A423" s="19" t="s">
        <v>537</v>
      </c>
      <c r="B423" s="19" t="s">
        <v>2374</v>
      </c>
      <c r="C423" s="19" t="s">
        <v>5496</v>
      </c>
      <c r="D423" s="20" t="s">
        <v>2910</v>
      </c>
      <c r="E423" s="3" t="s">
        <v>17</v>
      </c>
      <c r="F423" s="8" t="s">
        <v>4773</v>
      </c>
      <c r="G423" s="11" t="s">
        <v>4809</v>
      </c>
      <c r="H423" s="5" t="s">
        <v>4</v>
      </c>
      <c r="I423" s="3" t="s">
        <v>3</v>
      </c>
      <c r="J423" s="3" t="s">
        <v>4823</v>
      </c>
      <c r="K423" s="8" t="s">
        <v>4824</v>
      </c>
      <c r="L423" s="3" t="s">
        <v>15</v>
      </c>
      <c r="M423" s="3" t="s">
        <v>14</v>
      </c>
      <c r="N423" s="3" t="s">
        <v>11</v>
      </c>
      <c r="O423" s="3" t="s">
        <v>19</v>
      </c>
      <c r="P423" s="6" t="s">
        <v>9</v>
      </c>
    </row>
    <row r="424" spans="1:16" s="31" customFormat="1" ht="89.25" x14ac:dyDescent="0.15">
      <c r="A424" s="19" t="s">
        <v>538</v>
      </c>
      <c r="B424" s="19" t="s">
        <v>2374</v>
      </c>
      <c r="C424" s="19" t="s">
        <v>5496</v>
      </c>
      <c r="D424" s="20" t="s">
        <v>2911</v>
      </c>
      <c r="E424" s="3" t="s">
        <v>17</v>
      </c>
      <c r="F424" s="8" t="s">
        <v>4773</v>
      </c>
      <c r="G424" s="11" t="s">
        <v>4809</v>
      </c>
      <c r="H424" s="5" t="s">
        <v>4</v>
      </c>
      <c r="I424" s="3" t="s">
        <v>3</v>
      </c>
      <c r="J424" s="3" t="s">
        <v>4823</v>
      </c>
      <c r="K424" s="8" t="s">
        <v>4824</v>
      </c>
      <c r="L424" s="3" t="s">
        <v>15</v>
      </c>
      <c r="M424" s="3" t="s">
        <v>14</v>
      </c>
      <c r="N424" s="3" t="s">
        <v>11</v>
      </c>
      <c r="O424" s="3" t="s">
        <v>19</v>
      </c>
      <c r="P424" s="6" t="s">
        <v>9</v>
      </c>
    </row>
    <row r="425" spans="1:16" s="31" customFormat="1" ht="89.25" x14ac:dyDescent="0.15">
      <c r="A425" s="19" t="s">
        <v>539</v>
      </c>
      <c r="B425" s="19" t="s">
        <v>2374</v>
      </c>
      <c r="C425" s="19" t="s">
        <v>5496</v>
      </c>
      <c r="D425" s="20" t="s">
        <v>2912</v>
      </c>
      <c r="E425" s="3" t="s">
        <v>17</v>
      </c>
      <c r="F425" s="8" t="s">
        <v>4773</v>
      </c>
      <c r="G425" s="11" t="s">
        <v>4809</v>
      </c>
      <c r="H425" s="5" t="s">
        <v>4</v>
      </c>
      <c r="I425" s="3" t="s">
        <v>3</v>
      </c>
      <c r="J425" s="3" t="s">
        <v>4823</v>
      </c>
      <c r="K425" s="8" t="s">
        <v>4824</v>
      </c>
      <c r="L425" s="3" t="s">
        <v>15</v>
      </c>
      <c r="M425" s="3" t="s">
        <v>14</v>
      </c>
      <c r="N425" s="3" t="s">
        <v>11</v>
      </c>
      <c r="O425" s="3" t="s">
        <v>19</v>
      </c>
      <c r="P425" s="6" t="s">
        <v>9</v>
      </c>
    </row>
    <row r="426" spans="1:16" s="31" customFormat="1" ht="89.25" x14ac:dyDescent="0.15">
      <c r="A426" s="19" t="s">
        <v>540</v>
      </c>
      <c r="B426" s="19" t="s">
        <v>2374</v>
      </c>
      <c r="C426" s="19" t="s">
        <v>5496</v>
      </c>
      <c r="D426" s="20" t="s">
        <v>2913</v>
      </c>
      <c r="E426" s="3" t="s">
        <v>17</v>
      </c>
      <c r="F426" s="8" t="s">
        <v>4773</v>
      </c>
      <c r="G426" s="11" t="s">
        <v>4809</v>
      </c>
      <c r="H426" s="5" t="s">
        <v>4</v>
      </c>
      <c r="I426" s="3" t="s">
        <v>3</v>
      </c>
      <c r="J426" s="3" t="s">
        <v>4823</v>
      </c>
      <c r="K426" s="8" t="s">
        <v>4824</v>
      </c>
      <c r="L426" s="3" t="s">
        <v>15</v>
      </c>
      <c r="M426" s="3" t="s">
        <v>14</v>
      </c>
      <c r="N426" s="3" t="s">
        <v>11</v>
      </c>
      <c r="O426" s="3" t="s">
        <v>19</v>
      </c>
      <c r="P426" s="6" t="s">
        <v>9</v>
      </c>
    </row>
    <row r="427" spans="1:16" s="31" customFormat="1" ht="89.25" x14ac:dyDescent="0.15">
      <c r="A427" s="23" t="s">
        <v>541</v>
      </c>
      <c r="B427" s="19" t="s">
        <v>2374</v>
      </c>
      <c r="C427" s="19" t="s">
        <v>5496</v>
      </c>
      <c r="D427" s="20" t="s">
        <v>2914</v>
      </c>
      <c r="E427" s="3" t="s">
        <v>17</v>
      </c>
      <c r="F427" s="8" t="s">
        <v>4773</v>
      </c>
      <c r="G427" s="11" t="s">
        <v>4809</v>
      </c>
      <c r="H427" s="5" t="s">
        <v>4</v>
      </c>
      <c r="I427" s="3" t="s">
        <v>3</v>
      </c>
      <c r="J427" s="3" t="s">
        <v>4823</v>
      </c>
      <c r="K427" s="8" t="s">
        <v>4824</v>
      </c>
      <c r="L427" s="3" t="s">
        <v>15</v>
      </c>
      <c r="M427" s="3" t="s">
        <v>14</v>
      </c>
      <c r="N427" s="3" t="s">
        <v>11</v>
      </c>
      <c r="O427" s="3" t="s">
        <v>19</v>
      </c>
      <c r="P427" s="6" t="s">
        <v>9</v>
      </c>
    </row>
    <row r="428" spans="1:16" s="31" customFormat="1" ht="89.25" x14ac:dyDescent="0.15">
      <c r="A428" s="23" t="s">
        <v>542</v>
      </c>
      <c r="B428" s="19" t="s">
        <v>2374</v>
      </c>
      <c r="C428" s="19" t="s">
        <v>6136</v>
      </c>
      <c r="D428" s="20" t="s">
        <v>2915</v>
      </c>
      <c r="E428" s="3" t="s">
        <v>17</v>
      </c>
      <c r="F428" s="8" t="s">
        <v>4774</v>
      </c>
      <c r="G428" s="11" t="s">
        <v>4809</v>
      </c>
      <c r="H428" s="5" t="s">
        <v>4</v>
      </c>
      <c r="I428" s="3" t="s">
        <v>3</v>
      </c>
      <c r="J428" s="3" t="s">
        <v>4823</v>
      </c>
      <c r="K428" s="8" t="s">
        <v>4824</v>
      </c>
      <c r="L428" s="3" t="s">
        <v>15</v>
      </c>
      <c r="M428" s="3" t="s">
        <v>14</v>
      </c>
      <c r="N428" s="3" t="s">
        <v>11</v>
      </c>
      <c r="O428" s="3" t="s">
        <v>19</v>
      </c>
      <c r="P428" s="6" t="s">
        <v>9</v>
      </c>
    </row>
    <row r="429" spans="1:16" s="31" customFormat="1" ht="89.25" x14ac:dyDescent="0.15">
      <c r="A429" s="23" t="s">
        <v>543</v>
      </c>
      <c r="B429" s="19" t="s">
        <v>2374</v>
      </c>
      <c r="C429" s="19" t="s">
        <v>6136</v>
      </c>
      <c r="D429" s="20" t="s">
        <v>2916</v>
      </c>
      <c r="E429" s="3" t="s">
        <v>17</v>
      </c>
      <c r="F429" s="8" t="s">
        <v>4774</v>
      </c>
      <c r="G429" s="11" t="s">
        <v>4809</v>
      </c>
      <c r="H429" s="5" t="s">
        <v>4</v>
      </c>
      <c r="I429" s="3" t="s">
        <v>3</v>
      </c>
      <c r="J429" s="3" t="s">
        <v>4823</v>
      </c>
      <c r="K429" s="8" t="s">
        <v>4824</v>
      </c>
      <c r="L429" s="3" t="s">
        <v>15</v>
      </c>
      <c r="M429" s="3" t="s">
        <v>14</v>
      </c>
      <c r="N429" s="3" t="s">
        <v>11</v>
      </c>
      <c r="O429" s="3" t="s">
        <v>19</v>
      </c>
      <c r="P429" s="6" t="s">
        <v>9</v>
      </c>
    </row>
    <row r="430" spans="1:16" s="31" customFormat="1" ht="89.25" x14ac:dyDescent="0.15">
      <c r="A430" s="23" t="s">
        <v>544</v>
      </c>
      <c r="B430" s="19" t="s">
        <v>2374</v>
      </c>
      <c r="C430" s="19" t="s">
        <v>6136</v>
      </c>
      <c r="D430" s="20" t="s">
        <v>2917</v>
      </c>
      <c r="E430" s="3" t="s">
        <v>17</v>
      </c>
      <c r="F430" s="8" t="s">
        <v>4774</v>
      </c>
      <c r="G430" s="11" t="s">
        <v>4809</v>
      </c>
      <c r="H430" s="5" t="s">
        <v>4</v>
      </c>
      <c r="I430" s="3" t="s">
        <v>3</v>
      </c>
      <c r="J430" s="3" t="s">
        <v>4823</v>
      </c>
      <c r="K430" s="8" t="s">
        <v>4824</v>
      </c>
      <c r="L430" s="3" t="s">
        <v>15</v>
      </c>
      <c r="M430" s="3" t="s">
        <v>14</v>
      </c>
      <c r="N430" s="3" t="s">
        <v>11</v>
      </c>
      <c r="O430" s="3" t="s">
        <v>19</v>
      </c>
      <c r="P430" s="6" t="s">
        <v>9</v>
      </c>
    </row>
    <row r="431" spans="1:16" s="31" customFormat="1" ht="89.25" x14ac:dyDescent="0.15">
      <c r="A431" s="23" t="s">
        <v>545</v>
      </c>
      <c r="B431" s="19" t="s">
        <v>2374</v>
      </c>
      <c r="C431" s="19" t="s">
        <v>6136</v>
      </c>
      <c r="D431" s="20" t="s">
        <v>2918</v>
      </c>
      <c r="E431" s="3" t="s">
        <v>17</v>
      </c>
      <c r="F431" s="8" t="s">
        <v>4774</v>
      </c>
      <c r="G431" s="11" t="s">
        <v>4809</v>
      </c>
      <c r="H431" s="5" t="s">
        <v>4</v>
      </c>
      <c r="I431" s="3" t="s">
        <v>3</v>
      </c>
      <c r="J431" s="3" t="s">
        <v>4823</v>
      </c>
      <c r="K431" s="8" t="s">
        <v>4824</v>
      </c>
      <c r="L431" s="3" t="s">
        <v>15</v>
      </c>
      <c r="M431" s="3" t="s">
        <v>14</v>
      </c>
      <c r="N431" s="3" t="s">
        <v>11</v>
      </c>
      <c r="O431" s="3" t="s">
        <v>19</v>
      </c>
      <c r="P431" s="6" t="s">
        <v>9</v>
      </c>
    </row>
    <row r="432" spans="1:16" s="31" customFormat="1" ht="89.25" x14ac:dyDescent="0.15">
      <c r="A432" s="23" t="s">
        <v>546</v>
      </c>
      <c r="B432" s="19" t="s">
        <v>2374</v>
      </c>
      <c r="C432" s="19" t="s">
        <v>6136</v>
      </c>
      <c r="D432" s="20" t="s">
        <v>2919</v>
      </c>
      <c r="E432" s="3" t="s">
        <v>17</v>
      </c>
      <c r="F432" s="8" t="s">
        <v>4774</v>
      </c>
      <c r="G432" s="11" t="s">
        <v>4809</v>
      </c>
      <c r="H432" s="5" t="s">
        <v>4</v>
      </c>
      <c r="I432" s="3" t="s">
        <v>3</v>
      </c>
      <c r="J432" s="3" t="s">
        <v>4823</v>
      </c>
      <c r="K432" s="8" t="s">
        <v>4824</v>
      </c>
      <c r="L432" s="3" t="s">
        <v>15</v>
      </c>
      <c r="M432" s="3" t="s">
        <v>14</v>
      </c>
      <c r="N432" s="3" t="s">
        <v>11</v>
      </c>
      <c r="O432" s="3" t="s">
        <v>19</v>
      </c>
      <c r="P432" s="6" t="s">
        <v>9</v>
      </c>
    </row>
    <row r="433" spans="1:16" s="31" customFormat="1" ht="89.25" x14ac:dyDescent="0.15">
      <c r="A433" s="23" t="s">
        <v>547</v>
      </c>
      <c r="B433" s="19" t="s">
        <v>2374</v>
      </c>
      <c r="C433" s="19" t="s">
        <v>6136</v>
      </c>
      <c r="D433" s="20" t="s">
        <v>2920</v>
      </c>
      <c r="E433" s="3" t="s">
        <v>17</v>
      </c>
      <c r="F433" s="8" t="s">
        <v>4774</v>
      </c>
      <c r="G433" s="11" t="s">
        <v>4809</v>
      </c>
      <c r="H433" s="5" t="s">
        <v>4</v>
      </c>
      <c r="I433" s="3" t="s">
        <v>3</v>
      </c>
      <c r="J433" s="3" t="s">
        <v>4823</v>
      </c>
      <c r="K433" s="8" t="s">
        <v>4824</v>
      </c>
      <c r="L433" s="3" t="s">
        <v>15</v>
      </c>
      <c r="M433" s="3" t="s">
        <v>14</v>
      </c>
      <c r="N433" s="3" t="s">
        <v>11</v>
      </c>
      <c r="O433" s="3" t="s">
        <v>19</v>
      </c>
      <c r="P433" s="6" t="s">
        <v>9</v>
      </c>
    </row>
    <row r="434" spans="1:16" s="31" customFormat="1" ht="89.25" x14ac:dyDescent="0.15">
      <c r="A434" s="23" t="s">
        <v>548</v>
      </c>
      <c r="B434" s="19" t="s">
        <v>2374</v>
      </c>
      <c r="C434" s="19" t="s">
        <v>6136</v>
      </c>
      <c r="D434" s="20" t="s">
        <v>2921</v>
      </c>
      <c r="E434" s="3" t="s">
        <v>17</v>
      </c>
      <c r="F434" s="8" t="s">
        <v>4774</v>
      </c>
      <c r="G434" s="11" t="s">
        <v>4809</v>
      </c>
      <c r="H434" s="5" t="s">
        <v>4</v>
      </c>
      <c r="I434" s="3" t="s">
        <v>3</v>
      </c>
      <c r="J434" s="3" t="s">
        <v>4823</v>
      </c>
      <c r="K434" s="8" t="s">
        <v>4824</v>
      </c>
      <c r="L434" s="3" t="s">
        <v>15</v>
      </c>
      <c r="M434" s="3" t="s">
        <v>14</v>
      </c>
      <c r="N434" s="3" t="s">
        <v>11</v>
      </c>
      <c r="O434" s="3" t="s">
        <v>19</v>
      </c>
      <c r="P434" s="6" t="s">
        <v>9</v>
      </c>
    </row>
    <row r="435" spans="1:16" s="31" customFormat="1" ht="89.25" x14ac:dyDescent="0.15">
      <c r="A435" s="23" t="s">
        <v>549</v>
      </c>
      <c r="B435" s="19" t="s">
        <v>2374</v>
      </c>
      <c r="C435" s="19" t="s">
        <v>5497</v>
      </c>
      <c r="D435" s="20" t="s">
        <v>2922</v>
      </c>
      <c r="E435" s="3" t="s">
        <v>17</v>
      </c>
      <c r="F435" s="8" t="s">
        <v>4775</v>
      </c>
      <c r="G435" s="11" t="s">
        <v>4809</v>
      </c>
      <c r="H435" s="5" t="s">
        <v>4</v>
      </c>
      <c r="I435" s="3" t="s">
        <v>3</v>
      </c>
      <c r="J435" s="3" t="s">
        <v>4823</v>
      </c>
      <c r="K435" s="8" t="s">
        <v>4824</v>
      </c>
      <c r="L435" s="3" t="s">
        <v>15</v>
      </c>
      <c r="M435" s="3" t="s">
        <v>14</v>
      </c>
      <c r="N435" s="3" t="s">
        <v>11</v>
      </c>
      <c r="O435" s="3" t="s">
        <v>19</v>
      </c>
      <c r="P435" s="6" t="s">
        <v>9</v>
      </c>
    </row>
    <row r="436" spans="1:16" s="31" customFormat="1" ht="89.25" x14ac:dyDescent="0.15">
      <c r="A436" s="23" t="s">
        <v>550</v>
      </c>
      <c r="B436" s="19" t="s">
        <v>2374</v>
      </c>
      <c r="C436" s="19" t="s">
        <v>5497</v>
      </c>
      <c r="D436" s="20" t="s">
        <v>2923</v>
      </c>
      <c r="E436" s="3" t="s">
        <v>17</v>
      </c>
      <c r="F436" s="8" t="s">
        <v>4775</v>
      </c>
      <c r="G436" s="11" t="s">
        <v>4809</v>
      </c>
      <c r="H436" s="5" t="s">
        <v>4</v>
      </c>
      <c r="I436" s="3" t="s">
        <v>3</v>
      </c>
      <c r="J436" s="3" t="s">
        <v>4823</v>
      </c>
      <c r="K436" s="8" t="s">
        <v>4824</v>
      </c>
      <c r="L436" s="3" t="s">
        <v>15</v>
      </c>
      <c r="M436" s="3" t="s">
        <v>14</v>
      </c>
      <c r="N436" s="3" t="s">
        <v>11</v>
      </c>
      <c r="O436" s="3" t="s">
        <v>19</v>
      </c>
      <c r="P436" s="6" t="s">
        <v>9</v>
      </c>
    </row>
    <row r="437" spans="1:16" s="31" customFormat="1" ht="89.25" x14ac:dyDescent="0.15">
      <c r="A437" s="23" t="s">
        <v>551</v>
      </c>
      <c r="B437" s="19" t="s">
        <v>2374</v>
      </c>
      <c r="C437" s="19" t="s">
        <v>5497</v>
      </c>
      <c r="D437" s="20" t="s">
        <v>2924</v>
      </c>
      <c r="E437" s="3" t="s">
        <v>17</v>
      </c>
      <c r="F437" s="8" t="s">
        <v>4775</v>
      </c>
      <c r="G437" s="11" t="s">
        <v>4809</v>
      </c>
      <c r="H437" s="5" t="s">
        <v>4</v>
      </c>
      <c r="I437" s="3" t="s">
        <v>3</v>
      </c>
      <c r="J437" s="3" t="s">
        <v>4823</v>
      </c>
      <c r="K437" s="8" t="s">
        <v>4824</v>
      </c>
      <c r="L437" s="3" t="s">
        <v>15</v>
      </c>
      <c r="M437" s="3" t="s">
        <v>14</v>
      </c>
      <c r="N437" s="3" t="s">
        <v>11</v>
      </c>
      <c r="O437" s="3" t="s">
        <v>19</v>
      </c>
      <c r="P437" s="6" t="s">
        <v>9</v>
      </c>
    </row>
    <row r="438" spans="1:16" s="31" customFormat="1" ht="89.25" x14ac:dyDescent="0.15">
      <c r="A438" s="23" t="s">
        <v>552</v>
      </c>
      <c r="B438" s="19" t="s">
        <v>2374</v>
      </c>
      <c r="C438" s="19" t="s">
        <v>5497</v>
      </c>
      <c r="D438" s="20" t="s">
        <v>2925</v>
      </c>
      <c r="E438" s="3" t="s">
        <v>17</v>
      </c>
      <c r="F438" s="8" t="s">
        <v>4775</v>
      </c>
      <c r="G438" s="11" t="s">
        <v>4809</v>
      </c>
      <c r="H438" s="5" t="s">
        <v>4</v>
      </c>
      <c r="I438" s="3" t="s">
        <v>3</v>
      </c>
      <c r="J438" s="3" t="s">
        <v>4823</v>
      </c>
      <c r="K438" s="8" t="s">
        <v>4824</v>
      </c>
      <c r="L438" s="3" t="s">
        <v>15</v>
      </c>
      <c r="M438" s="3" t="s">
        <v>14</v>
      </c>
      <c r="N438" s="3" t="s">
        <v>11</v>
      </c>
      <c r="O438" s="3" t="s">
        <v>19</v>
      </c>
      <c r="P438" s="6" t="s">
        <v>9</v>
      </c>
    </row>
    <row r="439" spans="1:16" s="31" customFormat="1" ht="89.25" x14ac:dyDescent="0.15">
      <c r="A439" s="23" t="s">
        <v>553</v>
      </c>
      <c r="B439" s="19" t="s">
        <v>2374</v>
      </c>
      <c r="C439" s="19" t="s">
        <v>5497</v>
      </c>
      <c r="D439" s="20" t="s">
        <v>2926</v>
      </c>
      <c r="E439" s="3" t="s">
        <v>17</v>
      </c>
      <c r="F439" s="8" t="s">
        <v>4775</v>
      </c>
      <c r="G439" s="11" t="s">
        <v>4809</v>
      </c>
      <c r="H439" s="5" t="s">
        <v>4</v>
      </c>
      <c r="I439" s="3" t="s">
        <v>3</v>
      </c>
      <c r="J439" s="3" t="s">
        <v>4823</v>
      </c>
      <c r="K439" s="8" t="s">
        <v>4824</v>
      </c>
      <c r="L439" s="3" t="s">
        <v>15</v>
      </c>
      <c r="M439" s="3" t="s">
        <v>14</v>
      </c>
      <c r="N439" s="3" t="s">
        <v>11</v>
      </c>
      <c r="O439" s="3" t="s">
        <v>19</v>
      </c>
      <c r="P439" s="6" t="s">
        <v>9</v>
      </c>
    </row>
    <row r="440" spans="1:16" s="31" customFormat="1" ht="89.25" x14ac:dyDescent="0.15">
      <c r="A440" s="23" t="s">
        <v>554</v>
      </c>
      <c r="B440" s="19" t="s">
        <v>2374</v>
      </c>
      <c r="C440" s="19" t="s">
        <v>5497</v>
      </c>
      <c r="D440" s="20" t="s">
        <v>2927</v>
      </c>
      <c r="E440" s="3" t="s">
        <v>17</v>
      </c>
      <c r="F440" s="8" t="s">
        <v>4775</v>
      </c>
      <c r="G440" s="11" t="s">
        <v>4809</v>
      </c>
      <c r="H440" s="5" t="s">
        <v>4</v>
      </c>
      <c r="I440" s="3" t="s">
        <v>3</v>
      </c>
      <c r="J440" s="3" t="s">
        <v>4823</v>
      </c>
      <c r="K440" s="8" t="s">
        <v>4824</v>
      </c>
      <c r="L440" s="3" t="s">
        <v>15</v>
      </c>
      <c r="M440" s="3" t="s">
        <v>14</v>
      </c>
      <c r="N440" s="3" t="s">
        <v>11</v>
      </c>
      <c r="O440" s="3" t="s">
        <v>19</v>
      </c>
      <c r="P440" s="6" t="s">
        <v>9</v>
      </c>
    </row>
    <row r="441" spans="1:16" s="31" customFormat="1" ht="89.25" x14ac:dyDescent="0.15">
      <c r="A441" s="23" t="s">
        <v>555</v>
      </c>
      <c r="B441" s="19" t="s">
        <v>2374</v>
      </c>
      <c r="C441" s="19" t="s">
        <v>5497</v>
      </c>
      <c r="D441" s="20" t="s">
        <v>2928</v>
      </c>
      <c r="E441" s="3" t="s">
        <v>17</v>
      </c>
      <c r="F441" s="8" t="s">
        <v>4775</v>
      </c>
      <c r="G441" s="11" t="s">
        <v>4809</v>
      </c>
      <c r="H441" s="5" t="s">
        <v>4</v>
      </c>
      <c r="I441" s="3" t="s">
        <v>3</v>
      </c>
      <c r="J441" s="3" t="s">
        <v>4823</v>
      </c>
      <c r="K441" s="8" t="s">
        <v>4824</v>
      </c>
      <c r="L441" s="3" t="s">
        <v>15</v>
      </c>
      <c r="M441" s="3" t="s">
        <v>14</v>
      </c>
      <c r="N441" s="3" t="s">
        <v>11</v>
      </c>
      <c r="O441" s="3" t="s">
        <v>19</v>
      </c>
      <c r="P441" s="6" t="s">
        <v>9</v>
      </c>
    </row>
    <row r="442" spans="1:16" s="31" customFormat="1" ht="89.25" x14ac:dyDescent="0.15">
      <c r="A442" s="19" t="s">
        <v>2107</v>
      </c>
      <c r="B442" s="19" t="s">
        <v>2373</v>
      </c>
      <c r="C442" s="19" t="s">
        <v>5498</v>
      </c>
      <c r="D442" s="20" t="s">
        <v>2929</v>
      </c>
      <c r="E442" s="3" t="s">
        <v>17</v>
      </c>
      <c r="F442" s="8" t="e">
        <v>#N/A</v>
      </c>
      <c r="G442" s="4" t="s">
        <v>6</v>
      </c>
      <c r="H442" s="5" t="s">
        <v>4</v>
      </c>
      <c r="I442" s="3" t="s">
        <v>3</v>
      </c>
      <c r="J442" s="3" t="s">
        <v>4814</v>
      </c>
      <c r="K442" s="8" t="s">
        <v>4816</v>
      </c>
      <c r="L442" s="3" t="s">
        <v>15</v>
      </c>
      <c r="M442" s="3" t="s">
        <v>14</v>
      </c>
      <c r="N442" s="3" t="s">
        <v>11</v>
      </c>
      <c r="O442" s="3" t="s">
        <v>19</v>
      </c>
      <c r="P442" s="6" t="s">
        <v>9</v>
      </c>
    </row>
    <row r="443" spans="1:16" s="31" customFormat="1" ht="89.25" x14ac:dyDescent="0.15">
      <c r="A443" s="19" t="s">
        <v>2108</v>
      </c>
      <c r="B443" s="24" t="s">
        <v>2375</v>
      </c>
      <c r="C443" s="19" t="s">
        <v>5472</v>
      </c>
      <c r="D443" s="20" t="s">
        <v>2930</v>
      </c>
      <c r="E443" s="3" t="s">
        <v>17</v>
      </c>
      <c r="F443" s="8" t="e">
        <v>#N/A</v>
      </c>
      <c r="G443" s="4" t="s">
        <v>6</v>
      </c>
      <c r="H443" s="5" t="s">
        <v>4</v>
      </c>
      <c r="I443" s="3" t="s">
        <v>3</v>
      </c>
      <c r="J443" s="3" t="s">
        <v>4811</v>
      </c>
      <c r="K443" s="8" t="s">
        <v>4812</v>
      </c>
      <c r="L443" s="3" t="s">
        <v>15</v>
      </c>
      <c r="M443" s="3" t="s">
        <v>14</v>
      </c>
      <c r="N443" s="3" t="s">
        <v>11</v>
      </c>
      <c r="O443" s="3" t="s">
        <v>19</v>
      </c>
      <c r="P443" s="6" t="s">
        <v>9</v>
      </c>
    </row>
    <row r="444" spans="1:16" s="31" customFormat="1" ht="89.25" x14ac:dyDescent="0.15">
      <c r="A444" s="19" t="s">
        <v>2109</v>
      </c>
      <c r="B444" s="19" t="s">
        <v>2373</v>
      </c>
      <c r="C444" s="19" t="s">
        <v>5498</v>
      </c>
      <c r="D444" s="20" t="s">
        <v>2931</v>
      </c>
      <c r="E444" s="3" t="s">
        <v>17</v>
      </c>
      <c r="F444" s="8" t="e">
        <v>#N/A</v>
      </c>
      <c r="G444" s="4" t="s">
        <v>6</v>
      </c>
      <c r="H444" s="5" t="s">
        <v>4</v>
      </c>
      <c r="I444" s="3" t="s">
        <v>3</v>
      </c>
      <c r="J444" s="3" t="s">
        <v>4814</v>
      </c>
      <c r="K444" s="8" t="s">
        <v>4816</v>
      </c>
      <c r="L444" s="3" t="s">
        <v>15</v>
      </c>
      <c r="M444" s="3" t="s">
        <v>14</v>
      </c>
      <c r="N444" s="3" t="s">
        <v>11</v>
      </c>
      <c r="O444" s="3" t="s">
        <v>19</v>
      </c>
      <c r="P444" s="6" t="s">
        <v>9</v>
      </c>
    </row>
    <row r="445" spans="1:16" s="31" customFormat="1" ht="89.25" x14ac:dyDescent="0.15">
      <c r="A445" s="19" t="s">
        <v>2110</v>
      </c>
      <c r="B445" s="24" t="s">
        <v>2375</v>
      </c>
      <c r="C445" s="19" t="s">
        <v>5472</v>
      </c>
      <c r="D445" s="20" t="s">
        <v>2932</v>
      </c>
      <c r="E445" s="3" t="s">
        <v>17</v>
      </c>
      <c r="F445" s="8" t="e">
        <v>#N/A</v>
      </c>
      <c r="G445" s="4" t="s">
        <v>6</v>
      </c>
      <c r="H445" s="5" t="s">
        <v>4</v>
      </c>
      <c r="I445" s="3" t="s">
        <v>3</v>
      </c>
      <c r="J445" s="3" t="s">
        <v>4811</v>
      </c>
      <c r="K445" s="8" t="s">
        <v>4812</v>
      </c>
      <c r="L445" s="3" t="s">
        <v>15</v>
      </c>
      <c r="M445" s="3" t="s">
        <v>14</v>
      </c>
      <c r="N445" s="3" t="s">
        <v>11</v>
      </c>
      <c r="O445" s="3" t="s">
        <v>19</v>
      </c>
      <c r="P445" s="6" t="s">
        <v>9</v>
      </c>
    </row>
    <row r="446" spans="1:16" s="31" customFormat="1" ht="89.25" x14ac:dyDescent="0.15">
      <c r="A446" s="19" t="s">
        <v>2111</v>
      </c>
      <c r="B446" s="19" t="s">
        <v>2373</v>
      </c>
      <c r="C446" s="19" t="s">
        <v>6137</v>
      </c>
      <c r="D446" s="20" t="s">
        <v>2933</v>
      </c>
      <c r="E446" s="3" t="s">
        <v>17</v>
      </c>
      <c r="F446" s="8" t="e">
        <v>#N/A</v>
      </c>
      <c r="G446" s="4" t="s">
        <v>6</v>
      </c>
      <c r="H446" s="5" t="s">
        <v>4</v>
      </c>
      <c r="I446" s="3" t="s">
        <v>3</v>
      </c>
      <c r="J446" s="3" t="s">
        <v>4814</v>
      </c>
      <c r="K446" s="8" t="s">
        <v>4816</v>
      </c>
      <c r="L446" s="3" t="s">
        <v>15</v>
      </c>
      <c r="M446" s="3" t="s">
        <v>14</v>
      </c>
      <c r="N446" s="3" t="s">
        <v>11</v>
      </c>
      <c r="O446" s="3" t="s">
        <v>19</v>
      </c>
      <c r="P446" s="6" t="s">
        <v>9</v>
      </c>
    </row>
    <row r="447" spans="1:16" s="31" customFormat="1" ht="89.25" x14ac:dyDescent="0.15">
      <c r="A447" s="19" t="s">
        <v>2112</v>
      </c>
      <c r="B447" s="24" t="s">
        <v>2375</v>
      </c>
      <c r="C447" s="19" t="s">
        <v>5472</v>
      </c>
      <c r="D447" s="20" t="s">
        <v>2934</v>
      </c>
      <c r="E447" s="3" t="s">
        <v>17</v>
      </c>
      <c r="F447" s="8" t="e">
        <v>#N/A</v>
      </c>
      <c r="G447" s="4" t="s">
        <v>6</v>
      </c>
      <c r="H447" s="5" t="s">
        <v>4</v>
      </c>
      <c r="I447" s="3" t="s">
        <v>3</v>
      </c>
      <c r="J447" s="3" t="s">
        <v>4811</v>
      </c>
      <c r="K447" s="8" t="s">
        <v>4812</v>
      </c>
      <c r="L447" s="3" t="s">
        <v>15</v>
      </c>
      <c r="M447" s="3" t="s">
        <v>14</v>
      </c>
      <c r="N447" s="3" t="s">
        <v>11</v>
      </c>
      <c r="O447" s="3" t="s">
        <v>19</v>
      </c>
      <c r="P447" s="6" t="s">
        <v>9</v>
      </c>
    </row>
    <row r="448" spans="1:16" s="31" customFormat="1" ht="89.25" x14ac:dyDescent="0.15">
      <c r="A448" s="19" t="s">
        <v>2113</v>
      </c>
      <c r="B448" s="19" t="s">
        <v>2373</v>
      </c>
      <c r="C448" s="19" t="s">
        <v>6137</v>
      </c>
      <c r="D448" s="20" t="s">
        <v>2935</v>
      </c>
      <c r="E448" s="3" t="s">
        <v>17</v>
      </c>
      <c r="F448" s="8" t="e">
        <v>#N/A</v>
      </c>
      <c r="G448" s="4" t="s">
        <v>6</v>
      </c>
      <c r="H448" s="5" t="s">
        <v>4</v>
      </c>
      <c r="I448" s="3" t="s">
        <v>3</v>
      </c>
      <c r="J448" s="3" t="s">
        <v>4814</v>
      </c>
      <c r="K448" s="8" t="s">
        <v>4816</v>
      </c>
      <c r="L448" s="3" t="s">
        <v>15</v>
      </c>
      <c r="M448" s="3" t="s">
        <v>14</v>
      </c>
      <c r="N448" s="3" t="s">
        <v>11</v>
      </c>
      <c r="O448" s="3" t="s">
        <v>19</v>
      </c>
      <c r="P448" s="6" t="s">
        <v>9</v>
      </c>
    </row>
    <row r="449" spans="1:16" s="31" customFormat="1" ht="89.25" x14ac:dyDescent="0.15">
      <c r="A449" s="19" t="s">
        <v>2114</v>
      </c>
      <c r="B449" s="24" t="s">
        <v>2375</v>
      </c>
      <c r="C449" s="19" t="s">
        <v>5472</v>
      </c>
      <c r="D449" s="20" t="s">
        <v>2936</v>
      </c>
      <c r="E449" s="3" t="s">
        <v>17</v>
      </c>
      <c r="F449" s="8" t="e">
        <v>#N/A</v>
      </c>
      <c r="G449" s="4" t="s">
        <v>6</v>
      </c>
      <c r="H449" s="5" t="s">
        <v>4</v>
      </c>
      <c r="I449" s="3" t="s">
        <v>3</v>
      </c>
      <c r="J449" s="3" t="s">
        <v>4811</v>
      </c>
      <c r="K449" s="8" t="s">
        <v>4812</v>
      </c>
      <c r="L449" s="3" t="s">
        <v>15</v>
      </c>
      <c r="M449" s="3" t="s">
        <v>14</v>
      </c>
      <c r="N449" s="3" t="s">
        <v>11</v>
      </c>
      <c r="O449" s="3" t="s">
        <v>19</v>
      </c>
      <c r="P449" s="6" t="s">
        <v>9</v>
      </c>
    </row>
    <row r="450" spans="1:16" s="31" customFormat="1" ht="89.25" x14ac:dyDescent="0.15">
      <c r="A450" s="19" t="s">
        <v>2115</v>
      </c>
      <c r="B450" s="19" t="s">
        <v>2373</v>
      </c>
      <c r="C450" s="19" t="s">
        <v>6138</v>
      </c>
      <c r="D450" s="20" t="s">
        <v>2937</v>
      </c>
      <c r="E450" s="3" t="s">
        <v>17</v>
      </c>
      <c r="F450" s="8" t="e">
        <v>#N/A</v>
      </c>
      <c r="G450" s="4" t="s">
        <v>6</v>
      </c>
      <c r="H450" s="5" t="s">
        <v>4</v>
      </c>
      <c r="I450" s="3" t="s">
        <v>3</v>
      </c>
      <c r="J450" s="3" t="s">
        <v>4814</v>
      </c>
      <c r="K450" s="8" t="s">
        <v>4816</v>
      </c>
      <c r="L450" s="3" t="s">
        <v>15</v>
      </c>
      <c r="M450" s="3" t="s">
        <v>14</v>
      </c>
      <c r="N450" s="3" t="s">
        <v>11</v>
      </c>
      <c r="O450" s="3" t="s">
        <v>19</v>
      </c>
      <c r="P450" s="6" t="s">
        <v>9</v>
      </c>
    </row>
    <row r="451" spans="1:16" s="31" customFormat="1" ht="89.25" x14ac:dyDescent="0.15">
      <c r="A451" s="19" t="s">
        <v>2116</v>
      </c>
      <c r="B451" s="24" t="s">
        <v>2375</v>
      </c>
      <c r="C451" s="19" t="s">
        <v>5472</v>
      </c>
      <c r="D451" s="20" t="s">
        <v>2938</v>
      </c>
      <c r="E451" s="3" t="s">
        <v>17</v>
      </c>
      <c r="F451" s="8" t="e">
        <v>#N/A</v>
      </c>
      <c r="G451" s="4" t="s">
        <v>6</v>
      </c>
      <c r="H451" s="5" t="s">
        <v>4</v>
      </c>
      <c r="I451" s="3" t="s">
        <v>3</v>
      </c>
      <c r="J451" s="3" t="s">
        <v>4811</v>
      </c>
      <c r="K451" s="8" t="s">
        <v>4812</v>
      </c>
      <c r="L451" s="3" t="s">
        <v>15</v>
      </c>
      <c r="M451" s="3" t="s">
        <v>14</v>
      </c>
      <c r="N451" s="3" t="s">
        <v>11</v>
      </c>
      <c r="O451" s="3" t="s">
        <v>19</v>
      </c>
      <c r="P451" s="6" t="s">
        <v>9</v>
      </c>
    </row>
    <row r="452" spans="1:16" s="31" customFormat="1" ht="89.25" x14ac:dyDescent="0.15">
      <c r="A452" s="19" t="s">
        <v>2117</v>
      </c>
      <c r="B452" s="19" t="s">
        <v>2373</v>
      </c>
      <c r="C452" s="19" t="s">
        <v>6138</v>
      </c>
      <c r="D452" s="20" t="s">
        <v>2939</v>
      </c>
      <c r="E452" s="3" t="s">
        <v>17</v>
      </c>
      <c r="F452" s="8" t="e">
        <v>#N/A</v>
      </c>
      <c r="G452" s="4" t="s">
        <v>6</v>
      </c>
      <c r="H452" s="5" t="s">
        <v>4</v>
      </c>
      <c r="I452" s="3" t="s">
        <v>3</v>
      </c>
      <c r="J452" s="3" t="s">
        <v>4814</v>
      </c>
      <c r="K452" s="8" t="s">
        <v>4816</v>
      </c>
      <c r="L452" s="3" t="s">
        <v>15</v>
      </c>
      <c r="M452" s="3" t="s">
        <v>14</v>
      </c>
      <c r="N452" s="3" t="s">
        <v>11</v>
      </c>
      <c r="O452" s="3" t="s">
        <v>19</v>
      </c>
      <c r="P452" s="6" t="s">
        <v>9</v>
      </c>
    </row>
    <row r="453" spans="1:16" s="31" customFormat="1" ht="89.25" x14ac:dyDescent="0.15">
      <c r="A453" s="19" t="s">
        <v>2118</v>
      </c>
      <c r="B453" s="24" t="s">
        <v>2375</v>
      </c>
      <c r="C453" s="19" t="s">
        <v>5472</v>
      </c>
      <c r="D453" s="20" t="s">
        <v>2940</v>
      </c>
      <c r="E453" s="3" t="s">
        <v>17</v>
      </c>
      <c r="F453" s="8" t="e">
        <v>#N/A</v>
      </c>
      <c r="G453" s="4" t="s">
        <v>6</v>
      </c>
      <c r="H453" s="5" t="s">
        <v>4</v>
      </c>
      <c r="I453" s="3" t="s">
        <v>3</v>
      </c>
      <c r="J453" s="3" t="s">
        <v>4811</v>
      </c>
      <c r="K453" s="8" t="s">
        <v>4812</v>
      </c>
      <c r="L453" s="3" t="s">
        <v>15</v>
      </c>
      <c r="M453" s="3" t="s">
        <v>14</v>
      </c>
      <c r="N453" s="3" t="s">
        <v>11</v>
      </c>
      <c r="O453" s="3" t="s">
        <v>19</v>
      </c>
      <c r="P453" s="6" t="s">
        <v>9</v>
      </c>
    </row>
    <row r="454" spans="1:16" s="31" customFormat="1" ht="89.25" x14ac:dyDescent="0.15">
      <c r="A454" s="19" t="s">
        <v>2119</v>
      </c>
      <c r="B454" s="19" t="s">
        <v>2373</v>
      </c>
      <c r="C454" s="19" t="s">
        <v>5473</v>
      </c>
      <c r="D454" s="20" t="s">
        <v>2941</v>
      </c>
      <c r="E454" s="3" t="s">
        <v>17</v>
      </c>
      <c r="F454" s="8" t="e">
        <v>#N/A</v>
      </c>
      <c r="G454" s="4" t="s">
        <v>6</v>
      </c>
      <c r="H454" s="5" t="s">
        <v>4</v>
      </c>
      <c r="I454" s="3" t="s">
        <v>3</v>
      </c>
      <c r="J454" s="3" t="s">
        <v>4814</v>
      </c>
      <c r="K454" s="8" t="s">
        <v>4816</v>
      </c>
      <c r="L454" s="3" t="s">
        <v>15</v>
      </c>
      <c r="M454" s="3" t="s">
        <v>14</v>
      </c>
      <c r="N454" s="3" t="s">
        <v>11</v>
      </c>
      <c r="O454" s="3" t="s">
        <v>19</v>
      </c>
      <c r="P454" s="6" t="s">
        <v>9</v>
      </c>
    </row>
    <row r="455" spans="1:16" s="31" customFormat="1" ht="89.25" x14ac:dyDescent="0.15">
      <c r="A455" s="19" t="s">
        <v>2120</v>
      </c>
      <c r="B455" s="24" t="s">
        <v>2375</v>
      </c>
      <c r="C455" s="19" t="s">
        <v>5472</v>
      </c>
      <c r="D455" s="20" t="s">
        <v>2942</v>
      </c>
      <c r="E455" s="3" t="s">
        <v>17</v>
      </c>
      <c r="F455" s="8" t="e">
        <v>#N/A</v>
      </c>
      <c r="G455" s="4" t="s">
        <v>6</v>
      </c>
      <c r="H455" s="5" t="s">
        <v>4</v>
      </c>
      <c r="I455" s="3" t="s">
        <v>3</v>
      </c>
      <c r="J455" s="3" t="s">
        <v>4811</v>
      </c>
      <c r="K455" s="8" t="s">
        <v>4812</v>
      </c>
      <c r="L455" s="3" t="s">
        <v>15</v>
      </c>
      <c r="M455" s="3" t="s">
        <v>14</v>
      </c>
      <c r="N455" s="3" t="s">
        <v>11</v>
      </c>
      <c r="O455" s="3" t="s">
        <v>19</v>
      </c>
      <c r="P455" s="6" t="s">
        <v>9</v>
      </c>
    </row>
    <row r="456" spans="1:16" s="31" customFormat="1" ht="89.25" x14ac:dyDescent="0.15">
      <c r="A456" s="19" t="s">
        <v>2121</v>
      </c>
      <c r="B456" s="24" t="s">
        <v>2373</v>
      </c>
      <c r="C456" s="19" t="s">
        <v>5500</v>
      </c>
      <c r="D456" s="20" t="s">
        <v>2943</v>
      </c>
      <c r="E456" s="3" t="s">
        <v>17</v>
      </c>
      <c r="F456" s="8" t="e">
        <v>#N/A</v>
      </c>
      <c r="G456" s="4" t="s">
        <v>6</v>
      </c>
      <c r="H456" s="5" t="s">
        <v>4</v>
      </c>
      <c r="I456" s="3" t="s">
        <v>3</v>
      </c>
      <c r="J456" s="3" t="s">
        <v>4817</v>
      </c>
      <c r="K456" s="8" t="s">
        <v>4821</v>
      </c>
      <c r="L456" s="3" t="s">
        <v>15</v>
      </c>
      <c r="M456" s="3" t="s">
        <v>14</v>
      </c>
      <c r="N456" s="3" t="s">
        <v>11</v>
      </c>
      <c r="O456" s="3" t="s">
        <v>19</v>
      </c>
      <c r="P456" s="6" t="s">
        <v>9</v>
      </c>
    </row>
    <row r="457" spans="1:16" s="31" customFormat="1" ht="89.25" x14ac:dyDescent="0.15">
      <c r="A457" s="19" t="s">
        <v>2122</v>
      </c>
      <c r="B457" s="19" t="s">
        <v>2376</v>
      </c>
      <c r="C457" s="19" t="s">
        <v>5473</v>
      </c>
      <c r="D457" s="20" t="s">
        <v>2944</v>
      </c>
      <c r="E457" s="3" t="s">
        <v>17</v>
      </c>
      <c r="F457" s="8" t="e">
        <v>#N/A</v>
      </c>
      <c r="G457" s="4" t="s">
        <v>6</v>
      </c>
      <c r="H457" s="5" t="s">
        <v>4</v>
      </c>
      <c r="I457" s="3" t="s">
        <v>3</v>
      </c>
      <c r="J457" s="3" t="s">
        <v>4814</v>
      </c>
      <c r="K457" s="8" t="s">
        <v>4816</v>
      </c>
      <c r="L457" s="3" t="s">
        <v>15</v>
      </c>
      <c r="M457" s="3" t="s">
        <v>14</v>
      </c>
      <c r="N457" s="3" t="s">
        <v>11</v>
      </c>
      <c r="O457" s="3" t="s">
        <v>19</v>
      </c>
      <c r="P457" s="6" t="s">
        <v>9</v>
      </c>
    </row>
    <row r="458" spans="1:16" s="31" customFormat="1" ht="89.25" x14ac:dyDescent="0.15">
      <c r="A458" s="19" t="s">
        <v>2123</v>
      </c>
      <c r="B458" s="24" t="s">
        <v>2377</v>
      </c>
      <c r="C458" s="19" t="s">
        <v>5472</v>
      </c>
      <c r="D458" s="20" t="s">
        <v>2945</v>
      </c>
      <c r="E458" s="3" t="s">
        <v>17</v>
      </c>
      <c r="F458" s="8" t="e">
        <v>#N/A</v>
      </c>
      <c r="G458" s="4" t="s">
        <v>6</v>
      </c>
      <c r="H458" s="5" t="s">
        <v>4</v>
      </c>
      <c r="I458" s="3" t="s">
        <v>3</v>
      </c>
      <c r="J458" s="3" t="s">
        <v>4811</v>
      </c>
      <c r="K458" s="8" t="s">
        <v>4812</v>
      </c>
      <c r="L458" s="3" t="s">
        <v>15</v>
      </c>
      <c r="M458" s="3" t="s">
        <v>14</v>
      </c>
      <c r="N458" s="3" t="s">
        <v>11</v>
      </c>
      <c r="O458" s="3" t="s">
        <v>19</v>
      </c>
      <c r="P458" s="6" t="s">
        <v>9</v>
      </c>
    </row>
    <row r="459" spans="1:16" s="31" customFormat="1" ht="89.25" x14ac:dyDescent="0.15">
      <c r="A459" s="19" t="s">
        <v>2124</v>
      </c>
      <c r="B459" s="24" t="s">
        <v>2376</v>
      </c>
      <c r="C459" s="19" t="s">
        <v>5500</v>
      </c>
      <c r="D459" s="20" t="s">
        <v>2946</v>
      </c>
      <c r="E459" s="3" t="s">
        <v>17</v>
      </c>
      <c r="F459" s="8" t="e">
        <v>#N/A</v>
      </c>
      <c r="G459" s="4" t="s">
        <v>6</v>
      </c>
      <c r="H459" s="5" t="s">
        <v>4</v>
      </c>
      <c r="I459" s="3" t="s">
        <v>3</v>
      </c>
      <c r="J459" s="3" t="s">
        <v>4817</v>
      </c>
      <c r="K459" s="8" t="s">
        <v>4821</v>
      </c>
      <c r="L459" s="3" t="s">
        <v>15</v>
      </c>
      <c r="M459" s="3" t="s">
        <v>14</v>
      </c>
      <c r="N459" s="3" t="s">
        <v>11</v>
      </c>
      <c r="O459" s="3" t="s">
        <v>19</v>
      </c>
      <c r="P459" s="6" t="s">
        <v>9</v>
      </c>
    </row>
    <row r="460" spans="1:16" s="31" customFormat="1" ht="89.25" x14ac:dyDescent="0.15">
      <c r="A460" s="19" t="s">
        <v>2125</v>
      </c>
      <c r="B460" s="19" t="s">
        <v>2374</v>
      </c>
      <c r="C460" s="19" t="s">
        <v>5491</v>
      </c>
      <c r="D460" s="20" t="s">
        <v>2947</v>
      </c>
      <c r="E460" s="3" t="s">
        <v>17</v>
      </c>
      <c r="F460" s="8" t="e">
        <v>#N/A</v>
      </c>
      <c r="G460" s="11" t="s">
        <v>4809</v>
      </c>
      <c r="H460" s="5" t="s">
        <v>4</v>
      </c>
      <c r="I460" s="3" t="s">
        <v>3</v>
      </c>
      <c r="J460" s="3" t="s">
        <v>4823</v>
      </c>
      <c r="K460" s="8" t="s">
        <v>4824</v>
      </c>
      <c r="L460" s="3" t="s">
        <v>15</v>
      </c>
      <c r="M460" s="3" t="s">
        <v>14</v>
      </c>
      <c r="N460" s="3" t="s">
        <v>11</v>
      </c>
      <c r="O460" s="3" t="s">
        <v>19</v>
      </c>
      <c r="P460" s="6" t="s">
        <v>9</v>
      </c>
    </row>
    <row r="461" spans="1:16" s="31" customFormat="1" ht="89.25" x14ac:dyDescent="0.15">
      <c r="A461" s="19" t="s">
        <v>2126</v>
      </c>
      <c r="B461" s="19" t="s">
        <v>2374</v>
      </c>
      <c r="C461" s="19" t="s">
        <v>5491</v>
      </c>
      <c r="D461" s="20" t="s">
        <v>2948</v>
      </c>
      <c r="E461" s="3" t="s">
        <v>17</v>
      </c>
      <c r="F461" s="8" t="e">
        <v>#N/A</v>
      </c>
      <c r="G461" s="11" t="s">
        <v>4809</v>
      </c>
      <c r="H461" s="5" t="s">
        <v>4</v>
      </c>
      <c r="I461" s="3" t="s">
        <v>3</v>
      </c>
      <c r="J461" s="3" t="s">
        <v>4823</v>
      </c>
      <c r="K461" s="8" t="s">
        <v>4824</v>
      </c>
      <c r="L461" s="3" t="s">
        <v>15</v>
      </c>
      <c r="M461" s="3" t="s">
        <v>14</v>
      </c>
      <c r="N461" s="3" t="s">
        <v>11</v>
      </c>
      <c r="O461" s="3" t="s">
        <v>19</v>
      </c>
      <c r="P461" s="6" t="s">
        <v>9</v>
      </c>
    </row>
    <row r="462" spans="1:16" s="31" customFormat="1" ht="89.25" x14ac:dyDescent="0.15">
      <c r="A462" s="19" t="s">
        <v>2127</v>
      </c>
      <c r="B462" s="19" t="s">
        <v>2374</v>
      </c>
      <c r="C462" s="19" t="s">
        <v>5491</v>
      </c>
      <c r="D462" s="20" t="s">
        <v>2949</v>
      </c>
      <c r="E462" s="3" t="s">
        <v>17</v>
      </c>
      <c r="F462" s="8" t="e">
        <v>#N/A</v>
      </c>
      <c r="G462" s="11" t="s">
        <v>4809</v>
      </c>
      <c r="H462" s="5" t="s">
        <v>4</v>
      </c>
      <c r="I462" s="3" t="s">
        <v>3</v>
      </c>
      <c r="J462" s="3" t="s">
        <v>4823</v>
      </c>
      <c r="K462" s="8" t="s">
        <v>4824</v>
      </c>
      <c r="L462" s="3" t="s">
        <v>15</v>
      </c>
      <c r="M462" s="3" t="s">
        <v>14</v>
      </c>
      <c r="N462" s="3" t="s">
        <v>11</v>
      </c>
      <c r="O462" s="3" t="s">
        <v>19</v>
      </c>
      <c r="P462" s="6" t="s">
        <v>9</v>
      </c>
    </row>
    <row r="463" spans="1:16" s="31" customFormat="1" ht="89.25" x14ac:dyDescent="0.15">
      <c r="A463" s="19" t="s">
        <v>2128</v>
      </c>
      <c r="B463" s="19" t="s">
        <v>2374</v>
      </c>
      <c r="C463" s="19" t="s">
        <v>5492</v>
      </c>
      <c r="D463" s="20" t="s">
        <v>2950</v>
      </c>
      <c r="E463" s="3" t="s">
        <v>17</v>
      </c>
      <c r="F463" s="8" t="e">
        <v>#N/A</v>
      </c>
      <c r="G463" s="11" t="s">
        <v>4809</v>
      </c>
      <c r="H463" s="5" t="s">
        <v>4</v>
      </c>
      <c r="I463" s="3" t="s">
        <v>3</v>
      </c>
      <c r="J463" s="3" t="s">
        <v>4823</v>
      </c>
      <c r="K463" s="8" t="s">
        <v>4824</v>
      </c>
      <c r="L463" s="3" t="s">
        <v>15</v>
      </c>
      <c r="M463" s="3" t="s">
        <v>14</v>
      </c>
      <c r="N463" s="3" t="s">
        <v>11</v>
      </c>
      <c r="O463" s="3" t="s">
        <v>19</v>
      </c>
      <c r="P463" s="6" t="s">
        <v>9</v>
      </c>
    </row>
    <row r="464" spans="1:16" s="31" customFormat="1" ht="89.25" x14ac:dyDescent="0.15">
      <c r="A464" s="19" t="s">
        <v>2129</v>
      </c>
      <c r="B464" s="19" t="s">
        <v>2374</v>
      </c>
      <c r="C464" s="19" t="s">
        <v>5492</v>
      </c>
      <c r="D464" s="20" t="s">
        <v>2951</v>
      </c>
      <c r="E464" s="3" t="s">
        <v>17</v>
      </c>
      <c r="F464" s="8" t="e">
        <v>#N/A</v>
      </c>
      <c r="G464" s="11" t="s">
        <v>4809</v>
      </c>
      <c r="H464" s="5" t="s">
        <v>4</v>
      </c>
      <c r="I464" s="3" t="s">
        <v>3</v>
      </c>
      <c r="J464" s="3" t="s">
        <v>4823</v>
      </c>
      <c r="K464" s="8" t="s">
        <v>4824</v>
      </c>
      <c r="L464" s="3" t="s">
        <v>15</v>
      </c>
      <c r="M464" s="3" t="s">
        <v>14</v>
      </c>
      <c r="N464" s="3" t="s">
        <v>11</v>
      </c>
      <c r="O464" s="3" t="s">
        <v>19</v>
      </c>
      <c r="P464" s="6" t="s">
        <v>9</v>
      </c>
    </row>
    <row r="465" spans="1:16" s="31" customFormat="1" ht="89.25" x14ac:dyDescent="0.15">
      <c r="A465" s="19" t="s">
        <v>2130</v>
      </c>
      <c r="B465" s="19" t="s">
        <v>2374</v>
      </c>
      <c r="C465" s="19" t="s">
        <v>5492</v>
      </c>
      <c r="D465" s="20" t="s">
        <v>2952</v>
      </c>
      <c r="E465" s="3" t="s">
        <v>17</v>
      </c>
      <c r="F465" s="8" t="e">
        <v>#N/A</v>
      </c>
      <c r="G465" s="11" t="s">
        <v>4809</v>
      </c>
      <c r="H465" s="5" t="s">
        <v>4</v>
      </c>
      <c r="I465" s="3" t="s">
        <v>3</v>
      </c>
      <c r="J465" s="3" t="s">
        <v>4823</v>
      </c>
      <c r="K465" s="8" t="s">
        <v>4824</v>
      </c>
      <c r="L465" s="3" t="s">
        <v>15</v>
      </c>
      <c r="M465" s="3" t="s">
        <v>14</v>
      </c>
      <c r="N465" s="3" t="s">
        <v>11</v>
      </c>
      <c r="O465" s="3" t="s">
        <v>19</v>
      </c>
      <c r="P465" s="6" t="s">
        <v>9</v>
      </c>
    </row>
    <row r="466" spans="1:16" s="31" customFormat="1" ht="89.25" x14ac:dyDescent="0.15">
      <c r="A466" s="19" t="s">
        <v>2131</v>
      </c>
      <c r="B466" s="19" t="s">
        <v>2374</v>
      </c>
      <c r="C466" s="19" t="s">
        <v>5493</v>
      </c>
      <c r="D466" s="20" t="s">
        <v>2953</v>
      </c>
      <c r="E466" s="3" t="s">
        <v>17</v>
      </c>
      <c r="F466" s="8" t="e">
        <v>#N/A</v>
      </c>
      <c r="G466" s="11" t="s">
        <v>4809</v>
      </c>
      <c r="H466" s="5" t="s">
        <v>4</v>
      </c>
      <c r="I466" s="3" t="s">
        <v>3</v>
      </c>
      <c r="J466" s="3" t="s">
        <v>4823</v>
      </c>
      <c r="K466" s="8" t="s">
        <v>4824</v>
      </c>
      <c r="L466" s="3" t="s">
        <v>15</v>
      </c>
      <c r="M466" s="3" t="s">
        <v>14</v>
      </c>
      <c r="N466" s="3" t="s">
        <v>11</v>
      </c>
      <c r="O466" s="3" t="s">
        <v>19</v>
      </c>
      <c r="P466" s="6" t="s">
        <v>9</v>
      </c>
    </row>
    <row r="467" spans="1:16" s="31" customFormat="1" ht="89.25" x14ac:dyDescent="0.15">
      <c r="A467" s="19" t="s">
        <v>2132</v>
      </c>
      <c r="B467" s="19" t="s">
        <v>2374</v>
      </c>
      <c r="C467" s="19" t="s">
        <v>5493</v>
      </c>
      <c r="D467" s="20" t="s">
        <v>2954</v>
      </c>
      <c r="E467" s="3" t="s">
        <v>17</v>
      </c>
      <c r="F467" s="8" t="e">
        <v>#N/A</v>
      </c>
      <c r="G467" s="11" t="s">
        <v>4809</v>
      </c>
      <c r="H467" s="5" t="s">
        <v>4</v>
      </c>
      <c r="I467" s="3" t="s">
        <v>3</v>
      </c>
      <c r="J467" s="3" t="s">
        <v>4823</v>
      </c>
      <c r="K467" s="8" t="s">
        <v>4824</v>
      </c>
      <c r="L467" s="3" t="s">
        <v>15</v>
      </c>
      <c r="M467" s="3" t="s">
        <v>14</v>
      </c>
      <c r="N467" s="3" t="s">
        <v>11</v>
      </c>
      <c r="O467" s="3" t="s">
        <v>19</v>
      </c>
      <c r="P467" s="6" t="s">
        <v>9</v>
      </c>
    </row>
    <row r="468" spans="1:16" s="31" customFormat="1" ht="89.25" x14ac:dyDescent="0.15">
      <c r="A468" s="19" t="s">
        <v>2133</v>
      </c>
      <c r="B468" s="19" t="s">
        <v>2374</v>
      </c>
      <c r="C468" s="19" t="s">
        <v>5493</v>
      </c>
      <c r="D468" s="20" t="s">
        <v>2955</v>
      </c>
      <c r="E468" s="3" t="s">
        <v>17</v>
      </c>
      <c r="F468" s="8" t="e">
        <v>#N/A</v>
      </c>
      <c r="G468" s="11" t="s">
        <v>4809</v>
      </c>
      <c r="H468" s="5" t="s">
        <v>4</v>
      </c>
      <c r="I468" s="3" t="s">
        <v>3</v>
      </c>
      <c r="J468" s="3" t="s">
        <v>4823</v>
      </c>
      <c r="K468" s="8" t="s">
        <v>4824</v>
      </c>
      <c r="L468" s="3" t="s">
        <v>15</v>
      </c>
      <c r="M468" s="3" t="s">
        <v>14</v>
      </c>
      <c r="N468" s="3" t="s">
        <v>11</v>
      </c>
      <c r="O468" s="3" t="s">
        <v>19</v>
      </c>
      <c r="P468" s="6" t="s">
        <v>9</v>
      </c>
    </row>
    <row r="469" spans="1:16" s="31" customFormat="1" ht="89.25" x14ac:dyDescent="0.15">
      <c r="A469" s="19" t="s">
        <v>2134</v>
      </c>
      <c r="B469" s="19" t="s">
        <v>2374</v>
      </c>
      <c r="C469" s="19" t="s">
        <v>5497</v>
      </c>
      <c r="D469" s="20" t="s">
        <v>2956</v>
      </c>
      <c r="E469" s="3" t="s">
        <v>17</v>
      </c>
      <c r="F469" s="8" t="e">
        <v>#N/A</v>
      </c>
      <c r="G469" s="11" t="s">
        <v>4809</v>
      </c>
      <c r="H469" s="5" t="s">
        <v>4</v>
      </c>
      <c r="I469" s="3" t="s">
        <v>3</v>
      </c>
      <c r="J469" s="3" t="s">
        <v>4823</v>
      </c>
      <c r="K469" s="8" t="s">
        <v>4824</v>
      </c>
      <c r="L469" s="3" t="s">
        <v>15</v>
      </c>
      <c r="M469" s="3" t="s">
        <v>14</v>
      </c>
      <c r="N469" s="3" t="s">
        <v>11</v>
      </c>
      <c r="O469" s="3" t="s">
        <v>19</v>
      </c>
      <c r="P469" s="6" t="s">
        <v>9</v>
      </c>
    </row>
    <row r="470" spans="1:16" s="31" customFormat="1" ht="89.25" x14ac:dyDescent="0.15">
      <c r="A470" s="19" t="s">
        <v>2135</v>
      </c>
      <c r="B470" s="19" t="s">
        <v>2374</v>
      </c>
      <c r="C470" s="19" t="s">
        <v>5497</v>
      </c>
      <c r="D470" s="20" t="s">
        <v>2957</v>
      </c>
      <c r="E470" s="3" t="s">
        <v>17</v>
      </c>
      <c r="F470" s="8" t="e">
        <v>#N/A</v>
      </c>
      <c r="G470" s="11" t="s">
        <v>4809</v>
      </c>
      <c r="H470" s="5" t="s">
        <v>4</v>
      </c>
      <c r="I470" s="3" t="s">
        <v>3</v>
      </c>
      <c r="J470" s="3" t="s">
        <v>4823</v>
      </c>
      <c r="K470" s="8" t="s">
        <v>4824</v>
      </c>
      <c r="L470" s="3" t="s">
        <v>15</v>
      </c>
      <c r="M470" s="3" t="s">
        <v>14</v>
      </c>
      <c r="N470" s="3" t="s">
        <v>11</v>
      </c>
      <c r="O470" s="3" t="s">
        <v>19</v>
      </c>
      <c r="P470" s="6" t="s">
        <v>9</v>
      </c>
    </row>
    <row r="471" spans="1:16" s="31" customFormat="1" ht="89.25" x14ac:dyDescent="0.15">
      <c r="A471" s="19" t="s">
        <v>2136</v>
      </c>
      <c r="B471" s="19" t="s">
        <v>2374</v>
      </c>
      <c r="C471" s="19" t="s">
        <v>5497</v>
      </c>
      <c r="D471" s="20" t="s">
        <v>2958</v>
      </c>
      <c r="E471" s="3" t="s">
        <v>17</v>
      </c>
      <c r="F471" s="8" t="e">
        <v>#N/A</v>
      </c>
      <c r="G471" s="11" t="s">
        <v>4809</v>
      </c>
      <c r="H471" s="5" t="s">
        <v>4</v>
      </c>
      <c r="I471" s="3" t="s">
        <v>3</v>
      </c>
      <c r="J471" s="3" t="s">
        <v>4823</v>
      </c>
      <c r="K471" s="8" t="s">
        <v>4824</v>
      </c>
      <c r="L471" s="3" t="s">
        <v>15</v>
      </c>
      <c r="M471" s="3" t="s">
        <v>14</v>
      </c>
      <c r="N471" s="3" t="s">
        <v>11</v>
      </c>
      <c r="O471" s="3" t="s">
        <v>19</v>
      </c>
      <c r="P471" s="6" t="s">
        <v>9</v>
      </c>
    </row>
    <row r="472" spans="1:16" s="31" customFormat="1" ht="89.25" x14ac:dyDescent="0.15">
      <c r="A472" s="19" t="s">
        <v>2137</v>
      </c>
      <c r="B472" s="19" t="s">
        <v>2374</v>
      </c>
      <c r="C472" s="19" t="s">
        <v>5494</v>
      </c>
      <c r="D472" s="20" t="s">
        <v>2959</v>
      </c>
      <c r="E472" s="3" t="s">
        <v>17</v>
      </c>
      <c r="F472" s="8" t="e">
        <v>#N/A</v>
      </c>
      <c r="G472" s="11" t="s">
        <v>4809</v>
      </c>
      <c r="H472" s="5" t="s">
        <v>4</v>
      </c>
      <c r="I472" s="3" t="s">
        <v>3</v>
      </c>
      <c r="J472" s="3" t="s">
        <v>4823</v>
      </c>
      <c r="K472" s="8" t="s">
        <v>4824</v>
      </c>
      <c r="L472" s="3" t="s">
        <v>15</v>
      </c>
      <c r="M472" s="3" t="s">
        <v>14</v>
      </c>
      <c r="N472" s="3" t="s">
        <v>11</v>
      </c>
      <c r="O472" s="3" t="s">
        <v>19</v>
      </c>
      <c r="P472" s="6" t="s">
        <v>9</v>
      </c>
    </row>
    <row r="473" spans="1:16" s="31" customFormat="1" ht="89.25" x14ac:dyDescent="0.15">
      <c r="A473" s="19" t="s">
        <v>2138</v>
      </c>
      <c r="B473" s="19" t="s">
        <v>2374</v>
      </c>
      <c r="C473" s="19" t="s">
        <v>5494</v>
      </c>
      <c r="D473" s="20" t="s">
        <v>2960</v>
      </c>
      <c r="E473" s="3" t="s">
        <v>17</v>
      </c>
      <c r="F473" s="8" t="e">
        <v>#N/A</v>
      </c>
      <c r="G473" s="11" t="s">
        <v>4809</v>
      </c>
      <c r="H473" s="5" t="s">
        <v>4</v>
      </c>
      <c r="I473" s="3" t="s">
        <v>3</v>
      </c>
      <c r="J473" s="3" t="s">
        <v>4823</v>
      </c>
      <c r="K473" s="8" t="s">
        <v>4824</v>
      </c>
      <c r="L473" s="3" t="s">
        <v>15</v>
      </c>
      <c r="M473" s="3" t="s">
        <v>14</v>
      </c>
      <c r="N473" s="3" t="s">
        <v>11</v>
      </c>
      <c r="O473" s="3" t="s">
        <v>19</v>
      </c>
      <c r="P473" s="6" t="s">
        <v>9</v>
      </c>
    </row>
    <row r="474" spans="1:16" s="31" customFormat="1" ht="89.25" x14ac:dyDescent="0.15">
      <c r="A474" s="19" t="s">
        <v>2139</v>
      </c>
      <c r="B474" s="19" t="s">
        <v>2374</v>
      </c>
      <c r="C474" s="19" t="s">
        <v>5494</v>
      </c>
      <c r="D474" s="20" t="s">
        <v>2961</v>
      </c>
      <c r="E474" s="3" t="s">
        <v>17</v>
      </c>
      <c r="F474" s="8" t="e">
        <v>#N/A</v>
      </c>
      <c r="G474" s="11" t="s">
        <v>4809</v>
      </c>
      <c r="H474" s="5" t="s">
        <v>4</v>
      </c>
      <c r="I474" s="3" t="s">
        <v>3</v>
      </c>
      <c r="J474" s="3" t="s">
        <v>4823</v>
      </c>
      <c r="K474" s="8" t="s">
        <v>4824</v>
      </c>
      <c r="L474" s="3" t="s">
        <v>15</v>
      </c>
      <c r="M474" s="3" t="s">
        <v>14</v>
      </c>
      <c r="N474" s="3" t="s">
        <v>11</v>
      </c>
      <c r="O474" s="3" t="s">
        <v>19</v>
      </c>
      <c r="P474" s="6" t="s">
        <v>9</v>
      </c>
    </row>
    <row r="475" spans="1:16" s="31" customFormat="1" ht="89.25" x14ac:dyDescent="0.15">
      <c r="A475" s="19" t="s">
        <v>2140</v>
      </c>
      <c r="B475" s="19" t="s">
        <v>2374</v>
      </c>
      <c r="C475" s="19" t="s">
        <v>5495</v>
      </c>
      <c r="D475" s="20" t="s">
        <v>2962</v>
      </c>
      <c r="E475" s="3" t="s">
        <v>17</v>
      </c>
      <c r="F475" s="8" t="e">
        <v>#N/A</v>
      </c>
      <c r="G475" s="11" t="s">
        <v>4809</v>
      </c>
      <c r="H475" s="5" t="s">
        <v>4</v>
      </c>
      <c r="I475" s="3" t="s">
        <v>3</v>
      </c>
      <c r="J475" s="3" t="s">
        <v>4823</v>
      </c>
      <c r="K475" s="8" t="s">
        <v>4824</v>
      </c>
      <c r="L475" s="3" t="s">
        <v>15</v>
      </c>
      <c r="M475" s="3" t="s">
        <v>14</v>
      </c>
      <c r="N475" s="3" t="s">
        <v>11</v>
      </c>
      <c r="O475" s="3" t="s">
        <v>19</v>
      </c>
      <c r="P475" s="6" t="s">
        <v>9</v>
      </c>
    </row>
    <row r="476" spans="1:16" s="31" customFormat="1" ht="89.25" x14ac:dyDescent="0.15">
      <c r="A476" s="19" t="s">
        <v>2141</v>
      </c>
      <c r="B476" s="19" t="s">
        <v>2374</v>
      </c>
      <c r="C476" s="19" t="s">
        <v>5495</v>
      </c>
      <c r="D476" s="20" t="s">
        <v>2963</v>
      </c>
      <c r="E476" s="3" t="s">
        <v>17</v>
      </c>
      <c r="F476" s="8" t="e">
        <v>#N/A</v>
      </c>
      <c r="G476" s="11" t="s">
        <v>4809</v>
      </c>
      <c r="H476" s="5" t="s">
        <v>4</v>
      </c>
      <c r="I476" s="3" t="s">
        <v>3</v>
      </c>
      <c r="J476" s="3" t="s">
        <v>4823</v>
      </c>
      <c r="K476" s="8" t="s">
        <v>4824</v>
      </c>
      <c r="L476" s="3" t="s">
        <v>15</v>
      </c>
      <c r="M476" s="3" t="s">
        <v>14</v>
      </c>
      <c r="N476" s="3" t="s">
        <v>11</v>
      </c>
      <c r="O476" s="3" t="s">
        <v>19</v>
      </c>
      <c r="P476" s="6" t="s">
        <v>9</v>
      </c>
    </row>
    <row r="477" spans="1:16" s="31" customFormat="1" ht="89.25" x14ac:dyDescent="0.15">
      <c r="A477" s="19" t="s">
        <v>2142</v>
      </c>
      <c r="B477" s="19" t="s">
        <v>2374</v>
      </c>
      <c r="C477" s="19" t="s">
        <v>5495</v>
      </c>
      <c r="D477" s="20" t="s">
        <v>2964</v>
      </c>
      <c r="E477" s="3" t="s">
        <v>17</v>
      </c>
      <c r="F477" s="8" t="e">
        <v>#N/A</v>
      </c>
      <c r="G477" s="11" t="s">
        <v>4809</v>
      </c>
      <c r="H477" s="5" t="s">
        <v>4</v>
      </c>
      <c r="I477" s="3" t="s">
        <v>3</v>
      </c>
      <c r="J477" s="3" t="s">
        <v>4823</v>
      </c>
      <c r="K477" s="8" t="s">
        <v>4824</v>
      </c>
      <c r="L477" s="3" t="s">
        <v>15</v>
      </c>
      <c r="M477" s="3" t="s">
        <v>14</v>
      </c>
      <c r="N477" s="3" t="s">
        <v>11</v>
      </c>
      <c r="O477" s="3" t="s">
        <v>19</v>
      </c>
      <c r="P477" s="6" t="s">
        <v>9</v>
      </c>
    </row>
    <row r="478" spans="1:16" s="31" customFormat="1" ht="89.25" x14ac:dyDescent="0.15">
      <c r="A478" s="19" t="s">
        <v>2143</v>
      </c>
      <c r="B478" s="19" t="s">
        <v>2374</v>
      </c>
      <c r="C478" s="19" t="s">
        <v>5494</v>
      </c>
      <c r="D478" s="20" t="s">
        <v>2965</v>
      </c>
      <c r="E478" s="3" t="s">
        <v>17</v>
      </c>
      <c r="F478" s="8" t="e">
        <v>#N/A</v>
      </c>
      <c r="G478" s="11" t="s">
        <v>4809</v>
      </c>
      <c r="H478" s="5" t="s">
        <v>4</v>
      </c>
      <c r="I478" s="3" t="s">
        <v>3</v>
      </c>
      <c r="J478" s="3" t="s">
        <v>4823</v>
      </c>
      <c r="K478" s="8" t="s">
        <v>4824</v>
      </c>
      <c r="L478" s="3" t="s">
        <v>15</v>
      </c>
      <c r="M478" s="3" t="s">
        <v>14</v>
      </c>
      <c r="N478" s="3" t="s">
        <v>11</v>
      </c>
      <c r="O478" s="3" t="s">
        <v>19</v>
      </c>
      <c r="P478" s="6" t="s">
        <v>9</v>
      </c>
    </row>
    <row r="479" spans="1:16" s="31" customFormat="1" ht="89.25" x14ac:dyDescent="0.15">
      <c r="A479" s="19" t="s">
        <v>2144</v>
      </c>
      <c r="B479" s="19" t="s">
        <v>2374</v>
      </c>
      <c r="C479" s="19" t="s">
        <v>5494</v>
      </c>
      <c r="D479" s="20" t="s">
        <v>2966</v>
      </c>
      <c r="E479" s="3" t="s">
        <v>17</v>
      </c>
      <c r="F479" s="8" t="e">
        <v>#N/A</v>
      </c>
      <c r="G479" s="11" t="s">
        <v>4809</v>
      </c>
      <c r="H479" s="5" t="s">
        <v>4</v>
      </c>
      <c r="I479" s="3" t="s">
        <v>3</v>
      </c>
      <c r="J479" s="3" t="s">
        <v>4823</v>
      </c>
      <c r="K479" s="8" t="s">
        <v>4824</v>
      </c>
      <c r="L479" s="3" t="s">
        <v>15</v>
      </c>
      <c r="M479" s="3" t="s">
        <v>14</v>
      </c>
      <c r="N479" s="3" t="s">
        <v>11</v>
      </c>
      <c r="O479" s="3" t="s">
        <v>19</v>
      </c>
      <c r="P479" s="6" t="s">
        <v>9</v>
      </c>
    </row>
    <row r="480" spans="1:16" s="31" customFormat="1" ht="89.25" x14ac:dyDescent="0.15">
      <c r="A480" s="19" t="s">
        <v>2145</v>
      </c>
      <c r="B480" s="19" t="s">
        <v>2374</v>
      </c>
      <c r="C480" s="19" t="s">
        <v>5494</v>
      </c>
      <c r="D480" s="20" t="s">
        <v>2967</v>
      </c>
      <c r="E480" s="3" t="s">
        <v>17</v>
      </c>
      <c r="F480" s="8" t="e">
        <v>#N/A</v>
      </c>
      <c r="G480" s="11" t="s">
        <v>4809</v>
      </c>
      <c r="H480" s="5" t="s">
        <v>4</v>
      </c>
      <c r="I480" s="3" t="s">
        <v>3</v>
      </c>
      <c r="J480" s="3" t="s">
        <v>4823</v>
      </c>
      <c r="K480" s="8" t="s">
        <v>4824</v>
      </c>
      <c r="L480" s="3" t="s">
        <v>15</v>
      </c>
      <c r="M480" s="3" t="s">
        <v>14</v>
      </c>
      <c r="N480" s="3" t="s">
        <v>11</v>
      </c>
      <c r="O480" s="3" t="s">
        <v>19</v>
      </c>
      <c r="P480" s="6" t="s">
        <v>9</v>
      </c>
    </row>
    <row r="481" spans="1:16" s="31" customFormat="1" ht="89.25" x14ac:dyDescent="0.15">
      <c r="A481" s="19" t="s">
        <v>2146</v>
      </c>
      <c r="B481" s="19" t="s">
        <v>2374</v>
      </c>
      <c r="C481" s="19" t="s">
        <v>5495</v>
      </c>
      <c r="D481" s="20" t="s">
        <v>2968</v>
      </c>
      <c r="E481" s="3" t="s">
        <v>17</v>
      </c>
      <c r="F481" s="8" t="e">
        <v>#N/A</v>
      </c>
      <c r="G481" s="11" t="s">
        <v>4809</v>
      </c>
      <c r="H481" s="5" t="s">
        <v>4</v>
      </c>
      <c r="I481" s="3" t="s">
        <v>3</v>
      </c>
      <c r="J481" s="3" t="s">
        <v>4823</v>
      </c>
      <c r="K481" s="8" t="s">
        <v>4824</v>
      </c>
      <c r="L481" s="3" t="s">
        <v>15</v>
      </c>
      <c r="M481" s="3" t="s">
        <v>14</v>
      </c>
      <c r="N481" s="3" t="s">
        <v>11</v>
      </c>
      <c r="O481" s="3" t="s">
        <v>19</v>
      </c>
      <c r="P481" s="6" t="s">
        <v>9</v>
      </c>
    </row>
    <row r="482" spans="1:16" s="31" customFormat="1" ht="89.25" x14ac:dyDescent="0.15">
      <c r="A482" s="19" t="s">
        <v>2147</v>
      </c>
      <c r="B482" s="19" t="s">
        <v>2374</v>
      </c>
      <c r="C482" s="19" t="s">
        <v>5495</v>
      </c>
      <c r="D482" s="20" t="s">
        <v>2969</v>
      </c>
      <c r="E482" s="3" t="s">
        <v>17</v>
      </c>
      <c r="F482" s="8" t="e">
        <v>#N/A</v>
      </c>
      <c r="G482" s="11" t="s">
        <v>4809</v>
      </c>
      <c r="H482" s="5" t="s">
        <v>4</v>
      </c>
      <c r="I482" s="3" t="s">
        <v>3</v>
      </c>
      <c r="J482" s="3" t="s">
        <v>4823</v>
      </c>
      <c r="K482" s="8" t="s">
        <v>4824</v>
      </c>
      <c r="L482" s="3" t="s">
        <v>15</v>
      </c>
      <c r="M482" s="3" t="s">
        <v>14</v>
      </c>
      <c r="N482" s="3" t="s">
        <v>11</v>
      </c>
      <c r="O482" s="3" t="s">
        <v>19</v>
      </c>
      <c r="P482" s="6" t="s">
        <v>9</v>
      </c>
    </row>
    <row r="483" spans="1:16" s="31" customFormat="1" ht="89.25" x14ac:dyDescent="0.15">
      <c r="A483" s="19" t="s">
        <v>2148</v>
      </c>
      <c r="B483" s="19" t="s">
        <v>2374</v>
      </c>
      <c r="C483" s="19" t="s">
        <v>5495</v>
      </c>
      <c r="D483" s="20" t="s">
        <v>2970</v>
      </c>
      <c r="E483" s="3" t="s">
        <v>17</v>
      </c>
      <c r="F483" s="8" t="e">
        <v>#N/A</v>
      </c>
      <c r="G483" s="11" t="s">
        <v>4809</v>
      </c>
      <c r="H483" s="5" t="s">
        <v>4</v>
      </c>
      <c r="I483" s="3" t="s">
        <v>3</v>
      </c>
      <c r="J483" s="3" t="s">
        <v>4823</v>
      </c>
      <c r="K483" s="8" t="s">
        <v>4824</v>
      </c>
      <c r="L483" s="3" t="s">
        <v>15</v>
      </c>
      <c r="M483" s="3" t="s">
        <v>14</v>
      </c>
      <c r="N483" s="3" t="s">
        <v>11</v>
      </c>
      <c r="O483" s="3" t="s">
        <v>19</v>
      </c>
      <c r="P483" s="6" t="s">
        <v>9</v>
      </c>
    </row>
    <row r="484" spans="1:16" s="31" customFormat="1" ht="89.25" x14ac:dyDescent="0.15">
      <c r="A484" s="19" t="s">
        <v>2149</v>
      </c>
      <c r="B484" s="19" t="s">
        <v>2374</v>
      </c>
      <c r="C484" s="19" t="s">
        <v>5496</v>
      </c>
      <c r="D484" s="20" t="s">
        <v>2971</v>
      </c>
      <c r="E484" s="3" t="s">
        <v>17</v>
      </c>
      <c r="F484" s="8" t="e">
        <v>#N/A</v>
      </c>
      <c r="G484" s="11" t="s">
        <v>4809</v>
      </c>
      <c r="H484" s="5" t="s">
        <v>4</v>
      </c>
      <c r="I484" s="3" t="s">
        <v>3</v>
      </c>
      <c r="J484" s="3" t="s">
        <v>4823</v>
      </c>
      <c r="K484" s="8" t="s">
        <v>4824</v>
      </c>
      <c r="L484" s="3" t="s">
        <v>15</v>
      </c>
      <c r="M484" s="3" t="s">
        <v>14</v>
      </c>
      <c r="N484" s="3" t="s">
        <v>11</v>
      </c>
      <c r="O484" s="3" t="s">
        <v>19</v>
      </c>
      <c r="P484" s="6" t="s">
        <v>9</v>
      </c>
    </row>
    <row r="485" spans="1:16" s="31" customFormat="1" ht="89.25" x14ac:dyDescent="0.15">
      <c r="A485" s="19" t="s">
        <v>2150</v>
      </c>
      <c r="B485" s="19" t="s">
        <v>2374</v>
      </c>
      <c r="C485" s="19" t="s">
        <v>5496</v>
      </c>
      <c r="D485" s="20" t="s">
        <v>2972</v>
      </c>
      <c r="E485" s="3" t="s">
        <v>17</v>
      </c>
      <c r="F485" s="8" t="e">
        <v>#N/A</v>
      </c>
      <c r="G485" s="11" t="s">
        <v>4809</v>
      </c>
      <c r="H485" s="5" t="s">
        <v>4</v>
      </c>
      <c r="I485" s="3" t="s">
        <v>3</v>
      </c>
      <c r="J485" s="3" t="s">
        <v>4823</v>
      </c>
      <c r="K485" s="8" t="s">
        <v>4824</v>
      </c>
      <c r="L485" s="3" t="s">
        <v>15</v>
      </c>
      <c r="M485" s="3" t="s">
        <v>14</v>
      </c>
      <c r="N485" s="3" t="s">
        <v>11</v>
      </c>
      <c r="O485" s="3" t="s">
        <v>19</v>
      </c>
      <c r="P485" s="6" t="s">
        <v>9</v>
      </c>
    </row>
    <row r="486" spans="1:16" s="31" customFormat="1" ht="89.25" x14ac:dyDescent="0.15">
      <c r="A486" s="19" t="s">
        <v>2151</v>
      </c>
      <c r="B486" s="19" t="s">
        <v>2374</v>
      </c>
      <c r="C486" s="19" t="s">
        <v>5496</v>
      </c>
      <c r="D486" s="20" t="s">
        <v>2973</v>
      </c>
      <c r="E486" s="3" t="s">
        <v>17</v>
      </c>
      <c r="F486" s="8" t="e">
        <v>#N/A</v>
      </c>
      <c r="G486" s="11" t="s">
        <v>4809</v>
      </c>
      <c r="H486" s="5" t="s">
        <v>4</v>
      </c>
      <c r="I486" s="3" t="s">
        <v>3</v>
      </c>
      <c r="J486" s="3" t="s">
        <v>4823</v>
      </c>
      <c r="K486" s="8" t="s">
        <v>4824</v>
      </c>
      <c r="L486" s="3" t="s">
        <v>15</v>
      </c>
      <c r="M486" s="3" t="s">
        <v>14</v>
      </c>
      <c r="N486" s="3" t="s">
        <v>11</v>
      </c>
      <c r="O486" s="3" t="s">
        <v>19</v>
      </c>
      <c r="P486" s="6" t="s">
        <v>9</v>
      </c>
    </row>
    <row r="487" spans="1:16" s="31" customFormat="1" ht="89.25" x14ac:dyDescent="0.15">
      <c r="A487" s="19" t="s">
        <v>556</v>
      </c>
      <c r="B487" s="19" t="s">
        <v>2373</v>
      </c>
      <c r="C487" s="19" t="s">
        <v>5498</v>
      </c>
      <c r="D487" s="20" t="s">
        <v>2974</v>
      </c>
      <c r="E487" s="3" t="s">
        <v>17</v>
      </c>
      <c r="F487" s="8" t="e">
        <v>#N/A</v>
      </c>
      <c r="G487" s="4" t="s">
        <v>6</v>
      </c>
      <c r="H487" s="5" t="s">
        <v>4</v>
      </c>
      <c r="I487" s="3" t="s">
        <v>3</v>
      </c>
      <c r="J487" s="3" t="s">
        <v>4814</v>
      </c>
      <c r="K487" s="8" t="s">
        <v>4816</v>
      </c>
      <c r="L487" s="3" t="s">
        <v>15</v>
      </c>
      <c r="M487" s="3" t="s">
        <v>14</v>
      </c>
      <c r="N487" s="3" t="s">
        <v>11</v>
      </c>
      <c r="O487" s="3" t="s">
        <v>19</v>
      </c>
      <c r="P487" s="6" t="s">
        <v>9</v>
      </c>
    </row>
    <row r="488" spans="1:16" s="31" customFormat="1" ht="89.25" x14ac:dyDescent="0.15">
      <c r="A488" s="19" t="s">
        <v>557</v>
      </c>
      <c r="B488" s="19" t="s">
        <v>2375</v>
      </c>
      <c r="C488" s="19" t="s">
        <v>5472</v>
      </c>
      <c r="D488" s="20" t="s">
        <v>2975</v>
      </c>
      <c r="E488" s="3" t="s">
        <v>17</v>
      </c>
      <c r="F488" s="8" t="e">
        <v>#N/A</v>
      </c>
      <c r="G488" s="4" t="s">
        <v>6</v>
      </c>
      <c r="H488" s="5" t="s">
        <v>4</v>
      </c>
      <c r="I488" s="3" t="s">
        <v>3</v>
      </c>
      <c r="J488" s="3" t="s">
        <v>4811</v>
      </c>
      <c r="K488" s="8" t="s">
        <v>4812</v>
      </c>
      <c r="L488" s="3" t="s">
        <v>15</v>
      </c>
      <c r="M488" s="3" t="s">
        <v>14</v>
      </c>
      <c r="N488" s="3" t="s">
        <v>11</v>
      </c>
      <c r="O488" s="3" t="s">
        <v>19</v>
      </c>
      <c r="P488" s="6" t="s">
        <v>9</v>
      </c>
    </row>
    <row r="489" spans="1:16" s="31" customFormat="1" ht="89.25" x14ac:dyDescent="0.15">
      <c r="A489" s="19" t="s">
        <v>558</v>
      </c>
      <c r="B489" s="19" t="s">
        <v>2373</v>
      </c>
      <c r="C489" s="19" t="s">
        <v>5498</v>
      </c>
      <c r="D489" s="20" t="s">
        <v>2976</v>
      </c>
      <c r="E489" s="3" t="s">
        <v>17</v>
      </c>
      <c r="F489" s="8" t="e">
        <v>#N/A</v>
      </c>
      <c r="G489" s="4" t="s">
        <v>6</v>
      </c>
      <c r="H489" s="5" t="s">
        <v>4</v>
      </c>
      <c r="I489" s="3" t="s">
        <v>3</v>
      </c>
      <c r="J489" s="3" t="s">
        <v>4814</v>
      </c>
      <c r="K489" s="8" t="s">
        <v>4816</v>
      </c>
      <c r="L489" s="3" t="s">
        <v>15</v>
      </c>
      <c r="M489" s="3" t="s">
        <v>14</v>
      </c>
      <c r="N489" s="3" t="s">
        <v>11</v>
      </c>
      <c r="O489" s="3" t="s">
        <v>19</v>
      </c>
      <c r="P489" s="6" t="s">
        <v>9</v>
      </c>
    </row>
    <row r="490" spans="1:16" s="31" customFormat="1" ht="89.25" x14ac:dyDescent="0.15">
      <c r="A490" s="19" t="s">
        <v>559</v>
      </c>
      <c r="B490" s="19" t="s">
        <v>2375</v>
      </c>
      <c r="C490" s="19" t="s">
        <v>5472</v>
      </c>
      <c r="D490" s="20" t="s">
        <v>2977</v>
      </c>
      <c r="E490" s="3" t="s">
        <v>17</v>
      </c>
      <c r="F490" s="8" t="e">
        <v>#N/A</v>
      </c>
      <c r="G490" s="4" t="s">
        <v>6</v>
      </c>
      <c r="H490" s="5" t="s">
        <v>4</v>
      </c>
      <c r="I490" s="3" t="s">
        <v>3</v>
      </c>
      <c r="J490" s="3" t="s">
        <v>4811</v>
      </c>
      <c r="K490" s="8" t="s">
        <v>4812</v>
      </c>
      <c r="L490" s="3" t="s">
        <v>15</v>
      </c>
      <c r="M490" s="3" t="s">
        <v>14</v>
      </c>
      <c r="N490" s="3" t="s">
        <v>11</v>
      </c>
      <c r="O490" s="3" t="s">
        <v>19</v>
      </c>
      <c r="P490" s="6" t="s">
        <v>9</v>
      </c>
    </row>
    <row r="491" spans="1:16" s="31" customFormat="1" ht="89.25" x14ac:dyDescent="0.15">
      <c r="A491" s="19" t="s">
        <v>560</v>
      </c>
      <c r="B491" s="19" t="s">
        <v>2373</v>
      </c>
      <c r="C491" s="19" t="s">
        <v>5498</v>
      </c>
      <c r="D491" s="20" t="s">
        <v>2978</v>
      </c>
      <c r="E491" s="3" t="s">
        <v>17</v>
      </c>
      <c r="F491" s="8" t="e">
        <v>#N/A</v>
      </c>
      <c r="G491" s="4" t="s">
        <v>6</v>
      </c>
      <c r="H491" s="5" t="s">
        <v>4</v>
      </c>
      <c r="I491" s="3" t="s">
        <v>3</v>
      </c>
      <c r="J491" s="3" t="s">
        <v>4814</v>
      </c>
      <c r="K491" s="8" t="s">
        <v>4816</v>
      </c>
      <c r="L491" s="3" t="s">
        <v>15</v>
      </c>
      <c r="M491" s="3" t="s">
        <v>14</v>
      </c>
      <c r="N491" s="3" t="s">
        <v>11</v>
      </c>
      <c r="O491" s="3" t="s">
        <v>19</v>
      </c>
      <c r="P491" s="6" t="s">
        <v>9</v>
      </c>
    </row>
    <row r="492" spans="1:16" s="31" customFormat="1" ht="89.25" x14ac:dyDescent="0.15">
      <c r="A492" s="19" t="s">
        <v>561</v>
      </c>
      <c r="B492" s="19" t="s">
        <v>2375</v>
      </c>
      <c r="C492" s="19" t="s">
        <v>5472</v>
      </c>
      <c r="D492" s="20" t="s">
        <v>2979</v>
      </c>
      <c r="E492" s="3" t="s">
        <v>17</v>
      </c>
      <c r="F492" s="8" t="e">
        <v>#N/A</v>
      </c>
      <c r="G492" s="4" t="s">
        <v>6</v>
      </c>
      <c r="H492" s="5" t="s">
        <v>4</v>
      </c>
      <c r="I492" s="3" t="s">
        <v>3</v>
      </c>
      <c r="J492" s="3" t="s">
        <v>4811</v>
      </c>
      <c r="K492" s="8" t="s">
        <v>4812</v>
      </c>
      <c r="L492" s="3" t="s">
        <v>15</v>
      </c>
      <c r="M492" s="3" t="s">
        <v>14</v>
      </c>
      <c r="N492" s="3" t="s">
        <v>11</v>
      </c>
      <c r="O492" s="3" t="s">
        <v>19</v>
      </c>
      <c r="P492" s="6" t="s">
        <v>9</v>
      </c>
    </row>
    <row r="493" spans="1:16" s="31" customFormat="1" ht="89.25" x14ac:dyDescent="0.15">
      <c r="A493" s="20" t="s">
        <v>562</v>
      </c>
      <c r="B493" s="19" t="s">
        <v>2373</v>
      </c>
      <c r="C493" s="19" t="s">
        <v>5498</v>
      </c>
      <c r="D493" s="20" t="s">
        <v>2980</v>
      </c>
      <c r="E493" s="3" t="s">
        <v>17</v>
      </c>
      <c r="F493" s="8" t="e">
        <v>#N/A</v>
      </c>
      <c r="G493" s="4" t="s">
        <v>6</v>
      </c>
      <c r="H493" s="5" t="s">
        <v>4</v>
      </c>
      <c r="I493" s="3" t="s">
        <v>3</v>
      </c>
      <c r="J493" s="3" t="s">
        <v>4814</v>
      </c>
      <c r="K493" s="8" t="s">
        <v>4816</v>
      </c>
      <c r="L493" s="3" t="s">
        <v>15</v>
      </c>
      <c r="M493" s="3" t="s">
        <v>14</v>
      </c>
      <c r="N493" s="3" t="s">
        <v>11</v>
      </c>
      <c r="O493" s="3" t="s">
        <v>19</v>
      </c>
      <c r="P493" s="6" t="s">
        <v>9</v>
      </c>
    </row>
    <row r="494" spans="1:16" s="31" customFormat="1" ht="89.25" x14ac:dyDescent="0.15">
      <c r="A494" s="20" t="s">
        <v>563</v>
      </c>
      <c r="B494" s="19" t="s">
        <v>2375</v>
      </c>
      <c r="C494" s="19" t="s">
        <v>5472</v>
      </c>
      <c r="D494" s="20" t="s">
        <v>2981</v>
      </c>
      <c r="E494" s="3" t="s">
        <v>17</v>
      </c>
      <c r="F494" s="8" t="e">
        <v>#N/A</v>
      </c>
      <c r="G494" s="4" t="s">
        <v>6</v>
      </c>
      <c r="H494" s="5" t="s">
        <v>4</v>
      </c>
      <c r="I494" s="3" t="s">
        <v>3</v>
      </c>
      <c r="J494" s="3" t="s">
        <v>4811</v>
      </c>
      <c r="K494" s="8" t="s">
        <v>4812</v>
      </c>
      <c r="L494" s="3" t="s">
        <v>15</v>
      </c>
      <c r="M494" s="3" t="s">
        <v>14</v>
      </c>
      <c r="N494" s="3" t="s">
        <v>11</v>
      </c>
      <c r="O494" s="3" t="s">
        <v>19</v>
      </c>
      <c r="P494" s="6" t="s">
        <v>9</v>
      </c>
    </row>
    <row r="495" spans="1:16" s="31" customFormat="1" ht="89.25" x14ac:dyDescent="0.15">
      <c r="A495" s="20" t="s">
        <v>564</v>
      </c>
      <c r="B495" s="19" t="s">
        <v>2373</v>
      </c>
      <c r="C495" s="19" t="s">
        <v>5498</v>
      </c>
      <c r="D495" s="20" t="s">
        <v>2982</v>
      </c>
      <c r="E495" s="3" t="s">
        <v>17</v>
      </c>
      <c r="F495" s="8" t="e">
        <v>#N/A</v>
      </c>
      <c r="G495" s="4" t="s">
        <v>6</v>
      </c>
      <c r="H495" s="5" t="s">
        <v>4</v>
      </c>
      <c r="I495" s="3" t="s">
        <v>3</v>
      </c>
      <c r="J495" s="3" t="s">
        <v>4814</v>
      </c>
      <c r="K495" s="8" t="s">
        <v>4816</v>
      </c>
      <c r="L495" s="3" t="s">
        <v>15</v>
      </c>
      <c r="M495" s="3" t="s">
        <v>14</v>
      </c>
      <c r="N495" s="3" t="s">
        <v>11</v>
      </c>
      <c r="O495" s="3" t="s">
        <v>19</v>
      </c>
      <c r="P495" s="6" t="s">
        <v>9</v>
      </c>
    </row>
    <row r="496" spans="1:16" s="31" customFormat="1" ht="89.25" x14ac:dyDescent="0.15">
      <c r="A496" s="20" t="s">
        <v>565</v>
      </c>
      <c r="B496" s="19" t="s">
        <v>2375</v>
      </c>
      <c r="C496" s="19" t="s">
        <v>5472</v>
      </c>
      <c r="D496" s="20" t="s">
        <v>2983</v>
      </c>
      <c r="E496" s="3" t="s">
        <v>17</v>
      </c>
      <c r="F496" s="8" t="e">
        <v>#N/A</v>
      </c>
      <c r="G496" s="4" t="s">
        <v>6</v>
      </c>
      <c r="H496" s="5" t="s">
        <v>4</v>
      </c>
      <c r="I496" s="3" t="s">
        <v>3</v>
      </c>
      <c r="J496" s="3" t="s">
        <v>4811</v>
      </c>
      <c r="K496" s="8" t="s">
        <v>4812</v>
      </c>
      <c r="L496" s="3" t="s">
        <v>15</v>
      </c>
      <c r="M496" s="3" t="s">
        <v>14</v>
      </c>
      <c r="N496" s="3" t="s">
        <v>11</v>
      </c>
      <c r="O496" s="3" t="s">
        <v>19</v>
      </c>
      <c r="P496" s="6" t="s">
        <v>9</v>
      </c>
    </row>
    <row r="497" spans="1:16" s="31" customFormat="1" ht="89.25" x14ac:dyDescent="0.15">
      <c r="A497" s="20" t="s">
        <v>566</v>
      </c>
      <c r="B497" s="19" t="s">
        <v>2373</v>
      </c>
      <c r="C497" s="19" t="s">
        <v>5498</v>
      </c>
      <c r="D497" s="20" t="s">
        <v>2984</v>
      </c>
      <c r="E497" s="3" t="s">
        <v>17</v>
      </c>
      <c r="F497" s="8" t="e">
        <v>#N/A</v>
      </c>
      <c r="G497" s="4" t="s">
        <v>6</v>
      </c>
      <c r="H497" s="5" t="s">
        <v>4</v>
      </c>
      <c r="I497" s="3" t="s">
        <v>3</v>
      </c>
      <c r="J497" s="3" t="s">
        <v>4814</v>
      </c>
      <c r="K497" s="8" t="s">
        <v>4816</v>
      </c>
      <c r="L497" s="3" t="s">
        <v>15</v>
      </c>
      <c r="M497" s="3" t="s">
        <v>14</v>
      </c>
      <c r="N497" s="3" t="s">
        <v>11</v>
      </c>
      <c r="O497" s="3" t="s">
        <v>19</v>
      </c>
      <c r="P497" s="6" t="s">
        <v>9</v>
      </c>
    </row>
    <row r="498" spans="1:16" s="31" customFormat="1" ht="89.25" x14ac:dyDescent="0.15">
      <c r="A498" s="20" t="s">
        <v>567</v>
      </c>
      <c r="B498" s="19" t="s">
        <v>2375</v>
      </c>
      <c r="C498" s="19" t="s">
        <v>5472</v>
      </c>
      <c r="D498" s="20" t="s">
        <v>2985</v>
      </c>
      <c r="E498" s="3" t="s">
        <v>17</v>
      </c>
      <c r="F498" s="8" t="e">
        <v>#N/A</v>
      </c>
      <c r="G498" s="4" t="s">
        <v>6</v>
      </c>
      <c r="H498" s="5" t="s">
        <v>4</v>
      </c>
      <c r="I498" s="3" t="s">
        <v>3</v>
      </c>
      <c r="J498" s="3" t="s">
        <v>4811</v>
      </c>
      <c r="K498" s="8" t="s">
        <v>4812</v>
      </c>
      <c r="L498" s="3" t="s">
        <v>15</v>
      </c>
      <c r="M498" s="3" t="s">
        <v>14</v>
      </c>
      <c r="N498" s="3" t="s">
        <v>11</v>
      </c>
      <c r="O498" s="3" t="s">
        <v>19</v>
      </c>
      <c r="P498" s="6" t="s">
        <v>9</v>
      </c>
    </row>
    <row r="499" spans="1:16" s="31" customFormat="1" ht="89.25" x14ac:dyDescent="0.15">
      <c r="A499" s="19" t="s">
        <v>568</v>
      </c>
      <c r="B499" s="19" t="s">
        <v>2373</v>
      </c>
      <c r="C499" s="19" t="s">
        <v>6137</v>
      </c>
      <c r="D499" s="20" t="s">
        <v>2986</v>
      </c>
      <c r="E499" s="3" t="s">
        <v>17</v>
      </c>
      <c r="F499" s="8" t="e">
        <v>#N/A</v>
      </c>
      <c r="G499" s="4" t="s">
        <v>6</v>
      </c>
      <c r="H499" s="5" t="s">
        <v>4</v>
      </c>
      <c r="I499" s="3" t="s">
        <v>3</v>
      </c>
      <c r="J499" s="3" t="s">
        <v>4814</v>
      </c>
      <c r="K499" s="8" t="s">
        <v>4816</v>
      </c>
      <c r="L499" s="3" t="s">
        <v>15</v>
      </c>
      <c r="M499" s="3" t="s">
        <v>14</v>
      </c>
      <c r="N499" s="3" t="s">
        <v>11</v>
      </c>
      <c r="O499" s="3" t="s">
        <v>19</v>
      </c>
      <c r="P499" s="6" t="s">
        <v>9</v>
      </c>
    </row>
    <row r="500" spans="1:16" s="31" customFormat="1" ht="89.25" x14ac:dyDescent="0.15">
      <c r="A500" s="19" t="s">
        <v>569</v>
      </c>
      <c r="B500" s="19" t="s">
        <v>2375</v>
      </c>
      <c r="C500" s="19" t="s">
        <v>5472</v>
      </c>
      <c r="D500" s="20" t="s">
        <v>2987</v>
      </c>
      <c r="E500" s="3" t="s">
        <v>17</v>
      </c>
      <c r="F500" s="8" t="e">
        <v>#N/A</v>
      </c>
      <c r="G500" s="4" t="s">
        <v>6</v>
      </c>
      <c r="H500" s="5" t="s">
        <v>4</v>
      </c>
      <c r="I500" s="3" t="s">
        <v>3</v>
      </c>
      <c r="J500" s="3" t="s">
        <v>4811</v>
      </c>
      <c r="K500" s="8" t="s">
        <v>4812</v>
      </c>
      <c r="L500" s="3" t="s">
        <v>15</v>
      </c>
      <c r="M500" s="3" t="s">
        <v>14</v>
      </c>
      <c r="N500" s="3" t="s">
        <v>11</v>
      </c>
      <c r="O500" s="3" t="s">
        <v>19</v>
      </c>
      <c r="P500" s="6" t="s">
        <v>9</v>
      </c>
    </row>
    <row r="501" spans="1:16" s="31" customFormat="1" ht="89.25" x14ac:dyDescent="0.15">
      <c r="A501" s="19" t="s">
        <v>570</v>
      </c>
      <c r="B501" s="19" t="s">
        <v>2373</v>
      </c>
      <c r="C501" s="19" t="s">
        <v>6137</v>
      </c>
      <c r="D501" s="20" t="s">
        <v>2988</v>
      </c>
      <c r="E501" s="3" t="s">
        <v>17</v>
      </c>
      <c r="F501" s="8" t="e">
        <v>#N/A</v>
      </c>
      <c r="G501" s="4" t="s">
        <v>6</v>
      </c>
      <c r="H501" s="5" t="s">
        <v>4</v>
      </c>
      <c r="I501" s="3" t="s">
        <v>3</v>
      </c>
      <c r="J501" s="3" t="s">
        <v>4814</v>
      </c>
      <c r="K501" s="8" t="s">
        <v>4816</v>
      </c>
      <c r="L501" s="3" t="s">
        <v>15</v>
      </c>
      <c r="M501" s="3" t="s">
        <v>14</v>
      </c>
      <c r="N501" s="3" t="s">
        <v>11</v>
      </c>
      <c r="O501" s="3" t="s">
        <v>19</v>
      </c>
      <c r="P501" s="6" t="s">
        <v>9</v>
      </c>
    </row>
    <row r="502" spans="1:16" s="31" customFormat="1" ht="89.25" x14ac:dyDescent="0.15">
      <c r="A502" s="19" t="s">
        <v>571</v>
      </c>
      <c r="B502" s="19" t="s">
        <v>2375</v>
      </c>
      <c r="C502" s="19" t="s">
        <v>5472</v>
      </c>
      <c r="D502" s="20" t="s">
        <v>2989</v>
      </c>
      <c r="E502" s="3" t="s">
        <v>17</v>
      </c>
      <c r="F502" s="8" t="e">
        <v>#N/A</v>
      </c>
      <c r="G502" s="4" t="s">
        <v>6</v>
      </c>
      <c r="H502" s="5" t="s">
        <v>4</v>
      </c>
      <c r="I502" s="3" t="s">
        <v>3</v>
      </c>
      <c r="J502" s="3" t="s">
        <v>4811</v>
      </c>
      <c r="K502" s="8" t="s">
        <v>4812</v>
      </c>
      <c r="L502" s="3" t="s">
        <v>15</v>
      </c>
      <c r="M502" s="3" t="s">
        <v>14</v>
      </c>
      <c r="N502" s="3" t="s">
        <v>11</v>
      </c>
      <c r="O502" s="3" t="s">
        <v>19</v>
      </c>
      <c r="P502" s="6" t="s">
        <v>9</v>
      </c>
    </row>
    <row r="503" spans="1:16" s="31" customFormat="1" ht="89.25" x14ac:dyDescent="0.15">
      <c r="A503" s="19" t="s">
        <v>572</v>
      </c>
      <c r="B503" s="19" t="s">
        <v>2373</v>
      </c>
      <c r="C503" s="19" t="s">
        <v>6137</v>
      </c>
      <c r="D503" s="20" t="s">
        <v>2990</v>
      </c>
      <c r="E503" s="3" t="s">
        <v>17</v>
      </c>
      <c r="F503" s="8" t="e">
        <v>#N/A</v>
      </c>
      <c r="G503" s="4" t="s">
        <v>6</v>
      </c>
      <c r="H503" s="5" t="s">
        <v>4</v>
      </c>
      <c r="I503" s="3" t="s">
        <v>3</v>
      </c>
      <c r="J503" s="3" t="s">
        <v>4814</v>
      </c>
      <c r="K503" s="8" t="s">
        <v>4816</v>
      </c>
      <c r="L503" s="3" t="s">
        <v>15</v>
      </c>
      <c r="M503" s="3" t="s">
        <v>14</v>
      </c>
      <c r="N503" s="3" t="s">
        <v>11</v>
      </c>
      <c r="O503" s="3" t="s">
        <v>19</v>
      </c>
      <c r="P503" s="6" t="s">
        <v>9</v>
      </c>
    </row>
    <row r="504" spans="1:16" s="31" customFormat="1" ht="89.25" x14ac:dyDescent="0.15">
      <c r="A504" s="19" t="s">
        <v>573</v>
      </c>
      <c r="B504" s="19" t="s">
        <v>2375</v>
      </c>
      <c r="C504" s="19" t="s">
        <v>5472</v>
      </c>
      <c r="D504" s="20" t="s">
        <v>2991</v>
      </c>
      <c r="E504" s="3" t="s">
        <v>17</v>
      </c>
      <c r="F504" s="8" t="e">
        <v>#N/A</v>
      </c>
      <c r="G504" s="4" t="s">
        <v>6</v>
      </c>
      <c r="H504" s="5" t="s">
        <v>4</v>
      </c>
      <c r="I504" s="3" t="s">
        <v>3</v>
      </c>
      <c r="J504" s="3" t="s">
        <v>4811</v>
      </c>
      <c r="K504" s="8" t="s">
        <v>4812</v>
      </c>
      <c r="L504" s="3" t="s">
        <v>15</v>
      </c>
      <c r="M504" s="3" t="s">
        <v>14</v>
      </c>
      <c r="N504" s="3" t="s">
        <v>11</v>
      </c>
      <c r="O504" s="3" t="s">
        <v>19</v>
      </c>
      <c r="P504" s="6" t="s">
        <v>9</v>
      </c>
    </row>
    <row r="505" spans="1:16" s="31" customFormat="1" ht="89.25" x14ac:dyDescent="0.15">
      <c r="A505" s="20" t="s">
        <v>574</v>
      </c>
      <c r="B505" s="19" t="s">
        <v>2373</v>
      </c>
      <c r="C505" s="19" t="s">
        <v>6137</v>
      </c>
      <c r="D505" s="20" t="s">
        <v>2992</v>
      </c>
      <c r="E505" s="3" t="s">
        <v>17</v>
      </c>
      <c r="F505" s="8" t="e">
        <v>#N/A</v>
      </c>
      <c r="G505" s="4" t="s">
        <v>6</v>
      </c>
      <c r="H505" s="5" t="s">
        <v>4</v>
      </c>
      <c r="I505" s="3" t="s">
        <v>3</v>
      </c>
      <c r="J505" s="3" t="s">
        <v>4814</v>
      </c>
      <c r="K505" s="8" t="s">
        <v>4816</v>
      </c>
      <c r="L505" s="3" t="s">
        <v>15</v>
      </c>
      <c r="M505" s="3" t="s">
        <v>14</v>
      </c>
      <c r="N505" s="3" t="s">
        <v>11</v>
      </c>
      <c r="O505" s="3" t="s">
        <v>19</v>
      </c>
      <c r="P505" s="6" t="s">
        <v>9</v>
      </c>
    </row>
    <row r="506" spans="1:16" s="31" customFormat="1" ht="89.25" x14ac:dyDescent="0.15">
      <c r="A506" s="20" t="s">
        <v>575</v>
      </c>
      <c r="B506" s="19" t="s">
        <v>2375</v>
      </c>
      <c r="C506" s="19" t="s">
        <v>5472</v>
      </c>
      <c r="D506" s="20" t="s">
        <v>2993</v>
      </c>
      <c r="E506" s="3" t="s">
        <v>17</v>
      </c>
      <c r="F506" s="8" t="e">
        <v>#N/A</v>
      </c>
      <c r="G506" s="4" t="s">
        <v>6</v>
      </c>
      <c r="H506" s="5" t="s">
        <v>4</v>
      </c>
      <c r="I506" s="3" t="s">
        <v>3</v>
      </c>
      <c r="J506" s="3" t="s">
        <v>4811</v>
      </c>
      <c r="K506" s="8" t="s">
        <v>4812</v>
      </c>
      <c r="L506" s="3" t="s">
        <v>15</v>
      </c>
      <c r="M506" s="3" t="s">
        <v>14</v>
      </c>
      <c r="N506" s="3" t="s">
        <v>11</v>
      </c>
      <c r="O506" s="3" t="s">
        <v>19</v>
      </c>
      <c r="P506" s="6" t="s">
        <v>9</v>
      </c>
    </row>
    <row r="507" spans="1:16" s="31" customFormat="1" ht="89.25" x14ac:dyDescent="0.15">
      <c r="A507" s="20" t="s">
        <v>576</v>
      </c>
      <c r="B507" s="19" t="s">
        <v>2373</v>
      </c>
      <c r="C507" s="19" t="s">
        <v>6137</v>
      </c>
      <c r="D507" s="20" t="s">
        <v>2994</v>
      </c>
      <c r="E507" s="3" t="s">
        <v>17</v>
      </c>
      <c r="F507" s="8" t="e">
        <v>#N/A</v>
      </c>
      <c r="G507" s="4" t="s">
        <v>6</v>
      </c>
      <c r="H507" s="5" t="s">
        <v>4</v>
      </c>
      <c r="I507" s="3" t="s">
        <v>3</v>
      </c>
      <c r="J507" s="3" t="s">
        <v>4814</v>
      </c>
      <c r="K507" s="8" t="s">
        <v>4816</v>
      </c>
      <c r="L507" s="3" t="s">
        <v>15</v>
      </c>
      <c r="M507" s="3" t="s">
        <v>14</v>
      </c>
      <c r="N507" s="3" t="s">
        <v>11</v>
      </c>
      <c r="O507" s="3" t="s">
        <v>19</v>
      </c>
      <c r="P507" s="6" t="s">
        <v>9</v>
      </c>
    </row>
    <row r="508" spans="1:16" s="31" customFormat="1" ht="89.25" x14ac:dyDescent="0.15">
      <c r="A508" s="20" t="s">
        <v>577</v>
      </c>
      <c r="B508" s="19" t="s">
        <v>2375</v>
      </c>
      <c r="C508" s="19" t="s">
        <v>5472</v>
      </c>
      <c r="D508" s="20" t="s">
        <v>2995</v>
      </c>
      <c r="E508" s="3" t="s">
        <v>17</v>
      </c>
      <c r="F508" s="8" t="e">
        <v>#N/A</v>
      </c>
      <c r="G508" s="4" t="s">
        <v>6</v>
      </c>
      <c r="H508" s="5" t="s">
        <v>4</v>
      </c>
      <c r="I508" s="3" t="s">
        <v>3</v>
      </c>
      <c r="J508" s="3" t="s">
        <v>4811</v>
      </c>
      <c r="K508" s="8" t="s">
        <v>4812</v>
      </c>
      <c r="L508" s="3" t="s">
        <v>15</v>
      </c>
      <c r="M508" s="3" t="s">
        <v>14</v>
      </c>
      <c r="N508" s="3" t="s">
        <v>11</v>
      </c>
      <c r="O508" s="3" t="s">
        <v>19</v>
      </c>
      <c r="P508" s="6" t="s">
        <v>9</v>
      </c>
    </row>
    <row r="509" spans="1:16" s="31" customFormat="1" ht="89.25" x14ac:dyDescent="0.15">
      <c r="A509" s="20" t="s">
        <v>578</v>
      </c>
      <c r="B509" s="19" t="s">
        <v>2373</v>
      </c>
      <c r="C509" s="19" t="s">
        <v>6137</v>
      </c>
      <c r="D509" s="20" t="s">
        <v>2996</v>
      </c>
      <c r="E509" s="3" t="s">
        <v>17</v>
      </c>
      <c r="F509" s="8" t="e">
        <v>#N/A</v>
      </c>
      <c r="G509" s="4" t="s">
        <v>6</v>
      </c>
      <c r="H509" s="5" t="s">
        <v>4</v>
      </c>
      <c r="I509" s="3" t="s">
        <v>3</v>
      </c>
      <c r="J509" s="3" t="s">
        <v>4814</v>
      </c>
      <c r="K509" s="8" t="s">
        <v>4816</v>
      </c>
      <c r="L509" s="3" t="s">
        <v>15</v>
      </c>
      <c r="M509" s="3" t="s">
        <v>14</v>
      </c>
      <c r="N509" s="3" t="s">
        <v>11</v>
      </c>
      <c r="O509" s="3" t="s">
        <v>19</v>
      </c>
      <c r="P509" s="6" t="s">
        <v>9</v>
      </c>
    </row>
    <row r="510" spans="1:16" s="31" customFormat="1" ht="89.25" x14ac:dyDescent="0.15">
      <c r="A510" s="20" t="s">
        <v>579</v>
      </c>
      <c r="B510" s="19" t="s">
        <v>2375</v>
      </c>
      <c r="C510" s="19" t="s">
        <v>5472</v>
      </c>
      <c r="D510" s="20" t="s">
        <v>2997</v>
      </c>
      <c r="E510" s="3" t="s">
        <v>17</v>
      </c>
      <c r="F510" s="8" t="e">
        <v>#N/A</v>
      </c>
      <c r="G510" s="4" t="s">
        <v>6</v>
      </c>
      <c r="H510" s="5" t="s">
        <v>4</v>
      </c>
      <c r="I510" s="3" t="s">
        <v>3</v>
      </c>
      <c r="J510" s="3" t="s">
        <v>4811</v>
      </c>
      <c r="K510" s="8" t="s">
        <v>4812</v>
      </c>
      <c r="L510" s="3" t="s">
        <v>15</v>
      </c>
      <c r="M510" s="3" t="s">
        <v>14</v>
      </c>
      <c r="N510" s="3" t="s">
        <v>11</v>
      </c>
      <c r="O510" s="3" t="s">
        <v>19</v>
      </c>
      <c r="P510" s="6" t="s">
        <v>9</v>
      </c>
    </row>
    <row r="511" spans="1:16" s="31" customFormat="1" ht="89.25" x14ac:dyDescent="0.15">
      <c r="A511" s="19" t="s">
        <v>580</v>
      </c>
      <c r="B511" s="19" t="s">
        <v>2373</v>
      </c>
      <c r="C511" s="19" t="s">
        <v>6138</v>
      </c>
      <c r="D511" s="20" t="s">
        <v>2998</v>
      </c>
      <c r="E511" s="3" t="s">
        <v>17</v>
      </c>
      <c r="F511" s="8" t="e">
        <v>#N/A</v>
      </c>
      <c r="G511" s="4" t="s">
        <v>6</v>
      </c>
      <c r="H511" s="5" t="s">
        <v>4</v>
      </c>
      <c r="I511" s="3" t="s">
        <v>3</v>
      </c>
      <c r="J511" s="3" t="s">
        <v>4814</v>
      </c>
      <c r="K511" s="8" t="s">
        <v>4816</v>
      </c>
      <c r="L511" s="3" t="s">
        <v>15</v>
      </c>
      <c r="M511" s="3" t="s">
        <v>14</v>
      </c>
      <c r="N511" s="3" t="s">
        <v>11</v>
      </c>
      <c r="O511" s="3" t="s">
        <v>19</v>
      </c>
      <c r="P511" s="6" t="s">
        <v>9</v>
      </c>
    </row>
    <row r="512" spans="1:16" s="31" customFormat="1" ht="89.25" x14ac:dyDescent="0.15">
      <c r="A512" s="19" t="s">
        <v>581</v>
      </c>
      <c r="B512" s="19" t="s">
        <v>2375</v>
      </c>
      <c r="C512" s="19" t="s">
        <v>5472</v>
      </c>
      <c r="D512" s="20" t="s">
        <v>2999</v>
      </c>
      <c r="E512" s="3" t="s">
        <v>17</v>
      </c>
      <c r="F512" s="8" t="e">
        <v>#N/A</v>
      </c>
      <c r="G512" s="4" t="s">
        <v>6</v>
      </c>
      <c r="H512" s="5" t="s">
        <v>4</v>
      </c>
      <c r="I512" s="3" t="s">
        <v>3</v>
      </c>
      <c r="J512" s="3" t="s">
        <v>4811</v>
      </c>
      <c r="K512" s="8" t="s">
        <v>4812</v>
      </c>
      <c r="L512" s="3" t="s">
        <v>15</v>
      </c>
      <c r="M512" s="3" t="s">
        <v>14</v>
      </c>
      <c r="N512" s="3" t="s">
        <v>11</v>
      </c>
      <c r="O512" s="3" t="s">
        <v>19</v>
      </c>
      <c r="P512" s="6" t="s">
        <v>9</v>
      </c>
    </row>
    <row r="513" spans="1:16" s="31" customFormat="1" ht="89.25" x14ac:dyDescent="0.15">
      <c r="A513" s="19" t="s">
        <v>582</v>
      </c>
      <c r="B513" s="19" t="s">
        <v>2373</v>
      </c>
      <c r="C513" s="19" t="s">
        <v>6138</v>
      </c>
      <c r="D513" s="20" t="s">
        <v>3000</v>
      </c>
      <c r="E513" s="3" t="s">
        <v>17</v>
      </c>
      <c r="F513" s="8" t="e">
        <v>#N/A</v>
      </c>
      <c r="G513" s="4" t="s">
        <v>6</v>
      </c>
      <c r="H513" s="5" t="s">
        <v>4</v>
      </c>
      <c r="I513" s="3" t="s">
        <v>3</v>
      </c>
      <c r="J513" s="3" t="s">
        <v>4814</v>
      </c>
      <c r="K513" s="8" t="s">
        <v>4816</v>
      </c>
      <c r="L513" s="3" t="s">
        <v>15</v>
      </c>
      <c r="M513" s="3" t="s">
        <v>14</v>
      </c>
      <c r="N513" s="3" t="s">
        <v>11</v>
      </c>
      <c r="O513" s="3" t="s">
        <v>19</v>
      </c>
      <c r="P513" s="6" t="s">
        <v>9</v>
      </c>
    </row>
    <row r="514" spans="1:16" s="31" customFormat="1" ht="89.25" x14ac:dyDescent="0.15">
      <c r="A514" s="19" t="s">
        <v>583</v>
      </c>
      <c r="B514" s="19" t="s">
        <v>2375</v>
      </c>
      <c r="C514" s="19" t="s">
        <v>5472</v>
      </c>
      <c r="D514" s="20" t="s">
        <v>3001</v>
      </c>
      <c r="E514" s="3" t="s">
        <v>17</v>
      </c>
      <c r="F514" s="8" t="e">
        <v>#N/A</v>
      </c>
      <c r="G514" s="4" t="s">
        <v>6</v>
      </c>
      <c r="H514" s="5" t="s">
        <v>4</v>
      </c>
      <c r="I514" s="3" t="s">
        <v>3</v>
      </c>
      <c r="J514" s="3" t="s">
        <v>4811</v>
      </c>
      <c r="K514" s="8" t="s">
        <v>4812</v>
      </c>
      <c r="L514" s="3" t="s">
        <v>15</v>
      </c>
      <c r="M514" s="3" t="s">
        <v>14</v>
      </c>
      <c r="N514" s="3" t="s">
        <v>11</v>
      </c>
      <c r="O514" s="3" t="s">
        <v>19</v>
      </c>
      <c r="P514" s="6" t="s">
        <v>9</v>
      </c>
    </row>
    <row r="515" spans="1:16" s="31" customFormat="1" ht="89.25" x14ac:dyDescent="0.15">
      <c r="A515" s="19" t="s">
        <v>584</v>
      </c>
      <c r="B515" s="19" t="s">
        <v>2373</v>
      </c>
      <c r="C515" s="19" t="s">
        <v>6138</v>
      </c>
      <c r="D515" s="20" t="s">
        <v>3002</v>
      </c>
      <c r="E515" s="3" t="s">
        <v>17</v>
      </c>
      <c r="F515" s="8" t="e">
        <v>#N/A</v>
      </c>
      <c r="G515" s="4" t="s">
        <v>6</v>
      </c>
      <c r="H515" s="5" t="s">
        <v>4</v>
      </c>
      <c r="I515" s="3" t="s">
        <v>3</v>
      </c>
      <c r="J515" s="3" t="s">
        <v>4814</v>
      </c>
      <c r="K515" s="8" t="s">
        <v>4816</v>
      </c>
      <c r="L515" s="3" t="s">
        <v>15</v>
      </c>
      <c r="M515" s="3" t="s">
        <v>14</v>
      </c>
      <c r="N515" s="3" t="s">
        <v>11</v>
      </c>
      <c r="O515" s="3" t="s">
        <v>19</v>
      </c>
      <c r="P515" s="6" t="s">
        <v>9</v>
      </c>
    </row>
    <row r="516" spans="1:16" s="31" customFormat="1" ht="89.25" x14ac:dyDescent="0.15">
      <c r="A516" s="19" t="s">
        <v>585</v>
      </c>
      <c r="B516" s="19" t="s">
        <v>2375</v>
      </c>
      <c r="C516" s="19" t="s">
        <v>5472</v>
      </c>
      <c r="D516" s="20" t="s">
        <v>3003</v>
      </c>
      <c r="E516" s="3" t="s">
        <v>17</v>
      </c>
      <c r="F516" s="8" t="e">
        <v>#N/A</v>
      </c>
      <c r="G516" s="4" t="s">
        <v>6</v>
      </c>
      <c r="H516" s="5" t="s">
        <v>4</v>
      </c>
      <c r="I516" s="3" t="s">
        <v>3</v>
      </c>
      <c r="J516" s="3" t="s">
        <v>4811</v>
      </c>
      <c r="K516" s="8" t="s">
        <v>4812</v>
      </c>
      <c r="L516" s="3" t="s">
        <v>15</v>
      </c>
      <c r="M516" s="3" t="s">
        <v>14</v>
      </c>
      <c r="N516" s="3" t="s">
        <v>11</v>
      </c>
      <c r="O516" s="3" t="s">
        <v>19</v>
      </c>
      <c r="P516" s="6" t="s">
        <v>9</v>
      </c>
    </row>
    <row r="517" spans="1:16" s="31" customFormat="1" ht="89.25" x14ac:dyDescent="0.15">
      <c r="A517" s="20" t="s">
        <v>586</v>
      </c>
      <c r="B517" s="19" t="s">
        <v>2373</v>
      </c>
      <c r="C517" s="19" t="s">
        <v>6138</v>
      </c>
      <c r="D517" s="20" t="s">
        <v>3004</v>
      </c>
      <c r="E517" s="3" t="s">
        <v>17</v>
      </c>
      <c r="F517" s="8" t="e">
        <v>#N/A</v>
      </c>
      <c r="G517" s="4" t="s">
        <v>6</v>
      </c>
      <c r="H517" s="5" t="s">
        <v>4</v>
      </c>
      <c r="I517" s="3" t="s">
        <v>3</v>
      </c>
      <c r="J517" s="3" t="s">
        <v>4814</v>
      </c>
      <c r="K517" s="8" t="s">
        <v>4816</v>
      </c>
      <c r="L517" s="3" t="s">
        <v>15</v>
      </c>
      <c r="M517" s="3" t="s">
        <v>14</v>
      </c>
      <c r="N517" s="3" t="s">
        <v>11</v>
      </c>
      <c r="O517" s="3" t="s">
        <v>19</v>
      </c>
      <c r="P517" s="6" t="s">
        <v>9</v>
      </c>
    </row>
    <row r="518" spans="1:16" s="31" customFormat="1" ht="89.25" x14ac:dyDescent="0.15">
      <c r="A518" s="20" t="s">
        <v>587</v>
      </c>
      <c r="B518" s="19" t="s">
        <v>2375</v>
      </c>
      <c r="C518" s="19" t="s">
        <v>5472</v>
      </c>
      <c r="D518" s="20" t="s">
        <v>3005</v>
      </c>
      <c r="E518" s="3" t="s">
        <v>17</v>
      </c>
      <c r="F518" s="8" t="e">
        <v>#N/A</v>
      </c>
      <c r="G518" s="4" t="s">
        <v>6</v>
      </c>
      <c r="H518" s="5" t="s">
        <v>4</v>
      </c>
      <c r="I518" s="3" t="s">
        <v>3</v>
      </c>
      <c r="J518" s="3" t="s">
        <v>4811</v>
      </c>
      <c r="K518" s="8" t="s">
        <v>4812</v>
      </c>
      <c r="L518" s="3" t="s">
        <v>15</v>
      </c>
      <c r="M518" s="3" t="s">
        <v>14</v>
      </c>
      <c r="N518" s="3" t="s">
        <v>11</v>
      </c>
      <c r="O518" s="3" t="s">
        <v>19</v>
      </c>
      <c r="P518" s="6" t="s">
        <v>9</v>
      </c>
    </row>
    <row r="519" spans="1:16" s="31" customFormat="1" ht="89.25" x14ac:dyDescent="0.15">
      <c r="A519" s="20" t="s">
        <v>588</v>
      </c>
      <c r="B519" s="19" t="s">
        <v>2373</v>
      </c>
      <c r="C519" s="19" t="s">
        <v>6138</v>
      </c>
      <c r="D519" s="20" t="s">
        <v>3006</v>
      </c>
      <c r="E519" s="3" t="s">
        <v>17</v>
      </c>
      <c r="F519" s="8" t="e">
        <v>#N/A</v>
      </c>
      <c r="G519" s="4" t="s">
        <v>6</v>
      </c>
      <c r="H519" s="5" t="s">
        <v>4</v>
      </c>
      <c r="I519" s="3" t="s">
        <v>3</v>
      </c>
      <c r="J519" s="3" t="s">
        <v>4814</v>
      </c>
      <c r="K519" s="8" t="s">
        <v>4816</v>
      </c>
      <c r="L519" s="3" t="s">
        <v>15</v>
      </c>
      <c r="M519" s="3" t="s">
        <v>14</v>
      </c>
      <c r="N519" s="3" t="s">
        <v>11</v>
      </c>
      <c r="O519" s="3" t="s">
        <v>19</v>
      </c>
      <c r="P519" s="6" t="s">
        <v>9</v>
      </c>
    </row>
    <row r="520" spans="1:16" s="31" customFormat="1" ht="89.25" x14ac:dyDescent="0.15">
      <c r="A520" s="20" t="s">
        <v>589</v>
      </c>
      <c r="B520" s="19" t="s">
        <v>2375</v>
      </c>
      <c r="C520" s="19" t="s">
        <v>5472</v>
      </c>
      <c r="D520" s="20" t="s">
        <v>3007</v>
      </c>
      <c r="E520" s="3" t="s">
        <v>17</v>
      </c>
      <c r="F520" s="8" t="e">
        <v>#N/A</v>
      </c>
      <c r="G520" s="4" t="s">
        <v>6</v>
      </c>
      <c r="H520" s="5" t="s">
        <v>4</v>
      </c>
      <c r="I520" s="3" t="s">
        <v>3</v>
      </c>
      <c r="J520" s="3" t="s">
        <v>4811</v>
      </c>
      <c r="K520" s="8" t="s">
        <v>4812</v>
      </c>
      <c r="L520" s="3" t="s">
        <v>15</v>
      </c>
      <c r="M520" s="3" t="s">
        <v>14</v>
      </c>
      <c r="N520" s="3" t="s">
        <v>11</v>
      </c>
      <c r="O520" s="3" t="s">
        <v>19</v>
      </c>
      <c r="P520" s="6" t="s">
        <v>9</v>
      </c>
    </row>
    <row r="521" spans="1:16" s="31" customFormat="1" ht="89.25" x14ac:dyDescent="0.15">
      <c r="A521" s="19" t="s">
        <v>590</v>
      </c>
      <c r="B521" s="19" t="s">
        <v>2373</v>
      </c>
      <c r="C521" s="19" t="s">
        <v>5498</v>
      </c>
      <c r="D521" s="21" t="s">
        <v>3008</v>
      </c>
      <c r="E521" s="3" t="s">
        <v>17</v>
      </c>
      <c r="F521" s="8" t="e">
        <v>#N/A</v>
      </c>
      <c r="G521" s="4" t="s">
        <v>6</v>
      </c>
      <c r="H521" s="5" t="s">
        <v>4</v>
      </c>
      <c r="I521" s="3" t="s">
        <v>3</v>
      </c>
      <c r="J521" s="3" t="s">
        <v>4814</v>
      </c>
      <c r="K521" s="8" t="s">
        <v>4816</v>
      </c>
      <c r="L521" s="3" t="s">
        <v>15</v>
      </c>
      <c r="M521" s="3" t="s">
        <v>14</v>
      </c>
      <c r="N521" s="3" t="s">
        <v>11</v>
      </c>
      <c r="O521" s="3" t="s">
        <v>19</v>
      </c>
      <c r="P521" s="6" t="s">
        <v>9</v>
      </c>
    </row>
    <row r="522" spans="1:16" s="31" customFormat="1" ht="89.25" x14ac:dyDescent="0.15">
      <c r="A522" s="19" t="s">
        <v>591</v>
      </c>
      <c r="B522" s="19" t="s">
        <v>2375</v>
      </c>
      <c r="C522" s="19" t="s">
        <v>5472</v>
      </c>
      <c r="D522" s="21" t="s">
        <v>3009</v>
      </c>
      <c r="E522" s="3" t="s">
        <v>17</v>
      </c>
      <c r="F522" s="8" t="e">
        <v>#N/A</v>
      </c>
      <c r="G522" s="4" t="s">
        <v>6</v>
      </c>
      <c r="H522" s="5" t="s">
        <v>4</v>
      </c>
      <c r="I522" s="3" t="s">
        <v>3</v>
      </c>
      <c r="J522" s="3" t="s">
        <v>4811</v>
      </c>
      <c r="K522" s="8" t="s">
        <v>4812</v>
      </c>
      <c r="L522" s="3" t="s">
        <v>15</v>
      </c>
      <c r="M522" s="3" t="s">
        <v>14</v>
      </c>
      <c r="N522" s="3" t="s">
        <v>11</v>
      </c>
      <c r="O522" s="3" t="s">
        <v>19</v>
      </c>
      <c r="P522" s="6" t="s">
        <v>9</v>
      </c>
    </row>
    <row r="523" spans="1:16" s="31" customFormat="1" ht="89.25" x14ac:dyDescent="0.15">
      <c r="A523" s="19" t="s">
        <v>592</v>
      </c>
      <c r="B523" s="19" t="s">
        <v>2373</v>
      </c>
      <c r="C523" s="19" t="s">
        <v>5500</v>
      </c>
      <c r="D523" s="20" t="s">
        <v>3010</v>
      </c>
      <c r="E523" s="3" t="s">
        <v>17</v>
      </c>
      <c r="F523" s="8" t="e">
        <v>#N/A</v>
      </c>
      <c r="G523" s="4" t="s">
        <v>6</v>
      </c>
      <c r="H523" s="5" t="s">
        <v>4</v>
      </c>
      <c r="I523" s="3" t="s">
        <v>3</v>
      </c>
      <c r="J523" s="3" t="s">
        <v>4817</v>
      </c>
      <c r="K523" s="8" t="s">
        <v>4821</v>
      </c>
      <c r="L523" s="3" t="s">
        <v>15</v>
      </c>
      <c r="M523" s="3" t="s">
        <v>14</v>
      </c>
      <c r="N523" s="3" t="s">
        <v>11</v>
      </c>
      <c r="O523" s="3" t="s">
        <v>19</v>
      </c>
      <c r="P523" s="6" t="s">
        <v>9</v>
      </c>
    </row>
    <row r="524" spans="1:16" s="31" customFormat="1" ht="89.25" x14ac:dyDescent="0.15">
      <c r="A524" s="19" t="s">
        <v>593</v>
      </c>
      <c r="B524" s="19" t="s">
        <v>2373</v>
      </c>
      <c r="C524" s="19" t="s">
        <v>5498</v>
      </c>
      <c r="D524" s="21" t="s">
        <v>3011</v>
      </c>
      <c r="E524" s="3" t="s">
        <v>17</v>
      </c>
      <c r="F524" s="8" t="e">
        <v>#N/A</v>
      </c>
      <c r="G524" s="4" t="s">
        <v>6</v>
      </c>
      <c r="H524" s="5" t="s">
        <v>4</v>
      </c>
      <c r="I524" s="3" t="s">
        <v>3</v>
      </c>
      <c r="J524" s="3" t="s">
        <v>4814</v>
      </c>
      <c r="K524" s="8" t="s">
        <v>4816</v>
      </c>
      <c r="L524" s="3" t="s">
        <v>15</v>
      </c>
      <c r="M524" s="3" t="s">
        <v>14</v>
      </c>
      <c r="N524" s="3" t="s">
        <v>11</v>
      </c>
      <c r="O524" s="3" t="s">
        <v>19</v>
      </c>
      <c r="P524" s="6" t="s">
        <v>9</v>
      </c>
    </row>
    <row r="525" spans="1:16" s="31" customFormat="1" ht="89.25" x14ac:dyDescent="0.15">
      <c r="A525" s="19" t="s">
        <v>594</v>
      </c>
      <c r="B525" s="19" t="s">
        <v>2375</v>
      </c>
      <c r="C525" s="19" t="s">
        <v>5472</v>
      </c>
      <c r="D525" s="21" t="s">
        <v>3012</v>
      </c>
      <c r="E525" s="3" t="s">
        <v>17</v>
      </c>
      <c r="F525" s="8" t="e">
        <v>#N/A</v>
      </c>
      <c r="G525" s="4" t="s">
        <v>6</v>
      </c>
      <c r="H525" s="5" t="s">
        <v>4</v>
      </c>
      <c r="I525" s="3" t="s">
        <v>3</v>
      </c>
      <c r="J525" s="3" t="s">
        <v>4811</v>
      </c>
      <c r="K525" s="8" t="s">
        <v>4812</v>
      </c>
      <c r="L525" s="3" t="s">
        <v>15</v>
      </c>
      <c r="M525" s="3" t="s">
        <v>14</v>
      </c>
      <c r="N525" s="3" t="s">
        <v>11</v>
      </c>
      <c r="O525" s="3" t="s">
        <v>19</v>
      </c>
      <c r="P525" s="6" t="s">
        <v>9</v>
      </c>
    </row>
    <row r="526" spans="1:16" s="31" customFormat="1" ht="89.25" x14ac:dyDescent="0.15">
      <c r="A526" s="19" t="s">
        <v>595</v>
      </c>
      <c r="B526" s="19" t="s">
        <v>2373</v>
      </c>
      <c r="C526" s="19" t="s">
        <v>5500</v>
      </c>
      <c r="D526" s="20" t="s">
        <v>3013</v>
      </c>
      <c r="E526" s="3" t="s">
        <v>17</v>
      </c>
      <c r="F526" s="8" t="e">
        <v>#N/A</v>
      </c>
      <c r="G526" s="4" t="s">
        <v>6</v>
      </c>
      <c r="H526" s="5" t="s">
        <v>4</v>
      </c>
      <c r="I526" s="3" t="s">
        <v>3</v>
      </c>
      <c r="J526" s="3" t="s">
        <v>4817</v>
      </c>
      <c r="K526" s="8" t="s">
        <v>4821</v>
      </c>
      <c r="L526" s="3" t="s">
        <v>15</v>
      </c>
      <c r="M526" s="3" t="s">
        <v>14</v>
      </c>
      <c r="N526" s="3" t="s">
        <v>11</v>
      </c>
      <c r="O526" s="3" t="s">
        <v>19</v>
      </c>
      <c r="P526" s="6" t="s">
        <v>9</v>
      </c>
    </row>
    <row r="527" spans="1:16" s="31" customFormat="1" ht="89.25" x14ac:dyDescent="0.15">
      <c r="A527" s="19" t="s">
        <v>596</v>
      </c>
      <c r="B527" s="19" t="s">
        <v>2373</v>
      </c>
      <c r="C527" s="19" t="s">
        <v>5498</v>
      </c>
      <c r="D527" s="21" t="s">
        <v>3014</v>
      </c>
      <c r="E527" s="3" t="s">
        <v>17</v>
      </c>
      <c r="F527" s="8" t="e">
        <v>#N/A</v>
      </c>
      <c r="G527" s="4" t="s">
        <v>6</v>
      </c>
      <c r="H527" s="5" t="s">
        <v>4</v>
      </c>
      <c r="I527" s="3" t="s">
        <v>3</v>
      </c>
      <c r="J527" s="3" t="s">
        <v>4814</v>
      </c>
      <c r="K527" s="8" t="s">
        <v>4816</v>
      </c>
      <c r="L527" s="3" t="s">
        <v>15</v>
      </c>
      <c r="M527" s="3" t="s">
        <v>14</v>
      </c>
      <c r="N527" s="3" t="s">
        <v>11</v>
      </c>
      <c r="O527" s="3" t="s">
        <v>19</v>
      </c>
      <c r="P527" s="6" t="s">
        <v>9</v>
      </c>
    </row>
    <row r="528" spans="1:16" s="31" customFormat="1" ht="89.25" x14ac:dyDescent="0.15">
      <c r="A528" s="19" t="s">
        <v>597</v>
      </c>
      <c r="B528" s="19" t="s">
        <v>2375</v>
      </c>
      <c r="C528" s="19" t="s">
        <v>5472</v>
      </c>
      <c r="D528" s="21" t="s">
        <v>3015</v>
      </c>
      <c r="E528" s="3" t="s">
        <v>17</v>
      </c>
      <c r="F528" s="8" t="e">
        <v>#N/A</v>
      </c>
      <c r="G528" s="4" t="s">
        <v>6</v>
      </c>
      <c r="H528" s="5" t="s">
        <v>4</v>
      </c>
      <c r="I528" s="3" t="s">
        <v>3</v>
      </c>
      <c r="J528" s="3" t="s">
        <v>4811</v>
      </c>
      <c r="K528" s="8" t="s">
        <v>4812</v>
      </c>
      <c r="L528" s="3" t="s">
        <v>15</v>
      </c>
      <c r="M528" s="3" t="s">
        <v>14</v>
      </c>
      <c r="N528" s="3" t="s">
        <v>11</v>
      </c>
      <c r="O528" s="3" t="s">
        <v>19</v>
      </c>
      <c r="P528" s="6" t="s">
        <v>9</v>
      </c>
    </row>
    <row r="529" spans="1:16" s="31" customFormat="1" ht="89.25" x14ac:dyDescent="0.15">
      <c r="A529" s="19" t="s">
        <v>598</v>
      </c>
      <c r="B529" s="19" t="s">
        <v>2373</v>
      </c>
      <c r="C529" s="19" t="s">
        <v>5500</v>
      </c>
      <c r="D529" s="20" t="s">
        <v>3016</v>
      </c>
      <c r="E529" s="3" t="s">
        <v>17</v>
      </c>
      <c r="F529" s="8" t="e">
        <v>#N/A</v>
      </c>
      <c r="G529" s="4" t="s">
        <v>6</v>
      </c>
      <c r="H529" s="5" t="s">
        <v>4</v>
      </c>
      <c r="I529" s="3" t="s">
        <v>3</v>
      </c>
      <c r="J529" s="3" t="s">
        <v>4817</v>
      </c>
      <c r="K529" s="8" t="s">
        <v>4821</v>
      </c>
      <c r="L529" s="3" t="s">
        <v>15</v>
      </c>
      <c r="M529" s="3" t="s">
        <v>14</v>
      </c>
      <c r="N529" s="3" t="s">
        <v>11</v>
      </c>
      <c r="O529" s="3" t="s">
        <v>19</v>
      </c>
      <c r="P529" s="6" t="s">
        <v>9</v>
      </c>
    </row>
    <row r="530" spans="1:16" s="31" customFormat="1" ht="89.25" x14ac:dyDescent="0.15">
      <c r="A530" s="20" t="s">
        <v>599</v>
      </c>
      <c r="B530" s="19" t="s">
        <v>2373</v>
      </c>
      <c r="C530" s="19" t="s">
        <v>5498</v>
      </c>
      <c r="D530" s="21" t="s">
        <v>3017</v>
      </c>
      <c r="E530" s="3" t="s">
        <v>17</v>
      </c>
      <c r="F530" s="8" t="e">
        <v>#N/A</v>
      </c>
      <c r="G530" s="4" t="s">
        <v>6</v>
      </c>
      <c r="H530" s="5" t="s">
        <v>4</v>
      </c>
      <c r="I530" s="3" t="s">
        <v>3</v>
      </c>
      <c r="J530" s="3" t="s">
        <v>4814</v>
      </c>
      <c r="K530" s="8" t="s">
        <v>4816</v>
      </c>
      <c r="L530" s="3" t="s">
        <v>15</v>
      </c>
      <c r="M530" s="3" t="s">
        <v>14</v>
      </c>
      <c r="N530" s="3" t="s">
        <v>11</v>
      </c>
      <c r="O530" s="3" t="s">
        <v>19</v>
      </c>
      <c r="P530" s="6" t="s">
        <v>9</v>
      </c>
    </row>
    <row r="531" spans="1:16" s="31" customFormat="1" ht="89.25" x14ac:dyDescent="0.15">
      <c r="A531" s="20" t="s">
        <v>600</v>
      </c>
      <c r="B531" s="19" t="s">
        <v>2375</v>
      </c>
      <c r="C531" s="19" t="s">
        <v>5472</v>
      </c>
      <c r="D531" s="21" t="s">
        <v>3018</v>
      </c>
      <c r="E531" s="3" t="s">
        <v>17</v>
      </c>
      <c r="F531" s="8" t="e">
        <v>#N/A</v>
      </c>
      <c r="G531" s="4" t="s">
        <v>6</v>
      </c>
      <c r="H531" s="5" t="s">
        <v>4</v>
      </c>
      <c r="I531" s="3" t="s">
        <v>3</v>
      </c>
      <c r="J531" s="3" t="s">
        <v>4811</v>
      </c>
      <c r="K531" s="8" t="s">
        <v>4812</v>
      </c>
      <c r="L531" s="3" t="s">
        <v>15</v>
      </c>
      <c r="M531" s="3" t="s">
        <v>14</v>
      </c>
      <c r="N531" s="3" t="s">
        <v>11</v>
      </c>
      <c r="O531" s="3" t="s">
        <v>19</v>
      </c>
      <c r="P531" s="6" t="s">
        <v>9</v>
      </c>
    </row>
    <row r="532" spans="1:16" s="31" customFormat="1" ht="89.25" x14ac:dyDescent="0.15">
      <c r="A532" s="20" t="s">
        <v>601</v>
      </c>
      <c r="B532" s="19" t="s">
        <v>2373</v>
      </c>
      <c r="C532" s="19" t="s">
        <v>5500</v>
      </c>
      <c r="D532" s="20" t="s">
        <v>3019</v>
      </c>
      <c r="E532" s="3" t="s">
        <v>17</v>
      </c>
      <c r="F532" s="8" t="e">
        <v>#N/A</v>
      </c>
      <c r="G532" s="4" t="s">
        <v>6</v>
      </c>
      <c r="H532" s="5" t="s">
        <v>4</v>
      </c>
      <c r="I532" s="3" t="s">
        <v>3</v>
      </c>
      <c r="J532" s="3" t="s">
        <v>4817</v>
      </c>
      <c r="K532" s="8" t="s">
        <v>4821</v>
      </c>
      <c r="L532" s="3" t="s">
        <v>15</v>
      </c>
      <c r="M532" s="3" t="s">
        <v>14</v>
      </c>
      <c r="N532" s="3" t="s">
        <v>11</v>
      </c>
      <c r="O532" s="3" t="s">
        <v>19</v>
      </c>
      <c r="P532" s="6" t="s">
        <v>9</v>
      </c>
    </row>
    <row r="533" spans="1:16" s="31" customFormat="1" ht="89.25" x14ac:dyDescent="0.15">
      <c r="A533" s="20" t="s">
        <v>602</v>
      </c>
      <c r="B533" s="19" t="s">
        <v>2373</v>
      </c>
      <c r="C533" s="19" t="s">
        <v>5498</v>
      </c>
      <c r="D533" s="21" t="s">
        <v>3020</v>
      </c>
      <c r="E533" s="3" t="s">
        <v>17</v>
      </c>
      <c r="F533" s="8" t="e">
        <v>#N/A</v>
      </c>
      <c r="G533" s="4" t="s">
        <v>6</v>
      </c>
      <c r="H533" s="5" t="s">
        <v>4</v>
      </c>
      <c r="I533" s="3" t="s">
        <v>3</v>
      </c>
      <c r="J533" s="3" t="s">
        <v>4814</v>
      </c>
      <c r="K533" s="8" t="s">
        <v>4816</v>
      </c>
      <c r="L533" s="3" t="s">
        <v>15</v>
      </c>
      <c r="M533" s="3" t="s">
        <v>14</v>
      </c>
      <c r="N533" s="3" t="s">
        <v>11</v>
      </c>
      <c r="O533" s="3" t="s">
        <v>19</v>
      </c>
      <c r="P533" s="6" t="s">
        <v>9</v>
      </c>
    </row>
    <row r="534" spans="1:16" s="31" customFormat="1" ht="89.25" x14ac:dyDescent="0.15">
      <c r="A534" s="20" t="s">
        <v>603</v>
      </c>
      <c r="B534" s="19" t="s">
        <v>2375</v>
      </c>
      <c r="C534" s="19" t="s">
        <v>5472</v>
      </c>
      <c r="D534" s="21" t="s">
        <v>3021</v>
      </c>
      <c r="E534" s="3" t="s">
        <v>17</v>
      </c>
      <c r="F534" s="8" t="e">
        <v>#N/A</v>
      </c>
      <c r="G534" s="4" t="s">
        <v>6</v>
      </c>
      <c r="H534" s="5" t="s">
        <v>4</v>
      </c>
      <c r="I534" s="3" t="s">
        <v>3</v>
      </c>
      <c r="J534" s="3" t="s">
        <v>4811</v>
      </c>
      <c r="K534" s="8" t="s">
        <v>4812</v>
      </c>
      <c r="L534" s="3" t="s">
        <v>15</v>
      </c>
      <c r="M534" s="3" t="s">
        <v>14</v>
      </c>
      <c r="N534" s="3" t="s">
        <v>11</v>
      </c>
      <c r="O534" s="3" t="s">
        <v>19</v>
      </c>
      <c r="P534" s="6" t="s">
        <v>9</v>
      </c>
    </row>
    <row r="535" spans="1:16" s="31" customFormat="1" ht="89.25" x14ac:dyDescent="0.15">
      <c r="A535" s="20" t="s">
        <v>604</v>
      </c>
      <c r="B535" s="19" t="s">
        <v>2373</v>
      </c>
      <c r="C535" s="19" t="s">
        <v>5500</v>
      </c>
      <c r="D535" s="20" t="s">
        <v>3022</v>
      </c>
      <c r="E535" s="3" t="s">
        <v>17</v>
      </c>
      <c r="F535" s="8" t="e">
        <v>#N/A</v>
      </c>
      <c r="G535" s="4" t="s">
        <v>6</v>
      </c>
      <c r="H535" s="5" t="s">
        <v>4</v>
      </c>
      <c r="I535" s="3" t="s">
        <v>3</v>
      </c>
      <c r="J535" s="3" t="s">
        <v>4817</v>
      </c>
      <c r="K535" s="8" t="s">
        <v>4821</v>
      </c>
      <c r="L535" s="3" t="s">
        <v>15</v>
      </c>
      <c r="M535" s="3" t="s">
        <v>14</v>
      </c>
      <c r="N535" s="3" t="s">
        <v>11</v>
      </c>
      <c r="O535" s="3" t="s">
        <v>19</v>
      </c>
      <c r="P535" s="6" t="s">
        <v>9</v>
      </c>
    </row>
    <row r="536" spans="1:16" s="31" customFormat="1" ht="89.25" x14ac:dyDescent="0.15">
      <c r="A536" s="20" t="s">
        <v>605</v>
      </c>
      <c r="B536" s="19" t="s">
        <v>2373</v>
      </c>
      <c r="C536" s="19" t="s">
        <v>5498</v>
      </c>
      <c r="D536" s="21" t="s">
        <v>3023</v>
      </c>
      <c r="E536" s="3" t="s">
        <v>17</v>
      </c>
      <c r="F536" s="8" t="e">
        <v>#N/A</v>
      </c>
      <c r="G536" s="4" t="s">
        <v>6</v>
      </c>
      <c r="H536" s="5" t="s">
        <v>4</v>
      </c>
      <c r="I536" s="3" t="s">
        <v>3</v>
      </c>
      <c r="J536" s="3" t="s">
        <v>4814</v>
      </c>
      <c r="K536" s="8" t="s">
        <v>4816</v>
      </c>
      <c r="L536" s="3" t="s">
        <v>15</v>
      </c>
      <c r="M536" s="3" t="s">
        <v>14</v>
      </c>
      <c r="N536" s="3" t="s">
        <v>11</v>
      </c>
      <c r="O536" s="3" t="s">
        <v>19</v>
      </c>
      <c r="P536" s="6" t="s">
        <v>9</v>
      </c>
    </row>
    <row r="537" spans="1:16" s="31" customFormat="1" ht="89.25" x14ac:dyDescent="0.15">
      <c r="A537" s="20" t="s">
        <v>606</v>
      </c>
      <c r="B537" s="19" t="s">
        <v>2375</v>
      </c>
      <c r="C537" s="19" t="s">
        <v>5472</v>
      </c>
      <c r="D537" s="21" t="s">
        <v>3024</v>
      </c>
      <c r="E537" s="3" t="s">
        <v>17</v>
      </c>
      <c r="F537" s="8" t="e">
        <v>#N/A</v>
      </c>
      <c r="G537" s="4" t="s">
        <v>6</v>
      </c>
      <c r="H537" s="5" t="s">
        <v>4</v>
      </c>
      <c r="I537" s="3" t="s">
        <v>3</v>
      </c>
      <c r="J537" s="3" t="s">
        <v>4811</v>
      </c>
      <c r="K537" s="8" t="s">
        <v>4812</v>
      </c>
      <c r="L537" s="3" t="s">
        <v>15</v>
      </c>
      <c r="M537" s="3" t="s">
        <v>14</v>
      </c>
      <c r="N537" s="3" t="s">
        <v>11</v>
      </c>
      <c r="O537" s="3" t="s">
        <v>19</v>
      </c>
      <c r="P537" s="6" t="s">
        <v>9</v>
      </c>
    </row>
    <row r="538" spans="1:16" s="31" customFormat="1" ht="89.25" x14ac:dyDescent="0.15">
      <c r="A538" s="20" t="s">
        <v>607</v>
      </c>
      <c r="B538" s="19" t="s">
        <v>2373</v>
      </c>
      <c r="C538" s="19" t="s">
        <v>5500</v>
      </c>
      <c r="D538" s="20" t="s">
        <v>3025</v>
      </c>
      <c r="E538" s="3" t="s">
        <v>17</v>
      </c>
      <c r="F538" s="8" t="e">
        <v>#N/A</v>
      </c>
      <c r="G538" s="4" t="s">
        <v>6</v>
      </c>
      <c r="H538" s="5" t="s">
        <v>4</v>
      </c>
      <c r="I538" s="3" t="s">
        <v>3</v>
      </c>
      <c r="J538" s="3" t="s">
        <v>4817</v>
      </c>
      <c r="K538" s="8" t="s">
        <v>4821</v>
      </c>
      <c r="L538" s="3" t="s">
        <v>15</v>
      </c>
      <c r="M538" s="3" t="s">
        <v>14</v>
      </c>
      <c r="N538" s="3" t="s">
        <v>11</v>
      </c>
      <c r="O538" s="3" t="s">
        <v>19</v>
      </c>
      <c r="P538" s="6" t="s">
        <v>9</v>
      </c>
    </row>
    <row r="539" spans="1:16" s="31" customFormat="1" ht="89.25" x14ac:dyDescent="0.15">
      <c r="A539" s="19" t="s">
        <v>608</v>
      </c>
      <c r="B539" s="19" t="s">
        <v>2373</v>
      </c>
      <c r="C539" s="19" t="s">
        <v>5473</v>
      </c>
      <c r="D539" s="21" t="s">
        <v>3026</v>
      </c>
      <c r="E539" s="3" t="s">
        <v>17</v>
      </c>
      <c r="F539" s="8" t="e">
        <v>#N/A</v>
      </c>
      <c r="G539" s="4" t="s">
        <v>6</v>
      </c>
      <c r="H539" s="5" t="s">
        <v>4</v>
      </c>
      <c r="I539" s="3" t="s">
        <v>3</v>
      </c>
      <c r="J539" s="3" t="s">
        <v>4814</v>
      </c>
      <c r="K539" s="8" t="s">
        <v>4816</v>
      </c>
      <c r="L539" s="3" t="s">
        <v>15</v>
      </c>
      <c r="M539" s="3" t="s">
        <v>14</v>
      </c>
      <c r="N539" s="3" t="s">
        <v>11</v>
      </c>
      <c r="O539" s="3" t="s">
        <v>19</v>
      </c>
      <c r="P539" s="6" t="s">
        <v>9</v>
      </c>
    </row>
    <row r="540" spans="1:16" s="31" customFormat="1" ht="89.25" x14ac:dyDescent="0.15">
      <c r="A540" s="19" t="s">
        <v>609</v>
      </c>
      <c r="B540" s="19" t="s">
        <v>2375</v>
      </c>
      <c r="C540" s="19" t="s">
        <v>5472</v>
      </c>
      <c r="D540" s="21" t="s">
        <v>3027</v>
      </c>
      <c r="E540" s="3" t="s">
        <v>17</v>
      </c>
      <c r="F540" s="8" t="e">
        <v>#N/A</v>
      </c>
      <c r="G540" s="4" t="s">
        <v>6</v>
      </c>
      <c r="H540" s="5" t="s">
        <v>4</v>
      </c>
      <c r="I540" s="3" t="s">
        <v>3</v>
      </c>
      <c r="J540" s="3" t="s">
        <v>4811</v>
      </c>
      <c r="K540" s="8" t="s">
        <v>4812</v>
      </c>
      <c r="L540" s="3" t="s">
        <v>15</v>
      </c>
      <c r="M540" s="3" t="s">
        <v>14</v>
      </c>
      <c r="N540" s="3" t="s">
        <v>11</v>
      </c>
      <c r="O540" s="3" t="s">
        <v>19</v>
      </c>
      <c r="P540" s="6" t="s">
        <v>9</v>
      </c>
    </row>
    <row r="541" spans="1:16" s="31" customFormat="1" ht="89.25" x14ac:dyDescent="0.15">
      <c r="A541" s="19" t="s">
        <v>610</v>
      </c>
      <c r="B541" s="19" t="s">
        <v>2373</v>
      </c>
      <c r="C541" s="19" t="s">
        <v>5473</v>
      </c>
      <c r="D541" s="21" t="s">
        <v>3028</v>
      </c>
      <c r="E541" s="3" t="s">
        <v>17</v>
      </c>
      <c r="F541" s="8" t="e">
        <v>#N/A</v>
      </c>
      <c r="G541" s="4" t="s">
        <v>6</v>
      </c>
      <c r="H541" s="5" t="s">
        <v>4</v>
      </c>
      <c r="I541" s="3" t="s">
        <v>3</v>
      </c>
      <c r="J541" s="3" t="s">
        <v>4814</v>
      </c>
      <c r="K541" s="8" t="s">
        <v>4816</v>
      </c>
      <c r="L541" s="3" t="s">
        <v>15</v>
      </c>
      <c r="M541" s="3" t="s">
        <v>14</v>
      </c>
      <c r="N541" s="3" t="s">
        <v>11</v>
      </c>
      <c r="O541" s="3" t="s">
        <v>19</v>
      </c>
      <c r="P541" s="6" t="s">
        <v>9</v>
      </c>
    </row>
    <row r="542" spans="1:16" s="31" customFormat="1" ht="89.25" x14ac:dyDescent="0.15">
      <c r="A542" s="19" t="s">
        <v>611</v>
      </c>
      <c r="B542" s="19" t="s">
        <v>2375</v>
      </c>
      <c r="C542" s="19" t="s">
        <v>5472</v>
      </c>
      <c r="D542" s="21" t="s">
        <v>3029</v>
      </c>
      <c r="E542" s="3" t="s">
        <v>17</v>
      </c>
      <c r="F542" s="8" t="e">
        <v>#N/A</v>
      </c>
      <c r="G542" s="4" t="s">
        <v>6</v>
      </c>
      <c r="H542" s="5" t="s">
        <v>4</v>
      </c>
      <c r="I542" s="3" t="s">
        <v>3</v>
      </c>
      <c r="J542" s="3" t="s">
        <v>4811</v>
      </c>
      <c r="K542" s="8" t="s">
        <v>4812</v>
      </c>
      <c r="L542" s="3" t="s">
        <v>15</v>
      </c>
      <c r="M542" s="3" t="s">
        <v>14</v>
      </c>
      <c r="N542" s="3" t="s">
        <v>11</v>
      </c>
      <c r="O542" s="3" t="s">
        <v>19</v>
      </c>
      <c r="P542" s="6" t="s">
        <v>9</v>
      </c>
    </row>
    <row r="543" spans="1:16" s="31" customFormat="1" ht="89.25" x14ac:dyDescent="0.15">
      <c r="A543" s="19" t="s">
        <v>612</v>
      </c>
      <c r="B543" s="19" t="s">
        <v>2373</v>
      </c>
      <c r="C543" s="19" t="s">
        <v>5473</v>
      </c>
      <c r="D543" s="21" t="s">
        <v>3030</v>
      </c>
      <c r="E543" s="3" t="s">
        <v>17</v>
      </c>
      <c r="F543" s="8" t="e">
        <v>#N/A</v>
      </c>
      <c r="G543" s="4" t="s">
        <v>6</v>
      </c>
      <c r="H543" s="5" t="s">
        <v>4</v>
      </c>
      <c r="I543" s="3" t="s">
        <v>3</v>
      </c>
      <c r="J543" s="3" t="s">
        <v>4814</v>
      </c>
      <c r="K543" s="8" t="s">
        <v>4816</v>
      </c>
      <c r="L543" s="3" t="s">
        <v>15</v>
      </c>
      <c r="M543" s="3" t="s">
        <v>14</v>
      </c>
      <c r="N543" s="3" t="s">
        <v>11</v>
      </c>
      <c r="O543" s="3" t="s">
        <v>19</v>
      </c>
      <c r="P543" s="6" t="s">
        <v>9</v>
      </c>
    </row>
    <row r="544" spans="1:16" s="31" customFormat="1" ht="89.25" x14ac:dyDescent="0.15">
      <c r="A544" s="19" t="s">
        <v>613</v>
      </c>
      <c r="B544" s="19" t="s">
        <v>2375</v>
      </c>
      <c r="C544" s="19" t="s">
        <v>5472</v>
      </c>
      <c r="D544" s="21" t="s">
        <v>3031</v>
      </c>
      <c r="E544" s="3" t="s">
        <v>17</v>
      </c>
      <c r="F544" s="8" t="e">
        <v>#N/A</v>
      </c>
      <c r="G544" s="4" t="s">
        <v>6</v>
      </c>
      <c r="H544" s="5" t="s">
        <v>4</v>
      </c>
      <c r="I544" s="3" t="s">
        <v>3</v>
      </c>
      <c r="J544" s="3" t="s">
        <v>4811</v>
      </c>
      <c r="K544" s="8" t="s">
        <v>4812</v>
      </c>
      <c r="L544" s="3" t="s">
        <v>15</v>
      </c>
      <c r="M544" s="3" t="s">
        <v>14</v>
      </c>
      <c r="N544" s="3" t="s">
        <v>11</v>
      </c>
      <c r="O544" s="3" t="s">
        <v>19</v>
      </c>
      <c r="P544" s="6" t="s">
        <v>9</v>
      </c>
    </row>
    <row r="545" spans="1:16" s="31" customFormat="1" ht="89.25" x14ac:dyDescent="0.15">
      <c r="A545" s="20" t="s">
        <v>614</v>
      </c>
      <c r="B545" s="19" t="s">
        <v>2373</v>
      </c>
      <c r="C545" s="19" t="s">
        <v>5473</v>
      </c>
      <c r="D545" s="21" t="s">
        <v>3032</v>
      </c>
      <c r="E545" s="3" t="s">
        <v>17</v>
      </c>
      <c r="F545" s="8" t="e">
        <v>#N/A</v>
      </c>
      <c r="G545" s="4" t="s">
        <v>6</v>
      </c>
      <c r="H545" s="5" t="s">
        <v>4</v>
      </c>
      <c r="I545" s="3" t="s">
        <v>3</v>
      </c>
      <c r="J545" s="3" t="s">
        <v>4814</v>
      </c>
      <c r="K545" s="8" t="s">
        <v>4816</v>
      </c>
      <c r="L545" s="3" t="s">
        <v>15</v>
      </c>
      <c r="M545" s="3" t="s">
        <v>14</v>
      </c>
      <c r="N545" s="3" t="s">
        <v>11</v>
      </c>
      <c r="O545" s="3" t="s">
        <v>19</v>
      </c>
      <c r="P545" s="6" t="s">
        <v>9</v>
      </c>
    </row>
    <row r="546" spans="1:16" s="31" customFormat="1" ht="89.25" x14ac:dyDescent="0.15">
      <c r="A546" s="20" t="s">
        <v>615</v>
      </c>
      <c r="B546" s="19" t="s">
        <v>2375</v>
      </c>
      <c r="C546" s="19" t="s">
        <v>5472</v>
      </c>
      <c r="D546" s="21" t="s">
        <v>3033</v>
      </c>
      <c r="E546" s="3" t="s">
        <v>17</v>
      </c>
      <c r="F546" s="8" t="e">
        <v>#N/A</v>
      </c>
      <c r="G546" s="4" t="s">
        <v>6</v>
      </c>
      <c r="H546" s="5" t="s">
        <v>4</v>
      </c>
      <c r="I546" s="3" t="s">
        <v>3</v>
      </c>
      <c r="J546" s="3" t="s">
        <v>4811</v>
      </c>
      <c r="K546" s="8" t="s">
        <v>4812</v>
      </c>
      <c r="L546" s="3" t="s">
        <v>15</v>
      </c>
      <c r="M546" s="3" t="s">
        <v>14</v>
      </c>
      <c r="N546" s="3" t="s">
        <v>11</v>
      </c>
      <c r="O546" s="3" t="s">
        <v>19</v>
      </c>
      <c r="P546" s="6" t="s">
        <v>9</v>
      </c>
    </row>
    <row r="547" spans="1:16" s="31" customFormat="1" ht="89.25" x14ac:dyDescent="0.15">
      <c r="A547" s="20" t="s">
        <v>616</v>
      </c>
      <c r="B547" s="19" t="s">
        <v>2373</v>
      </c>
      <c r="C547" s="19" t="s">
        <v>5473</v>
      </c>
      <c r="D547" s="21" t="s">
        <v>3034</v>
      </c>
      <c r="E547" s="3" t="s">
        <v>17</v>
      </c>
      <c r="F547" s="8" t="e">
        <v>#N/A</v>
      </c>
      <c r="G547" s="4" t="s">
        <v>6</v>
      </c>
      <c r="H547" s="5" t="s">
        <v>4</v>
      </c>
      <c r="I547" s="3" t="s">
        <v>3</v>
      </c>
      <c r="J547" s="3" t="s">
        <v>4814</v>
      </c>
      <c r="K547" s="8" t="s">
        <v>4816</v>
      </c>
      <c r="L547" s="3" t="s">
        <v>15</v>
      </c>
      <c r="M547" s="3" t="s">
        <v>14</v>
      </c>
      <c r="N547" s="3" t="s">
        <v>11</v>
      </c>
      <c r="O547" s="3" t="s">
        <v>19</v>
      </c>
      <c r="P547" s="6" t="s">
        <v>9</v>
      </c>
    </row>
    <row r="548" spans="1:16" s="31" customFormat="1" ht="89.25" x14ac:dyDescent="0.15">
      <c r="A548" s="20" t="s">
        <v>617</v>
      </c>
      <c r="B548" s="19" t="s">
        <v>2375</v>
      </c>
      <c r="C548" s="19" t="s">
        <v>5472</v>
      </c>
      <c r="D548" s="21" t="s">
        <v>3035</v>
      </c>
      <c r="E548" s="3" t="s">
        <v>17</v>
      </c>
      <c r="F548" s="8" t="e">
        <v>#N/A</v>
      </c>
      <c r="G548" s="4" t="s">
        <v>6</v>
      </c>
      <c r="H548" s="5" t="s">
        <v>4</v>
      </c>
      <c r="I548" s="3" t="s">
        <v>3</v>
      </c>
      <c r="J548" s="3" t="s">
        <v>4811</v>
      </c>
      <c r="K548" s="8" t="s">
        <v>4812</v>
      </c>
      <c r="L548" s="3" t="s">
        <v>15</v>
      </c>
      <c r="M548" s="3" t="s">
        <v>14</v>
      </c>
      <c r="N548" s="3" t="s">
        <v>11</v>
      </c>
      <c r="O548" s="3" t="s">
        <v>19</v>
      </c>
      <c r="P548" s="6" t="s">
        <v>9</v>
      </c>
    </row>
    <row r="549" spans="1:16" s="31" customFormat="1" ht="89.25" x14ac:dyDescent="0.15">
      <c r="A549" s="20" t="s">
        <v>618</v>
      </c>
      <c r="B549" s="19" t="s">
        <v>2373</v>
      </c>
      <c r="C549" s="19" t="s">
        <v>5498</v>
      </c>
      <c r="D549" s="21" t="s">
        <v>3036</v>
      </c>
      <c r="E549" s="3" t="s">
        <v>17</v>
      </c>
      <c r="F549" s="8" t="e">
        <v>#N/A</v>
      </c>
      <c r="G549" s="4" t="s">
        <v>6</v>
      </c>
      <c r="H549" s="5" t="s">
        <v>4</v>
      </c>
      <c r="I549" s="3" t="s">
        <v>3</v>
      </c>
      <c r="J549" s="3" t="s">
        <v>4814</v>
      </c>
      <c r="K549" s="8" t="s">
        <v>4816</v>
      </c>
      <c r="L549" s="3" t="s">
        <v>15</v>
      </c>
      <c r="M549" s="3" t="s">
        <v>14</v>
      </c>
      <c r="N549" s="3" t="s">
        <v>11</v>
      </c>
      <c r="O549" s="3" t="s">
        <v>19</v>
      </c>
      <c r="P549" s="6" t="s">
        <v>9</v>
      </c>
    </row>
    <row r="550" spans="1:16" s="31" customFormat="1" ht="89.25" x14ac:dyDescent="0.15">
      <c r="A550" s="20" t="s">
        <v>619</v>
      </c>
      <c r="B550" s="19" t="s">
        <v>2375</v>
      </c>
      <c r="C550" s="19" t="s">
        <v>5472</v>
      </c>
      <c r="D550" s="21" t="s">
        <v>3037</v>
      </c>
      <c r="E550" s="3" t="s">
        <v>17</v>
      </c>
      <c r="F550" s="8" t="e">
        <v>#N/A</v>
      </c>
      <c r="G550" s="4" t="s">
        <v>6</v>
      </c>
      <c r="H550" s="5" t="s">
        <v>4</v>
      </c>
      <c r="I550" s="3" t="s">
        <v>3</v>
      </c>
      <c r="J550" s="3" t="s">
        <v>4811</v>
      </c>
      <c r="K550" s="8" t="s">
        <v>4812</v>
      </c>
      <c r="L550" s="3" t="s">
        <v>15</v>
      </c>
      <c r="M550" s="3" t="s">
        <v>14</v>
      </c>
      <c r="N550" s="3" t="s">
        <v>11</v>
      </c>
      <c r="O550" s="3" t="s">
        <v>19</v>
      </c>
      <c r="P550" s="6" t="s">
        <v>9</v>
      </c>
    </row>
    <row r="551" spans="1:16" s="31" customFormat="1" ht="89.25" x14ac:dyDescent="0.15">
      <c r="A551" s="20" t="s">
        <v>620</v>
      </c>
      <c r="B551" s="19" t="s">
        <v>2375</v>
      </c>
      <c r="C551" s="19" t="s">
        <v>5477</v>
      </c>
      <c r="D551" s="20" t="s">
        <v>3038</v>
      </c>
      <c r="E551" s="3" t="s">
        <v>17</v>
      </c>
      <c r="F551" s="8" t="s">
        <v>4742</v>
      </c>
      <c r="G551" s="4" t="s">
        <v>6</v>
      </c>
      <c r="H551" s="5" t="s">
        <v>4</v>
      </c>
      <c r="I551" s="3" t="s">
        <v>3</v>
      </c>
      <c r="J551" s="3" t="s">
        <v>4811</v>
      </c>
      <c r="K551" s="8" t="s">
        <v>4812</v>
      </c>
      <c r="L551" s="3" t="s">
        <v>15</v>
      </c>
      <c r="M551" s="3" t="s">
        <v>14</v>
      </c>
      <c r="N551" s="3" t="s">
        <v>11</v>
      </c>
      <c r="O551" s="3" t="s">
        <v>19</v>
      </c>
      <c r="P551" s="6" t="s">
        <v>9</v>
      </c>
    </row>
    <row r="552" spans="1:16" s="31" customFormat="1" ht="89.25" x14ac:dyDescent="0.15">
      <c r="A552" s="20" t="s">
        <v>621</v>
      </c>
      <c r="B552" s="19" t="s">
        <v>2375</v>
      </c>
      <c r="C552" s="19" t="s">
        <v>5477</v>
      </c>
      <c r="D552" s="20" t="s">
        <v>3039</v>
      </c>
      <c r="E552" s="3" t="s">
        <v>17</v>
      </c>
      <c r="F552" s="8" t="s">
        <v>4742</v>
      </c>
      <c r="G552" s="4" t="s">
        <v>6</v>
      </c>
      <c r="H552" s="5" t="s">
        <v>4</v>
      </c>
      <c r="I552" s="3" t="s">
        <v>3</v>
      </c>
      <c r="J552" s="3" t="s">
        <v>4811</v>
      </c>
      <c r="K552" s="8" t="s">
        <v>4812</v>
      </c>
      <c r="L552" s="3" t="s">
        <v>15</v>
      </c>
      <c r="M552" s="3" t="s">
        <v>14</v>
      </c>
      <c r="N552" s="3" t="s">
        <v>11</v>
      </c>
      <c r="O552" s="3" t="s">
        <v>19</v>
      </c>
      <c r="P552" s="6" t="s">
        <v>9</v>
      </c>
    </row>
    <row r="553" spans="1:16" s="31" customFormat="1" ht="89.25" x14ac:dyDescent="0.15">
      <c r="A553" s="20" t="s">
        <v>622</v>
      </c>
      <c r="B553" s="19" t="s">
        <v>2375</v>
      </c>
      <c r="C553" s="19" t="s">
        <v>5477</v>
      </c>
      <c r="D553" s="20" t="s">
        <v>3040</v>
      </c>
      <c r="E553" s="3" t="s">
        <v>17</v>
      </c>
      <c r="F553" s="8" t="s">
        <v>4742</v>
      </c>
      <c r="G553" s="4" t="s">
        <v>6</v>
      </c>
      <c r="H553" s="5" t="s">
        <v>4</v>
      </c>
      <c r="I553" s="3" t="s">
        <v>3</v>
      </c>
      <c r="J553" s="3" t="s">
        <v>4811</v>
      </c>
      <c r="K553" s="8" t="s">
        <v>4812</v>
      </c>
      <c r="L553" s="3" t="s">
        <v>15</v>
      </c>
      <c r="M553" s="3" t="s">
        <v>14</v>
      </c>
      <c r="N553" s="3" t="s">
        <v>11</v>
      </c>
      <c r="O553" s="3" t="s">
        <v>19</v>
      </c>
      <c r="P553" s="6" t="s">
        <v>9</v>
      </c>
    </row>
    <row r="554" spans="1:16" s="31" customFormat="1" ht="89.25" x14ac:dyDescent="0.15">
      <c r="A554" s="20" t="s">
        <v>623</v>
      </c>
      <c r="B554" s="19" t="s">
        <v>2375</v>
      </c>
      <c r="C554" s="19" t="s">
        <v>5477</v>
      </c>
      <c r="D554" s="20" t="s">
        <v>3041</v>
      </c>
      <c r="E554" s="3" t="s">
        <v>17</v>
      </c>
      <c r="F554" s="8" t="s">
        <v>4742</v>
      </c>
      <c r="G554" s="4" t="s">
        <v>6</v>
      </c>
      <c r="H554" s="5" t="s">
        <v>4</v>
      </c>
      <c r="I554" s="3" t="s">
        <v>3</v>
      </c>
      <c r="J554" s="3" t="s">
        <v>4811</v>
      </c>
      <c r="K554" s="8" t="s">
        <v>4812</v>
      </c>
      <c r="L554" s="3" t="s">
        <v>15</v>
      </c>
      <c r="M554" s="3" t="s">
        <v>14</v>
      </c>
      <c r="N554" s="3" t="s">
        <v>11</v>
      </c>
      <c r="O554" s="3" t="s">
        <v>19</v>
      </c>
      <c r="P554" s="6" t="s">
        <v>9</v>
      </c>
    </row>
    <row r="555" spans="1:16" s="31" customFormat="1" ht="89.25" x14ac:dyDescent="0.15">
      <c r="A555" s="20" t="s">
        <v>624</v>
      </c>
      <c r="B555" s="19" t="s">
        <v>2375</v>
      </c>
      <c r="C555" s="19" t="s">
        <v>5477</v>
      </c>
      <c r="D555" s="20" t="s">
        <v>3042</v>
      </c>
      <c r="E555" s="3" t="s">
        <v>17</v>
      </c>
      <c r="F555" s="8" t="s">
        <v>4742</v>
      </c>
      <c r="G555" s="4" t="s">
        <v>6</v>
      </c>
      <c r="H555" s="5" t="s">
        <v>4</v>
      </c>
      <c r="I555" s="3" t="s">
        <v>3</v>
      </c>
      <c r="J555" s="3" t="s">
        <v>4811</v>
      </c>
      <c r="K555" s="8" t="s">
        <v>4812</v>
      </c>
      <c r="L555" s="3" t="s">
        <v>15</v>
      </c>
      <c r="M555" s="3" t="s">
        <v>14</v>
      </c>
      <c r="N555" s="3" t="s">
        <v>11</v>
      </c>
      <c r="O555" s="3" t="s">
        <v>19</v>
      </c>
      <c r="P555" s="6" t="s">
        <v>9</v>
      </c>
    </row>
    <row r="556" spans="1:16" s="31" customFormat="1" ht="89.25" x14ac:dyDescent="0.15">
      <c r="A556" s="20" t="s">
        <v>625</v>
      </c>
      <c r="B556" s="19" t="s">
        <v>2375</v>
      </c>
      <c r="C556" s="19" t="s">
        <v>5477</v>
      </c>
      <c r="D556" s="20" t="s">
        <v>3043</v>
      </c>
      <c r="E556" s="3" t="s">
        <v>17</v>
      </c>
      <c r="F556" s="8" t="s">
        <v>4742</v>
      </c>
      <c r="G556" s="4" t="s">
        <v>6</v>
      </c>
      <c r="H556" s="5" t="s">
        <v>4</v>
      </c>
      <c r="I556" s="3" t="s">
        <v>3</v>
      </c>
      <c r="J556" s="3" t="s">
        <v>4811</v>
      </c>
      <c r="K556" s="8" t="s">
        <v>4812</v>
      </c>
      <c r="L556" s="3" t="s">
        <v>15</v>
      </c>
      <c r="M556" s="3" t="s">
        <v>14</v>
      </c>
      <c r="N556" s="3" t="s">
        <v>11</v>
      </c>
      <c r="O556" s="3" t="s">
        <v>19</v>
      </c>
      <c r="P556" s="6" t="s">
        <v>9</v>
      </c>
    </row>
    <row r="557" spans="1:16" s="31" customFormat="1" ht="89.25" x14ac:dyDescent="0.15">
      <c r="A557" s="19" t="s">
        <v>626</v>
      </c>
      <c r="B557" s="19" t="s">
        <v>2373</v>
      </c>
      <c r="C557" s="19" t="s">
        <v>5485</v>
      </c>
      <c r="D557" s="20" t="s">
        <v>3044</v>
      </c>
      <c r="E557" s="3" t="s">
        <v>17</v>
      </c>
      <c r="F557" s="8" t="s">
        <v>5451</v>
      </c>
      <c r="G557" s="4" t="s">
        <v>6</v>
      </c>
      <c r="H557" s="5" t="s">
        <v>4</v>
      </c>
      <c r="I557" s="3" t="s">
        <v>3</v>
      </c>
      <c r="J557" s="3" t="s">
        <v>4814</v>
      </c>
      <c r="K557" s="8" t="s">
        <v>4816</v>
      </c>
      <c r="L557" s="3" t="s">
        <v>15</v>
      </c>
      <c r="M557" s="3" t="s">
        <v>14</v>
      </c>
      <c r="N557" s="3" t="s">
        <v>11</v>
      </c>
      <c r="O557" s="3" t="s">
        <v>19</v>
      </c>
      <c r="P557" s="6" t="s">
        <v>9</v>
      </c>
    </row>
    <row r="558" spans="1:16" s="31" customFormat="1" ht="89.25" x14ac:dyDescent="0.15">
      <c r="A558" s="19" t="s">
        <v>627</v>
      </c>
      <c r="B558" s="19" t="s">
        <v>2373</v>
      </c>
      <c r="C558" s="19" t="s">
        <v>5485</v>
      </c>
      <c r="D558" s="20" t="s">
        <v>3045</v>
      </c>
      <c r="E558" s="3" t="s">
        <v>17</v>
      </c>
      <c r="F558" s="8" t="s">
        <v>5451</v>
      </c>
      <c r="G558" s="4" t="s">
        <v>6</v>
      </c>
      <c r="H558" s="5" t="s">
        <v>4</v>
      </c>
      <c r="I558" s="3" t="s">
        <v>3</v>
      </c>
      <c r="J558" s="3" t="s">
        <v>4814</v>
      </c>
      <c r="K558" s="8" t="s">
        <v>4816</v>
      </c>
      <c r="L558" s="3" t="s">
        <v>15</v>
      </c>
      <c r="M558" s="3" t="s">
        <v>14</v>
      </c>
      <c r="N558" s="3" t="s">
        <v>11</v>
      </c>
      <c r="O558" s="3" t="s">
        <v>19</v>
      </c>
      <c r="P558" s="6" t="s">
        <v>9</v>
      </c>
    </row>
    <row r="559" spans="1:16" s="31" customFormat="1" ht="89.25" x14ac:dyDescent="0.15">
      <c r="A559" s="19" t="s">
        <v>628</v>
      </c>
      <c r="B559" s="19" t="s">
        <v>2373</v>
      </c>
      <c r="C559" s="19" t="s">
        <v>5485</v>
      </c>
      <c r="D559" s="20" t="s">
        <v>3046</v>
      </c>
      <c r="E559" s="3" t="s">
        <v>17</v>
      </c>
      <c r="F559" s="8" t="s">
        <v>5451</v>
      </c>
      <c r="G559" s="4" t="s">
        <v>6</v>
      </c>
      <c r="H559" s="5" t="s">
        <v>4</v>
      </c>
      <c r="I559" s="3" t="s">
        <v>3</v>
      </c>
      <c r="J559" s="3" t="s">
        <v>4814</v>
      </c>
      <c r="K559" s="8" t="s">
        <v>4816</v>
      </c>
      <c r="L559" s="3" t="s">
        <v>15</v>
      </c>
      <c r="M559" s="3" t="s">
        <v>14</v>
      </c>
      <c r="N559" s="3" t="s">
        <v>11</v>
      </c>
      <c r="O559" s="3" t="s">
        <v>19</v>
      </c>
      <c r="P559" s="6" t="s">
        <v>9</v>
      </c>
    </row>
    <row r="560" spans="1:16" s="31" customFormat="1" ht="89.25" x14ac:dyDescent="0.15">
      <c r="A560" s="19" t="s">
        <v>629</v>
      </c>
      <c r="B560" s="19" t="s">
        <v>2373</v>
      </c>
      <c r="C560" s="19" t="s">
        <v>5485</v>
      </c>
      <c r="D560" s="20" t="s">
        <v>3047</v>
      </c>
      <c r="E560" s="3" t="s">
        <v>17</v>
      </c>
      <c r="F560" s="8" t="s">
        <v>5451</v>
      </c>
      <c r="G560" s="4" t="s">
        <v>6</v>
      </c>
      <c r="H560" s="5" t="s">
        <v>4</v>
      </c>
      <c r="I560" s="3" t="s">
        <v>3</v>
      </c>
      <c r="J560" s="3" t="s">
        <v>4814</v>
      </c>
      <c r="K560" s="8" t="s">
        <v>4816</v>
      </c>
      <c r="L560" s="3" t="s">
        <v>15</v>
      </c>
      <c r="M560" s="3" t="s">
        <v>14</v>
      </c>
      <c r="N560" s="3" t="s">
        <v>11</v>
      </c>
      <c r="O560" s="3" t="s">
        <v>19</v>
      </c>
      <c r="P560" s="6" t="s">
        <v>9</v>
      </c>
    </row>
    <row r="561" spans="1:16" s="31" customFormat="1" ht="89.25" x14ac:dyDescent="0.15">
      <c r="A561" s="19" t="s">
        <v>630</v>
      </c>
      <c r="B561" s="19" t="s">
        <v>2373</v>
      </c>
      <c r="C561" s="19" t="s">
        <v>5485</v>
      </c>
      <c r="D561" s="20" t="s">
        <v>3048</v>
      </c>
      <c r="E561" s="3" t="s">
        <v>17</v>
      </c>
      <c r="F561" s="8" t="s">
        <v>5451</v>
      </c>
      <c r="G561" s="4" t="s">
        <v>6</v>
      </c>
      <c r="H561" s="5" t="s">
        <v>4</v>
      </c>
      <c r="I561" s="3" t="s">
        <v>3</v>
      </c>
      <c r="J561" s="3" t="s">
        <v>4814</v>
      </c>
      <c r="K561" s="8" t="s">
        <v>4816</v>
      </c>
      <c r="L561" s="3" t="s">
        <v>15</v>
      </c>
      <c r="M561" s="3" t="s">
        <v>14</v>
      </c>
      <c r="N561" s="3" t="s">
        <v>11</v>
      </c>
      <c r="O561" s="3" t="s">
        <v>19</v>
      </c>
      <c r="P561" s="6" t="s">
        <v>9</v>
      </c>
    </row>
    <row r="562" spans="1:16" s="31" customFormat="1" ht="89.25" x14ac:dyDescent="0.15">
      <c r="A562" s="19" t="s">
        <v>631</v>
      </c>
      <c r="B562" s="19" t="s">
        <v>2373</v>
      </c>
      <c r="C562" s="19" t="s">
        <v>5486</v>
      </c>
      <c r="D562" s="20" t="s">
        <v>3049</v>
      </c>
      <c r="E562" s="3" t="s">
        <v>17</v>
      </c>
      <c r="F562" s="8" t="s">
        <v>5451</v>
      </c>
      <c r="G562" s="4" t="s">
        <v>6</v>
      </c>
      <c r="H562" s="5" t="s">
        <v>4</v>
      </c>
      <c r="I562" s="3" t="s">
        <v>3</v>
      </c>
      <c r="J562" s="3" t="s">
        <v>4814</v>
      </c>
      <c r="K562" s="8" t="s">
        <v>4816</v>
      </c>
      <c r="L562" s="3" t="s">
        <v>15</v>
      </c>
      <c r="M562" s="3" t="s">
        <v>14</v>
      </c>
      <c r="N562" s="3" t="s">
        <v>11</v>
      </c>
      <c r="O562" s="3" t="s">
        <v>19</v>
      </c>
      <c r="P562" s="6" t="s">
        <v>9</v>
      </c>
    </row>
    <row r="563" spans="1:16" s="31" customFormat="1" ht="89.25" x14ac:dyDescent="0.15">
      <c r="A563" s="19" t="s">
        <v>632</v>
      </c>
      <c r="B563" s="19" t="s">
        <v>2373</v>
      </c>
      <c r="C563" s="19" t="s">
        <v>5486</v>
      </c>
      <c r="D563" s="20" t="s">
        <v>3050</v>
      </c>
      <c r="E563" s="3" t="s">
        <v>17</v>
      </c>
      <c r="F563" s="8" t="s">
        <v>5451</v>
      </c>
      <c r="G563" s="4" t="s">
        <v>6</v>
      </c>
      <c r="H563" s="5" t="s">
        <v>4</v>
      </c>
      <c r="I563" s="3" t="s">
        <v>3</v>
      </c>
      <c r="J563" s="3" t="s">
        <v>4814</v>
      </c>
      <c r="K563" s="8" t="s">
        <v>4816</v>
      </c>
      <c r="L563" s="3" t="s">
        <v>15</v>
      </c>
      <c r="M563" s="3" t="s">
        <v>14</v>
      </c>
      <c r="N563" s="3" t="s">
        <v>11</v>
      </c>
      <c r="O563" s="3" t="s">
        <v>19</v>
      </c>
      <c r="P563" s="6" t="s">
        <v>9</v>
      </c>
    </row>
    <row r="564" spans="1:16" s="31" customFormat="1" ht="89.25" x14ac:dyDescent="0.15">
      <c r="A564" s="19" t="s">
        <v>633</v>
      </c>
      <c r="B564" s="19" t="s">
        <v>2373</v>
      </c>
      <c r="C564" s="19" t="s">
        <v>5486</v>
      </c>
      <c r="D564" s="20" t="s">
        <v>3051</v>
      </c>
      <c r="E564" s="3" t="s">
        <v>17</v>
      </c>
      <c r="F564" s="8" t="s">
        <v>5451</v>
      </c>
      <c r="G564" s="4" t="s">
        <v>6</v>
      </c>
      <c r="H564" s="5" t="s">
        <v>4</v>
      </c>
      <c r="I564" s="3" t="s">
        <v>3</v>
      </c>
      <c r="J564" s="3" t="s">
        <v>4814</v>
      </c>
      <c r="K564" s="8" t="s">
        <v>4816</v>
      </c>
      <c r="L564" s="3" t="s">
        <v>15</v>
      </c>
      <c r="M564" s="3" t="s">
        <v>14</v>
      </c>
      <c r="N564" s="3" t="s">
        <v>11</v>
      </c>
      <c r="O564" s="3" t="s">
        <v>19</v>
      </c>
      <c r="P564" s="6" t="s">
        <v>9</v>
      </c>
    </row>
    <row r="565" spans="1:16" s="31" customFormat="1" ht="89.25" x14ac:dyDescent="0.15">
      <c r="A565" s="19" t="s">
        <v>634</v>
      </c>
      <c r="B565" s="19" t="s">
        <v>2373</v>
      </c>
      <c r="C565" s="19" t="s">
        <v>5486</v>
      </c>
      <c r="D565" s="20" t="s">
        <v>3052</v>
      </c>
      <c r="E565" s="3" t="s">
        <v>17</v>
      </c>
      <c r="F565" s="8" t="s">
        <v>5451</v>
      </c>
      <c r="G565" s="4" t="s">
        <v>6</v>
      </c>
      <c r="H565" s="5" t="s">
        <v>4</v>
      </c>
      <c r="I565" s="3" t="s">
        <v>3</v>
      </c>
      <c r="J565" s="3" t="s">
        <v>4814</v>
      </c>
      <c r="K565" s="8" t="s">
        <v>4816</v>
      </c>
      <c r="L565" s="3" t="s">
        <v>15</v>
      </c>
      <c r="M565" s="3" t="s">
        <v>14</v>
      </c>
      <c r="N565" s="3" t="s">
        <v>11</v>
      </c>
      <c r="O565" s="3" t="s">
        <v>19</v>
      </c>
      <c r="P565" s="6" t="s">
        <v>9</v>
      </c>
    </row>
    <row r="566" spans="1:16" s="31" customFormat="1" ht="89.25" x14ac:dyDescent="0.15">
      <c r="A566" s="19" t="s">
        <v>635</v>
      </c>
      <c r="B566" s="19" t="s">
        <v>2373</v>
      </c>
      <c r="C566" s="19" t="s">
        <v>5486</v>
      </c>
      <c r="D566" s="20" t="s">
        <v>3053</v>
      </c>
      <c r="E566" s="3" t="s">
        <v>17</v>
      </c>
      <c r="F566" s="8" t="s">
        <v>5451</v>
      </c>
      <c r="G566" s="4" t="s">
        <v>6</v>
      </c>
      <c r="H566" s="5" t="s">
        <v>4</v>
      </c>
      <c r="I566" s="3" t="s">
        <v>3</v>
      </c>
      <c r="J566" s="3" t="s">
        <v>4814</v>
      </c>
      <c r="K566" s="8" t="s">
        <v>4816</v>
      </c>
      <c r="L566" s="3" t="s">
        <v>15</v>
      </c>
      <c r="M566" s="3" t="s">
        <v>14</v>
      </c>
      <c r="N566" s="3" t="s">
        <v>11</v>
      </c>
      <c r="O566" s="3" t="s">
        <v>19</v>
      </c>
      <c r="P566" s="6" t="s">
        <v>9</v>
      </c>
    </row>
    <row r="567" spans="1:16" s="31" customFormat="1" ht="89.25" x14ac:dyDescent="0.15">
      <c r="A567" s="19" t="s">
        <v>636</v>
      </c>
      <c r="B567" s="19" t="s">
        <v>2373</v>
      </c>
      <c r="C567" s="19" t="s">
        <v>5486</v>
      </c>
      <c r="D567" s="20" t="s">
        <v>3054</v>
      </c>
      <c r="E567" s="3" t="s">
        <v>17</v>
      </c>
      <c r="F567" s="8" t="s">
        <v>5451</v>
      </c>
      <c r="G567" s="4" t="s">
        <v>6</v>
      </c>
      <c r="H567" s="5" t="s">
        <v>4</v>
      </c>
      <c r="I567" s="3" t="s">
        <v>3</v>
      </c>
      <c r="J567" s="3" t="s">
        <v>4814</v>
      </c>
      <c r="K567" s="8" t="s">
        <v>4816</v>
      </c>
      <c r="L567" s="3" t="s">
        <v>15</v>
      </c>
      <c r="M567" s="3" t="s">
        <v>14</v>
      </c>
      <c r="N567" s="3" t="s">
        <v>11</v>
      </c>
      <c r="O567" s="3" t="s">
        <v>19</v>
      </c>
      <c r="P567" s="6" t="s">
        <v>9</v>
      </c>
    </row>
    <row r="568" spans="1:16" s="31" customFormat="1" ht="89.25" x14ac:dyDescent="0.15">
      <c r="A568" s="19" t="s">
        <v>637</v>
      </c>
      <c r="B568" s="19" t="s">
        <v>2373</v>
      </c>
      <c r="C568" s="19" t="s">
        <v>5486</v>
      </c>
      <c r="D568" s="20" t="s">
        <v>3055</v>
      </c>
      <c r="E568" s="3" t="s">
        <v>17</v>
      </c>
      <c r="F568" s="8" t="s">
        <v>5451</v>
      </c>
      <c r="G568" s="4" t="s">
        <v>6</v>
      </c>
      <c r="H568" s="5" t="s">
        <v>4</v>
      </c>
      <c r="I568" s="3" t="s">
        <v>3</v>
      </c>
      <c r="J568" s="3" t="s">
        <v>4814</v>
      </c>
      <c r="K568" s="8" t="s">
        <v>4816</v>
      </c>
      <c r="L568" s="3" t="s">
        <v>15</v>
      </c>
      <c r="M568" s="3" t="s">
        <v>14</v>
      </c>
      <c r="N568" s="3" t="s">
        <v>11</v>
      </c>
      <c r="O568" s="3" t="s">
        <v>19</v>
      </c>
      <c r="P568" s="6" t="s">
        <v>9</v>
      </c>
    </row>
    <row r="569" spans="1:16" s="31" customFormat="1" ht="89.25" x14ac:dyDescent="0.15">
      <c r="A569" s="19" t="s">
        <v>638</v>
      </c>
      <c r="B569" s="19" t="s">
        <v>2373</v>
      </c>
      <c r="C569" s="19" t="s">
        <v>5486</v>
      </c>
      <c r="D569" s="20" t="s">
        <v>3056</v>
      </c>
      <c r="E569" s="3" t="s">
        <v>17</v>
      </c>
      <c r="F569" s="8" t="s">
        <v>5451</v>
      </c>
      <c r="G569" s="4" t="s">
        <v>6</v>
      </c>
      <c r="H569" s="5" t="s">
        <v>4</v>
      </c>
      <c r="I569" s="3" t="s">
        <v>3</v>
      </c>
      <c r="J569" s="3" t="s">
        <v>4814</v>
      </c>
      <c r="K569" s="8" t="s">
        <v>4816</v>
      </c>
      <c r="L569" s="3" t="s">
        <v>15</v>
      </c>
      <c r="M569" s="3" t="s">
        <v>14</v>
      </c>
      <c r="N569" s="3" t="s">
        <v>11</v>
      </c>
      <c r="O569" s="3" t="s">
        <v>19</v>
      </c>
      <c r="P569" s="6" t="s">
        <v>9</v>
      </c>
    </row>
    <row r="570" spans="1:16" s="31" customFormat="1" ht="89.25" x14ac:dyDescent="0.15">
      <c r="A570" s="19" t="s">
        <v>639</v>
      </c>
      <c r="B570" s="19" t="s">
        <v>2373</v>
      </c>
      <c r="C570" s="19" t="s">
        <v>5486</v>
      </c>
      <c r="D570" s="20" t="s">
        <v>3057</v>
      </c>
      <c r="E570" s="3" t="s">
        <v>17</v>
      </c>
      <c r="F570" s="8" t="s">
        <v>5451</v>
      </c>
      <c r="G570" s="4" t="s">
        <v>6</v>
      </c>
      <c r="H570" s="5" t="s">
        <v>4</v>
      </c>
      <c r="I570" s="3" t="s">
        <v>3</v>
      </c>
      <c r="J570" s="3" t="s">
        <v>4814</v>
      </c>
      <c r="K570" s="8" t="s">
        <v>4816</v>
      </c>
      <c r="L570" s="3" t="s">
        <v>15</v>
      </c>
      <c r="M570" s="3" t="s">
        <v>14</v>
      </c>
      <c r="N570" s="3" t="s">
        <v>11</v>
      </c>
      <c r="O570" s="3" t="s">
        <v>19</v>
      </c>
      <c r="P570" s="6" t="s">
        <v>9</v>
      </c>
    </row>
    <row r="571" spans="1:16" s="31" customFormat="1" ht="89.25" x14ac:dyDescent="0.15">
      <c r="A571" s="19" t="s">
        <v>640</v>
      </c>
      <c r="B571" s="19" t="s">
        <v>2373</v>
      </c>
      <c r="C571" s="19" t="s">
        <v>5486</v>
      </c>
      <c r="D571" s="20" t="s">
        <v>3058</v>
      </c>
      <c r="E571" s="3" t="s">
        <v>17</v>
      </c>
      <c r="F571" s="8" t="s">
        <v>5451</v>
      </c>
      <c r="G571" s="4" t="s">
        <v>6</v>
      </c>
      <c r="H571" s="5" t="s">
        <v>4</v>
      </c>
      <c r="I571" s="3" t="s">
        <v>3</v>
      </c>
      <c r="J571" s="3" t="s">
        <v>4814</v>
      </c>
      <c r="K571" s="8" t="s">
        <v>4816</v>
      </c>
      <c r="L571" s="3" t="s">
        <v>15</v>
      </c>
      <c r="M571" s="3" t="s">
        <v>14</v>
      </c>
      <c r="N571" s="3" t="s">
        <v>11</v>
      </c>
      <c r="O571" s="3" t="s">
        <v>19</v>
      </c>
      <c r="P571" s="6" t="s">
        <v>9</v>
      </c>
    </row>
    <row r="572" spans="1:16" s="31" customFormat="1" ht="89.25" x14ac:dyDescent="0.15">
      <c r="A572" s="19" t="s">
        <v>641</v>
      </c>
      <c r="B572" s="19" t="s">
        <v>2373</v>
      </c>
      <c r="C572" s="19" t="s">
        <v>5487</v>
      </c>
      <c r="D572" s="20" t="s">
        <v>3059</v>
      </c>
      <c r="E572" s="3" t="s">
        <v>17</v>
      </c>
      <c r="F572" s="8" t="s">
        <v>5451</v>
      </c>
      <c r="G572" s="4" t="s">
        <v>6</v>
      </c>
      <c r="H572" s="5" t="s">
        <v>4</v>
      </c>
      <c r="I572" s="3" t="s">
        <v>3</v>
      </c>
      <c r="J572" s="3" t="s">
        <v>4814</v>
      </c>
      <c r="K572" s="8" t="s">
        <v>4816</v>
      </c>
      <c r="L572" s="3" t="s">
        <v>15</v>
      </c>
      <c r="M572" s="3" t="s">
        <v>14</v>
      </c>
      <c r="N572" s="3" t="s">
        <v>11</v>
      </c>
      <c r="O572" s="3" t="s">
        <v>19</v>
      </c>
      <c r="P572" s="6" t="s">
        <v>9</v>
      </c>
    </row>
    <row r="573" spans="1:16" s="31" customFormat="1" ht="89.25" x14ac:dyDescent="0.15">
      <c r="A573" s="19" t="s">
        <v>642</v>
      </c>
      <c r="B573" s="19" t="s">
        <v>2373</v>
      </c>
      <c r="C573" s="19" t="s">
        <v>5487</v>
      </c>
      <c r="D573" s="20" t="s">
        <v>3060</v>
      </c>
      <c r="E573" s="3" t="s">
        <v>17</v>
      </c>
      <c r="F573" s="8" t="s">
        <v>5451</v>
      </c>
      <c r="G573" s="4" t="s">
        <v>6</v>
      </c>
      <c r="H573" s="5" t="s">
        <v>4</v>
      </c>
      <c r="I573" s="3" t="s">
        <v>3</v>
      </c>
      <c r="J573" s="3" t="s">
        <v>4814</v>
      </c>
      <c r="K573" s="8" t="s">
        <v>4816</v>
      </c>
      <c r="L573" s="3" t="s">
        <v>15</v>
      </c>
      <c r="M573" s="3" t="s">
        <v>14</v>
      </c>
      <c r="N573" s="3" t="s">
        <v>11</v>
      </c>
      <c r="O573" s="3" t="s">
        <v>19</v>
      </c>
      <c r="P573" s="6" t="s">
        <v>9</v>
      </c>
    </row>
    <row r="574" spans="1:16" s="31" customFormat="1" ht="89.25" x14ac:dyDescent="0.15">
      <c r="A574" s="19" t="s">
        <v>643</v>
      </c>
      <c r="B574" s="19" t="s">
        <v>2373</v>
      </c>
      <c r="C574" s="19" t="s">
        <v>5487</v>
      </c>
      <c r="D574" s="20" t="s">
        <v>3061</v>
      </c>
      <c r="E574" s="3" t="s">
        <v>17</v>
      </c>
      <c r="F574" s="8" t="s">
        <v>5451</v>
      </c>
      <c r="G574" s="4" t="s">
        <v>6</v>
      </c>
      <c r="H574" s="5" t="s">
        <v>4</v>
      </c>
      <c r="I574" s="3" t="s">
        <v>3</v>
      </c>
      <c r="J574" s="3" t="s">
        <v>4814</v>
      </c>
      <c r="K574" s="8" t="s">
        <v>4816</v>
      </c>
      <c r="L574" s="3" t="s">
        <v>15</v>
      </c>
      <c r="M574" s="3" t="s">
        <v>14</v>
      </c>
      <c r="N574" s="3" t="s">
        <v>11</v>
      </c>
      <c r="O574" s="3" t="s">
        <v>19</v>
      </c>
      <c r="P574" s="6" t="s">
        <v>9</v>
      </c>
    </row>
    <row r="575" spans="1:16" s="31" customFormat="1" ht="89.25" x14ac:dyDescent="0.15">
      <c r="A575" s="19" t="s">
        <v>644</v>
      </c>
      <c r="B575" s="19" t="s">
        <v>2373</v>
      </c>
      <c r="C575" s="19" t="s">
        <v>5487</v>
      </c>
      <c r="D575" s="20" t="s">
        <v>3062</v>
      </c>
      <c r="E575" s="3" t="s">
        <v>17</v>
      </c>
      <c r="F575" s="8" t="s">
        <v>5451</v>
      </c>
      <c r="G575" s="4" t="s">
        <v>6</v>
      </c>
      <c r="H575" s="5" t="s">
        <v>4</v>
      </c>
      <c r="I575" s="3" t="s">
        <v>3</v>
      </c>
      <c r="J575" s="3" t="s">
        <v>4814</v>
      </c>
      <c r="K575" s="8" t="s">
        <v>4816</v>
      </c>
      <c r="L575" s="3" t="s">
        <v>15</v>
      </c>
      <c r="M575" s="3" t="s">
        <v>14</v>
      </c>
      <c r="N575" s="3" t="s">
        <v>11</v>
      </c>
      <c r="O575" s="3" t="s">
        <v>19</v>
      </c>
      <c r="P575" s="6" t="s">
        <v>9</v>
      </c>
    </row>
    <row r="576" spans="1:16" s="31" customFormat="1" ht="89.25" x14ac:dyDescent="0.15">
      <c r="A576" s="19" t="s">
        <v>645</v>
      </c>
      <c r="B576" s="19" t="s">
        <v>2373</v>
      </c>
      <c r="C576" s="19" t="s">
        <v>5487</v>
      </c>
      <c r="D576" s="20" t="s">
        <v>3063</v>
      </c>
      <c r="E576" s="3" t="s">
        <v>17</v>
      </c>
      <c r="F576" s="8" t="s">
        <v>5451</v>
      </c>
      <c r="G576" s="4" t="s">
        <v>6</v>
      </c>
      <c r="H576" s="5" t="s">
        <v>4</v>
      </c>
      <c r="I576" s="3" t="s">
        <v>3</v>
      </c>
      <c r="J576" s="3" t="s">
        <v>4814</v>
      </c>
      <c r="K576" s="8" t="s">
        <v>4816</v>
      </c>
      <c r="L576" s="3" t="s">
        <v>15</v>
      </c>
      <c r="M576" s="3" t="s">
        <v>14</v>
      </c>
      <c r="N576" s="3" t="s">
        <v>11</v>
      </c>
      <c r="O576" s="3" t="s">
        <v>19</v>
      </c>
      <c r="P576" s="6" t="s">
        <v>9</v>
      </c>
    </row>
    <row r="577" spans="1:16" s="31" customFormat="1" ht="89.25" x14ac:dyDescent="0.15">
      <c r="A577" s="20" t="s">
        <v>646</v>
      </c>
      <c r="B577" s="19" t="s">
        <v>2373</v>
      </c>
      <c r="C577" s="19" t="s">
        <v>5487</v>
      </c>
      <c r="D577" s="20" t="s">
        <v>3064</v>
      </c>
      <c r="E577" s="3" t="s">
        <v>17</v>
      </c>
      <c r="F577" s="8" t="s">
        <v>5452</v>
      </c>
      <c r="G577" s="4" t="s">
        <v>6</v>
      </c>
      <c r="H577" s="5" t="s">
        <v>4</v>
      </c>
      <c r="I577" s="3" t="s">
        <v>3</v>
      </c>
      <c r="J577" s="3" t="s">
        <v>4814</v>
      </c>
      <c r="K577" s="8" t="s">
        <v>4816</v>
      </c>
      <c r="L577" s="3" t="s">
        <v>15</v>
      </c>
      <c r="M577" s="3" t="s">
        <v>14</v>
      </c>
      <c r="N577" s="3" t="s">
        <v>11</v>
      </c>
      <c r="O577" s="3" t="s">
        <v>19</v>
      </c>
      <c r="P577" s="6" t="s">
        <v>9</v>
      </c>
    </row>
    <row r="578" spans="1:16" s="31" customFormat="1" ht="89.25" x14ac:dyDescent="0.15">
      <c r="A578" s="20" t="s">
        <v>647</v>
      </c>
      <c r="B578" s="19" t="s">
        <v>2373</v>
      </c>
      <c r="C578" s="19" t="s">
        <v>5487</v>
      </c>
      <c r="D578" s="20" t="s">
        <v>3065</v>
      </c>
      <c r="E578" s="3" t="s">
        <v>17</v>
      </c>
      <c r="F578" s="8" t="s">
        <v>5452</v>
      </c>
      <c r="G578" s="4" t="s">
        <v>6</v>
      </c>
      <c r="H578" s="5" t="s">
        <v>4</v>
      </c>
      <c r="I578" s="3" t="s">
        <v>3</v>
      </c>
      <c r="J578" s="3" t="s">
        <v>4814</v>
      </c>
      <c r="K578" s="8" t="s">
        <v>4816</v>
      </c>
      <c r="L578" s="3" t="s">
        <v>15</v>
      </c>
      <c r="M578" s="3" t="s">
        <v>14</v>
      </c>
      <c r="N578" s="3" t="s">
        <v>11</v>
      </c>
      <c r="O578" s="3" t="s">
        <v>19</v>
      </c>
      <c r="P578" s="6" t="s">
        <v>9</v>
      </c>
    </row>
    <row r="579" spans="1:16" s="31" customFormat="1" ht="89.25" x14ac:dyDescent="0.15">
      <c r="A579" s="20" t="s">
        <v>648</v>
      </c>
      <c r="B579" s="19" t="s">
        <v>2373</v>
      </c>
      <c r="C579" s="19" t="s">
        <v>5487</v>
      </c>
      <c r="D579" s="20" t="s">
        <v>3066</v>
      </c>
      <c r="E579" s="3" t="s">
        <v>17</v>
      </c>
      <c r="F579" s="8" t="s">
        <v>5452</v>
      </c>
      <c r="G579" s="4" t="s">
        <v>6</v>
      </c>
      <c r="H579" s="5" t="s">
        <v>4</v>
      </c>
      <c r="I579" s="3" t="s">
        <v>3</v>
      </c>
      <c r="J579" s="3" t="s">
        <v>4814</v>
      </c>
      <c r="K579" s="8" t="s">
        <v>4816</v>
      </c>
      <c r="L579" s="3" t="s">
        <v>15</v>
      </c>
      <c r="M579" s="3" t="s">
        <v>14</v>
      </c>
      <c r="N579" s="3" t="s">
        <v>11</v>
      </c>
      <c r="O579" s="3" t="s">
        <v>19</v>
      </c>
      <c r="P579" s="6" t="s">
        <v>9</v>
      </c>
    </row>
    <row r="580" spans="1:16" s="31" customFormat="1" ht="89.25" x14ac:dyDescent="0.15">
      <c r="A580" s="20" t="s">
        <v>649</v>
      </c>
      <c r="B580" s="19" t="s">
        <v>2373</v>
      </c>
      <c r="C580" s="19" t="s">
        <v>5487</v>
      </c>
      <c r="D580" s="20" t="s">
        <v>3067</v>
      </c>
      <c r="E580" s="3" t="s">
        <v>17</v>
      </c>
      <c r="F580" s="8" t="s">
        <v>5452</v>
      </c>
      <c r="G580" s="4" t="s">
        <v>6</v>
      </c>
      <c r="H580" s="5" t="s">
        <v>4</v>
      </c>
      <c r="I580" s="3" t="s">
        <v>3</v>
      </c>
      <c r="J580" s="3" t="s">
        <v>4814</v>
      </c>
      <c r="K580" s="8" t="s">
        <v>4816</v>
      </c>
      <c r="L580" s="3" t="s">
        <v>15</v>
      </c>
      <c r="M580" s="3" t="s">
        <v>14</v>
      </c>
      <c r="N580" s="3" t="s">
        <v>11</v>
      </c>
      <c r="O580" s="3" t="s">
        <v>19</v>
      </c>
      <c r="P580" s="6" t="s">
        <v>9</v>
      </c>
    </row>
    <row r="581" spans="1:16" s="31" customFormat="1" ht="89.25" x14ac:dyDescent="0.15">
      <c r="A581" s="20" t="s">
        <v>650</v>
      </c>
      <c r="B581" s="19" t="s">
        <v>2373</v>
      </c>
      <c r="C581" s="19" t="s">
        <v>5487</v>
      </c>
      <c r="D581" s="20" t="s">
        <v>3068</v>
      </c>
      <c r="E581" s="3" t="s">
        <v>17</v>
      </c>
      <c r="F581" s="8" t="s">
        <v>5452</v>
      </c>
      <c r="G581" s="4" t="s">
        <v>6</v>
      </c>
      <c r="H581" s="5" t="s">
        <v>4</v>
      </c>
      <c r="I581" s="3" t="s">
        <v>3</v>
      </c>
      <c r="J581" s="3" t="s">
        <v>4814</v>
      </c>
      <c r="K581" s="8" t="s">
        <v>4816</v>
      </c>
      <c r="L581" s="3" t="s">
        <v>15</v>
      </c>
      <c r="M581" s="3" t="s">
        <v>14</v>
      </c>
      <c r="N581" s="3" t="s">
        <v>11</v>
      </c>
      <c r="O581" s="3" t="s">
        <v>19</v>
      </c>
      <c r="P581" s="6" t="s">
        <v>9</v>
      </c>
    </row>
    <row r="582" spans="1:16" s="31" customFormat="1" ht="140.25" x14ac:dyDescent="0.15">
      <c r="A582" s="20" t="s">
        <v>651</v>
      </c>
      <c r="B582" s="19" t="s">
        <v>2373</v>
      </c>
      <c r="C582" s="19" t="s">
        <v>5479</v>
      </c>
      <c r="D582" s="20" t="s">
        <v>3069</v>
      </c>
      <c r="E582" s="3" t="s">
        <v>17</v>
      </c>
      <c r="F582" s="8" t="s">
        <v>9405</v>
      </c>
      <c r="G582" s="4" t="s">
        <v>6</v>
      </c>
      <c r="H582" s="5" t="s">
        <v>4</v>
      </c>
      <c r="I582" s="3" t="s">
        <v>3</v>
      </c>
      <c r="J582" s="3" t="s">
        <v>4814</v>
      </c>
      <c r="K582" s="8" t="s">
        <v>4816</v>
      </c>
      <c r="L582" s="3" t="s">
        <v>15</v>
      </c>
      <c r="M582" s="3" t="s">
        <v>14</v>
      </c>
      <c r="N582" s="3" t="s">
        <v>11</v>
      </c>
      <c r="O582" s="3" t="s">
        <v>19</v>
      </c>
      <c r="P582" s="6" t="s">
        <v>9</v>
      </c>
    </row>
    <row r="583" spans="1:16" s="31" customFormat="1" ht="140.25" x14ac:dyDescent="0.15">
      <c r="A583" s="19" t="s">
        <v>652</v>
      </c>
      <c r="B583" s="19" t="s">
        <v>2373</v>
      </c>
      <c r="C583" s="19" t="s">
        <v>5479</v>
      </c>
      <c r="D583" s="20" t="s">
        <v>3070</v>
      </c>
      <c r="E583" s="3" t="s">
        <v>17</v>
      </c>
      <c r="F583" s="8" t="s">
        <v>9405</v>
      </c>
      <c r="G583" s="4" t="s">
        <v>6</v>
      </c>
      <c r="H583" s="5" t="s">
        <v>4</v>
      </c>
      <c r="I583" s="3" t="s">
        <v>3</v>
      </c>
      <c r="J583" s="3" t="s">
        <v>4814</v>
      </c>
      <c r="K583" s="8" t="s">
        <v>4816</v>
      </c>
      <c r="L583" s="3" t="s">
        <v>15</v>
      </c>
      <c r="M583" s="3" t="s">
        <v>14</v>
      </c>
      <c r="N583" s="3" t="s">
        <v>11</v>
      </c>
      <c r="O583" s="3" t="s">
        <v>19</v>
      </c>
      <c r="P583" s="6" t="s">
        <v>9</v>
      </c>
    </row>
    <row r="584" spans="1:16" s="31" customFormat="1" ht="140.25" x14ac:dyDescent="0.15">
      <c r="A584" s="20" t="s">
        <v>653</v>
      </c>
      <c r="B584" s="19" t="s">
        <v>2373</v>
      </c>
      <c r="C584" s="19" t="s">
        <v>5479</v>
      </c>
      <c r="D584" s="20" t="s">
        <v>3071</v>
      </c>
      <c r="E584" s="3" t="s">
        <v>17</v>
      </c>
      <c r="F584" s="8" t="s">
        <v>9405</v>
      </c>
      <c r="G584" s="4" t="s">
        <v>6</v>
      </c>
      <c r="H584" s="5" t="s">
        <v>4</v>
      </c>
      <c r="I584" s="3" t="s">
        <v>3</v>
      </c>
      <c r="J584" s="3" t="s">
        <v>4814</v>
      </c>
      <c r="K584" s="8" t="s">
        <v>4816</v>
      </c>
      <c r="L584" s="3" t="s">
        <v>15</v>
      </c>
      <c r="M584" s="3" t="s">
        <v>14</v>
      </c>
      <c r="N584" s="3" t="s">
        <v>11</v>
      </c>
      <c r="O584" s="3" t="s">
        <v>19</v>
      </c>
      <c r="P584" s="6" t="s">
        <v>9</v>
      </c>
    </row>
    <row r="585" spans="1:16" s="31" customFormat="1" ht="140.25" x14ac:dyDescent="0.15">
      <c r="A585" s="20" t="s">
        <v>654</v>
      </c>
      <c r="B585" s="19" t="s">
        <v>2373</v>
      </c>
      <c r="C585" s="19" t="s">
        <v>5479</v>
      </c>
      <c r="D585" s="20" t="s">
        <v>3072</v>
      </c>
      <c r="E585" s="3" t="s">
        <v>17</v>
      </c>
      <c r="F585" s="8" t="s">
        <v>9405</v>
      </c>
      <c r="G585" s="4" t="s">
        <v>6</v>
      </c>
      <c r="H585" s="5" t="s">
        <v>4</v>
      </c>
      <c r="I585" s="3" t="s">
        <v>3</v>
      </c>
      <c r="J585" s="3" t="s">
        <v>4814</v>
      </c>
      <c r="K585" s="8" t="s">
        <v>4816</v>
      </c>
      <c r="L585" s="3" t="s">
        <v>15</v>
      </c>
      <c r="M585" s="3" t="s">
        <v>14</v>
      </c>
      <c r="N585" s="3" t="s">
        <v>11</v>
      </c>
      <c r="O585" s="3" t="s">
        <v>19</v>
      </c>
      <c r="P585" s="6" t="s">
        <v>9</v>
      </c>
    </row>
    <row r="586" spans="1:16" s="31" customFormat="1" ht="140.25" x14ac:dyDescent="0.15">
      <c r="A586" s="20" t="s">
        <v>655</v>
      </c>
      <c r="B586" s="19" t="s">
        <v>2373</v>
      </c>
      <c r="C586" s="19" t="s">
        <v>5479</v>
      </c>
      <c r="D586" s="20" t="s">
        <v>3073</v>
      </c>
      <c r="E586" s="3" t="s">
        <v>17</v>
      </c>
      <c r="F586" s="8" t="s">
        <v>9405</v>
      </c>
      <c r="G586" s="4" t="s">
        <v>6</v>
      </c>
      <c r="H586" s="5" t="s">
        <v>4</v>
      </c>
      <c r="I586" s="3" t="s">
        <v>3</v>
      </c>
      <c r="J586" s="3" t="s">
        <v>4814</v>
      </c>
      <c r="K586" s="8" t="s">
        <v>4816</v>
      </c>
      <c r="L586" s="3" t="s">
        <v>15</v>
      </c>
      <c r="M586" s="3" t="s">
        <v>14</v>
      </c>
      <c r="N586" s="3" t="s">
        <v>11</v>
      </c>
      <c r="O586" s="3" t="s">
        <v>19</v>
      </c>
      <c r="P586" s="6" t="s">
        <v>9</v>
      </c>
    </row>
    <row r="587" spans="1:16" s="31" customFormat="1" ht="140.25" x14ac:dyDescent="0.15">
      <c r="A587" s="20" t="s">
        <v>656</v>
      </c>
      <c r="B587" s="19" t="s">
        <v>2373</v>
      </c>
      <c r="C587" s="19" t="s">
        <v>5479</v>
      </c>
      <c r="D587" s="21" t="s">
        <v>3074</v>
      </c>
      <c r="E587" s="3" t="s">
        <v>17</v>
      </c>
      <c r="F587" s="8" t="s">
        <v>9405</v>
      </c>
      <c r="G587" s="4" t="s">
        <v>6</v>
      </c>
      <c r="H587" s="5" t="s">
        <v>4</v>
      </c>
      <c r="I587" s="3" t="s">
        <v>3</v>
      </c>
      <c r="J587" s="3" t="s">
        <v>4814</v>
      </c>
      <c r="K587" s="8" t="s">
        <v>4816</v>
      </c>
      <c r="L587" s="3" t="s">
        <v>15</v>
      </c>
      <c r="M587" s="3" t="s">
        <v>14</v>
      </c>
      <c r="N587" s="3" t="s">
        <v>11</v>
      </c>
      <c r="O587" s="3" t="s">
        <v>19</v>
      </c>
      <c r="P587" s="6" t="s">
        <v>9</v>
      </c>
    </row>
    <row r="588" spans="1:16" s="31" customFormat="1" ht="140.25" x14ac:dyDescent="0.15">
      <c r="A588" s="20" t="s">
        <v>657</v>
      </c>
      <c r="B588" s="19" t="s">
        <v>2373</v>
      </c>
      <c r="C588" s="19" t="s">
        <v>5479</v>
      </c>
      <c r="D588" s="21" t="s">
        <v>3075</v>
      </c>
      <c r="E588" s="3" t="s">
        <v>17</v>
      </c>
      <c r="F588" s="8" t="s">
        <v>9405</v>
      </c>
      <c r="G588" s="4" t="s">
        <v>6</v>
      </c>
      <c r="H588" s="5" t="s">
        <v>4</v>
      </c>
      <c r="I588" s="3" t="s">
        <v>3</v>
      </c>
      <c r="J588" s="3" t="s">
        <v>4814</v>
      </c>
      <c r="K588" s="8" t="s">
        <v>4816</v>
      </c>
      <c r="L588" s="3" t="s">
        <v>15</v>
      </c>
      <c r="M588" s="3" t="s">
        <v>14</v>
      </c>
      <c r="N588" s="3" t="s">
        <v>11</v>
      </c>
      <c r="O588" s="3" t="s">
        <v>19</v>
      </c>
      <c r="P588" s="6" t="s">
        <v>9</v>
      </c>
    </row>
    <row r="589" spans="1:16" s="31" customFormat="1" ht="140.25" x14ac:dyDescent="0.15">
      <c r="A589" s="20" t="s">
        <v>658</v>
      </c>
      <c r="B589" s="19" t="s">
        <v>2373</v>
      </c>
      <c r="C589" s="19" t="s">
        <v>5479</v>
      </c>
      <c r="D589" s="21" t="s">
        <v>3076</v>
      </c>
      <c r="E589" s="3" t="s">
        <v>17</v>
      </c>
      <c r="F589" s="8" t="s">
        <v>9405</v>
      </c>
      <c r="G589" s="4" t="s">
        <v>6</v>
      </c>
      <c r="H589" s="5" t="s">
        <v>4</v>
      </c>
      <c r="I589" s="3" t="s">
        <v>3</v>
      </c>
      <c r="J589" s="3" t="s">
        <v>4814</v>
      </c>
      <c r="K589" s="8" t="s">
        <v>4816</v>
      </c>
      <c r="L589" s="3" t="s">
        <v>15</v>
      </c>
      <c r="M589" s="3" t="s">
        <v>14</v>
      </c>
      <c r="N589" s="3" t="s">
        <v>11</v>
      </c>
      <c r="O589" s="3" t="s">
        <v>19</v>
      </c>
      <c r="P589" s="6" t="s">
        <v>9</v>
      </c>
    </row>
    <row r="590" spans="1:16" s="31" customFormat="1" ht="140.25" x14ac:dyDescent="0.15">
      <c r="A590" s="20" t="s">
        <v>659</v>
      </c>
      <c r="B590" s="19" t="s">
        <v>2373</v>
      </c>
      <c r="C590" s="19" t="s">
        <v>5479</v>
      </c>
      <c r="D590" s="21" t="s">
        <v>3077</v>
      </c>
      <c r="E590" s="3" t="s">
        <v>17</v>
      </c>
      <c r="F590" s="8" t="s">
        <v>9405</v>
      </c>
      <c r="G590" s="4" t="s">
        <v>6</v>
      </c>
      <c r="H590" s="5" t="s">
        <v>4</v>
      </c>
      <c r="I590" s="3" t="s">
        <v>3</v>
      </c>
      <c r="J590" s="3" t="s">
        <v>4814</v>
      </c>
      <c r="K590" s="8" t="s">
        <v>4816</v>
      </c>
      <c r="L590" s="3" t="s">
        <v>15</v>
      </c>
      <c r="M590" s="3" t="s">
        <v>14</v>
      </c>
      <c r="N590" s="3" t="s">
        <v>11</v>
      </c>
      <c r="O590" s="3" t="s">
        <v>19</v>
      </c>
      <c r="P590" s="6" t="s">
        <v>9</v>
      </c>
    </row>
    <row r="591" spans="1:16" s="31" customFormat="1" ht="140.25" x14ac:dyDescent="0.15">
      <c r="A591" s="20" t="s">
        <v>660</v>
      </c>
      <c r="B591" s="19" t="s">
        <v>2373</v>
      </c>
      <c r="C591" s="19" t="s">
        <v>5479</v>
      </c>
      <c r="D591" s="21" t="s">
        <v>3078</v>
      </c>
      <c r="E591" s="3" t="s">
        <v>17</v>
      </c>
      <c r="F591" s="8" t="s">
        <v>9405</v>
      </c>
      <c r="G591" s="4" t="s">
        <v>6</v>
      </c>
      <c r="H591" s="5" t="s">
        <v>4</v>
      </c>
      <c r="I591" s="3" t="s">
        <v>3</v>
      </c>
      <c r="J591" s="3" t="s">
        <v>4814</v>
      </c>
      <c r="K591" s="8" t="s">
        <v>4816</v>
      </c>
      <c r="L591" s="3" t="s">
        <v>15</v>
      </c>
      <c r="M591" s="3" t="s">
        <v>14</v>
      </c>
      <c r="N591" s="3" t="s">
        <v>11</v>
      </c>
      <c r="O591" s="3" t="s">
        <v>19</v>
      </c>
      <c r="P591" s="6" t="s">
        <v>9</v>
      </c>
    </row>
    <row r="592" spans="1:16" s="31" customFormat="1" ht="140.25" x14ac:dyDescent="0.15">
      <c r="A592" s="20" t="s">
        <v>661</v>
      </c>
      <c r="B592" s="19" t="s">
        <v>2373</v>
      </c>
      <c r="C592" s="19" t="s">
        <v>5479</v>
      </c>
      <c r="D592" s="20" t="s">
        <v>3079</v>
      </c>
      <c r="E592" s="3" t="s">
        <v>17</v>
      </c>
      <c r="F592" s="8" t="s">
        <v>9405</v>
      </c>
      <c r="G592" s="4" t="s">
        <v>6</v>
      </c>
      <c r="H592" s="5" t="s">
        <v>4</v>
      </c>
      <c r="I592" s="3" t="s">
        <v>3</v>
      </c>
      <c r="J592" s="3" t="s">
        <v>4814</v>
      </c>
      <c r="K592" s="8" t="s">
        <v>4816</v>
      </c>
      <c r="L592" s="3" t="s">
        <v>15</v>
      </c>
      <c r="M592" s="3" t="s">
        <v>14</v>
      </c>
      <c r="N592" s="3" t="s">
        <v>11</v>
      </c>
      <c r="O592" s="3" t="s">
        <v>19</v>
      </c>
      <c r="P592" s="6" t="s">
        <v>9</v>
      </c>
    </row>
    <row r="593" spans="1:16" s="31" customFormat="1" ht="140.25" x14ac:dyDescent="0.15">
      <c r="A593" s="20" t="s">
        <v>662</v>
      </c>
      <c r="B593" s="19" t="s">
        <v>2373</v>
      </c>
      <c r="C593" s="19" t="s">
        <v>5479</v>
      </c>
      <c r="D593" s="20" t="s">
        <v>3080</v>
      </c>
      <c r="E593" s="3" t="s">
        <v>17</v>
      </c>
      <c r="F593" s="8" t="s">
        <v>9405</v>
      </c>
      <c r="G593" s="4" t="s">
        <v>6</v>
      </c>
      <c r="H593" s="5" t="s">
        <v>4</v>
      </c>
      <c r="I593" s="3" t="s">
        <v>3</v>
      </c>
      <c r="J593" s="3" t="s">
        <v>4814</v>
      </c>
      <c r="K593" s="8" t="s">
        <v>4816</v>
      </c>
      <c r="L593" s="3" t="s">
        <v>15</v>
      </c>
      <c r="M593" s="3" t="s">
        <v>14</v>
      </c>
      <c r="N593" s="3" t="s">
        <v>11</v>
      </c>
      <c r="O593" s="3" t="s">
        <v>19</v>
      </c>
      <c r="P593" s="6" t="s">
        <v>9</v>
      </c>
    </row>
    <row r="594" spans="1:16" s="31" customFormat="1" ht="140.25" x14ac:dyDescent="0.15">
      <c r="A594" s="20" t="s">
        <v>663</v>
      </c>
      <c r="B594" s="19" t="s">
        <v>2373</v>
      </c>
      <c r="C594" s="19" t="s">
        <v>5479</v>
      </c>
      <c r="D594" s="20" t="s">
        <v>3081</v>
      </c>
      <c r="E594" s="3" t="s">
        <v>17</v>
      </c>
      <c r="F594" s="8" t="s">
        <v>9405</v>
      </c>
      <c r="G594" s="4" t="s">
        <v>6</v>
      </c>
      <c r="H594" s="5" t="s">
        <v>4</v>
      </c>
      <c r="I594" s="3" t="s">
        <v>3</v>
      </c>
      <c r="J594" s="3" t="s">
        <v>4814</v>
      </c>
      <c r="K594" s="8" t="s">
        <v>4816</v>
      </c>
      <c r="L594" s="3" t="s">
        <v>15</v>
      </c>
      <c r="M594" s="3" t="s">
        <v>14</v>
      </c>
      <c r="N594" s="3" t="s">
        <v>11</v>
      </c>
      <c r="O594" s="3" t="s">
        <v>19</v>
      </c>
      <c r="P594" s="6" t="s">
        <v>9</v>
      </c>
    </row>
    <row r="595" spans="1:16" s="31" customFormat="1" ht="140.25" x14ac:dyDescent="0.15">
      <c r="A595" s="20" t="s">
        <v>664</v>
      </c>
      <c r="B595" s="19" t="s">
        <v>2373</v>
      </c>
      <c r="C595" s="19" t="s">
        <v>5479</v>
      </c>
      <c r="D595" s="20" t="s">
        <v>3082</v>
      </c>
      <c r="E595" s="3" t="s">
        <v>17</v>
      </c>
      <c r="F595" s="8" t="s">
        <v>9405</v>
      </c>
      <c r="G595" s="4" t="s">
        <v>6</v>
      </c>
      <c r="H595" s="5" t="s">
        <v>4</v>
      </c>
      <c r="I595" s="3" t="s">
        <v>3</v>
      </c>
      <c r="J595" s="3" t="s">
        <v>4814</v>
      </c>
      <c r="K595" s="8" t="s">
        <v>4816</v>
      </c>
      <c r="L595" s="3" t="s">
        <v>15</v>
      </c>
      <c r="M595" s="3" t="s">
        <v>14</v>
      </c>
      <c r="N595" s="3" t="s">
        <v>11</v>
      </c>
      <c r="O595" s="3" t="s">
        <v>19</v>
      </c>
      <c r="P595" s="6" t="s">
        <v>9</v>
      </c>
    </row>
    <row r="596" spans="1:16" s="31" customFormat="1" ht="140.25" x14ac:dyDescent="0.15">
      <c r="A596" s="20" t="s">
        <v>665</v>
      </c>
      <c r="B596" s="19" t="s">
        <v>2373</v>
      </c>
      <c r="C596" s="19" t="s">
        <v>5479</v>
      </c>
      <c r="D596" s="20" t="s">
        <v>3083</v>
      </c>
      <c r="E596" s="3" t="s">
        <v>17</v>
      </c>
      <c r="F596" s="8" t="s">
        <v>9405</v>
      </c>
      <c r="G596" s="4" t="s">
        <v>6</v>
      </c>
      <c r="H596" s="5" t="s">
        <v>4</v>
      </c>
      <c r="I596" s="3" t="s">
        <v>3</v>
      </c>
      <c r="J596" s="3" t="s">
        <v>4814</v>
      </c>
      <c r="K596" s="8" t="s">
        <v>4816</v>
      </c>
      <c r="L596" s="3" t="s">
        <v>15</v>
      </c>
      <c r="M596" s="3" t="s">
        <v>14</v>
      </c>
      <c r="N596" s="3" t="s">
        <v>11</v>
      </c>
      <c r="O596" s="3" t="s">
        <v>19</v>
      </c>
      <c r="P596" s="6" t="s">
        <v>9</v>
      </c>
    </row>
    <row r="597" spans="1:16" s="31" customFormat="1" ht="140.25" x14ac:dyDescent="0.15">
      <c r="A597" s="20" t="s">
        <v>666</v>
      </c>
      <c r="B597" s="19" t="s">
        <v>2373</v>
      </c>
      <c r="C597" s="19" t="s">
        <v>5479</v>
      </c>
      <c r="D597" s="21" t="s">
        <v>3084</v>
      </c>
      <c r="E597" s="3" t="s">
        <v>17</v>
      </c>
      <c r="F597" s="8" t="s">
        <v>9405</v>
      </c>
      <c r="G597" s="4" t="s">
        <v>6</v>
      </c>
      <c r="H597" s="5" t="s">
        <v>4</v>
      </c>
      <c r="I597" s="3" t="s">
        <v>3</v>
      </c>
      <c r="J597" s="3" t="s">
        <v>4814</v>
      </c>
      <c r="K597" s="8" t="s">
        <v>4816</v>
      </c>
      <c r="L597" s="3" t="s">
        <v>15</v>
      </c>
      <c r="M597" s="3" t="s">
        <v>14</v>
      </c>
      <c r="N597" s="3" t="s">
        <v>11</v>
      </c>
      <c r="O597" s="3" t="s">
        <v>19</v>
      </c>
      <c r="P597" s="6" t="s">
        <v>9</v>
      </c>
    </row>
    <row r="598" spans="1:16" s="31" customFormat="1" ht="140.25" x14ac:dyDescent="0.15">
      <c r="A598" s="20" t="s">
        <v>667</v>
      </c>
      <c r="B598" s="19" t="s">
        <v>2373</v>
      </c>
      <c r="C598" s="19" t="s">
        <v>5479</v>
      </c>
      <c r="D598" s="21" t="s">
        <v>3085</v>
      </c>
      <c r="E598" s="3" t="s">
        <v>17</v>
      </c>
      <c r="F598" s="8" t="s">
        <v>9405</v>
      </c>
      <c r="G598" s="4" t="s">
        <v>6</v>
      </c>
      <c r="H598" s="5" t="s">
        <v>4</v>
      </c>
      <c r="I598" s="3" t="s">
        <v>3</v>
      </c>
      <c r="J598" s="3" t="s">
        <v>4814</v>
      </c>
      <c r="K598" s="8" t="s">
        <v>4816</v>
      </c>
      <c r="L598" s="3" t="s">
        <v>15</v>
      </c>
      <c r="M598" s="3" t="s">
        <v>14</v>
      </c>
      <c r="N598" s="3" t="s">
        <v>11</v>
      </c>
      <c r="O598" s="3" t="s">
        <v>19</v>
      </c>
      <c r="P598" s="6" t="s">
        <v>9</v>
      </c>
    </row>
    <row r="599" spans="1:16" s="31" customFormat="1" ht="140.25" x14ac:dyDescent="0.15">
      <c r="A599" s="20" t="s">
        <v>668</v>
      </c>
      <c r="B599" s="19" t="s">
        <v>2373</v>
      </c>
      <c r="C599" s="19" t="s">
        <v>5479</v>
      </c>
      <c r="D599" s="21" t="s">
        <v>3086</v>
      </c>
      <c r="E599" s="3" t="s">
        <v>17</v>
      </c>
      <c r="F599" s="8" t="s">
        <v>9405</v>
      </c>
      <c r="G599" s="4" t="s">
        <v>6</v>
      </c>
      <c r="H599" s="5" t="s">
        <v>4</v>
      </c>
      <c r="I599" s="3" t="s">
        <v>3</v>
      </c>
      <c r="J599" s="3" t="s">
        <v>4814</v>
      </c>
      <c r="K599" s="8" t="s">
        <v>4816</v>
      </c>
      <c r="L599" s="3" t="s">
        <v>15</v>
      </c>
      <c r="M599" s="3" t="s">
        <v>14</v>
      </c>
      <c r="N599" s="3" t="s">
        <v>11</v>
      </c>
      <c r="O599" s="3" t="s">
        <v>19</v>
      </c>
      <c r="P599" s="6" t="s">
        <v>9</v>
      </c>
    </row>
    <row r="600" spans="1:16" s="31" customFormat="1" ht="140.25" x14ac:dyDescent="0.15">
      <c r="A600" s="20" t="s">
        <v>669</v>
      </c>
      <c r="B600" s="19" t="s">
        <v>2373</v>
      </c>
      <c r="C600" s="19" t="s">
        <v>5479</v>
      </c>
      <c r="D600" s="21" t="s">
        <v>3087</v>
      </c>
      <c r="E600" s="3" t="s">
        <v>17</v>
      </c>
      <c r="F600" s="8" t="s">
        <v>9405</v>
      </c>
      <c r="G600" s="4" t="s">
        <v>6</v>
      </c>
      <c r="H600" s="5" t="s">
        <v>4</v>
      </c>
      <c r="I600" s="3" t="s">
        <v>3</v>
      </c>
      <c r="J600" s="3" t="s">
        <v>4814</v>
      </c>
      <c r="K600" s="8" t="s">
        <v>4816</v>
      </c>
      <c r="L600" s="3" t="s">
        <v>15</v>
      </c>
      <c r="M600" s="3" t="s">
        <v>14</v>
      </c>
      <c r="N600" s="3" t="s">
        <v>11</v>
      </c>
      <c r="O600" s="3" t="s">
        <v>19</v>
      </c>
      <c r="P600" s="6" t="s">
        <v>9</v>
      </c>
    </row>
    <row r="601" spans="1:16" s="31" customFormat="1" ht="140.25" x14ac:dyDescent="0.15">
      <c r="A601" s="20" t="s">
        <v>670</v>
      </c>
      <c r="B601" s="19" t="s">
        <v>2373</v>
      </c>
      <c r="C601" s="19" t="s">
        <v>5479</v>
      </c>
      <c r="D601" s="21" t="s">
        <v>3088</v>
      </c>
      <c r="E601" s="3" t="s">
        <v>17</v>
      </c>
      <c r="F601" s="8" t="s">
        <v>9405</v>
      </c>
      <c r="G601" s="4" t="s">
        <v>6</v>
      </c>
      <c r="H601" s="5" t="s">
        <v>4</v>
      </c>
      <c r="I601" s="3" t="s">
        <v>3</v>
      </c>
      <c r="J601" s="3" t="s">
        <v>4814</v>
      </c>
      <c r="K601" s="8" t="s">
        <v>4816</v>
      </c>
      <c r="L601" s="3" t="s">
        <v>15</v>
      </c>
      <c r="M601" s="3" t="s">
        <v>14</v>
      </c>
      <c r="N601" s="3" t="s">
        <v>11</v>
      </c>
      <c r="O601" s="3" t="s">
        <v>19</v>
      </c>
      <c r="P601" s="6" t="s">
        <v>9</v>
      </c>
    </row>
    <row r="602" spans="1:16" s="31" customFormat="1" ht="114.75" x14ac:dyDescent="0.15">
      <c r="A602" s="20" t="s">
        <v>671</v>
      </c>
      <c r="B602" s="19" t="s">
        <v>2373</v>
      </c>
      <c r="C602" s="19" t="s">
        <v>5489</v>
      </c>
      <c r="D602" s="20" t="s">
        <v>3089</v>
      </c>
      <c r="E602" s="3" t="s">
        <v>17</v>
      </c>
      <c r="F602" s="8" t="s">
        <v>4735</v>
      </c>
      <c r="G602" s="4" t="s">
        <v>6</v>
      </c>
      <c r="H602" s="5" t="s">
        <v>4</v>
      </c>
      <c r="I602" s="3" t="s">
        <v>3</v>
      </c>
      <c r="J602" s="3" t="s">
        <v>4817</v>
      </c>
      <c r="K602" s="8" t="s">
        <v>4821</v>
      </c>
      <c r="L602" s="3" t="s">
        <v>15</v>
      </c>
      <c r="M602" s="3" t="s">
        <v>14</v>
      </c>
      <c r="N602" s="3" t="s">
        <v>11</v>
      </c>
      <c r="O602" s="3" t="s">
        <v>19</v>
      </c>
      <c r="P602" s="6" t="s">
        <v>9</v>
      </c>
    </row>
    <row r="603" spans="1:16" s="31" customFormat="1" ht="114.75" x14ac:dyDescent="0.15">
      <c r="A603" s="20" t="s">
        <v>672</v>
      </c>
      <c r="B603" s="19" t="s">
        <v>2373</v>
      </c>
      <c r="C603" s="19" t="s">
        <v>5489</v>
      </c>
      <c r="D603" s="20" t="s">
        <v>3090</v>
      </c>
      <c r="E603" s="3" t="s">
        <v>17</v>
      </c>
      <c r="F603" s="8" t="s">
        <v>4735</v>
      </c>
      <c r="G603" s="4" t="s">
        <v>6</v>
      </c>
      <c r="H603" s="5" t="s">
        <v>4</v>
      </c>
      <c r="I603" s="3" t="s">
        <v>3</v>
      </c>
      <c r="J603" s="3" t="s">
        <v>4817</v>
      </c>
      <c r="K603" s="8" t="s">
        <v>4821</v>
      </c>
      <c r="L603" s="3" t="s">
        <v>15</v>
      </c>
      <c r="M603" s="3" t="s">
        <v>14</v>
      </c>
      <c r="N603" s="3" t="s">
        <v>11</v>
      </c>
      <c r="O603" s="3" t="s">
        <v>19</v>
      </c>
      <c r="P603" s="6" t="s">
        <v>9</v>
      </c>
    </row>
    <row r="604" spans="1:16" s="31" customFormat="1" ht="114.75" x14ac:dyDescent="0.15">
      <c r="A604" s="20" t="s">
        <v>673</v>
      </c>
      <c r="B604" s="19" t="s">
        <v>2373</v>
      </c>
      <c r="C604" s="19" t="s">
        <v>5489</v>
      </c>
      <c r="D604" s="20" t="s">
        <v>3091</v>
      </c>
      <c r="E604" s="3" t="s">
        <v>17</v>
      </c>
      <c r="F604" s="8" t="s">
        <v>4735</v>
      </c>
      <c r="G604" s="4" t="s">
        <v>6</v>
      </c>
      <c r="H604" s="5" t="s">
        <v>4</v>
      </c>
      <c r="I604" s="3" t="s">
        <v>3</v>
      </c>
      <c r="J604" s="3" t="s">
        <v>4817</v>
      </c>
      <c r="K604" s="8" t="s">
        <v>4821</v>
      </c>
      <c r="L604" s="3" t="s">
        <v>15</v>
      </c>
      <c r="M604" s="3" t="s">
        <v>14</v>
      </c>
      <c r="N604" s="3" t="s">
        <v>11</v>
      </c>
      <c r="O604" s="3" t="s">
        <v>19</v>
      </c>
      <c r="P604" s="6" t="s">
        <v>9</v>
      </c>
    </row>
    <row r="605" spans="1:16" s="31" customFormat="1" ht="114.75" x14ac:dyDescent="0.15">
      <c r="A605" s="20" t="s">
        <v>674</v>
      </c>
      <c r="B605" s="19" t="s">
        <v>2373</v>
      </c>
      <c r="C605" s="19" t="s">
        <v>5489</v>
      </c>
      <c r="D605" s="20" t="s">
        <v>3092</v>
      </c>
      <c r="E605" s="3" t="s">
        <v>17</v>
      </c>
      <c r="F605" s="8" t="s">
        <v>4735</v>
      </c>
      <c r="G605" s="4" t="s">
        <v>6</v>
      </c>
      <c r="H605" s="5" t="s">
        <v>4</v>
      </c>
      <c r="I605" s="3" t="s">
        <v>3</v>
      </c>
      <c r="J605" s="3" t="s">
        <v>4817</v>
      </c>
      <c r="K605" s="8" t="s">
        <v>4821</v>
      </c>
      <c r="L605" s="3" t="s">
        <v>15</v>
      </c>
      <c r="M605" s="3" t="s">
        <v>14</v>
      </c>
      <c r="N605" s="3" t="s">
        <v>11</v>
      </c>
      <c r="O605" s="3" t="s">
        <v>19</v>
      </c>
      <c r="P605" s="6" t="s">
        <v>9</v>
      </c>
    </row>
    <row r="606" spans="1:16" s="31" customFormat="1" ht="114.75" x14ac:dyDescent="0.15">
      <c r="A606" s="20" t="s">
        <v>675</v>
      </c>
      <c r="B606" s="19" t="s">
        <v>2373</v>
      </c>
      <c r="C606" s="19" t="s">
        <v>5489</v>
      </c>
      <c r="D606" s="20" t="s">
        <v>3093</v>
      </c>
      <c r="E606" s="3" t="s">
        <v>17</v>
      </c>
      <c r="F606" s="8" t="s">
        <v>4735</v>
      </c>
      <c r="G606" s="4" t="s">
        <v>6</v>
      </c>
      <c r="H606" s="5" t="s">
        <v>4</v>
      </c>
      <c r="I606" s="3" t="s">
        <v>3</v>
      </c>
      <c r="J606" s="3" t="s">
        <v>4817</v>
      </c>
      <c r="K606" s="8" t="s">
        <v>4821</v>
      </c>
      <c r="L606" s="3" t="s">
        <v>15</v>
      </c>
      <c r="M606" s="3" t="s">
        <v>14</v>
      </c>
      <c r="N606" s="3" t="s">
        <v>11</v>
      </c>
      <c r="O606" s="3" t="s">
        <v>19</v>
      </c>
      <c r="P606" s="6" t="s">
        <v>9</v>
      </c>
    </row>
    <row r="607" spans="1:16" s="31" customFormat="1" ht="114.75" x14ac:dyDescent="0.15">
      <c r="A607" s="20" t="s">
        <v>676</v>
      </c>
      <c r="B607" s="19" t="s">
        <v>2373</v>
      </c>
      <c r="C607" s="19" t="s">
        <v>5489</v>
      </c>
      <c r="D607" s="21" t="s">
        <v>3094</v>
      </c>
      <c r="E607" s="3" t="s">
        <v>17</v>
      </c>
      <c r="F607" s="8" t="s">
        <v>4735</v>
      </c>
      <c r="G607" s="4" t="s">
        <v>6</v>
      </c>
      <c r="H607" s="5" t="s">
        <v>4</v>
      </c>
      <c r="I607" s="3" t="s">
        <v>3</v>
      </c>
      <c r="J607" s="3" t="s">
        <v>4817</v>
      </c>
      <c r="K607" s="8" t="s">
        <v>4821</v>
      </c>
      <c r="L607" s="3" t="s">
        <v>15</v>
      </c>
      <c r="M607" s="3" t="s">
        <v>14</v>
      </c>
      <c r="N607" s="3" t="s">
        <v>11</v>
      </c>
      <c r="O607" s="3" t="s">
        <v>19</v>
      </c>
      <c r="P607" s="6" t="s">
        <v>9</v>
      </c>
    </row>
    <row r="608" spans="1:16" s="31" customFormat="1" ht="114.75" x14ac:dyDescent="0.15">
      <c r="A608" s="20" t="s">
        <v>677</v>
      </c>
      <c r="B608" s="19" t="s">
        <v>2373</v>
      </c>
      <c r="C608" s="19" t="s">
        <v>5489</v>
      </c>
      <c r="D608" s="21" t="s">
        <v>3095</v>
      </c>
      <c r="E608" s="3" t="s">
        <v>17</v>
      </c>
      <c r="F608" s="8" t="s">
        <v>4735</v>
      </c>
      <c r="G608" s="4" t="s">
        <v>6</v>
      </c>
      <c r="H608" s="5" t="s">
        <v>4</v>
      </c>
      <c r="I608" s="3" t="s">
        <v>3</v>
      </c>
      <c r="J608" s="3" t="s">
        <v>4817</v>
      </c>
      <c r="K608" s="8" t="s">
        <v>4821</v>
      </c>
      <c r="L608" s="3" t="s">
        <v>15</v>
      </c>
      <c r="M608" s="3" t="s">
        <v>14</v>
      </c>
      <c r="N608" s="3" t="s">
        <v>11</v>
      </c>
      <c r="O608" s="3" t="s">
        <v>19</v>
      </c>
      <c r="P608" s="6" t="s">
        <v>9</v>
      </c>
    </row>
    <row r="609" spans="1:16" s="31" customFormat="1" ht="114.75" x14ac:dyDescent="0.15">
      <c r="A609" s="20" t="s">
        <v>678</v>
      </c>
      <c r="B609" s="19" t="s">
        <v>2373</v>
      </c>
      <c r="C609" s="19" t="s">
        <v>5489</v>
      </c>
      <c r="D609" s="21" t="s">
        <v>3096</v>
      </c>
      <c r="E609" s="3" t="s">
        <v>17</v>
      </c>
      <c r="F609" s="8" t="s">
        <v>4735</v>
      </c>
      <c r="G609" s="4" t="s">
        <v>6</v>
      </c>
      <c r="H609" s="5" t="s">
        <v>4</v>
      </c>
      <c r="I609" s="3" t="s">
        <v>3</v>
      </c>
      <c r="J609" s="3" t="s">
        <v>4817</v>
      </c>
      <c r="K609" s="8" t="s">
        <v>4821</v>
      </c>
      <c r="L609" s="3" t="s">
        <v>15</v>
      </c>
      <c r="M609" s="3" t="s">
        <v>14</v>
      </c>
      <c r="N609" s="3" t="s">
        <v>11</v>
      </c>
      <c r="O609" s="3" t="s">
        <v>19</v>
      </c>
      <c r="P609" s="6" t="s">
        <v>9</v>
      </c>
    </row>
    <row r="610" spans="1:16" s="31" customFormat="1" ht="114.75" x14ac:dyDescent="0.15">
      <c r="A610" s="20" t="s">
        <v>679</v>
      </c>
      <c r="B610" s="19" t="s">
        <v>2373</v>
      </c>
      <c r="C610" s="19" t="s">
        <v>5489</v>
      </c>
      <c r="D610" s="21" t="s">
        <v>3097</v>
      </c>
      <c r="E610" s="3" t="s">
        <v>17</v>
      </c>
      <c r="F610" s="8" t="s">
        <v>4735</v>
      </c>
      <c r="G610" s="4" t="s">
        <v>6</v>
      </c>
      <c r="H610" s="5" t="s">
        <v>4</v>
      </c>
      <c r="I610" s="3" t="s">
        <v>3</v>
      </c>
      <c r="J610" s="3" t="s">
        <v>4817</v>
      </c>
      <c r="K610" s="8" t="s">
        <v>4821</v>
      </c>
      <c r="L610" s="3" t="s">
        <v>15</v>
      </c>
      <c r="M610" s="3" t="s">
        <v>14</v>
      </c>
      <c r="N610" s="3" t="s">
        <v>11</v>
      </c>
      <c r="O610" s="3" t="s">
        <v>19</v>
      </c>
      <c r="P610" s="6" t="s">
        <v>9</v>
      </c>
    </row>
    <row r="611" spans="1:16" s="31" customFormat="1" ht="114.75" x14ac:dyDescent="0.15">
      <c r="A611" s="20" t="s">
        <v>680</v>
      </c>
      <c r="B611" s="19" t="s">
        <v>2373</v>
      </c>
      <c r="C611" s="19" t="s">
        <v>5489</v>
      </c>
      <c r="D611" s="21" t="s">
        <v>3098</v>
      </c>
      <c r="E611" s="3" t="s">
        <v>17</v>
      </c>
      <c r="F611" s="8" t="s">
        <v>4735</v>
      </c>
      <c r="G611" s="4" t="s">
        <v>6</v>
      </c>
      <c r="H611" s="5" t="s">
        <v>4</v>
      </c>
      <c r="I611" s="3" t="s">
        <v>3</v>
      </c>
      <c r="J611" s="3" t="s">
        <v>4817</v>
      </c>
      <c r="K611" s="8" t="s">
        <v>4821</v>
      </c>
      <c r="L611" s="3" t="s">
        <v>15</v>
      </c>
      <c r="M611" s="3" t="s">
        <v>14</v>
      </c>
      <c r="N611" s="3" t="s">
        <v>11</v>
      </c>
      <c r="O611" s="3" t="s">
        <v>19</v>
      </c>
      <c r="P611" s="6" t="s">
        <v>9</v>
      </c>
    </row>
    <row r="612" spans="1:16" s="31" customFormat="1" ht="114.75" x14ac:dyDescent="0.15">
      <c r="A612" s="20" t="s">
        <v>681</v>
      </c>
      <c r="B612" s="19" t="s">
        <v>2373</v>
      </c>
      <c r="C612" s="19" t="s">
        <v>5489</v>
      </c>
      <c r="D612" s="21" t="s">
        <v>3099</v>
      </c>
      <c r="E612" s="3" t="s">
        <v>17</v>
      </c>
      <c r="F612" s="8" t="s">
        <v>4735</v>
      </c>
      <c r="G612" s="4" t="s">
        <v>6</v>
      </c>
      <c r="H612" s="5" t="s">
        <v>4</v>
      </c>
      <c r="I612" s="3" t="s">
        <v>3</v>
      </c>
      <c r="J612" s="3" t="s">
        <v>4817</v>
      </c>
      <c r="K612" s="8" t="s">
        <v>4821</v>
      </c>
      <c r="L612" s="3" t="s">
        <v>15</v>
      </c>
      <c r="M612" s="3" t="s">
        <v>14</v>
      </c>
      <c r="N612" s="3" t="s">
        <v>11</v>
      </c>
      <c r="O612" s="3" t="s">
        <v>19</v>
      </c>
      <c r="P612" s="6" t="s">
        <v>9</v>
      </c>
    </row>
    <row r="613" spans="1:16" s="31" customFormat="1" ht="114.75" x14ac:dyDescent="0.15">
      <c r="A613" s="20" t="s">
        <v>682</v>
      </c>
      <c r="B613" s="19" t="s">
        <v>2373</v>
      </c>
      <c r="C613" s="19" t="s">
        <v>5489</v>
      </c>
      <c r="D613" s="21" t="s">
        <v>3100</v>
      </c>
      <c r="E613" s="3" t="s">
        <v>17</v>
      </c>
      <c r="F613" s="8" t="s">
        <v>4735</v>
      </c>
      <c r="G613" s="4" t="s">
        <v>6</v>
      </c>
      <c r="H613" s="5" t="s">
        <v>4</v>
      </c>
      <c r="I613" s="3" t="s">
        <v>3</v>
      </c>
      <c r="J613" s="3" t="s">
        <v>4817</v>
      </c>
      <c r="K613" s="8" t="s">
        <v>4821</v>
      </c>
      <c r="L613" s="3" t="s">
        <v>15</v>
      </c>
      <c r="M613" s="3" t="s">
        <v>14</v>
      </c>
      <c r="N613" s="3" t="s">
        <v>11</v>
      </c>
      <c r="O613" s="3" t="s">
        <v>19</v>
      </c>
      <c r="P613" s="6" t="s">
        <v>9</v>
      </c>
    </row>
    <row r="614" spans="1:16" s="31" customFormat="1" ht="114.75" x14ac:dyDescent="0.15">
      <c r="A614" s="20" t="s">
        <v>683</v>
      </c>
      <c r="B614" s="19" t="s">
        <v>2373</v>
      </c>
      <c r="C614" s="19" t="s">
        <v>5489</v>
      </c>
      <c r="D614" s="21" t="s">
        <v>3101</v>
      </c>
      <c r="E614" s="3" t="s">
        <v>17</v>
      </c>
      <c r="F614" s="8" t="s">
        <v>4735</v>
      </c>
      <c r="G614" s="4" t="s">
        <v>6</v>
      </c>
      <c r="H614" s="5" t="s">
        <v>4</v>
      </c>
      <c r="I614" s="3" t="s">
        <v>3</v>
      </c>
      <c r="J614" s="3" t="s">
        <v>4817</v>
      </c>
      <c r="K614" s="8" t="s">
        <v>4821</v>
      </c>
      <c r="L614" s="3" t="s">
        <v>15</v>
      </c>
      <c r="M614" s="3" t="s">
        <v>14</v>
      </c>
      <c r="N614" s="3" t="s">
        <v>11</v>
      </c>
      <c r="O614" s="3" t="s">
        <v>19</v>
      </c>
      <c r="P614" s="6" t="s">
        <v>9</v>
      </c>
    </row>
    <row r="615" spans="1:16" s="31" customFormat="1" ht="114.75" x14ac:dyDescent="0.15">
      <c r="A615" s="20" t="s">
        <v>684</v>
      </c>
      <c r="B615" s="19" t="s">
        <v>2373</v>
      </c>
      <c r="C615" s="19" t="s">
        <v>5489</v>
      </c>
      <c r="D615" s="21" t="s">
        <v>3102</v>
      </c>
      <c r="E615" s="3" t="s">
        <v>17</v>
      </c>
      <c r="F615" s="8" t="s">
        <v>4735</v>
      </c>
      <c r="G615" s="4" t="s">
        <v>6</v>
      </c>
      <c r="H615" s="5" t="s">
        <v>4</v>
      </c>
      <c r="I615" s="3" t="s">
        <v>3</v>
      </c>
      <c r="J615" s="3" t="s">
        <v>4817</v>
      </c>
      <c r="K615" s="8" t="s">
        <v>4821</v>
      </c>
      <c r="L615" s="3" t="s">
        <v>15</v>
      </c>
      <c r="M615" s="3" t="s">
        <v>14</v>
      </c>
      <c r="N615" s="3" t="s">
        <v>11</v>
      </c>
      <c r="O615" s="3" t="s">
        <v>19</v>
      </c>
      <c r="P615" s="6" t="s">
        <v>9</v>
      </c>
    </row>
    <row r="616" spans="1:16" s="31" customFormat="1" ht="114.75" x14ac:dyDescent="0.15">
      <c r="A616" s="20" t="s">
        <v>685</v>
      </c>
      <c r="B616" s="19" t="s">
        <v>2373</v>
      </c>
      <c r="C616" s="19" t="s">
        <v>5489</v>
      </c>
      <c r="D616" s="21" t="s">
        <v>3103</v>
      </c>
      <c r="E616" s="3" t="s">
        <v>17</v>
      </c>
      <c r="F616" s="8" t="s">
        <v>4735</v>
      </c>
      <c r="G616" s="4" t="s">
        <v>6</v>
      </c>
      <c r="H616" s="5" t="s">
        <v>4</v>
      </c>
      <c r="I616" s="3" t="s">
        <v>3</v>
      </c>
      <c r="J616" s="3" t="s">
        <v>4817</v>
      </c>
      <c r="K616" s="8" t="s">
        <v>4821</v>
      </c>
      <c r="L616" s="3" t="s">
        <v>15</v>
      </c>
      <c r="M616" s="3" t="s">
        <v>14</v>
      </c>
      <c r="N616" s="3" t="s">
        <v>11</v>
      </c>
      <c r="O616" s="3" t="s">
        <v>19</v>
      </c>
      <c r="P616" s="6" t="s">
        <v>9</v>
      </c>
    </row>
    <row r="617" spans="1:16" s="31" customFormat="1" ht="140.25" x14ac:dyDescent="0.15">
      <c r="A617" s="20" t="s">
        <v>686</v>
      </c>
      <c r="B617" s="19" t="s">
        <v>2373</v>
      </c>
      <c r="C617" s="19" t="s">
        <v>5490</v>
      </c>
      <c r="D617" s="20" t="s">
        <v>3104</v>
      </c>
      <c r="E617" s="3" t="s">
        <v>17</v>
      </c>
      <c r="F617" s="8" t="s">
        <v>4737</v>
      </c>
      <c r="G617" s="4" t="s">
        <v>6</v>
      </c>
      <c r="H617" s="5" t="s">
        <v>4</v>
      </c>
      <c r="I617" s="3" t="s">
        <v>3</v>
      </c>
      <c r="J617" s="3" t="s">
        <v>4817</v>
      </c>
      <c r="K617" s="8" t="s">
        <v>4821</v>
      </c>
      <c r="L617" s="3" t="s">
        <v>15</v>
      </c>
      <c r="M617" s="3" t="s">
        <v>14</v>
      </c>
      <c r="N617" s="3" t="s">
        <v>11</v>
      </c>
      <c r="O617" s="3" t="s">
        <v>19</v>
      </c>
      <c r="P617" s="6" t="s">
        <v>9</v>
      </c>
    </row>
    <row r="618" spans="1:16" s="31" customFormat="1" ht="140.25" x14ac:dyDescent="0.15">
      <c r="A618" s="20" t="s">
        <v>687</v>
      </c>
      <c r="B618" s="19" t="s">
        <v>2373</v>
      </c>
      <c r="C618" s="19" t="s">
        <v>5490</v>
      </c>
      <c r="D618" s="20" t="s">
        <v>3105</v>
      </c>
      <c r="E618" s="3" t="s">
        <v>17</v>
      </c>
      <c r="F618" s="8" t="s">
        <v>4737</v>
      </c>
      <c r="G618" s="4" t="s">
        <v>6</v>
      </c>
      <c r="H618" s="5" t="s">
        <v>4</v>
      </c>
      <c r="I618" s="3" t="s">
        <v>3</v>
      </c>
      <c r="J618" s="3" t="s">
        <v>4817</v>
      </c>
      <c r="K618" s="8" t="s">
        <v>4821</v>
      </c>
      <c r="L618" s="3" t="s">
        <v>15</v>
      </c>
      <c r="M618" s="3" t="s">
        <v>14</v>
      </c>
      <c r="N618" s="3" t="s">
        <v>11</v>
      </c>
      <c r="O618" s="3" t="s">
        <v>19</v>
      </c>
      <c r="P618" s="6" t="s">
        <v>9</v>
      </c>
    </row>
    <row r="619" spans="1:16" s="31" customFormat="1" ht="140.25" x14ac:dyDescent="0.15">
      <c r="A619" s="20" t="s">
        <v>688</v>
      </c>
      <c r="B619" s="19" t="s">
        <v>2373</v>
      </c>
      <c r="C619" s="19" t="s">
        <v>5490</v>
      </c>
      <c r="D619" s="20" t="s">
        <v>3106</v>
      </c>
      <c r="E619" s="3" t="s">
        <v>17</v>
      </c>
      <c r="F619" s="8" t="s">
        <v>4737</v>
      </c>
      <c r="G619" s="4" t="s">
        <v>6</v>
      </c>
      <c r="H619" s="5" t="s">
        <v>4</v>
      </c>
      <c r="I619" s="3" t="s">
        <v>3</v>
      </c>
      <c r="J619" s="3" t="s">
        <v>4817</v>
      </c>
      <c r="K619" s="8" t="s">
        <v>4821</v>
      </c>
      <c r="L619" s="3" t="s">
        <v>15</v>
      </c>
      <c r="M619" s="3" t="s">
        <v>14</v>
      </c>
      <c r="N619" s="3" t="s">
        <v>11</v>
      </c>
      <c r="O619" s="3" t="s">
        <v>19</v>
      </c>
      <c r="P619" s="6" t="s">
        <v>9</v>
      </c>
    </row>
    <row r="620" spans="1:16" s="31" customFormat="1" ht="140.25" x14ac:dyDescent="0.15">
      <c r="A620" s="20" t="s">
        <v>689</v>
      </c>
      <c r="B620" s="19" t="s">
        <v>2373</v>
      </c>
      <c r="C620" s="19" t="s">
        <v>5490</v>
      </c>
      <c r="D620" s="20" t="s">
        <v>3107</v>
      </c>
      <c r="E620" s="3" t="s">
        <v>17</v>
      </c>
      <c r="F620" s="8" t="s">
        <v>4737</v>
      </c>
      <c r="G620" s="4" t="s">
        <v>6</v>
      </c>
      <c r="H620" s="5" t="s">
        <v>4</v>
      </c>
      <c r="I620" s="3" t="s">
        <v>3</v>
      </c>
      <c r="J620" s="3" t="s">
        <v>4817</v>
      </c>
      <c r="K620" s="8" t="s">
        <v>4821</v>
      </c>
      <c r="L620" s="3" t="s">
        <v>15</v>
      </c>
      <c r="M620" s="3" t="s">
        <v>14</v>
      </c>
      <c r="N620" s="3" t="s">
        <v>11</v>
      </c>
      <c r="O620" s="3" t="s">
        <v>19</v>
      </c>
      <c r="P620" s="6" t="s">
        <v>9</v>
      </c>
    </row>
    <row r="621" spans="1:16" s="31" customFormat="1" ht="140.25" x14ac:dyDescent="0.15">
      <c r="A621" s="20" t="s">
        <v>690</v>
      </c>
      <c r="B621" s="19" t="s">
        <v>2373</v>
      </c>
      <c r="C621" s="19" t="s">
        <v>5490</v>
      </c>
      <c r="D621" s="20" t="s">
        <v>3108</v>
      </c>
      <c r="E621" s="3" t="s">
        <v>17</v>
      </c>
      <c r="F621" s="8" t="s">
        <v>4737</v>
      </c>
      <c r="G621" s="4" t="s">
        <v>6</v>
      </c>
      <c r="H621" s="5" t="s">
        <v>4</v>
      </c>
      <c r="I621" s="3" t="s">
        <v>3</v>
      </c>
      <c r="J621" s="3" t="s">
        <v>4817</v>
      </c>
      <c r="K621" s="8" t="s">
        <v>4821</v>
      </c>
      <c r="L621" s="3" t="s">
        <v>15</v>
      </c>
      <c r="M621" s="3" t="s">
        <v>14</v>
      </c>
      <c r="N621" s="3" t="s">
        <v>11</v>
      </c>
      <c r="O621" s="3" t="s">
        <v>19</v>
      </c>
      <c r="P621" s="6" t="s">
        <v>9</v>
      </c>
    </row>
    <row r="622" spans="1:16" s="31" customFormat="1" ht="140.25" x14ac:dyDescent="0.15">
      <c r="A622" s="20" t="s">
        <v>691</v>
      </c>
      <c r="B622" s="19" t="s">
        <v>2373</v>
      </c>
      <c r="C622" s="19" t="s">
        <v>5490</v>
      </c>
      <c r="D622" s="20" t="s">
        <v>3109</v>
      </c>
      <c r="E622" s="3" t="s">
        <v>17</v>
      </c>
      <c r="F622" s="8" t="s">
        <v>4737</v>
      </c>
      <c r="G622" s="4" t="s">
        <v>6</v>
      </c>
      <c r="H622" s="5" t="s">
        <v>4</v>
      </c>
      <c r="I622" s="3" t="s">
        <v>3</v>
      </c>
      <c r="J622" s="3" t="s">
        <v>4817</v>
      </c>
      <c r="K622" s="8" t="s">
        <v>4821</v>
      </c>
      <c r="L622" s="3" t="s">
        <v>15</v>
      </c>
      <c r="M622" s="3" t="s">
        <v>14</v>
      </c>
      <c r="N622" s="3" t="s">
        <v>11</v>
      </c>
      <c r="O622" s="3" t="s">
        <v>19</v>
      </c>
      <c r="P622" s="6" t="s">
        <v>9</v>
      </c>
    </row>
    <row r="623" spans="1:16" s="31" customFormat="1" ht="140.25" x14ac:dyDescent="0.15">
      <c r="A623" s="20" t="s">
        <v>692</v>
      </c>
      <c r="B623" s="19" t="s">
        <v>2373</v>
      </c>
      <c r="C623" s="19" t="s">
        <v>5490</v>
      </c>
      <c r="D623" s="20" t="s">
        <v>3110</v>
      </c>
      <c r="E623" s="3" t="s">
        <v>17</v>
      </c>
      <c r="F623" s="8" t="s">
        <v>4737</v>
      </c>
      <c r="G623" s="4" t="s">
        <v>6</v>
      </c>
      <c r="H623" s="5" t="s">
        <v>4</v>
      </c>
      <c r="I623" s="3" t="s">
        <v>3</v>
      </c>
      <c r="J623" s="3" t="s">
        <v>4817</v>
      </c>
      <c r="K623" s="8" t="s">
        <v>4821</v>
      </c>
      <c r="L623" s="3" t="s">
        <v>15</v>
      </c>
      <c r="M623" s="3" t="s">
        <v>14</v>
      </c>
      <c r="N623" s="3" t="s">
        <v>11</v>
      </c>
      <c r="O623" s="3" t="s">
        <v>19</v>
      </c>
      <c r="P623" s="6" t="s">
        <v>9</v>
      </c>
    </row>
    <row r="624" spans="1:16" s="31" customFormat="1" ht="140.25" x14ac:dyDescent="0.15">
      <c r="A624" s="20" t="s">
        <v>693</v>
      </c>
      <c r="B624" s="19" t="s">
        <v>2373</v>
      </c>
      <c r="C624" s="19" t="s">
        <v>5490</v>
      </c>
      <c r="D624" s="20" t="s">
        <v>3111</v>
      </c>
      <c r="E624" s="3" t="s">
        <v>17</v>
      </c>
      <c r="F624" s="8" t="s">
        <v>4737</v>
      </c>
      <c r="G624" s="4" t="s">
        <v>6</v>
      </c>
      <c r="H624" s="5" t="s">
        <v>4</v>
      </c>
      <c r="I624" s="3" t="s">
        <v>3</v>
      </c>
      <c r="J624" s="3" t="s">
        <v>4817</v>
      </c>
      <c r="K624" s="8" t="s">
        <v>4821</v>
      </c>
      <c r="L624" s="3" t="s">
        <v>15</v>
      </c>
      <c r="M624" s="3" t="s">
        <v>14</v>
      </c>
      <c r="N624" s="3" t="s">
        <v>11</v>
      </c>
      <c r="O624" s="3" t="s">
        <v>19</v>
      </c>
      <c r="P624" s="6" t="s">
        <v>9</v>
      </c>
    </row>
    <row r="625" spans="1:16" s="31" customFormat="1" ht="140.25" x14ac:dyDescent="0.15">
      <c r="A625" s="20" t="s">
        <v>694</v>
      </c>
      <c r="B625" s="19" t="s">
        <v>2373</v>
      </c>
      <c r="C625" s="19" t="s">
        <v>5490</v>
      </c>
      <c r="D625" s="20" t="s">
        <v>3112</v>
      </c>
      <c r="E625" s="3" t="s">
        <v>17</v>
      </c>
      <c r="F625" s="8" t="s">
        <v>4737</v>
      </c>
      <c r="G625" s="4" t="s">
        <v>6</v>
      </c>
      <c r="H625" s="5" t="s">
        <v>4</v>
      </c>
      <c r="I625" s="3" t="s">
        <v>3</v>
      </c>
      <c r="J625" s="3" t="s">
        <v>4817</v>
      </c>
      <c r="K625" s="8" t="s">
        <v>4821</v>
      </c>
      <c r="L625" s="3" t="s">
        <v>15</v>
      </c>
      <c r="M625" s="3" t="s">
        <v>14</v>
      </c>
      <c r="N625" s="3" t="s">
        <v>11</v>
      </c>
      <c r="O625" s="3" t="s">
        <v>19</v>
      </c>
      <c r="P625" s="6" t="s">
        <v>9</v>
      </c>
    </row>
    <row r="626" spans="1:16" s="31" customFormat="1" ht="140.25" x14ac:dyDescent="0.15">
      <c r="A626" s="20" t="s">
        <v>695</v>
      </c>
      <c r="B626" s="19" t="s">
        <v>2373</v>
      </c>
      <c r="C626" s="19" t="s">
        <v>5490</v>
      </c>
      <c r="D626" s="20" t="s">
        <v>3113</v>
      </c>
      <c r="E626" s="3" t="s">
        <v>17</v>
      </c>
      <c r="F626" s="8" t="s">
        <v>4737</v>
      </c>
      <c r="G626" s="4" t="s">
        <v>6</v>
      </c>
      <c r="H626" s="5" t="s">
        <v>4</v>
      </c>
      <c r="I626" s="3" t="s">
        <v>3</v>
      </c>
      <c r="J626" s="3" t="s">
        <v>4817</v>
      </c>
      <c r="K626" s="8" t="s">
        <v>4821</v>
      </c>
      <c r="L626" s="3" t="s">
        <v>15</v>
      </c>
      <c r="M626" s="3" t="s">
        <v>14</v>
      </c>
      <c r="N626" s="3" t="s">
        <v>11</v>
      </c>
      <c r="O626" s="3" t="s">
        <v>19</v>
      </c>
      <c r="P626" s="6" t="s">
        <v>9</v>
      </c>
    </row>
    <row r="627" spans="1:16" s="31" customFormat="1" ht="89.25" x14ac:dyDescent="0.15">
      <c r="A627" s="19" t="s">
        <v>696</v>
      </c>
      <c r="B627" s="19" t="s">
        <v>2375</v>
      </c>
      <c r="C627" s="19" t="s">
        <v>5477</v>
      </c>
      <c r="D627" s="21" t="s">
        <v>3114</v>
      </c>
      <c r="E627" s="3" t="s">
        <v>17</v>
      </c>
      <c r="F627" s="8" t="s">
        <v>5453</v>
      </c>
      <c r="G627" s="4" t="s">
        <v>6</v>
      </c>
      <c r="H627" s="5" t="s">
        <v>4</v>
      </c>
      <c r="I627" s="3" t="s">
        <v>3</v>
      </c>
      <c r="J627" s="3" t="s">
        <v>4811</v>
      </c>
      <c r="K627" s="8" t="s">
        <v>4812</v>
      </c>
      <c r="L627" s="3" t="s">
        <v>15</v>
      </c>
      <c r="M627" s="3" t="s">
        <v>14</v>
      </c>
      <c r="N627" s="3" t="s">
        <v>11</v>
      </c>
      <c r="O627" s="3" t="s">
        <v>19</v>
      </c>
      <c r="P627" s="6" t="s">
        <v>9</v>
      </c>
    </row>
    <row r="628" spans="1:16" s="31" customFormat="1" ht="89.25" x14ac:dyDescent="0.15">
      <c r="A628" s="19" t="s">
        <v>697</v>
      </c>
      <c r="B628" s="19" t="s">
        <v>2375</v>
      </c>
      <c r="C628" s="19" t="s">
        <v>5477</v>
      </c>
      <c r="D628" s="21" t="s">
        <v>3115</v>
      </c>
      <c r="E628" s="3" t="s">
        <v>17</v>
      </c>
      <c r="F628" s="8" t="s">
        <v>5453</v>
      </c>
      <c r="G628" s="4" t="s">
        <v>6</v>
      </c>
      <c r="H628" s="5" t="s">
        <v>4</v>
      </c>
      <c r="I628" s="3" t="s">
        <v>3</v>
      </c>
      <c r="J628" s="3" t="s">
        <v>4811</v>
      </c>
      <c r="K628" s="8" t="s">
        <v>4812</v>
      </c>
      <c r="L628" s="3" t="s">
        <v>15</v>
      </c>
      <c r="M628" s="3" t="s">
        <v>14</v>
      </c>
      <c r="N628" s="3" t="s">
        <v>11</v>
      </c>
      <c r="O628" s="3" t="s">
        <v>19</v>
      </c>
      <c r="P628" s="6" t="s">
        <v>9</v>
      </c>
    </row>
    <row r="629" spans="1:16" s="31" customFormat="1" ht="89.25" x14ac:dyDescent="0.15">
      <c r="A629" s="19" t="s">
        <v>698</v>
      </c>
      <c r="B629" s="19" t="s">
        <v>2375</v>
      </c>
      <c r="C629" s="19" t="s">
        <v>5477</v>
      </c>
      <c r="D629" s="21" t="s">
        <v>3116</v>
      </c>
      <c r="E629" s="3" t="s">
        <v>17</v>
      </c>
      <c r="F629" s="8" t="s">
        <v>5453</v>
      </c>
      <c r="G629" s="4" t="s">
        <v>6</v>
      </c>
      <c r="H629" s="5" t="s">
        <v>4</v>
      </c>
      <c r="I629" s="3" t="s">
        <v>3</v>
      </c>
      <c r="J629" s="3" t="s">
        <v>4811</v>
      </c>
      <c r="K629" s="8" t="s">
        <v>4812</v>
      </c>
      <c r="L629" s="3" t="s">
        <v>15</v>
      </c>
      <c r="M629" s="3" t="s">
        <v>14</v>
      </c>
      <c r="N629" s="3" t="s">
        <v>11</v>
      </c>
      <c r="O629" s="3" t="s">
        <v>19</v>
      </c>
      <c r="P629" s="6" t="s">
        <v>9</v>
      </c>
    </row>
    <row r="630" spans="1:16" s="31" customFormat="1" ht="89.25" x14ac:dyDescent="0.15">
      <c r="A630" s="19" t="s">
        <v>699</v>
      </c>
      <c r="B630" s="19" t="s">
        <v>2375</v>
      </c>
      <c r="C630" s="19" t="s">
        <v>5477</v>
      </c>
      <c r="D630" s="21" t="s">
        <v>3117</v>
      </c>
      <c r="E630" s="3" t="s">
        <v>17</v>
      </c>
      <c r="F630" s="8" t="s">
        <v>5453</v>
      </c>
      <c r="G630" s="4" t="s">
        <v>6</v>
      </c>
      <c r="H630" s="5" t="s">
        <v>4</v>
      </c>
      <c r="I630" s="3" t="s">
        <v>3</v>
      </c>
      <c r="J630" s="3" t="s">
        <v>4811</v>
      </c>
      <c r="K630" s="8" t="s">
        <v>4812</v>
      </c>
      <c r="L630" s="3" t="s">
        <v>15</v>
      </c>
      <c r="M630" s="3" t="s">
        <v>14</v>
      </c>
      <c r="N630" s="3" t="s">
        <v>11</v>
      </c>
      <c r="O630" s="3" t="s">
        <v>19</v>
      </c>
      <c r="P630" s="6" t="s">
        <v>9</v>
      </c>
    </row>
    <row r="631" spans="1:16" s="31" customFormat="1" ht="89.25" x14ac:dyDescent="0.15">
      <c r="A631" s="19" t="s">
        <v>700</v>
      </c>
      <c r="B631" s="19" t="s">
        <v>2375</v>
      </c>
      <c r="C631" s="19" t="s">
        <v>5477</v>
      </c>
      <c r="D631" s="21" t="s">
        <v>3118</v>
      </c>
      <c r="E631" s="3" t="s">
        <v>17</v>
      </c>
      <c r="F631" s="8" t="s">
        <v>5453</v>
      </c>
      <c r="G631" s="4" t="s">
        <v>6</v>
      </c>
      <c r="H631" s="5" t="s">
        <v>4</v>
      </c>
      <c r="I631" s="3" t="s">
        <v>3</v>
      </c>
      <c r="J631" s="3" t="s">
        <v>4811</v>
      </c>
      <c r="K631" s="8" t="s">
        <v>4812</v>
      </c>
      <c r="L631" s="3" t="s">
        <v>15</v>
      </c>
      <c r="M631" s="3" t="s">
        <v>14</v>
      </c>
      <c r="N631" s="3" t="s">
        <v>11</v>
      </c>
      <c r="O631" s="3" t="s">
        <v>19</v>
      </c>
      <c r="P631" s="6" t="s">
        <v>9</v>
      </c>
    </row>
    <row r="632" spans="1:16" s="31" customFormat="1" ht="89.25" x14ac:dyDescent="0.15">
      <c r="A632" s="19" t="s">
        <v>701</v>
      </c>
      <c r="B632" s="19" t="s">
        <v>2375</v>
      </c>
      <c r="C632" s="19" t="s">
        <v>5477</v>
      </c>
      <c r="D632" s="21" t="s">
        <v>3119</v>
      </c>
      <c r="E632" s="3" t="s">
        <v>17</v>
      </c>
      <c r="F632" s="8" t="s">
        <v>5453</v>
      </c>
      <c r="G632" s="4" t="s">
        <v>6</v>
      </c>
      <c r="H632" s="5" t="s">
        <v>4</v>
      </c>
      <c r="I632" s="3" t="s">
        <v>3</v>
      </c>
      <c r="J632" s="3" t="s">
        <v>4811</v>
      </c>
      <c r="K632" s="8" t="s">
        <v>4812</v>
      </c>
      <c r="L632" s="3" t="s">
        <v>15</v>
      </c>
      <c r="M632" s="3" t="s">
        <v>14</v>
      </c>
      <c r="N632" s="3" t="s">
        <v>11</v>
      </c>
      <c r="O632" s="3" t="s">
        <v>19</v>
      </c>
      <c r="P632" s="6" t="s">
        <v>9</v>
      </c>
    </row>
    <row r="633" spans="1:16" s="31" customFormat="1" ht="89.25" x14ac:dyDescent="0.15">
      <c r="A633" s="19" t="s">
        <v>702</v>
      </c>
      <c r="B633" s="19" t="s">
        <v>2375</v>
      </c>
      <c r="C633" s="19" t="s">
        <v>5477</v>
      </c>
      <c r="D633" s="21" t="s">
        <v>3120</v>
      </c>
      <c r="E633" s="3" t="s">
        <v>17</v>
      </c>
      <c r="F633" s="8" t="s">
        <v>5453</v>
      </c>
      <c r="G633" s="4" t="s">
        <v>6</v>
      </c>
      <c r="H633" s="5" t="s">
        <v>4</v>
      </c>
      <c r="I633" s="3" t="s">
        <v>3</v>
      </c>
      <c r="J633" s="3" t="s">
        <v>4811</v>
      </c>
      <c r="K633" s="8" t="s">
        <v>4812</v>
      </c>
      <c r="L633" s="3" t="s">
        <v>15</v>
      </c>
      <c r="M633" s="3" t="s">
        <v>14</v>
      </c>
      <c r="N633" s="3" t="s">
        <v>11</v>
      </c>
      <c r="O633" s="3" t="s">
        <v>19</v>
      </c>
      <c r="P633" s="6" t="s">
        <v>9</v>
      </c>
    </row>
    <row r="634" spans="1:16" s="31" customFormat="1" ht="89.25" x14ac:dyDescent="0.15">
      <c r="A634" s="19" t="s">
        <v>703</v>
      </c>
      <c r="B634" s="19" t="s">
        <v>2375</v>
      </c>
      <c r="C634" s="19" t="s">
        <v>5477</v>
      </c>
      <c r="D634" s="21" t="s">
        <v>3121</v>
      </c>
      <c r="E634" s="3" t="s">
        <v>17</v>
      </c>
      <c r="F634" s="8" t="s">
        <v>5453</v>
      </c>
      <c r="G634" s="4" t="s">
        <v>6</v>
      </c>
      <c r="H634" s="5" t="s">
        <v>4</v>
      </c>
      <c r="I634" s="3" t="s">
        <v>3</v>
      </c>
      <c r="J634" s="3" t="s">
        <v>4811</v>
      </c>
      <c r="K634" s="8" t="s">
        <v>4812</v>
      </c>
      <c r="L634" s="3" t="s">
        <v>15</v>
      </c>
      <c r="M634" s="3" t="s">
        <v>14</v>
      </c>
      <c r="N634" s="3" t="s">
        <v>11</v>
      </c>
      <c r="O634" s="3" t="s">
        <v>19</v>
      </c>
      <c r="P634" s="6" t="s">
        <v>9</v>
      </c>
    </row>
    <row r="635" spans="1:16" s="31" customFormat="1" ht="89.25" x14ac:dyDescent="0.15">
      <c r="A635" s="19" t="s">
        <v>704</v>
      </c>
      <c r="B635" s="19" t="s">
        <v>2375</v>
      </c>
      <c r="C635" s="19" t="s">
        <v>5477</v>
      </c>
      <c r="D635" s="21" t="s">
        <v>3122</v>
      </c>
      <c r="E635" s="3" t="s">
        <v>17</v>
      </c>
      <c r="F635" s="8" t="s">
        <v>5453</v>
      </c>
      <c r="G635" s="4" t="s">
        <v>6</v>
      </c>
      <c r="H635" s="5" t="s">
        <v>4</v>
      </c>
      <c r="I635" s="3" t="s">
        <v>3</v>
      </c>
      <c r="J635" s="3" t="s">
        <v>4811</v>
      </c>
      <c r="K635" s="8" t="s">
        <v>4812</v>
      </c>
      <c r="L635" s="3" t="s">
        <v>15</v>
      </c>
      <c r="M635" s="3" t="s">
        <v>14</v>
      </c>
      <c r="N635" s="3" t="s">
        <v>11</v>
      </c>
      <c r="O635" s="3" t="s">
        <v>19</v>
      </c>
      <c r="P635" s="6" t="s">
        <v>9</v>
      </c>
    </row>
    <row r="636" spans="1:16" s="31" customFormat="1" ht="89.25" x14ac:dyDescent="0.15">
      <c r="A636" s="19" t="s">
        <v>705</v>
      </c>
      <c r="B636" s="19" t="s">
        <v>2375</v>
      </c>
      <c r="C636" s="19" t="s">
        <v>5477</v>
      </c>
      <c r="D636" s="21" t="s">
        <v>3123</v>
      </c>
      <c r="E636" s="3" t="s">
        <v>17</v>
      </c>
      <c r="F636" s="8" t="s">
        <v>5453</v>
      </c>
      <c r="G636" s="4" t="s">
        <v>6</v>
      </c>
      <c r="H636" s="5" t="s">
        <v>4</v>
      </c>
      <c r="I636" s="3" t="s">
        <v>3</v>
      </c>
      <c r="J636" s="3" t="s">
        <v>4811</v>
      </c>
      <c r="K636" s="8" t="s">
        <v>4812</v>
      </c>
      <c r="L636" s="3" t="s">
        <v>15</v>
      </c>
      <c r="M636" s="3" t="s">
        <v>14</v>
      </c>
      <c r="N636" s="3" t="s">
        <v>11</v>
      </c>
      <c r="O636" s="3" t="s">
        <v>19</v>
      </c>
      <c r="P636" s="6" t="s">
        <v>9</v>
      </c>
    </row>
    <row r="637" spans="1:16" s="31" customFormat="1" ht="89.25" x14ac:dyDescent="0.15">
      <c r="A637" s="19" t="s">
        <v>706</v>
      </c>
      <c r="B637" s="19" t="s">
        <v>2375</v>
      </c>
      <c r="C637" s="19" t="s">
        <v>5477</v>
      </c>
      <c r="D637" s="21" t="s">
        <v>3124</v>
      </c>
      <c r="E637" s="3" t="s">
        <v>17</v>
      </c>
      <c r="F637" s="8" t="s">
        <v>5453</v>
      </c>
      <c r="G637" s="4" t="s">
        <v>6</v>
      </c>
      <c r="H637" s="5" t="s">
        <v>4</v>
      </c>
      <c r="I637" s="3" t="s">
        <v>3</v>
      </c>
      <c r="J637" s="3" t="s">
        <v>4811</v>
      </c>
      <c r="K637" s="8" t="s">
        <v>4812</v>
      </c>
      <c r="L637" s="3" t="s">
        <v>15</v>
      </c>
      <c r="M637" s="3" t="s">
        <v>14</v>
      </c>
      <c r="N637" s="3" t="s">
        <v>11</v>
      </c>
      <c r="O637" s="3" t="s">
        <v>19</v>
      </c>
      <c r="P637" s="6" t="s">
        <v>9</v>
      </c>
    </row>
    <row r="638" spans="1:16" s="31" customFormat="1" ht="89.25" x14ac:dyDescent="0.15">
      <c r="A638" s="19" t="s">
        <v>707</v>
      </c>
      <c r="B638" s="19" t="s">
        <v>2375</v>
      </c>
      <c r="C638" s="19" t="s">
        <v>5477</v>
      </c>
      <c r="D638" s="21" t="s">
        <v>3125</v>
      </c>
      <c r="E638" s="3" t="s">
        <v>17</v>
      </c>
      <c r="F638" s="8" t="s">
        <v>5453</v>
      </c>
      <c r="G638" s="4" t="s">
        <v>6</v>
      </c>
      <c r="H638" s="5" t="s">
        <v>4</v>
      </c>
      <c r="I638" s="3" t="s">
        <v>3</v>
      </c>
      <c r="J638" s="3" t="s">
        <v>4811</v>
      </c>
      <c r="K638" s="8" t="s">
        <v>4812</v>
      </c>
      <c r="L638" s="3" t="s">
        <v>15</v>
      </c>
      <c r="M638" s="3" t="s">
        <v>14</v>
      </c>
      <c r="N638" s="3" t="s">
        <v>11</v>
      </c>
      <c r="O638" s="3" t="s">
        <v>19</v>
      </c>
      <c r="P638" s="6" t="s">
        <v>9</v>
      </c>
    </row>
    <row r="639" spans="1:16" s="31" customFormat="1" ht="89.25" x14ac:dyDescent="0.15">
      <c r="A639" s="19" t="s">
        <v>708</v>
      </c>
      <c r="B639" s="19" t="s">
        <v>2375</v>
      </c>
      <c r="C639" s="19" t="s">
        <v>5477</v>
      </c>
      <c r="D639" s="21" t="s">
        <v>3126</v>
      </c>
      <c r="E639" s="3" t="s">
        <v>17</v>
      </c>
      <c r="F639" s="8" t="s">
        <v>5453</v>
      </c>
      <c r="G639" s="4" t="s">
        <v>6</v>
      </c>
      <c r="H639" s="5" t="s">
        <v>4</v>
      </c>
      <c r="I639" s="3" t="s">
        <v>3</v>
      </c>
      <c r="J639" s="3" t="s">
        <v>4811</v>
      </c>
      <c r="K639" s="8" t="s">
        <v>4812</v>
      </c>
      <c r="L639" s="3" t="s">
        <v>15</v>
      </c>
      <c r="M639" s="3" t="s">
        <v>14</v>
      </c>
      <c r="N639" s="3" t="s">
        <v>11</v>
      </c>
      <c r="O639" s="3" t="s">
        <v>19</v>
      </c>
      <c r="P639" s="6" t="s">
        <v>9</v>
      </c>
    </row>
    <row r="640" spans="1:16" s="31" customFormat="1" ht="89.25" x14ac:dyDescent="0.15">
      <c r="A640" s="19" t="s">
        <v>709</v>
      </c>
      <c r="B640" s="19" t="s">
        <v>2375</v>
      </c>
      <c r="C640" s="19" t="s">
        <v>5477</v>
      </c>
      <c r="D640" s="21" t="s">
        <v>3127</v>
      </c>
      <c r="E640" s="3" t="s">
        <v>17</v>
      </c>
      <c r="F640" s="8" t="s">
        <v>5453</v>
      </c>
      <c r="G640" s="4" t="s">
        <v>6</v>
      </c>
      <c r="H640" s="5" t="s">
        <v>4</v>
      </c>
      <c r="I640" s="3" t="s">
        <v>3</v>
      </c>
      <c r="J640" s="3" t="s">
        <v>4811</v>
      </c>
      <c r="K640" s="8" t="s">
        <v>4812</v>
      </c>
      <c r="L640" s="3" t="s">
        <v>15</v>
      </c>
      <c r="M640" s="3" t="s">
        <v>14</v>
      </c>
      <c r="N640" s="3" t="s">
        <v>11</v>
      </c>
      <c r="O640" s="3" t="s">
        <v>19</v>
      </c>
      <c r="P640" s="6" t="s">
        <v>9</v>
      </c>
    </row>
    <row r="641" spans="1:16" s="31" customFormat="1" ht="89.25" x14ac:dyDescent="0.15">
      <c r="A641" s="19" t="s">
        <v>710</v>
      </c>
      <c r="B641" s="19" t="s">
        <v>2375</v>
      </c>
      <c r="C641" s="19" t="s">
        <v>5477</v>
      </c>
      <c r="D641" s="21" t="s">
        <v>3128</v>
      </c>
      <c r="E641" s="3" t="s">
        <v>17</v>
      </c>
      <c r="F641" s="8" t="s">
        <v>5453</v>
      </c>
      <c r="G641" s="4" t="s">
        <v>6</v>
      </c>
      <c r="H641" s="5" t="s">
        <v>4</v>
      </c>
      <c r="I641" s="3" t="s">
        <v>3</v>
      </c>
      <c r="J641" s="3" t="s">
        <v>4811</v>
      </c>
      <c r="K641" s="8" t="s">
        <v>4812</v>
      </c>
      <c r="L641" s="3" t="s">
        <v>15</v>
      </c>
      <c r="M641" s="3" t="s">
        <v>14</v>
      </c>
      <c r="N641" s="3" t="s">
        <v>11</v>
      </c>
      <c r="O641" s="3" t="s">
        <v>19</v>
      </c>
      <c r="P641" s="6" t="s">
        <v>9</v>
      </c>
    </row>
    <row r="642" spans="1:16" s="31" customFormat="1" ht="89.25" x14ac:dyDescent="0.15">
      <c r="A642" s="19" t="s">
        <v>711</v>
      </c>
      <c r="B642" s="19" t="s">
        <v>2374</v>
      </c>
      <c r="C642" s="19" t="s">
        <v>5491</v>
      </c>
      <c r="D642" s="20" t="s">
        <v>3129</v>
      </c>
      <c r="E642" s="3" t="s">
        <v>17</v>
      </c>
      <c r="F642" s="8" t="s">
        <v>4773</v>
      </c>
      <c r="G642" s="11" t="s">
        <v>4809</v>
      </c>
      <c r="H642" s="5" t="s">
        <v>4</v>
      </c>
      <c r="I642" s="3" t="s">
        <v>3</v>
      </c>
      <c r="J642" s="3" t="s">
        <v>4823</v>
      </c>
      <c r="K642" s="8" t="s">
        <v>4824</v>
      </c>
      <c r="L642" s="3" t="s">
        <v>15</v>
      </c>
      <c r="M642" s="3" t="s">
        <v>14</v>
      </c>
      <c r="N642" s="3" t="s">
        <v>11</v>
      </c>
      <c r="O642" s="3" t="s">
        <v>19</v>
      </c>
      <c r="P642" s="6" t="s">
        <v>9</v>
      </c>
    </row>
    <row r="643" spans="1:16" s="31" customFormat="1" ht="89.25" x14ac:dyDescent="0.15">
      <c r="A643" s="19" t="s">
        <v>712</v>
      </c>
      <c r="B643" s="19" t="s">
        <v>2374</v>
      </c>
      <c r="C643" s="19" t="s">
        <v>5491</v>
      </c>
      <c r="D643" s="20" t="s">
        <v>3130</v>
      </c>
      <c r="E643" s="3" t="s">
        <v>17</v>
      </c>
      <c r="F643" s="8" t="s">
        <v>4773</v>
      </c>
      <c r="G643" s="11" t="s">
        <v>4809</v>
      </c>
      <c r="H643" s="5" t="s">
        <v>4</v>
      </c>
      <c r="I643" s="3" t="s">
        <v>3</v>
      </c>
      <c r="J643" s="3" t="s">
        <v>4823</v>
      </c>
      <c r="K643" s="8" t="s">
        <v>4824</v>
      </c>
      <c r="L643" s="3" t="s">
        <v>15</v>
      </c>
      <c r="M643" s="3" t="s">
        <v>14</v>
      </c>
      <c r="N643" s="3" t="s">
        <v>11</v>
      </c>
      <c r="O643" s="3" t="s">
        <v>19</v>
      </c>
      <c r="P643" s="6" t="s">
        <v>9</v>
      </c>
    </row>
    <row r="644" spans="1:16" s="31" customFormat="1" ht="89.25" x14ac:dyDescent="0.15">
      <c r="A644" s="19" t="s">
        <v>713</v>
      </c>
      <c r="B644" s="19" t="s">
        <v>2374</v>
      </c>
      <c r="C644" s="19" t="s">
        <v>5491</v>
      </c>
      <c r="D644" s="20" t="s">
        <v>3131</v>
      </c>
      <c r="E644" s="3" t="s">
        <v>17</v>
      </c>
      <c r="F644" s="8" t="s">
        <v>4773</v>
      </c>
      <c r="G644" s="11" t="s">
        <v>4809</v>
      </c>
      <c r="H644" s="5" t="s">
        <v>4</v>
      </c>
      <c r="I644" s="3" t="s">
        <v>3</v>
      </c>
      <c r="J644" s="3" t="s">
        <v>4823</v>
      </c>
      <c r="K644" s="8" t="s">
        <v>4824</v>
      </c>
      <c r="L644" s="3" t="s">
        <v>15</v>
      </c>
      <c r="M644" s="3" t="s">
        <v>14</v>
      </c>
      <c r="N644" s="3" t="s">
        <v>11</v>
      </c>
      <c r="O644" s="3" t="s">
        <v>19</v>
      </c>
      <c r="P644" s="6" t="s">
        <v>9</v>
      </c>
    </row>
    <row r="645" spans="1:16" s="31" customFormat="1" ht="89.25" x14ac:dyDescent="0.15">
      <c r="A645" s="19" t="s">
        <v>714</v>
      </c>
      <c r="B645" s="19" t="s">
        <v>2374</v>
      </c>
      <c r="C645" s="19" t="s">
        <v>5491</v>
      </c>
      <c r="D645" s="20" t="s">
        <v>3132</v>
      </c>
      <c r="E645" s="3" t="s">
        <v>17</v>
      </c>
      <c r="F645" s="8" t="s">
        <v>4773</v>
      </c>
      <c r="G645" s="11" t="s">
        <v>4809</v>
      </c>
      <c r="H645" s="5" t="s">
        <v>4</v>
      </c>
      <c r="I645" s="3" t="s">
        <v>3</v>
      </c>
      <c r="J645" s="3" t="s">
        <v>4823</v>
      </c>
      <c r="K645" s="8" t="s">
        <v>4824</v>
      </c>
      <c r="L645" s="3" t="s">
        <v>15</v>
      </c>
      <c r="M645" s="3" t="s">
        <v>14</v>
      </c>
      <c r="N645" s="3" t="s">
        <v>11</v>
      </c>
      <c r="O645" s="3" t="s">
        <v>19</v>
      </c>
      <c r="P645" s="6" t="s">
        <v>9</v>
      </c>
    </row>
    <row r="646" spans="1:16" s="31" customFormat="1" ht="89.25" x14ac:dyDescent="0.15">
      <c r="A646" s="19" t="s">
        <v>715</v>
      </c>
      <c r="B646" s="19" t="s">
        <v>2374</v>
      </c>
      <c r="C646" s="19" t="s">
        <v>5491</v>
      </c>
      <c r="D646" s="20" t="s">
        <v>3133</v>
      </c>
      <c r="E646" s="3" t="s">
        <v>17</v>
      </c>
      <c r="F646" s="8" t="s">
        <v>4773</v>
      </c>
      <c r="G646" s="11" t="s">
        <v>4809</v>
      </c>
      <c r="H646" s="5" t="s">
        <v>4</v>
      </c>
      <c r="I646" s="3" t="s">
        <v>3</v>
      </c>
      <c r="J646" s="3" t="s">
        <v>4823</v>
      </c>
      <c r="K646" s="8" t="s">
        <v>4824</v>
      </c>
      <c r="L646" s="3" t="s">
        <v>15</v>
      </c>
      <c r="M646" s="3" t="s">
        <v>14</v>
      </c>
      <c r="N646" s="3" t="s">
        <v>11</v>
      </c>
      <c r="O646" s="3" t="s">
        <v>19</v>
      </c>
      <c r="P646" s="6" t="s">
        <v>9</v>
      </c>
    </row>
    <row r="647" spans="1:16" s="31" customFormat="1" ht="89.25" x14ac:dyDescent="0.15">
      <c r="A647" s="19" t="s">
        <v>716</v>
      </c>
      <c r="B647" s="19" t="s">
        <v>2374</v>
      </c>
      <c r="C647" s="19" t="s">
        <v>5492</v>
      </c>
      <c r="D647" s="20" t="s">
        <v>3134</v>
      </c>
      <c r="E647" s="3" t="s">
        <v>17</v>
      </c>
      <c r="F647" s="8" t="s">
        <v>4773</v>
      </c>
      <c r="G647" s="11" t="s">
        <v>4809</v>
      </c>
      <c r="H647" s="5" t="s">
        <v>4</v>
      </c>
      <c r="I647" s="3" t="s">
        <v>3</v>
      </c>
      <c r="J647" s="3" t="s">
        <v>4823</v>
      </c>
      <c r="K647" s="8" t="s">
        <v>4824</v>
      </c>
      <c r="L647" s="3" t="s">
        <v>15</v>
      </c>
      <c r="M647" s="3" t="s">
        <v>14</v>
      </c>
      <c r="N647" s="3" t="s">
        <v>11</v>
      </c>
      <c r="O647" s="3" t="s">
        <v>19</v>
      </c>
      <c r="P647" s="6" t="s">
        <v>9</v>
      </c>
    </row>
    <row r="648" spans="1:16" s="31" customFormat="1" ht="89.25" x14ac:dyDescent="0.15">
      <c r="A648" s="19" t="s">
        <v>717</v>
      </c>
      <c r="B648" s="19" t="s">
        <v>2374</v>
      </c>
      <c r="C648" s="19" t="s">
        <v>5492</v>
      </c>
      <c r="D648" s="20" t="s">
        <v>3135</v>
      </c>
      <c r="E648" s="3" t="s">
        <v>17</v>
      </c>
      <c r="F648" s="8" t="s">
        <v>4773</v>
      </c>
      <c r="G648" s="11" t="s">
        <v>4809</v>
      </c>
      <c r="H648" s="5" t="s">
        <v>4</v>
      </c>
      <c r="I648" s="3" t="s">
        <v>3</v>
      </c>
      <c r="J648" s="3" t="s">
        <v>4823</v>
      </c>
      <c r="K648" s="8" t="s">
        <v>4824</v>
      </c>
      <c r="L648" s="3" t="s">
        <v>15</v>
      </c>
      <c r="M648" s="3" t="s">
        <v>14</v>
      </c>
      <c r="N648" s="3" t="s">
        <v>11</v>
      </c>
      <c r="O648" s="3" t="s">
        <v>19</v>
      </c>
      <c r="P648" s="6" t="s">
        <v>9</v>
      </c>
    </row>
    <row r="649" spans="1:16" s="31" customFormat="1" ht="89.25" x14ac:dyDescent="0.15">
      <c r="A649" s="19" t="s">
        <v>718</v>
      </c>
      <c r="B649" s="19" t="s">
        <v>2374</v>
      </c>
      <c r="C649" s="19" t="s">
        <v>5492</v>
      </c>
      <c r="D649" s="20" t="s">
        <v>3136</v>
      </c>
      <c r="E649" s="3" t="s">
        <v>17</v>
      </c>
      <c r="F649" s="8" t="s">
        <v>4773</v>
      </c>
      <c r="G649" s="11" t="s">
        <v>4809</v>
      </c>
      <c r="H649" s="5" t="s">
        <v>4</v>
      </c>
      <c r="I649" s="3" t="s">
        <v>3</v>
      </c>
      <c r="J649" s="3" t="s">
        <v>4823</v>
      </c>
      <c r="K649" s="8" t="s">
        <v>4824</v>
      </c>
      <c r="L649" s="3" t="s">
        <v>15</v>
      </c>
      <c r="M649" s="3" t="s">
        <v>14</v>
      </c>
      <c r="N649" s="3" t="s">
        <v>11</v>
      </c>
      <c r="O649" s="3" t="s">
        <v>19</v>
      </c>
      <c r="P649" s="6" t="s">
        <v>9</v>
      </c>
    </row>
    <row r="650" spans="1:16" s="31" customFormat="1" ht="89.25" x14ac:dyDescent="0.15">
      <c r="A650" s="19" t="s">
        <v>719</v>
      </c>
      <c r="B650" s="19" t="s">
        <v>2374</v>
      </c>
      <c r="C650" s="19" t="s">
        <v>5492</v>
      </c>
      <c r="D650" s="20" t="s">
        <v>3137</v>
      </c>
      <c r="E650" s="3" t="s">
        <v>17</v>
      </c>
      <c r="F650" s="8" t="s">
        <v>4773</v>
      </c>
      <c r="G650" s="11" t="s">
        <v>4809</v>
      </c>
      <c r="H650" s="5" t="s">
        <v>4</v>
      </c>
      <c r="I650" s="3" t="s">
        <v>3</v>
      </c>
      <c r="J650" s="3" t="s">
        <v>4823</v>
      </c>
      <c r="K650" s="8" t="s">
        <v>4824</v>
      </c>
      <c r="L650" s="3" t="s">
        <v>15</v>
      </c>
      <c r="M650" s="3" t="s">
        <v>14</v>
      </c>
      <c r="N650" s="3" t="s">
        <v>11</v>
      </c>
      <c r="O650" s="3" t="s">
        <v>19</v>
      </c>
      <c r="P650" s="6" t="s">
        <v>9</v>
      </c>
    </row>
    <row r="651" spans="1:16" s="31" customFormat="1" ht="89.25" x14ac:dyDescent="0.15">
      <c r="A651" s="19" t="s">
        <v>720</v>
      </c>
      <c r="B651" s="19" t="s">
        <v>2374</v>
      </c>
      <c r="C651" s="19" t="s">
        <v>5492</v>
      </c>
      <c r="D651" s="20" t="s">
        <v>3138</v>
      </c>
      <c r="E651" s="3" t="s">
        <v>17</v>
      </c>
      <c r="F651" s="8" t="s">
        <v>4773</v>
      </c>
      <c r="G651" s="11" t="s">
        <v>4809</v>
      </c>
      <c r="H651" s="5" t="s">
        <v>4</v>
      </c>
      <c r="I651" s="3" t="s">
        <v>3</v>
      </c>
      <c r="J651" s="3" t="s">
        <v>4823</v>
      </c>
      <c r="K651" s="8" t="s">
        <v>4824</v>
      </c>
      <c r="L651" s="3" t="s">
        <v>15</v>
      </c>
      <c r="M651" s="3" t="s">
        <v>14</v>
      </c>
      <c r="N651" s="3" t="s">
        <v>11</v>
      </c>
      <c r="O651" s="3" t="s">
        <v>19</v>
      </c>
      <c r="P651" s="6" t="s">
        <v>9</v>
      </c>
    </row>
    <row r="652" spans="1:16" s="31" customFormat="1" ht="89.25" x14ac:dyDescent="0.15">
      <c r="A652" s="20" t="s">
        <v>721</v>
      </c>
      <c r="B652" s="19" t="s">
        <v>2374</v>
      </c>
      <c r="C652" s="19" t="s">
        <v>5492</v>
      </c>
      <c r="D652" s="20" t="s">
        <v>3139</v>
      </c>
      <c r="E652" s="3" t="s">
        <v>17</v>
      </c>
      <c r="F652" s="8" t="s">
        <v>4773</v>
      </c>
      <c r="G652" s="11" t="s">
        <v>4809</v>
      </c>
      <c r="H652" s="5" t="s">
        <v>4</v>
      </c>
      <c r="I652" s="3" t="s">
        <v>3</v>
      </c>
      <c r="J652" s="3" t="s">
        <v>4823</v>
      </c>
      <c r="K652" s="8" t="s">
        <v>4824</v>
      </c>
      <c r="L652" s="3" t="s">
        <v>15</v>
      </c>
      <c r="M652" s="3" t="s">
        <v>14</v>
      </c>
      <c r="N652" s="3" t="s">
        <v>11</v>
      </c>
      <c r="O652" s="3" t="s">
        <v>19</v>
      </c>
      <c r="P652" s="6" t="s">
        <v>9</v>
      </c>
    </row>
    <row r="653" spans="1:16" s="31" customFormat="1" ht="89.25" x14ac:dyDescent="0.15">
      <c r="A653" s="20" t="s">
        <v>722</v>
      </c>
      <c r="B653" s="19" t="s">
        <v>2374</v>
      </c>
      <c r="C653" s="19" t="s">
        <v>5492</v>
      </c>
      <c r="D653" s="20" t="s">
        <v>3140</v>
      </c>
      <c r="E653" s="3" t="s">
        <v>17</v>
      </c>
      <c r="F653" s="8" t="s">
        <v>4773</v>
      </c>
      <c r="G653" s="11" t="s">
        <v>4809</v>
      </c>
      <c r="H653" s="5" t="s">
        <v>4</v>
      </c>
      <c r="I653" s="3" t="s">
        <v>3</v>
      </c>
      <c r="J653" s="3" t="s">
        <v>4823</v>
      </c>
      <c r="K653" s="8" t="s">
        <v>4824</v>
      </c>
      <c r="L653" s="3" t="s">
        <v>15</v>
      </c>
      <c r="M653" s="3" t="s">
        <v>14</v>
      </c>
      <c r="N653" s="3" t="s">
        <v>11</v>
      </c>
      <c r="O653" s="3" t="s">
        <v>19</v>
      </c>
      <c r="P653" s="6" t="s">
        <v>9</v>
      </c>
    </row>
    <row r="654" spans="1:16" s="31" customFormat="1" ht="89.25" x14ac:dyDescent="0.15">
      <c r="A654" s="20" t="s">
        <v>723</v>
      </c>
      <c r="B654" s="19" t="s">
        <v>2374</v>
      </c>
      <c r="C654" s="19" t="s">
        <v>5492</v>
      </c>
      <c r="D654" s="20" t="s">
        <v>3141</v>
      </c>
      <c r="E654" s="3" t="s">
        <v>17</v>
      </c>
      <c r="F654" s="8" t="s">
        <v>4773</v>
      </c>
      <c r="G654" s="11" t="s">
        <v>4809</v>
      </c>
      <c r="H654" s="5" t="s">
        <v>4</v>
      </c>
      <c r="I654" s="3" t="s">
        <v>3</v>
      </c>
      <c r="J654" s="3" t="s">
        <v>4823</v>
      </c>
      <c r="K654" s="8" t="s">
        <v>4824</v>
      </c>
      <c r="L654" s="3" t="s">
        <v>15</v>
      </c>
      <c r="M654" s="3" t="s">
        <v>14</v>
      </c>
      <c r="N654" s="3" t="s">
        <v>11</v>
      </c>
      <c r="O654" s="3" t="s">
        <v>19</v>
      </c>
      <c r="P654" s="6" t="s">
        <v>9</v>
      </c>
    </row>
    <row r="655" spans="1:16" s="31" customFormat="1" ht="89.25" x14ac:dyDescent="0.15">
      <c r="A655" s="20" t="s">
        <v>724</v>
      </c>
      <c r="B655" s="19" t="s">
        <v>2374</v>
      </c>
      <c r="C655" s="19" t="s">
        <v>5492</v>
      </c>
      <c r="D655" s="20" t="s">
        <v>3142</v>
      </c>
      <c r="E655" s="3" t="s">
        <v>17</v>
      </c>
      <c r="F655" s="8" t="s">
        <v>4773</v>
      </c>
      <c r="G655" s="11" t="s">
        <v>4809</v>
      </c>
      <c r="H655" s="5" t="s">
        <v>4</v>
      </c>
      <c r="I655" s="3" t="s">
        <v>3</v>
      </c>
      <c r="J655" s="3" t="s">
        <v>4823</v>
      </c>
      <c r="K655" s="8" t="s">
        <v>4824</v>
      </c>
      <c r="L655" s="3" t="s">
        <v>15</v>
      </c>
      <c r="M655" s="3" t="s">
        <v>14</v>
      </c>
      <c r="N655" s="3" t="s">
        <v>11</v>
      </c>
      <c r="O655" s="3" t="s">
        <v>19</v>
      </c>
      <c r="P655" s="6" t="s">
        <v>9</v>
      </c>
    </row>
    <row r="656" spans="1:16" s="31" customFormat="1" ht="89.25" x14ac:dyDescent="0.15">
      <c r="A656" s="20" t="s">
        <v>725</v>
      </c>
      <c r="B656" s="19" t="s">
        <v>2374</v>
      </c>
      <c r="C656" s="19" t="s">
        <v>5492</v>
      </c>
      <c r="D656" s="20" t="s">
        <v>3143</v>
      </c>
      <c r="E656" s="3" t="s">
        <v>17</v>
      </c>
      <c r="F656" s="8" t="s">
        <v>4773</v>
      </c>
      <c r="G656" s="11" t="s">
        <v>4809</v>
      </c>
      <c r="H656" s="5" t="s">
        <v>4</v>
      </c>
      <c r="I656" s="3" t="s">
        <v>3</v>
      </c>
      <c r="J656" s="3" t="s">
        <v>4823</v>
      </c>
      <c r="K656" s="8" t="s">
        <v>4824</v>
      </c>
      <c r="L656" s="3" t="s">
        <v>15</v>
      </c>
      <c r="M656" s="3" t="s">
        <v>14</v>
      </c>
      <c r="N656" s="3" t="s">
        <v>11</v>
      </c>
      <c r="O656" s="3" t="s">
        <v>19</v>
      </c>
      <c r="P656" s="6" t="s">
        <v>9</v>
      </c>
    </row>
    <row r="657" spans="1:16" s="31" customFormat="1" ht="89.25" x14ac:dyDescent="0.15">
      <c r="A657" s="20" t="s">
        <v>726</v>
      </c>
      <c r="B657" s="19" t="s">
        <v>2374</v>
      </c>
      <c r="C657" s="19" t="s">
        <v>5493</v>
      </c>
      <c r="D657" s="20" t="s">
        <v>3144</v>
      </c>
      <c r="E657" s="3" t="s">
        <v>17</v>
      </c>
      <c r="F657" s="8" t="s">
        <v>4773</v>
      </c>
      <c r="G657" s="11" t="s">
        <v>4809</v>
      </c>
      <c r="H657" s="5" t="s">
        <v>4</v>
      </c>
      <c r="I657" s="3" t="s">
        <v>3</v>
      </c>
      <c r="J657" s="3" t="s">
        <v>4823</v>
      </c>
      <c r="K657" s="8" t="s">
        <v>4824</v>
      </c>
      <c r="L657" s="3" t="s">
        <v>15</v>
      </c>
      <c r="M657" s="3" t="s">
        <v>14</v>
      </c>
      <c r="N657" s="3" t="s">
        <v>11</v>
      </c>
      <c r="O657" s="3" t="s">
        <v>19</v>
      </c>
      <c r="P657" s="6" t="s">
        <v>9</v>
      </c>
    </row>
    <row r="658" spans="1:16" s="31" customFormat="1" ht="89.25" x14ac:dyDescent="0.15">
      <c r="A658" s="20" t="s">
        <v>727</v>
      </c>
      <c r="B658" s="19" t="s">
        <v>2374</v>
      </c>
      <c r="C658" s="19" t="s">
        <v>5493</v>
      </c>
      <c r="D658" s="20" t="s">
        <v>3145</v>
      </c>
      <c r="E658" s="3" t="s">
        <v>17</v>
      </c>
      <c r="F658" s="8" t="s">
        <v>4773</v>
      </c>
      <c r="G658" s="11" t="s">
        <v>4809</v>
      </c>
      <c r="H658" s="5" t="s">
        <v>4</v>
      </c>
      <c r="I658" s="3" t="s">
        <v>3</v>
      </c>
      <c r="J658" s="3" t="s">
        <v>4823</v>
      </c>
      <c r="K658" s="8" t="s">
        <v>4824</v>
      </c>
      <c r="L658" s="3" t="s">
        <v>15</v>
      </c>
      <c r="M658" s="3" t="s">
        <v>14</v>
      </c>
      <c r="N658" s="3" t="s">
        <v>11</v>
      </c>
      <c r="O658" s="3" t="s">
        <v>19</v>
      </c>
      <c r="P658" s="6" t="s">
        <v>9</v>
      </c>
    </row>
    <row r="659" spans="1:16" s="31" customFormat="1" ht="89.25" x14ac:dyDescent="0.15">
      <c r="A659" s="20" t="s">
        <v>728</v>
      </c>
      <c r="B659" s="19" t="s">
        <v>2374</v>
      </c>
      <c r="C659" s="19" t="s">
        <v>5493</v>
      </c>
      <c r="D659" s="20" t="s">
        <v>3146</v>
      </c>
      <c r="E659" s="3" t="s">
        <v>17</v>
      </c>
      <c r="F659" s="8" t="s">
        <v>4773</v>
      </c>
      <c r="G659" s="11" t="s">
        <v>4809</v>
      </c>
      <c r="H659" s="5" t="s">
        <v>4</v>
      </c>
      <c r="I659" s="3" t="s">
        <v>3</v>
      </c>
      <c r="J659" s="3" t="s">
        <v>4823</v>
      </c>
      <c r="K659" s="8" t="s">
        <v>4824</v>
      </c>
      <c r="L659" s="3" t="s">
        <v>15</v>
      </c>
      <c r="M659" s="3" t="s">
        <v>14</v>
      </c>
      <c r="N659" s="3" t="s">
        <v>11</v>
      </c>
      <c r="O659" s="3" t="s">
        <v>19</v>
      </c>
      <c r="P659" s="6" t="s">
        <v>9</v>
      </c>
    </row>
    <row r="660" spans="1:16" s="31" customFormat="1" ht="89.25" x14ac:dyDescent="0.15">
      <c r="A660" s="20" t="s">
        <v>729</v>
      </c>
      <c r="B660" s="19" t="s">
        <v>2374</v>
      </c>
      <c r="C660" s="19" t="s">
        <v>5493</v>
      </c>
      <c r="D660" s="20" t="s">
        <v>3147</v>
      </c>
      <c r="E660" s="3" t="s">
        <v>17</v>
      </c>
      <c r="F660" s="8" t="s">
        <v>4773</v>
      </c>
      <c r="G660" s="11" t="s">
        <v>4809</v>
      </c>
      <c r="H660" s="5" t="s">
        <v>4</v>
      </c>
      <c r="I660" s="3" t="s">
        <v>3</v>
      </c>
      <c r="J660" s="3" t="s">
        <v>4823</v>
      </c>
      <c r="K660" s="8" t="s">
        <v>4824</v>
      </c>
      <c r="L660" s="3" t="s">
        <v>15</v>
      </c>
      <c r="M660" s="3" t="s">
        <v>14</v>
      </c>
      <c r="N660" s="3" t="s">
        <v>11</v>
      </c>
      <c r="O660" s="3" t="s">
        <v>19</v>
      </c>
      <c r="P660" s="6" t="s">
        <v>9</v>
      </c>
    </row>
    <row r="661" spans="1:16" s="31" customFormat="1" ht="89.25" x14ac:dyDescent="0.15">
      <c r="A661" s="20" t="s">
        <v>730</v>
      </c>
      <c r="B661" s="19" t="s">
        <v>2374</v>
      </c>
      <c r="C661" s="19" t="s">
        <v>5493</v>
      </c>
      <c r="D661" s="20" t="s">
        <v>3148</v>
      </c>
      <c r="E661" s="3" t="s">
        <v>17</v>
      </c>
      <c r="F661" s="8" t="s">
        <v>4773</v>
      </c>
      <c r="G661" s="11" t="s">
        <v>4809</v>
      </c>
      <c r="H661" s="5" t="s">
        <v>4</v>
      </c>
      <c r="I661" s="3" t="s">
        <v>3</v>
      </c>
      <c r="J661" s="3" t="s">
        <v>4823</v>
      </c>
      <c r="K661" s="8" t="s">
        <v>4824</v>
      </c>
      <c r="L661" s="3" t="s">
        <v>15</v>
      </c>
      <c r="M661" s="3" t="s">
        <v>14</v>
      </c>
      <c r="N661" s="3" t="s">
        <v>11</v>
      </c>
      <c r="O661" s="3" t="s">
        <v>19</v>
      </c>
      <c r="P661" s="6" t="s">
        <v>9</v>
      </c>
    </row>
    <row r="662" spans="1:16" s="31" customFormat="1" ht="89.25" x14ac:dyDescent="0.15">
      <c r="A662" s="20" t="s">
        <v>731</v>
      </c>
      <c r="B662" s="19" t="s">
        <v>2374</v>
      </c>
      <c r="C662" s="19" t="s">
        <v>5494</v>
      </c>
      <c r="D662" s="20" t="s">
        <v>3149</v>
      </c>
      <c r="E662" s="3" t="s">
        <v>17</v>
      </c>
      <c r="F662" s="8" t="s">
        <v>4773</v>
      </c>
      <c r="G662" s="11" t="s">
        <v>4809</v>
      </c>
      <c r="H662" s="5" t="s">
        <v>4</v>
      </c>
      <c r="I662" s="3" t="s">
        <v>3</v>
      </c>
      <c r="J662" s="3" t="s">
        <v>4823</v>
      </c>
      <c r="K662" s="8" t="s">
        <v>4824</v>
      </c>
      <c r="L662" s="3" t="s">
        <v>15</v>
      </c>
      <c r="M662" s="3" t="s">
        <v>14</v>
      </c>
      <c r="N662" s="3" t="s">
        <v>11</v>
      </c>
      <c r="O662" s="3" t="s">
        <v>19</v>
      </c>
      <c r="P662" s="6" t="s">
        <v>9</v>
      </c>
    </row>
    <row r="663" spans="1:16" s="31" customFormat="1" ht="89.25" x14ac:dyDescent="0.15">
      <c r="A663" s="20" t="s">
        <v>732</v>
      </c>
      <c r="B663" s="19" t="s">
        <v>2374</v>
      </c>
      <c r="C663" s="19" t="s">
        <v>5494</v>
      </c>
      <c r="D663" s="20" t="s">
        <v>3150</v>
      </c>
      <c r="E663" s="3" t="s">
        <v>17</v>
      </c>
      <c r="F663" s="8" t="s">
        <v>4773</v>
      </c>
      <c r="G663" s="11" t="s">
        <v>4809</v>
      </c>
      <c r="H663" s="5" t="s">
        <v>4</v>
      </c>
      <c r="I663" s="3" t="s">
        <v>3</v>
      </c>
      <c r="J663" s="3" t="s">
        <v>4823</v>
      </c>
      <c r="K663" s="8" t="s">
        <v>4824</v>
      </c>
      <c r="L663" s="3" t="s">
        <v>15</v>
      </c>
      <c r="M663" s="3" t="s">
        <v>14</v>
      </c>
      <c r="N663" s="3" t="s">
        <v>11</v>
      </c>
      <c r="O663" s="3" t="s">
        <v>19</v>
      </c>
      <c r="P663" s="6" t="s">
        <v>9</v>
      </c>
    </row>
    <row r="664" spans="1:16" s="31" customFormat="1" ht="89.25" x14ac:dyDescent="0.15">
      <c r="A664" s="20" t="s">
        <v>733</v>
      </c>
      <c r="B664" s="19" t="s">
        <v>2374</v>
      </c>
      <c r="C664" s="19" t="s">
        <v>5494</v>
      </c>
      <c r="D664" s="20" t="s">
        <v>3151</v>
      </c>
      <c r="E664" s="3" t="s">
        <v>17</v>
      </c>
      <c r="F664" s="8" t="s">
        <v>4773</v>
      </c>
      <c r="G664" s="11" t="s">
        <v>4809</v>
      </c>
      <c r="H664" s="5" t="s">
        <v>4</v>
      </c>
      <c r="I664" s="3" t="s">
        <v>3</v>
      </c>
      <c r="J664" s="3" t="s">
        <v>4823</v>
      </c>
      <c r="K664" s="8" t="s">
        <v>4824</v>
      </c>
      <c r="L664" s="3" t="s">
        <v>15</v>
      </c>
      <c r="M664" s="3" t="s">
        <v>14</v>
      </c>
      <c r="N664" s="3" t="s">
        <v>11</v>
      </c>
      <c r="O664" s="3" t="s">
        <v>19</v>
      </c>
      <c r="P664" s="6" t="s">
        <v>9</v>
      </c>
    </row>
    <row r="665" spans="1:16" s="31" customFormat="1" ht="89.25" x14ac:dyDescent="0.15">
      <c r="A665" s="20" t="s">
        <v>734</v>
      </c>
      <c r="B665" s="19" t="s">
        <v>2374</v>
      </c>
      <c r="C665" s="19" t="s">
        <v>5494</v>
      </c>
      <c r="D665" s="20" t="s">
        <v>3152</v>
      </c>
      <c r="E665" s="3" t="s">
        <v>17</v>
      </c>
      <c r="F665" s="8" t="s">
        <v>4773</v>
      </c>
      <c r="G665" s="11" t="s">
        <v>4809</v>
      </c>
      <c r="H665" s="5" t="s">
        <v>4</v>
      </c>
      <c r="I665" s="3" t="s">
        <v>3</v>
      </c>
      <c r="J665" s="3" t="s">
        <v>4823</v>
      </c>
      <c r="K665" s="8" t="s">
        <v>4824</v>
      </c>
      <c r="L665" s="3" t="s">
        <v>15</v>
      </c>
      <c r="M665" s="3" t="s">
        <v>14</v>
      </c>
      <c r="N665" s="3" t="s">
        <v>11</v>
      </c>
      <c r="O665" s="3" t="s">
        <v>19</v>
      </c>
      <c r="P665" s="6" t="s">
        <v>9</v>
      </c>
    </row>
    <row r="666" spans="1:16" s="31" customFormat="1" ht="89.25" x14ac:dyDescent="0.15">
      <c r="A666" s="20" t="s">
        <v>735</v>
      </c>
      <c r="B666" s="19" t="s">
        <v>2374</v>
      </c>
      <c r="C666" s="19" t="s">
        <v>5494</v>
      </c>
      <c r="D666" s="20" t="s">
        <v>3153</v>
      </c>
      <c r="E666" s="3" t="s">
        <v>17</v>
      </c>
      <c r="F666" s="8" t="s">
        <v>4773</v>
      </c>
      <c r="G666" s="11" t="s">
        <v>4809</v>
      </c>
      <c r="H666" s="5" t="s">
        <v>4</v>
      </c>
      <c r="I666" s="3" t="s">
        <v>3</v>
      </c>
      <c r="J666" s="3" t="s">
        <v>4823</v>
      </c>
      <c r="K666" s="8" t="s">
        <v>4824</v>
      </c>
      <c r="L666" s="3" t="s">
        <v>15</v>
      </c>
      <c r="M666" s="3" t="s">
        <v>14</v>
      </c>
      <c r="N666" s="3" t="s">
        <v>11</v>
      </c>
      <c r="O666" s="3" t="s">
        <v>19</v>
      </c>
      <c r="P666" s="6" t="s">
        <v>9</v>
      </c>
    </row>
    <row r="667" spans="1:16" s="31" customFormat="1" ht="89.25" x14ac:dyDescent="0.15">
      <c r="A667" s="20" t="s">
        <v>736</v>
      </c>
      <c r="B667" s="19" t="s">
        <v>2374</v>
      </c>
      <c r="C667" s="19" t="s">
        <v>5495</v>
      </c>
      <c r="D667" s="20" t="s">
        <v>3154</v>
      </c>
      <c r="E667" s="3" t="s">
        <v>17</v>
      </c>
      <c r="F667" s="8" t="s">
        <v>4773</v>
      </c>
      <c r="G667" s="11" t="s">
        <v>4809</v>
      </c>
      <c r="H667" s="5" t="s">
        <v>4</v>
      </c>
      <c r="I667" s="3" t="s">
        <v>3</v>
      </c>
      <c r="J667" s="3" t="s">
        <v>4823</v>
      </c>
      <c r="K667" s="8" t="s">
        <v>4824</v>
      </c>
      <c r="L667" s="3" t="s">
        <v>15</v>
      </c>
      <c r="M667" s="3" t="s">
        <v>14</v>
      </c>
      <c r="N667" s="3" t="s">
        <v>11</v>
      </c>
      <c r="O667" s="3" t="s">
        <v>19</v>
      </c>
      <c r="P667" s="6" t="s">
        <v>9</v>
      </c>
    </row>
    <row r="668" spans="1:16" s="31" customFormat="1" ht="89.25" x14ac:dyDescent="0.15">
      <c r="A668" s="20" t="s">
        <v>737</v>
      </c>
      <c r="B668" s="19" t="s">
        <v>2374</v>
      </c>
      <c r="C668" s="19" t="s">
        <v>5495</v>
      </c>
      <c r="D668" s="20" t="s">
        <v>3155</v>
      </c>
      <c r="E668" s="3" t="s">
        <v>17</v>
      </c>
      <c r="F668" s="8" t="s">
        <v>4773</v>
      </c>
      <c r="G668" s="11" t="s">
        <v>4809</v>
      </c>
      <c r="H668" s="5" t="s">
        <v>4</v>
      </c>
      <c r="I668" s="3" t="s">
        <v>3</v>
      </c>
      <c r="J668" s="3" t="s">
        <v>4823</v>
      </c>
      <c r="K668" s="8" t="s">
        <v>4824</v>
      </c>
      <c r="L668" s="3" t="s">
        <v>15</v>
      </c>
      <c r="M668" s="3" t="s">
        <v>14</v>
      </c>
      <c r="N668" s="3" t="s">
        <v>11</v>
      </c>
      <c r="O668" s="3" t="s">
        <v>19</v>
      </c>
      <c r="P668" s="6" t="s">
        <v>9</v>
      </c>
    </row>
    <row r="669" spans="1:16" s="31" customFormat="1" ht="89.25" x14ac:dyDescent="0.15">
      <c r="A669" s="20" t="s">
        <v>738</v>
      </c>
      <c r="B669" s="19" t="s">
        <v>2374</v>
      </c>
      <c r="C669" s="19" t="s">
        <v>5495</v>
      </c>
      <c r="D669" s="20" t="s">
        <v>3156</v>
      </c>
      <c r="E669" s="3" t="s">
        <v>17</v>
      </c>
      <c r="F669" s="8" t="s">
        <v>4773</v>
      </c>
      <c r="G669" s="11" t="s">
        <v>4809</v>
      </c>
      <c r="H669" s="5" t="s">
        <v>4</v>
      </c>
      <c r="I669" s="3" t="s">
        <v>3</v>
      </c>
      <c r="J669" s="3" t="s">
        <v>4823</v>
      </c>
      <c r="K669" s="8" t="s">
        <v>4824</v>
      </c>
      <c r="L669" s="3" t="s">
        <v>15</v>
      </c>
      <c r="M669" s="3" t="s">
        <v>14</v>
      </c>
      <c r="N669" s="3" t="s">
        <v>11</v>
      </c>
      <c r="O669" s="3" t="s">
        <v>19</v>
      </c>
      <c r="P669" s="6" t="s">
        <v>9</v>
      </c>
    </row>
    <row r="670" spans="1:16" s="31" customFormat="1" ht="89.25" x14ac:dyDescent="0.15">
      <c r="A670" s="20" t="s">
        <v>739</v>
      </c>
      <c r="B670" s="19" t="s">
        <v>2374</v>
      </c>
      <c r="C670" s="19" t="s">
        <v>5495</v>
      </c>
      <c r="D670" s="20" t="s">
        <v>3157</v>
      </c>
      <c r="E670" s="3" t="s">
        <v>17</v>
      </c>
      <c r="F670" s="8" t="s">
        <v>4773</v>
      </c>
      <c r="G670" s="11" t="s">
        <v>4809</v>
      </c>
      <c r="H670" s="5" t="s">
        <v>4</v>
      </c>
      <c r="I670" s="3" t="s">
        <v>3</v>
      </c>
      <c r="J670" s="3" t="s">
        <v>4823</v>
      </c>
      <c r="K670" s="8" t="s">
        <v>4824</v>
      </c>
      <c r="L670" s="3" t="s">
        <v>15</v>
      </c>
      <c r="M670" s="3" t="s">
        <v>14</v>
      </c>
      <c r="N670" s="3" t="s">
        <v>11</v>
      </c>
      <c r="O670" s="3" t="s">
        <v>19</v>
      </c>
      <c r="P670" s="6" t="s">
        <v>9</v>
      </c>
    </row>
    <row r="671" spans="1:16" s="31" customFormat="1" ht="89.25" x14ac:dyDescent="0.15">
      <c r="A671" s="20" t="s">
        <v>740</v>
      </c>
      <c r="B671" s="19" t="s">
        <v>2374</v>
      </c>
      <c r="C671" s="19" t="s">
        <v>5495</v>
      </c>
      <c r="D671" s="20" t="s">
        <v>3158</v>
      </c>
      <c r="E671" s="3" t="s">
        <v>17</v>
      </c>
      <c r="F671" s="8" t="s">
        <v>4773</v>
      </c>
      <c r="G671" s="11" t="s">
        <v>4809</v>
      </c>
      <c r="H671" s="5" t="s">
        <v>4</v>
      </c>
      <c r="I671" s="3" t="s">
        <v>3</v>
      </c>
      <c r="J671" s="3" t="s">
        <v>4823</v>
      </c>
      <c r="K671" s="8" t="s">
        <v>4824</v>
      </c>
      <c r="L671" s="3" t="s">
        <v>15</v>
      </c>
      <c r="M671" s="3" t="s">
        <v>14</v>
      </c>
      <c r="N671" s="3" t="s">
        <v>11</v>
      </c>
      <c r="O671" s="3" t="s">
        <v>19</v>
      </c>
      <c r="P671" s="6" t="s">
        <v>9</v>
      </c>
    </row>
    <row r="672" spans="1:16" s="31" customFormat="1" ht="89.25" x14ac:dyDescent="0.15">
      <c r="A672" s="20" t="s">
        <v>741</v>
      </c>
      <c r="B672" s="19" t="s">
        <v>2374</v>
      </c>
      <c r="C672" s="19" t="s">
        <v>5494</v>
      </c>
      <c r="D672" s="20" t="s">
        <v>3159</v>
      </c>
      <c r="E672" s="3" t="s">
        <v>17</v>
      </c>
      <c r="F672" s="8" t="s">
        <v>4773</v>
      </c>
      <c r="G672" s="11" t="s">
        <v>4809</v>
      </c>
      <c r="H672" s="5" t="s">
        <v>4</v>
      </c>
      <c r="I672" s="3" t="s">
        <v>3</v>
      </c>
      <c r="J672" s="3" t="s">
        <v>4823</v>
      </c>
      <c r="K672" s="8" t="s">
        <v>4824</v>
      </c>
      <c r="L672" s="3" t="s">
        <v>15</v>
      </c>
      <c r="M672" s="3" t="s">
        <v>14</v>
      </c>
      <c r="N672" s="3" t="s">
        <v>11</v>
      </c>
      <c r="O672" s="3" t="s">
        <v>19</v>
      </c>
      <c r="P672" s="6" t="s">
        <v>9</v>
      </c>
    </row>
    <row r="673" spans="1:16" s="31" customFormat="1" ht="89.25" x14ac:dyDescent="0.15">
      <c r="A673" s="20" t="s">
        <v>742</v>
      </c>
      <c r="B673" s="19" t="s">
        <v>2374</v>
      </c>
      <c r="C673" s="19" t="s">
        <v>5494</v>
      </c>
      <c r="D673" s="20" t="s">
        <v>3160</v>
      </c>
      <c r="E673" s="3" t="s">
        <v>17</v>
      </c>
      <c r="F673" s="8" t="s">
        <v>4773</v>
      </c>
      <c r="G673" s="11" t="s">
        <v>4809</v>
      </c>
      <c r="H673" s="5" t="s">
        <v>4</v>
      </c>
      <c r="I673" s="3" t="s">
        <v>3</v>
      </c>
      <c r="J673" s="3" t="s">
        <v>4823</v>
      </c>
      <c r="K673" s="8" t="s">
        <v>4824</v>
      </c>
      <c r="L673" s="3" t="s">
        <v>15</v>
      </c>
      <c r="M673" s="3" t="s">
        <v>14</v>
      </c>
      <c r="N673" s="3" t="s">
        <v>11</v>
      </c>
      <c r="O673" s="3" t="s">
        <v>19</v>
      </c>
      <c r="P673" s="6" t="s">
        <v>9</v>
      </c>
    </row>
    <row r="674" spans="1:16" s="31" customFormat="1" ht="89.25" x14ac:dyDescent="0.15">
      <c r="A674" s="20" t="s">
        <v>743</v>
      </c>
      <c r="B674" s="19" t="s">
        <v>2374</v>
      </c>
      <c r="C674" s="19" t="s">
        <v>5494</v>
      </c>
      <c r="D674" s="20" t="s">
        <v>3161</v>
      </c>
      <c r="E674" s="3" t="s">
        <v>17</v>
      </c>
      <c r="F674" s="8" t="s">
        <v>4773</v>
      </c>
      <c r="G674" s="11" t="s">
        <v>4809</v>
      </c>
      <c r="H674" s="5" t="s">
        <v>4</v>
      </c>
      <c r="I674" s="3" t="s">
        <v>3</v>
      </c>
      <c r="J674" s="3" t="s">
        <v>4823</v>
      </c>
      <c r="K674" s="8" t="s">
        <v>4824</v>
      </c>
      <c r="L674" s="3" t="s">
        <v>15</v>
      </c>
      <c r="M674" s="3" t="s">
        <v>14</v>
      </c>
      <c r="N674" s="3" t="s">
        <v>11</v>
      </c>
      <c r="O674" s="3" t="s">
        <v>19</v>
      </c>
      <c r="P674" s="6" t="s">
        <v>9</v>
      </c>
    </row>
    <row r="675" spans="1:16" s="31" customFormat="1" ht="89.25" x14ac:dyDescent="0.15">
      <c r="A675" s="20" t="s">
        <v>744</v>
      </c>
      <c r="B675" s="19" t="s">
        <v>2374</v>
      </c>
      <c r="C675" s="19" t="s">
        <v>5494</v>
      </c>
      <c r="D675" s="20" t="s">
        <v>3162</v>
      </c>
      <c r="E675" s="3" t="s">
        <v>17</v>
      </c>
      <c r="F675" s="8" t="s">
        <v>4773</v>
      </c>
      <c r="G675" s="11" t="s">
        <v>4809</v>
      </c>
      <c r="H675" s="5" t="s">
        <v>4</v>
      </c>
      <c r="I675" s="3" t="s">
        <v>3</v>
      </c>
      <c r="J675" s="3" t="s">
        <v>4823</v>
      </c>
      <c r="K675" s="8" t="s">
        <v>4824</v>
      </c>
      <c r="L675" s="3" t="s">
        <v>15</v>
      </c>
      <c r="M675" s="3" t="s">
        <v>14</v>
      </c>
      <c r="N675" s="3" t="s">
        <v>11</v>
      </c>
      <c r="O675" s="3" t="s">
        <v>19</v>
      </c>
      <c r="P675" s="6" t="s">
        <v>9</v>
      </c>
    </row>
    <row r="676" spans="1:16" s="31" customFormat="1" ht="89.25" x14ac:dyDescent="0.15">
      <c r="A676" s="20" t="s">
        <v>745</v>
      </c>
      <c r="B676" s="19" t="s">
        <v>2374</v>
      </c>
      <c r="C676" s="19" t="s">
        <v>5494</v>
      </c>
      <c r="D676" s="20" t="s">
        <v>3163</v>
      </c>
      <c r="E676" s="3" t="s">
        <v>17</v>
      </c>
      <c r="F676" s="8" t="s">
        <v>4773</v>
      </c>
      <c r="G676" s="11" t="s">
        <v>4809</v>
      </c>
      <c r="H676" s="5" t="s">
        <v>4</v>
      </c>
      <c r="I676" s="3" t="s">
        <v>3</v>
      </c>
      <c r="J676" s="3" t="s">
        <v>4823</v>
      </c>
      <c r="K676" s="8" t="s">
        <v>4824</v>
      </c>
      <c r="L676" s="3" t="s">
        <v>15</v>
      </c>
      <c r="M676" s="3" t="s">
        <v>14</v>
      </c>
      <c r="N676" s="3" t="s">
        <v>11</v>
      </c>
      <c r="O676" s="3" t="s">
        <v>19</v>
      </c>
      <c r="P676" s="6" t="s">
        <v>9</v>
      </c>
    </row>
    <row r="677" spans="1:16" s="31" customFormat="1" ht="89.25" x14ac:dyDescent="0.15">
      <c r="A677" s="20" t="s">
        <v>746</v>
      </c>
      <c r="B677" s="19" t="s">
        <v>2374</v>
      </c>
      <c r="C677" s="19" t="s">
        <v>5495</v>
      </c>
      <c r="D677" s="20" t="s">
        <v>3164</v>
      </c>
      <c r="E677" s="3" t="s">
        <v>17</v>
      </c>
      <c r="F677" s="8" t="s">
        <v>4773</v>
      </c>
      <c r="G677" s="11" t="s">
        <v>4809</v>
      </c>
      <c r="H677" s="5" t="s">
        <v>4</v>
      </c>
      <c r="I677" s="3" t="s">
        <v>3</v>
      </c>
      <c r="J677" s="3" t="s">
        <v>4823</v>
      </c>
      <c r="K677" s="8" t="s">
        <v>4824</v>
      </c>
      <c r="L677" s="3" t="s">
        <v>15</v>
      </c>
      <c r="M677" s="3" t="s">
        <v>14</v>
      </c>
      <c r="N677" s="3" t="s">
        <v>11</v>
      </c>
      <c r="O677" s="3" t="s">
        <v>19</v>
      </c>
      <c r="P677" s="6" t="s">
        <v>9</v>
      </c>
    </row>
    <row r="678" spans="1:16" s="31" customFormat="1" ht="89.25" x14ac:dyDescent="0.15">
      <c r="A678" s="20" t="s">
        <v>747</v>
      </c>
      <c r="B678" s="19" t="s">
        <v>2374</v>
      </c>
      <c r="C678" s="19" t="s">
        <v>5495</v>
      </c>
      <c r="D678" s="20" t="s">
        <v>3165</v>
      </c>
      <c r="E678" s="3" t="s">
        <v>17</v>
      </c>
      <c r="F678" s="8" t="s">
        <v>4773</v>
      </c>
      <c r="G678" s="11" t="s">
        <v>4809</v>
      </c>
      <c r="H678" s="5" t="s">
        <v>4</v>
      </c>
      <c r="I678" s="3" t="s">
        <v>3</v>
      </c>
      <c r="J678" s="3" t="s">
        <v>4823</v>
      </c>
      <c r="K678" s="8" t="s">
        <v>4824</v>
      </c>
      <c r="L678" s="3" t="s">
        <v>15</v>
      </c>
      <c r="M678" s="3" t="s">
        <v>14</v>
      </c>
      <c r="N678" s="3" t="s">
        <v>11</v>
      </c>
      <c r="O678" s="3" t="s">
        <v>19</v>
      </c>
      <c r="P678" s="6" t="s">
        <v>9</v>
      </c>
    </row>
    <row r="679" spans="1:16" s="31" customFormat="1" ht="89.25" x14ac:dyDescent="0.15">
      <c r="A679" s="20" t="s">
        <v>748</v>
      </c>
      <c r="B679" s="19" t="s">
        <v>2374</v>
      </c>
      <c r="C679" s="19" t="s">
        <v>5495</v>
      </c>
      <c r="D679" s="20" t="s">
        <v>3166</v>
      </c>
      <c r="E679" s="3" t="s">
        <v>17</v>
      </c>
      <c r="F679" s="8" t="s">
        <v>4773</v>
      </c>
      <c r="G679" s="11" t="s">
        <v>4809</v>
      </c>
      <c r="H679" s="5" t="s">
        <v>4</v>
      </c>
      <c r="I679" s="3" t="s">
        <v>3</v>
      </c>
      <c r="J679" s="3" t="s">
        <v>4823</v>
      </c>
      <c r="K679" s="8" t="s">
        <v>4824</v>
      </c>
      <c r="L679" s="3" t="s">
        <v>15</v>
      </c>
      <c r="M679" s="3" t="s">
        <v>14</v>
      </c>
      <c r="N679" s="3" t="s">
        <v>11</v>
      </c>
      <c r="O679" s="3" t="s">
        <v>19</v>
      </c>
      <c r="P679" s="6" t="s">
        <v>9</v>
      </c>
    </row>
    <row r="680" spans="1:16" s="31" customFormat="1" ht="89.25" x14ac:dyDescent="0.15">
      <c r="A680" s="20" t="s">
        <v>749</v>
      </c>
      <c r="B680" s="19" t="s">
        <v>2374</v>
      </c>
      <c r="C680" s="19" t="s">
        <v>5495</v>
      </c>
      <c r="D680" s="20" t="s">
        <v>3167</v>
      </c>
      <c r="E680" s="3" t="s">
        <v>17</v>
      </c>
      <c r="F680" s="8" t="s">
        <v>4773</v>
      </c>
      <c r="G680" s="11" t="s">
        <v>4809</v>
      </c>
      <c r="H680" s="5" t="s">
        <v>4</v>
      </c>
      <c r="I680" s="3" t="s">
        <v>3</v>
      </c>
      <c r="J680" s="3" t="s">
        <v>4823</v>
      </c>
      <c r="K680" s="8" t="s">
        <v>4824</v>
      </c>
      <c r="L680" s="3" t="s">
        <v>15</v>
      </c>
      <c r="M680" s="3" t="s">
        <v>14</v>
      </c>
      <c r="N680" s="3" t="s">
        <v>11</v>
      </c>
      <c r="O680" s="3" t="s">
        <v>19</v>
      </c>
      <c r="P680" s="6" t="s">
        <v>9</v>
      </c>
    </row>
    <row r="681" spans="1:16" s="31" customFormat="1" ht="89.25" x14ac:dyDescent="0.15">
      <c r="A681" s="20" t="s">
        <v>750</v>
      </c>
      <c r="B681" s="19" t="s">
        <v>2374</v>
      </c>
      <c r="C681" s="19" t="s">
        <v>5495</v>
      </c>
      <c r="D681" s="20" t="s">
        <v>3168</v>
      </c>
      <c r="E681" s="3" t="s">
        <v>17</v>
      </c>
      <c r="F681" s="8" t="s">
        <v>4773</v>
      </c>
      <c r="G681" s="11" t="s">
        <v>4809</v>
      </c>
      <c r="H681" s="5" t="s">
        <v>4</v>
      </c>
      <c r="I681" s="3" t="s">
        <v>3</v>
      </c>
      <c r="J681" s="3" t="s">
        <v>4823</v>
      </c>
      <c r="K681" s="8" t="s">
        <v>4824</v>
      </c>
      <c r="L681" s="3" t="s">
        <v>15</v>
      </c>
      <c r="M681" s="3" t="s">
        <v>14</v>
      </c>
      <c r="N681" s="3" t="s">
        <v>11</v>
      </c>
      <c r="O681" s="3" t="s">
        <v>19</v>
      </c>
      <c r="P681" s="6" t="s">
        <v>9</v>
      </c>
    </row>
    <row r="682" spans="1:16" s="31" customFormat="1" ht="89.25" x14ac:dyDescent="0.15">
      <c r="A682" s="20" t="s">
        <v>751</v>
      </c>
      <c r="B682" s="19" t="s">
        <v>2374</v>
      </c>
      <c r="C682" s="19" t="s">
        <v>5496</v>
      </c>
      <c r="D682" s="20" t="s">
        <v>3169</v>
      </c>
      <c r="E682" s="3" t="s">
        <v>17</v>
      </c>
      <c r="F682" s="8" t="s">
        <v>4773</v>
      </c>
      <c r="G682" s="11" t="s">
        <v>4809</v>
      </c>
      <c r="H682" s="5" t="s">
        <v>4</v>
      </c>
      <c r="I682" s="3" t="s">
        <v>3</v>
      </c>
      <c r="J682" s="3" t="s">
        <v>4823</v>
      </c>
      <c r="K682" s="8" t="s">
        <v>4824</v>
      </c>
      <c r="L682" s="3" t="s">
        <v>15</v>
      </c>
      <c r="M682" s="3" t="s">
        <v>14</v>
      </c>
      <c r="N682" s="3" t="s">
        <v>11</v>
      </c>
      <c r="O682" s="3" t="s">
        <v>19</v>
      </c>
      <c r="P682" s="6" t="s">
        <v>9</v>
      </c>
    </row>
    <row r="683" spans="1:16" s="31" customFormat="1" ht="89.25" x14ac:dyDescent="0.15">
      <c r="A683" s="20" t="s">
        <v>752</v>
      </c>
      <c r="B683" s="19" t="s">
        <v>2374</v>
      </c>
      <c r="C683" s="19" t="s">
        <v>5496</v>
      </c>
      <c r="D683" s="20" t="s">
        <v>3170</v>
      </c>
      <c r="E683" s="3" t="s">
        <v>17</v>
      </c>
      <c r="F683" s="8" t="s">
        <v>4773</v>
      </c>
      <c r="G683" s="11" t="s">
        <v>4809</v>
      </c>
      <c r="H683" s="5" t="s">
        <v>4</v>
      </c>
      <c r="I683" s="3" t="s">
        <v>3</v>
      </c>
      <c r="J683" s="3" t="s">
        <v>4823</v>
      </c>
      <c r="K683" s="8" t="s">
        <v>4824</v>
      </c>
      <c r="L683" s="3" t="s">
        <v>15</v>
      </c>
      <c r="M683" s="3" t="s">
        <v>14</v>
      </c>
      <c r="N683" s="3" t="s">
        <v>11</v>
      </c>
      <c r="O683" s="3" t="s">
        <v>19</v>
      </c>
      <c r="P683" s="6" t="s">
        <v>9</v>
      </c>
    </row>
    <row r="684" spans="1:16" s="31" customFormat="1" ht="89.25" x14ac:dyDescent="0.15">
      <c r="A684" s="20" t="s">
        <v>753</v>
      </c>
      <c r="B684" s="19" t="s">
        <v>2374</v>
      </c>
      <c r="C684" s="19" t="s">
        <v>5496</v>
      </c>
      <c r="D684" s="20" t="s">
        <v>3171</v>
      </c>
      <c r="E684" s="3" t="s">
        <v>17</v>
      </c>
      <c r="F684" s="8" t="s">
        <v>4773</v>
      </c>
      <c r="G684" s="11" t="s">
        <v>4809</v>
      </c>
      <c r="H684" s="5" t="s">
        <v>4</v>
      </c>
      <c r="I684" s="3" t="s">
        <v>3</v>
      </c>
      <c r="J684" s="3" t="s">
        <v>4823</v>
      </c>
      <c r="K684" s="8" t="s">
        <v>4824</v>
      </c>
      <c r="L684" s="3" t="s">
        <v>15</v>
      </c>
      <c r="M684" s="3" t="s">
        <v>14</v>
      </c>
      <c r="N684" s="3" t="s">
        <v>11</v>
      </c>
      <c r="O684" s="3" t="s">
        <v>19</v>
      </c>
      <c r="P684" s="6" t="s">
        <v>9</v>
      </c>
    </row>
    <row r="685" spans="1:16" s="31" customFormat="1" ht="89.25" x14ac:dyDescent="0.15">
      <c r="A685" s="20" t="s">
        <v>754</v>
      </c>
      <c r="B685" s="19" t="s">
        <v>2374</v>
      </c>
      <c r="C685" s="19" t="s">
        <v>5496</v>
      </c>
      <c r="D685" s="20" t="s">
        <v>3172</v>
      </c>
      <c r="E685" s="3" t="s">
        <v>17</v>
      </c>
      <c r="F685" s="8" t="s">
        <v>4773</v>
      </c>
      <c r="G685" s="11" t="s">
        <v>4809</v>
      </c>
      <c r="H685" s="5" t="s">
        <v>4</v>
      </c>
      <c r="I685" s="3" t="s">
        <v>3</v>
      </c>
      <c r="J685" s="3" t="s">
        <v>4823</v>
      </c>
      <c r="K685" s="8" t="s">
        <v>4824</v>
      </c>
      <c r="L685" s="3" t="s">
        <v>15</v>
      </c>
      <c r="M685" s="3" t="s">
        <v>14</v>
      </c>
      <c r="N685" s="3" t="s">
        <v>11</v>
      </c>
      <c r="O685" s="3" t="s">
        <v>19</v>
      </c>
      <c r="P685" s="6" t="s">
        <v>9</v>
      </c>
    </row>
    <row r="686" spans="1:16" s="31" customFormat="1" ht="89.25" x14ac:dyDescent="0.15">
      <c r="A686" s="20" t="s">
        <v>755</v>
      </c>
      <c r="B686" s="19" t="s">
        <v>2374</v>
      </c>
      <c r="C686" s="19" t="s">
        <v>5496</v>
      </c>
      <c r="D686" s="20" t="s">
        <v>3173</v>
      </c>
      <c r="E686" s="3" t="s">
        <v>17</v>
      </c>
      <c r="F686" s="8" t="s">
        <v>4773</v>
      </c>
      <c r="G686" s="11" t="s">
        <v>4809</v>
      </c>
      <c r="H686" s="5" t="s">
        <v>4</v>
      </c>
      <c r="I686" s="3" t="s">
        <v>3</v>
      </c>
      <c r="J686" s="3" t="s">
        <v>4823</v>
      </c>
      <c r="K686" s="8" t="s">
        <v>4824</v>
      </c>
      <c r="L686" s="3" t="s">
        <v>15</v>
      </c>
      <c r="M686" s="3" t="s">
        <v>14</v>
      </c>
      <c r="N686" s="3" t="s">
        <v>11</v>
      </c>
      <c r="O686" s="3" t="s">
        <v>19</v>
      </c>
      <c r="P686" s="6" t="s">
        <v>9</v>
      </c>
    </row>
    <row r="687" spans="1:16" s="31" customFormat="1" ht="89.25" x14ac:dyDescent="0.15">
      <c r="A687" s="19" t="s">
        <v>2152</v>
      </c>
      <c r="B687" s="19" t="s">
        <v>2374</v>
      </c>
      <c r="C687" s="19" t="s">
        <v>6136</v>
      </c>
      <c r="D687" s="20" t="s">
        <v>3174</v>
      </c>
      <c r="E687" s="3" t="s">
        <v>17</v>
      </c>
      <c r="F687" s="8" t="e">
        <v>#N/A</v>
      </c>
      <c r="G687" s="11" t="s">
        <v>4809</v>
      </c>
      <c r="H687" s="5" t="s">
        <v>4</v>
      </c>
      <c r="I687" s="3" t="s">
        <v>3</v>
      </c>
      <c r="J687" s="3" t="s">
        <v>4823</v>
      </c>
      <c r="K687" s="8" t="s">
        <v>4824</v>
      </c>
      <c r="L687" s="3" t="s">
        <v>15</v>
      </c>
      <c r="M687" s="3" t="s">
        <v>14</v>
      </c>
      <c r="N687" s="3" t="s">
        <v>11</v>
      </c>
      <c r="O687" s="3" t="s">
        <v>19</v>
      </c>
      <c r="P687" s="6" t="s">
        <v>9</v>
      </c>
    </row>
    <row r="688" spans="1:16" s="31" customFormat="1" ht="89.25" x14ac:dyDescent="0.15">
      <c r="A688" s="19" t="s">
        <v>2153</v>
      </c>
      <c r="B688" s="19" t="s">
        <v>2374</v>
      </c>
      <c r="C688" s="19" t="s">
        <v>6136</v>
      </c>
      <c r="D688" s="20" t="s">
        <v>3175</v>
      </c>
      <c r="E688" s="3" t="s">
        <v>17</v>
      </c>
      <c r="F688" s="8" t="e">
        <v>#N/A</v>
      </c>
      <c r="G688" s="11" t="s">
        <v>4809</v>
      </c>
      <c r="H688" s="5" t="s">
        <v>4</v>
      </c>
      <c r="I688" s="3" t="s">
        <v>3</v>
      </c>
      <c r="J688" s="3" t="s">
        <v>4823</v>
      </c>
      <c r="K688" s="8" t="s">
        <v>4824</v>
      </c>
      <c r="L688" s="3" t="s">
        <v>15</v>
      </c>
      <c r="M688" s="3" t="s">
        <v>14</v>
      </c>
      <c r="N688" s="3" t="s">
        <v>11</v>
      </c>
      <c r="O688" s="3" t="s">
        <v>19</v>
      </c>
      <c r="P688" s="6" t="s">
        <v>9</v>
      </c>
    </row>
    <row r="689" spans="1:16" s="31" customFormat="1" ht="89.25" x14ac:dyDescent="0.15">
      <c r="A689" s="19" t="s">
        <v>2154</v>
      </c>
      <c r="B689" s="19" t="s">
        <v>2374</v>
      </c>
      <c r="C689" s="19" t="s">
        <v>6136</v>
      </c>
      <c r="D689" s="20" t="s">
        <v>3176</v>
      </c>
      <c r="E689" s="3" t="s">
        <v>17</v>
      </c>
      <c r="F689" s="8" t="e">
        <v>#N/A</v>
      </c>
      <c r="G689" s="11" t="s">
        <v>4809</v>
      </c>
      <c r="H689" s="5" t="s">
        <v>4</v>
      </c>
      <c r="I689" s="3" t="s">
        <v>3</v>
      </c>
      <c r="J689" s="3" t="s">
        <v>4823</v>
      </c>
      <c r="K689" s="8" t="s">
        <v>4824</v>
      </c>
      <c r="L689" s="3" t="s">
        <v>15</v>
      </c>
      <c r="M689" s="3" t="s">
        <v>14</v>
      </c>
      <c r="N689" s="3" t="s">
        <v>11</v>
      </c>
      <c r="O689" s="3" t="s">
        <v>19</v>
      </c>
      <c r="P689" s="6" t="s">
        <v>9</v>
      </c>
    </row>
    <row r="690" spans="1:16" s="31" customFormat="1" ht="89.25" x14ac:dyDescent="0.15">
      <c r="A690" s="19" t="s">
        <v>2155</v>
      </c>
      <c r="B690" s="19" t="s">
        <v>2374</v>
      </c>
      <c r="C690" s="19" t="s">
        <v>6136</v>
      </c>
      <c r="D690" s="20" t="s">
        <v>3177</v>
      </c>
      <c r="E690" s="3" t="s">
        <v>17</v>
      </c>
      <c r="F690" s="8" t="e">
        <v>#N/A</v>
      </c>
      <c r="G690" s="11" t="s">
        <v>4809</v>
      </c>
      <c r="H690" s="5" t="s">
        <v>4</v>
      </c>
      <c r="I690" s="3" t="s">
        <v>3</v>
      </c>
      <c r="J690" s="3" t="s">
        <v>4823</v>
      </c>
      <c r="K690" s="8" t="s">
        <v>4824</v>
      </c>
      <c r="L690" s="3" t="s">
        <v>15</v>
      </c>
      <c r="M690" s="3" t="s">
        <v>14</v>
      </c>
      <c r="N690" s="3" t="s">
        <v>11</v>
      </c>
      <c r="O690" s="3" t="s">
        <v>19</v>
      </c>
      <c r="P690" s="6" t="s">
        <v>9</v>
      </c>
    </row>
    <row r="691" spans="1:16" s="31" customFormat="1" ht="89.25" x14ac:dyDescent="0.15">
      <c r="A691" s="19" t="s">
        <v>2156</v>
      </c>
      <c r="B691" s="19" t="s">
        <v>2374</v>
      </c>
      <c r="C691" s="19" t="s">
        <v>6136</v>
      </c>
      <c r="D691" s="20" t="s">
        <v>3178</v>
      </c>
      <c r="E691" s="3" t="s">
        <v>17</v>
      </c>
      <c r="F691" s="8" t="e">
        <v>#N/A</v>
      </c>
      <c r="G691" s="11" t="s">
        <v>4809</v>
      </c>
      <c r="H691" s="5" t="s">
        <v>4</v>
      </c>
      <c r="I691" s="3" t="s">
        <v>3</v>
      </c>
      <c r="J691" s="3" t="s">
        <v>4823</v>
      </c>
      <c r="K691" s="8" t="s">
        <v>4824</v>
      </c>
      <c r="L691" s="3" t="s">
        <v>15</v>
      </c>
      <c r="M691" s="3" t="s">
        <v>14</v>
      </c>
      <c r="N691" s="3" t="s">
        <v>11</v>
      </c>
      <c r="O691" s="3" t="s">
        <v>19</v>
      </c>
      <c r="P691" s="6" t="s">
        <v>9</v>
      </c>
    </row>
    <row r="692" spans="1:16" s="31" customFormat="1" ht="89.25" x14ac:dyDescent="0.15">
      <c r="A692" s="19" t="s">
        <v>756</v>
      </c>
      <c r="B692" s="19" t="s">
        <v>2374</v>
      </c>
      <c r="C692" s="19" t="s">
        <v>6135</v>
      </c>
      <c r="D692" s="20" t="s">
        <v>3179</v>
      </c>
      <c r="E692" s="3" t="s">
        <v>17</v>
      </c>
      <c r="F692" s="8" t="s">
        <v>4773</v>
      </c>
      <c r="G692" s="11" t="s">
        <v>4809</v>
      </c>
      <c r="H692" s="5" t="s">
        <v>4</v>
      </c>
      <c r="I692" s="3" t="s">
        <v>3</v>
      </c>
      <c r="J692" s="3" t="s">
        <v>4823</v>
      </c>
      <c r="K692" s="8" t="s">
        <v>4824</v>
      </c>
      <c r="L692" s="3" t="s">
        <v>15</v>
      </c>
      <c r="M692" s="3" t="s">
        <v>14</v>
      </c>
      <c r="N692" s="3" t="s">
        <v>11</v>
      </c>
      <c r="O692" s="3" t="s">
        <v>19</v>
      </c>
      <c r="P692" s="6" t="s">
        <v>9</v>
      </c>
    </row>
    <row r="693" spans="1:16" s="31" customFormat="1" ht="89.25" x14ac:dyDescent="0.15">
      <c r="A693" s="19" t="s">
        <v>757</v>
      </c>
      <c r="B693" s="19" t="s">
        <v>2374</v>
      </c>
      <c r="C693" s="19" t="s">
        <v>6135</v>
      </c>
      <c r="D693" s="20" t="s">
        <v>3180</v>
      </c>
      <c r="E693" s="3" t="s">
        <v>17</v>
      </c>
      <c r="F693" s="8" t="s">
        <v>4773</v>
      </c>
      <c r="G693" s="11" t="s">
        <v>4809</v>
      </c>
      <c r="H693" s="5" t="s">
        <v>4</v>
      </c>
      <c r="I693" s="3" t="s">
        <v>3</v>
      </c>
      <c r="J693" s="3" t="s">
        <v>4823</v>
      </c>
      <c r="K693" s="8" t="s">
        <v>4824</v>
      </c>
      <c r="L693" s="3" t="s">
        <v>15</v>
      </c>
      <c r="M693" s="3" t="s">
        <v>14</v>
      </c>
      <c r="N693" s="3" t="s">
        <v>11</v>
      </c>
      <c r="O693" s="3" t="s">
        <v>19</v>
      </c>
      <c r="P693" s="6" t="s">
        <v>9</v>
      </c>
    </row>
    <row r="694" spans="1:16" s="31" customFormat="1" ht="89.25" x14ac:dyDescent="0.15">
      <c r="A694" s="19" t="s">
        <v>758</v>
      </c>
      <c r="B694" s="19" t="s">
        <v>2374</v>
      </c>
      <c r="C694" s="19" t="s">
        <v>6135</v>
      </c>
      <c r="D694" s="20" t="s">
        <v>3181</v>
      </c>
      <c r="E694" s="3" t="s">
        <v>17</v>
      </c>
      <c r="F694" s="8" t="s">
        <v>4773</v>
      </c>
      <c r="G694" s="11" t="s">
        <v>4809</v>
      </c>
      <c r="H694" s="5" t="s">
        <v>4</v>
      </c>
      <c r="I694" s="3" t="s">
        <v>3</v>
      </c>
      <c r="J694" s="3" t="s">
        <v>4823</v>
      </c>
      <c r="K694" s="8" t="s">
        <v>4824</v>
      </c>
      <c r="L694" s="3" t="s">
        <v>15</v>
      </c>
      <c r="M694" s="3" t="s">
        <v>14</v>
      </c>
      <c r="N694" s="3" t="s">
        <v>11</v>
      </c>
      <c r="O694" s="3" t="s">
        <v>19</v>
      </c>
      <c r="P694" s="6" t="s">
        <v>9</v>
      </c>
    </row>
    <row r="695" spans="1:16" s="31" customFormat="1" ht="89.25" x14ac:dyDescent="0.15">
      <c r="A695" s="19" t="s">
        <v>759</v>
      </c>
      <c r="B695" s="19" t="s">
        <v>2374</v>
      </c>
      <c r="C695" s="19" t="s">
        <v>6135</v>
      </c>
      <c r="D695" s="20" t="s">
        <v>3182</v>
      </c>
      <c r="E695" s="3" t="s">
        <v>17</v>
      </c>
      <c r="F695" s="8" t="s">
        <v>4773</v>
      </c>
      <c r="G695" s="11" t="s">
        <v>4809</v>
      </c>
      <c r="H695" s="5" t="s">
        <v>4</v>
      </c>
      <c r="I695" s="3" t="s">
        <v>3</v>
      </c>
      <c r="J695" s="3" t="s">
        <v>4823</v>
      </c>
      <c r="K695" s="8" t="s">
        <v>4824</v>
      </c>
      <c r="L695" s="3" t="s">
        <v>15</v>
      </c>
      <c r="M695" s="3" t="s">
        <v>14</v>
      </c>
      <c r="N695" s="3" t="s">
        <v>11</v>
      </c>
      <c r="O695" s="3" t="s">
        <v>19</v>
      </c>
      <c r="P695" s="6" t="s">
        <v>9</v>
      </c>
    </row>
    <row r="696" spans="1:16" s="31" customFormat="1" ht="89.25" x14ac:dyDescent="0.15">
      <c r="A696" s="19" t="s">
        <v>760</v>
      </c>
      <c r="B696" s="19" t="s">
        <v>2374</v>
      </c>
      <c r="C696" s="19" t="s">
        <v>6135</v>
      </c>
      <c r="D696" s="20" t="s">
        <v>3183</v>
      </c>
      <c r="E696" s="3" t="s">
        <v>17</v>
      </c>
      <c r="F696" s="8" t="s">
        <v>4773</v>
      </c>
      <c r="G696" s="11" t="s">
        <v>4809</v>
      </c>
      <c r="H696" s="5" t="s">
        <v>4</v>
      </c>
      <c r="I696" s="3" t="s">
        <v>3</v>
      </c>
      <c r="J696" s="3" t="s">
        <v>4823</v>
      </c>
      <c r="K696" s="8" t="s">
        <v>4824</v>
      </c>
      <c r="L696" s="3" t="s">
        <v>15</v>
      </c>
      <c r="M696" s="3" t="s">
        <v>14</v>
      </c>
      <c r="N696" s="3" t="s">
        <v>11</v>
      </c>
      <c r="O696" s="3" t="s">
        <v>19</v>
      </c>
      <c r="P696" s="6" t="s">
        <v>9</v>
      </c>
    </row>
    <row r="697" spans="1:16" s="31" customFormat="1" ht="89.25" x14ac:dyDescent="0.15">
      <c r="A697" s="19" t="s">
        <v>761</v>
      </c>
      <c r="B697" s="19" t="s">
        <v>2374</v>
      </c>
      <c r="C697" s="19" t="s">
        <v>5497</v>
      </c>
      <c r="D697" s="20" t="s">
        <v>3184</v>
      </c>
      <c r="E697" s="3" t="s">
        <v>17</v>
      </c>
      <c r="F697" s="8" t="s">
        <v>4773</v>
      </c>
      <c r="G697" s="11" t="s">
        <v>4809</v>
      </c>
      <c r="H697" s="5" t="s">
        <v>4</v>
      </c>
      <c r="I697" s="3" t="s">
        <v>3</v>
      </c>
      <c r="J697" s="3" t="s">
        <v>4823</v>
      </c>
      <c r="K697" s="8" t="s">
        <v>4824</v>
      </c>
      <c r="L697" s="3" t="s">
        <v>15</v>
      </c>
      <c r="M697" s="3" t="s">
        <v>14</v>
      </c>
      <c r="N697" s="3" t="s">
        <v>11</v>
      </c>
      <c r="O697" s="3" t="s">
        <v>19</v>
      </c>
      <c r="P697" s="6" t="s">
        <v>9</v>
      </c>
    </row>
    <row r="698" spans="1:16" s="31" customFormat="1" ht="89.25" x14ac:dyDescent="0.15">
      <c r="A698" s="19" t="s">
        <v>762</v>
      </c>
      <c r="B698" s="19" t="s">
        <v>2374</v>
      </c>
      <c r="C698" s="19" t="s">
        <v>5497</v>
      </c>
      <c r="D698" s="20" t="s">
        <v>3185</v>
      </c>
      <c r="E698" s="3" t="s">
        <v>17</v>
      </c>
      <c r="F698" s="8" t="s">
        <v>4773</v>
      </c>
      <c r="G698" s="11" t="s">
        <v>4809</v>
      </c>
      <c r="H698" s="5" t="s">
        <v>4</v>
      </c>
      <c r="I698" s="3" t="s">
        <v>3</v>
      </c>
      <c r="J698" s="3" t="s">
        <v>4823</v>
      </c>
      <c r="K698" s="8" t="s">
        <v>4824</v>
      </c>
      <c r="L698" s="3" t="s">
        <v>15</v>
      </c>
      <c r="M698" s="3" t="s">
        <v>14</v>
      </c>
      <c r="N698" s="3" t="s">
        <v>11</v>
      </c>
      <c r="O698" s="3" t="s">
        <v>19</v>
      </c>
      <c r="P698" s="6" t="s">
        <v>9</v>
      </c>
    </row>
    <row r="699" spans="1:16" s="31" customFormat="1" ht="89.25" x14ac:dyDescent="0.15">
      <c r="A699" s="19" t="s">
        <v>763</v>
      </c>
      <c r="B699" s="19" t="s">
        <v>2374</v>
      </c>
      <c r="C699" s="19" t="s">
        <v>5497</v>
      </c>
      <c r="D699" s="20" t="s">
        <v>3186</v>
      </c>
      <c r="E699" s="3" t="s">
        <v>17</v>
      </c>
      <c r="F699" s="8" t="s">
        <v>4773</v>
      </c>
      <c r="G699" s="11" t="s">
        <v>4809</v>
      </c>
      <c r="H699" s="5" t="s">
        <v>4</v>
      </c>
      <c r="I699" s="3" t="s">
        <v>3</v>
      </c>
      <c r="J699" s="3" t="s">
        <v>4823</v>
      </c>
      <c r="K699" s="8" t="s">
        <v>4824</v>
      </c>
      <c r="L699" s="3" t="s">
        <v>15</v>
      </c>
      <c r="M699" s="3" t="s">
        <v>14</v>
      </c>
      <c r="N699" s="3" t="s">
        <v>11</v>
      </c>
      <c r="O699" s="3" t="s">
        <v>19</v>
      </c>
      <c r="P699" s="6" t="s">
        <v>9</v>
      </c>
    </row>
    <row r="700" spans="1:16" s="31" customFormat="1" ht="89.25" x14ac:dyDescent="0.15">
      <c r="A700" s="19" t="s">
        <v>764</v>
      </c>
      <c r="B700" s="19" t="s">
        <v>2374</v>
      </c>
      <c r="C700" s="19" t="s">
        <v>5497</v>
      </c>
      <c r="D700" s="20" t="s">
        <v>3187</v>
      </c>
      <c r="E700" s="3" t="s">
        <v>17</v>
      </c>
      <c r="F700" s="8" t="s">
        <v>4773</v>
      </c>
      <c r="G700" s="11" t="s">
        <v>4809</v>
      </c>
      <c r="H700" s="5" t="s">
        <v>4</v>
      </c>
      <c r="I700" s="3" t="s">
        <v>3</v>
      </c>
      <c r="J700" s="3" t="s">
        <v>4823</v>
      </c>
      <c r="K700" s="8" t="s">
        <v>4824</v>
      </c>
      <c r="L700" s="3" t="s">
        <v>15</v>
      </c>
      <c r="M700" s="3" t="s">
        <v>14</v>
      </c>
      <c r="N700" s="3" t="s">
        <v>11</v>
      </c>
      <c r="O700" s="3" t="s">
        <v>19</v>
      </c>
      <c r="P700" s="6" t="s">
        <v>9</v>
      </c>
    </row>
    <row r="701" spans="1:16" s="31" customFormat="1" ht="89.25" x14ac:dyDescent="0.15">
      <c r="A701" s="19" t="s">
        <v>765</v>
      </c>
      <c r="B701" s="19" t="s">
        <v>2374</v>
      </c>
      <c r="C701" s="19" t="s">
        <v>5497</v>
      </c>
      <c r="D701" s="20" t="s">
        <v>3188</v>
      </c>
      <c r="E701" s="3" t="s">
        <v>17</v>
      </c>
      <c r="F701" s="8" t="s">
        <v>4773</v>
      </c>
      <c r="G701" s="11" t="s">
        <v>4809</v>
      </c>
      <c r="H701" s="5" t="s">
        <v>4</v>
      </c>
      <c r="I701" s="3" t="s">
        <v>3</v>
      </c>
      <c r="J701" s="3" t="s">
        <v>4823</v>
      </c>
      <c r="K701" s="8" t="s">
        <v>4824</v>
      </c>
      <c r="L701" s="3" t="s">
        <v>15</v>
      </c>
      <c r="M701" s="3" t="s">
        <v>14</v>
      </c>
      <c r="N701" s="3" t="s">
        <v>11</v>
      </c>
      <c r="O701" s="3" t="s">
        <v>19</v>
      </c>
      <c r="P701" s="6" t="s">
        <v>9</v>
      </c>
    </row>
    <row r="702" spans="1:16" s="31" customFormat="1" ht="89.25" x14ac:dyDescent="0.15">
      <c r="A702" s="19" t="s">
        <v>773</v>
      </c>
      <c r="B702" s="19" t="s">
        <v>2374</v>
      </c>
      <c r="C702" s="19" t="s">
        <v>6139</v>
      </c>
      <c r="D702" s="20" t="s">
        <v>3189</v>
      </c>
      <c r="E702" s="3" t="s">
        <v>17</v>
      </c>
      <c r="F702" s="8" t="s">
        <v>9410</v>
      </c>
      <c r="G702" s="11" t="s">
        <v>4809</v>
      </c>
      <c r="H702" s="5" t="s">
        <v>4</v>
      </c>
      <c r="I702" s="3" t="s">
        <v>3</v>
      </c>
      <c r="J702" s="3" t="s">
        <v>4823</v>
      </c>
      <c r="K702" s="8" t="s">
        <v>4824</v>
      </c>
      <c r="L702" s="3" t="s">
        <v>15</v>
      </c>
      <c r="M702" s="3" t="s">
        <v>14</v>
      </c>
      <c r="N702" s="3" t="s">
        <v>11</v>
      </c>
      <c r="O702" s="3" t="s">
        <v>19</v>
      </c>
      <c r="P702" s="6" t="s">
        <v>9</v>
      </c>
    </row>
    <row r="703" spans="1:16" s="31" customFormat="1" ht="89.25" x14ac:dyDescent="0.15">
      <c r="A703" s="19" t="s">
        <v>776</v>
      </c>
      <c r="B703" s="19" t="s">
        <v>2374</v>
      </c>
      <c r="C703" s="19" t="s">
        <v>6139</v>
      </c>
      <c r="D703" s="20" t="s">
        <v>3190</v>
      </c>
      <c r="E703" s="3" t="s">
        <v>17</v>
      </c>
      <c r="F703" s="8" t="s">
        <v>9410</v>
      </c>
      <c r="G703" s="11" t="s">
        <v>4809</v>
      </c>
      <c r="H703" s="5" t="s">
        <v>4</v>
      </c>
      <c r="I703" s="3" t="s">
        <v>3</v>
      </c>
      <c r="J703" s="3" t="s">
        <v>4823</v>
      </c>
      <c r="K703" s="8" t="s">
        <v>4824</v>
      </c>
      <c r="L703" s="3" t="s">
        <v>15</v>
      </c>
      <c r="M703" s="3" t="s">
        <v>14</v>
      </c>
      <c r="N703" s="3" t="s">
        <v>11</v>
      </c>
      <c r="O703" s="3" t="s">
        <v>19</v>
      </c>
      <c r="P703" s="6" t="s">
        <v>9</v>
      </c>
    </row>
    <row r="704" spans="1:16" s="31" customFormat="1" ht="89.25" x14ac:dyDescent="0.15">
      <c r="A704" s="19" t="s">
        <v>771</v>
      </c>
      <c r="B704" s="19" t="s">
        <v>2374</v>
      </c>
      <c r="C704" s="19" t="s">
        <v>6139</v>
      </c>
      <c r="D704" s="20" t="s">
        <v>3191</v>
      </c>
      <c r="E704" s="3" t="s">
        <v>17</v>
      </c>
      <c r="F704" s="8" t="s">
        <v>9410</v>
      </c>
      <c r="G704" s="11" t="s">
        <v>4809</v>
      </c>
      <c r="H704" s="5" t="s">
        <v>4</v>
      </c>
      <c r="I704" s="3" t="s">
        <v>3</v>
      </c>
      <c r="J704" s="3" t="s">
        <v>4823</v>
      </c>
      <c r="K704" s="8" t="s">
        <v>4824</v>
      </c>
      <c r="L704" s="3" t="s">
        <v>15</v>
      </c>
      <c r="M704" s="3" t="s">
        <v>14</v>
      </c>
      <c r="N704" s="3" t="s">
        <v>11</v>
      </c>
      <c r="O704" s="3" t="s">
        <v>19</v>
      </c>
      <c r="P704" s="6" t="s">
        <v>9</v>
      </c>
    </row>
    <row r="705" spans="1:16" s="31" customFormat="1" ht="89.25" x14ac:dyDescent="0.15">
      <c r="A705" s="19" t="s">
        <v>774</v>
      </c>
      <c r="B705" s="19" t="s">
        <v>2374</v>
      </c>
      <c r="C705" s="19" t="s">
        <v>6139</v>
      </c>
      <c r="D705" s="20" t="s">
        <v>3192</v>
      </c>
      <c r="E705" s="3" t="s">
        <v>17</v>
      </c>
      <c r="F705" s="8" t="s">
        <v>9410</v>
      </c>
      <c r="G705" s="11" t="s">
        <v>4809</v>
      </c>
      <c r="H705" s="5" t="s">
        <v>4</v>
      </c>
      <c r="I705" s="3" t="s">
        <v>3</v>
      </c>
      <c r="J705" s="3" t="s">
        <v>4823</v>
      </c>
      <c r="K705" s="8" t="s">
        <v>4824</v>
      </c>
      <c r="L705" s="3" t="s">
        <v>15</v>
      </c>
      <c r="M705" s="3" t="s">
        <v>14</v>
      </c>
      <c r="N705" s="3" t="s">
        <v>11</v>
      </c>
      <c r="O705" s="3" t="s">
        <v>19</v>
      </c>
      <c r="P705" s="6" t="s">
        <v>9</v>
      </c>
    </row>
    <row r="706" spans="1:16" s="31" customFormat="1" ht="89.25" x14ac:dyDescent="0.15">
      <c r="A706" s="19" t="s">
        <v>770</v>
      </c>
      <c r="B706" s="19" t="s">
        <v>2374</v>
      </c>
      <c r="C706" s="19" t="s">
        <v>6139</v>
      </c>
      <c r="D706" s="20" t="s">
        <v>3193</v>
      </c>
      <c r="E706" s="3" t="s">
        <v>17</v>
      </c>
      <c r="F706" s="8" t="s">
        <v>9410</v>
      </c>
      <c r="G706" s="11" t="s">
        <v>4809</v>
      </c>
      <c r="H706" s="5" t="s">
        <v>4</v>
      </c>
      <c r="I706" s="3" t="s">
        <v>3</v>
      </c>
      <c r="J706" s="3" t="s">
        <v>4823</v>
      </c>
      <c r="K706" s="8" t="s">
        <v>4824</v>
      </c>
      <c r="L706" s="3" t="s">
        <v>15</v>
      </c>
      <c r="M706" s="3" t="s">
        <v>14</v>
      </c>
      <c r="N706" s="3" t="s">
        <v>11</v>
      </c>
      <c r="O706" s="3" t="s">
        <v>19</v>
      </c>
      <c r="P706" s="6" t="s">
        <v>9</v>
      </c>
    </row>
    <row r="707" spans="1:16" s="31" customFormat="1" ht="89.25" x14ac:dyDescent="0.15">
      <c r="A707" s="19" t="s">
        <v>772</v>
      </c>
      <c r="B707" s="19" t="s">
        <v>2374</v>
      </c>
      <c r="C707" s="19" t="s">
        <v>6139</v>
      </c>
      <c r="D707" s="20" t="s">
        <v>3194</v>
      </c>
      <c r="E707" s="3" t="s">
        <v>17</v>
      </c>
      <c r="F707" s="8" t="s">
        <v>9410</v>
      </c>
      <c r="G707" s="11" t="s">
        <v>4809</v>
      </c>
      <c r="H707" s="5" t="s">
        <v>4</v>
      </c>
      <c r="I707" s="3" t="s">
        <v>3</v>
      </c>
      <c r="J707" s="3" t="s">
        <v>4823</v>
      </c>
      <c r="K707" s="8" t="s">
        <v>4824</v>
      </c>
      <c r="L707" s="3" t="s">
        <v>15</v>
      </c>
      <c r="M707" s="3" t="s">
        <v>14</v>
      </c>
      <c r="N707" s="3" t="s">
        <v>11</v>
      </c>
      <c r="O707" s="3" t="s">
        <v>19</v>
      </c>
      <c r="P707" s="6" t="s">
        <v>9</v>
      </c>
    </row>
    <row r="708" spans="1:16" s="31" customFormat="1" ht="89.25" x14ac:dyDescent="0.15">
      <c r="A708" s="19" t="s">
        <v>777</v>
      </c>
      <c r="B708" s="19" t="s">
        <v>2374</v>
      </c>
      <c r="C708" s="19" t="s">
        <v>6139</v>
      </c>
      <c r="D708" s="20" t="s">
        <v>3195</v>
      </c>
      <c r="E708" s="3" t="s">
        <v>17</v>
      </c>
      <c r="F708" s="8" t="s">
        <v>9410</v>
      </c>
      <c r="G708" s="11" t="s">
        <v>4809</v>
      </c>
      <c r="H708" s="5" t="s">
        <v>4</v>
      </c>
      <c r="I708" s="3" t="s">
        <v>3</v>
      </c>
      <c r="J708" s="3" t="s">
        <v>4823</v>
      </c>
      <c r="K708" s="8" t="s">
        <v>4824</v>
      </c>
      <c r="L708" s="3" t="s">
        <v>15</v>
      </c>
      <c r="M708" s="3" t="s">
        <v>14</v>
      </c>
      <c r="N708" s="3" t="s">
        <v>11</v>
      </c>
      <c r="O708" s="3" t="s">
        <v>19</v>
      </c>
      <c r="P708" s="6" t="s">
        <v>9</v>
      </c>
    </row>
    <row r="709" spans="1:16" s="31" customFormat="1" ht="89.25" x14ac:dyDescent="0.15">
      <c r="A709" s="19" t="s">
        <v>775</v>
      </c>
      <c r="B709" s="19" t="s">
        <v>2374</v>
      </c>
      <c r="C709" s="19" t="s">
        <v>6139</v>
      </c>
      <c r="D709" s="20" t="s">
        <v>3196</v>
      </c>
      <c r="E709" s="3" t="s">
        <v>17</v>
      </c>
      <c r="F709" s="8" t="s">
        <v>9410</v>
      </c>
      <c r="G709" s="11" t="s">
        <v>4809</v>
      </c>
      <c r="H709" s="5" t="s">
        <v>4</v>
      </c>
      <c r="I709" s="3" t="s">
        <v>3</v>
      </c>
      <c r="J709" s="3" t="s">
        <v>4823</v>
      </c>
      <c r="K709" s="8" t="s">
        <v>4824</v>
      </c>
      <c r="L709" s="3" t="s">
        <v>15</v>
      </c>
      <c r="M709" s="3" t="s">
        <v>14</v>
      </c>
      <c r="N709" s="3" t="s">
        <v>11</v>
      </c>
      <c r="O709" s="3" t="s">
        <v>19</v>
      </c>
      <c r="P709" s="6" t="s">
        <v>9</v>
      </c>
    </row>
    <row r="710" spans="1:16" s="31" customFormat="1" ht="89.25" x14ac:dyDescent="0.15">
      <c r="A710" s="19" t="s">
        <v>766</v>
      </c>
      <c r="B710" s="19" t="s">
        <v>2374</v>
      </c>
      <c r="C710" s="19" t="s">
        <v>6140</v>
      </c>
      <c r="D710" s="20" t="s">
        <v>3197</v>
      </c>
      <c r="E710" s="3" t="s">
        <v>17</v>
      </c>
      <c r="F710" s="8" t="s">
        <v>4776</v>
      </c>
      <c r="G710" s="11" t="s">
        <v>4809</v>
      </c>
      <c r="H710" s="5" t="s">
        <v>4</v>
      </c>
      <c r="I710" s="3" t="s">
        <v>3</v>
      </c>
      <c r="J710" s="3" t="s">
        <v>4823</v>
      </c>
      <c r="K710" s="8" t="s">
        <v>4824</v>
      </c>
      <c r="L710" s="3" t="s">
        <v>15</v>
      </c>
      <c r="M710" s="3" t="s">
        <v>14</v>
      </c>
      <c r="N710" s="3" t="s">
        <v>11</v>
      </c>
      <c r="O710" s="3" t="s">
        <v>19</v>
      </c>
      <c r="P710" s="6" t="s">
        <v>9</v>
      </c>
    </row>
    <row r="711" spans="1:16" s="31" customFormat="1" ht="89.25" x14ac:dyDescent="0.15">
      <c r="A711" s="19" t="s">
        <v>767</v>
      </c>
      <c r="B711" s="19" t="s">
        <v>2374</v>
      </c>
      <c r="C711" s="19" t="s">
        <v>6140</v>
      </c>
      <c r="D711" s="20" t="s">
        <v>3198</v>
      </c>
      <c r="E711" s="3" t="s">
        <v>17</v>
      </c>
      <c r="F711" s="8" t="s">
        <v>4776</v>
      </c>
      <c r="G711" s="11" t="s">
        <v>4809</v>
      </c>
      <c r="H711" s="5" t="s">
        <v>4</v>
      </c>
      <c r="I711" s="3" t="s">
        <v>3</v>
      </c>
      <c r="J711" s="3" t="s">
        <v>4823</v>
      </c>
      <c r="K711" s="8" t="s">
        <v>4824</v>
      </c>
      <c r="L711" s="3" t="s">
        <v>15</v>
      </c>
      <c r="M711" s="3" t="s">
        <v>14</v>
      </c>
      <c r="N711" s="3" t="s">
        <v>11</v>
      </c>
      <c r="O711" s="3" t="s">
        <v>19</v>
      </c>
      <c r="P711" s="6" t="s">
        <v>9</v>
      </c>
    </row>
    <row r="712" spans="1:16" s="31" customFormat="1" ht="89.25" x14ac:dyDescent="0.15">
      <c r="A712" s="19" t="s">
        <v>768</v>
      </c>
      <c r="B712" s="19" t="s">
        <v>2374</v>
      </c>
      <c r="C712" s="19" t="s">
        <v>6140</v>
      </c>
      <c r="D712" s="20" t="s">
        <v>3199</v>
      </c>
      <c r="E712" s="3" t="s">
        <v>17</v>
      </c>
      <c r="F712" s="8" t="s">
        <v>4776</v>
      </c>
      <c r="G712" s="11" t="s">
        <v>4809</v>
      </c>
      <c r="H712" s="5" t="s">
        <v>4</v>
      </c>
      <c r="I712" s="3" t="s">
        <v>3</v>
      </c>
      <c r="J712" s="3" t="s">
        <v>4823</v>
      </c>
      <c r="K712" s="8" t="s">
        <v>4824</v>
      </c>
      <c r="L712" s="3" t="s">
        <v>15</v>
      </c>
      <c r="M712" s="3" t="s">
        <v>14</v>
      </c>
      <c r="N712" s="3" t="s">
        <v>11</v>
      </c>
      <c r="O712" s="3" t="s">
        <v>19</v>
      </c>
      <c r="P712" s="6" t="s">
        <v>9</v>
      </c>
    </row>
    <row r="713" spans="1:16" s="31" customFormat="1" ht="89.25" x14ac:dyDescent="0.15">
      <c r="A713" s="19" t="s">
        <v>769</v>
      </c>
      <c r="B713" s="19" t="s">
        <v>2374</v>
      </c>
      <c r="C713" s="19" t="s">
        <v>6140</v>
      </c>
      <c r="D713" s="20" t="s">
        <v>3200</v>
      </c>
      <c r="E713" s="3" t="s">
        <v>17</v>
      </c>
      <c r="F713" s="8" t="s">
        <v>4776</v>
      </c>
      <c r="G713" s="11" t="s">
        <v>4809</v>
      </c>
      <c r="H713" s="5" t="s">
        <v>4</v>
      </c>
      <c r="I713" s="3" t="s">
        <v>3</v>
      </c>
      <c r="J713" s="3" t="s">
        <v>4823</v>
      </c>
      <c r="K713" s="8" t="s">
        <v>4824</v>
      </c>
      <c r="L713" s="3" t="s">
        <v>15</v>
      </c>
      <c r="M713" s="3" t="s">
        <v>14</v>
      </c>
      <c r="N713" s="3" t="s">
        <v>11</v>
      </c>
      <c r="O713" s="3" t="s">
        <v>19</v>
      </c>
      <c r="P713" s="6" t="s">
        <v>9</v>
      </c>
    </row>
    <row r="714" spans="1:16" s="31" customFormat="1" ht="89.25" x14ac:dyDescent="0.15">
      <c r="A714" s="19" t="s">
        <v>778</v>
      </c>
      <c r="B714" s="19" t="s">
        <v>2374</v>
      </c>
      <c r="C714" s="19" t="s">
        <v>6140</v>
      </c>
      <c r="D714" s="20" t="s">
        <v>3201</v>
      </c>
      <c r="E714" s="3" t="s">
        <v>17</v>
      </c>
      <c r="F714" s="8" t="s">
        <v>9411</v>
      </c>
      <c r="G714" s="11" t="s">
        <v>4809</v>
      </c>
      <c r="H714" s="5" t="s">
        <v>4</v>
      </c>
      <c r="I714" s="3" t="s">
        <v>3</v>
      </c>
      <c r="J714" s="3" t="s">
        <v>4823</v>
      </c>
      <c r="K714" s="8" t="s">
        <v>4824</v>
      </c>
      <c r="L714" s="3" t="s">
        <v>15</v>
      </c>
      <c r="M714" s="3" t="s">
        <v>14</v>
      </c>
      <c r="N714" s="3" t="s">
        <v>11</v>
      </c>
      <c r="O714" s="3" t="s">
        <v>19</v>
      </c>
      <c r="P714" s="6" t="s">
        <v>9</v>
      </c>
    </row>
    <row r="715" spans="1:16" s="31" customFormat="1" ht="89.25" x14ac:dyDescent="0.15">
      <c r="A715" s="19" t="s">
        <v>779</v>
      </c>
      <c r="B715" s="19" t="s">
        <v>2374</v>
      </c>
      <c r="C715" s="19" t="s">
        <v>6140</v>
      </c>
      <c r="D715" s="20" t="s">
        <v>3202</v>
      </c>
      <c r="E715" s="3" t="s">
        <v>17</v>
      </c>
      <c r="F715" s="8" t="s">
        <v>9411</v>
      </c>
      <c r="G715" s="11" t="s">
        <v>4809</v>
      </c>
      <c r="H715" s="5" t="s">
        <v>4</v>
      </c>
      <c r="I715" s="3" t="s">
        <v>3</v>
      </c>
      <c r="J715" s="3" t="s">
        <v>4823</v>
      </c>
      <c r="K715" s="8" t="s">
        <v>4824</v>
      </c>
      <c r="L715" s="3" t="s">
        <v>15</v>
      </c>
      <c r="M715" s="3" t="s">
        <v>14</v>
      </c>
      <c r="N715" s="3" t="s">
        <v>11</v>
      </c>
      <c r="O715" s="3" t="s">
        <v>19</v>
      </c>
      <c r="P715" s="6" t="s">
        <v>9</v>
      </c>
    </row>
    <row r="716" spans="1:16" s="31" customFormat="1" ht="89.25" x14ac:dyDescent="0.15">
      <c r="A716" s="19" t="s">
        <v>780</v>
      </c>
      <c r="B716" s="19" t="s">
        <v>2374</v>
      </c>
      <c r="C716" s="19" t="s">
        <v>6140</v>
      </c>
      <c r="D716" s="20" t="s">
        <v>3203</v>
      </c>
      <c r="E716" s="3" t="s">
        <v>17</v>
      </c>
      <c r="F716" s="8" t="s">
        <v>9411</v>
      </c>
      <c r="G716" s="11" t="s">
        <v>4809</v>
      </c>
      <c r="H716" s="5" t="s">
        <v>4</v>
      </c>
      <c r="I716" s="3" t="s">
        <v>3</v>
      </c>
      <c r="J716" s="3" t="s">
        <v>4823</v>
      </c>
      <c r="K716" s="8" t="s">
        <v>4824</v>
      </c>
      <c r="L716" s="3" t="s">
        <v>15</v>
      </c>
      <c r="M716" s="3" t="s">
        <v>14</v>
      </c>
      <c r="N716" s="3" t="s">
        <v>11</v>
      </c>
      <c r="O716" s="3" t="s">
        <v>19</v>
      </c>
      <c r="P716" s="6" t="s">
        <v>9</v>
      </c>
    </row>
    <row r="717" spans="1:16" s="31" customFormat="1" ht="89.25" x14ac:dyDescent="0.15">
      <c r="A717" s="19" t="s">
        <v>781</v>
      </c>
      <c r="B717" s="19" t="s">
        <v>2374</v>
      </c>
      <c r="C717" s="19" t="s">
        <v>6141</v>
      </c>
      <c r="D717" s="20" t="s">
        <v>3204</v>
      </c>
      <c r="E717" s="3" t="s">
        <v>17</v>
      </c>
      <c r="F717" s="8" t="s">
        <v>4777</v>
      </c>
      <c r="G717" s="11" t="s">
        <v>4809</v>
      </c>
      <c r="H717" s="5" t="s">
        <v>4</v>
      </c>
      <c r="I717" s="3" t="s">
        <v>3</v>
      </c>
      <c r="J717" s="3" t="s">
        <v>4823</v>
      </c>
      <c r="K717" s="8" t="s">
        <v>4824</v>
      </c>
      <c r="L717" s="3" t="s">
        <v>15</v>
      </c>
      <c r="M717" s="3" t="s">
        <v>14</v>
      </c>
      <c r="N717" s="3" t="s">
        <v>11</v>
      </c>
      <c r="O717" s="3" t="s">
        <v>19</v>
      </c>
      <c r="P717" s="6" t="s">
        <v>9</v>
      </c>
    </row>
    <row r="718" spans="1:16" s="31" customFormat="1" ht="89.25" x14ac:dyDescent="0.15">
      <c r="A718" s="19" t="s">
        <v>782</v>
      </c>
      <c r="B718" s="19" t="s">
        <v>2374</v>
      </c>
      <c r="C718" s="19" t="s">
        <v>6141</v>
      </c>
      <c r="D718" s="20" t="s">
        <v>3205</v>
      </c>
      <c r="E718" s="3" t="s">
        <v>17</v>
      </c>
      <c r="F718" s="8" t="s">
        <v>4777</v>
      </c>
      <c r="G718" s="11" t="s">
        <v>4809</v>
      </c>
      <c r="H718" s="5" t="s">
        <v>4</v>
      </c>
      <c r="I718" s="3" t="s">
        <v>3</v>
      </c>
      <c r="J718" s="3" t="s">
        <v>4823</v>
      </c>
      <c r="K718" s="8" t="s">
        <v>4824</v>
      </c>
      <c r="L718" s="3" t="s">
        <v>15</v>
      </c>
      <c r="M718" s="3" t="s">
        <v>14</v>
      </c>
      <c r="N718" s="3" t="s">
        <v>11</v>
      </c>
      <c r="O718" s="3" t="s">
        <v>19</v>
      </c>
      <c r="P718" s="6" t="s">
        <v>9</v>
      </c>
    </row>
    <row r="719" spans="1:16" s="31" customFormat="1" ht="89.25" x14ac:dyDescent="0.15">
      <c r="A719" s="19" t="s">
        <v>783</v>
      </c>
      <c r="B719" s="19" t="s">
        <v>2374</v>
      </c>
      <c r="C719" s="19" t="s">
        <v>6141</v>
      </c>
      <c r="D719" s="20" t="s">
        <v>3206</v>
      </c>
      <c r="E719" s="3" t="s">
        <v>17</v>
      </c>
      <c r="F719" s="8" t="s">
        <v>4777</v>
      </c>
      <c r="G719" s="11" t="s">
        <v>4809</v>
      </c>
      <c r="H719" s="5" t="s">
        <v>4</v>
      </c>
      <c r="I719" s="3" t="s">
        <v>3</v>
      </c>
      <c r="J719" s="3" t="s">
        <v>4823</v>
      </c>
      <c r="K719" s="8" t="s">
        <v>4824</v>
      </c>
      <c r="L719" s="3" t="s">
        <v>15</v>
      </c>
      <c r="M719" s="3" t="s">
        <v>14</v>
      </c>
      <c r="N719" s="3" t="s">
        <v>11</v>
      </c>
      <c r="O719" s="3" t="s">
        <v>19</v>
      </c>
      <c r="P719" s="6" t="s">
        <v>9</v>
      </c>
    </row>
    <row r="720" spans="1:16" s="31" customFormat="1" ht="89.25" x14ac:dyDescent="0.15">
      <c r="A720" s="19" t="s">
        <v>784</v>
      </c>
      <c r="B720" s="19" t="s">
        <v>2374</v>
      </c>
      <c r="C720" s="19" t="s">
        <v>6141</v>
      </c>
      <c r="D720" s="20" t="s">
        <v>3207</v>
      </c>
      <c r="E720" s="3" t="s">
        <v>17</v>
      </c>
      <c r="F720" s="8" t="s">
        <v>4777</v>
      </c>
      <c r="G720" s="11" t="s">
        <v>4809</v>
      </c>
      <c r="H720" s="5" t="s">
        <v>4</v>
      </c>
      <c r="I720" s="3" t="s">
        <v>3</v>
      </c>
      <c r="J720" s="3" t="s">
        <v>4823</v>
      </c>
      <c r="K720" s="8" t="s">
        <v>4824</v>
      </c>
      <c r="L720" s="3" t="s">
        <v>15</v>
      </c>
      <c r="M720" s="3" t="s">
        <v>14</v>
      </c>
      <c r="N720" s="3" t="s">
        <v>11</v>
      </c>
      <c r="O720" s="3" t="s">
        <v>19</v>
      </c>
      <c r="P720" s="6" t="s">
        <v>9</v>
      </c>
    </row>
    <row r="721" spans="1:16" s="31" customFormat="1" ht="89.25" x14ac:dyDescent="0.15">
      <c r="A721" s="19" t="s">
        <v>785</v>
      </c>
      <c r="B721" s="19" t="s">
        <v>2374</v>
      </c>
      <c r="C721" s="19" t="s">
        <v>6141</v>
      </c>
      <c r="D721" s="20" t="s">
        <v>3208</v>
      </c>
      <c r="E721" s="3" t="s">
        <v>17</v>
      </c>
      <c r="F721" s="8" t="s">
        <v>4777</v>
      </c>
      <c r="G721" s="11" t="s">
        <v>4809</v>
      </c>
      <c r="H721" s="5" t="s">
        <v>4</v>
      </c>
      <c r="I721" s="3" t="s">
        <v>3</v>
      </c>
      <c r="J721" s="3" t="s">
        <v>4823</v>
      </c>
      <c r="K721" s="8" t="s">
        <v>4824</v>
      </c>
      <c r="L721" s="3" t="s">
        <v>15</v>
      </c>
      <c r="M721" s="3" t="s">
        <v>14</v>
      </c>
      <c r="N721" s="3" t="s">
        <v>11</v>
      </c>
      <c r="O721" s="3" t="s">
        <v>19</v>
      </c>
      <c r="P721" s="6" t="s">
        <v>9</v>
      </c>
    </row>
    <row r="722" spans="1:16" s="31" customFormat="1" ht="89.25" x14ac:dyDescent="0.15">
      <c r="A722" s="20" t="s">
        <v>786</v>
      </c>
      <c r="B722" s="19" t="s">
        <v>2374</v>
      </c>
      <c r="C722" s="19" t="s">
        <v>6141</v>
      </c>
      <c r="D722" s="20" t="s">
        <v>3209</v>
      </c>
      <c r="E722" s="3" t="s">
        <v>17</v>
      </c>
      <c r="F722" s="8" t="s">
        <v>4777</v>
      </c>
      <c r="G722" s="11" t="s">
        <v>4809</v>
      </c>
      <c r="H722" s="5" t="s">
        <v>4</v>
      </c>
      <c r="I722" s="3" t="s">
        <v>3</v>
      </c>
      <c r="J722" s="3" t="s">
        <v>4823</v>
      </c>
      <c r="K722" s="8" t="s">
        <v>4824</v>
      </c>
      <c r="L722" s="3" t="s">
        <v>15</v>
      </c>
      <c r="M722" s="3" t="s">
        <v>14</v>
      </c>
      <c r="N722" s="3" t="s">
        <v>11</v>
      </c>
      <c r="O722" s="3" t="s">
        <v>19</v>
      </c>
      <c r="P722" s="6" t="s">
        <v>9</v>
      </c>
    </row>
    <row r="723" spans="1:16" s="31" customFormat="1" ht="89.25" x14ac:dyDescent="0.15">
      <c r="A723" s="20" t="s">
        <v>787</v>
      </c>
      <c r="B723" s="19" t="s">
        <v>2374</v>
      </c>
      <c r="C723" s="19" t="s">
        <v>6141</v>
      </c>
      <c r="D723" s="20" t="s">
        <v>3210</v>
      </c>
      <c r="E723" s="3" t="s">
        <v>17</v>
      </c>
      <c r="F723" s="8" t="s">
        <v>4777</v>
      </c>
      <c r="G723" s="11" t="s">
        <v>4809</v>
      </c>
      <c r="H723" s="5" t="s">
        <v>4</v>
      </c>
      <c r="I723" s="3" t="s">
        <v>3</v>
      </c>
      <c r="J723" s="3" t="s">
        <v>4823</v>
      </c>
      <c r="K723" s="8" t="s">
        <v>4824</v>
      </c>
      <c r="L723" s="3" t="s">
        <v>15</v>
      </c>
      <c r="M723" s="3" t="s">
        <v>14</v>
      </c>
      <c r="N723" s="3" t="s">
        <v>11</v>
      </c>
      <c r="O723" s="3" t="s">
        <v>19</v>
      </c>
      <c r="P723" s="6" t="s">
        <v>9</v>
      </c>
    </row>
    <row r="724" spans="1:16" s="31" customFormat="1" ht="89.25" x14ac:dyDescent="0.15">
      <c r="A724" s="20" t="s">
        <v>788</v>
      </c>
      <c r="B724" s="19" t="s">
        <v>2374</v>
      </c>
      <c r="C724" s="19" t="s">
        <v>6141</v>
      </c>
      <c r="D724" s="20" t="s">
        <v>3211</v>
      </c>
      <c r="E724" s="3" t="s">
        <v>17</v>
      </c>
      <c r="F724" s="8" t="s">
        <v>4777</v>
      </c>
      <c r="G724" s="11" t="s">
        <v>4809</v>
      </c>
      <c r="H724" s="5" t="s">
        <v>4</v>
      </c>
      <c r="I724" s="3" t="s">
        <v>3</v>
      </c>
      <c r="J724" s="3" t="s">
        <v>4823</v>
      </c>
      <c r="K724" s="8" t="s">
        <v>4824</v>
      </c>
      <c r="L724" s="3" t="s">
        <v>15</v>
      </c>
      <c r="M724" s="3" t="s">
        <v>14</v>
      </c>
      <c r="N724" s="3" t="s">
        <v>11</v>
      </c>
      <c r="O724" s="3" t="s">
        <v>19</v>
      </c>
      <c r="P724" s="6" t="s">
        <v>9</v>
      </c>
    </row>
    <row r="725" spans="1:16" s="31" customFormat="1" ht="89.25" x14ac:dyDescent="0.15">
      <c r="A725" s="19" t="s">
        <v>789</v>
      </c>
      <c r="B725" s="19" t="s">
        <v>2373</v>
      </c>
      <c r="C725" s="19" t="s">
        <v>5485</v>
      </c>
      <c r="D725" s="20" t="s">
        <v>3212</v>
      </c>
      <c r="E725" s="3" t="s">
        <v>17</v>
      </c>
      <c r="F725" s="8" t="s">
        <v>4743</v>
      </c>
      <c r="G725" s="4" t="s">
        <v>6</v>
      </c>
      <c r="H725" s="5" t="s">
        <v>4</v>
      </c>
      <c r="I725" s="3" t="s">
        <v>3</v>
      </c>
      <c r="J725" s="3" t="s">
        <v>4814</v>
      </c>
      <c r="K725" s="8" t="s">
        <v>4816</v>
      </c>
      <c r="L725" s="3" t="s">
        <v>15</v>
      </c>
      <c r="M725" s="3" t="s">
        <v>14</v>
      </c>
      <c r="N725" s="3" t="s">
        <v>11</v>
      </c>
      <c r="O725" s="3" t="s">
        <v>19</v>
      </c>
      <c r="P725" s="6" t="s">
        <v>9</v>
      </c>
    </row>
    <row r="726" spans="1:16" s="31" customFormat="1" ht="89.25" x14ac:dyDescent="0.15">
      <c r="A726" s="19" t="s">
        <v>790</v>
      </c>
      <c r="B726" s="19" t="s">
        <v>2373</v>
      </c>
      <c r="C726" s="19" t="s">
        <v>5485</v>
      </c>
      <c r="D726" s="20" t="s">
        <v>3213</v>
      </c>
      <c r="E726" s="3" t="s">
        <v>17</v>
      </c>
      <c r="F726" s="8" t="s">
        <v>4743</v>
      </c>
      <c r="G726" s="4" t="s">
        <v>6</v>
      </c>
      <c r="H726" s="5" t="s">
        <v>4</v>
      </c>
      <c r="I726" s="3" t="s">
        <v>3</v>
      </c>
      <c r="J726" s="3" t="s">
        <v>4814</v>
      </c>
      <c r="K726" s="8" t="s">
        <v>4816</v>
      </c>
      <c r="L726" s="3" t="s">
        <v>15</v>
      </c>
      <c r="M726" s="3" t="s">
        <v>14</v>
      </c>
      <c r="N726" s="3" t="s">
        <v>11</v>
      </c>
      <c r="O726" s="3" t="s">
        <v>19</v>
      </c>
      <c r="P726" s="6" t="s">
        <v>9</v>
      </c>
    </row>
    <row r="727" spans="1:16" s="31" customFormat="1" ht="89.25" x14ac:dyDescent="0.15">
      <c r="A727" s="19" t="s">
        <v>791</v>
      </c>
      <c r="B727" s="19" t="s">
        <v>2373</v>
      </c>
      <c r="C727" s="19" t="s">
        <v>5485</v>
      </c>
      <c r="D727" s="20" t="s">
        <v>3214</v>
      </c>
      <c r="E727" s="3" t="s">
        <v>17</v>
      </c>
      <c r="F727" s="8" t="s">
        <v>4743</v>
      </c>
      <c r="G727" s="4" t="s">
        <v>6</v>
      </c>
      <c r="H727" s="5" t="s">
        <v>4</v>
      </c>
      <c r="I727" s="3" t="s">
        <v>3</v>
      </c>
      <c r="J727" s="3" t="s">
        <v>4814</v>
      </c>
      <c r="K727" s="8" t="s">
        <v>4816</v>
      </c>
      <c r="L727" s="3" t="s">
        <v>15</v>
      </c>
      <c r="M727" s="3" t="s">
        <v>14</v>
      </c>
      <c r="N727" s="3" t="s">
        <v>11</v>
      </c>
      <c r="O727" s="3" t="s">
        <v>19</v>
      </c>
      <c r="P727" s="6" t="s">
        <v>9</v>
      </c>
    </row>
    <row r="728" spans="1:16" s="31" customFormat="1" ht="89.25" x14ac:dyDescent="0.15">
      <c r="A728" s="19" t="s">
        <v>792</v>
      </c>
      <c r="B728" s="19" t="s">
        <v>2373</v>
      </c>
      <c r="C728" s="19" t="s">
        <v>5485</v>
      </c>
      <c r="D728" s="20" t="s">
        <v>3215</v>
      </c>
      <c r="E728" s="3" t="s">
        <v>17</v>
      </c>
      <c r="F728" s="8" t="s">
        <v>4743</v>
      </c>
      <c r="G728" s="4" t="s">
        <v>6</v>
      </c>
      <c r="H728" s="5" t="s">
        <v>4</v>
      </c>
      <c r="I728" s="3" t="s">
        <v>3</v>
      </c>
      <c r="J728" s="3" t="s">
        <v>4814</v>
      </c>
      <c r="K728" s="8" t="s">
        <v>4816</v>
      </c>
      <c r="L728" s="3" t="s">
        <v>15</v>
      </c>
      <c r="M728" s="3" t="s">
        <v>14</v>
      </c>
      <c r="N728" s="3" t="s">
        <v>11</v>
      </c>
      <c r="O728" s="3" t="s">
        <v>19</v>
      </c>
      <c r="P728" s="6" t="s">
        <v>9</v>
      </c>
    </row>
    <row r="729" spans="1:16" s="31" customFormat="1" ht="89.25" x14ac:dyDescent="0.15">
      <c r="A729" s="19" t="s">
        <v>793</v>
      </c>
      <c r="B729" s="19" t="s">
        <v>2373</v>
      </c>
      <c r="C729" s="19" t="s">
        <v>5485</v>
      </c>
      <c r="D729" s="20" t="s">
        <v>3216</v>
      </c>
      <c r="E729" s="3" t="s">
        <v>17</v>
      </c>
      <c r="F729" s="8" t="s">
        <v>4743</v>
      </c>
      <c r="G729" s="4" t="s">
        <v>6</v>
      </c>
      <c r="H729" s="5" t="s">
        <v>4</v>
      </c>
      <c r="I729" s="3" t="s">
        <v>3</v>
      </c>
      <c r="J729" s="3" t="s">
        <v>4814</v>
      </c>
      <c r="K729" s="8" t="s">
        <v>4816</v>
      </c>
      <c r="L729" s="3" t="s">
        <v>15</v>
      </c>
      <c r="M729" s="3" t="s">
        <v>14</v>
      </c>
      <c r="N729" s="3" t="s">
        <v>11</v>
      </c>
      <c r="O729" s="3" t="s">
        <v>19</v>
      </c>
      <c r="P729" s="6" t="s">
        <v>9</v>
      </c>
    </row>
    <row r="730" spans="1:16" s="31" customFormat="1" ht="89.25" x14ac:dyDescent="0.15">
      <c r="A730" s="19" t="s">
        <v>794</v>
      </c>
      <c r="B730" s="19" t="s">
        <v>2373</v>
      </c>
      <c r="C730" s="19" t="s">
        <v>5485</v>
      </c>
      <c r="D730" s="20" t="s">
        <v>3217</v>
      </c>
      <c r="E730" s="3" t="s">
        <v>17</v>
      </c>
      <c r="F730" s="8" t="s">
        <v>4743</v>
      </c>
      <c r="G730" s="4" t="s">
        <v>6</v>
      </c>
      <c r="H730" s="5" t="s">
        <v>4</v>
      </c>
      <c r="I730" s="3" t="s">
        <v>3</v>
      </c>
      <c r="J730" s="3" t="s">
        <v>4814</v>
      </c>
      <c r="K730" s="8" t="s">
        <v>4816</v>
      </c>
      <c r="L730" s="3" t="s">
        <v>15</v>
      </c>
      <c r="M730" s="3" t="s">
        <v>14</v>
      </c>
      <c r="N730" s="3" t="s">
        <v>11</v>
      </c>
      <c r="O730" s="3" t="s">
        <v>19</v>
      </c>
      <c r="P730" s="6" t="s">
        <v>9</v>
      </c>
    </row>
    <row r="731" spans="1:16" s="31" customFormat="1" ht="89.25" x14ac:dyDescent="0.15">
      <c r="A731" s="19" t="s">
        <v>795</v>
      </c>
      <c r="B731" s="19" t="s">
        <v>2373</v>
      </c>
      <c r="C731" s="19" t="s">
        <v>5486</v>
      </c>
      <c r="D731" s="20" t="s">
        <v>3218</v>
      </c>
      <c r="E731" s="3" t="s">
        <v>17</v>
      </c>
      <c r="F731" s="8" t="s">
        <v>4743</v>
      </c>
      <c r="G731" s="4" t="s">
        <v>6</v>
      </c>
      <c r="H731" s="5" t="s">
        <v>4</v>
      </c>
      <c r="I731" s="3" t="s">
        <v>3</v>
      </c>
      <c r="J731" s="3" t="s">
        <v>4814</v>
      </c>
      <c r="K731" s="8" t="s">
        <v>4816</v>
      </c>
      <c r="L731" s="3" t="s">
        <v>15</v>
      </c>
      <c r="M731" s="3" t="s">
        <v>14</v>
      </c>
      <c r="N731" s="3" t="s">
        <v>11</v>
      </c>
      <c r="O731" s="3" t="s">
        <v>19</v>
      </c>
      <c r="P731" s="6" t="s">
        <v>9</v>
      </c>
    </row>
    <row r="732" spans="1:16" s="31" customFormat="1" ht="89.25" x14ac:dyDescent="0.15">
      <c r="A732" s="19" t="s">
        <v>796</v>
      </c>
      <c r="B732" s="19" t="s">
        <v>2373</v>
      </c>
      <c r="C732" s="19" t="s">
        <v>5486</v>
      </c>
      <c r="D732" s="20" t="s">
        <v>3219</v>
      </c>
      <c r="E732" s="3" t="s">
        <v>17</v>
      </c>
      <c r="F732" s="8" t="s">
        <v>4743</v>
      </c>
      <c r="G732" s="4" t="s">
        <v>6</v>
      </c>
      <c r="H732" s="5" t="s">
        <v>4</v>
      </c>
      <c r="I732" s="3" t="s">
        <v>3</v>
      </c>
      <c r="J732" s="3" t="s">
        <v>4814</v>
      </c>
      <c r="K732" s="8" t="s">
        <v>4816</v>
      </c>
      <c r="L732" s="3" t="s">
        <v>15</v>
      </c>
      <c r="M732" s="3" t="s">
        <v>14</v>
      </c>
      <c r="N732" s="3" t="s">
        <v>11</v>
      </c>
      <c r="O732" s="3" t="s">
        <v>19</v>
      </c>
      <c r="P732" s="6" t="s">
        <v>9</v>
      </c>
    </row>
    <row r="733" spans="1:16" s="31" customFormat="1" ht="89.25" x14ac:dyDescent="0.15">
      <c r="A733" s="19" t="s">
        <v>797</v>
      </c>
      <c r="B733" s="19" t="s">
        <v>2373</v>
      </c>
      <c r="C733" s="19" t="s">
        <v>5486</v>
      </c>
      <c r="D733" s="20" t="s">
        <v>3220</v>
      </c>
      <c r="E733" s="3" t="s">
        <v>17</v>
      </c>
      <c r="F733" s="8" t="s">
        <v>4743</v>
      </c>
      <c r="G733" s="4" t="s">
        <v>6</v>
      </c>
      <c r="H733" s="5" t="s">
        <v>4</v>
      </c>
      <c r="I733" s="3" t="s">
        <v>3</v>
      </c>
      <c r="J733" s="3" t="s">
        <v>4814</v>
      </c>
      <c r="K733" s="8" t="s">
        <v>4816</v>
      </c>
      <c r="L733" s="3" t="s">
        <v>15</v>
      </c>
      <c r="M733" s="3" t="s">
        <v>14</v>
      </c>
      <c r="N733" s="3" t="s">
        <v>11</v>
      </c>
      <c r="O733" s="3" t="s">
        <v>19</v>
      </c>
      <c r="P733" s="6" t="s">
        <v>9</v>
      </c>
    </row>
    <row r="734" spans="1:16" s="31" customFormat="1" ht="89.25" x14ac:dyDescent="0.15">
      <c r="A734" s="19" t="s">
        <v>798</v>
      </c>
      <c r="B734" s="19" t="s">
        <v>2373</v>
      </c>
      <c r="C734" s="19" t="s">
        <v>5487</v>
      </c>
      <c r="D734" s="20" t="s">
        <v>3221</v>
      </c>
      <c r="E734" s="3" t="s">
        <v>17</v>
      </c>
      <c r="F734" s="8" t="s">
        <v>4743</v>
      </c>
      <c r="G734" s="4" t="s">
        <v>6</v>
      </c>
      <c r="H734" s="5" t="s">
        <v>4</v>
      </c>
      <c r="I734" s="3" t="s">
        <v>3</v>
      </c>
      <c r="J734" s="3" t="s">
        <v>4814</v>
      </c>
      <c r="K734" s="8" t="s">
        <v>4816</v>
      </c>
      <c r="L734" s="3" t="s">
        <v>15</v>
      </c>
      <c r="M734" s="3" t="s">
        <v>14</v>
      </c>
      <c r="N734" s="3" t="s">
        <v>11</v>
      </c>
      <c r="O734" s="3" t="s">
        <v>19</v>
      </c>
      <c r="P734" s="6" t="s">
        <v>9</v>
      </c>
    </row>
    <row r="735" spans="1:16" s="31" customFormat="1" ht="89.25" x14ac:dyDescent="0.15">
      <c r="A735" s="19" t="s">
        <v>799</v>
      </c>
      <c r="B735" s="19" t="s">
        <v>2373</v>
      </c>
      <c r="C735" s="19" t="s">
        <v>5487</v>
      </c>
      <c r="D735" s="20" t="s">
        <v>3222</v>
      </c>
      <c r="E735" s="3" t="s">
        <v>17</v>
      </c>
      <c r="F735" s="8" t="s">
        <v>4743</v>
      </c>
      <c r="G735" s="4" t="s">
        <v>6</v>
      </c>
      <c r="H735" s="5" t="s">
        <v>4</v>
      </c>
      <c r="I735" s="3" t="s">
        <v>3</v>
      </c>
      <c r="J735" s="3" t="s">
        <v>4814</v>
      </c>
      <c r="K735" s="8" t="s">
        <v>4816</v>
      </c>
      <c r="L735" s="3" t="s">
        <v>15</v>
      </c>
      <c r="M735" s="3" t="s">
        <v>14</v>
      </c>
      <c r="N735" s="3" t="s">
        <v>11</v>
      </c>
      <c r="O735" s="3" t="s">
        <v>19</v>
      </c>
      <c r="P735" s="6" t="s">
        <v>9</v>
      </c>
    </row>
    <row r="736" spans="1:16" s="31" customFormat="1" ht="89.25" x14ac:dyDescent="0.15">
      <c r="A736" s="19" t="s">
        <v>800</v>
      </c>
      <c r="B736" s="19" t="s">
        <v>2373</v>
      </c>
      <c r="C736" s="19" t="s">
        <v>5487</v>
      </c>
      <c r="D736" s="20" t="s">
        <v>3223</v>
      </c>
      <c r="E736" s="3" t="s">
        <v>17</v>
      </c>
      <c r="F736" s="8" t="s">
        <v>4743</v>
      </c>
      <c r="G736" s="4" t="s">
        <v>6</v>
      </c>
      <c r="H736" s="5" t="s">
        <v>4</v>
      </c>
      <c r="I736" s="3" t="s">
        <v>3</v>
      </c>
      <c r="J736" s="3" t="s">
        <v>4814</v>
      </c>
      <c r="K736" s="8" t="s">
        <v>4816</v>
      </c>
      <c r="L736" s="3" t="s">
        <v>15</v>
      </c>
      <c r="M736" s="3" t="s">
        <v>14</v>
      </c>
      <c r="N736" s="3" t="s">
        <v>11</v>
      </c>
      <c r="O736" s="3" t="s">
        <v>19</v>
      </c>
      <c r="P736" s="6" t="s">
        <v>9</v>
      </c>
    </row>
    <row r="737" spans="1:16" s="31" customFormat="1" ht="89.25" x14ac:dyDescent="0.15">
      <c r="A737" s="19" t="s">
        <v>801</v>
      </c>
      <c r="B737" s="19" t="s">
        <v>2373</v>
      </c>
      <c r="C737" s="19" t="s">
        <v>5487</v>
      </c>
      <c r="D737" s="20" t="s">
        <v>3224</v>
      </c>
      <c r="E737" s="3" t="s">
        <v>17</v>
      </c>
      <c r="F737" s="8" t="s">
        <v>4744</v>
      </c>
      <c r="G737" s="4" t="s">
        <v>6</v>
      </c>
      <c r="H737" s="5" t="s">
        <v>4</v>
      </c>
      <c r="I737" s="3" t="s">
        <v>3</v>
      </c>
      <c r="J737" s="3" t="s">
        <v>4814</v>
      </c>
      <c r="K737" s="8" t="s">
        <v>4816</v>
      </c>
      <c r="L737" s="3" t="s">
        <v>15</v>
      </c>
      <c r="M737" s="3" t="s">
        <v>14</v>
      </c>
      <c r="N737" s="3" t="s">
        <v>11</v>
      </c>
      <c r="O737" s="3" t="s">
        <v>19</v>
      </c>
      <c r="P737" s="6" t="s">
        <v>9</v>
      </c>
    </row>
    <row r="738" spans="1:16" s="31" customFormat="1" ht="89.25" x14ac:dyDescent="0.15">
      <c r="A738" s="19" t="s">
        <v>802</v>
      </c>
      <c r="B738" s="19" t="s">
        <v>2373</v>
      </c>
      <c r="C738" s="19" t="s">
        <v>5487</v>
      </c>
      <c r="D738" s="20" t="s">
        <v>3225</v>
      </c>
      <c r="E738" s="3" t="s">
        <v>17</v>
      </c>
      <c r="F738" s="8" t="s">
        <v>4744</v>
      </c>
      <c r="G738" s="4" t="s">
        <v>6</v>
      </c>
      <c r="H738" s="5" t="s">
        <v>4</v>
      </c>
      <c r="I738" s="3" t="s">
        <v>3</v>
      </c>
      <c r="J738" s="3" t="s">
        <v>4814</v>
      </c>
      <c r="K738" s="8" t="s">
        <v>4816</v>
      </c>
      <c r="L738" s="3" t="s">
        <v>15</v>
      </c>
      <c r="M738" s="3" t="s">
        <v>14</v>
      </c>
      <c r="N738" s="3" t="s">
        <v>11</v>
      </c>
      <c r="O738" s="3" t="s">
        <v>19</v>
      </c>
      <c r="P738" s="6" t="s">
        <v>9</v>
      </c>
    </row>
    <row r="739" spans="1:16" s="31" customFormat="1" ht="89.25" x14ac:dyDescent="0.15">
      <c r="A739" s="19" t="s">
        <v>803</v>
      </c>
      <c r="B739" s="19" t="s">
        <v>2373</v>
      </c>
      <c r="C739" s="19" t="s">
        <v>5487</v>
      </c>
      <c r="D739" s="20" t="s">
        <v>3226</v>
      </c>
      <c r="E739" s="3" t="s">
        <v>17</v>
      </c>
      <c r="F739" s="8" t="s">
        <v>4744</v>
      </c>
      <c r="G739" s="4" t="s">
        <v>6</v>
      </c>
      <c r="H739" s="5" t="s">
        <v>4</v>
      </c>
      <c r="I739" s="3" t="s">
        <v>3</v>
      </c>
      <c r="J739" s="3" t="s">
        <v>4814</v>
      </c>
      <c r="K739" s="8" t="s">
        <v>4816</v>
      </c>
      <c r="L739" s="3" t="s">
        <v>15</v>
      </c>
      <c r="M739" s="3" t="s">
        <v>14</v>
      </c>
      <c r="N739" s="3" t="s">
        <v>11</v>
      </c>
      <c r="O739" s="3" t="s">
        <v>19</v>
      </c>
      <c r="P739" s="6" t="s">
        <v>9</v>
      </c>
    </row>
    <row r="740" spans="1:16" s="31" customFormat="1" ht="102" x14ac:dyDescent="0.15">
      <c r="A740" s="19" t="s">
        <v>804</v>
      </c>
      <c r="B740" s="19" t="s">
        <v>2373</v>
      </c>
      <c r="C740" s="19" t="s">
        <v>5479</v>
      </c>
      <c r="D740" s="20" t="s">
        <v>3227</v>
      </c>
      <c r="E740" s="3" t="s">
        <v>17</v>
      </c>
      <c r="F740" s="8" t="s">
        <v>9412</v>
      </c>
      <c r="G740" s="4" t="s">
        <v>6</v>
      </c>
      <c r="H740" s="5" t="s">
        <v>4</v>
      </c>
      <c r="I740" s="3" t="s">
        <v>3</v>
      </c>
      <c r="J740" s="3" t="s">
        <v>4814</v>
      </c>
      <c r="K740" s="8" t="s">
        <v>4816</v>
      </c>
      <c r="L740" s="3" t="s">
        <v>15</v>
      </c>
      <c r="M740" s="3" t="s">
        <v>14</v>
      </c>
      <c r="N740" s="3" t="s">
        <v>11</v>
      </c>
      <c r="O740" s="3" t="s">
        <v>19</v>
      </c>
      <c r="P740" s="6" t="s">
        <v>9</v>
      </c>
    </row>
    <row r="741" spans="1:16" s="31" customFormat="1" ht="102" x14ac:dyDescent="0.15">
      <c r="A741" s="19" t="s">
        <v>805</v>
      </c>
      <c r="B741" s="19" t="s">
        <v>2373</v>
      </c>
      <c r="C741" s="19" t="s">
        <v>5479</v>
      </c>
      <c r="D741" s="20" t="s">
        <v>3228</v>
      </c>
      <c r="E741" s="3" t="s">
        <v>17</v>
      </c>
      <c r="F741" s="8" t="s">
        <v>9412</v>
      </c>
      <c r="G741" s="4" t="s">
        <v>6</v>
      </c>
      <c r="H741" s="5" t="s">
        <v>4</v>
      </c>
      <c r="I741" s="3" t="s">
        <v>3</v>
      </c>
      <c r="J741" s="3" t="s">
        <v>4814</v>
      </c>
      <c r="K741" s="8" t="s">
        <v>4816</v>
      </c>
      <c r="L741" s="3" t="s">
        <v>15</v>
      </c>
      <c r="M741" s="3" t="s">
        <v>14</v>
      </c>
      <c r="N741" s="3" t="s">
        <v>11</v>
      </c>
      <c r="O741" s="3" t="s">
        <v>19</v>
      </c>
      <c r="P741" s="6" t="s">
        <v>9</v>
      </c>
    </row>
    <row r="742" spans="1:16" s="31" customFormat="1" ht="102" x14ac:dyDescent="0.15">
      <c r="A742" s="19" t="s">
        <v>806</v>
      </c>
      <c r="B742" s="19" t="s">
        <v>2373</v>
      </c>
      <c r="C742" s="19" t="s">
        <v>5479</v>
      </c>
      <c r="D742" s="20" t="s">
        <v>3229</v>
      </c>
      <c r="E742" s="3" t="s">
        <v>17</v>
      </c>
      <c r="F742" s="8" t="s">
        <v>9412</v>
      </c>
      <c r="G742" s="4" t="s">
        <v>6</v>
      </c>
      <c r="H742" s="5" t="s">
        <v>4</v>
      </c>
      <c r="I742" s="3" t="s">
        <v>3</v>
      </c>
      <c r="J742" s="3" t="s">
        <v>4814</v>
      </c>
      <c r="K742" s="8" t="s">
        <v>4816</v>
      </c>
      <c r="L742" s="3" t="s">
        <v>15</v>
      </c>
      <c r="M742" s="3" t="s">
        <v>14</v>
      </c>
      <c r="N742" s="3" t="s">
        <v>11</v>
      </c>
      <c r="O742" s="3" t="s">
        <v>19</v>
      </c>
      <c r="P742" s="6" t="s">
        <v>9</v>
      </c>
    </row>
    <row r="743" spans="1:16" s="31" customFormat="1" ht="89.25" x14ac:dyDescent="0.15">
      <c r="A743" s="19" t="s">
        <v>807</v>
      </c>
      <c r="B743" s="19" t="s">
        <v>2373</v>
      </c>
      <c r="C743" s="19" t="s">
        <v>5489</v>
      </c>
      <c r="D743" s="20" t="s">
        <v>3230</v>
      </c>
      <c r="E743" s="3" t="s">
        <v>17</v>
      </c>
      <c r="F743" s="8" t="s">
        <v>4729</v>
      </c>
      <c r="G743" s="4" t="s">
        <v>6</v>
      </c>
      <c r="H743" s="5" t="s">
        <v>4</v>
      </c>
      <c r="I743" s="3" t="s">
        <v>3</v>
      </c>
      <c r="J743" s="3" t="s">
        <v>4817</v>
      </c>
      <c r="K743" s="8" t="s">
        <v>4821</v>
      </c>
      <c r="L743" s="3" t="s">
        <v>15</v>
      </c>
      <c r="M743" s="3" t="s">
        <v>14</v>
      </c>
      <c r="N743" s="3" t="s">
        <v>11</v>
      </c>
      <c r="O743" s="3" t="s">
        <v>19</v>
      </c>
      <c r="P743" s="6" t="s">
        <v>9</v>
      </c>
    </row>
    <row r="744" spans="1:16" s="31" customFormat="1" ht="89.25" x14ac:dyDescent="0.15">
      <c r="A744" s="19" t="s">
        <v>808</v>
      </c>
      <c r="B744" s="19" t="s">
        <v>2373</v>
      </c>
      <c r="C744" s="19" t="s">
        <v>5489</v>
      </c>
      <c r="D744" s="20" t="s">
        <v>3231</v>
      </c>
      <c r="E744" s="3" t="s">
        <v>17</v>
      </c>
      <c r="F744" s="8" t="s">
        <v>4729</v>
      </c>
      <c r="G744" s="4" t="s">
        <v>6</v>
      </c>
      <c r="H744" s="5" t="s">
        <v>4</v>
      </c>
      <c r="I744" s="3" t="s">
        <v>3</v>
      </c>
      <c r="J744" s="3" t="s">
        <v>4817</v>
      </c>
      <c r="K744" s="8" t="s">
        <v>4821</v>
      </c>
      <c r="L744" s="3" t="s">
        <v>15</v>
      </c>
      <c r="M744" s="3" t="s">
        <v>14</v>
      </c>
      <c r="N744" s="3" t="s">
        <v>11</v>
      </c>
      <c r="O744" s="3" t="s">
        <v>19</v>
      </c>
      <c r="P744" s="6" t="s">
        <v>9</v>
      </c>
    </row>
    <row r="745" spans="1:16" s="31" customFormat="1" ht="89.25" x14ac:dyDescent="0.15">
      <c r="A745" s="19" t="s">
        <v>809</v>
      </c>
      <c r="B745" s="19" t="s">
        <v>2373</v>
      </c>
      <c r="C745" s="19" t="s">
        <v>5489</v>
      </c>
      <c r="D745" s="20" t="s">
        <v>3232</v>
      </c>
      <c r="E745" s="3" t="s">
        <v>17</v>
      </c>
      <c r="F745" s="8" t="s">
        <v>4729</v>
      </c>
      <c r="G745" s="4" t="s">
        <v>6</v>
      </c>
      <c r="H745" s="5" t="s">
        <v>4</v>
      </c>
      <c r="I745" s="3" t="s">
        <v>3</v>
      </c>
      <c r="J745" s="3" t="s">
        <v>4817</v>
      </c>
      <c r="K745" s="8" t="s">
        <v>4821</v>
      </c>
      <c r="L745" s="3" t="s">
        <v>15</v>
      </c>
      <c r="M745" s="3" t="s">
        <v>14</v>
      </c>
      <c r="N745" s="3" t="s">
        <v>11</v>
      </c>
      <c r="O745" s="3" t="s">
        <v>19</v>
      </c>
      <c r="P745" s="6" t="s">
        <v>9</v>
      </c>
    </row>
    <row r="746" spans="1:16" s="31" customFormat="1" ht="114.75" x14ac:dyDescent="0.15">
      <c r="A746" s="19" t="s">
        <v>810</v>
      </c>
      <c r="B746" s="19" t="s">
        <v>2373</v>
      </c>
      <c r="C746" s="19" t="s">
        <v>5490</v>
      </c>
      <c r="D746" s="20" t="s">
        <v>3233</v>
      </c>
      <c r="E746" s="3" t="s">
        <v>17</v>
      </c>
      <c r="F746" s="8" t="s">
        <v>4730</v>
      </c>
      <c r="G746" s="4" t="s">
        <v>6</v>
      </c>
      <c r="H746" s="5" t="s">
        <v>4</v>
      </c>
      <c r="I746" s="3" t="s">
        <v>3</v>
      </c>
      <c r="J746" s="3" t="s">
        <v>4817</v>
      </c>
      <c r="K746" s="8" t="s">
        <v>4821</v>
      </c>
      <c r="L746" s="3" t="s">
        <v>15</v>
      </c>
      <c r="M746" s="3" t="s">
        <v>14</v>
      </c>
      <c r="N746" s="3" t="s">
        <v>11</v>
      </c>
      <c r="O746" s="3" t="s">
        <v>19</v>
      </c>
      <c r="P746" s="6" t="s">
        <v>9</v>
      </c>
    </row>
    <row r="747" spans="1:16" s="31" customFormat="1" ht="114.75" x14ac:dyDescent="0.15">
      <c r="A747" s="19" t="s">
        <v>811</v>
      </c>
      <c r="B747" s="19" t="s">
        <v>2373</v>
      </c>
      <c r="C747" s="19" t="s">
        <v>5490</v>
      </c>
      <c r="D747" s="20" t="s">
        <v>3234</v>
      </c>
      <c r="E747" s="3" t="s">
        <v>17</v>
      </c>
      <c r="F747" s="8" t="s">
        <v>4730</v>
      </c>
      <c r="G747" s="4" t="s">
        <v>6</v>
      </c>
      <c r="H747" s="5" t="s">
        <v>4</v>
      </c>
      <c r="I747" s="3" t="s">
        <v>3</v>
      </c>
      <c r="J747" s="3" t="s">
        <v>4817</v>
      </c>
      <c r="K747" s="8" t="s">
        <v>4821</v>
      </c>
      <c r="L747" s="3" t="s">
        <v>15</v>
      </c>
      <c r="M747" s="3" t="s">
        <v>14</v>
      </c>
      <c r="N747" s="3" t="s">
        <v>11</v>
      </c>
      <c r="O747" s="3" t="s">
        <v>19</v>
      </c>
      <c r="P747" s="6" t="s">
        <v>9</v>
      </c>
    </row>
    <row r="748" spans="1:16" s="31" customFormat="1" ht="114.75" x14ac:dyDescent="0.15">
      <c r="A748" s="19" t="s">
        <v>812</v>
      </c>
      <c r="B748" s="19" t="s">
        <v>2373</v>
      </c>
      <c r="C748" s="19" t="s">
        <v>5490</v>
      </c>
      <c r="D748" s="20" t="s">
        <v>3235</v>
      </c>
      <c r="E748" s="3" t="s">
        <v>17</v>
      </c>
      <c r="F748" s="8" t="s">
        <v>4730</v>
      </c>
      <c r="G748" s="4" t="s">
        <v>6</v>
      </c>
      <c r="H748" s="5" t="s">
        <v>4</v>
      </c>
      <c r="I748" s="3" t="s">
        <v>3</v>
      </c>
      <c r="J748" s="3" t="s">
        <v>4817</v>
      </c>
      <c r="K748" s="8" t="s">
        <v>4821</v>
      </c>
      <c r="L748" s="3" t="s">
        <v>15</v>
      </c>
      <c r="M748" s="3" t="s">
        <v>14</v>
      </c>
      <c r="N748" s="3" t="s">
        <v>11</v>
      </c>
      <c r="O748" s="3" t="s">
        <v>19</v>
      </c>
      <c r="P748" s="6" t="s">
        <v>9</v>
      </c>
    </row>
    <row r="749" spans="1:16" s="31" customFormat="1" ht="89.25" x14ac:dyDescent="0.15">
      <c r="A749" s="19" t="s">
        <v>813</v>
      </c>
      <c r="B749" s="19" t="s">
        <v>2375</v>
      </c>
      <c r="C749" s="19" t="s">
        <v>5477</v>
      </c>
      <c r="D749" s="21" t="s">
        <v>3236</v>
      </c>
      <c r="E749" s="3" t="s">
        <v>17</v>
      </c>
      <c r="F749" s="8" t="s">
        <v>5453</v>
      </c>
      <c r="G749" s="4" t="s">
        <v>6</v>
      </c>
      <c r="H749" s="5" t="s">
        <v>4</v>
      </c>
      <c r="I749" s="3" t="s">
        <v>3</v>
      </c>
      <c r="J749" s="3" t="s">
        <v>4811</v>
      </c>
      <c r="K749" s="8" t="s">
        <v>4812</v>
      </c>
      <c r="L749" s="3" t="s">
        <v>15</v>
      </c>
      <c r="M749" s="3" t="s">
        <v>14</v>
      </c>
      <c r="N749" s="3" t="s">
        <v>11</v>
      </c>
      <c r="O749" s="3" t="s">
        <v>19</v>
      </c>
      <c r="P749" s="6" t="s">
        <v>9</v>
      </c>
    </row>
    <row r="750" spans="1:16" s="31" customFormat="1" ht="89.25" x14ac:dyDescent="0.15">
      <c r="A750" s="19" t="s">
        <v>814</v>
      </c>
      <c r="B750" s="19" t="s">
        <v>2375</v>
      </c>
      <c r="C750" s="19" t="s">
        <v>5477</v>
      </c>
      <c r="D750" s="21" t="s">
        <v>3237</v>
      </c>
      <c r="E750" s="3" t="s">
        <v>17</v>
      </c>
      <c r="F750" s="8" t="s">
        <v>5453</v>
      </c>
      <c r="G750" s="4" t="s">
        <v>6</v>
      </c>
      <c r="H750" s="5" t="s">
        <v>4</v>
      </c>
      <c r="I750" s="3" t="s">
        <v>3</v>
      </c>
      <c r="J750" s="3" t="s">
        <v>4811</v>
      </c>
      <c r="K750" s="8" t="s">
        <v>4812</v>
      </c>
      <c r="L750" s="3" t="s">
        <v>15</v>
      </c>
      <c r="M750" s="3" t="s">
        <v>14</v>
      </c>
      <c r="N750" s="3" t="s">
        <v>11</v>
      </c>
      <c r="O750" s="3" t="s">
        <v>19</v>
      </c>
      <c r="P750" s="6" t="s">
        <v>9</v>
      </c>
    </row>
    <row r="751" spans="1:16" s="31" customFormat="1" ht="89.25" x14ac:dyDescent="0.15">
      <c r="A751" s="19" t="s">
        <v>815</v>
      </c>
      <c r="B751" s="19" t="s">
        <v>2375</v>
      </c>
      <c r="C751" s="19" t="s">
        <v>5477</v>
      </c>
      <c r="D751" s="21" t="s">
        <v>3238</v>
      </c>
      <c r="E751" s="3" t="s">
        <v>17</v>
      </c>
      <c r="F751" s="8" t="s">
        <v>5453</v>
      </c>
      <c r="G751" s="4" t="s">
        <v>6</v>
      </c>
      <c r="H751" s="5" t="s">
        <v>4</v>
      </c>
      <c r="I751" s="3" t="s">
        <v>3</v>
      </c>
      <c r="J751" s="3" t="s">
        <v>4811</v>
      </c>
      <c r="K751" s="8" t="s">
        <v>4812</v>
      </c>
      <c r="L751" s="3" t="s">
        <v>15</v>
      </c>
      <c r="M751" s="3" t="s">
        <v>14</v>
      </c>
      <c r="N751" s="3" t="s">
        <v>11</v>
      </c>
      <c r="O751" s="3" t="s">
        <v>19</v>
      </c>
      <c r="P751" s="6" t="s">
        <v>9</v>
      </c>
    </row>
    <row r="752" spans="1:16" s="31" customFormat="1" ht="89.25" x14ac:dyDescent="0.15">
      <c r="A752" s="19" t="s">
        <v>816</v>
      </c>
      <c r="B752" s="19" t="s">
        <v>2374</v>
      </c>
      <c r="C752" s="19" t="s">
        <v>5491</v>
      </c>
      <c r="D752" s="20" t="s">
        <v>3239</v>
      </c>
      <c r="E752" s="3" t="s">
        <v>17</v>
      </c>
      <c r="F752" s="8" t="s">
        <v>4773</v>
      </c>
      <c r="G752" s="11" t="s">
        <v>4809</v>
      </c>
      <c r="H752" s="5" t="s">
        <v>4</v>
      </c>
      <c r="I752" s="3" t="s">
        <v>3</v>
      </c>
      <c r="J752" s="3" t="s">
        <v>4823</v>
      </c>
      <c r="K752" s="8" t="s">
        <v>4824</v>
      </c>
      <c r="L752" s="3" t="s">
        <v>15</v>
      </c>
      <c r="M752" s="3" t="s">
        <v>14</v>
      </c>
      <c r="N752" s="3" t="s">
        <v>11</v>
      </c>
      <c r="O752" s="3" t="s">
        <v>19</v>
      </c>
      <c r="P752" s="6" t="s">
        <v>9</v>
      </c>
    </row>
    <row r="753" spans="1:16" s="31" customFormat="1" ht="89.25" x14ac:dyDescent="0.15">
      <c r="A753" s="19" t="s">
        <v>817</v>
      </c>
      <c r="B753" s="19" t="s">
        <v>2374</v>
      </c>
      <c r="C753" s="19" t="s">
        <v>5491</v>
      </c>
      <c r="D753" s="20" t="s">
        <v>3240</v>
      </c>
      <c r="E753" s="3" t="s">
        <v>17</v>
      </c>
      <c r="F753" s="8" t="s">
        <v>4773</v>
      </c>
      <c r="G753" s="11" t="s">
        <v>4809</v>
      </c>
      <c r="H753" s="5" t="s">
        <v>4</v>
      </c>
      <c r="I753" s="3" t="s">
        <v>3</v>
      </c>
      <c r="J753" s="3" t="s">
        <v>4823</v>
      </c>
      <c r="K753" s="8" t="s">
        <v>4824</v>
      </c>
      <c r="L753" s="3" t="s">
        <v>15</v>
      </c>
      <c r="M753" s="3" t="s">
        <v>14</v>
      </c>
      <c r="N753" s="3" t="s">
        <v>11</v>
      </c>
      <c r="O753" s="3" t="s">
        <v>19</v>
      </c>
      <c r="P753" s="6" t="s">
        <v>9</v>
      </c>
    </row>
    <row r="754" spans="1:16" s="31" customFormat="1" ht="89.25" x14ac:dyDescent="0.15">
      <c r="A754" s="19" t="s">
        <v>818</v>
      </c>
      <c r="B754" s="19" t="s">
        <v>2374</v>
      </c>
      <c r="C754" s="19" t="s">
        <v>5491</v>
      </c>
      <c r="D754" s="20" t="s">
        <v>3241</v>
      </c>
      <c r="E754" s="3" t="s">
        <v>17</v>
      </c>
      <c r="F754" s="8" t="s">
        <v>4773</v>
      </c>
      <c r="G754" s="11" t="s">
        <v>4809</v>
      </c>
      <c r="H754" s="5" t="s">
        <v>4</v>
      </c>
      <c r="I754" s="3" t="s">
        <v>3</v>
      </c>
      <c r="J754" s="3" t="s">
        <v>4823</v>
      </c>
      <c r="K754" s="8" t="s">
        <v>4824</v>
      </c>
      <c r="L754" s="3" t="s">
        <v>15</v>
      </c>
      <c r="M754" s="3" t="s">
        <v>14</v>
      </c>
      <c r="N754" s="3" t="s">
        <v>11</v>
      </c>
      <c r="O754" s="3" t="s">
        <v>19</v>
      </c>
      <c r="P754" s="6" t="s">
        <v>9</v>
      </c>
    </row>
    <row r="755" spans="1:16" s="31" customFormat="1" ht="89.25" x14ac:dyDescent="0.15">
      <c r="A755" s="19" t="s">
        <v>819</v>
      </c>
      <c r="B755" s="19" t="s">
        <v>2374</v>
      </c>
      <c r="C755" s="19" t="s">
        <v>5492</v>
      </c>
      <c r="D755" s="20" t="s">
        <v>3242</v>
      </c>
      <c r="E755" s="3" t="s">
        <v>17</v>
      </c>
      <c r="F755" s="8" t="s">
        <v>4773</v>
      </c>
      <c r="G755" s="11" t="s">
        <v>4809</v>
      </c>
      <c r="H755" s="5" t="s">
        <v>4</v>
      </c>
      <c r="I755" s="3" t="s">
        <v>3</v>
      </c>
      <c r="J755" s="3" t="s">
        <v>4823</v>
      </c>
      <c r="K755" s="8" t="s">
        <v>4824</v>
      </c>
      <c r="L755" s="3" t="s">
        <v>15</v>
      </c>
      <c r="M755" s="3" t="s">
        <v>14</v>
      </c>
      <c r="N755" s="3" t="s">
        <v>11</v>
      </c>
      <c r="O755" s="3" t="s">
        <v>19</v>
      </c>
      <c r="P755" s="6" t="s">
        <v>9</v>
      </c>
    </row>
    <row r="756" spans="1:16" s="31" customFormat="1" ht="89.25" x14ac:dyDescent="0.15">
      <c r="A756" s="19" t="s">
        <v>820</v>
      </c>
      <c r="B756" s="19" t="s">
        <v>2374</v>
      </c>
      <c r="C756" s="19" t="s">
        <v>5492</v>
      </c>
      <c r="D756" s="20" t="s">
        <v>3243</v>
      </c>
      <c r="E756" s="3" t="s">
        <v>17</v>
      </c>
      <c r="F756" s="8" t="s">
        <v>4773</v>
      </c>
      <c r="G756" s="11" t="s">
        <v>4809</v>
      </c>
      <c r="H756" s="5" t="s">
        <v>4</v>
      </c>
      <c r="I756" s="3" t="s">
        <v>3</v>
      </c>
      <c r="J756" s="3" t="s">
        <v>4823</v>
      </c>
      <c r="K756" s="8" t="s">
        <v>4824</v>
      </c>
      <c r="L756" s="3" t="s">
        <v>15</v>
      </c>
      <c r="M756" s="3" t="s">
        <v>14</v>
      </c>
      <c r="N756" s="3" t="s">
        <v>11</v>
      </c>
      <c r="O756" s="3" t="s">
        <v>19</v>
      </c>
      <c r="P756" s="6" t="s">
        <v>9</v>
      </c>
    </row>
    <row r="757" spans="1:16" s="31" customFormat="1" ht="89.25" x14ac:dyDescent="0.15">
      <c r="A757" s="19" t="s">
        <v>821</v>
      </c>
      <c r="B757" s="19" t="s">
        <v>2374</v>
      </c>
      <c r="C757" s="19" t="s">
        <v>5492</v>
      </c>
      <c r="D757" s="20" t="s">
        <v>3244</v>
      </c>
      <c r="E757" s="3" t="s">
        <v>17</v>
      </c>
      <c r="F757" s="8" t="s">
        <v>4773</v>
      </c>
      <c r="G757" s="11" t="s">
        <v>4809</v>
      </c>
      <c r="H757" s="5" t="s">
        <v>4</v>
      </c>
      <c r="I757" s="3" t="s">
        <v>3</v>
      </c>
      <c r="J757" s="3" t="s">
        <v>4823</v>
      </c>
      <c r="K757" s="8" t="s">
        <v>4824</v>
      </c>
      <c r="L757" s="3" t="s">
        <v>15</v>
      </c>
      <c r="M757" s="3" t="s">
        <v>14</v>
      </c>
      <c r="N757" s="3" t="s">
        <v>11</v>
      </c>
      <c r="O757" s="3" t="s">
        <v>19</v>
      </c>
      <c r="P757" s="6" t="s">
        <v>9</v>
      </c>
    </row>
    <row r="758" spans="1:16" s="31" customFormat="1" ht="89.25" x14ac:dyDescent="0.15">
      <c r="A758" s="19" t="s">
        <v>822</v>
      </c>
      <c r="B758" s="19" t="s">
        <v>2374</v>
      </c>
      <c r="C758" s="19" t="s">
        <v>5493</v>
      </c>
      <c r="D758" s="20" t="s">
        <v>3245</v>
      </c>
      <c r="E758" s="3" t="s">
        <v>17</v>
      </c>
      <c r="F758" s="8" t="s">
        <v>4773</v>
      </c>
      <c r="G758" s="11" t="s">
        <v>4809</v>
      </c>
      <c r="H758" s="5" t="s">
        <v>4</v>
      </c>
      <c r="I758" s="3" t="s">
        <v>3</v>
      </c>
      <c r="J758" s="3" t="s">
        <v>4823</v>
      </c>
      <c r="K758" s="8" t="s">
        <v>4824</v>
      </c>
      <c r="L758" s="3" t="s">
        <v>15</v>
      </c>
      <c r="M758" s="3" t="s">
        <v>14</v>
      </c>
      <c r="N758" s="3" t="s">
        <v>11</v>
      </c>
      <c r="O758" s="3" t="s">
        <v>19</v>
      </c>
      <c r="P758" s="6" t="s">
        <v>9</v>
      </c>
    </row>
    <row r="759" spans="1:16" s="31" customFormat="1" ht="89.25" x14ac:dyDescent="0.15">
      <c r="A759" s="19" t="s">
        <v>823</v>
      </c>
      <c r="B759" s="19" t="s">
        <v>2374</v>
      </c>
      <c r="C759" s="19" t="s">
        <v>5493</v>
      </c>
      <c r="D759" s="20" t="s">
        <v>3246</v>
      </c>
      <c r="E759" s="3" t="s">
        <v>17</v>
      </c>
      <c r="F759" s="8" t="s">
        <v>4773</v>
      </c>
      <c r="G759" s="11" t="s">
        <v>4809</v>
      </c>
      <c r="H759" s="5" t="s">
        <v>4</v>
      </c>
      <c r="I759" s="3" t="s">
        <v>3</v>
      </c>
      <c r="J759" s="3" t="s">
        <v>4823</v>
      </c>
      <c r="K759" s="8" t="s">
        <v>4824</v>
      </c>
      <c r="L759" s="3" t="s">
        <v>15</v>
      </c>
      <c r="M759" s="3" t="s">
        <v>14</v>
      </c>
      <c r="N759" s="3" t="s">
        <v>11</v>
      </c>
      <c r="O759" s="3" t="s">
        <v>19</v>
      </c>
      <c r="P759" s="6" t="s">
        <v>9</v>
      </c>
    </row>
    <row r="760" spans="1:16" s="31" customFormat="1" ht="89.25" x14ac:dyDescent="0.15">
      <c r="A760" s="19" t="s">
        <v>824</v>
      </c>
      <c r="B760" s="19" t="s">
        <v>2374</v>
      </c>
      <c r="C760" s="19" t="s">
        <v>5493</v>
      </c>
      <c r="D760" s="20" t="s">
        <v>3247</v>
      </c>
      <c r="E760" s="3" t="s">
        <v>17</v>
      </c>
      <c r="F760" s="8" t="s">
        <v>4773</v>
      </c>
      <c r="G760" s="11" t="s">
        <v>4809</v>
      </c>
      <c r="H760" s="5" t="s">
        <v>4</v>
      </c>
      <c r="I760" s="3" t="s">
        <v>3</v>
      </c>
      <c r="J760" s="3" t="s">
        <v>4823</v>
      </c>
      <c r="K760" s="8" t="s">
        <v>4824</v>
      </c>
      <c r="L760" s="3" t="s">
        <v>15</v>
      </c>
      <c r="M760" s="3" t="s">
        <v>14</v>
      </c>
      <c r="N760" s="3" t="s">
        <v>11</v>
      </c>
      <c r="O760" s="3" t="s">
        <v>19</v>
      </c>
      <c r="P760" s="6" t="s">
        <v>9</v>
      </c>
    </row>
    <row r="761" spans="1:16" s="31" customFormat="1" ht="89.25" x14ac:dyDescent="0.15">
      <c r="A761" s="19" t="s">
        <v>2157</v>
      </c>
      <c r="B761" s="19" t="s">
        <v>2374</v>
      </c>
      <c r="C761" s="19" t="s">
        <v>6136</v>
      </c>
      <c r="D761" s="20" t="s">
        <v>3248</v>
      </c>
      <c r="E761" s="3" t="s">
        <v>17</v>
      </c>
      <c r="F761" s="8" t="e">
        <v>#N/A</v>
      </c>
      <c r="G761" s="11" t="s">
        <v>4809</v>
      </c>
      <c r="H761" s="5" t="s">
        <v>4</v>
      </c>
      <c r="I761" s="3" t="s">
        <v>3</v>
      </c>
      <c r="J761" s="3" t="s">
        <v>4823</v>
      </c>
      <c r="K761" s="8" t="s">
        <v>4824</v>
      </c>
      <c r="L761" s="3" t="s">
        <v>15</v>
      </c>
      <c r="M761" s="3" t="s">
        <v>14</v>
      </c>
      <c r="N761" s="3" t="s">
        <v>11</v>
      </c>
      <c r="O761" s="3" t="s">
        <v>19</v>
      </c>
      <c r="P761" s="6" t="s">
        <v>9</v>
      </c>
    </row>
    <row r="762" spans="1:16" s="31" customFormat="1" ht="89.25" x14ac:dyDescent="0.15">
      <c r="A762" s="19" t="s">
        <v>2158</v>
      </c>
      <c r="B762" s="19" t="s">
        <v>2374</v>
      </c>
      <c r="C762" s="19" t="s">
        <v>6136</v>
      </c>
      <c r="D762" s="20" t="s">
        <v>3249</v>
      </c>
      <c r="E762" s="3" t="s">
        <v>17</v>
      </c>
      <c r="F762" s="8" t="e">
        <v>#N/A</v>
      </c>
      <c r="G762" s="11" t="s">
        <v>4809</v>
      </c>
      <c r="H762" s="5" t="s">
        <v>4</v>
      </c>
      <c r="I762" s="3" t="s">
        <v>3</v>
      </c>
      <c r="J762" s="3" t="s">
        <v>4823</v>
      </c>
      <c r="K762" s="8" t="s">
        <v>4824</v>
      </c>
      <c r="L762" s="3" t="s">
        <v>15</v>
      </c>
      <c r="M762" s="3" t="s">
        <v>14</v>
      </c>
      <c r="N762" s="3" t="s">
        <v>11</v>
      </c>
      <c r="O762" s="3" t="s">
        <v>19</v>
      </c>
      <c r="P762" s="6" t="s">
        <v>9</v>
      </c>
    </row>
    <row r="763" spans="1:16" s="31" customFormat="1" ht="89.25" x14ac:dyDescent="0.15">
      <c r="A763" s="19" t="s">
        <v>2159</v>
      </c>
      <c r="B763" s="19" t="s">
        <v>2374</v>
      </c>
      <c r="C763" s="19" t="s">
        <v>6136</v>
      </c>
      <c r="D763" s="20" t="s">
        <v>3250</v>
      </c>
      <c r="E763" s="3" t="s">
        <v>17</v>
      </c>
      <c r="F763" s="8" t="e">
        <v>#N/A</v>
      </c>
      <c r="G763" s="11" t="s">
        <v>4809</v>
      </c>
      <c r="H763" s="5" t="s">
        <v>4</v>
      </c>
      <c r="I763" s="3" t="s">
        <v>3</v>
      </c>
      <c r="J763" s="3" t="s">
        <v>4823</v>
      </c>
      <c r="K763" s="8" t="s">
        <v>4824</v>
      </c>
      <c r="L763" s="3" t="s">
        <v>15</v>
      </c>
      <c r="M763" s="3" t="s">
        <v>14</v>
      </c>
      <c r="N763" s="3" t="s">
        <v>11</v>
      </c>
      <c r="O763" s="3" t="s">
        <v>19</v>
      </c>
      <c r="P763" s="6" t="s">
        <v>9</v>
      </c>
    </row>
    <row r="764" spans="1:16" s="31" customFormat="1" ht="89.25" x14ac:dyDescent="0.15">
      <c r="A764" s="19" t="s">
        <v>825</v>
      </c>
      <c r="B764" s="19" t="s">
        <v>2374</v>
      </c>
      <c r="C764" s="19" t="s">
        <v>5494</v>
      </c>
      <c r="D764" s="21" t="s">
        <v>3251</v>
      </c>
      <c r="E764" s="3" t="s">
        <v>17</v>
      </c>
      <c r="F764" s="8" t="s">
        <v>4773</v>
      </c>
      <c r="G764" s="11" t="s">
        <v>4809</v>
      </c>
      <c r="H764" s="5" t="s">
        <v>4</v>
      </c>
      <c r="I764" s="3" t="s">
        <v>3</v>
      </c>
      <c r="J764" s="3" t="s">
        <v>4823</v>
      </c>
      <c r="K764" s="8" t="s">
        <v>4824</v>
      </c>
      <c r="L764" s="3" t="s">
        <v>15</v>
      </c>
      <c r="M764" s="3" t="s">
        <v>14</v>
      </c>
      <c r="N764" s="3" t="s">
        <v>11</v>
      </c>
      <c r="O764" s="3" t="s">
        <v>19</v>
      </c>
      <c r="P764" s="6" t="s">
        <v>9</v>
      </c>
    </row>
    <row r="765" spans="1:16" s="31" customFormat="1" ht="89.25" x14ac:dyDescent="0.15">
      <c r="A765" s="19" t="s">
        <v>826</v>
      </c>
      <c r="B765" s="19" t="s">
        <v>2374</v>
      </c>
      <c r="C765" s="19" t="s">
        <v>5494</v>
      </c>
      <c r="D765" s="21" t="s">
        <v>3252</v>
      </c>
      <c r="E765" s="3" t="s">
        <v>17</v>
      </c>
      <c r="F765" s="8" t="s">
        <v>4773</v>
      </c>
      <c r="G765" s="11" t="s">
        <v>4809</v>
      </c>
      <c r="H765" s="5" t="s">
        <v>4</v>
      </c>
      <c r="I765" s="3" t="s">
        <v>3</v>
      </c>
      <c r="J765" s="3" t="s">
        <v>4823</v>
      </c>
      <c r="K765" s="8" t="s">
        <v>4824</v>
      </c>
      <c r="L765" s="3" t="s">
        <v>15</v>
      </c>
      <c r="M765" s="3" t="s">
        <v>14</v>
      </c>
      <c r="N765" s="3" t="s">
        <v>11</v>
      </c>
      <c r="O765" s="3" t="s">
        <v>19</v>
      </c>
      <c r="P765" s="6" t="s">
        <v>9</v>
      </c>
    </row>
    <row r="766" spans="1:16" s="31" customFormat="1" ht="89.25" x14ac:dyDescent="0.15">
      <c r="A766" s="19" t="s">
        <v>827</v>
      </c>
      <c r="B766" s="19" t="s">
        <v>2374</v>
      </c>
      <c r="C766" s="19" t="s">
        <v>5494</v>
      </c>
      <c r="D766" s="21" t="s">
        <v>3253</v>
      </c>
      <c r="E766" s="3" t="s">
        <v>17</v>
      </c>
      <c r="F766" s="8" t="s">
        <v>4773</v>
      </c>
      <c r="G766" s="11" t="s">
        <v>4809</v>
      </c>
      <c r="H766" s="5" t="s">
        <v>4</v>
      </c>
      <c r="I766" s="3" t="s">
        <v>3</v>
      </c>
      <c r="J766" s="3" t="s">
        <v>4823</v>
      </c>
      <c r="K766" s="8" t="s">
        <v>4824</v>
      </c>
      <c r="L766" s="3" t="s">
        <v>15</v>
      </c>
      <c r="M766" s="3" t="s">
        <v>14</v>
      </c>
      <c r="N766" s="3" t="s">
        <v>11</v>
      </c>
      <c r="O766" s="3" t="s">
        <v>19</v>
      </c>
      <c r="P766" s="6" t="s">
        <v>9</v>
      </c>
    </row>
    <row r="767" spans="1:16" s="31" customFormat="1" ht="89.25" x14ac:dyDescent="0.15">
      <c r="A767" s="19" t="s">
        <v>828</v>
      </c>
      <c r="B767" s="19" t="s">
        <v>2374</v>
      </c>
      <c r="C767" s="19" t="s">
        <v>5494</v>
      </c>
      <c r="D767" s="21" t="s">
        <v>3254</v>
      </c>
      <c r="E767" s="3" t="s">
        <v>17</v>
      </c>
      <c r="F767" s="8" t="s">
        <v>4773</v>
      </c>
      <c r="G767" s="11" t="s">
        <v>4809</v>
      </c>
      <c r="H767" s="5" t="s">
        <v>4</v>
      </c>
      <c r="I767" s="3" t="s">
        <v>3</v>
      </c>
      <c r="J767" s="3" t="s">
        <v>4823</v>
      </c>
      <c r="K767" s="8" t="s">
        <v>4824</v>
      </c>
      <c r="L767" s="3" t="s">
        <v>15</v>
      </c>
      <c r="M767" s="3" t="s">
        <v>14</v>
      </c>
      <c r="N767" s="3" t="s">
        <v>11</v>
      </c>
      <c r="O767" s="3" t="s">
        <v>19</v>
      </c>
      <c r="P767" s="6" t="s">
        <v>9</v>
      </c>
    </row>
    <row r="768" spans="1:16" s="31" customFormat="1" ht="89.25" x14ac:dyDescent="0.15">
      <c r="A768" s="19" t="s">
        <v>829</v>
      </c>
      <c r="B768" s="19" t="s">
        <v>2374</v>
      </c>
      <c r="C768" s="19" t="s">
        <v>5494</v>
      </c>
      <c r="D768" s="21" t="s">
        <v>3255</v>
      </c>
      <c r="E768" s="3" t="s">
        <v>17</v>
      </c>
      <c r="F768" s="8" t="s">
        <v>4773</v>
      </c>
      <c r="G768" s="11" t="s">
        <v>4809</v>
      </c>
      <c r="H768" s="5" t="s">
        <v>4</v>
      </c>
      <c r="I768" s="3" t="s">
        <v>3</v>
      </c>
      <c r="J768" s="3" t="s">
        <v>4823</v>
      </c>
      <c r="K768" s="8" t="s">
        <v>4824</v>
      </c>
      <c r="L768" s="3" t="s">
        <v>15</v>
      </c>
      <c r="M768" s="3" t="s">
        <v>14</v>
      </c>
      <c r="N768" s="3" t="s">
        <v>11</v>
      </c>
      <c r="O768" s="3" t="s">
        <v>19</v>
      </c>
      <c r="P768" s="6" t="s">
        <v>9</v>
      </c>
    </row>
    <row r="769" spans="1:16" s="31" customFormat="1" ht="89.25" x14ac:dyDescent="0.15">
      <c r="A769" s="19" t="s">
        <v>830</v>
      </c>
      <c r="B769" s="19" t="s">
        <v>2374</v>
      </c>
      <c r="C769" s="19" t="s">
        <v>5494</v>
      </c>
      <c r="D769" s="21" t="s">
        <v>3256</v>
      </c>
      <c r="E769" s="3" t="s">
        <v>17</v>
      </c>
      <c r="F769" s="8" t="s">
        <v>4773</v>
      </c>
      <c r="G769" s="11" t="s">
        <v>4809</v>
      </c>
      <c r="H769" s="5" t="s">
        <v>4</v>
      </c>
      <c r="I769" s="3" t="s">
        <v>3</v>
      </c>
      <c r="J769" s="3" t="s">
        <v>4823</v>
      </c>
      <c r="K769" s="8" t="s">
        <v>4824</v>
      </c>
      <c r="L769" s="3" t="s">
        <v>15</v>
      </c>
      <c r="M769" s="3" t="s">
        <v>14</v>
      </c>
      <c r="N769" s="3" t="s">
        <v>11</v>
      </c>
      <c r="O769" s="3" t="s">
        <v>19</v>
      </c>
      <c r="P769" s="6" t="s">
        <v>9</v>
      </c>
    </row>
    <row r="770" spans="1:16" s="31" customFormat="1" ht="89.25" x14ac:dyDescent="0.15">
      <c r="A770" s="19" t="s">
        <v>831</v>
      </c>
      <c r="B770" s="19" t="s">
        <v>2374</v>
      </c>
      <c r="C770" s="19" t="s">
        <v>5495</v>
      </c>
      <c r="D770" s="21" t="s">
        <v>3257</v>
      </c>
      <c r="E770" s="3" t="s">
        <v>17</v>
      </c>
      <c r="F770" s="8" t="s">
        <v>4773</v>
      </c>
      <c r="G770" s="11" t="s">
        <v>4809</v>
      </c>
      <c r="H770" s="5" t="s">
        <v>4</v>
      </c>
      <c r="I770" s="3" t="s">
        <v>3</v>
      </c>
      <c r="J770" s="3" t="s">
        <v>4823</v>
      </c>
      <c r="K770" s="8" t="s">
        <v>4824</v>
      </c>
      <c r="L770" s="3" t="s">
        <v>15</v>
      </c>
      <c r="M770" s="3" t="s">
        <v>14</v>
      </c>
      <c r="N770" s="3" t="s">
        <v>11</v>
      </c>
      <c r="O770" s="3" t="s">
        <v>19</v>
      </c>
      <c r="P770" s="6" t="s">
        <v>9</v>
      </c>
    </row>
    <row r="771" spans="1:16" s="31" customFormat="1" ht="89.25" x14ac:dyDescent="0.15">
      <c r="A771" s="19" t="s">
        <v>832</v>
      </c>
      <c r="B771" s="19" t="s">
        <v>2374</v>
      </c>
      <c r="C771" s="19" t="s">
        <v>5495</v>
      </c>
      <c r="D771" s="21" t="s">
        <v>3258</v>
      </c>
      <c r="E771" s="3" t="s">
        <v>17</v>
      </c>
      <c r="F771" s="8" t="s">
        <v>4773</v>
      </c>
      <c r="G771" s="11" t="s">
        <v>4809</v>
      </c>
      <c r="H771" s="5" t="s">
        <v>4</v>
      </c>
      <c r="I771" s="3" t="s">
        <v>3</v>
      </c>
      <c r="J771" s="3" t="s">
        <v>4823</v>
      </c>
      <c r="K771" s="8" t="s">
        <v>4824</v>
      </c>
      <c r="L771" s="3" t="s">
        <v>15</v>
      </c>
      <c r="M771" s="3" t="s">
        <v>14</v>
      </c>
      <c r="N771" s="3" t="s">
        <v>11</v>
      </c>
      <c r="O771" s="3" t="s">
        <v>19</v>
      </c>
      <c r="P771" s="6" t="s">
        <v>9</v>
      </c>
    </row>
    <row r="772" spans="1:16" s="31" customFormat="1" ht="89.25" x14ac:dyDescent="0.15">
      <c r="A772" s="19" t="s">
        <v>833</v>
      </c>
      <c r="B772" s="19" t="s">
        <v>2374</v>
      </c>
      <c r="C772" s="19" t="s">
        <v>5495</v>
      </c>
      <c r="D772" s="21" t="s">
        <v>3259</v>
      </c>
      <c r="E772" s="3" t="s">
        <v>17</v>
      </c>
      <c r="F772" s="8" t="s">
        <v>4773</v>
      </c>
      <c r="G772" s="11" t="s">
        <v>4809</v>
      </c>
      <c r="H772" s="5" t="s">
        <v>4</v>
      </c>
      <c r="I772" s="3" t="s">
        <v>3</v>
      </c>
      <c r="J772" s="3" t="s">
        <v>4823</v>
      </c>
      <c r="K772" s="8" t="s">
        <v>4824</v>
      </c>
      <c r="L772" s="3" t="s">
        <v>15</v>
      </c>
      <c r="M772" s="3" t="s">
        <v>14</v>
      </c>
      <c r="N772" s="3" t="s">
        <v>11</v>
      </c>
      <c r="O772" s="3" t="s">
        <v>19</v>
      </c>
      <c r="P772" s="6" t="s">
        <v>9</v>
      </c>
    </row>
    <row r="773" spans="1:16" s="31" customFormat="1" ht="89.25" x14ac:dyDescent="0.15">
      <c r="A773" s="19" t="s">
        <v>834</v>
      </c>
      <c r="B773" s="19" t="s">
        <v>2374</v>
      </c>
      <c r="C773" s="19" t="s">
        <v>5495</v>
      </c>
      <c r="D773" s="21" t="s">
        <v>3260</v>
      </c>
      <c r="E773" s="3" t="s">
        <v>17</v>
      </c>
      <c r="F773" s="8" t="s">
        <v>4773</v>
      </c>
      <c r="G773" s="11" t="s">
        <v>4809</v>
      </c>
      <c r="H773" s="5" t="s">
        <v>4</v>
      </c>
      <c r="I773" s="3" t="s">
        <v>3</v>
      </c>
      <c r="J773" s="3" t="s">
        <v>4823</v>
      </c>
      <c r="K773" s="8" t="s">
        <v>4824</v>
      </c>
      <c r="L773" s="3" t="s">
        <v>15</v>
      </c>
      <c r="M773" s="3" t="s">
        <v>14</v>
      </c>
      <c r="N773" s="3" t="s">
        <v>11</v>
      </c>
      <c r="O773" s="3" t="s">
        <v>19</v>
      </c>
      <c r="P773" s="6" t="s">
        <v>9</v>
      </c>
    </row>
    <row r="774" spans="1:16" s="31" customFormat="1" ht="89.25" x14ac:dyDescent="0.15">
      <c r="A774" s="19" t="s">
        <v>835</v>
      </c>
      <c r="B774" s="19" t="s">
        <v>2374</v>
      </c>
      <c r="C774" s="19" t="s">
        <v>5495</v>
      </c>
      <c r="D774" s="21" t="s">
        <v>3261</v>
      </c>
      <c r="E774" s="3" t="s">
        <v>17</v>
      </c>
      <c r="F774" s="8" t="s">
        <v>4773</v>
      </c>
      <c r="G774" s="11" t="s">
        <v>4809</v>
      </c>
      <c r="H774" s="5" t="s">
        <v>4</v>
      </c>
      <c r="I774" s="3" t="s">
        <v>3</v>
      </c>
      <c r="J774" s="3" t="s">
        <v>4823</v>
      </c>
      <c r="K774" s="8" t="s">
        <v>4824</v>
      </c>
      <c r="L774" s="3" t="s">
        <v>15</v>
      </c>
      <c r="M774" s="3" t="s">
        <v>14</v>
      </c>
      <c r="N774" s="3" t="s">
        <v>11</v>
      </c>
      <c r="O774" s="3" t="s">
        <v>19</v>
      </c>
      <c r="P774" s="6" t="s">
        <v>9</v>
      </c>
    </row>
    <row r="775" spans="1:16" s="31" customFormat="1" ht="89.25" x14ac:dyDescent="0.15">
      <c r="A775" s="19" t="s">
        <v>836</v>
      </c>
      <c r="B775" s="19" t="s">
        <v>2374</v>
      </c>
      <c r="C775" s="19" t="s">
        <v>5495</v>
      </c>
      <c r="D775" s="21" t="s">
        <v>3262</v>
      </c>
      <c r="E775" s="3" t="s">
        <v>17</v>
      </c>
      <c r="F775" s="8" t="s">
        <v>4773</v>
      </c>
      <c r="G775" s="11" t="s">
        <v>4809</v>
      </c>
      <c r="H775" s="5" t="s">
        <v>4</v>
      </c>
      <c r="I775" s="3" t="s">
        <v>3</v>
      </c>
      <c r="J775" s="3" t="s">
        <v>4823</v>
      </c>
      <c r="K775" s="8" t="s">
        <v>4824</v>
      </c>
      <c r="L775" s="3" t="s">
        <v>15</v>
      </c>
      <c r="M775" s="3" t="s">
        <v>14</v>
      </c>
      <c r="N775" s="3" t="s">
        <v>11</v>
      </c>
      <c r="O775" s="3" t="s">
        <v>19</v>
      </c>
      <c r="P775" s="6" t="s">
        <v>9</v>
      </c>
    </row>
    <row r="776" spans="1:16" s="31" customFormat="1" ht="89.25" x14ac:dyDescent="0.15">
      <c r="A776" s="19" t="s">
        <v>837</v>
      </c>
      <c r="B776" s="19" t="s">
        <v>2374</v>
      </c>
      <c r="C776" s="19" t="s">
        <v>6135</v>
      </c>
      <c r="D776" s="20" t="s">
        <v>3263</v>
      </c>
      <c r="E776" s="3" t="s">
        <v>17</v>
      </c>
      <c r="F776" s="8" t="s">
        <v>4773</v>
      </c>
      <c r="G776" s="11" t="s">
        <v>4809</v>
      </c>
      <c r="H776" s="5" t="s">
        <v>4</v>
      </c>
      <c r="I776" s="3" t="s">
        <v>3</v>
      </c>
      <c r="J776" s="3" t="s">
        <v>4823</v>
      </c>
      <c r="K776" s="8" t="s">
        <v>4824</v>
      </c>
      <c r="L776" s="3" t="s">
        <v>15</v>
      </c>
      <c r="M776" s="3" t="s">
        <v>14</v>
      </c>
      <c r="N776" s="3" t="s">
        <v>11</v>
      </c>
      <c r="O776" s="3" t="s">
        <v>19</v>
      </c>
      <c r="P776" s="6" t="s">
        <v>9</v>
      </c>
    </row>
    <row r="777" spans="1:16" s="31" customFormat="1" ht="89.25" x14ac:dyDescent="0.15">
      <c r="A777" s="19" t="s">
        <v>838</v>
      </c>
      <c r="B777" s="19" t="s">
        <v>2374</v>
      </c>
      <c r="C777" s="19" t="s">
        <v>6135</v>
      </c>
      <c r="D777" s="20" t="s">
        <v>3264</v>
      </c>
      <c r="E777" s="3" t="s">
        <v>17</v>
      </c>
      <c r="F777" s="8" t="s">
        <v>4773</v>
      </c>
      <c r="G777" s="11" t="s">
        <v>4809</v>
      </c>
      <c r="H777" s="5" t="s">
        <v>4</v>
      </c>
      <c r="I777" s="3" t="s">
        <v>3</v>
      </c>
      <c r="J777" s="3" t="s">
        <v>4823</v>
      </c>
      <c r="K777" s="8" t="s">
        <v>4824</v>
      </c>
      <c r="L777" s="3" t="s">
        <v>15</v>
      </c>
      <c r="M777" s="3" t="s">
        <v>14</v>
      </c>
      <c r="N777" s="3" t="s">
        <v>11</v>
      </c>
      <c r="O777" s="3" t="s">
        <v>19</v>
      </c>
      <c r="P777" s="6" t="s">
        <v>9</v>
      </c>
    </row>
    <row r="778" spans="1:16" s="31" customFormat="1" ht="89.25" x14ac:dyDescent="0.15">
      <c r="A778" s="19" t="s">
        <v>839</v>
      </c>
      <c r="B778" s="19" t="s">
        <v>2374</v>
      </c>
      <c r="C778" s="19" t="s">
        <v>6135</v>
      </c>
      <c r="D778" s="20" t="s">
        <v>3265</v>
      </c>
      <c r="E778" s="3" t="s">
        <v>17</v>
      </c>
      <c r="F778" s="8" t="s">
        <v>4773</v>
      </c>
      <c r="G778" s="11" t="s">
        <v>4809</v>
      </c>
      <c r="H778" s="5" t="s">
        <v>4</v>
      </c>
      <c r="I778" s="3" t="s">
        <v>3</v>
      </c>
      <c r="J778" s="3" t="s">
        <v>4823</v>
      </c>
      <c r="K778" s="8" t="s">
        <v>4824</v>
      </c>
      <c r="L778" s="3" t="s">
        <v>15</v>
      </c>
      <c r="M778" s="3" t="s">
        <v>14</v>
      </c>
      <c r="N778" s="3" t="s">
        <v>11</v>
      </c>
      <c r="O778" s="3" t="s">
        <v>19</v>
      </c>
      <c r="P778" s="6" t="s">
        <v>9</v>
      </c>
    </row>
    <row r="779" spans="1:16" s="31" customFormat="1" ht="89.25" x14ac:dyDescent="0.15">
      <c r="A779" s="19" t="s">
        <v>840</v>
      </c>
      <c r="B779" s="19" t="s">
        <v>2374</v>
      </c>
      <c r="C779" s="19" t="s">
        <v>5496</v>
      </c>
      <c r="D779" s="20" t="s">
        <v>3266</v>
      </c>
      <c r="E779" s="3" t="s">
        <v>17</v>
      </c>
      <c r="F779" s="8" t="s">
        <v>4773</v>
      </c>
      <c r="G779" s="11" t="s">
        <v>4809</v>
      </c>
      <c r="H779" s="5" t="s">
        <v>4</v>
      </c>
      <c r="I779" s="3" t="s">
        <v>3</v>
      </c>
      <c r="J779" s="3" t="s">
        <v>4823</v>
      </c>
      <c r="K779" s="8" t="s">
        <v>4824</v>
      </c>
      <c r="L779" s="3" t="s">
        <v>15</v>
      </c>
      <c r="M779" s="3" t="s">
        <v>14</v>
      </c>
      <c r="N779" s="3" t="s">
        <v>11</v>
      </c>
      <c r="O779" s="3" t="s">
        <v>19</v>
      </c>
      <c r="P779" s="6" t="s">
        <v>9</v>
      </c>
    </row>
    <row r="780" spans="1:16" s="31" customFormat="1" ht="89.25" x14ac:dyDescent="0.15">
      <c r="A780" s="19" t="s">
        <v>841</v>
      </c>
      <c r="B780" s="19" t="s">
        <v>2374</v>
      </c>
      <c r="C780" s="19" t="s">
        <v>5496</v>
      </c>
      <c r="D780" s="20" t="s">
        <v>3267</v>
      </c>
      <c r="E780" s="3" t="s">
        <v>17</v>
      </c>
      <c r="F780" s="8" t="s">
        <v>4773</v>
      </c>
      <c r="G780" s="11" t="s">
        <v>4809</v>
      </c>
      <c r="H780" s="5" t="s">
        <v>4</v>
      </c>
      <c r="I780" s="3" t="s">
        <v>3</v>
      </c>
      <c r="J780" s="3" t="s">
        <v>4823</v>
      </c>
      <c r="K780" s="8" t="s">
        <v>4824</v>
      </c>
      <c r="L780" s="3" t="s">
        <v>15</v>
      </c>
      <c r="M780" s="3" t="s">
        <v>14</v>
      </c>
      <c r="N780" s="3" t="s">
        <v>11</v>
      </c>
      <c r="O780" s="3" t="s">
        <v>19</v>
      </c>
      <c r="P780" s="6" t="s">
        <v>9</v>
      </c>
    </row>
    <row r="781" spans="1:16" s="31" customFormat="1" ht="89.25" x14ac:dyDescent="0.15">
      <c r="A781" s="19" t="s">
        <v>842</v>
      </c>
      <c r="B781" s="19" t="s">
        <v>2374</v>
      </c>
      <c r="C781" s="19" t="s">
        <v>5496</v>
      </c>
      <c r="D781" s="20" t="s">
        <v>3268</v>
      </c>
      <c r="E781" s="3" t="s">
        <v>17</v>
      </c>
      <c r="F781" s="8" t="s">
        <v>4773</v>
      </c>
      <c r="G781" s="11" t="s">
        <v>4809</v>
      </c>
      <c r="H781" s="5" t="s">
        <v>4</v>
      </c>
      <c r="I781" s="3" t="s">
        <v>3</v>
      </c>
      <c r="J781" s="3" t="s">
        <v>4823</v>
      </c>
      <c r="K781" s="8" t="s">
        <v>4824</v>
      </c>
      <c r="L781" s="3" t="s">
        <v>15</v>
      </c>
      <c r="M781" s="3" t="s">
        <v>14</v>
      </c>
      <c r="N781" s="3" t="s">
        <v>11</v>
      </c>
      <c r="O781" s="3" t="s">
        <v>19</v>
      </c>
      <c r="P781" s="6" t="s">
        <v>9</v>
      </c>
    </row>
    <row r="782" spans="1:16" s="31" customFormat="1" ht="89.25" x14ac:dyDescent="0.15">
      <c r="A782" s="19" t="s">
        <v>843</v>
      </c>
      <c r="B782" s="19" t="s">
        <v>2373</v>
      </c>
      <c r="C782" s="19" t="s">
        <v>5485</v>
      </c>
      <c r="D782" s="20" t="s">
        <v>3269</v>
      </c>
      <c r="E782" s="3" t="s">
        <v>17</v>
      </c>
      <c r="F782" s="8" t="e">
        <v>#N/A</v>
      </c>
      <c r="G782" s="4" t="s">
        <v>6</v>
      </c>
      <c r="H782" s="5" t="s">
        <v>4</v>
      </c>
      <c r="I782" s="3" t="s">
        <v>3</v>
      </c>
      <c r="J782" s="3" t="s">
        <v>4814</v>
      </c>
      <c r="K782" s="8" t="s">
        <v>4816</v>
      </c>
      <c r="L782" s="3" t="s">
        <v>15</v>
      </c>
      <c r="M782" s="3" t="s">
        <v>14</v>
      </c>
      <c r="N782" s="3" t="s">
        <v>11</v>
      </c>
      <c r="O782" s="3" t="s">
        <v>19</v>
      </c>
      <c r="P782" s="6" t="s">
        <v>9</v>
      </c>
    </row>
    <row r="783" spans="1:16" s="31" customFormat="1" ht="89.25" x14ac:dyDescent="0.15">
      <c r="A783" s="19" t="s">
        <v>844</v>
      </c>
      <c r="B783" s="19" t="s">
        <v>2373</v>
      </c>
      <c r="C783" s="19" t="s">
        <v>5486</v>
      </c>
      <c r="D783" s="20" t="s">
        <v>3270</v>
      </c>
      <c r="E783" s="3" t="s">
        <v>17</v>
      </c>
      <c r="F783" s="8" t="e">
        <v>#N/A</v>
      </c>
      <c r="G783" s="4" t="s">
        <v>6</v>
      </c>
      <c r="H783" s="5" t="s">
        <v>4</v>
      </c>
      <c r="I783" s="3" t="s">
        <v>3</v>
      </c>
      <c r="J783" s="3" t="s">
        <v>4814</v>
      </c>
      <c r="K783" s="8" t="s">
        <v>4816</v>
      </c>
      <c r="L783" s="3" t="s">
        <v>15</v>
      </c>
      <c r="M783" s="3" t="s">
        <v>14</v>
      </c>
      <c r="N783" s="3" t="s">
        <v>11</v>
      </c>
      <c r="O783" s="3" t="s">
        <v>19</v>
      </c>
      <c r="P783" s="6" t="s">
        <v>9</v>
      </c>
    </row>
    <row r="784" spans="1:16" s="31" customFormat="1" ht="89.25" x14ac:dyDescent="0.15">
      <c r="A784" s="19" t="s">
        <v>845</v>
      </c>
      <c r="B784" s="19" t="s">
        <v>2373</v>
      </c>
      <c r="C784" s="19" t="s">
        <v>5485</v>
      </c>
      <c r="D784" s="20" t="s">
        <v>3271</v>
      </c>
      <c r="E784" s="3" t="s">
        <v>17</v>
      </c>
      <c r="F784" s="8" t="s">
        <v>4745</v>
      </c>
      <c r="G784" s="4" t="s">
        <v>6</v>
      </c>
      <c r="H784" s="5" t="s">
        <v>4</v>
      </c>
      <c r="I784" s="3" t="s">
        <v>3</v>
      </c>
      <c r="J784" s="3" t="s">
        <v>4814</v>
      </c>
      <c r="K784" s="8" t="s">
        <v>4816</v>
      </c>
      <c r="L784" s="3" t="s">
        <v>15</v>
      </c>
      <c r="M784" s="3" t="s">
        <v>14</v>
      </c>
      <c r="N784" s="3" t="s">
        <v>11</v>
      </c>
      <c r="O784" s="3" t="s">
        <v>19</v>
      </c>
      <c r="P784" s="6" t="s">
        <v>9</v>
      </c>
    </row>
    <row r="785" spans="1:16" s="31" customFormat="1" ht="89.25" x14ac:dyDescent="0.15">
      <c r="A785" s="19" t="s">
        <v>846</v>
      </c>
      <c r="B785" s="19" t="s">
        <v>2373</v>
      </c>
      <c r="C785" s="19" t="s">
        <v>5485</v>
      </c>
      <c r="D785" s="20" t="s">
        <v>3272</v>
      </c>
      <c r="E785" s="3" t="s">
        <v>17</v>
      </c>
      <c r="F785" s="8" t="s">
        <v>4745</v>
      </c>
      <c r="G785" s="4" t="s">
        <v>6</v>
      </c>
      <c r="H785" s="5" t="s">
        <v>4</v>
      </c>
      <c r="I785" s="3" t="s">
        <v>3</v>
      </c>
      <c r="J785" s="3" t="s">
        <v>4814</v>
      </c>
      <c r="K785" s="8" t="s">
        <v>4816</v>
      </c>
      <c r="L785" s="3" t="s">
        <v>15</v>
      </c>
      <c r="M785" s="3" t="s">
        <v>14</v>
      </c>
      <c r="N785" s="3" t="s">
        <v>11</v>
      </c>
      <c r="O785" s="3" t="s">
        <v>19</v>
      </c>
      <c r="P785" s="6" t="s">
        <v>9</v>
      </c>
    </row>
    <row r="786" spans="1:16" s="31" customFormat="1" ht="89.25" x14ac:dyDescent="0.15">
      <c r="A786" s="19" t="s">
        <v>847</v>
      </c>
      <c r="B786" s="19" t="s">
        <v>2373</v>
      </c>
      <c r="C786" s="19" t="s">
        <v>5485</v>
      </c>
      <c r="D786" s="20" t="s">
        <v>3273</v>
      </c>
      <c r="E786" s="3" t="s">
        <v>17</v>
      </c>
      <c r="F786" s="8" t="s">
        <v>4745</v>
      </c>
      <c r="G786" s="4" t="s">
        <v>6</v>
      </c>
      <c r="H786" s="5" t="s">
        <v>4</v>
      </c>
      <c r="I786" s="3" t="s">
        <v>3</v>
      </c>
      <c r="J786" s="3" t="s">
        <v>4814</v>
      </c>
      <c r="K786" s="8" t="s">
        <v>4816</v>
      </c>
      <c r="L786" s="3" t="s">
        <v>15</v>
      </c>
      <c r="M786" s="3" t="s">
        <v>14</v>
      </c>
      <c r="N786" s="3" t="s">
        <v>11</v>
      </c>
      <c r="O786" s="3" t="s">
        <v>19</v>
      </c>
      <c r="P786" s="6" t="s">
        <v>9</v>
      </c>
    </row>
    <row r="787" spans="1:16" s="31" customFormat="1" ht="89.25" x14ac:dyDescent="0.15">
      <c r="A787" s="19" t="s">
        <v>848</v>
      </c>
      <c r="B787" s="19" t="s">
        <v>2373</v>
      </c>
      <c r="C787" s="19" t="s">
        <v>5486</v>
      </c>
      <c r="D787" s="20" t="s">
        <v>3274</v>
      </c>
      <c r="E787" s="3" t="s">
        <v>17</v>
      </c>
      <c r="F787" s="8" t="s">
        <v>4745</v>
      </c>
      <c r="G787" s="4" t="s">
        <v>6</v>
      </c>
      <c r="H787" s="5" t="s">
        <v>4</v>
      </c>
      <c r="I787" s="3" t="s">
        <v>3</v>
      </c>
      <c r="J787" s="3" t="s">
        <v>4814</v>
      </c>
      <c r="K787" s="8" t="s">
        <v>4816</v>
      </c>
      <c r="L787" s="3" t="s">
        <v>15</v>
      </c>
      <c r="M787" s="3" t="s">
        <v>14</v>
      </c>
      <c r="N787" s="3" t="s">
        <v>11</v>
      </c>
      <c r="O787" s="3" t="s">
        <v>19</v>
      </c>
      <c r="P787" s="6" t="s">
        <v>9</v>
      </c>
    </row>
    <row r="788" spans="1:16" s="31" customFormat="1" ht="89.25" x14ac:dyDescent="0.15">
      <c r="A788" s="19" t="s">
        <v>849</v>
      </c>
      <c r="B788" s="19" t="s">
        <v>2373</v>
      </c>
      <c r="C788" s="19" t="s">
        <v>5486</v>
      </c>
      <c r="D788" s="20" t="s">
        <v>3275</v>
      </c>
      <c r="E788" s="3" t="s">
        <v>17</v>
      </c>
      <c r="F788" s="8" t="s">
        <v>4745</v>
      </c>
      <c r="G788" s="4" t="s">
        <v>6</v>
      </c>
      <c r="H788" s="5" t="s">
        <v>4</v>
      </c>
      <c r="I788" s="3" t="s">
        <v>3</v>
      </c>
      <c r="J788" s="3" t="s">
        <v>4814</v>
      </c>
      <c r="K788" s="8" t="s">
        <v>4816</v>
      </c>
      <c r="L788" s="3" t="s">
        <v>15</v>
      </c>
      <c r="M788" s="3" t="s">
        <v>14</v>
      </c>
      <c r="N788" s="3" t="s">
        <v>11</v>
      </c>
      <c r="O788" s="3" t="s">
        <v>19</v>
      </c>
      <c r="P788" s="6" t="s">
        <v>9</v>
      </c>
    </row>
    <row r="789" spans="1:16" s="31" customFormat="1" ht="89.25" x14ac:dyDescent="0.15">
      <c r="A789" s="19" t="s">
        <v>850</v>
      </c>
      <c r="B789" s="19" t="s">
        <v>2373</v>
      </c>
      <c r="C789" s="19" t="s">
        <v>5486</v>
      </c>
      <c r="D789" s="20" t="s">
        <v>3276</v>
      </c>
      <c r="E789" s="3" t="s">
        <v>17</v>
      </c>
      <c r="F789" s="8" t="s">
        <v>4745</v>
      </c>
      <c r="G789" s="4" t="s">
        <v>6</v>
      </c>
      <c r="H789" s="5" t="s">
        <v>4</v>
      </c>
      <c r="I789" s="3" t="s">
        <v>3</v>
      </c>
      <c r="J789" s="3" t="s">
        <v>4814</v>
      </c>
      <c r="K789" s="8" t="s">
        <v>4816</v>
      </c>
      <c r="L789" s="3" t="s">
        <v>15</v>
      </c>
      <c r="M789" s="3" t="s">
        <v>14</v>
      </c>
      <c r="N789" s="3" t="s">
        <v>11</v>
      </c>
      <c r="O789" s="3" t="s">
        <v>19</v>
      </c>
      <c r="P789" s="6" t="s">
        <v>9</v>
      </c>
    </row>
    <row r="790" spans="1:16" s="31" customFormat="1" ht="89.25" x14ac:dyDescent="0.15">
      <c r="A790" s="19" t="s">
        <v>2160</v>
      </c>
      <c r="B790" s="19" t="s">
        <v>2373</v>
      </c>
      <c r="C790" s="19" t="s">
        <v>5485</v>
      </c>
      <c r="D790" s="20" t="s">
        <v>3277</v>
      </c>
      <c r="E790" s="3" t="s">
        <v>17</v>
      </c>
      <c r="F790" s="8" t="e">
        <v>#N/A</v>
      </c>
      <c r="G790" s="4" t="s">
        <v>6</v>
      </c>
      <c r="H790" s="5" t="s">
        <v>4</v>
      </c>
      <c r="I790" s="3" t="s">
        <v>3</v>
      </c>
      <c r="J790" s="3" t="s">
        <v>4814</v>
      </c>
      <c r="K790" s="8" t="s">
        <v>4816</v>
      </c>
      <c r="L790" s="3" t="s">
        <v>15</v>
      </c>
      <c r="M790" s="3" t="s">
        <v>14</v>
      </c>
      <c r="N790" s="3" t="s">
        <v>11</v>
      </c>
      <c r="O790" s="3" t="s">
        <v>19</v>
      </c>
      <c r="P790" s="6" t="s">
        <v>9</v>
      </c>
    </row>
    <row r="791" spans="1:16" s="31" customFormat="1" ht="89.25" x14ac:dyDescent="0.15">
      <c r="A791" s="19" t="s">
        <v>2161</v>
      </c>
      <c r="B791" s="19" t="s">
        <v>2373</v>
      </c>
      <c r="C791" s="19" t="s">
        <v>5485</v>
      </c>
      <c r="D791" s="20" t="s">
        <v>3278</v>
      </c>
      <c r="E791" s="3" t="s">
        <v>17</v>
      </c>
      <c r="F791" s="8" t="e">
        <v>#N/A</v>
      </c>
      <c r="G791" s="4" t="s">
        <v>6</v>
      </c>
      <c r="H791" s="5" t="s">
        <v>4</v>
      </c>
      <c r="I791" s="3" t="s">
        <v>3</v>
      </c>
      <c r="J791" s="3" t="s">
        <v>4814</v>
      </c>
      <c r="K791" s="8" t="s">
        <v>4816</v>
      </c>
      <c r="L791" s="3" t="s">
        <v>15</v>
      </c>
      <c r="M791" s="3" t="s">
        <v>14</v>
      </c>
      <c r="N791" s="3" t="s">
        <v>11</v>
      </c>
      <c r="O791" s="3" t="s">
        <v>19</v>
      </c>
      <c r="P791" s="6" t="s">
        <v>9</v>
      </c>
    </row>
    <row r="792" spans="1:16" s="31" customFormat="1" ht="89.25" x14ac:dyDescent="0.15">
      <c r="A792" s="19" t="s">
        <v>2162</v>
      </c>
      <c r="B792" s="19" t="s">
        <v>2373</v>
      </c>
      <c r="C792" s="19" t="s">
        <v>5485</v>
      </c>
      <c r="D792" s="20" t="s">
        <v>3279</v>
      </c>
      <c r="E792" s="3" t="s">
        <v>17</v>
      </c>
      <c r="F792" s="8" t="s">
        <v>4745</v>
      </c>
      <c r="G792" s="4" t="s">
        <v>6</v>
      </c>
      <c r="H792" s="5" t="s">
        <v>4</v>
      </c>
      <c r="I792" s="3" t="s">
        <v>3</v>
      </c>
      <c r="J792" s="3" t="s">
        <v>4814</v>
      </c>
      <c r="K792" s="8" t="s">
        <v>4816</v>
      </c>
      <c r="L792" s="3" t="s">
        <v>15</v>
      </c>
      <c r="M792" s="3" t="s">
        <v>14</v>
      </c>
      <c r="N792" s="3" t="s">
        <v>11</v>
      </c>
      <c r="O792" s="3" t="s">
        <v>19</v>
      </c>
      <c r="P792" s="6" t="s">
        <v>9</v>
      </c>
    </row>
    <row r="793" spans="1:16" s="31" customFormat="1" ht="89.25" x14ac:dyDescent="0.15">
      <c r="A793" s="19" t="s">
        <v>851</v>
      </c>
      <c r="B793" s="19" t="s">
        <v>2373</v>
      </c>
      <c r="C793" s="19" t="s">
        <v>5487</v>
      </c>
      <c r="D793" s="20" t="s">
        <v>3280</v>
      </c>
      <c r="E793" s="3" t="s">
        <v>17</v>
      </c>
      <c r="F793" s="8" t="s">
        <v>4745</v>
      </c>
      <c r="G793" s="4" t="s">
        <v>6</v>
      </c>
      <c r="H793" s="5" t="s">
        <v>4</v>
      </c>
      <c r="I793" s="3" t="s">
        <v>3</v>
      </c>
      <c r="J793" s="3" t="s">
        <v>4814</v>
      </c>
      <c r="K793" s="8" t="s">
        <v>4816</v>
      </c>
      <c r="L793" s="3" t="s">
        <v>15</v>
      </c>
      <c r="M793" s="3" t="s">
        <v>14</v>
      </c>
      <c r="N793" s="3" t="s">
        <v>11</v>
      </c>
      <c r="O793" s="3" t="s">
        <v>19</v>
      </c>
      <c r="P793" s="6" t="s">
        <v>9</v>
      </c>
    </row>
    <row r="794" spans="1:16" s="31" customFormat="1" ht="89.25" x14ac:dyDescent="0.15">
      <c r="A794" s="19" t="s">
        <v>852</v>
      </c>
      <c r="B794" s="19" t="s">
        <v>2373</v>
      </c>
      <c r="C794" s="19" t="s">
        <v>5487</v>
      </c>
      <c r="D794" s="20" t="s">
        <v>3281</v>
      </c>
      <c r="E794" s="3" t="s">
        <v>17</v>
      </c>
      <c r="F794" s="8" t="s">
        <v>4745</v>
      </c>
      <c r="G794" s="4" t="s">
        <v>6</v>
      </c>
      <c r="H794" s="5" t="s">
        <v>4</v>
      </c>
      <c r="I794" s="3" t="s">
        <v>3</v>
      </c>
      <c r="J794" s="3" t="s">
        <v>4814</v>
      </c>
      <c r="K794" s="8" t="s">
        <v>4816</v>
      </c>
      <c r="L794" s="3" t="s">
        <v>15</v>
      </c>
      <c r="M794" s="3" t="s">
        <v>14</v>
      </c>
      <c r="N794" s="3" t="s">
        <v>11</v>
      </c>
      <c r="O794" s="3" t="s">
        <v>19</v>
      </c>
      <c r="P794" s="6" t="s">
        <v>9</v>
      </c>
    </row>
    <row r="795" spans="1:16" s="31" customFormat="1" ht="89.25" x14ac:dyDescent="0.15">
      <c r="A795" s="19" t="s">
        <v>853</v>
      </c>
      <c r="B795" s="19" t="s">
        <v>2373</v>
      </c>
      <c r="C795" s="19" t="s">
        <v>5487</v>
      </c>
      <c r="D795" s="20" t="s">
        <v>3282</v>
      </c>
      <c r="E795" s="3" t="s">
        <v>17</v>
      </c>
      <c r="F795" s="8" t="s">
        <v>4745</v>
      </c>
      <c r="G795" s="4" t="s">
        <v>6</v>
      </c>
      <c r="H795" s="5" t="s">
        <v>4</v>
      </c>
      <c r="I795" s="3" t="s">
        <v>3</v>
      </c>
      <c r="J795" s="3" t="s">
        <v>4814</v>
      </c>
      <c r="K795" s="8" t="s">
        <v>4816</v>
      </c>
      <c r="L795" s="3" t="s">
        <v>15</v>
      </c>
      <c r="M795" s="3" t="s">
        <v>14</v>
      </c>
      <c r="N795" s="3" t="s">
        <v>11</v>
      </c>
      <c r="O795" s="3" t="s">
        <v>19</v>
      </c>
      <c r="P795" s="6" t="s">
        <v>9</v>
      </c>
    </row>
    <row r="796" spans="1:16" s="31" customFormat="1" ht="89.25" x14ac:dyDescent="0.15">
      <c r="A796" s="19" t="s">
        <v>854</v>
      </c>
      <c r="B796" s="19" t="s">
        <v>2373</v>
      </c>
      <c r="C796" s="19" t="s">
        <v>5487</v>
      </c>
      <c r="D796" s="20" t="s">
        <v>3283</v>
      </c>
      <c r="E796" s="3" t="s">
        <v>17</v>
      </c>
      <c r="F796" s="8" t="s">
        <v>4745</v>
      </c>
      <c r="G796" s="4" t="s">
        <v>6</v>
      </c>
      <c r="H796" s="5" t="s">
        <v>4</v>
      </c>
      <c r="I796" s="3" t="s">
        <v>3</v>
      </c>
      <c r="J796" s="3" t="s">
        <v>4814</v>
      </c>
      <c r="K796" s="8" t="s">
        <v>4816</v>
      </c>
      <c r="L796" s="3" t="s">
        <v>15</v>
      </c>
      <c r="M796" s="3" t="s">
        <v>14</v>
      </c>
      <c r="N796" s="3" t="s">
        <v>11</v>
      </c>
      <c r="O796" s="3" t="s">
        <v>19</v>
      </c>
      <c r="P796" s="6" t="s">
        <v>9</v>
      </c>
    </row>
    <row r="797" spans="1:16" s="31" customFormat="1" ht="89.25" x14ac:dyDescent="0.15">
      <c r="A797" s="19" t="s">
        <v>855</v>
      </c>
      <c r="B797" s="19" t="s">
        <v>2373</v>
      </c>
      <c r="C797" s="19" t="s">
        <v>5487</v>
      </c>
      <c r="D797" s="20" t="s">
        <v>3284</v>
      </c>
      <c r="E797" s="3" t="s">
        <v>17</v>
      </c>
      <c r="F797" s="8" t="s">
        <v>4745</v>
      </c>
      <c r="G797" s="4" t="s">
        <v>6</v>
      </c>
      <c r="H797" s="5" t="s">
        <v>4</v>
      </c>
      <c r="I797" s="3" t="s">
        <v>3</v>
      </c>
      <c r="J797" s="3" t="s">
        <v>4814</v>
      </c>
      <c r="K797" s="8" t="s">
        <v>4816</v>
      </c>
      <c r="L797" s="3" t="s">
        <v>15</v>
      </c>
      <c r="M797" s="3" t="s">
        <v>14</v>
      </c>
      <c r="N797" s="3" t="s">
        <v>11</v>
      </c>
      <c r="O797" s="3" t="s">
        <v>19</v>
      </c>
      <c r="P797" s="6" t="s">
        <v>9</v>
      </c>
    </row>
    <row r="798" spans="1:16" s="31" customFormat="1" ht="89.25" x14ac:dyDescent="0.15">
      <c r="A798" s="19" t="s">
        <v>856</v>
      </c>
      <c r="B798" s="19" t="s">
        <v>2373</v>
      </c>
      <c r="C798" s="19" t="s">
        <v>5487</v>
      </c>
      <c r="D798" s="20" t="s">
        <v>3285</v>
      </c>
      <c r="E798" s="3" t="s">
        <v>17</v>
      </c>
      <c r="F798" s="8" t="s">
        <v>4745</v>
      </c>
      <c r="G798" s="4" t="s">
        <v>6</v>
      </c>
      <c r="H798" s="5" t="s">
        <v>4</v>
      </c>
      <c r="I798" s="3" t="s">
        <v>3</v>
      </c>
      <c r="J798" s="3" t="s">
        <v>4814</v>
      </c>
      <c r="K798" s="8" t="s">
        <v>4816</v>
      </c>
      <c r="L798" s="3" t="s">
        <v>15</v>
      </c>
      <c r="M798" s="3" t="s">
        <v>14</v>
      </c>
      <c r="N798" s="3" t="s">
        <v>11</v>
      </c>
      <c r="O798" s="3" t="s">
        <v>19</v>
      </c>
      <c r="P798" s="6" t="s">
        <v>9</v>
      </c>
    </row>
    <row r="799" spans="1:16" s="31" customFormat="1" ht="89.25" x14ac:dyDescent="0.15">
      <c r="A799" s="19" t="s">
        <v>2163</v>
      </c>
      <c r="B799" s="19" t="s">
        <v>2376</v>
      </c>
      <c r="C799" s="19" t="s">
        <v>5479</v>
      </c>
      <c r="D799" s="20" t="s">
        <v>3286</v>
      </c>
      <c r="E799" s="3" t="s">
        <v>17</v>
      </c>
      <c r="F799" s="8" t="e">
        <v>#N/A</v>
      </c>
      <c r="G799" s="4" t="s">
        <v>6</v>
      </c>
      <c r="H799" s="5" t="s">
        <v>4</v>
      </c>
      <c r="I799" s="3" t="s">
        <v>3</v>
      </c>
      <c r="J799" s="3" t="s">
        <v>4814</v>
      </c>
      <c r="K799" s="8" t="s">
        <v>4816</v>
      </c>
      <c r="L799" s="3" t="s">
        <v>15</v>
      </c>
      <c r="M799" s="3" t="s">
        <v>14</v>
      </c>
      <c r="N799" s="3" t="s">
        <v>11</v>
      </c>
      <c r="O799" s="3" t="s">
        <v>19</v>
      </c>
      <c r="P799" s="6" t="s">
        <v>9</v>
      </c>
    </row>
    <row r="800" spans="1:16" s="31" customFormat="1" ht="89.25" x14ac:dyDescent="0.15">
      <c r="A800" s="19" t="s">
        <v>2164</v>
      </c>
      <c r="B800" s="19" t="s">
        <v>2376</v>
      </c>
      <c r="C800" s="19" t="s">
        <v>5479</v>
      </c>
      <c r="D800" s="20" t="s">
        <v>3287</v>
      </c>
      <c r="E800" s="3" t="s">
        <v>17</v>
      </c>
      <c r="F800" s="8" t="e">
        <v>#N/A</v>
      </c>
      <c r="G800" s="4" t="s">
        <v>6</v>
      </c>
      <c r="H800" s="5" t="s">
        <v>4</v>
      </c>
      <c r="I800" s="3" t="s">
        <v>3</v>
      </c>
      <c r="J800" s="3" t="s">
        <v>4814</v>
      </c>
      <c r="K800" s="8" t="s">
        <v>4816</v>
      </c>
      <c r="L800" s="3" t="s">
        <v>15</v>
      </c>
      <c r="M800" s="3" t="s">
        <v>14</v>
      </c>
      <c r="N800" s="3" t="s">
        <v>11</v>
      </c>
      <c r="O800" s="3" t="s">
        <v>19</v>
      </c>
      <c r="P800" s="6" t="s">
        <v>9</v>
      </c>
    </row>
    <row r="801" spans="1:16" s="31" customFormat="1" ht="127.5" x14ac:dyDescent="0.15">
      <c r="A801" s="19" t="s">
        <v>859</v>
      </c>
      <c r="B801" s="19" t="s">
        <v>2373</v>
      </c>
      <c r="C801" s="19" t="s">
        <v>5479</v>
      </c>
      <c r="D801" s="20" t="s">
        <v>3288</v>
      </c>
      <c r="E801" s="3" t="s">
        <v>17</v>
      </c>
      <c r="F801" s="8" t="s">
        <v>9413</v>
      </c>
      <c r="G801" s="4" t="s">
        <v>6</v>
      </c>
      <c r="H801" s="5" t="s">
        <v>4</v>
      </c>
      <c r="I801" s="3" t="s">
        <v>3</v>
      </c>
      <c r="J801" s="3" t="s">
        <v>4814</v>
      </c>
      <c r="K801" s="8" t="s">
        <v>4816</v>
      </c>
      <c r="L801" s="3" t="s">
        <v>15</v>
      </c>
      <c r="M801" s="3" t="s">
        <v>14</v>
      </c>
      <c r="N801" s="3" t="s">
        <v>11</v>
      </c>
      <c r="O801" s="3" t="s">
        <v>19</v>
      </c>
      <c r="P801" s="6" t="s">
        <v>9</v>
      </c>
    </row>
    <row r="802" spans="1:16" s="31" customFormat="1" ht="127.5" x14ac:dyDescent="0.15">
      <c r="A802" s="19" t="s">
        <v>860</v>
      </c>
      <c r="B802" s="19" t="s">
        <v>2373</v>
      </c>
      <c r="C802" s="19" t="s">
        <v>5479</v>
      </c>
      <c r="D802" s="20" t="s">
        <v>3289</v>
      </c>
      <c r="E802" s="3" t="s">
        <v>17</v>
      </c>
      <c r="F802" s="8" t="s">
        <v>9413</v>
      </c>
      <c r="G802" s="4" t="s">
        <v>6</v>
      </c>
      <c r="H802" s="5" t="s">
        <v>4</v>
      </c>
      <c r="I802" s="3" t="s">
        <v>3</v>
      </c>
      <c r="J802" s="3" t="s">
        <v>4814</v>
      </c>
      <c r="K802" s="8" t="s">
        <v>4816</v>
      </c>
      <c r="L802" s="3" t="s">
        <v>15</v>
      </c>
      <c r="M802" s="3" t="s">
        <v>14</v>
      </c>
      <c r="N802" s="3" t="s">
        <v>11</v>
      </c>
      <c r="O802" s="3" t="s">
        <v>19</v>
      </c>
      <c r="P802" s="6" t="s">
        <v>9</v>
      </c>
    </row>
    <row r="803" spans="1:16" s="31" customFormat="1" ht="127.5" x14ac:dyDescent="0.15">
      <c r="A803" s="19" t="s">
        <v>861</v>
      </c>
      <c r="B803" s="19" t="s">
        <v>2373</v>
      </c>
      <c r="C803" s="19" t="s">
        <v>5479</v>
      </c>
      <c r="D803" s="20" t="s">
        <v>3290</v>
      </c>
      <c r="E803" s="3" t="s">
        <v>17</v>
      </c>
      <c r="F803" s="8" t="s">
        <v>9413</v>
      </c>
      <c r="G803" s="4" t="s">
        <v>6</v>
      </c>
      <c r="H803" s="5" t="s">
        <v>4</v>
      </c>
      <c r="I803" s="3" t="s">
        <v>3</v>
      </c>
      <c r="J803" s="3" t="s">
        <v>4814</v>
      </c>
      <c r="K803" s="8" t="s">
        <v>4816</v>
      </c>
      <c r="L803" s="3" t="s">
        <v>15</v>
      </c>
      <c r="M803" s="3" t="s">
        <v>14</v>
      </c>
      <c r="N803" s="3" t="s">
        <v>11</v>
      </c>
      <c r="O803" s="3" t="s">
        <v>19</v>
      </c>
      <c r="P803" s="6" t="s">
        <v>9</v>
      </c>
    </row>
    <row r="804" spans="1:16" s="31" customFormat="1" ht="114.75" x14ac:dyDescent="0.15">
      <c r="A804" s="19" t="s">
        <v>862</v>
      </c>
      <c r="B804" s="19" t="s">
        <v>2373</v>
      </c>
      <c r="C804" s="19" t="s">
        <v>5489</v>
      </c>
      <c r="D804" s="20" t="s">
        <v>3291</v>
      </c>
      <c r="E804" s="3" t="s">
        <v>17</v>
      </c>
      <c r="F804" s="8" t="s">
        <v>4735</v>
      </c>
      <c r="G804" s="4" t="s">
        <v>6</v>
      </c>
      <c r="H804" s="5" t="s">
        <v>4</v>
      </c>
      <c r="I804" s="3" t="s">
        <v>3</v>
      </c>
      <c r="J804" s="3" t="s">
        <v>4817</v>
      </c>
      <c r="K804" s="8" t="s">
        <v>4821</v>
      </c>
      <c r="L804" s="3" t="s">
        <v>15</v>
      </c>
      <c r="M804" s="3" t="s">
        <v>14</v>
      </c>
      <c r="N804" s="3" t="s">
        <v>11</v>
      </c>
      <c r="O804" s="3" t="s">
        <v>19</v>
      </c>
      <c r="P804" s="6" t="s">
        <v>9</v>
      </c>
    </row>
    <row r="805" spans="1:16" s="31" customFormat="1" ht="114.75" x14ac:dyDescent="0.15">
      <c r="A805" s="19" t="s">
        <v>863</v>
      </c>
      <c r="B805" s="19" t="s">
        <v>2373</v>
      </c>
      <c r="C805" s="19" t="s">
        <v>5489</v>
      </c>
      <c r="D805" s="20" t="s">
        <v>3292</v>
      </c>
      <c r="E805" s="3" t="s">
        <v>17</v>
      </c>
      <c r="F805" s="8" t="s">
        <v>4735</v>
      </c>
      <c r="G805" s="4" t="s">
        <v>6</v>
      </c>
      <c r="H805" s="5" t="s">
        <v>4</v>
      </c>
      <c r="I805" s="3" t="s">
        <v>3</v>
      </c>
      <c r="J805" s="3" t="s">
        <v>4817</v>
      </c>
      <c r="K805" s="8" t="s">
        <v>4821</v>
      </c>
      <c r="L805" s="3" t="s">
        <v>15</v>
      </c>
      <c r="M805" s="3" t="s">
        <v>14</v>
      </c>
      <c r="N805" s="3" t="s">
        <v>11</v>
      </c>
      <c r="O805" s="3" t="s">
        <v>19</v>
      </c>
      <c r="P805" s="6" t="s">
        <v>9</v>
      </c>
    </row>
    <row r="806" spans="1:16" s="31" customFormat="1" ht="114.75" x14ac:dyDescent="0.15">
      <c r="A806" s="19" t="s">
        <v>864</v>
      </c>
      <c r="B806" s="19" t="s">
        <v>2373</v>
      </c>
      <c r="C806" s="19" t="s">
        <v>5489</v>
      </c>
      <c r="D806" s="20" t="s">
        <v>3293</v>
      </c>
      <c r="E806" s="3" t="s">
        <v>17</v>
      </c>
      <c r="F806" s="8" t="s">
        <v>4735</v>
      </c>
      <c r="G806" s="4" t="s">
        <v>6</v>
      </c>
      <c r="H806" s="5" t="s">
        <v>4</v>
      </c>
      <c r="I806" s="3" t="s">
        <v>3</v>
      </c>
      <c r="J806" s="3" t="s">
        <v>4817</v>
      </c>
      <c r="K806" s="8" t="s">
        <v>4821</v>
      </c>
      <c r="L806" s="3" t="s">
        <v>15</v>
      </c>
      <c r="M806" s="3" t="s">
        <v>14</v>
      </c>
      <c r="N806" s="3" t="s">
        <v>11</v>
      </c>
      <c r="O806" s="3" t="s">
        <v>19</v>
      </c>
      <c r="P806" s="6" t="s">
        <v>9</v>
      </c>
    </row>
    <row r="807" spans="1:16" s="31" customFormat="1" ht="140.25" x14ac:dyDescent="0.15">
      <c r="A807" s="19" t="s">
        <v>865</v>
      </c>
      <c r="B807" s="19" t="s">
        <v>2373</v>
      </c>
      <c r="C807" s="19" t="s">
        <v>5490</v>
      </c>
      <c r="D807" s="20" t="s">
        <v>3294</v>
      </c>
      <c r="E807" s="3" t="s">
        <v>17</v>
      </c>
      <c r="F807" s="8" t="s">
        <v>4737</v>
      </c>
      <c r="G807" s="4" t="s">
        <v>6</v>
      </c>
      <c r="H807" s="5" t="s">
        <v>4</v>
      </c>
      <c r="I807" s="3" t="s">
        <v>3</v>
      </c>
      <c r="J807" s="3" t="s">
        <v>4817</v>
      </c>
      <c r="K807" s="8" t="s">
        <v>4821</v>
      </c>
      <c r="L807" s="3" t="s">
        <v>15</v>
      </c>
      <c r="M807" s="3" t="s">
        <v>14</v>
      </c>
      <c r="N807" s="3" t="s">
        <v>11</v>
      </c>
      <c r="O807" s="3" t="s">
        <v>19</v>
      </c>
      <c r="P807" s="6" t="s">
        <v>9</v>
      </c>
    </row>
    <row r="808" spans="1:16" s="31" customFormat="1" ht="140.25" x14ac:dyDescent="0.15">
      <c r="A808" s="19" t="s">
        <v>866</v>
      </c>
      <c r="B808" s="19" t="s">
        <v>2373</v>
      </c>
      <c r="C808" s="19" t="s">
        <v>5490</v>
      </c>
      <c r="D808" s="20" t="s">
        <v>3295</v>
      </c>
      <c r="E808" s="3" t="s">
        <v>17</v>
      </c>
      <c r="F808" s="8" t="s">
        <v>4737</v>
      </c>
      <c r="G808" s="4" t="s">
        <v>6</v>
      </c>
      <c r="H808" s="5" t="s">
        <v>4</v>
      </c>
      <c r="I808" s="3" t="s">
        <v>3</v>
      </c>
      <c r="J808" s="3" t="s">
        <v>4817</v>
      </c>
      <c r="K808" s="8" t="s">
        <v>4821</v>
      </c>
      <c r="L808" s="3" t="s">
        <v>15</v>
      </c>
      <c r="M808" s="3" t="s">
        <v>14</v>
      </c>
      <c r="N808" s="3" t="s">
        <v>11</v>
      </c>
      <c r="O808" s="3" t="s">
        <v>19</v>
      </c>
      <c r="P808" s="6" t="s">
        <v>9</v>
      </c>
    </row>
    <row r="809" spans="1:16" s="31" customFormat="1" ht="140.25" x14ac:dyDescent="0.15">
      <c r="A809" s="19" t="s">
        <v>867</v>
      </c>
      <c r="B809" s="19" t="s">
        <v>2373</v>
      </c>
      <c r="C809" s="19" t="s">
        <v>5490</v>
      </c>
      <c r="D809" s="20" t="s">
        <v>3296</v>
      </c>
      <c r="E809" s="3" t="s">
        <v>17</v>
      </c>
      <c r="F809" s="8" t="s">
        <v>4737</v>
      </c>
      <c r="G809" s="4" t="s">
        <v>6</v>
      </c>
      <c r="H809" s="5" t="s">
        <v>4</v>
      </c>
      <c r="I809" s="3" t="s">
        <v>3</v>
      </c>
      <c r="J809" s="3" t="s">
        <v>4817</v>
      </c>
      <c r="K809" s="8" t="s">
        <v>4821</v>
      </c>
      <c r="L809" s="3" t="s">
        <v>15</v>
      </c>
      <c r="M809" s="3" t="s">
        <v>14</v>
      </c>
      <c r="N809" s="3" t="s">
        <v>11</v>
      </c>
      <c r="O809" s="3" t="s">
        <v>19</v>
      </c>
      <c r="P809" s="6" t="s">
        <v>9</v>
      </c>
    </row>
    <row r="810" spans="1:16" s="31" customFormat="1" ht="140.25" x14ac:dyDescent="0.15">
      <c r="A810" s="19" t="s">
        <v>868</v>
      </c>
      <c r="B810" s="19" t="s">
        <v>2373</v>
      </c>
      <c r="C810" s="19" t="s">
        <v>5490</v>
      </c>
      <c r="D810" s="20" t="s">
        <v>3297</v>
      </c>
      <c r="E810" s="3" t="s">
        <v>17</v>
      </c>
      <c r="F810" s="8" t="s">
        <v>4737</v>
      </c>
      <c r="G810" s="4" t="s">
        <v>6</v>
      </c>
      <c r="H810" s="5" t="s">
        <v>4</v>
      </c>
      <c r="I810" s="3" t="s">
        <v>3</v>
      </c>
      <c r="J810" s="3" t="s">
        <v>4817</v>
      </c>
      <c r="K810" s="8" t="s">
        <v>4821</v>
      </c>
      <c r="L810" s="3" t="s">
        <v>15</v>
      </c>
      <c r="M810" s="3" t="s">
        <v>14</v>
      </c>
      <c r="N810" s="3" t="s">
        <v>11</v>
      </c>
      <c r="O810" s="3" t="s">
        <v>19</v>
      </c>
      <c r="P810" s="6" t="s">
        <v>9</v>
      </c>
    </row>
    <row r="811" spans="1:16" s="31" customFormat="1" ht="140.25" x14ac:dyDescent="0.15">
      <c r="A811" s="19" t="s">
        <v>869</v>
      </c>
      <c r="B811" s="19" t="s">
        <v>2373</v>
      </c>
      <c r="C811" s="19" t="s">
        <v>5490</v>
      </c>
      <c r="D811" s="20" t="s">
        <v>3298</v>
      </c>
      <c r="E811" s="3" t="s">
        <v>17</v>
      </c>
      <c r="F811" s="8" t="s">
        <v>4737</v>
      </c>
      <c r="G811" s="4" t="s">
        <v>6</v>
      </c>
      <c r="H811" s="5" t="s">
        <v>4</v>
      </c>
      <c r="I811" s="3" t="s">
        <v>3</v>
      </c>
      <c r="J811" s="3" t="s">
        <v>4817</v>
      </c>
      <c r="K811" s="8" t="s">
        <v>4821</v>
      </c>
      <c r="L811" s="3" t="s">
        <v>15</v>
      </c>
      <c r="M811" s="3" t="s">
        <v>14</v>
      </c>
      <c r="N811" s="3" t="s">
        <v>11</v>
      </c>
      <c r="O811" s="3" t="s">
        <v>19</v>
      </c>
      <c r="P811" s="6" t="s">
        <v>9</v>
      </c>
    </row>
    <row r="812" spans="1:16" s="31" customFormat="1" ht="140.25" x14ac:dyDescent="0.15">
      <c r="A812" s="19" t="s">
        <v>870</v>
      </c>
      <c r="B812" s="19" t="s">
        <v>2373</v>
      </c>
      <c r="C812" s="19" t="s">
        <v>5490</v>
      </c>
      <c r="D812" s="20" t="s">
        <v>3299</v>
      </c>
      <c r="E812" s="3" t="s">
        <v>17</v>
      </c>
      <c r="F812" s="8" t="s">
        <v>4737</v>
      </c>
      <c r="G812" s="4" t="s">
        <v>6</v>
      </c>
      <c r="H812" s="5" t="s">
        <v>4</v>
      </c>
      <c r="I812" s="3" t="s">
        <v>3</v>
      </c>
      <c r="J812" s="3" t="s">
        <v>4817</v>
      </c>
      <c r="K812" s="8" t="s">
        <v>4821</v>
      </c>
      <c r="L812" s="3" t="s">
        <v>15</v>
      </c>
      <c r="M812" s="3" t="s">
        <v>14</v>
      </c>
      <c r="N812" s="3" t="s">
        <v>11</v>
      </c>
      <c r="O812" s="3" t="s">
        <v>19</v>
      </c>
      <c r="P812" s="6" t="s">
        <v>9</v>
      </c>
    </row>
    <row r="813" spans="1:16" s="31" customFormat="1" ht="89.25" x14ac:dyDescent="0.15">
      <c r="A813" s="19" t="s">
        <v>871</v>
      </c>
      <c r="B813" s="19" t="s">
        <v>2375</v>
      </c>
      <c r="C813" s="19" t="s">
        <v>5477</v>
      </c>
      <c r="D813" s="20" t="s">
        <v>3300</v>
      </c>
      <c r="E813" s="3" t="s">
        <v>17</v>
      </c>
      <c r="F813" s="8" t="s">
        <v>9414</v>
      </c>
      <c r="G813" s="4" t="s">
        <v>6</v>
      </c>
      <c r="H813" s="5" t="s">
        <v>4</v>
      </c>
      <c r="I813" s="3" t="s">
        <v>3</v>
      </c>
      <c r="J813" s="3" t="s">
        <v>4811</v>
      </c>
      <c r="K813" s="8" t="s">
        <v>4812</v>
      </c>
      <c r="L813" s="3" t="s">
        <v>15</v>
      </c>
      <c r="M813" s="3" t="s">
        <v>14</v>
      </c>
      <c r="N813" s="3" t="s">
        <v>11</v>
      </c>
      <c r="O813" s="3" t="s">
        <v>19</v>
      </c>
      <c r="P813" s="6" t="s">
        <v>9</v>
      </c>
    </row>
    <row r="814" spans="1:16" s="31" customFormat="1" ht="89.25" x14ac:dyDescent="0.15">
      <c r="A814" s="19" t="s">
        <v>872</v>
      </c>
      <c r="B814" s="19" t="s">
        <v>2375</v>
      </c>
      <c r="C814" s="19" t="s">
        <v>5477</v>
      </c>
      <c r="D814" s="20" t="s">
        <v>3301</v>
      </c>
      <c r="E814" s="3" t="s">
        <v>17</v>
      </c>
      <c r="F814" s="8" t="s">
        <v>9414</v>
      </c>
      <c r="G814" s="4" t="s">
        <v>6</v>
      </c>
      <c r="H814" s="5" t="s">
        <v>4</v>
      </c>
      <c r="I814" s="3" t="s">
        <v>3</v>
      </c>
      <c r="J814" s="3" t="s">
        <v>4811</v>
      </c>
      <c r="K814" s="8" t="s">
        <v>4812</v>
      </c>
      <c r="L814" s="3" t="s">
        <v>15</v>
      </c>
      <c r="M814" s="3" t="s">
        <v>14</v>
      </c>
      <c r="N814" s="3" t="s">
        <v>11</v>
      </c>
      <c r="O814" s="3" t="s">
        <v>19</v>
      </c>
      <c r="P814" s="6" t="s">
        <v>9</v>
      </c>
    </row>
    <row r="815" spans="1:16" s="31" customFormat="1" ht="89.25" x14ac:dyDescent="0.15">
      <c r="A815" s="19" t="s">
        <v>873</v>
      </c>
      <c r="B815" s="19" t="s">
        <v>2375</v>
      </c>
      <c r="C815" s="19" t="s">
        <v>5477</v>
      </c>
      <c r="D815" s="20" t="s">
        <v>3302</v>
      </c>
      <c r="E815" s="3" t="s">
        <v>17</v>
      </c>
      <c r="F815" s="8" t="s">
        <v>9414</v>
      </c>
      <c r="G815" s="4" t="s">
        <v>6</v>
      </c>
      <c r="H815" s="5" t="s">
        <v>4</v>
      </c>
      <c r="I815" s="3" t="s">
        <v>3</v>
      </c>
      <c r="J815" s="3" t="s">
        <v>4811</v>
      </c>
      <c r="K815" s="8" t="s">
        <v>4812</v>
      </c>
      <c r="L815" s="3" t="s">
        <v>15</v>
      </c>
      <c r="M815" s="3" t="s">
        <v>14</v>
      </c>
      <c r="N815" s="3" t="s">
        <v>11</v>
      </c>
      <c r="O815" s="3" t="s">
        <v>19</v>
      </c>
      <c r="P815" s="6" t="s">
        <v>9</v>
      </c>
    </row>
    <row r="816" spans="1:16" s="31" customFormat="1" ht="89.25" x14ac:dyDescent="0.15">
      <c r="A816" s="19" t="s">
        <v>874</v>
      </c>
      <c r="B816" s="19" t="s">
        <v>2375</v>
      </c>
      <c r="C816" s="19" t="s">
        <v>5477</v>
      </c>
      <c r="D816" s="21" t="s">
        <v>3303</v>
      </c>
      <c r="E816" s="3" t="s">
        <v>17</v>
      </c>
      <c r="F816" s="8" t="s">
        <v>9415</v>
      </c>
      <c r="G816" s="4" t="s">
        <v>6</v>
      </c>
      <c r="H816" s="5" t="s">
        <v>4</v>
      </c>
      <c r="I816" s="3" t="s">
        <v>3</v>
      </c>
      <c r="J816" s="3" t="s">
        <v>4811</v>
      </c>
      <c r="K816" s="8" t="s">
        <v>4812</v>
      </c>
      <c r="L816" s="3" t="s">
        <v>15</v>
      </c>
      <c r="M816" s="3" t="s">
        <v>14</v>
      </c>
      <c r="N816" s="3" t="s">
        <v>11</v>
      </c>
      <c r="O816" s="3" t="s">
        <v>19</v>
      </c>
      <c r="P816" s="6" t="s">
        <v>9</v>
      </c>
    </row>
    <row r="817" spans="1:16" s="31" customFormat="1" ht="89.25" x14ac:dyDescent="0.15">
      <c r="A817" s="19" t="s">
        <v>875</v>
      </c>
      <c r="B817" s="19" t="s">
        <v>2375</v>
      </c>
      <c r="C817" s="19" t="s">
        <v>5477</v>
      </c>
      <c r="D817" s="21" t="s">
        <v>3304</v>
      </c>
      <c r="E817" s="3" t="s">
        <v>17</v>
      </c>
      <c r="F817" s="8" t="s">
        <v>9415</v>
      </c>
      <c r="G817" s="4" t="s">
        <v>6</v>
      </c>
      <c r="H817" s="5" t="s">
        <v>4</v>
      </c>
      <c r="I817" s="3" t="s">
        <v>3</v>
      </c>
      <c r="J817" s="3" t="s">
        <v>4811</v>
      </c>
      <c r="K817" s="8" t="s">
        <v>4812</v>
      </c>
      <c r="L817" s="3" t="s">
        <v>15</v>
      </c>
      <c r="M817" s="3" t="s">
        <v>14</v>
      </c>
      <c r="N817" s="3" t="s">
        <v>11</v>
      </c>
      <c r="O817" s="3" t="s">
        <v>19</v>
      </c>
      <c r="P817" s="6" t="s">
        <v>9</v>
      </c>
    </row>
    <row r="818" spans="1:16" s="31" customFormat="1" ht="89.25" x14ac:dyDescent="0.15">
      <c r="A818" s="20" t="s">
        <v>876</v>
      </c>
      <c r="B818" s="19" t="s">
        <v>2375</v>
      </c>
      <c r="C818" s="19" t="s">
        <v>5477</v>
      </c>
      <c r="D818" s="21" t="s">
        <v>3305</v>
      </c>
      <c r="E818" s="3" t="s">
        <v>17</v>
      </c>
      <c r="F818" s="8" t="s">
        <v>9415</v>
      </c>
      <c r="G818" s="4" t="s">
        <v>6</v>
      </c>
      <c r="H818" s="5" t="s">
        <v>4</v>
      </c>
      <c r="I818" s="3" t="s">
        <v>3</v>
      </c>
      <c r="J818" s="3" t="s">
        <v>4811</v>
      </c>
      <c r="K818" s="8" t="s">
        <v>4812</v>
      </c>
      <c r="L818" s="3" t="s">
        <v>15</v>
      </c>
      <c r="M818" s="3" t="s">
        <v>14</v>
      </c>
      <c r="N818" s="3" t="s">
        <v>11</v>
      </c>
      <c r="O818" s="3" t="s">
        <v>19</v>
      </c>
      <c r="P818" s="6" t="s">
        <v>9</v>
      </c>
    </row>
    <row r="819" spans="1:16" s="31" customFormat="1" ht="89.25" x14ac:dyDescent="0.15">
      <c r="A819" s="20" t="s">
        <v>877</v>
      </c>
      <c r="B819" s="19" t="s">
        <v>2375</v>
      </c>
      <c r="C819" s="19" t="s">
        <v>5477</v>
      </c>
      <c r="D819" s="21" t="s">
        <v>3306</v>
      </c>
      <c r="E819" s="3" t="s">
        <v>17</v>
      </c>
      <c r="F819" s="8" t="s">
        <v>9415</v>
      </c>
      <c r="G819" s="4" t="s">
        <v>6</v>
      </c>
      <c r="H819" s="5" t="s">
        <v>4</v>
      </c>
      <c r="I819" s="3" t="s">
        <v>3</v>
      </c>
      <c r="J819" s="3" t="s">
        <v>4811</v>
      </c>
      <c r="K819" s="8" t="s">
        <v>4812</v>
      </c>
      <c r="L819" s="3" t="s">
        <v>15</v>
      </c>
      <c r="M819" s="3" t="s">
        <v>14</v>
      </c>
      <c r="N819" s="3" t="s">
        <v>11</v>
      </c>
      <c r="O819" s="3" t="s">
        <v>19</v>
      </c>
      <c r="P819" s="6" t="s">
        <v>9</v>
      </c>
    </row>
    <row r="820" spans="1:16" s="31" customFormat="1" ht="89.25" x14ac:dyDescent="0.15">
      <c r="A820" s="20" t="s">
        <v>878</v>
      </c>
      <c r="B820" s="19" t="s">
        <v>2375</v>
      </c>
      <c r="C820" s="19" t="s">
        <v>5477</v>
      </c>
      <c r="D820" s="21" t="s">
        <v>3307</v>
      </c>
      <c r="E820" s="3" t="s">
        <v>17</v>
      </c>
      <c r="F820" s="8" t="s">
        <v>9415</v>
      </c>
      <c r="G820" s="4" t="s">
        <v>6</v>
      </c>
      <c r="H820" s="5" t="s">
        <v>4</v>
      </c>
      <c r="I820" s="3" t="s">
        <v>3</v>
      </c>
      <c r="J820" s="3" t="s">
        <v>4811</v>
      </c>
      <c r="K820" s="8" t="s">
        <v>4812</v>
      </c>
      <c r="L820" s="3" t="s">
        <v>15</v>
      </c>
      <c r="M820" s="3" t="s">
        <v>14</v>
      </c>
      <c r="N820" s="3" t="s">
        <v>11</v>
      </c>
      <c r="O820" s="3" t="s">
        <v>19</v>
      </c>
      <c r="P820" s="6" t="s">
        <v>9</v>
      </c>
    </row>
    <row r="821" spans="1:16" s="31" customFormat="1" ht="140.25" x14ac:dyDescent="0.15">
      <c r="A821" s="19" t="s">
        <v>879</v>
      </c>
      <c r="B821" s="19" t="s">
        <v>2373</v>
      </c>
      <c r="C821" s="19" t="s">
        <v>5485</v>
      </c>
      <c r="D821" s="20" t="s">
        <v>3308</v>
      </c>
      <c r="E821" s="3" t="s">
        <v>17</v>
      </c>
      <c r="F821" s="8" t="s">
        <v>4746</v>
      </c>
      <c r="G821" s="4" t="s">
        <v>6</v>
      </c>
      <c r="H821" s="5" t="s">
        <v>4</v>
      </c>
      <c r="I821" s="3" t="s">
        <v>3</v>
      </c>
      <c r="J821" s="3" t="s">
        <v>4814</v>
      </c>
      <c r="K821" s="8" t="s">
        <v>4816</v>
      </c>
      <c r="L821" s="3" t="s">
        <v>15</v>
      </c>
      <c r="M821" s="3" t="s">
        <v>14</v>
      </c>
      <c r="N821" s="3" t="s">
        <v>11</v>
      </c>
      <c r="O821" s="3" t="s">
        <v>19</v>
      </c>
      <c r="P821" s="6" t="s">
        <v>9</v>
      </c>
    </row>
    <row r="822" spans="1:16" s="31" customFormat="1" ht="140.25" x14ac:dyDescent="0.15">
      <c r="A822" s="19" t="s">
        <v>880</v>
      </c>
      <c r="B822" s="19" t="s">
        <v>2373</v>
      </c>
      <c r="C822" s="19" t="s">
        <v>5485</v>
      </c>
      <c r="D822" s="20" t="s">
        <v>3309</v>
      </c>
      <c r="E822" s="3" t="s">
        <v>17</v>
      </c>
      <c r="F822" s="8" t="s">
        <v>4746</v>
      </c>
      <c r="G822" s="4" t="s">
        <v>6</v>
      </c>
      <c r="H822" s="5" t="s">
        <v>4</v>
      </c>
      <c r="I822" s="3" t="s">
        <v>3</v>
      </c>
      <c r="J822" s="3" t="s">
        <v>4814</v>
      </c>
      <c r="K822" s="8" t="s">
        <v>4816</v>
      </c>
      <c r="L822" s="3" t="s">
        <v>15</v>
      </c>
      <c r="M822" s="3" t="s">
        <v>14</v>
      </c>
      <c r="N822" s="3" t="s">
        <v>11</v>
      </c>
      <c r="O822" s="3" t="s">
        <v>19</v>
      </c>
      <c r="P822" s="6" t="s">
        <v>9</v>
      </c>
    </row>
    <row r="823" spans="1:16" s="31" customFormat="1" ht="114.75" x14ac:dyDescent="0.15">
      <c r="A823" s="19" t="s">
        <v>881</v>
      </c>
      <c r="B823" s="19" t="s">
        <v>2373</v>
      </c>
      <c r="C823" s="19" t="s">
        <v>5489</v>
      </c>
      <c r="D823" s="20" t="s">
        <v>3310</v>
      </c>
      <c r="E823" s="3" t="s">
        <v>17</v>
      </c>
      <c r="F823" s="8" t="s">
        <v>4747</v>
      </c>
      <c r="G823" s="4" t="s">
        <v>6</v>
      </c>
      <c r="H823" s="5" t="s">
        <v>4</v>
      </c>
      <c r="I823" s="3" t="s">
        <v>3</v>
      </c>
      <c r="J823" s="3" t="s">
        <v>4817</v>
      </c>
      <c r="K823" s="8" t="s">
        <v>4821</v>
      </c>
      <c r="L823" s="3" t="s">
        <v>15</v>
      </c>
      <c r="M823" s="3" t="s">
        <v>14</v>
      </c>
      <c r="N823" s="3" t="s">
        <v>11</v>
      </c>
      <c r="O823" s="3" t="s">
        <v>19</v>
      </c>
      <c r="P823" s="6" t="s">
        <v>9</v>
      </c>
    </row>
    <row r="824" spans="1:16" s="31" customFormat="1" ht="114.75" x14ac:dyDescent="0.15">
      <c r="A824" s="19" t="s">
        <v>882</v>
      </c>
      <c r="B824" s="19" t="s">
        <v>2373</v>
      </c>
      <c r="C824" s="19" t="s">
        <v>5489</v>
      </c>
      <c r="D824" s="20" t="s">
        <v>3311</v>
      </c>
      <c r="E824" s="3" t="s">
        <v>17</v>
      </c>
      <c r="F824" s="8" t="s">
        <v>4747</v>
      </c>
      <c r="G824" s="4" t="s">
        <v>6</v>
      </c>
      <c r="H824" s="5" t="s">
        <v>4</v>
      </c>
      <c r="I824" s="3" t="s">
        <v>3</v>
      </c>
      <c r="J824" s="3" t="s">
        <v>4817</v>
      </c>
      <c r="K824" s="8" t="s">
        <v>4821</v>
      </c>
      <c r="L824" s="3" t="s">
        <v>15</v>
      </c>
      <c r="M824" s="3" t="s">
        <v>14</v>
      </c>
      <c r="N824" s="3" t="s">
        <v>11</v>
      </c>
      <c r="O824" s="3" t="s">
        <v>19</v>
      </c>
      <c r="P824" s="6" t="s">
        <v>9</v>
      </c>
    </row>
    <row r="825" spans="1:16" s="31" customFormat="1" ht="89.25" x14ac:dyDescent="0.15">
      <c r="A825" s="19" t="s">
        <v>883</v>
      </c>
      <c r="B825" s="19" t="s">
        <v>2374</v>
      </c>
      <c r="C825" s="19" t="s">
        <v>5491</v>
      </c>
      <c r="D825" s="20" t="s">
        <v>3312</v>
      </c>
      <c r="E825" s="3" t="s">
        <v>17</v>
      </c>
      <c r="F825" s="8" t="s">
        <v>4772</v>
      </c>
      <c r="G825" s="11" t="s">
        <v>4809</v>
      </c>
      <c r="H825" s="5" t="s">
        <v>4</v>
      </c>
      <c r="I825" s="3" t="s">
        <v>3</v>
      </c>
      <c r="J825" s="3" t="s">
        <v>4823</v>
      </c>
      <c r="K825" s="8" t="s">
        <v>4824</v>
      </c>
      <c r="L825" s="3" t="s">
        <v>15</v>
      </c>
      <c r="M825" s="3" t="s">
        <v>14</v>
      </c>
      <c r="N825" s="3" t="s">
        <v>11</v>
      </c>
      <c r="O825" s="3" t="s">
        <v>19</v>
      </c>
      <c r="P825" s="6" t="s">
        <v>9</v>
      </c>
    </row>
    <row r="826" spans="1:16" s="31" customFormat="1" ht="89.25" x14ac:dyDescent="0.15">
      <c r="A826" s="19" t="s">
        <v>884</v>
      </c>
      <c r="B826" s="19" t="s">
        <v>2374</v>
      </c>
      <c r="C826" s="19" t="s">
        <v>5491</v>
      </c>
      <c r="D826" s="20" t="s">
        <v>3313</v>
      </c>
      <c r="E826" s="3" t="s">
        <v>17</v>
      </c>
      <c r="F826" s="8" t="s">
        <v>4772</v>
      </c>
      <c r="G826" s="11" t="s">
        <v>4809</v>
      </c>
      <c r="H826" s="5" t="s">
        <v>4</v>
      </c>
      <c r="I826" s="3" t="s">
        <v>3</v>
      </c>
      <c r="J826" s="3" t="s">
        <v>4823</v>
      </c>
      <c r="K826" s="8" t="s">
        <v>4824</v>
      </c>
      <c r="L826" s="3" t="s">
        <v>15</v>
      </c>
      <c r="M826" s="3" t="s">
        <v>14</v>
      </c>
      <c r="N826" s="3" t="s">
        <v>11</v>
      </c>
      <c r="O826" s="3" t="s">
        <v>19</v>
      </c>
      <c r="P826" s="6" t="s">
        <v>9</v>
      </c>
    </row>
    <row r="827" spans="1:16" s="31" customFormat="1" ht="89.25" x14ac:dyDescent="0.15">
      <c r="A827" s="19" t="s">
        <v>885</v>
      </c>
      <c r="B827" s="19" t="s">
        <v>2374</v>
      </c>
      <c r="C827" s="19" t="s">
        <v>5491</v>
      </c>
      <c r="D827" s="20" t="s">
        <v>3314</v>
      </c>
      <c r="E827" s="3" t="s">
        <v>17</v>
      </c>
      <c r="F827" s="8" t="s">
        <v>4772</v>
      </c>
      <c r="G827" s="11" t="s">
        <v>4809</v>
      </c>
      <c r="H827" s="5" t="s">
        <v>4</v>
      </c>
      <c r="I827" s="3" t="s">
        <v>3</v>
      </c>
      <c r="J827" s="3" t="s">
        <v>4823</v>
      </c>
      <c r="K827" s="8" t="s">
        <v>4824</v>
      </c>
      <c r="L827" s="3" t="s">
        <v>15</v>
      </c>
      <c r="M827" s="3" t="s">
        <v>14</v>
      </c>
      <c r="N827" s="3" t="s">
        <v>11</v>
      </c>
      <c r="O827" s="3" t="s">
        <v>19</v>
      </c>
      <c r="P827" s="6" t="s">
        <v>9</v>
      </c>
    </row>
    <row r="828" spans="1:16" s="31" customFormat="1" ht="89.25" x14ac:dyDescent="0.15">
      <c r="A828" s="19" t="s">
        <v>886</v>
      </c>
      <c r="B828" s="19" t="s">
        <v>2374</v>
      </c>
      <c r="C828" s="19" t="s">
        <v>5492</v>
      </c>
      <c r="D828" s="20" t="s">
        <v>3315</v>
      </c>
      <c r="E828" s="3" t="s">
        <v>17</v>
      </c>
      <c r="F828" s="8" t="s">
        <v>4772</v>
      </c>
      <c r="G828" s="11" t="s">
        <v>4809</v>
      </c>
      <c r="H828" s="5" t="s">
        <v>4</v>
      </c>
      <c r="I828" s="3" t="s">
        <v>3</v>
      </c>
      <c r="J828" s="3" t="s">
        <v>4823</v>
      </c>
      <c r="K828" s="8" t="s">
        <v>4824</v>
      </c>
      <c r="L828" s="3" t="s">
        <v>15</v>
      </c>
      <c r="M828" s="3" t="s">
        <v>14</v>
      </c>
      <c r="N828" s="3" t="s">
        <v>11</v>
      </c>
      <c r="O828" s="3" t="s">
        <v>19</v>
      </c>
      <c r="P828" s="6" t="s">
        <v>9</v>
      </c>
    </row>
    <row r="829" spans="1:16" s="31" customFormat="1" ht="89.25" x14ac:dyDescent="0.15">
      <c r="A829" s="19" t="s">
        <v>887</v>
      </c>
      <c r="B829" s="19" t="s">
        <v>2374</v>
      </c>
      <c r="C829" s="19" t="s">
        <v>5492</v>
      </c>
      <c r="D829" s="20" t="s">
        <v>3316</v>
      </c>
      <c r="E829" s="3" t="s">
        <v>17</v>
      </c>
      <c r="F829" s="8" t="s">
        <v>4772</v>
      </c>
      <c r="G829" s="11" t="s">
        <v>4809</v>
      </c>
      <c r="H829" s="5" t="s">
        <v>4</v>
      </c>
      <c r="I829" s="3" t="s">
        <v>3</v>
      </c>
      <c r="J829" s="3" t="s">
        <v>4823</v>
      </c>
      <c r="K829" s="8" t="s">
        <v>4824</v>
      </c>
      <c r="L829" s="3" t="s">
        <v>15</v>
      </c>
      <c r="M829" s="3" t="s">
        <v>14</v>
      </c>
      <c r="N829" s="3" t="s">
        <v>11</v>
      </c>
      <c r="O829" s="3" t="s">
        <v>19</v>
      </c>
      <c r="P829" s="6" t="s">
        <v>9</v>
      </c>
    </row>
    <row r="830" spans="1:16" s="31" customFormat="1" ht="89.25" x14ac:dyDescent="0.15">
      <c r="A830" s="19" t="s">
        <v>888</v>
      </c>
      <c r="B830" s="19" t="s">
        <v>2374</v>
      </c>
      <c r="C830" s="19" t="s">
        <v>5492</v>
      </c>
      <c r="D830" s="20" t="s">
        <v>3317</v>
      </c>
      <c r="E830" s="3" t="s">
        <v>17</v>
      </c>
      <c r="F830" s="8" t="s">
        <v>4772</v>
      </c>
      <c r="G830" s="11" t="s">
        <v>4809</v>
      </c>
      <c r="H830" s="5" t="s">
        <v>4</v>
      </c>
      <c r="I830" s="3" t="s">
        <v>3</v>
      </c>
      <c r="J830" s="3" t="s">
        <v>4823</v>
      </c>
      <c r="K830" s="8" t="s">
        <v>4824</v>
      </c>
      <c r="L830" s="3" t="s">
        <v>15</v>
      </c>
      <c r="M830" s="3" t="s">
        <v>14</v>
      </c>
      <c r="N830" s="3" t="s">
        <v>11</v>
      </c>
      <c r="O830" s="3" t="s">
        <v>19</v>
      </c>
      <c r="P830" s="6" t="s">
        <v>9</v>
      </c>
    </row>
    <row r="831" spans="1:16" s="31" customFormat="1" ht="89.25" x14ac:dyDescent="0.15">
      <c r="A831" s="19" t="s">
        <v>889</v>
      </c>
      <c r="B831" s="19" t="s">
        <v>2374</v>
      </c>
      <c r="C831" s="19" t="s">
        <v>5493</v>
      </c>
      <c r="D831" s="20" t="s">
        <v>3318</v>
      </c>
      <c r="E831" s="3" t="s">
        <v>17</v>
      </c>
      <c r="F831" s="8" t="s">
        <v>4772</v>
      </c>
      <c r="G831" s="11" t="s">
        <v>4809</v>
      </c>
      <c r="H831" s="5" t="s">
        <v>4</v>
      </c>
      <c r="I831" s="3" t="s">
        <v>3</v>
      </c>
      <c r="J831" s="3" t="s">
        <v>4823</v>
      </c>
      <c r="K831" s="8" t="s">
        <v>4824</v>
      </c>
      <c r="L831" s="3" t="s">
        <v>15</v>
      </c>
      <c r="M831" s="3" t="s">
        <v>14</v>
      </c>
      <c r="N831" s="3" t="s">
        <v>11</v>
      </c>
      <c r="O831" s="3" t="s">
        <v>19</v>
      </c>
      <c r="P831" s="6" t="s">
        <v>9</v>
      </c>
    </row>
    <row r="832" spans="1:16" s="31" customFormat="1" ht="89.25" x14ac:dyDescent="0.15">
      <c r="A832" s="19" t="s">
        <v>890</v>
      </c>
      <c r="B832" s="19" t="s">
        <v>2374</v>
      </c>
      <c r="C832" s="19" t="s">
        <v>5493</v>
      </c>
      <c r="D832" s="20" t="s">
        <v>3319</v>
      </c>
      <c r="E832" s="3" t="s">
        <v>17</v>
      </c>
      <c r="F832" s="8" t="s">
        <v>4772</v>
      </c>
      <c r="G832" s="11" t="s">
        <v>4809</v>
      </c>
      <c r="H832" s="5" t="s">
        <v>4</v>
      </c>
      <c r="I832" s="3" t="s">
        <v>3</v>
      </c>
      <c r="J832" s="3" t="s">
        <v>4823</v>
      </c>
      <c r="K832" s="8" t="s">
        <v>4824</v>
      </c>
      <c r="L832" s="3" t="s">
        <v>15</v>
      </c>
      <c r="M832" s="3" t="s">
        <v>14</v>
      </c>
      <c r="N832" s="3" t="s">
        <v>11</v>
      </c>
      <c r="O832" s="3" t="s">
        <v>19</v>
      </c>
      <c r="P832" s="6" t="s">
        <v>9</v>
      </c>
    </row>
    <row r="833" spans="1:16" s="31" customFormat="1" ht="89.25" x14ac:dyDescent="0.15">
      <c r="A833" s="19" t="s">
        <v>891</v>
      </c>
      <c r="B833" s="19" t="s">
        <v>2374</v>
      </c>
      <c r="C833" s="19" t="s">
        <v>5493</v>
      </c>
      <c r="D833" s="20" t="s">
        <v>3320</v>
      </c>
      <c r="E833" s="3" t="s">
        <v>17</v>
      </c>
      <c r="F833" s="8" t="s">
        <v>4772</v>
      </c>
      <c r="G833" s="11" t="s">
        <v>4809</v>
      </c>
      <c r="H833" s="5" t="s">
        <v>4</v>
      </c>
      <c r="I833" s="3" t="s">
        <v>3</v>
      </c>
      <c r="J833" s="3" t="s">
        <v>4823</v>
      </c>
      <c r="K833" s="8" t="s">
        <v>4824</v>
      </c>
      <c r="L833" s="3" t="s">
        <v>15</v>
      </c>
      <c r="M833" s="3" t="s">
        <v>14</v>
      </c>
      <c r="N833" s="3" t="s">
        <v>11</v>
      </c>
      <c r="O833" s="3" t="s">
        <v>19</v>
      </c>
      <c r="P833" s="6" t="s">
        <v>9</v>
      </c>
    </row>
    <row r="834" spans="1:16" s="31" customFormat="1" ht="89.25" x14ac:dyDescent="0.15">
      <c r="A834" s="19" t="s">
        <v>2165</v>
      </c>
      <c r="B834" s="19" t="s">
        <v>2374</v>
      </c>
      <c r="C834" s="19" t="s">
        <v>6136</v>
      </c>
      <c r="D834" s="20" t="s">
        <v>3321</v>
      </c>
      <c r="E834" s="3" t="s">
        <v>17</v>
      </c>
      <c r="F834" s="8" t="e">
        <v>#N/A</v>
      </c>
      <c r="G834" s="11" t="s">
        <v>4809</v>
      </c>
      <c r="H834" s="5" t="s">
        <v>4</v>
      </c>
      <c r="I834" s="3" t="s">
        <v>3</v>
      </c>
      <c r="J834" s="3" t="s">
        <v>4823</v>
      </c>
      <c r="K834" s="8" t="s">
        <v>4824</v>
      </c>
      <c r="L834" s="3" t="s">
        <v>15</v>
      </c>
      <c r="M834" s="3" t="s">
        <v>14</v>
      </c>
      <c r="N834" s="3" t="s">
        <v>11</v>
      </c>
      <c r="O834" s="3" t="s">
        <v>19</v>
      </c>
      <c r="P834" s="6" t="s">
        <v>9</v>
      </c>
    </row>
    <row r="835" spans="1:16" s="31" customFormat="1" ht="89.25" x14ac:dyDescent="0.15">
      <c r="A835" s="19" t="s">
        <v>892</v>
      </c>
      <c r="B835" s="19" t="s">
        <v>2374</v>
      </c>
      <c r="C835" s="19" t="s">
        <v>5494</v>
      </c>
      <c r="D835" s="21" t="s">
        <v>3322</v>
      </c>
      <c r="E835" s="3" t="s">
        <v>17</v>
      </c>
      <c r="F835" s="8" t="s">
        <v>4772</v>
      </c>
      <c r="G835" s="11" t="s">
        <v>4809</v>
      </c>
      <c r="H835" s="5" t="s">
        <v>4</v>
      </c>
      <c r="I835" s="3" t="s">
        <v>3</v>
      </c>
      <c r="J835" s="3" t="s">
        <v>4823</v>
      </c>
      <c r="K835" s="8" t="s">
        <v>4824</v>
      </c>
      <c r="L835" s="3" t="s">
        <v>15</v>
      </c>
      <c r="M835" s="3" t="s">
        <v>14</v>
      </c>
      <c r="N835" s="3" t="s">
        <v>11</v>
      </c>
      <c r="O835" s="3" t="s">
        <v>19</v>
      </c>
      <c r="P835" s="6" t="s">
        <v>9</v>
      </c>
    </row>
    <row r="836" spans="1:16" s="31" customFormat="1" ht="89.25" x14ac:dyDescent="0.15">
      <c r="A836" s="19" t="s">
        <v>893</v>
      </c>
      <c r="B836" s="19" t="s">
        <v>2374</v>
      </c>
      <c r="C836" s="19" t="s">
        <v>5494</v>
      </c>
      <c r="D836" s="21" t="s">
        <v>3323</v>
      </c>
      <c r="E836" s="3" t="s">
        <v>17</v>
      </c>
      <c r="F836" s="8" t="s">
        <v>4772</v>
      </c>
      <c r="G836" s="11" t="s">
        <v>4809</v>
      </c>
      <c r="H836" s="5" t="s">
        <v>4</v>
      </c>
      <c r="I836" s="3" t="s">
        <v>3</v>
      </c>
      <c r="J836" s="3" t="s">
        <v>4823</v>
      </c>
      <c r="K836" s="8" t="s">
        <v>4824</v>
      </c>
      <c r="L836" s="3" t="s">
        <v>15</v>
      </c>
      <c r="M836" s="3" t="s">
        <v>14</v>
      </c>
      <c r="N836" s="3" t="s">
        <v>11</v>
      </c>
      <c r="O836" s="3" t="s">
        <v>19</v>
      </c>
      <c r="P836" s="6" t="s">
        <v>9</v>
      </c>
    </row>
    <row r="837" spans="1:16" s="31" customFormat="1" ht="89.25" x14ac:dyDescent="0.15">
      <c r="A837" s="19" t="s">
        <v>894</v>
      </c>
      <c r="B837" s="19" t="s">
        <v>2374</v>
      </c>
      <c r="C837" s="19" t="s">
        <v>5494</v>
      </c>
      <c r="D837" s="21" t="s">
        <v>3324</v>
      </c>
      <c r="E837" s="3" t="s">
        <v>17</v>
      </c>
      <c r="F837" s="8" t="s">
        <v>4772</v>
      </c>
      <c r="G837" s="11" t="s">
        <v>4809</v>
      </c>
      <c r="H837" s="5" t="s">
        <v>4</v>
      </c>
      <c r="I837" s="3" t="s">
        <v>3</v>
      </c>
      <c r="J837" s="3" t="s">
        <v>4823</v>
      </c>
      <c r="K837" s="8" t="s">
        <v>4824</v>
      </c>
      <c r="L837" s="3" t="s">
        <v>15</v>
      </c>
      <c r="M837" s="3" t="s">
        <v>14</v>
      </c>
      <c r="N837" s="3" t="s">
        <v>11</v>
      </c>
      <c r="O837" s="3" t="s">
        <v>19</v>
      </c>
      <c r="P837" s="6" t="s">
        <v>9</v>
      </c>
    </row>
    <row r="838" spans="1:16" s="31" customFormat="1" ht="89.25" x14ac:dyDescent="0.15">
      <c r="A838" s="19" t="s">
        <v>895</v>
      </c>
      <c r="B838" s="19" t="s">
        <v>2374</v>
      </c>
      <c r="C838" s="19" t="s">
        <v>5494</v>
      </c>
      <c r="D838" s="21" t="s">
        <v>3325</v>
      </c>
      <c r="E838" s="3" t="s">
        <v>17</v>
      </c>
      <c r="F838" s="8" t="s">
        <v>4772</v>
      </c>
      <c r="G838" s="11" t="s">
        <v>4809</v>
      </c>
      <c r="H838" s="5" t="s">
        <v>4</v>
      </c>
      <c r="I838" s="3" t="s">
        <v>3</v>
      </c>
      <c r="J838" s="3" t="s">
        <v>4823</v>
      </c>
      <c r="K838" s="8" t="s">
        <v>4824</v>
      </c>
      <c r="L838" s="3" t="s">
        <v>15</v>
      </c>
      <c r="M838" s="3" t="s">
        <v>14</v>
      </c>
      <c r="N838" s="3" t="s">
        <v>11</v>
      </c>
      <c r="O838" s="3" t="s">
        <v>19</v>
      </c>
      <c r="P838" s="6" t="s">
        <v>9</v>
      </c>
    </row>
    <row r="839" spans="1:16" s="31" customFormat="1" ht="89.25" x14ac:dyDescent="0.15">
      <c r="A839" s="19" t="s">
        <v>896</v>
      </c>
      <c r="B839" s="19" t="s">
        <v>2374</v>
      </c>
      <c r="C839" s="19" t="s">
        <v>5495</v>
      </c>
      <c r="D839" s="21" t="s">
        <v>3326</v>
      </c>
      <c r="E839" s="3" t="s">
        <v>17</v>
      </c>
      <c r="F839" s="8" t="s">
        <v>4772</v>
      </c>
      <c r="G839" s="11" t="s">
        <v>4809</v>
      </c>
      <c r="H839" s="5" t="s">
        <v>4</v>
      </c>
      <c r="I839" s="3" t="s">
        <v>3</v>
      </c>
      <c r="J839" s="3" t="s">
        <v>4823</v>
      </c>
      <c r="K839" s="8" t="s">
        <v>4824</v>
      </c>
      <c r="L839" s="3" t="s">
        <v>15</v>
      </c>
      <c r="M839" s="3" t="s">
        <v>14</v>
      </c>
      <c r="N839" s="3" t="s">
        <v>11</v>
      </c>
      <c r="O839" s="3" t="s">
        <v>19</v>
      </c>
      <c r="P839" s="6" t="s">
        <v>9</v>
      </c>
    </row>
    <row r="840" spans="1:16" s="31" customFormat="1" ht="89.25" x14ac:dyDescent="0.15">
      <c r="A840" s="19" t="s">
        <v>897</v>
      </c>
      <c r="B840" s="19" t="s">
        <v>2374</v>
      </c>
      <c r="C840" s="19" t="s">
        <v>5495</v>
      </c>
      <c r="D840" s="21" t="s">
        <v>3327</v>
      </c>
      <c r="E840" s="3" t="s">
        <v>17</v>
      </c>
      <c r="F840" s="8" t="s">
        <v>4772</v>
      </c>
      <c r="G840" s="11" t="s">
        <v>4809</v>
      </c>
      <c r="H840" s="5" t="s">
        <v>4</v>
      </c>
      <c r="I840" s="3" t="s">
        <v>3</v>
      </c>
      <c r="J840" s="3" t="s">
        <v>4823</v>
      </c>
      <c r="K840" s="8" t="s">
        <v>4824</v>
      </c>
      <c r="L840" s="3" t="s">
        <v>15</v>
      </c>
      <c r="M840" s="3" t="s">
        <v>14</v>
      </c>
      <c r="N840" s="3" t="s">
        <v>11</v>
      </c>
      <c r="O840" s="3" t="s">
        <v>19</v>
      </c>
      <c r="P840" s="6" t="s">
        <v>9</v>
      </c>
    </row>
    <row r="841" spans="1:16" s="31" customFormat="1" ht="89.25" x14ac:dyDescent="0.15">
      <c r="A841" s="19" t="s">
        <v>898</v>
      </c>
      <c r="B841" s="19" t="s">
        <v>2374</v>
      </c>
      <c r="C841" s="19" t="s">
        <v>5495</v>
      </c>
      <c r="D841" s="21" t="s">
        <v>3328</v>
      </c>
      <c r="E841" s="3" t="s">
        <v>17</v>
      </c>
      <c r="F841" s="8" t="s">
        <v>4772</v>
      </c>
      <c r="G841" s="11" t="s">
        <v>4809</v>
      </c>
      <c r="H841" s="5" t="s">
        <v>4</v>
      </c>
      <c r="I841" s="3" t="s">
        <v>3</v>
      </c>
      <c r="J841" s="3" t="s">
        <v>4823</v>
      </c>
      <c r="K841" s="8" t="s">
        <v>4824</v>
      </c>
      <c r="L841" s="3" t="s">
        <v>15</v>
      </c>
      <c r="M841" s="3" t="s">
        <v>14</v>
      </c>
      <c r="N841" s="3" t="s">
        <v>11</v>
      </c>
      <c r="O841" s="3" t="s">
        <v>19</v>
      </c>
      <c r="P841" s="6" t="s">
        <v>9</v>
      </c>
    </row>
    <row r="842" spans="1:16" s="31" customFormat="1" ht="89.25" x14ac:dyDescent="0.15">
      <c r="A842" s="19" t="s">
        <v>899</v>
      </c>
      <c r="B842" s="19" t="s">
        <v>2374</v>
      </c>
      <c r="C842" s="19" t="s">
        <v>5495</v>
      </c>
      <c r="D842" s="21" t="s">
        <v>3329</v>
      </c>
      <c r="E842" s="3" t="s">
        <v>17</v>
      </c>
      <c r="F842" s="8" t="s">
        <v>4772</v>
      </c>
      <c r="G842" s="11" t="s">
        <v>4809</v>
      </c>
      <c r="H842" s="5" t="s">
        <v>4</v>
      </c>
      <c r="I842" s="3" t="s">
        <v>3</v>
      </c>
      <c r="J842" s="3" t="s">
        <v>4823</v>
      </c>
      <c r="K842" s="8" t="s">
        <v>4824</v>
      </c>
      <c r="L842" s="3" t="s">
        <v>15</v>
      </c>
      <c r="M842" s="3" t="s">
        <v>14</v>
      </c>
      <c r="N842" s="3" t="s">
        <v>11</v>
      </c>
      <c r="O842" s="3" t="s">
        <v>19</v>
      </c>
      <c r="P842" s="6" t="s">
        <v>9</v>
      </c>
    </row>
    <row r="843" spans="1:16" s="31" customFormat="1" ht="89.25" x14ac:dyDescent="0.15">
      <c r="A843" s="19" t="s">
        <v>900</v>
      </c>
      <c r="B843" s="19" t="s">
        <v>2374</v>
      </c>
      <c r="C843" s="19" t="s">
        <v>5496</v>
      </c>
      <c r="D843" s="20" t="s">
        <v>3330</v>
      </c>
      <c r="E843" s="3" t="s">
        <v>17</v>
      </c>
      <c r="F843" s="8" t="s">
        <v>4772</v>
      </c>
      <c r="G843" s="11" t="s">
        <v>4809</v>
      </c>
      <c r="H843" s="5" t="s">
        <v>4</v>
      </c>
      <c r="I843" s="3" t="s">
        <v>3</v>
      </c>
      <c r="J843" s="3" t="s">
        <v>4823</v>
      </c>
      <c r="K843" s="8" t="s">
        <v>4824</v>
      </c>
      <c r="L843" s="3" t="s">
        <v>15</v>
      </c>
      <c r="M843" s="3" t="s">
        <v>14</v>
      </c>
      <c r="N843" s="3" t="s">
        <v>11</v>
      </c>
      <c r="O843" s="3" t="s">
        <v>19</v>
      </c>
      <c r="P843" s="6" t="s">
        <v>9</v>
      </c>
    </row>
    <row r="844" spans="1:16" s="31" customFormat="1" ht="89.25" x14ac:dyDescent="0.15">
      <c r="A844" s="19" t="s">
        <v>901</v>
      </c>
      <c r="B844" s="19" t="s">
        <v>2374</v>
      </c>
      <c r="C844" s="19" t="s">
        <v>5496</v>
      </c>
      <c r="D844" s="20" t="s">
        <v>3331</v>
      </c>
      <c r="E844" s="3" t="s">
        <v>17</v>
      </c>
      <c r="F844" s="8" t="s">
        <v>4772</v>
      </c>
      <c r="G844" s="11" t="s">
        <v>4809</v>
      </c>
      <c r="H844" s="5" t="s">
        <v>4</v>
      </c>
      <c r="I844" s="3" t="s">
        <v>3</v>
      </c>
      <c r="J844" s="3" t="s">
        <v>4823</v>
      </c>
      <c r="K844" s="8" t="s">
        <v>4824</v>
      </c>
      <c r="L844" s="3" t="s">
        <v>15</v>
      </c>
      <c r="M844" s="3" t="s">
        <v>14</v>
      </c>
      <c r="N844" s="3" t="s">
        <v>11</v>
      </c>
      <c r="O844" s="3" t="s">
        <v>19</v>
      </c>
      <c r="P844" s="6" t="s">
        <v>9</v>
      </c>
    </row>
    <row r="845" spans="1:16" s="31" customFormat="1" ht="89.25" x14ac:dyDescent="0.15">
      <c r="A845" s="19" t="s">
        <v>902</v>
      </c>
      <c r="B845" s="19" t="s">
        <v>2374</v>
      </c>
      <c r="C845" s="19" t="s">
        <v>5496</v>
      </c>
      <c r="D845" s="20" t="s">
        <v>3332</v>
      </c>
      <c r="E845" s="3" t="s">
        <v>17</v>
      </c>
      <c r="F845" s="8" t="s">
        <v>4772</v>
      </c>
      <c r="G845" s="11" t="s">
        <v>4809</v>
      </c>
      <c r="H845" s="5" t="s">
        <v>4</v>
      </c>
      <c r="I845" s="3" t="s">
        <v>3</v>
      </c>
      <c r="J845" s="3" t="s">
        <v>4823</v>
      </c>
      <c r="K845" s="8" t="s">
        <v>4824</v>
      </c>
      <c r="L845" s="3" t="s">
        <v>15</v>
      </c>
      <c r="M845" s="3" t="s">
        <v>14</v>
      </c>
      <c r="N845" s="3" t="s">
        <v>11</v>
      </c>
      <c r="O845" s="3" t="s">
        <v>19</v>
      </c>
      <c r="P845" s="6" t="s">
        <v>9</v>
      </c>
    </row>
    <row r="846" spans="1:16" s="31" customFormat="1" ht="89.25" x14ac:dyDescent="0.15">
      <c r="A846" s="20" t="s">
        <v>903</v>
      </c>
      <c r="B846" s="19" t="s">
        <v>2374</v>
      </c>
      <c r="C846" s="19" t="s">
        <v>5491</v>
      </c>
      <c r="D846" s="21" t="s">
        <v>3333</v>
      </c>
      <c r="E846" s="3" t="s">
        <v>17</v>
      </c>
      <c r="F846" s="8" t="s">
        <v>4773</v>
      </c>
      <c r="G846" s="11" t="s">
        <v>4809</v>
      </c>
      <c r="H846" s="5" t="s">
        <v>4</v>
      </c>
      <c r="I846" s="3" t="s">
        <v>3</v>
      </c>
      <c r="J846" s="3" t="s">
        <v>4823</v>
      </c>
      <c r="K846" s="8" t="s">
        <v>4824</v>
      </c>
      <c r="L846" s="3" t="s">
        <v>15</v>
      </c>
      <c r="M846" s="3" t="s">
        <v>14</v>
      </c>
      <c r="N846" s="3" t="s">
        <v>11</v>
      </c>
      <c r="O846" s="3" t="s">
        <v>19</v>
      </c>
      <c r="P846" s="6" t="s">
        <v>9</v>
      </c>
    </row>
    <row r="847" spans="1:16" s="31" customFormat="1" ht="89.25" x14ac:dyDescent="0.15">
      <c r="A847" s="20" t="s">
        <v>904</v>
      </c>
      <c r="B847" s="19" t="s">
        <v>2374</v>
      </c>
      <c r="C847" s="19" t="s">
        <v>5491</v>
      </c>
      <c r="D847" s="21" t="s">
        <v>3334</v>
      </c>
      <c r="E847" s="3" t="s">
        <v>17</v>
      </c>
      <c r="F847" s="8" t="s">
        <v>4773</v>
      </c>
      <c r="G847" s="11" t="s">
        <v>4809</v>
      </c>
      <c r="H847" s="5" t="s">
        <v>4</v>
      </c>
      <c r="I847" s="3" t="s">
        <v>3</v>
      </c>
      <c r="J847" s="3" t="s">
        <v>4823</v>
      </c>
      <c r="K847" s="8" t="s">
        <v>4824</v>
      </c>
      <c r="L847" s="3" t="s">
        <v>15</v>
      </c>
      <c r="M847" s="3" t="s">
        <v>14</v>
      </c>
      <c r="N847" s="3" t="s">
        <v>11</v>
      </c>
      <c r="O847" s="3" t="s">
        <v>19</v>
      </c>
      <c r="P847" s="6" t="s">
        <v>9</v>
      </c>
    </row>
    <row r="848" spans="1:16" s="31" customFormat="1" ht="89.25" x14ac:dyDescent="0.15">
      <c r="A848" s="20" t="s">
        <v>905</v>
      </c>
      <c r="B848" s="19" t="s">
        <v>2374</v>
      </c>
      <c r="C848" s="19" t="s">
        <v>5491</v>
      </c>
      <c r="D848" s="21" t="s">
        <v>3335</v>
      </c>
      <c r="E848" s="3" t="s">
        <v>17</v>
      </c>
      <c r="F848" s="8" t="s">
        <v>4773</v>
      </c>
      <c r="G848" s="11" t="s">
        <v>4809</v>
      </c>
      <c r="H848" s="5" t="s">
        <v>4</v>
      </c>
      <c r="I848" s="3" t="s">
        <v>3</v>
      </c>
      <c r="J848" s="3" t="s">
        <v>4823</v>
      </c>
      <c r="K848" s="8" t="s">
        <v>4824</v>
      </c>
      <c r="L848" s="3" t="s">
        <v>15</v>
      </c>
      <c r="M848" s="3" t="s">
        <v>14</v>
      </c>
      <c r="N848" s="3" t="s">
        <v>11</v>
      </c>
      <c r="O848" s="3" t="s">
        <v>19</v>
      </c>
      <c r="P848" s="6" t="s">
        <v>9</v>
      </c>
    </row>
    <row r="849" spans="1:16" s="31" customFormat="1" ht="89.25" x14ac:dyDescent="0.15">
      <c r="A849" s="20" t="s">
        <v>906</v>
      </c>
      <c r="B849" s="19" t="s">
        <v>2374</v>
      </c>
      <c r="C849" s="19" t="s">
        <v>5492</v>
      </c>
      <c r="D849" s="21" t="s">
        <v>3336</v>
      </c>
      <c r="E849" s="3" t="s">
        <v>17</v>
      </c>
      <c r="F849" s="8" t="s">
        <v>4773</v>
      </c>
      <c r="G849" s="11" t="s">
        <v>4809</v>
      </c>
      <c r="H849" s="5" t="s">
        <v>4</v>
      </c>
      <c r="I849" s="3" t="s">
        <v>3</v>
      </c>
      <c r="J849" s="3" t="s">
        <v>4823</v>
      </c>
      <c r="K849" s="8" t="s">
        <v>4824</v>
      </c>
      <c r="L849" s="3" t="s">
        <v>15</v>
      </c>
      <c r="M849" s="3" t="s">
        <v>14</v>
      </c>
      <c r="N849" s="3" t="s">
        <v>11</v>
      </c>
      <c r="O849" s="3" t="s">
        <v>19</v>
      </c>
      <c r="P849" s="6" t="s">
        <v>9</v>
      </c>
    </row>
    <row r="850" spans="1:16" s="31" customFormat="1" ht="89.25" x14ac:dyDescent="0.15">
      <c r="A850" s="20" t="s">
        <v>907</v>
      </c>
      <c r="B850" s="19" t="s">
        <v>2374</v>
      </c>
      <c r="C850" s="19" t="s">
        <v>5492</v>
      </c>
      <c r="D850" s="21" t="s">
        <v>3337</v>
      </c>
      <c r="E850" s="3" t="s">
        <v>17</v>
      </c>
      <c r="F850" s="8" t="s">
        <v>4773</v>
      </c>
      <c r="G850" s="11" t="s">
        <v>4809</v>
      </c>
      <c r="H850" s="5" t="s">
        <v>4</v>
      </c>
      <c r="I850" s="3" t="s">
        <v>3</v>
      </c>
      <c r="J850" s="3" t="s">
        <v>4823</v>
      </c>
      <c r="K850" s="8" t="s">
        <v>4824</v>
      </c>
      <c r="L850" s="3" t="s">
        <v>15</v>
      </c>
      <c r="M850" s="3" t="s">
        <v>14</v>
      </c>
      <c r="N850" s="3" t="s">
        <v>11</v>
      </c>
      <c r="O850" s="3" t="s">
        <v>19</v>
      </c>
      <c r="P850" s="6" t="s">
        <v>9</v>
      </c>
    </row>
    <row r="851" spans="1:16" s="31" customFormat="1" ht="89.25" x14ac:dyDescent="0.15">
      <c r="A851" s="20" t="s">
        <v>908</v>
      </c>
      <c r="B851" s="19" t="s">
        <v>2374</v>
      </c>
      <c r="C851" s="19" t="s">
        <v>5492</v>
      </c>
      <c r="D851" s="21" t="s">
        <v>3338</v>
      </c>
      <c r="E851" s="3" t="s">
        <v>17</v>
      </c>
      <c r="F851" s="8" t="s">
        <v>4773</v>
      </c>
      <c r="G851" s="11" t="s">
        <v>4809</v>
      </c>
      <c r="H851" s="5" t="s">
        <v>4</v>
      </c>
      <c r="I851" s="3" t="s">
        <v>3</v>
      </c>
      <c r="J851" s="3" t="s">
        <v>4823</v>
      </c>
      <c r="K851" s="8" t="s">
        <v>4824</v>
      </c>
      <c r="L851" s="3" t="s">
        <v>15</v>
      </c>
      <c r="M851" s="3" t="s">
        <v>14</v>
      </c>
      <c r="N851" s="3" t="s">
        <v>11</v>
      </c>
      <c r="O851" s="3" t="s">
        <v>19</v>
      </c>
      <c r="P851" s="6" t="s">
        <v>9</v>
      </c>
    </row>
    <row r="852" spans="1:16" s="31" customFormat="1" ht="89.25" x14ac:dyDescent="0.15">
      <c r="A852" s="20" t="s">
        <v>909</v>
      </c>
      <c r="B852" s="19" t="s">
        <v>2374</v>
      </c>
      <c r="C852" s="19" t="s">
        <v>5502</v>
      </c>
      <c r="D852" s="21" t="s">
        <v>3339</v>
      </c>
      <c r="E852" s="3" t="s">
        <v>17</v>
      </c>
      <c r="F852" s="8" t="s">
        <v>4773</v>
      </c>
      <c r="G852" s="11" t="s">
        <v>4809</v>
      </c>
      <c r="H852" s="5" t="s">
        <v>4</v>
      </c>
      <c r="I852" s="3" t="s">
        <v>3</v>
      </c>
      <c r="J852" s="3" t="s">
        <v>4823</v>
      </c>
      <c r="K852" s="8" t="s">
        <v>4824</v>
      </c>
      <c r="L852" s="3" t="s">
        <v>15</v>
      </c>
      <c r="M852" s="3" t="s">
        <v>14</v>
      </c>
      <c r="N852" s="3" t="s">
        <v>11</v>
      </c>
      <c r="O852" s="3" t="s">
        <v>19</v>
      </c>
      <c r="P852" s="6" t="s">
        <v>9</v>
      </c>
    </row>
    <row r="853" spans="1:16" s="31" customFormat="1" ht="89.25" x14ac:dyDescent="0.15">
      <c r="A853" s="20" t="s">
        <v>910</v>
      </c>
      <c r="B853" s="19" t="s">
        <v>2374</v>
      </c>
      <c r="C853" s="19" t="s">
        <v>5502</v>
      </c>
      <c r="D853" s="21" t="s">
        <v>3340</v>
      </c>
      <c r="E853" s="3" t="s">
        <v>17</v>
      </c>
      <c r="F853" s="8" t="s">
        <v>4773</v>
      </c>
      <c r="G853" s="11" t="s">
        <v>4809</v>
      </c>
      <c r="H853" s="5" t="s">
        <v>4</v>
      </c>
      <c r="I853" s="3" t="s">
        <v>3</v>
      </c>
      <c r="J853" s="3" t="s">
        <v>4823</v>
      </c>
      <c r="K853" s="8" t="s">
        <v>4824</v>
      </c>
      <c r="L853" s="3" t="s">
        <v>15</v>
      </c>
      <c r="M853" s="3" t="s">
        <v>14</v>
      </c>
      <c r="N853" s="3" t="s">
        <v>11</v>
      </c>
      <c r="O853" s="3" t="s">
        <v>19</v>
      </c>
      <c r="P853" s="6" t="s">
        <v>9</v>
      </c>
    </row>
    <row r="854" spans="1:16" s="31" customFormat="1" ht="89.25" x14ac:dyDescent="0.15">
      <c r="A854" s="20" t="s">
        <v>911</v>
      </c>
      <c r="B854" s="19" t="s">
        <v>2374</v>
      </c>
      <c r="C854" s="19" t="s">
        <v>5502</v>
      </c>
      <c r="D854" s="21" t="s">
        <v>3341</v>
      </c>
      <c r="E854" s="3" t="s">
        <v>17</v>
      </c>
      <c r="F854" s="8" t="s">
        <v>4773</v>
      </c>
      <c r="G854" s="11" t="s">
        <v>4809</v>
      </c>
      <c r="H854" s="5" t="s">
        <v>4</v>
      </c>
      <c r="I854" s="3" t="s">
        <v>3</v>
      </c>
      <c r="J854" s="3" t="s">
        <v>4823</v>
      </c>
      <c r="K854" s="8" t="s">
        <v>4824</v>
      </c>
      <c r="L854" s="3" t="s">
        <v>15</v>
      </c>
      <c r="M854" s="3" t="s">
        <v>14</v>
      </c>
      <c r="N854" s="3" t="s">
        <v>11</v>
      </c>
      <c r="O854" s="3" t="s">
        <v>19</v>
      </c>
      <c r="P854" s="6" t="s">
        <v>9</v>
      </c>
    </row>
    <row r="855" spans="1:16" s="31" customFormat="1" ht="89.25" x14ac:dyDescent="0.15">
      <c r="A855" s="20" t="s">
        <v>912</v>
      </c>
      <c r="B855" s="19" t="s">
        <v>2374</v>
      </c>
      <c r="C855" s="19" t="s">
        <v>5494</v>
      </c>
      <c r="D855" s="21" t="s">
        <v>3342</v>
      </c>
      <c r="E855" s="3" t="s">
        <v>17</v>
      </c>
      <c r="F855" s="8" t="s">
        <v>4773</v>
      </c>
      <c r="G855" s="11" t="s">
        <v>4809</v>
      </c>
      <c r="H855" s="5" t="s">
        <v>4</v>
      </c>
      <c r="I855" s="3" t="s">
        <v>3</v>
      </c>
      <c r="J855" s="3" t="s">
        <v>4823</v>
      </c>
      <c r="K855" s="8" t="s">
        <v>4824</v>
      </c>
      <c r="L855" s="3" t="s">
        <v>15</v>
      </c>
      <c r="M855" s="3" t="s">
        <v>14</v>
      </c>
      <c r="N855" s="3" t="s">
        <v>11</v>
      </c>
      <c r="O855" s="3" t="s">
        <v>19</v>
      </c>
      <c r="P855" s="6" t="s">
        <v>9</v>
      </c>
    </row>
    <row r="856" spans="1:16" s="31" customFormat="1" ht="89.25" x14ac:dyDescent="0.15">
      <c r="A856" s="20" t="s">
        <v>913</v>
      </c>
      <c r="B856" s="19" t="s">
        <v>2374</v>
      </c>
      <c r="C856" s="19" t="s">
        <v>5494</v>
      </c>
      <c r="D856" s="21" t="s">
        <v>3343</v>
      </c>
      <c r="E856" s="3" t="s">
        <v>17</v>
      </c>
      <c r="F856" s="8" t="s">
        <v>4773</v>
      </c>
      <c r="G856" s="11" t="s">
        <v>4809</v>
      </c>
      <c r="H856" s="5" t="s">
        <v>4</v>
      </c>
      <c r="I856" s="3" t="s">
        <v>3</v>
      </c>
      <c r="J856" s="3" t="s">
        <v>4823</v>
      </c>
      <c r="K856" s="8" t="s">
        <v>4824</v>
      </c>
      <c r="L856" s="3" t="s">
        <v>15</v>
      </c>
      <c r="M856" s="3" t="s">
        <v>14</v>
      </c>
      <c r="N856" s="3" t="s">
        <v>11</v>
      </c>
      <c r="O856" s="3" t="s">
        <v>19</v>
      </c>
      <c r="P856" s="6" t="s">
        <v>9</v>
      </c>
    </row>
    <row r="857" spans="1:16" s="31" customFormat="1" ht="89.25" x14ac:dyDescent="0.15">
      <c r="A857" s="20" t="s">
        <v>914</v>
      </c>
      <c r="B857" s="19" t="s">
        <v>2374</v>
      </c>
      <c r="C857" s="19" t="s">
        <v>5494</v>
      </c>
      <c r="D857" s="21" t="s">
        <v>3344</v>
      </c>
      <c r="E857" s="3" t="s">
        <v>17</v>
      </c>
      <c r="F857" s="8" t="s">
        <v>4773</v>
      </c>
      <c r="G857" s="11" t="s">
        <v>4809</v>
      </c>
      <c r="H857" s="5" t="s">
        <v>4</v>
      </c>
      <c r="I857" s="3" t="s">
        <v>3</v>
      </c>
      <c r="J857" s="3" t="s">
        <v>4823</v>
      </c>
      <c r="K857" s="8" t="s">
        <v>4824</v>
      </c>
      <c r="L857" s="3" t="s">
        <v>15</v>
      </c>
      <c r="M857" s="3" t="s">
        <v>14</v>
      </c>
      <c r="N857" s="3" t="s">
        <v>11</v>
      </c>
      <c r="O857" s="3" t="s">
        <v>19</v>
      </c>
      <c r="P857" s="6" t="s">
        <v>9</v>
      </c>
    </row>
    <row r="858" spans="1:16" s="31" customFormat="1" ht="89.25" x14ac:dyDescent="0.15">
      <c r="A858" s="20" t="s">
        <v>915</v>
      </c>
      <c r="B858" s="19" t="s">
        <v>2374</v>
      </c>
      <c r="C858" s="19" t="s">
        <v>5495</v>
      </c>
      <c r="D858" s="21" t="s">
        <v>3345</v>
      </c>
      <c r="E858" s="3" t="s">
        <v>17</v>
      </c>
      <c r="F858" s="8" t="s">
        <v>4773</v>
      </c>
      <c r="G858" s="11" t="s">
        <v>4809</v>
      </c>
      <c r="H858" s="5" t="s">
        <v>4</v>
      </c>
      <c r="I858" s="3" t="s">
        <v>3</v>
      </c>
      <c r="J858" s="3" t="s">
        <v>4823</v>
      </c>
      <c r="K858" s="8" t="s">
        <v>4824</v>
      </c>
      <c r="L858" s="3" t="s">
        <v>15</v>
      </c>
      <c r="M858" s="3" t="s">
        <v>14</v>
      </c>
      <c r="N858" s="3" t="s">
        <v>11</v>
      </c>
      <c r="O858" s="3" t="s">
        <v>19</v>
      </c>
      <c r="P858" s="6" t="s">
        <v>9</v>
      </c>
    </row>
    <row r="859" spans="1:16" s="31" customFormat="1" ht="89.25" x14ac:dyDescent="0.15">
      <c r="A859" s="20" t="s">
        <v>916</v>
      </c>
      <c r="B859" s="19" t="s">
        <v>2374</v>
      </c>
      <c r="C859" s="19" t="s">
        <v>5495</v>
      </c>
      <c r="D859" s="21" t="s">
        <v>3346</v>
      </c>
      <c r="E859" s="3" t="s">
        <v>17</v>
      </c>
      <c r="F859" s="8" t="s">
        <v>4773</v>
      </c>
      <c r="G859" s="11" t="s">
        <v>4809</v>
      </c>
      <c r="H859" s="5" t="s">
        <v>4</v>
      </c>
      <c r="I859" s="3" t="s">
        <v>3</v>
      </c>
      <c r="J859" s="3" t="s">
        <v>4823</v>
      </c>
      <c r="K859" s="8" t="s">
        <v>4824</v>
      </c>
      <c r="L859" s="3" t="s">
        <v>15</v>
      </c>
      <c r="M859" s="3" t="s">
        <v>14</v>
      </c>
      <c r="N859" s="3" t="s">
        <v>11</v>
      </c>
      <c r="O859" s="3" t="s">
        <v>19</v>
      </c>
      <c r="P859" s="6" t="s">
        <v>9</v>
      </c>
    </row>
    <row r="860" spans="1:16" s="31" customFormat="1" ht="89.25" x14ac:dyDescent="0.15">
      <c r="A860" s="20" t="s">
        <v>917</v>
      </c>
      <c r="B860" s="19" t="s">
        <v>2374</v>
      </c>
      <c r="C860" s="19" t="s">
        <v>5495</v>
      </c>
      <c r="D860" s="21" t="s">
        <v>3347</v>
      </c>
      <c r="E860" s="3" t="s">
        <v>17</v>
      </c>
      <c r="F860" s="8" t="s">
        <v>4773</v>
      </c>
      <c r="G860" s="11" t="s">
        <v>4809</v>
      </c>
      <c r="H860" s="5" t="s">
        <v>4</v>
      </c>
      <c r="I860" s="3" t="s">
        <v>3</v>
      </c>
      <c r="J860" s="3" t="s">
        <v>4823</v>
      </c>
      <c r="K860" s="8" t="s">
        <v>4824</v>
      </c>
      <c r="L860" s="3" t="s">
        <v>15</v>
      </c>
      <c r="M860" s="3" t="s">
        <v>14</v>
      </c>
      <c r="N860" s="3" t="s">
        <v>11</v>
      </c>
      <c r="O860" s="3" t="s">
        <v>19</v>
      </c>
      <c r="P860" s="6" t="s">
        <v>9</v>
      </c>
    </row>
    <row r="861" spans="1:16" s="31" customFormat="1" ht="89.25" x14ac:dyDescent="0.15">
      <c r="A861" s="20" t="s">
        <v>918</v>
      </c>
      <c r="B861" s="19" t="s">
        <v>2374</v>
      </c>
      <c r="C861" s="19" t="s">
        <v>5494</v>
      </c>
      <c r="D861" s="21" t="s">
        <v>3348</v>
      </c>
      <c r="E861" s="3" t="s">
        <v>17</v>
      </c>
      <c r="F861" s="8" t="s">
        <v>4773</v>
      </c>
      <c r="G861" s="11" t="s">
        <v>4809</v>
      </c>
      <c r="H861" s="5" t="s">
        <v>4</v>
      </c>
      <c r="I861" s="3" t="s">
        <v>3</v>
      </c>
      <c r="J861" s="3" t="s">
        <v>4823</v>
      </c>
      <c r="K861" s="8" t="s">
        <v>4824</v>
      </c>
      <c r="L861" s="3" t="s">
        <v>15</v>
      </c>
      <c r="M861" s="3" t="s">
        <v>14</v>
      </c>
      <c r="N861" s="3" t="s">
        <v>11</v>
      </c>
      <c r="O861" s="3" t="s">
        <v>19</v>
      </c>
      <c r="P861" s="6" t="s">
        <v>9</v>
      </c>
    </row>
    <row r="862" spans="1:16" s="31" customFormat="1" ht="89.25" x14ac:dyDescent="0.15">
      <c r="A862" s="20" t="s">
        <v>919</v>
      </c>
      <c r="B862" s="19" t="s">
        <v>2374</v>
      </c>
      <c r="C862" s="19" t="s">
        <v>5494</v>
      </c>
      <c r="D862" s="21" t="s">
        <v>3349</v>
      </c>
      <c r="E862" s="3" t="s">
        <v>17</v>
      </c>
      <c r="F862" s="8" t="s">
        <v>4773</v>
      </c>
      <c r="G862" s="11" t="s">
        <v>4809</v>
      </c>
      <c r="H862" s="5" t="s">
        <v>4</v>
      </c>
      <c r="I862" s="3" t="s">
        <v>3</v>
      </c>
      <c r="J862" s="3" t="s">
        <v>4823</v>
      </c>
      <c r="K862" s="8" t="s">
        <v>4824</v>
      </c>
      <c r="L862" s="3" t="s">
        <v>15</v>
      </c>
      <c r="M862" s="3" t="s">
        <v>14</v>
      </c>
      <c r="N862" s="3" t="s">
        <v>11</v>
      </c>
      <c r="O862" s="3" t="s">
        <v>19</v>
      </c>
      <c r="P862" s="6" t="s">
        <v>9</v>
      </c>
    </row>
    <row r="863" spans="1:16" s="31" customFormat="1" ht="89.25" x14ac:dyDescent="0.15">
      <c r="A863" s="20" t="s">
        <v>920</v>
      </c>
      <c r="B863" s="19" t="s">
        <v>2374</v>
      </c>
      <c r="C863" s="19" t="s">
        <v>5494</v>
      </c>
      <c r="D863" s="21" t="s">
        <v>3350</v>
      </c>
      <c r="E863" s="3" t="s">
        <v>17</v>
      </c>
      <c r="F863" s="8" t="s">
        <v>4773</v>
      </c>
      <c r="G863" s="11" t="s">
        <v>4809</v>
      </c>
      <c r="H863" s="5" t="s">
        <v>4</v>
      </c>
      <c r="I863" s="3" t="s">
        <v>3</v>
      </c>
      <c r="J863" s="3" t="s">
        <v>4823</v>
      </c>
      <c r="K863" s="8" t="s">
        <v>4824</v>
      </c>
      <c r="L863" s="3" t="s">
        <v>15</v>
      </c>
      <c r="M863" s="3" t="s">
        <v>14</v>
      </c>
      <c r="N863" s="3" t="s">
        <v>11</v>
      </c>
      <c r="O863" s="3" t="s">
        <v>19</v>
      </c>
      <c r="P863" s="6" t="s">
        <v>9</v>
      </c>
    </row>
    <row r="864" spans="1:16" s="31" customFormat="1" ht="89.25" x14ac:dyDescent="0.15">
      <c r="A864" s="20" t="s">
        <v>921</v>
      </c>
      <c r="B864" s="19" t="s">
        <v>2374</v>
      </c>
      <c r="C864" s="19" t="s">
        <v>5495</v>
      </c>
      <c r="D864" s="21" t="s">
        <v>3351</v>
      </c>
      <c r="E864" s="3" t="s">
        <v>17</v>
      </c>
      <c r="F864" s="8" t="s">
        <v>4773</v>
      </c>
      <c r="G864" s="11" t="s">
        <v>4809</v>
      </c>
      <c r="H864" s="5" t="s">
        <v>4</v>
      </c>
      <c r="I864" s="3" t="s">
        <v>3</v>
      </c>
      <c r="J864" s="3" t="s">
        <v>4823</v>
      </c>
      <c r="K864" s="8" t="s">
        <v>4824</v>
      </c>
      <c r="L864" s="3" t="s">
        <v>15</v>
      </c>
      <c r="M864" s="3" t="s">
        <v>14</v>
      </c>
      <c r="N864" s="3" t="s">
        <v>11</v>
      </c>
      <c r="O864" s="3" t="s">
        <v>19</v>
      </c>
      <c r="P864" s="6" t="s">
        <v>9</v>
      </c>
    </row>
    <row r="865" spans="1:16" s="31" customFormat="1" ht="89.25" x14ac:dyDescent="0.15">
      <c r="A865" s="20" t="s">
        <v>922</v>
      </c>
      <c r="B865" s="19" t="s">
        <v>2374</v>
      </c>
      <c r="C865" s="19" t="s">
        <v>5495</v>
      </c>
      <c r="D865" s="21" t="s">
        <v>3352</v>
      </c>
      <c r="E865" s="3" t="s">
        <v>17</v>
      </c>
      <c r="F865" s="8" t="s">
        <v>4773</v>
      </c>
      <c r="G865" s="11" t="s">
        <v>4809</v>
      </c>
      <c r="H865" s="5" t="s">
        <v>4</v>
      </c>
      <c r="I865" s="3" t="s">
        <v>3</v>
      </c>
      <c r="J865" s="3" t="s">
        <v>4823</v>
      </c>
      <c r="K865" s="8" t="s">
        <v>4824</v>
      </c>
      <c r="L865" s="3" t="s">
        <v>15</v>
      </c>
      <c r="M865" s="3" t="s">
        <v>14</v>
      </c>
      <c r="N865" s="3" t="s">
        <v>11</v>
      </c>
      <c r="O865" s="3" t="s">
        <v>19</v>
      </c>
      <c r="P865" s="6" t="s">
        <v>9</v>
      </c>
    </row>
    <row r="866" spans="1:16" s="31" customFormat="1" ht="89.25" x14ac:dyDescent="0.15">
      <c r="A866" s="20" t="s">
        <v>923</v>
      </c>
      <c r="B866" s="19" t="s">
        <v>2374</v>
      </c>
      <c r="C866" s="19" t="s">
        <v>5495</v>
      </c>
      <c r="D866" s="21" t="s">
        <v>3353</v>
      </c>
      <c r="E866" s="3" t="s">
        <v>17</v>
      </c>
      <c r="F866" s="8" t="s">
        <v>4773</v>
      </c>
      <c r="G866" s="11" t="s">
        <v>4809</v>
      </c>
      <c r="H866" s="5" t="s">
        <v>4</v>
      </c>
      <c r="I866" s="3" t="s">
        <v>3</v>
      </c>
      <c r="J866" s="3" t="s">
        <v>4823</v>
      </c>
      <c r="K866" s="8" t="s">
        <v>4824</v>
      </c>
      <c r="L866" s="3" t="s">
        <v>15</v>
      </c>
      <c r="M866" s="3" t="s">
        <v>14</v>
      </c>
      <c r="N866" s="3" t="s">
        <v>11</v>
      </c>
      <c r="O866" s="3" t="s">
        <v>19</v>
      </c>
      <c r="P866" s="6" t="s">
        <v>9</v>
      </c>
    </row>
    <row r="867" spans="1:16" s="31" customFormat="1" ht="89.25" x14ac:dyDescent="0.15">
      <c r="A867" s="23" t="s">
        <v>924</v>
      </c>
      <c r="B867" s="19" t="s">
        <v>2374</v>
      </c>
      <c r="C867" s="19" t="s">
        <v>5491</v>
      </c>
      <c r="D867" s="20" t="s">
        <v>3354</v>
      </c>
      <c r="E867" s="3" t="s">
        <v>17</v>
      </c>
      <c r="F867" s="8" t="s">
        <v>4773</v>
      </c>
      <c r="G867" s="11" t="s">
        <v>4809</v>
      </c>
      <c r="H867" s="5" t="s">
        <v>4</v>
      </c>
      <c r="I867" s="3" t="s">
        <v>3</v>
      </c>
      <c r="J867" s="3" t="s">
        <v>4823</v>
      </c>
      <c r="K867" s="8" t="s">
        <v>4824</v>
      </c>
      <c r="L867" s="3" t="s">
        <v>15</v>
      </c>
      <c r="M867" s="3" t="s">
        <v>14</v>
      </c>
      <c r="N867" s="3" t="s">
        <v>11</v>
      </c>
      <c r="O867" s="3" t="s">
        <v>19</v>
      </c>
      <c r="P867" s="6" t="s">
        <v>9</v>
      </c>
    </row>
    <row r="868" spans="1:16" s="31" customFormat="1" ht="89.25" x14ac:dyDescent="0.15">
      <c r="A868" s="23" t="s">
        <v>925</v>
      </c>
      <c r="B868" s="19" t="s">
        <v>2374</v>
      </c>
      <c r="C868" s="19" t="s">
        <v>5491</v>
      </c>
      <c r="D868" s="20" t="s">
        <v>3355</v>
      </c>
      <c r="E868" s="3" t="s">
        <v>17</v>
      </c>
      <c r="F868" s="8" t="s">
        <v>4773</v>
      </c>
      <c r="G868" s="11" t="s">
        <v>4809</v>
      </c>
      <c r="H868" s="5" t="s">
        <v>4</v>
      </c>
      <c r="I868" s="3" t="s">
        <v>3</v>
      </c>
      <c r="J868" s="3" t="s">
        <v>4823</v>
      </c>
      <c r="K868" s="8" t="s">
        <v>4824</v>
      </c>
      <c r="L868" s="3" t="s">
        <v>15</v>
      </c>
      <c r="M868" s="3" t="s">
        <v>14</v>
      </c>
      <c r="N868" s="3" t="s">
        <v>11</v>
      </c>
      <c r="O868" s="3" t="s">
        <v>19</v>
      </c>
      <c r="P868" s="6" t="s">
        <v>9</v>
      </c>
    </row>
    <row r="869" spans="1:16" s="31" customFormat="1" ht="89.25" x14ac:dyDescent="0.15">
      <c r="A869" s="23" t="s">
        <v>926</v>
      </c>
      <c r="B869" s="19" t="s">
        <v>2374</v>
      </c>
      <c r="C869" s="19" t="s">
        <v>5491</v>
      </c>
      <c r="D869" s="20" t="s">
        <v>3356</v>
      </c>
      <c r="E869" s="3" t="s">
        <v>17</v>
      </c>
      <c r="F869" s="8" t="s">
        <v>4773</v>
      </c>
      <c r="G869" s="11" t="s">
        <v>4809</v>
      </c>
      <c r="H869" s="5" t="s">
        <v>4</v>
      </c>
      <c r="I869" s="3" t="s">
        <v>3</v>
      </c>
      <c r="J869" s="3" t="s">
        <v>4823</v>
      </c>
      <c r="K869" s="8" t="s">
        <v>4824</v>
      </c>
      <c r="L869" s="3" t="s">
        <v>15</v>
      </c>
      <c r="M869" s="3" t="s">
        <v>14</v>
      </c>
      <c r="N869" s="3" t="s">
        <v>11</v>
      </c>
      <c r="O869" s="3" t="s">
        <v>19</v>
      </c>
      <c r="P869" s="6" t="s">
        <v>9</v>
      </c>
    </row>
    <row r="870" spans="1:16" s="31" customFormat="1" ht="89.25" x14ac:dyDescent="0.15">
      <c r="A870" s="23" t="s">
        <v>927</v>
      </c>
      <c r="B870" s="19" t="s">
        <v>2374</v>
      </c>
      <c r="C870" s="19" t="s">
        <v>5491</v>
      </c>
      <c r="D870" s="20" t="s">
        <v>3357</v>
      </c>
      <c r="E870" s="3" t="s">
        <v>17</v>
      </c>
      <c r="F870" s="8" t="s">
        <v>4773</v>
      </c>
      <c r="G870" s="11" t="s">
        <v>4809</v>
      </c>
      <c r="H870" s="5" t="s">
        <v>4</v>
      </c>
      <c r="I870" s="3" t="s">
        <v>3</v>
      </c>
      <c r="J870" s="3" t="s">
        <v>4823</v>
      </c>
      <c r="K870" s="8" t="s">
        <v>4824</v>
      </c>
      <c r="L870" s="3" t="s">
        <v>15</v>
      </c>
      <c r="M870" s="3" t="s">
        <v>14</v>
      </c>
      <c r="N870" s="3" t="s">
        <v>11</v>
      </c>
      <c r="O870" s="3" t="s">
        <v>19</v>
      </c>
      <c r="P870" s="6" t="s">
        <v>9</v>
      </c>
    </row>
    <row r="871" spans="1:16" s="31" customFormat="1" ht="89.25" x14ac:dyDescent="0.15">
      <c r="A871" s="23" t="s">
        <v>928</v>
      </c>
      <c r="B871" s="19" t="s">
        <v>2374</v>
      </c>
      <c r="C871" s="19" t="s">
        <v>5491</v>
      </c>
      <c r="D871" s="20" t="s">
        <v>3358</v>
      </c>
      <c r="E871" s="3" t="s">
        <v>17</v>
      </c>
      <c r="F871" s="8" t="s">
        <v>4773</v>
      </c>
      <c r="G871" s="11" t="s">
        <v>4809</v>
      </c>
      <c r="H871" s="5" t="s">
        <v>4</v>
      </c>
      <c r="I871" s="3" t="s">
        <v>3</v>
      </c>
      <c r="J871" s="3" t="s">
        <v>4823</v>
      </c>
      <c r="K871" s="8" t="s">
        <v>4824</v>
      </c>
      <c r="L871" s="3" t="s">
        <v>15</v>
      </c>
      <c r="M871" s="3" t="s">
        <v>14</v>
      </c>
      <c r="N871" s="3" t="s">
        <v>11</v>
      </c>
      <c r="O871" s="3" t="s">
        <v>19</v>
      </c>
      <c r="P871" s="6" t="s">
        <v>9</v>
      </c>
    </row>
    <row r="872" spans="1:16" s="31" customFormat="1" ht="89.25" x14ac:dyDescent="0.15">
      <c r="A872" s="14" t="s">
        <v>2166</v>
      </c>
      <c r="B872" s="20" t="s">
        <v>2378</v>
      </c>
      <c r="C872" s="19" t="s">
        <v>5491</v>
      </c>
      <c r="D872" s="14" t="s">
        <v>3359</v>
      </c>
      <c r="E872" s="3" t="s">
        <v>17</v>
      </c>
      <c r="F872" s="8" t="s">
        <v>4773</v>
      </c>
      <c r="G872" s="11" t="s">
        <v>4809</v>
      </c>
      <c r="H872" s="5" t="s">
        <v>4</v>
      </c>
      <c r="I872" s="3" t="s">
        <v>3</v>
      </c>
      <c r="J872" s="3" t="s">
        <v>4823</v>
      </c>
      <c r="K872" s="8" t="s">
        <v>4824</v>
      </c>
      <c r="L872" s="3" t="s">
        <v>15</v>
      </c>
      <c r="M872" s="3" t="s">
        <v>14</v>
      </c>
      <c r="N872" s="3" t="s">
        <v>11</v>
      </c>
      <c r="O872" s="3" t="s">
        <v>19</v>
      </c>
      <c r="P872" s="6" t="s">
        <v>9</v>
      </c>
    </row>
    <row r="873" spans="1:16" s="31" customFormat="1" ht="89.25" x14ac:dyDescent="0.15">
      <c r="A873" s="23" t="s">
        <v>929</v>
      </c>
      <c r="B873" s="19" t="s">
        <v>2374</v>
      </c>
      <c r="C873" s="19" t="s">
        <v>5494</v>
      </c>
      <c r="D873" s="20" t="s">
        <v>3360</v>
      </c>
      <c r="E873" s="3" t="s">
        <v>17</v>
      </c>
      <c r="F873" s="8" t="s">
        <v>4773</v>
      </c>
      <c r="G873" s="11" t="s">
        <v>4809</v>
      </c>
      <c r="H873" s="5" t="s">
        <v>4</v>
      </c>
      <c r="I873" s="3" t="s">
        <v>3</v>
      </c>
      <c r="J873" s="3" t="s">
        <v>4823</v>
      </c>
      <c r="K873" s="8" t="s">
        <v>4824</v>
      </c>
      <c r="L873" s="3" t="s">
        <v>15</v>
      </c>
      <c r="M873" s="3" t="s">
        <v>14</v>
      </c>
      <c r="N873" s="3" t="s">
        <v>11</v>
      </c>
      <c r="O873" s="3" t="s">
        <v>19</v>
      </c>
      <c r="P873" s="6" t="s">
        <v>9</v>
      </c>
    </row>
    <row r="874" spans="1:16" s="31" customFormat="1" ht="89.25" x14ac:dyDescent="0.15">
      <c r="A874" s="23" t="s">
        <v>930</v>
      </c>
      <c r="B874" s="19" t="s">
        <v>2374</v>
      </c>
      <c r="C874" s="19" t="s">
        <v>5494</v>
      </c>
      <c r="D874" s="20" t="s">
        <v>3361</v>
      </c>
      <c r="E874" s="3" t="s">
        <v>17</v>
      </c>
      <c r="F874" s="8" t="s">
        <v>4773</v>
      </c>
      <c r="G874" s="11" t="s">
        <v>4809</v>
      </c>
      <c r="H874" s="5" t="s">
        <v>4</v>
      </c>
      <c r="I874" s="3" t="s">
        <v>3</v>
      </c>
      <c r="J874" s="3" t="s">
        <v>4823</v>
      </c>
      <c r="K874" s="8" t="s">
        <v>4824</v>
      </c>
      <c r="L874" s="3" t="s">
        <v>15</v>
      </c>
      <c r="M874" s="3" t="s">
        <v>14</v>
      </c>
      <c r="N874" s="3" t="s">
        <v>11</v>
      </c>
      <c r="O874" s="3" t="s">
        <v>19</v>
      </c>
      <c r="P874" s="6" t="s">
        <v>9</v>
      </c>
    </row>
    <row r="875" spans="1:16" s="31" customFormat="1" ht="89.25" x14ac:dyDescent="0.15">
      <c r="A875" s="23" t="s">
        <v>931</v>
      </c>
      <c r="B875" s="19" t="s">
        <v>2374</v>
      </c>
      <c r="C875" s="19" t="s">
        <v>5494</v>
      </c>
      <c r="D875" s="20" t="s">
        <v>3362</v>
      </c>
      <c r="E875" s="3" t="s">
        <v>17</v>
      </c>
      <c r="F875" s="8" t="s">
        <v>4773</v>
      </c>
      <c r="G875" s="11" t="s">
        <v>4809</v>
      </c>
      <c r="H875" s="5" t="s">
        <v>4</v>
      </c>
      <c r="I875" s="3" t="s">
        <v>3</v>
      </c>
      <c r="J875" s="3" t="s">
        <v>4823</v>
      </c>
      <c r="K875" s="8" t="s">
        <v>4824</v>
      </c>
      <c r="L875" s="3" t="s">
        <v>15</v>
      </c>
      <c r="M875" s="3" t="s">
        <v>14</v>
      </c>
      <c r="N875" s="3" t="s">
        <v>11</v>
      </c>
      <c r="O875" s="3" t="s">
        <v>19</v>
      </c>
      <c r="P875" s="6" t="s">
        <v>9</v>
      </c>
    </row>
    <row r="876" spans="1:16" s="31" customFormat="1" ht="89.25" x14ac:dyDescent="0.15">
      <c r="A876" s="23" t="s">
        <v>932</v>
      </c>
      <c r="B876" s="19" t="s">
        <v>2374</v>
      </c>
      <c r="C876" s="19" t="s">
        <v>5494</v>
      </c>
      <c r="D876" s="20" t="s">
        <v>3363</v>
      </c>
      <c r="E876" s="3" t="s">
        <v>17</v>
      </c>
      <c r="F876" s="8" t="s">
        <v>4773</v>
      </c>
      <c r="G876" s="11" t="s">
        <v>4809</v>
      </c>
      <c r="H876" s="5" t="s">
        <v>4</v>
      </c>
      <c r="I876" s="3" t="s">
        <v>3</v>
      </c>
      <c r="J876" s="3" t="s">
        <v>4823</v>
      </c>
      <c r="K876" s="8" t="s">
        <v>4824</v>
      </c>
      <c r="L876" s="3" t="s">
        <v>15</v>
      </c>
      <c r="M876" s="3" t="s">
        <v>14</v>
      </c>
      <c r="N876" s="3" t="s">
        <v>11</v>
      </c>
      <c r="O876" s="3" t="s">
        <v>19</v>
      </c>
      <c r="P876" s="6" t="s">
        <v>9</v>
      </c>
    </row>
    <row r="877" spans="1:16" s="31" customFormat="1" ht="89.25" x14ac:dyDescent="0.15">
      <c r="A877" s="23" t="s">
        <v>933</v>
      </c>
      <c r="B877" s="19" t="s">
        <v>2374</v>
      </c>
      <c r="C877" s="19" t="s">
        <v>5494</v>
      </c>
      <c r="D877" s="20" t="s">
        <v>3364</v>
      </c>
      <c r="E877" s="3" t="s">
        <v>17</v>
      </c>
      <c r="F877" s="8" t="s">
        <v>4773</v>
      </c>
      <c r="G877" s="11" t="s">
        <v>4809</v>
      </c>
      <c r="H877" s="5" t="s">
        <v>4</v>
      </c>
      <c r="I877" s="3" t="s">
        <v>3</v>
      </c>
      <c r="J877" s="3" t="s">
        <v>4823</v>
      </c>
      <c r="K877" s="8" t="s">
        <v>4824</v>
      </c>
      <c r="L877" s="3" t="s">
        <v>15</v>
      </c>
      <c r="M877" s="3" t="s">
        <v>14</v>
      </c>
      <c r="N877" s="3" t="s">
        <v>11</v>
      </c>
      <c r="O877" s="3" t="s">
        <v>19</v>
      </c>
      <c r="P877" s="6" t="s">
        <v>9</v>
      </c>
    </row>
    <row r="878" spans="1:16" s="31" customFormat="1" ht="89.25" x14ac:dyDescent="0.15">
      <c r="A878" s="14" t="s">
        <v>2167</v>
      </c>
      <c r="B878" s="20" t="s">
        <v>2378</v>
      </c>
      <c r="C878" s="19" t="s">
        <v>5494</v>
      </c>
      <c r="D878" s="14" t="s">
        <v>3365</v>
      </c>
      <c r="E878" s="3" t="s">
        <v>17</v>
      </c>
      <c r="F878" s="8" t="s">
        <v>4773</v>
      </c>
      <c r="G878" s="11" t="s">
        <v>4809</v>
      </c>
      <c r="H878" s="5" t="s">
        <v>4</v>
      </c>
      <c r="I878" s="3" t="s">
        <v>3</v>
      </c>
      <c r="J878" s="3" t="s">
        <v>4823</v>
      </c>
      <c r="K878" s="8" t="s">
        <v>4824</v>
      </c>
      <c r="L878" s="3" t="s">
        <v>15</v>
      </c>
      <c r="M878" s="3" t="s">
        <v>14</v>
      </c>
      <c r="N878" s="3" t="s">
        <v>11</v>
      </c>
      <c r="O878" s="3" t="s">
        <v>19</v>
      </c>
      <c r="P878" s="6" t="s">
        <v>9</v>
      </c>
    </row>
    <row r="879" spans="1:16" s="31" customFormat="1" ht="89.25" x14ac:dyDescent="0.15">
      <c r="A879" s="23" t="s">
        <v>934</v>
      </c>
      <c r="B879" s="19" t="s">
        <v>2374</v>
      </c>
      <c r="C879" s="19" t="s">
        <v>5494</v>
      </c>
      <c r="D879" s="20" t="s">
        <v>3366</v>
      </c>
      <c r="E879" s="3" t="s">
        <v>17</v>
      </c>
      <c r="F879" s="8" t="s">
        <v>4773</v>
      </c>
      <c r="G879" s="11" t="s">
        <v>4809</v>
      </c>
      <c r="H879" s="5" t="s">
        <v>4</v>
      </c>
      <c r="I879" s="3" t="s">
        <v>3</v>
      </c>
      <c r="J879" s="3" t="s">
        <v>4823</v>
      </c>
      <c r="K879" s="8" t="s">
        <v>4824</v>
      </c>
      <c r="L879" s="3" t="s">
        <v>15</v>
      </c>
      <c r="M879" s="3" t="s">
        <v>14</v>
      </c>
      <c r="N879" s="3" t="s">
        <v>11</v>
      </c>
      <c r="O879" s="3" t="s">
        <v>19</v>
      </c>
      <c r="P879" s="6" t="s">
        <v>9</v>
      </c>
    </row>
    <row r="880" spans="1:16" s="31" customFormat="1" ht="89.25" x14ac:dyDescent="0.15">
      <c r="A880" s="23" t="s">
        <v>935</v>
      </c>
      <c r="B880" s="19" t="s">
        <v>2374</v>
      </c>
      <c r="C880" s="19" t="s">
        <v>5494</v>
      </c>
      <c r="D880" s="20" t="s">
        <v>3367</v>
      </c>
      <c r="E880" s="3" t="s">
        <v>17</v>
      </c>
      <c r="F880" s="8" t="s">
        <v>4773</v>
      </c>
      <c r="G880" s="11" t="s">
        <v>4809</v>
      </c>
      <c r="H880" s="5" t="s">
        <v>4</v>
      </c>
      <c r="I880" s="3" t="s">
        <v>3</v>
      </c>
      <c r="J880" s="3" t="s">
        <v>4823</v>
      </c>
      <c r="K880" s="8" t="s">
        <v>4824</v>
      </c>
      <c r="L880" s="3" t="s">
        <v>15</v>
      </c>
      <c r="M880" s="3" t="s">
        <v>14</v>
      </c>
      <c r="N880" s="3" t="s">
        <v>11</v>
      </c>
      <c r="O880" s="3" t="s">
        <v>19</v>
      </c>
      <c r="P880" s="6" t="s">
        <v>9</v>
      </c>
    </row>
    <row r="881" spans="1:16" s="31" customFormat="1" ht="89.25" x14ac:dyDescent="0.15">
      <c r="A881" s="23" t="s">
        <v>936</v>
      </c>
      <c r="B881" s="19" t="s">
        <v>2374</v>
      </c>
      <c r="C881" s="19" t="s">
        <v>5494</v>
      </c>
      <c r="D881" s="20" t="s">
        <v>3368</v>
      </c>
      <c r="E881" s="3" t="s">
        <v>17</v>
      </c>
      <c r="F881" s="8" t="s">
        <v>4773</v>
      </c>
      <c r="G881" s="11" t="s">
        <v>4809</v>
      </c>
      <c r="H881" s="5" t="s">
        <v>4</v>
      </c>
      <c r="I881" s="3" t="s">
        <v>3</v>
      </c>
      <c r="J881" s="3" t="s">
        <v>4823</v>
      </c>
      <c r="K881" s="8" t="s">
        <v>4824</v>
      </c>
      <c r="L881" s="3" t="s">
        <v>15</v>
      </c>
      <c r="M881" s="3" t="s">
        <v>14</v>
      </c>
      <c r="N881" s="3" t="s">
        <v>11</v>
      </c>
      <c r="O881" s="3" t="s">
        <v>19</v>
      </c>
      <c r="P881" s="6" t="s">
        <v>9</v>
      </c>
    </row>
    <row r="882" spans="1:16" s="31" customFormat="1" ht="89.25" x14ac:dyDescent="0.15">
      <c r="A882" s="23" t="s">
        <v>937</v>
      </c>
      <c r="B882" s="19" t="s">
        <v>2374</v>
      </c>
      <c r="C882" s="19" t="s">
        <v>5494</v>
      </c>
      <c r="D882" s="20" t="s">
        <v>3369</v>
      </c>
      <c r="E882" s="3" t="s">
        <v>17</v>
      </c>
      <c r="F882" s="8" t="s">
        <v>4773</v>
      </c>
      <c r="G882" s="11" t="s">
        <v>4809</v>
      </c>
      <c r="H882" s="5" t="s">
        <v>4</v>
      </c>
      <c r="I882" s="3" t="s">
        <v>3</v>
      </c>
      <c r="J882" s="3" t="s">
        <v>4823</v>
      </c>
      <c r="K882" s="8" t="s">
        <v>4824</v>
      </c>
      <c r="L882" s="3" t="s">
        <v>15</v>
      </c>
      <c r="M882" s="3" t="s">
        <v>14</v>
      </c>
      <c r="N882" s="3" t="s">
        <v>11</v>
      </c>
      <c r="O882" s="3" t="s">
        <v>19</v>
      </c>
      <c r="P882" s="6" t="s">
        <v>9</v>
      </c>
    </row>
    <row r="883" spans="1:16" s="31" customFormat="1" ht="89.25" x14ac:dyDescent="0.15">
      <c r="A883" s="23" t="s">
        <v>938</v>
      </c>
      <c r="B883" s="19" t="s">
        <v>2374</v>
      </c>
      <c r="C883" s="19" t="s">
        <v>5494</v>
      </c>
      <c r="D883" s="20" t="s">
        <v>3370</v>
      </c>
      <c r="E883" s="3" t="s">
        <v>17</v>
      </c>
      <c r="F883" s="8" t="s">
        <v>4773</v>
      </c>
      <c r="G883" s="11" t="s">
        <v>4809</v>
      </c>
      <c r="H883" s="5" t="s">
        <v>4</v>
      </c>
      <c r="I883" s="3" t="s">
        <v>3</v>
      </c>
      <c r="J883" s="3" t="s">
        <v>4823</v>
      </c>
      <c r="K883" s="8" t="s">
        <v>4824</v>
      </c>
      <c r="L883" s="3" t="s">
        <v>15</v>
      </c>
      <c r="M883" s="3" t="s">
        <v>14</v>
      </c>
      <c r="N883" s="3" t="s">
        <v>11</v>
      </c>
      <c r="O883" s="3" t="s">
        <v>19</v>
      </c>
      <c r="P883" s="6" t="s">
        <v>9</v>
      </c>
    </row>
    <row r="884" spans="1:16" s="31" customFormat="1" ht="89.25" x14ac:dyDescent="0.15">
      <c r="A884" s="14" t="s">
        <v>2168</v>
      </c>
      <c r="B884" s="20" t="s">
        <v>2378</v>
      </c>
      <c r="C884" s="19" t="s">
        <v>5494</v>
      </c>
      <c r="D884" s="14" t="s">
        <v>3371</v>
      </c>
      <c r="E884" s="3" t="s">
        <v>17</v>
      </c>
      <c r="F884" s="8" t="s">
        <v>4773</v>
      </c>
      <c r="G884" s="11" t="s">
        <v>4809</v>
      </c>
      <c r="H884" s="5" t="s">
        <v>4</v>
      </c>
      <c r="I884" s="3" t="s">
        <v>3</v>
      </c>
      <c r="J884" s="3" t="s">
        <v>4823</v>
      </c>
      <c r="K884" s="8" t="s">
        <v>4824</v>
      </c>
      <c r="L884" s="3" t="s">
        <v>15</v>
      </c>
      <c r="M884" s="3" t="s">
        <v>14</v>
      </c>
      <c r="N884" s="3" t="s">
        <v>11</v>
      </c>
      <c r="O884" s="3" t="s">
        <v>19</v>
      </c>
      <c r="P884" s="6" t="s">
        <v>9</v>
      </c>
    </row>
    <row r="885" spans="1:16" s="31" customFormat="1" ht="89.25" x14ac:dyDescent="0.15">
      <c r="A885" s="23" t="s">
        <v>939</v>
      </c>
      <c r="B885" s="19" t="s">
        <v>2374</v>
      </c>
      <c r="C885" s="19" t="s">
        <v>5495</v>
      </c>
      <c r="D885" s="20" t="s">
        <v>3372</v>
      </c>
      <c r="E885" s="3" t="s">
        <v>17</v>
      </c>
      <c r="F885" s="8" t="s">
        <v>4773</v>
      </c>
      <c r="G885" s="11" t="s">
        <v>4809</v>
      </c>
      <c r="H885" s="5" t="s">
        <v>4</v>
      </c>
      <c r="I885" s="3" t="s">
        <v>3</v>
      </c>
      <c r="J885" s="3" t="s">
        <v>4823</v>
      </c>
      <c r="K885" s="8" t="s">
        <v>4824</v>
      </c>
      <c r="L885" s="3" t="s">
        <v>15</v>
      </c>
      <c r="M885" s="3" t="s">
        <v>14</v>
      </c>
      <c r="N885" s="3" t="s">
        <v>11</v>
      </c>
      <c r="O885" s="3" t="s">
        <v>19</v>
      </c>
      <c r="P885" s="6" t="s">
        <v>9</v>
      </c>
    </row>
    <row r="886" spans="1:16" s="31" customFormat="1" ht="89.25" x14ac:dyDescent="0.15">
      <c r="A886" s="23" t="s">
        <v>940</v>
      </c>
      <c r="B886" s="19" t="s">
        <v>2374</v>
      </c>
      <c r="C886" s="19" t="s">
        <v>5495</v>
      </c>
      <c r="D886" s="20" t="s">
        <v>3373</v>
      </c>
      <c r="E886" s="3" t="s">
        <v>17</v>
      </c>
      <c r="F886" s="8" t="s">
        <v>4773</v>
      </c>
      <c r="G886" s="11" t="s">
        <v>4809</v>
      </c>
      <c r="H886" s="5" t="s">
        <v>4</v>
      </c>
      <c r="I886" s="3" t="s">
        <v>3</v>
      </c>
      <c r="J886" s="3" t="s">
        <v>4823</v>
      </c>
      <c r="K886" s="8" t="s">
        <v>4824</v>
      </c>
      <c r="L886" s="3" t="s">
        <v>15</v>
      </c>
      <c r="M886" s="3" t="s">
        <v>14</v>
      </c>
      <c r="N886" s="3" t="s">
        <v>11</v>
      </c>
      <c r="O886" s="3" t="s">
        <v>19</v>
      </c>
      <c r="P886" s="6" t="s">
        <v>9</v>
      </c>
    </row>
    <row r="887" spans="1:16" s="31" customFormat="1" ht="89.25" x14ac:dyDescent="0.15">
      <c r="A887" s="23" t="s">
        <v>941</v>
      </c>
      <c r="B887" s="19" t="s">
        <v>2374</v>
      </c>
      <c r="C887" s="19" t="s">
        <v>5495</v>
      </c>
      <c r="D887" s="20" t="s">
        <v>3374</v>
      </c>
      <c r="E887" s="3" t="s">
        <v>17</v>
      </c>
      <c r="F887" s="8" t="s">
        <v>4773</v>
      </c>
      <c r="G887" s="11" t="s">
        <v>4809</v>
      </c>
      <c r="H887" s="5" t="s">
        <v>4</v>
      </c>
      <c r="I887" s="3" t="s">
        <v>3</v>
      </c>
      <c r="J887" s="3" t="s">
        <v>4823</v>
      </c>
      <c r="K887" s="8" t="s">
        <v>4824</v>
      </c>
      <c r="L887" s="3" t="s">
        <v>15</v>
      </c>
      <c r="M887" s="3" t="s">
        <v>14</v>
      </c>
      <c r="N887" s="3" t="s">
        <v>11</v>
      </c>
      <c r="O887" s="3" t="s">
        <v>19</v>
      </c>
      <c r="P887" s="6" t="s">
        <v>9</v>
      </c>
    </row>
    <row r="888" spans="1:16" s="31" customFormat="1" ht="89.25" x14ac:dyDescent="0.15">
      <c r="A888" s="23" t="s">
        <v>942</v>
      </c>
      <c r="B888" s="19" t="s">
        <v>2374</v>
      </c>
      <c r="C888" s="19" t="s">
        <v>5495</v>
      </c>
      <c r="D888" s="20" t="s">
        <v>3375</v>
      </c>
      <c r="E888" s="3" t="s">
        <v>17</v>
      </c>
      <c r="F888" s="8" t="s">
        <v>4773</v>
      </c>
      <c r="G888" s="11" t="s">
        <v>4809</v>
      </c>
      <c r="H888" s="5" t="s">
        <v>4</v>
      </c>
      <c r="I888" s="3" t="s">
        <v>3</v>
      </c>
      <c r="J888" s="3" t="s">
        <v>4823</v>
      </c>
      <c r="K888" s="8" t="s">
        <v>4824</v>
      </c>
      <c r="L888" s="3" t="s">
        <v>15</v>
      </c>
      <c r="M888" s="3" t="s">
        <v>14</v>
      </c>
      <c r="N888" s="3" t="s">
        <v>11</v>
      </c>
      <c r="O888" s="3" t="s">
        <v>19</v>
      </c>
      <c r="P888" s="6" t="s">
        <v>9</v>
      </c>
    </row>
    <row r="889" spans="1:16" s="31" customFormat="1" ht="89.25" x14ac:dyDescent="0.15">
      <c r="A889" s="23" t="s">
        <v>943</v>
      </c>
      <c r="B889" s="19" t="s">
        <v>2374</v>
      </c>
      <c r="C889" s="19" t="s">
        <v>5495</v>
      </c>
      <c r="D889" s="20" t="s">
        <v>3376</v>
      </c>
      <c r="E889" s="3" t="s">
        <v>17</v>
      </c>
      <c r="F889" s="8" t="s">
        <v>4773</v>
      </c>
      <c r="G889" s="11" t="s">
        <v>4809</v>
      </c>
      <c r="H889" s="5" t="s">
        <v>4</v>
      </c>
      <c r="I889" s="3" t="s">
        <v>3</v>
      </c>
      <c r="J889" s="3" t="s">
        <v>4823</v>
      </c>
      <c r="K889" s="8" t="s">
        <v>4824</v>
      </c>
      <c r="L889" s="3" t="s">
        <v>15</v>
      </c>
      <c r="M889" s="3" t="s">
        <v>14</v>
      </c>
      <c r="N889" s="3" t="s">
        <v>11</v>
      </c>
      <c r="O889" s="3" t="s">
        <v>19</v>
      </c>
      <c r="P889" s="6" t="s">
        <v>9</v>
      </c>
    </row>
    <row r="890" spans="1:16" s="31" customFormat="1" ht="89.25" x14ac:dyDescent="0.15">
      <c r="A890" s="14" t="s">
        <v>2169</v>
      </c>
      <c r="B890" s="20" t="s">
        <v>2378</v>
      </c>
      <c r="C890" s="19" t="s">
        <v>5495</v>
      </c>
      <c r="D890" s="14" t="s">
        <v>3377</v>
      </c>
      <c r="E890" s="3" t="s">
        <v>17</v>
      </c>
      <c r="F890" s="8" t="s">
        <v>4773</v>
      </c>
      <c r="G890" s="11" t="s">
        <v>4809</v>
      </c>
      <c r="H890" s="5" t="s">
        <v>4</v>
      </c>
      <c r="I890" s="3" t="s">
        <v>3</v>
      </c>
      <c r="J890" s="3" t="s">
        <v>4823</v>
      </c>
      <c r="K890" s="8" t="s">
        <v>4824</v>
      </c>
      <c r="L890" s="3" t="s">
        <v>15</v>
      </c>
      <c r="M890" s="3" t="s">
        <v>14</v>
      </c>
      <c r="N890" s="3" t="s">
        <v>11</v>
      </c>
      <c r="O890" s="3" t="s">
        <v>19</v>
      </c>
      <c r="P890" s="6" t="s">
        <v>9</v>
      </c>
    </row>
    <row r="891" spans="1:16" s="31" customFormat="1" ht="89.25" x14ac:dyDescent="0.15">
      <c r="A891" s="23" t="s">
        <v>944</v>
      </c>
      <c r="B891" s="19" t="s">
        <v>2374</v>
      </c>
      <c r="C891" s="19" t="s">
        <v>5495</v>
      </c>
      <c r="D891" s="20" t="s">
        <v>3378</v>
      </c>
      <c r="E891" s="3" t="s">
        <v>17</v>
      </c>
      <c r="F891" s="8" t="s">
        <v>4773</v>
      </c>
      <c r="G891" s="11" t="s">
        <v>4809</v>
      </c>
      <c r="H891" s="5" t="s">
        <v>4</v>
      </c>
      <c r="I891" s="3" t="s">
        <v>3</v>
      </c>
      <c r="J891" s="3" t="s">
        <v>4823</v>
      </c>
      <c r="K891" s="8" t="s">
        <v>4824</v>
      </c>
      <c r="L891" s="3" t="s">
        <v>15</v>
      </c>
      <c r="M891" s="3" t="s">
        <v>14</v>
      </c>
      <c r="N891" s="3" t="s">
        <v>11</v>
      </c>
      <c r="O891" s="3" t="s">
        <v>19</v>
      </c>
      <c r="P891" s="6" t="s">
        <v>9</v>
      </c>
    </row>
    <row r="892" spans="1:16" s="31" customFormat="1" ht="89.25" x14ac:dyDescent="0.15">
      <c r="A892" s="23" t="s">
        <v>945</v>
      </c>
      <c r="B892" s="19" t="s">
        <v>2374</v>
      </c>
      <c r="C892" s="19" t="s">
        <v>5495</v>
      </c>
      <c r="D892" s="20" t="s">
        <v>3379</v>
      </c>
      <c r="E892" s="3" t="s">
        <v>17</v>
      </c>
      <c r="F892" s="8" t="s">
        <v>4773</v>
      </c>
      <c r="G892" s="11" t="s">
        <v>4809</v>
      </c>
      <c r="H892" s="5" t="s">
        <v>4</v>
      </c>
      <c r="I892" s="3" t="s">
        <v>3</v>
      </c>
      <c r="J892" s="3" t="s">
        <v>4823</v>
      </c>
      <c r="K892" s="8" t="s">
        <v>4824</v>
      </c>
      <c r="L892" s="3" t="s">
        <v>15</v>
      </c>
      <c r="M892" s="3" t="s">
        <v>14</v>
      </c>
      <c r="N892" s="3" t="s">
        <v>11</v>
      </c>
      <c r="O892" s="3" t="s">
        <v>19</v>
      </c>
      <c r="P892" s="6" t="s">
        <v>9</v>
      </c>
    </row>
    <row r="893" spans="1:16" s="31" customFormat="1" ht="89.25" x14ac:dyDescent="0.15">
      <c r="A893" s="23" t="s">
        <v>946</v>
      </c>
      <c r="B893" s="19" t="s">
        <v>2374</v>
      </c>
      <c r="C893" s="19" t="s">
        <v>5495</v>
      </c>
      <c r="D893" s="20" t="s">
        <v>3380</v>
      </c>
      <c r="E893" s="3" t="s">
        <v>17</v>
      </c>
      <c r="F893" s="8" t="s">
        <v>4773</v>
      </c>
      <c r="G893" s="11" t="s">
        <v>4809</v>
      </c>
      <c r="H893" s="5" t="s">
        <v>4</v>
      </c>
      <c r="I893" s="3" t="s">
        <v>3</v>
      </c>
      <c r="J893" s="3" t="s">
        <v>4823</v>
      </c>
      <c r="K893" s="8" t="s">
        <v>4824</v>
      </c>
      <c r="L893" s="3" t="s">
        <v>15</v>
      </c>
      <c r="M893" s="3" t="s">
        <v>14</v>
      </c>
      <c r="N893" s="3" t="s">
        <v>11</v>
      </c>
      <c r="O893" s="3" t="s">
        <v>19</v>
      </c>
      <c r="P893" s="6" t="s">
        <v>9</v>
      </c>
    </row>
    <row r="894" spans="1:16" s="31" customFormat="1" ht="89.25" x14ac:dyDescent="0.15">
      <c r="A894" s="23" t="s">
        <v>947</v>
      </c>
      <c r="B894" s="19" t="s">
        <v>2374</v>
      </c>
      <c r="C894" s="19" t="s">
        <v>5495</v>
      </c>
      <c r="D894" s="20" t="s">
        <v>3381</v>
      </c>
      <c r="E894" s="3" t="s">
        <v>17</v>
      </c>
      <c r="F894" s="8" t="s">
        <v>4773</v>
      </c>
      <c r="G894" s="11" t="s">
        <v>4809</v>
      </c>
      <c r="H894" s="5" t="s">
        <v>4</v>
      </c>
      <c r="I894" s="3" t="s">
        <v>3</v>
      </c>
      <c r="J894" s="3" t="s">
        <v>4823</v>
      </c>
      <c r="K894" s="8" t="s">
        <v>4824</v>
      </c>
      <c r="L894" s="3" t="s">
        <v>15</v>
      </c>
      <c r="M894" s="3" t="s">
        <v>14</v>
      </c>
      <c r="N894" s="3" t="s">
        <v>11</v>
      </c>
      <c r="O894" s="3" t="s">
        <v>19</v>
      </c>
      <c r="P894" s="6" t="s">
        <v>9</v>
      </c>
    </row>
    <row r="895" spans="1:16" s="31" customFormat="1" ht="89.25" x14ac:dyDescent="0.15">
      <c r="A895" s="23" t="s">
        <v>948</v>
      </c>
      <c r="B895" s="19" t="s">
        <v>2374</v>
      </c>
      <c r="C895" s="19" t="s">
        <v>5495</v>
      </c>
      <c r="D895" s="20" t="s">
        <v>3382</v>
      </c>
      <c r="E895" s="3" t="s">
        <v>17</v>
      </c>
      <c r="F895" s="8" t="s">
        <v>4773</v>
      </c>
      <c r="G895" s="11" t="s">
        <v>4809</v>
      </c>
      <c r="H895" s="5" t="s">
        <v>4</v>
      </c>
      <c r="I895" s="3" t="s">
        <v>3</v>
      </c>
      <c r="J895" s="3" t="s">
        <v>4823</v>
      </c>
      <c r="K895" s="8" t="s">
        <v>4824</v>
      </c>
      <c r="L895" s="3" t="s">
        <v>15</v>
      </c>
      <c r="M895" s="3" t="s">
        <v>14</v>
      </c>
      <c r="N895" s="3" t="s">
        <v>11</v>
      </c>
      <c r="O895" s="3" t="s">
        <v>19</v>
      </c>
      <c r="P895" s="6" t="s">
        <v>9</v>
      </c>
    </row>
    <row r="896" spans="1:16" s="31" customFormat="1" ht="89.25" x14ac:dyDescent="0.15">
      <c r="A896" s="14" t="s">
        <v>2170</v>
      </c>
      <c r="B896" s="20" t="s">
        <v>2378</v>
      </c>
      <c r="C896" s="19" t="s">
        <v>5495</v>
      </c>
      <c r="D896" s="14" t="s">
        <v>3383</v>
      </c>
      <c r="E896" s="3" t="s">
        <v>17</v>
      </c>
      <c r="F896" s="8" t="s">
        <v>4773</v>
      </c>
      <c r="G896" s="11" t="s">
        <v>4809</v>
      </c>
      <c r="H896" s="5" t="s">
        <v>4</v>
      </c>
      <c r="I896" s="3" t="s">
        <v>3</v>
      </c>
      <c r="J896" s="3" t="s">
        <v>4823</v>
      </c>
      <c r="K896" s="8" t="s">
        <v>4824</v>
      </c>
      <c r="L896" s="3" t="s">
        <v>15</v>
      </c>
      <c r="M896" s="3" t="s">
        <v>14</v>
      </c>
      <c r="N896" s="3" t="s">
        <v>11</v>
      </c>
      <c r="O896" s="3" t="s">
        <v>19</v>
      </c>
      <c r="P896" s="6" t="s">
        <v>9</v>
      </c>
    </row>
    <row r="897" spans="1:16" s="31" customFormat="1" ht="89.25" x14ac:dyDescent="0.15">
      <c r="A897" s="23" t="s">
        <v>949</v>
      </c>
      <c r="B897" s="19" t="s">
        <v>2374</v>
      </c>
      <c r="C897" s="19" t="s">
        <v>5496</v>
      </c>
      <c r="D897" s="20" t="s">
        <v>3384</v>
      </c>
      <c r="E897" s="3" t="s">
        <v>17</v>
      </c>
      <c r="F897" s="8" t="s">
        <v>4773</v>
      </c>
      <c r="G897" s="11" t="s">
        <v>4809</v>
      </c>
      <c r="H897" s="5" t="s">
        <v>4</v>
      </c>
      <c r="I897" s="3" t="s">
        <v>3</v>
      </c>
      <c r="J897" s="3" t="s">
        <v>4823</v>
      </c>
      <c r="K897" s="8" t="s">
        <v>4824</v>
      </c>
      <c r="L897" s="3" t="s">
        <v>15</v>
      </c>
      <c r="M897" s="3" t="s">
        <v>14</v>
      </c>
      <c r="N897" s="3" t="s">
        <v>11</v>
      </c>
      <c r="O897" s="3" t="s">
        <v>19</v>
      </c>
      <c r="P897" s="6" t="s">
        <v>9</v>
      </c>
    </row>
    <row r="898" spans="1:16" s="31" customFormat="1" ht="89.25" x14ac:dyDescent="0.15">
      <c r="A898" s="23" t="s">
        <v>950</v>
      </c>
      <c r="B898" s="19" t="s">
        <v>2374</v>
      </c>
      <c r="C898" s="19" t="s">
        <v>5496</v>
      </c>
      <c r="D898" s="20" t="s">
        <v>3385</v>
      </c>
      <c r="E898" s="3" t="s">
        <v>17</v>
      </c>
      <c r="F898" s="8" t="s">
        <v>4773</v>
      </c>
      <c r="G898" s="11" t="s">
        <v>4809</v>
      </c>
      <c r="H898" s="5" t="s">
        <v>4</v>
      </c>
      <c r="I898" s="3" t="s">
        <v>3</v>
      </c>
      <c r="J898" s="3" t="s">
        <v>4823</v>
      </c>
      <c r="K898" s="8" t="s">
        <v>4824</v>
      </c>
      <c r="L898" s="3" t="s">
        <v>15</v>
      </c>
      <c r="M898" s="3" t="s">
        <v>14</v>
      </c>
      <c r="N898" s="3" t="s">
        <v>11</v>
      </c>
      <c r="O898" s="3" t="s">
        <v>19</v>
      </c>
      <c r="P898" s="6" t="s">
        <v>9</v>
      </c>
    </row>
    <row r="899" spans="1:16" s="31" customFormat="1" ht="89.25" x14ac:dyDescent="0.15">
      <c r="A899" s="23" t="s">
        <v>951</v>
      </c>
      <c r="B899" s="19" t="s">
        <v>2374</v>
      </c>
      <c r="C899" s="19" t="s">
        <v>5496</v>
      </c>
      <c r="D899" s="20" t="s">
        <v>3386</v>
      </c>
      <c r="E899" s="3" t="s">
        <v>17</v>
      </c>
      <c r="F899" s="8" t="s">
        <v>4773</v>
      </c>
      <c r="G899" s="11" t="s">
        <v>4809</v>
      </c>
      <c r="H899" s="5" t="s">
        <v>4</v>
      </c>
      <c r="I899" s="3" t="s">
        <v>3</v>
      </c>
      <c r="J899" s="3" t="s">
        <v>4823</v>
      </c>
      <c r="K899" s="8" t="s">
        <v>4824</v>
      </c>
      <c r="L899" s="3" t="s">
        <v>15</v>
      </c>
      <c r="M899" s="3" t="s">
        <v>14</v>
      </c>
      <c r="N899" s="3" t="s">
        <v>11</v>
      </c>
      <c r="O899" s="3" t="s">
        <v>19</v>
      </c>
      <c r="P899" s="6" t="s">
        <v>9</v>
      </c>
    </row>
    <row r="900" spans="1:16" s="31" customFormat="1" ht="89.25" x14ac:dyDescent="0.15">
      <c r="A900" s="23" t="s">
        <v>952</v>
      </c>
      <c r="B900" s="19" t="s">
        <v>2374</v>
      </c>
      <c r="C900" s="19" t="s">
        <v>5496</v>
      </c>
      <c r="D900" s="20" t="s">
        <v>3387</v>
      </c>
      <c r="E900" s="3" t="s">
        <v>17</v>
      </c>
      <c r="F900" s="8" t="s">
        <v>4773</v>
      </c>
      <c r="G900" s="11" t="s">
        <v>4809</v>
      </c>
      <c r="H900" s="5" t="s">
        <v>4</v>
      </c>
      <c r="I900" s="3" t="s">
        <v>3</v>
      </c>
      <c r="J900" s="3" t="s">
        <v>4823</v>
      </c>
      <c r="K900" s="8" t="s">
        <v>4824</v>
      </c>
      <c r="L900" s="3" t="s">
        <v>15</v>
      </c>
      <c r="M900" s="3" t="s">
        <v>14</v>
      </c>
      <c r="N900" s="3" t="s">
        <v>11</v>
      </c>
      <c r="O900" s="3" t="s">
        <v>19</v>
      </c>
      <c r="P900" s="6" t="s">
        <v>9</v>
      </c>
    </row>
    <row r="901" spans="1:16" s="31" customFormat="1" ht="89.25" x14ac:dyDescent="0.15">
      <c r="A901" s="23" t="s">
        <v>953</v>
      </c>
      <c r="B901" s="19" t="s">
        <v>2374</v>
      </c>
      <c r="C901" s="19" t="s">
        <v>5496</v>
      </c>
      <c r="D901" s="20" t="s">
        <v>3388</v>
      </c>
      <c r="E901" s="3" t="s">
        <v>17</v>
      </c>
      <c r="F901" s="8" t="s">
        <v>4773</v>
      </c>
      <c r="G901" s="11" t="s">
        <v>4809</v>
      </c>
      <c r="H901" s="5" t="s">
        <v>4</v>
      </c>
      <c r="I901" s="3" t="s">
        <v>3</v>
      </c>
      <c r="J901" s="3" t="s">
        <v>4823</v>
      </c>
      <c r="K901" s="8" t="s">
        <v>4824</v>
      </c>
      <c r="L901" s="3" t="s">
        <v>15</v>
      </c>
      <c r="M901" s="3" t="s">
        <v>14</v>
      </c>
      <c r="N901" s="3" t="s">
        <v>11</v>
      </c>
      <c r="O901" s="3" t="s">
        <v>19</v>
      </c>
      <c r="P901" s="6" t="s">
        <v>9</v>
      </c>
    </row>
    <row r="902" spans="1:16" s="31" customFormat="1" ht="89.25" x14ac:dyDescent="0.15">
      <c r="A902" s="14" t="s">
        <v>2171</v>
      </c>
      <c r="B902" s="20" t="s">
        <v>2378</v>
      </c>
      <c r="C902" s="19" t="s">
        <v>5496</v>
      </c>
      <c r="D902" s="14" t="s">
        <v>3389</v>
      </c>
      <c r="E902" s="3" t="s">
        <v>17</v>
      </c>
      <c r="F902" s="8" t="s">
        <v>4773</v>
      </c>
      <c r="G902" s="11" t="s">
        <v>4809</v>
      </c>
      <c r="H902" s="5" t="s">
        <v>4</v>
      </c>
      <c r="I902" s="3" t="s">
        <v>3</v>
      </c>
      <c r="J902" s="3" t="s">
        <v>4823</v>
      </c>
      <c r="K902" s="8" t="s">
        <v>4824</v>
      </c>
      <c r="L902" s="3" t="s">
        <v>15</v>
      </c>
      <c r="M902" s="3" t="s">
        <v>14</v>
      </c>
      <c r="N902" s="3" t="s">
        <v>11</v>
      </c>
      <c r="O902" s="3" t="s">
        <v>19</v>
      </c>
      <c r="P902" s="6" t="s">
        <v>9</v>
      </c>
    </row>
    <row r="903" spans="1:16" s="31" customFormat="1" ht="89.25" x14ac:dyDescent="0.15">
      <c r="A903" s="23" t="s">
        <v>954</v>
      </c>
      <c r="B903" s="19" t="s">
        <v>2374</v>
      </c>
      <c r="C903" s="19" t="s">
        <v>5497</v>
      </c>
      <c r="D903" s="20" t="s">
        <v>3390</v>
      </c>
      <c r="E903" s="3" t="s">
        <v>17</v>
      </c>
      <c r="F903" s="8" t="s">
        <v>4773</v>
      </c>
      <c r="G903" s="11" t="s">
        <v>4809</v>
      </c>
      <c r="H903" s="5" t="s">
        <v>4</v>
      </c>
      <c r="I903" s="3" t="s">
        <v>3</v>
      </c>
      <c r="J903" s="3" t="s">
        <v>4823</v>
      </c>
      <c r="K903" s="8" t="s">
        <v>4824</v>
      </c>
      <c r="L903" s="3" t="s">
        <v>15</v>
      </c>
      <c r="M903" s="3" t="s">
        <v>14</v>
      </c>
      <c r="N903" s="3" t="s">
        <v>11</v>
      </c>
      <c r="O903" s="3" t="s">
        <v>19</v>
      </c>
      <c r="P903" s="6" t="s">
        <v>9</v>
      </c>
    </row>
    <row r="904" spans="1:16" s="31" customFormat="1" ht="89.25" x14ac:dyDescent="0.15">
      <c r="A904" s="23" t="s">
        <v>955</v>
      </c>
      <c r="B904" s="19" t="s">
        <v>2374</v>
      </c>
      <c r="C904" s="19" t="s">
        <v>5497</v>
      </c>
      <c r="D904" s="20" t="s">
        <v>3391</v>
      </c>
      <c r="E904" s="3" t="s">
        <v>17</v>
      </c>
      <c r="F904" s="8" t="s">
        <v>4773</v>
      </c>
      <c r="G904" s="11" t="s">
        <v>4809</v>
      </c>
      <c r="H904" s="5" t="s">
        <v>4</v>
      </c>
      <c r="I904" s="3" t="s">
        <v>3</v>
      </c>
      <c r="J904" s="3" t="s">
        <v>4823</v>
      </c>
      <c r="K904" s="8" t="s">
        <v>4824</v>
      </c>
      <c r="L904" s="3" t="s">
        <v>15</v>
      </c>
      <c r="M904" s="3" t="s">
        <v>14</v>
      </c>
      <c r="N904" s="3" t="s">
        <v>11</v>
      </c>
      <c r="O904" s="3" t="s">
        <v>19</v>
      </c>
      <c r="P904" s="6" t="s">
        <v>9</v>
      </c>
    </row>
    <row r="905" spans="1:16" s="31" customFormat="1" ht="89.25" x14ac:dyDescent="0.15">
      <c r="A905" s="23" t="s">
        <v>956</v>
      </c>
      <c r="B905" s="19" t="s">
        <v>2374</v>
      </c>
      <c r="C905" s="19" t="s">
        <v>5497</v>
      </c>
      <c r="D905" s="20" t="s">
        <v>3392</v>
      </c>
      <c r="E905" s="3" t="s">
        <v>17</v>
      </c>
      <c r="F905" s="8" t="s">
        <v>4773</v>
      </c>
      <c r="G905" s="11" t="s">
        <v>4809</v>
      </c>
      <c r="H905" s="5" t="s">
        <v>4</v>
      </c>
      <c r="I905" s="3" t="s">
        <v>3</v>
      </c>
      <c r="J905" s="3" t="s">
        <v>4823</v>
      </c>
      <c r="K905" s="8" t="s">
        <v>4824</v>
      </c>
      <c r="L905" s="3" t="s">
        <v>15</v>
      </c>
      <c r="M905" s="3" t="s">
        <v>14</v>
      </c>
      <c r="N905" s="3" t="s">
        <v>11</v>
      </c>
      <c r="O905" s="3" t="s">
        <v>19</v>
      </c>
      <c r="P905" s="6" t="s">
        <v>9</v>
      </c>
    </row>
    <row r="906" spans="1:16" s="31" customFormat="1" ht="89.25" x14ac:dyDescent="0.15">
      <c r="A906" s="23" t="s">
        <v>957</v>
      </c>
      <c r="B906" s="19" t="s">
        <v>2374</v>
      </c>
      <c r="C906" s="19" t="s">
        <v>5497</v>
      </c>
      <c r="D906" s="20" t="s">
        <v>3393</v>
      </c>
      <c r="E906" s="3" t="s">
        <v>17</v>
      </c>
      <c r="F906" s="8" t="s">
        <v>4773</v>
      </c>
      <c r="G906" s="11" t="s">
        <v>4809</v>
      </c>
      <c r="H906" s="5" t="s">
        <v>4</v>
      </c>
      <c r="I906" s="3" t="s">
        <v>3</v>
      </c>
      <c r="J906" s="3" t="s">
        <v>4823</v>
      </c>
      <c r="K906" s="8" t="s">
        <v>4824</v>
      </c>
      <c r="L906" s="3" t="s">
        <v>15</v>
      </c>
      <c r="M906" s="3" t="s">
        <v>14</v>
      </c>
      <c r="N906" s="3" t="s">
        <v>11</v>
      </c>
      <c r="O906" s="3" t="s">
        <v>19</v>
      </c>
      <c r="P906" s="6" t="s">
        <v>9</v>
      </c>
    </row>
    <row r="907" spans="1:16" s="31" customFormat="1" ht="89.25" x14ac:dyDescent="0.15">
      <c r="A907" s="23" t="s">
        <v>958</v>
      </c>
      <c r="B907" s="19" t="s">
        <v>2374</v>
      </c>
      <c r="C907" s="19" t="s">
        <v>5497</v>
      </c>
      <c r="D907" s="20" t="s">
        <v>3394</v>
      </c>
      <c r="E907" s="3" t="s">
        <v>17</v>
      </c>
      <c r="F907" s="8" t="s">
        <v>4773</v>
      </c>
      <c r="G907" s="11" t="s">
        <v>4809</v>
      </c>
      <c r="H907" s="5" t="s">
        <v>4</v>
      </c>
      <c r="I907" s="3" t="s">
        <v>3</v>
      </c>
      <c r="J907" s="3" t="s">
        <v>4823</v>
      </c>
      <c r="K907" s="8" t="s">
        <v>4824</v>
      </c>
      <c r="L907" s="3" t="s">
        <v>15</v>
      </c>
      <c r="M907" s="3" t="s">
        <v>14</v>
      </c>
      <c r="N907" s="3" t="s">
        <v>11</v>
      </c>
      <c r="O907" s="3" t="s">
        <v>19</v>
      </c>
      <c r="P907" s="6" t="s">
        <v>9</v>
      </c>
    </row>
    <row r="908" spans="1:16" s="31" customFormat="1" ht="89.25" x14ac:dyDescent="0.15">
      <c r="A908" s="14" t="s">
        <v>2172</v>
      </c>
      <c r="B908" s="20" t="s">
        <v>2378</v>
      </c>
      <c r="C908" s="19" t="s">
        <v>5497</v>
      </c>
      <c r="D908" s="14" t="s">
        <v>3395</v>
      </c>
      <c r="E908" s="3" t="s">
        <v>17</v>
      </c>
      <c r="F908" s="8" t="s">
        <v>4773</v>
      </c>
      <c r="G908" s="11" t="s">
        <v>4809</v>
      </c>
      <c r="H908" s="5" t="s">
        <v>4</v>
      </c>
      <c r="I908" s="3" t="s">
        <v>3</v>
      </c>
      <c r="J908" s="3" t="s">
        <v>4823</v>
      </c>
      <c r="K908" s="8" t="s">
        <v>4824</v>
      </c>
      <c r="L908" s="3" t="s">
        <v>15</v>
      </c>
      <c r="M908" s="3" t="s">
        <v>14</v>
      </c>
      <c r="N908" s="3" t="s">
        <v>11</v>
      </c>
      <c r="O908" s="3" t="s">
        <v>19</v>
      </c>
      <c r="P908" s="6" t="s">
        <v>9</v>
      </c>
    </row>
    <row r="909" spans="1:16" s="31" customFormat="1" ht="89.25" x14ac:dyDescent="0.15">
      <c r="A909" s="23" t="s">
        <v>959</v>
      </c>
      <c r="B909" s="19" t="s">
        <v>2374</v>
      </c>
      <c r="C909" s="19" t="s">
        <v>5492</v>
      </c>
      <c r="D909" s="20" t="s">
        <v>3396</v>
      </c>
      <c r="E909" s="3" t="s">
        <v>17</v>
      </c>
      <c r="F909" s="8" t="s">
        <v>4778</v>
      </c>
      <c r="G909" s="11" t="s">
        <v>4809</v>
      </c>
      <c r="H909" s="5" t="s">
        <v>4</v>
      </c>
      <c r="I909" s="3" t="s">
        <v>3</v>
      </c>
      <c r="J909" s="3" t="s">
        <v>4823</v>
      </c>
      <c r="K909" s="8" t="s">
        <v>4824</v>
      </c>
      <c r="L909" s="3" t="s">
        <v>15</v>
      </c>
      <c r="M909" s="3" t="s">
        <v>14</v>
      </c>
      <c r="N909" s="3" t="s">
        <v>11</v>
      </c>
      <c r="O909" s="3" t="s">
        <v>19</v>
      </c>
      <c r="P909" s="6" t="s">
        <v>9</v>
      </c>
    </row>
    <row r="910" spans="1:16" s="31" customFormat="1" ht="89.25" x14ac:dyDescent="0.15">
      <c r="A910" s="23" t="s">
        <v>960</v>
      </c>
      <c r="B910" s="19" t="s">
        <v>2374</v>
      </c>
      <c r="C910" s="19" t="s">
        <v>5492</v>
      </c>
      <c r="D910" s="20" t="s">
        <v>3397</v>
      </c>
      <c r="E910" s="3" t="s">
        <v>17</v>
      </c>
      <c r="F910" s="8" t="s">
        <v>4778</v>
      </c>
      <c r="G910" s="11" t="s">
        <v>4809</v>
      </c>
      <c r="H910" s="5" t="s">
        <v>4</v>
      </c>
      <c r="I910" s="3" t="s">
        <v>3</v>
      </c>
      <c r="J910" s="3" t="s">
        <v>4823</v>
      </c>
      <c r="K910" s="8" t="s">
        <v>4824</v>
      </c>
      <c r="L910" s="3" t="s">
        <v>15</v>
      </c>
      <c r="M910" s="3" t="s">
        <v>14</v>
      </c>
      <c r="N910" s="3" t="s">
        <v>11</v>
      </c>
      <c r="O910" s="3" t="s">
        <v>19</v>
      </c>
      <c r="P910" s="6" t="s">
        <v>9</v>
      </c>
    </row>
    <row r="911" spans="1:16" s="31" customFormat="1" ht="89.25" x14ac:dyDescent="0.15">
      <c r="A911" s="23" t="s">
        <v>961</v>
      </c>
      <c r="B911" s="19" t="s">
        <v>2374</v>
      </c>
      <c r="C911" s="19" t="s">
        <v>5492</v>
      </c>
      <c r="D911" s="20" t="s">
        <v>3398</v>
      </c>
      <c r="E911" s="3" t="s">
        <v>17</v>
      </c>
      <c r="F911" s="8" t="s">
        <v>4778</v>
      </c>
      <c r="G911" s="11" t="s">
        <v>4809</v>
      </c>
      <c r="H911" s="5" t="s">
        <v>4</v>
      </c>
      <c r="I911" s="3" t="s">
        <v>3</v>
      </c>
      <c r="J911" s="3" t="s">
        <v>4823</v>
      </c>
      <c r="K911" s="8" t="s">
        <v>4824</v>
      </c>
      <c r="L911" s="3" t="s">
        <v>15</v>
      </c>
      <c r="M911" s="3" t="s">
        <v>14</v>
      </c>
      <c r="N911" s="3" t="s">
        <v>11</v>
      </c>
      <c r="O911" s="3" t="s">
        <v>19</v>
      </c>
      <c r="P911" s="6" t="s">
        <v>9</v>
      </c>
    </row>
    <row r="912" spans="1:16" s="31" customFormat="1" ht="89.25" x14ac:dyDescent="0.15">
      <c r="A912" s="23" t="s">
        <v>962</v>
      </c>
      <c r="B912" s="19" t="s">
        <v>2374</v>
      </c>
      <c r="C912" s="19" t="s">
        <v>5492</v>
      </c>
      <c r="D912" s="20" t="s">
        <v>3399</v>
      </c>
      <c r="E912" s="3" t="s">
        <v>17</v>
      </c>
      <c r="F912" s="8" t="s">
        <v>4778</v>
      </c>
      <c r="G912" s="11" t="s">
        <v>4809</v>
      </c>
      <c r="H912" s="5" t="s">
        <v>4</v>
      </c>
      <c r="I912" s="3" t="s">
        <v>3</v>
      </c>
      <c r="J912" s="3" t="s">
        <v>4823</v>
      </c>
      <c r="K912" s="8" t="s">
        <v>4824</v>
      </c>
      <c r="L912" s="3" t="s">
        <v>15</v>
      </c>
      <c r="M912" s="3" t="s">
        <v>14</v>
      </c>
      <c r="N912" s="3" t="s">
        <v>11</v>
      </c>
      <c r="O912" s="3" t="s">
        <v>19</v>
      </c>
      <c r="P912" s="6" t="s">
        <v>9</v>
      </c>
    </row>
    <row r="913" spans="1:16" s="31" customFormat="1" ht="89.25" x14ac:dyDescent="0.15">
      <c r="A913" s="23" t="s">
        <v>963</v>
      </c>
      <c r="B913" s="19" t="s">
        <v>2374</v>
      </c>
      <c r="C913" s="19" t="s">
        <v>5492</v>
      </c>
      <c r="D913" s="20" t="s">
        <v>3400</v>
      </c>
      <c r="E913" s="3" t="s">
        <v>17</v>
      </c>
      <c r="F913" s="8" t="s">
        <v>4778</v>
      </c>
      <c r="G913" s="11" t="s">
        <v>4809</v>
      </c>
      <c r="H913" s="5" t="s">
        <v>4</v>
      </c>
      <c r="I913" s="3" t="s">
        <v>3</v>
      </c>
      <c r="J913" s="3" t="s">
        <v>4823</v>
      </c>
      <c r="K913" s="8" t="s">
        <v>4824</v>
      </c>
      <c r="L913" s="3" t="s">
        <v>15</v>
      </c>
      <c r="M913" s="3" t="s">
        <v>14</v>
      </c>
      <c r="N913" s="3" t="s">
        <v>11</v>
      </c>
      <c r="O913" s="3" t="s">
        <v>19</v>
      </c>
      <c r="P913" s="6" t="s">
        <v>9</v>
      </c>
    </row>
    <row r="914" spans="1:16" s="31" customFormat="1" ht="89.25" x14ac:dyDescent="0.15">
      <c r="A914" s="14" t="s">
        <v>2173</v>
      </c>
      <c r="B914" s="20" t="s">
        <v>2378</v>
      </c>
      <c r="C914" s="19" t="s">
        <v>5492</v>
      </c>
      <c r="D914" s="14" t="s">
        <v>3401</v>
      </c>
      <c r="E914" s="3" t="s">
        <v>17</v>
      </c>
      <c r="F914" s="8" t="s">
        <v>4778</v>
      </c>
      <c r="G914" s="11" t="s">
        <v>4809</v>
      </c>
      <c r="H914" s="5" t="s">
        <v>4</v>
      </c>
      <c r="I914" s="3" t="s">
        <v>3</v>
      </c>
      <c r="J914" s="3" t="s">
        <v>4823</v>
      </c>
      <c r="K914" s="8" t="s">
        <v>4824</v>
      </c>
      <c r="L914" s="3" t="s">
        <v>15</v>
      </c>
      <c r="M914" s="3" t="s">
        <v>14</v>
      </c>
      <c r="N914" s="3" t="s">
        <v>11</v>
      </c>
      <c r="O914" s="3" t="s">
        <v>19</v>
      </c>
      <c r="P914" s="6" t="s">
        <v>9</v>
      </c>
    </row>
    <row r="915" spans="1:16" s="31" customFormat="1" ht="89.25" x14ac:dyDescent="0.15">
      <c r="A915" s="23" t="s">
        <v>964</v>
      </c>
      <c r="B915" s="19" t="s">
        <v>2374</v>
      </c>
      <c r="C915" s="19" t="s">
        <v>5493</v>
      </c>
      <c r="D915" s="20" t="s">
        <v>3402</v>
      </c>
      <c r="E915" s="3" t="s">
        <v>17</v>
      </c>
      <c r="F915" s="8" t="s">
        <v>4778</v>
      </c>
      <c r="G915" s="11" t="s">
        <v>4809</v>
      </c>
      <c r="H915" s="5" t="s">
        <v>4</v>
      </c>
      <c r="I915" s="3" t="s">
        <v>3</v>
      </c>
      <c r="J915" s="3" t="s">
        <v>4823</v>
      </c>
      <c r="K915" s="8" t="s">
        <v>4824</v>
      </c>
      <c r="L915" s="3" t="s">
        <v>15</v>
      </c>
      <c r="M915" s="3" t="s">
        <v>14</v>
      </c>
      <c r="N915" s="3" t="s">
        <v>11</v>
      </c>
      <c r="O915" s="3" t="s">
        <v>19</v>
      </c>
      <c r="P915" s="6" t="s">
        <v>9</v>
      </c>
    </row>
    <row r="916" spans="1:16" s="31" customFormat="1" ht="89.25" x14ac:dyDescent="0.15">
      <c r="A916" s="23" t="s">
        <v>965</v>
      </c>
      <c r="B916" s="19" t="s">
        <v>2374</v>
      </c>
      <c r="C916" s="19" t="s">
        <v>5493</v>
      </c>
      <c r="D916" s="20" t="s">
        <v>3403</v>
      </c>
      <c r="E916" s="3" t="s">
        <v>17</v>
      </c>
      <c r="F916" s="8" t="s">
        <v>4778</v>
      </c>
      <c r="G916" s="11" t="s">
        <v>4809</v>
      </c>
      <c r="H916" s="5" t="s">
        <v>4</v>
      </c>
      <c r="I916" s="3" t="s">
        <v>3</v>
      </c>
      <c r="J916" s="3" t="s">
        <v>4823</v>
      </c>
      <c r="K916" s="8" t="s">
        <v>4824</v>
      </c>
      <c r="L916" s="3" t="s">
        <v>15</v>
      </c>
      <c r="M916" s="3" t="s">
        <v>14</v>
      </c>
      <c r="N916" s="3" t="s">
        <v>11</v>
      </c>
      <c r="O916" s="3" t="s">
        <v>19</v>
      </c>
      <c r="P916" s="6" t="s">
        <v>9</v>
      </c>
    </row>
    <row r="917" spans="1:16" s="31" customFormat="1" ht="89.25" x14ac:dyDescent="0.15">
      <c r="A917" s="23" t="s">
        <v>966</v>
      </c>
      <c r="B917" s="19" t="s">
        <v>2374</v>
      </c>
      <c r="C917" s="19" t="s">
        <v>5493</v>
      </c>
      <c r="D917" s="20" t="s">
        <v>3404</v>
      </c>
      <c r="E917" s="3" t="s">
        <v>17</v>
      </c>
      <c r="F917" s="8" t="s">
        <v>4778</v>
      </c>
      <c r="G917" s="11" t="s">
        <v>4809</v>
      </c>
      <c r="H917" s="5" t="s">
        <v>4</v>
      </c>
      <c r="I917" s="3" t="s">
        <v>3</v>
      </c>
      <c r="J917" s="3" t="s">
        <v>4823</v>
      </c>
      <c r="K917" s="8" t="s">
        <v>4824</v>
      </c>
      <c r="L917" s="3" t="s">
        <v>15</v>
      </c>
      <c r="M917" s="3" t="s">
        <v>14</v>
      </c>
      <c r="N917" s="3" t="s">
        <v>11</v>
      </c>
      <c r="O917" s="3" t="s">
        <v>19</v>
      </c>
      <c r="P917" s="6" t="s">
        <v>9</v>
      </c>
    </row>
    <row r="918" spans="1:16" s="31" customFormat="1" ht="89.25" x14ac:dyDescent="0.15">
      <c r="A918" s="23" t="s">
        <v>967</v>
      </c>
      <c r="B918" s="19" t="s">
        <v>2374</v>
      </c>
      <c r="C918" s="19" t="s">
        <v>5493</v>
      </c>
      <c r="D918" s="20" t="s">
        <v>3405</v>
      </c>
      <c r="E918" s="3" t="s">
        <v>17</v>
      </c>
      <c r="F918" s="8" t="s">
        <v>4778</v>
      </c>
      <c r="G918" s="11" t="s">
        <v>4809</v>
      </c>
      <c r="H918" s="5" t="s">
        <v>4</v>
      </c>
      <c r="I918" s="3" t="s">
        <v>3</v>
      </c>
      <c r="J918" s="3" t="s">
        <v>4823</v>
      </c>
      <c r="K918" s="8" t="s">
        <v>4824</v>
      </c>
      <c r="L918" s="3" t="s">
        <v>15</v>
      </c>
      <c r="M918" s="3" t="s">
        <v>14</v>
      </c>
      <c r="N918" s="3" t="s">
        <v>11</v>
      </c>
      <c r="O918" s="3" t="s">
        <v>19</v>
      </c>
      <c r="P918" s="6" t="s">
        <v>9</v>
      </c>
    </row>
    <row r="919" spans="1:16" s="31" customFormat="1" ht="89.25" x14ac:dyDescent="0.15">
      <c r="A919" s="23" t="s">
        <v>968</v>
      </c>
      <c r="B919" s="19" t="s">
        <v>2374</v>
      </c>
      <c r="C919" s="19" t="s">
        <v>5493</v>
      </c>
      <c r="D919" s="20" t="s">
        <v>3406</v>
      </c>
      <c r="E919" s="3" t="s">
        <v>17</v>
      </c>
      <c r="F919" s="8" t="s">
        <v>4778</v>
      </c>
      <c r="G919" s="11" t="s">
        <v>4809</v>
      </c>
      <c r="H919" s="5" t="s">
        <v>4</v>
      </c>
      <c r="I919" s="3" t="s">
        <v>3</v>
      </c>
      <c r="J919" s="3" t="s">
        <v>4823</v>
      </c>
      <c r="K919" s="8" t="s">
        <v>4824</v>
      </c>
      <c r="L919" s="3" t="s">
        <v>15</v>
      </c>
      <c r="M919" s="3" t="s">
        <v>14</v>
      </c>
      <c r="N919" s="3" t="s">
        <v>11</v>
      </c>
      <c r="O919" s="3" t="s">
        <v>19</v>
      </c>
      <c r="P919" s="6" t="s">
        <v>9</v>
      </c>
    </row>
    <row r="920" spans="1:16" s="31" customFormat="1" ht="89.25" x14ac:dyDescent="0.15">
      <c r="A920" s="14" t="s">
        <v>2174</v>
      </c>
      <c r="B920" s="20" t="s">
        <v>2378</v>
      </c>
      <c r="C920" s="19" t="s">
        <v>5493</v>
      </c>
      <c r="D920" s="14" t="s">
        <v>3407</v>
      </c>
      <c r="E920" s="3" t="s">
        <v>17</v>
      </c>
      <c r="F920" s="8" t="s">
        <v>4778</v>
      </c>
      <c r="G920" s="11" t="s">
        <v>4809</v>
      </c>
      <c r="H920" s="5" t="s">
        <v>4</v>
      </c>
      <c r="I920" s="3" t="s">
        <v>3</v>
      </c>
      <c r="J920" s="3" t="s">
        <v>4823</v>
      </c>
      <c r="K920" s="8" t="s">
        <v>4824</v>
      </c>
      <c r="L920" s="3" t="s">
        <v>15</v>
      </c>
      <c r="M920" s="3" t="s">
        <v>14</v>
      </c>
      <c r="N920" s="3" t="s">
        <v>11</v>
      </c>
      <c r="O920" s="3" t="s">
        <v>19</v>
      </c>
      <c r="P920" s="6" t="s">
        <v>9</v>
      </c>
    </row>
    <row r="921" spans="1:16" s="31" customFormat="1" ht="89.25" x14ac:dyDescent="0.15">
      <c r="A921" s="23" t="s">
        <v>969</v>
      </c>
      <c r="B921" s="19" t="s">
        <v>2374</v>
      </c>
      <c r="C921" s="19" t="s">
        <v>5502</v>
      </c>
      <c r="D921" s="20" t="s">
        <v>3408</v>
      </c>
      <c r="E921" s="3" t="s">
        <v>17</v>
      </c>
      <c r="F921" s="8" t="s">
        <v>4778</v>
      </c>
      <c r="G921" s="11" t="s">
        <v>4809</v>
      </c>
      <c r="H921" s="5" t="s">
        <v>4</v>
      </c>
      <c r="I921" s="3" t="s">
        <v>3</v>
      </c>
      <c r="J921" s="3" t="s">
        <v>4823</v>
      </c>
      <c r="K921" s="8" t="s">
        <v>4824</v>
      </c>
      <c r="L921" s="3" t="s">
        <v>15</v>
      </c>
      <c r="M921" s="3" t="s">
        <v>14</v>
      </c>
      <c r="N921" s="3" t="s">
        <v>11</v>
      </c>
      <c r="O921" s="3" t="s">
        <v>19</v>
      </c>
      <c r="P921" s="6" t="s">
        <v>9</v>
      </c>
    </row>
    <row r="922" spans="1:16" s="31" customFormat="1" ht="89.25" x14ac:dyDescent="0.15">
      <c r="A922" s="23" t="s">
        <v>970</v>
      </c>
      <c r="B922" s="19" t="s">
        <v>2374</v>
      </c>
      <c r="C922" s="19" t="s">
        <v>5502</v>
      </c>
      <c r="D922" s="20" t="s">
        <v>3409</v>
      </c>
      <c r="E922" s="3" t="s">
        <v>17</v>
      </c>
      <c r="F922" s="8" t="s">
        <v>4778</v>
      </c>
      <c r="G922" s="11" t="s">
        <v>4809</v>
      </c>
      <c r="H922" s="5" t="s">
        <v>4</v>
      </c>
      <c r="I922" s="3" t="s">
        <v>3</v>
      </c>
      <c r="J922" s="3" t="s">
        <v>4823</v>
      </c>
      <c r="K922" s="8" t="s">
        <v>4824</v>
      </c>
      <c r="L922" s="3" t="s">
        <v>15</v>
      </c>
      <c r="M922" s="3" t="s">
        <v>14</v>
      </c>
      <c r="N922" s="3" t="s">
        <v>11</v>
      </c>
      <c r="O922" s="3" t="s">
        <v>19</v>
      </c>
      <c r="P922" s="6" t="s">
        <v>9</v>
      </c>
    </row>
    <row r="923" spans="1:16" s="31" customFormat="1" ht="89.25" x14ac:dyDescent="0.15">
      <c r="A923" s="23" t="s">
        <v>971</v>
      </c>
      <c r="B923" s="19" t="s">
        <v>2374</v>
      </c>
      <c r="C923" s="19" t="s">
        <v>5502</v>
      </c>
      <c r="D923" s="20" t="s">
        <v>3410</v>
      </c>
      <c r="E923" s="3" t="s">
        <v>17</v>
      </c>
      <c r="F923" s="8" t="s">
        <v>4778</v>
      </c>
      <c r="G923" s="11" t="s">
        <v>4809</v>
      </c>
      <c r="H923" s="5" t="s">
        <v>4</v>
      </c>
      <c r="I923" s="3" t="s">
        <v>3</v>
      </c>
      <c r="J923" s="3" t="s">
        <v>4823</v>
      </c>
      <c r="K923" s="8" t="s">
        <v>4824</v>
      </c>
      <c r="L923" s="3" t="s">
        <v>15</v>
      </c>
      <c r="M923" s="3" t="s">
        <v>14</v>
      </c>
      <c r="N923" s="3" t="s">
        <v>11</v>
      </c>
      <c r="O923" s="3" t="s">
        <v>19</v>
      </c>
      <c r="P923" s="6" t="s">
        <v>9</v>
      </c>
    </row>
    <row r="924" spans="1:16" s="31" customFormat="1" ht="89.25" x14ac:dyDescent="0.15">
      <c r="A924" s="23" t="s">
        <v>972</v>
      </c>
      <c r="B924" s="19" t="s">
        <v>2374</v>
      </c>
      <c r="C924" s="19" t="s">
        <v>5502</v>
      </c>
      <c r="D924" s="20" t="s">
        <v>3411</v>
      </c>
      <c r="E924" s="3" t="s">
        <v>17</v>
      </c>
      <c r="F924" s="8" t="s">
        <v>4778</v>
      </c>
      <c r="G924" s="11" t="s">
        <v>4809</v>
      </c>
      <c r="H924" s="5" t="s">
        <v>4</v>
      </c>
      <c r="I924" s="3" t="s">
        <v>3</v>
      </c>
      <c r="J924" s="3" t="s">
        <v>4823</v>
      </c>
      <c r="K924" s="8" t="s">
        <v>4824</v>
      </c>
      <c r="L924" s="3" t="s">
        <v>15</v>
      </c>
      <c r="M924" s="3" t="s">
        <v>14</v>
      </c>
      <c r="N924" s="3" t="s">
        <v>11</v>
      </c>
      <c r="O924" s="3" t="s">
        <v>19</v>
      </c>
      <c r="P924" s="6" t="s">
        <v>9</v>
      </c>
    </row>
    <row r="925" spans="1:16" s="31" customFormat="1" ht="89.25" x14ac:dyDescent="0.15">
      <c r="A925" s="23" t="s">
        <v>973</v>
      </c>
      <c r="B925" s="19" t="s">
        <v>2374</v>
      </c>
      <c r="C925" s="19" t="s">
        <v>5502</v>
      </c>
      <c r="D925" s="20" t="s">
        <v>3412</v>
      </c>
      <c r="E925" s="3" t="s">
        <v>17</v>
      </c>
      <c r="F925" s="8" t="s">
        <v>4778</v>
      </c>
      <c r="G925" s="11" t="s">
        <v>4809</v>
      </c>
      <c r="H925" s="5" t="s">
        <v>4</v>
      </c>
      <c r="I925" s="3" t="s">
        <v>3</v>
      </c>
      <c r="J925" s="3" t="s">
        <v>4823</v>
      </c>
      <c r="K925" s="8" t="s">
        <v>4824</v>
      </c>
      <c r="L925" s="3" t="s">
        <v>15</v>
      </c>
      <c r="M925" s="3" t="s">
        <v>14</v>
      </c>
      <c r="N925" s="3" t="s">
        <v>11</v>
      </c>
      <c r="O925" s="3" t="s">
        <v>19</v>
      </c>
      <c r="P925" s="6" t="s">
        <v>9</v>
      </c>
    </row>
    <row r="926" spans="1:16" s="31" customFormat="1" ht="89.25" x14ac:dyDescent="0.15">
      <c r="A926" s="14" t="s">
        <v>2175</v>
      </c>
      <c r="B926" s="20" t="s">
        <v>2378</v>
      </c>
      <c r="C926" s="19" t="s">
        <v>5502</v>
      </c>
      <c r="D926" s="14" t="s">
        <v>3413</v>
      </c>
      <c r="E926" s="3" t="s">
        <v>17</v>
      </c>
      <c r="F926" s="8" t="s">
        <v>4778</v>
      </c>
      <c r="G926" s="11" t="s">
        <v>4809</v>
      </c>
      <c r="H926" s="5" t="s">
        <v>4</v>
      </c>
      <c r="I926" s="3" t="s">
        <v>3</v>
      </c>
      <c r="J926" s="3" t="s">
        <v>4823</v>
      </c>
      <c r="K926" s="8" t="s">
        <v>4824</v>
      </c>
      <c r="L926" s="3" t="s">
        <v>15</v>
      </c>
      <c r="M926" s="3" t="s">
        <v>14</v>
      </c>
      <c r="N926" s="3" t="s">
        <v>11</v>
      </c>
      <c r="O926" s="3" t="s">
        <v>19</v>
      </c>
      <c r="P926" s="6" t="s">
        <v>9</v>
      </c>
    </row>
    <row r="927" spans="1:16" s="31" customFormat="1" ht="89.25" x14ac:dyDescent="0.15">
      <c r="A927" s="23" t="s">
        <v>2176</v>
      </c>
      <c r="B927" s="19" t="s">
        <v>2375</v>
      </c>
      <c r="C927" s="19" t="s">
        <v>5477</v>
      </c>
      <c r="D927" s="21" t="s">
        <v>3414</v>
      </c>
      <c r="E927" s="3" t="s">
        <v>17</v>
      </c>
      <c r="F927" s="8" t="s">
        <v>9416</v>
      </c>
      <c r="G927" s="4" t="s">
        <v>6</v>
      </c>
      <c r="H927" s="5" t="s">
        <v>4</v>
      </c>
      <c r="I927" s="3" t="s">
        <v>3</v>
      </c>
      <c r="J927" s="3" t="s">
        <v>4811</v>
      </c>
      <c r="K927" s="8" t="s">
        <v>4812</v>
      </c>
      <c r="L927" s="3" t="s">
        <v>15</v>
      </c>
      <c r="M927" s="3" t="s">
        <v>14</v>
      </c>
      <c r="N927" s="3" t="s">
        <v>11</v>
      </c>
      <c r="O927" s="3" t="s">
        <v>19</v>
      </c>
      <c r="P927" s="6" t="s">
        <v>9</v>
      </c>
    </row>
    <row r="928" spans="1:16" s="31" customFormat="1" ht="89.25" x14ac:dyDescent="0.15">
      <c r="A928" s="23" t="s">
        <v>974</v>
      </c>
      <c r="B928" s="19" t="s">
        <v>2375</v>
      </c>
      <c r="C928" s="19" t="s">
        <v>5477</v>
      </c>
      <c r="D928" s="21" t="s">
        <v>3415</v>
      </c>
      <c r="E928" s="3" t="s">
        <v>17</v>
      </c>
      <c r="F928" s="8" t="s">
        <v>9416</v>
      </c>
      <c r="G928" s="4" t="s">
        <v>6</v>
      </c>
      <c r="H928" s="5" t="s">
        <v>4</v>
      </c>
      <c r="I928" s="3" t="s">
        <v>3</v>
      </c>
      <c r="J928" s="3" t="s">
        <v>4811</v>
      </c>
      <c r="K928" s="8" t="s">
        <v>4812</v>
      </c>
      <c r="L928" s="3" t="s">
        <v>15</v>
      </c>
      <c r="M928" s="3" t="s">
        <v>14</v>
      </c>
      <c r="N928" s="3" t="s">
        <v>11</v>
      </c>
      <c r="O928" s="3" t="s">
        <v>19</v>
      </c>
      <c r="P928" s="6" t="s">
        <v>9</v>
      </c>
    </row>
    <row r="929" spans="1:16" s="31" customFormat="1" ht="89.25" x14ac:dyDescent="0.15">
      <c r="A929" s="19" t="s">
        <v>975</v>
      </c>
      <c r="B929" s="19" t="s">
        <v>2375</v>
      </c>
      <c r="C929" s="19" t="s">
        <v>5477</v>
      </c>
      <c r="D929" s="21" t="s">
        <v>3416</v>
      </c>
      <c r="E929" s="3" t="s">
        <v>17</v>
      </c>
      <c r="F929" s="8" t="s">
        <v>9416</v>
      </c>
      <c r="G929" s="4" t="s">
        <v>6</v>
      </c>
      <c r="H929" s="5" t="s">
        <v>4</v>
      </c>
      <c r="I929" s="3" t="s">
        <v>3</v>
      </c>
      <c r="J929" s="3" t="s">
        <v>4811</v>
      </c>
      <c r="K929" s="8" t="s">
        <v>4812</v>
      </c>
      <c r="L929" s="3" t="s">
        <v>15</v>
      </c>
      <c r="M929" s="3" t="s">
        <v>14</v>
      </c>
      <c r="N929" s="3" t="s">
        <v>11</v>
      </c>
      <c r="O929" s="3" t="s">
        <v>19</v>
      </c>
      <c r="P929" s="6" t="s">
        <v>9</v>
      </c>
    </row>
    <row r="930" spans="1:16" s="31" customFormat="1" ht="89.25" x14ac:dyDescent="0.15">
      <c r="A930" s="19" t="s">
        <v>976</v>
      </c>
      <c r="B930" s="19" t="s">
        <v>2373</v>
      </c>
      <c r="C930" s="19" t="s">
        <v>5485</v>
      </c>
      <c r="D930" s="20" t="s">
        <v>3417</v>
      </c>
      <c r="E930" s="3" t="s">
        <v>17</v>
      </c>
      <c r="F930" s="8" t="s">
        <v>4743</v>
      </c>
      <c r="G930" s="4" t="s">
        <v>6</v>
      </c>
      <c r="H930" s="5" t="s">
        <v>4</v>
      </c>
      <c r="I930" s="3" t="s">
        <v>3</v>
      </c>
      <c r="J930" s="3" t="s">
        <v>4814</v>
      </c>
      <c r="K930" s="8" t="s">
        <v>4816</v>
      </c>
      <c r="L930" s="3" t="s">
        <v>15</v>
      </c>
      <c r="M930" s="3" t="s">
        <v>14</v>
      </c>
      <c r="N930" s="3" t="s">
        <v>11</v>
      </c>
      <c r="O930" s="3" t="s">
        <v>19</v>
      </c>
      <c r="P930" s="6" t="s">
        <v>9</v>
      </c>
    </row>
    <row r="931" spans="1:16" s="31" customFormat="1" ht="89.25" x14ac:dyDescent="0.15">
      <c r="A931" s="19" t="s">
        <v>977</v>
      </c>
      <c r="B931" s="19" t="s">
        <v>2373</v>
      </c>
      <c r="C931" s="19" t="s">
        <v>5485</v>
      </c>
      <c r="D931" s="20" t="s">
        <v>3418</v>
      </c>
      <c r="E931" s="3" t="s">
        <v>17</v>
      </c>
      <c r="F931" s="8" t="s">
        <v>4743</v>
      </c>
      <c r="G931" s="4" t="s">
        <v>6</v>
      </c>
      <c r="H931" s="5" t="s">
        <v>4</v>
      </c>
      <c r="I931" s="3" t="s">
        <v>3</v>
      </c>
      <c r="J931" s="3" t="s">
        <v>4814</v>
      </c>
      <c r="K931" s="8" t="s">
        <v>4816</v>
      </c>
      <c r="L931" s="3" t="s">
        <v>15</v>
      </c>
      <c r="M931" s="3" t="s">
        <v>14</v>
      </c>
      <c r="N931" s="3" t="s">
        <v>11</v>
      </c>
      <c r="O931" s="3" t="s">
        <v>19</v>
      </c>
      <c r="P931" s="6" t="s">
        <v>9</v>
      </c>
    </row>
    <row r="932" spans="1:16" s="31" customFormat="1" ht="89.25" x14ac:dyDescent="0.15">
      <c r="A932" s="19" t="s">
        <v>978</v>
      </c>
      <c r="B932" s="19" t="s">
        <v>2373</v>
      </c>
      <c r="C932" s="19" t="s">
        <v>5485</v>
      </c>
      <c r="D932" s="20" t="s">
        <v>3419</v>
      </c>
      <c r="E932" s="3" t="s">
        <v>17</v>
      </c>
      <c r="F932" s="8" t="s">
        <v>4743</v>
      </c>
      <c r="G932" s="4" t="s">
        <v>6</v>
      </c>
      <c r="H932" s="5" t="s">
        <v>4</v>
      </c>
      <c r="I932" s="3" t="s">
        <v>3</v>
      </c>
      <c r="J932" s="3" t="s">
        <v>4814</v>
      </c>
      <c r="K932" s="8" t="s">
        <v>4816</v>
      </c>
      <c r="L932" s="3" t="s">
        <v>15</v>
      </c>
      <c r="M932" s="3" t="s">
        <v>14</v>
      </c>
      <c r="N932" s="3" t="s">
        <v>11</v>
      </c>
      <c r="O932" s="3" t="s">
        <v>19</v>
      </c>
      <c r="P932" s="6" t="s">
        <v>9</v>
      </c>
    </row>
    <row r="933" spans="1:16" s="31" customFormat="1" ht="89.25" x14ac:dyDescent="0.15">
      <c r="A933" s="19" t="s">
        <v>979</v>
      </c>
      <c r="B933" s="19" t="s">
        <v>2373</v>
      </c>
      <c r="C933" s="19" t="s">
        <v>5486</v>
      </c>
      <c r="D933" s="20" t="s">
        <v>3420</v>
      </c>
      <c r="E933" s="3" t="s">
        <v>17</v>
      </c>
      <c r="F933" s="8" t="s">
        <v>4743</v>
      </c>
      <c r="G933" s="4" t="s">
        <v>6</v>
      </c>
      <c r="H933" s="5" t="s">
        <v>4</v>
      </c>
      <c r="I933" s="3" t="s">
        <v>3</v>
      </c>
      <c r="J933" s="3" t="s">
        <v>4814</v>
      </c>
      <c r="K933" s="8" t="s">
        <v>4816</v>
      </c>
      <c r="L933" s="3" t="s">
        <v>15</v>
      </c>
      <c r="M933" s="3" t="s">
        <v>14</v>
      </c>
      <c r="N933" s="3" t="s">
        <v>11</v>
      </c>
      <c r="O933" s="3" t="s">
        <v>19</v>
      </c>
      <c r="P933" s="6" t="s">
        <v>9</v>
      </c>
    </row>
    <row r="934" spans="1:16" s="31" customFormat="1" ht="89.25" x14ac:dyDescent="0.15">
      <c r="A934" s="19" t="s">
        <v>980</v>
      </c>
      <c r="B934" s="19" t="s">
        <v>2373</v>
      </c>
      <c r="C934" s="19" t="s">
        <v>5486</v>
      </c>
      <c r="D934" s="20" t="s">
        <v>3421</v>
      </c>
      <c r="E934" s="3" t="s">
        <v>17</v>
      </c>
      <c r="F934" s="8" t="s">
        <v>4743</v>
      </c>
      <c r="G934" s="4" t="s">
        <v>6</v>
      </c>
      <c r="H934" s="5" t="s">
        <v>4</v>
      </c>
      <c r="I934" s="3" t="s">
        <v>3</v>
      </c>
      <c r="J934" s="3" t="s">
        <v>4814</v>
      </c>
      <c r="K934" s="8" t="s">
        <v>4816</v>
      </c>
      <c r="L934" s="3" t="s">
        <v>15</v>
      </c>
      <c r="M934" s="3" t="s">
        <v>14</v>
      </c>
      <c r="N934" s="3" t="s">
        <v>11</v>
      </c>
      <c r="O934" s="3" t="s">
        <v>19</v>
      </c>
      <c r="P934" s="6" t="s">
        <v>9</v>
      </c>
    </row>
    <row r="935" spans="1:16" s="31" customFormat="1" ht="89.25" x14ac:dyDescent="0.15">
      <c r="A935" s="19" t="s">
        <v>981</v>
      </c>
      <c r="B935" s="19" t="s">
        <v>2373</v>
      </c>
      <c r="C935" s="19" t="s">
        <v>5486</v>
      </c>
      <c r="D935" s="20" t="s">
        <v>3422</v>
      </c>
      <c r="E935" s="3" t="s">
        <v>17</v>
      </c>
      <c r="F935" s="8" t="s">
        <v>4743</v>
      </c>
      <c r="G935" s="4" t="s">
        <v>6</v>
      </c>
      <c r="H935" s="5" t="s">
        <v>4</v>
      </c>
      <c r="I935" s="3" t="s">
        <v>3</v>
      </c>
      <c r="J935" s="3" t="s">
        <v>4814</v>
      </c>
      <c r="K935" s="8" t="s">
        <v>4816</v>
      </c>
      <c r="L935" s="3" t="s">
        <v>15</v>
      </c>
      <c r="M935" s="3" t="s">
        <v>14</v>
      </c>
      <c r="N935" s="3" t="s">
        <v>11</v>
      </c>
      <c r="O935" s="3" t="s">
        <v>19</v>
      </c>
      <c r="P935" s="6" t="s">
        <v>9</v>
      </c>
    </row>
    <row r="936" spans="1:16" s="31" customFormat="1" ht="89.25" x14ac:dyDescent="0.15">
      <c r="A936" s="20" t="s">
        <v>982</v>
      </c>
      <c r="B936" s="19" t="s">
        <v>2373</v>
      </c>
      <c r="C936" s="19" t="s">
        <v>5487</v>
      </c>
      <c r="D936" s="20" t="s">
        <v>3423</v>
      </c>
      <c r="E936" s="3" t="s">
        <v>17</v>
      </c>
      <c r="F936" s="8" t="s">
        <v>4745</v>
      </c>
      <c r="G936" s="4" t="s">
        <v>6</v>
      </c>
      <c r="H936" s="5" t="s">
        <v>4</v>
      </c>
      <c r="I936" s="3" t="s">
        <v>3</v>
      </c>
      <c r="J936" s="3" t="s">
        <v>4814</v>
      </c>
      <c r="K936" s="8" t="s">
        <v>4816</v>
      </c>
      <c r="L936" s="3" t="s">
        <v>15</v>
      </c>
      <c r="M936" s="3" t="s">
        <v>14</v>
      </c>
      <c r="N936" s="3" t="s">
        <v>11</v>
      </c>
      <c r="O936" s="3" t="s">
        <v>19</v>
      </c>
      <c r="P936" s="6" t="s">
        <v>9</v>
      </c>
    </row>
    <row r="937" spans="1:16" s="31" customFormat="1" ht="89.25" x14ac:dyDescent="0.15">
      <c r="A937" s="20" t="s">
        <v>983</v>
      </c>
      <c r="B937" s="19" t="s">
        <v>2373</v>
      </c>
      <c r="C937" s="19" t="s">
        <v>5487</v>
      </c>
      <c r="D937" s="20" t="s">
        <v>3424</v>
      </c>
      <c r="E937" s="3" t="s">
        <v>17</v>
      </c>
      <c r="F937" s="8" t="s">
        <v>4745</v>
      </c>
      <c r="G937" s="4" t="s">
        <v>6</v>
      </c>
      <c r="H937" s="5" t="s">
        <v>4</v>
      </c>
      <c r="I937" s="3" t="s">
        <v>3</v>
      </c>
      <c r="J937" s="3" t="s">
        <v>4814</v>
      </c>
      <c r="K937" s="8" t="s">
        <v>4816</v>
      </c>
      <c r="L937" s="3" t="s">
        <v>15</v>
      </c>
      <c r="M937" s="3" t="s">
        <v>14</v>
      </c>
      <c r="N937" s="3" t="s">
        <v>11</v>
      </c>
      <c r="O937" s="3" t="s">
        <v>19</v>
      </c>
      <c r="P937" s="6" t="s">
        <v>9</v>
      </c>
    </row>
    <row r="938" spans="1:16" s="31" customFormat="1" ht="89.25" x14ac:dyDescent="0.15">
      <c r="A938" s="20" t="s">
        <v>984</v>
      </c>
      <c r="B938" s="19" t="s">
        <v>2373</v>
      </c>
      <c r="C938" s="19" t="s">
        <v>5487</v>
      </c>
      <c r="D938" s="20" t="s">
        <v>3425</v>
      </c>
      <c r="E938" s="3" t="s">
        <v>17</v>
      </c>
      <c r="F938" s="8" t="s">
        <v>4745</v>
      </c>
      <c r="G938" s="4" t="s">
        <v>6</v>
      </c>
      <c r="H938" s="5" t="s">
        <v>4</v>
      </c>
      <c r="I938" s="3" t="s">
        <v>3</v>
      </c>
      <c r="J938" s="3" t="s">
        <v>4814</v>
      </c>
      <c r="K938" s="8" t="s">
        <v>4816</v>
      </c>
      <c r="L938" s="3" t="s">
        <v>15</v>
      </c>
      <c r="M938" s="3" t="s">
        <v>14</v>
      </c>
      <c r="N938" s="3" t="s">
        <v>11</v>
      </c>
      <c r="O938" s="3" t="s">
        <v>19</v>
      </c>
      <c r="P938" s="6" t="s">
        <v>9</v>
      </c>
    </row>
    <row r="939" spans="1:16" s="31" customFormat="1" ht="127.5" x14ac:dyDescent="0.15">
      <c r="A939" s="20" t="s">
        <v>985</v>
      </c>
      <c r="B939" s="19" t="s">
        <v>2373</v>
      </c>
      <c r="C939" s="19" t="s">
        <v>5479</v>
      </c>
      <c r="D939" s="20" t="s">
        <v>3426</v>
      </c>
      <c r="E939" s="3" t="s">
        <v>17</v>
      </c>
      <c r="F939" s="8" t="s">
        <v>9413</v>
      </c>
      <c r="G939" s="4" t="s">
        <v>6</v>
      </c>
      <c r="H939" s="5" t="s">
        <v>4</v>
      </c>
      <c r="I939" s="3" t="s">
        <v>3</v>
      </c>
      <c r="J939" s="3" t="s">
        <v>4814</v>
      </c>
      <c r="K939" s="8" t="s">
        <v>4816</v>
      </c>
      <c r="L939" s="3" t="s">
        <v>15</v>
      </c>
      <c r="M939" s="3" t="s">
        <v>14</v>
      </c>
      <c r="N939" s="3" t="s">
        <v>11</v>
      </c>
      <c r="O939" s="3" t="s">
        <v>19</v>
      </c>
      <c r="P939" s="6" t="s">
        <v>9</v>
      </c>
    </row>
    <row r="940" spans="1:16" s="31" customFormat="1" ht="127.5" x14ac:dyDescent="0.15">
      <c r="A940" s="20" t="s">
        <v>986</v>
      </c>
      <c r="B940" s="19" t="s">
        <v>2373</v>
      </c>
      <c r="C940" s="19" t="s">
        <v>5479</v>
      </c>
      <c r="D940" s="20" t="s">
        <v>3427</v>
      </c>
      <c r="E940" s="3" t="s">
        <v>17</v>
      </c>
      <c r="F940" s="8" t="s">
        <v>9413</v>
      </c>
      <c r="G940" s="4" t="s">
        <v>6</v>
      </c>
      <c r="H940" s="5" t="s">
        <v>4</v>
      </c>
      <c r="I940" s="3" t="s">
        <v>3</v>
      </c>
      <c r="J940" s="3" t="s">
        <v>4814</v>
      </c>
      <c r="K940" s="8" t="s">
        <v>4816</v>
      </c>
      <c r="L940" s="3" t="s">
        <v>15</v>
      </c>
      <c r="M940" s="3" t="s">
        <v>14</v>
      </c>
      <c r="N940" s="3" t="s">
        <v>11</v>
      </c>
      <c r="O940" s="3" t="s">
        <v>19</v>
      </c>
      <c r="P940" s="6" t="s">
        <v>9</v>
      </c>
    </row>
    <row r="941" spans="1:16" s="31" customFormat="1" ht="127.5" x14ac:dyDescent="0.15">
      <c r="A941" s="20" t="s">
        <v>987</v>
      </c>
      <c r="B941" s="19" t="s">
        <v>2373</v>
      </c>
      <c r="C941" s="19" t="s">
        <v>5479</v>
      </c>
      <c r="D941" s="20" t="s">
        <v>3428</v>
      </c>
      <c r="E941" s="3" t="s">
        <v>17</v>
      </c>
      <c r="F941" s="8" t="s">
        <v>9413</v>
      </c>
      <c r="G941" s="4" t="s">
        <v>6</v>
      </c>
      <c r="H941" s="5" t="s">
        <v>4</v>
      </c>
      <c r="I941" s="3" t="s">
        <v>3</v>
      </c>
      <c r="J941" s="3" t="s">
        <v>4814</v>
      </c>
      <c r="K941" s="8" t="s">
        <v>4816</v>
      </c>
      <c r="L941" s="3" t="s">
        <v>15</v>
      </c>
      <c r="M941" s="3" t="s">
        <v>14</v>
      </c>
      <c r="N941" s="3" t="s">
        <v>11</v>
      </c>
      <c r="O941" s="3" t="s">
        <v>19</v>
      </c>
      <c r="P941" s="6" t="s">
        <v>9</v>
      </c>
    </row>
    <row r="942" spans="1:16" s="31" customFormat="1" ht="127.5" x14ac:dyDescent="0.15">
      <c r="A942" s="20" t="s">
        <v>988</v>
      </c>
      <c r="B942" s="19" t="s">
        <v>2373</v>
      </c>
      <c r="C942" s="19" t="s">
        <v>5479</v>
      </c>
      <c r="D942" s="20" t="s">
        <v>3429</v>
      </c>
      <c r="E942" s="3" t="s">
        <v>17</v>
      </c>
      <c r="F942" s="8" t="s">
        <v>9413</v>
      </c>
      <c r="G942" s="4" t="s">
        <v>6</v>
      </c>
      <c r="H942" s="5" t="s">
        <v>4</v>
      </c>
      <c r="I942" s="3" t="s">
        <v>3</v>
      </c>
      <c r="J942" s="3" t="s">
        <v>4814</v>
      </c>
      <c r="K942" s="8" t="s">
        <v>4816</v>
      </c>
      <c r="L942" s="3" t="s">
        <v>15</v>
      </c>
      <c r="M942" s="3" t="s">
        <v>14</v>
      </c>
      <c r="N942" s="3" t="s">
        <v>11</v>
      </c>
      <c r="O942" s="3" t="s">
        <v>19</v>
      </c>
      <c r="P942" s="6" t="s">
        <v>9</v>
      </c>
    </row>
    <row r="943" spans="1:16" s="31" customFormat="1" ht="127.5" x14ac:dyDescent="0.15">
      <c r="A943" s="20" t="s">
        <v>989</v>
      </c>
      <c r="B943" s="19" t="s">
        <v>2373</v>
      </c>
      <c r="C943" s="19" t="s">
        <v>5479</v>
      </c>
      <c r="D943" s="20" t="s">
        <v>3430</v>
      </c>
      <c r="E943" s="3" t="s">
        <v>17</v>
      </c>
      <c r="F943" s="8" t="s">
        <v>9413</v>
      </c>
      <c r="G943" s="4" t="s">
        <v>6</v>
      </c>
      <c r="H943" s="5" t="s">
        <v>4</v>
      </c>
      <c r="I943" s="3" t="s">
        <v>3</v>
      </c>
      <c r="J943" s="3" t="s">
        <v>4814</v>
      </c>
      <c r="K943" s="8" t="s">
        <v>4816</v>
      </c>
      <c r="L943" s="3" t="s">
        <v>15</v>
      </c>
      <c r="M943" s="3" t="s">
        <v>14</v>
      </c>
      <c r="N943" s="3" t="s">
        <v>11</v>
      </c>
      <c r="O943" s="3" t="s">
        <v>19</v>
      </c>
      <c r="P943" s="6" t="s">
        <v>9</v>
      </c>
    </row>
    <row r="944" spans="1:16" s="31" customFormat="1" ht="127.5" x14ac:dyDescent="0.15">
      <c r="A944" s="20" t="s">
        <v>990</v>
      </c>
      <c r="B944" s="19" t="s">
        <v>2373</v>
      </c>
      <c r="C944" s="19" t="s">
        <v>5479</v>
      </c>
      <c r="D944" s="20" t="s">
        <v>3431</v>
      </c>
      <c r="E944" s="3" t="s">
        <v>17</v>
      </c>
      <c r="F944" s="8" t="s">
        <v>9413</v>
      </c>
      <c r="G944" s="4" t="s">
        <v>6</v>
      </c>
      <c r="H944" s="5" t="s">
        <v>4</v>
      </c>
      <c r="I944" s="3" t="s">
        <v>3</v>
      </c>
      <c r="J944" s="3" t="s">
        <v>4814</v>
      </c>
      <c r="K944" s="8" t="s">
        <v>4816</v>
      </c>
      <c r="L944" s="3" t="s">
        <v>15</v>
      </c>
      <c r="M944" s="3" t="s">
        <v>14</v>
      </c>
      <c r="N944" s="3" t="s">
        <v>11</v>
      </c>
      <c r="O944" s="3" t="s">
        <v>19</v>
      </c>
      <c r="P944" s="6" t="s">
        <v>9</v>
      </c>
    </row>
    <row r="945" spans="1:16" s="31" customFormat="1" ht="114.75" x14ac:dyDescent="0.15">
      <c r="A945" s="20" t="s">
        <v>991</v>
      </c>
      <c r="B945" s="19" t="s">
        <v>2373</v>
      </c>
      <c r="C945" s="19" t="s">
        <v>5489</v>
      </c>
      <c r="D945" s="20" t="s">
        <v>3432</v>
      </c>
      <c r="E945" s="3" t="s">
        <v>17</v>
      </c>
      <c r="F945" s="8" t="s">
        <v>4735</v>
      </c>
      <c r="G945" s="4" t="s">
        <v>6</v>
      </c>
      <c r="H945" s="5" t="s">
        <v>4</v>
      </c>
      <c r="I945" s="3" t="s">
        <v>3</v>
      </c>
      <c r="J945" s="3" t="s">
        <v>4817</v>
      </c>
      <c r="K945" s="8" t="s">
        <v>4821</v>
      </c>
      <c r="L945" s="3" t="s">
        <v>15</v>
      </c>
      <c r="M945" s="3" t="s">
        <v>14</v>
      </c>
      <c r="N945" s="3" t="s">
        <v>11</v>
      </c>
      <c r="O945" s="3" t="s">
        <v>19</v>
      </c>
      <c r="P945" s="6" t="s">
        <v>9</v>
      </c>
    </row>
    <row r="946" spans="1:16" s="31" customFormat="1" ht="114.75" x14ac:dyDescent="0.15">
      <c r="A946" s="20" t="s">
        <v>992</v>
      </c>
      <c r="B946" s="19" t="s">
        <v>2373</v>
      </c>
      <c r="C946" s="19" t="s">
        <v>5489</v>
      </c>
      <c r="D946" s="20" t="s">
        <v>3433</v>
      </c>
      <c r="E946" s="3" t="s">
        <v>17</v>
      </c>
      <c r="F946" s="8" t="s">
        <v>4735</v>
      </c>
      <c r="G946" s="4" t="s">
        <v>6</v>
      </c>
      <c r="H946" s="5" t="s">
        <v>4</v>
      </c>
      <c r="I946" s="3" t="s">
        <v>3</v>
      </c>
      <c r="J946" s="3" t="s">
        <v>4817</v>
      </c>
      <c r="K946" s="8" t="s">
        <v>4821</v>
      </c>
      <c r="L946" s="3" t="s">
        <v>15</v>
      </c>
      <c r="M946" s="3" t="s">
        <v>14</v>
      </c>
      <c r="N946" s="3" t="s">
        <v>11</v>
      </c>
      <c r="O946" s="3" t="s">
        <v>19</v>
      </c>
      <c r="P946" s="6" t="s">
        <v>9</v>
      </c>
    </row>
    <row r="947" spans="1:16" s="31" customFormat="1" ht="114.75" x14ac:dyDescent="0.15">
      <c r="A947" s="20" t="s">
        <v>993</v>
      </c>
      <c r="B947" s="19" t="s">
        <v>2373</v>
      </c>
      <c r="C947" s="19" t="s">
        <v>5489</v>
      </c>
      <c r="D947" s="20" t="s">
        <v>3434</v>
      </c>
      <c r="E947" s="3" t="s">
        <v>17</v>
      </c>
      <c r="F947" s="8" t="s">
        <v>4735</v>
      </c>
      <c r="G947" s="4" t="s">
        <v>6</v>
      </c>
      <c r="H947" s="5" t="s">
        <v>4</v>
      </c>
      <c r="I947" s="3" t="s">
        <v>3</v>
      </c>
      <c r="J947" s="3" t="s">
        <v>4817</v>
      </c>
      <c r="K947" s="8" t="s">
        <v>4821</v>
      </c>
      <c r="L947" s="3" t="s">
        <v>15</v>
      </c>
      <c r="M947" s="3" t="s">
        <v>14</v>
      </c>
      <c r="N947" s="3" t="s">
        <v>11</v>
      </c>
      <c r="O947" s="3" t="s">
        <v>19</v>
      </c>
      <c r="P947" s="6" t="s">
        <v>9</v>
      </c>
    </row>
    <row r="948" spans="1:16" s="31" customFormat="1" ht="114.75" x14ac:dyDescent="0.15">
      <c r="A948" s="20" t="s">
        <v>994</v>
      </c>
      <c r="B948" s="19" t="s">
        <v>2373</v>
      </c>
      <c r="C948" s="19" t="s">
        <v>5489</v>
      </c>
      <c r="D948" s="21" t="s">
        <v>3435</v>
      </c>
      <c r="E948" s="3" t="s">
        <v>17</v>
      </c>
      <c r="F948" s="8" t="s">
        <v>4735</v>
      </c>
      <c r="G948" s="4" t="s">
        <v>6</v>
      </c>
      <c r="H948" s="5" t="s">
        <v>4</v>
      </c>
      <c r="I948" s="3" t="s">
        <v>3</v>
      </c>
      <c r="J948" s="3" t="s">
        <v>4817</v>
      </c>
      <c r="K948" s="8" t="s">
        <v>4821</v>
      </c>
      <c r="L948" s="3" t="s">
        <v>15</v>
      </c>
      <c r="M948" s="3" t="s">
        <v>14</v>
      </c>
      <c r="N948" s="3" t="s">
        <v>11</v>
      </c>
      <c r="O948" s="3" t="s">
        <v>19</v>
      </c>
      <c r="P948" s="6" t="s">
        <v>9</v>
      </c>
    </row>
    <row r="949" spans="1:16" s="31" customFormat="1" ht="114.75" x14ac:dyDescent="0.15">
      <c r="A949" s="20" t="s">
        <v>995</v>
      </c>
      <c r="B949" s="19" t="s">
        <v>2373</v>
      </c>
      <c r="C949" s="19" t="s">
        <v>5489</v>
      </c>
      <c r="D949" s="21" t="s">
        <v>3436</v>
      </c>
      <c r="E949" s="3" t="s">
        <v>17</v>
      </c>
      <c r="F949" s="8" t="s">
        <v>4735</v>
      </c>
      <c r="G949" s="4" t="s">
        <v>6</v>
      </c>
      <c r="H949" s="5" t="s">
        <v>4</v>
      </c>
      <c r="I949" s="3" t="s">
        <v>3</v>
      </c>
      <c r="J949" s="3" t="s">
        <v>4817</v>
      </c>
      <c r="K949" s="8" t="s">
        <v>4821</v>
      </c>
      <c r="L949" s="3" t="s">
        <v>15</v>
      </c>
      <c r="M949" s="3" t="s">
        <v>14</v>
      </c>
      <c r="N949" s="3" t="s">
        <v>11</v>
      </c>
      <c r="O949" s="3" t="s">
        <v>19</v>
      </c>
      <c r="P949" s="6" t="s">
        <v>9</v>
      </c>
    </row>
    <row r="950" spans="1:16" s="31" customFormat="1" ht="114.75" x14ac:dyDescent="0.15">
      <c r="A950" s="20" t="s">
        <v>996</v>
      </c>
      <c r="B950" s="19" t="s">
        <v>2373</v>
      </c>
      <c r="C950" s="19" t="s">
        <v>5489</v>
      </c>
      <c r="D950" s="21" t="s">
        <v>3437</v>
      </c>
      <c r="E950" s="3" t="s">
        <v>17</v>
      </c>
      <c r="F950" s="8" t="s">
        <v>4735</v>
      </c>
      <c r="G950" s="4" t="s">
        <v>6</v>
      </c>
      <c r="H950" s="5" t="s">
        <v>4</v>
      </c>
      <c r="I950" s="3" t="s">
        <v>3</v>
      </c>
      <c r="J950" s="3" t="s">
        <v>4817</v>
      </c>
      <c r="K950" s="8" t="s">
        <v>4821</v>
      </c>
      <c r="L950" s="3" t="s">
        <v>15</v>
      </c>
      <c r="M950" s="3" t="s">
        <v>14</v>
      </c>
      <c r="N950" s="3" t="s">
        <v>11</v>
      </c>
      <c r="O950" s="3" t="s">
        <v>19</v>
      </c>
      <c r="P950" s="6" t="s">
        <v>9</v>
      </c>
    </row>
    <row r="951" spans="1:16" s="31" customFormat="1" ht="140.25" x14ac:dyDescent="0.15">
      <c r="A951" s="20" t="s">
        <v>997</v>
      </c>
      <c r="B951" s="19" t="s">
        <v>2373</v>
      </c>
      <c r="C951" s="19" t="s">
        <v>5490</v>
      </c>
      <c r="D951" s="20" t="s">
        <v>3438</v>
      </c>
      <c r="E951" s="3" t="s">
        <v>17</v>
      </c>
      <c r="F951" s="8" t="s">
        <v>4737</v>
      </c>
      <c r="G951" s="4" t="s">
        <v>6</v>
      </c>
      <c r="H951" s="5" t="s">
        <v>4</v>
      </c>
      <c r="I951" s="3" t="s">
        <v>3</v>
      </c>
      <c r="J951" s="3" t="s">
        <v>4817</v>
      </c>
      <c r="K951" s="8" t="s">
        <v>4821</v>
      </c>
      <c r="L951" s="3" t="s">
        <v>15</v>
      </c>
      <c r="M951" s="3" t="s">
        <v>14</v>
      </c>
      <c r="N951" s="3" t="s">
        <v>11</v>
      </c>
      <c r="O951" s="3" t="s">
        <v>19</v>
      </c>
      <c r="P951" s="6" t="s">
        <v>9</v>
      </c>
    </row>
    <row r="952" spans="1:16" s="31" customFormat="1" ht="140.25" x14ac:dyDescent="0.15">
      <c r="A952" s="20" t="s">
        <v>998</v>
      </c>
      <c r="B952" s="19" t="s">
        <v>2373</v>
      </c>
      <c r="C952" s="19" t="s">
        <v>5490</v>
      </c>
      <c r="D952" s="20" t="s">
        <v>3439</v>
      </c>
      <c r="E952" s="3" t="s">
        <v>17</v>
      </c>
      <c r="F952" s="8" t="s">
        <v>4737</v>
      </c>
      <c r="G952" s="4" t="s">
        <v>6</v>
      </c>
      <c r="H952" s="5" t="s">
        <v>4</v>
      </c>
      <c r="I952" s="3" t="s">
        <v>3</v>
      </c>
      <c r="J952" s="3" t="s">
        <v>4817</v>
      </c>
      <c r="K952" s="8" t="s">
        <v>4821</v>
      </c>
      <c r="L952" s="3" t="s">
        <v>15</v>
      </c>
      <c r="M952" s="3" t="s">
        <v>14</v>
      </c>
      <c r="N952" s="3" t="s">
        <v>11</v>
      </c>
      <c r="O952" s="3" t="s">
        <v>19</v>
      </c>
      <c r="P952" s="6" t="s">
        <v>9</v>
      </c>
    </row>
    <row r="953" spans="1:16" s="31" customFormat="1" ht="140.25" x14ac:dyDescent="0.15">
      <c r="A953" s="20" t="s">
        <v>999</v>
      </c>
      <c r="B953" s="19" t="s">
        <v>2373</v>
      </c>
      <c r="C953" s="19" t="s">
        <v>5490</v>
      </c>
      <c r="D953" s="20" t="s">
        <v>3440</v>
      </c>
      <c r="E953" s="3" t="s">
        <v>17</v>
      </c>
      <c r="F953" s="8" t="s">
        <v>4737</v>
      </c>
      <c r="G953" s="4" t="s">
        <v>6</v>
      </c>
      <c r="H953" s="5" t="s">
        <v>4</v>
      </c>
      <c r="I953" s="3" t="s">
        <v>3</v>
      </c>
      <c r="J953" s="3" t="s">
        <v>4817</v>
      </c>
      <c r="K953" s="8" t="s">
        <v>4821</v>
      </c>
      <c r="L953" s="3" t="s">
        <v>15</v>
      </c>
      <c r="M953" s="3" t="s">
        <v>14</v>
      </c>
      <c r="N953" s="3" t="s">
        <v>11</v>
      </c>
      <c r="O953" s="3" t="s">
        <v>19</v>
      </c>
      <c r="P953" s="6" t="s">
        <v>9</v>
      </c>
    </row>
    <row r="954" spans="1:16" s="31" customFormat="1" ht="89.25" x14ac:dyDescent="0.15">
      <c r="A954" s="19" t="s">
        <v>1000</v>
      </c>
      <c r="B954" s="19" t="s">
        <v>2375</v>
      </c>
      <c r="C954" s="19" t="s">
        <v>5477</v>
      </c>
      <c r="D954" s="21" t="s">
        <v>3441</v>
      </c>
      <c r="E954" s="3" t="s">
        <v>17</v>
      </c>
      <c r="F954" s="8" t="s">
        <v>9416</v>
      </c>
      <c r="G954" s="4" t="s">
        <v>6</v>
      </c>
      <c r="H954" s="5" t="s">
        <v>4</v>
      </c>
      <c r="I954" s="3" t="s">
        <v>3</v>
      </c>
      <c r="J954" s="3" t="s">
        <v>4811</v>
      </c>
      <c r="K954" s="8" t="s">
        <v>4812</v>
      </c>
      <c r="L954" s="3" t="s">
        <v>15</v>
      </c>
      <c r="M954" s="3" t="s">
        <v>14</v>
      </c>
      <c r="N954" s="3" t="s">
        <v>11</v>
      </c>
      <c r="O954" s="3" t="s">
        <v>19</v>
      </c>
      <c r="P954" s="6" t="s">
        <v>9</v>
      </c>
    </row>
    <row r="955" spans="1:16" s="31" customFormat="1" ht="89.25" x14ac:dyDescent="0.15">
      <c r="A955" s="19" t="s">
        <v>1001</v>
      </c>
      <c r="B955" s="19" t="s">
        <v>2375</v>
      </c>
      <c r="C955" s="19" t="s">
        <v>5477</v>
      </c>
      <c r="D955" s="21" t="s">
        <v>3442</v>
      </c>
      <c r="E955" s="3" t="s">
        <v>17</v>
      </c>
      <c r="F955" s="8" t="s">
        <v>9416</v>
      </c>
      <c r="G955" s="4" t="s">
        <v>6</v>
      </c>
      <c r="H955" s="5" t="s">
        <v>4</v>
      </c>
      <c r="I955" s="3" t="s">
        <v>3</v>
      </c>
      <c r="J955" s="3" t="s">
        <v>4811</v>
      </c>
      <c r="K955" s="8" t="s">
        <v>4812</v>
      </c>
      <c r="L955" s="3" t="s">
        <v>15</v>
      </c>
      <c r="M955" s="3" t="s">
        <v>14</v>
      </c>
      <c r="N955" s="3" t="s">
        <v>11</v>
      </c>
      <c r="O955" s="3" t="s">
        <v>19</v>
      </c>
      <c r="P955" s="6" t="s">
        <v>9</v>
      </c>
    </row>
    <row r="956" spans="1:16" s="31" customFormat="1" ht="89.25" x14ac:dyDescent="0.15">
      <c r="A956" s="19" t="s">
        <v>1002</v>
      </c>
      <c r="B956" s="19" t="s">
        <v>2375</v>
      </c>
      <c r="C956" s="19" t="s">
        <v>5477</v>
      </c>
      <c r="D956" s="21" t="s">
        <v>3443</v>
      </c>
      <c r="E956" s="3" t="s">
        <v>17</v>
      </c>
      <c r="F956" s="8" t="s">
        <v>9416</v>
      </c>
      <c r="G956" s="4" t="s">
        <v>6</v>
      </c>
      <c r="H956" s="5" t="s">
        <v>4</v>
      </c>
      <c r="I956" s="3" t="s">
        <v>3</v>
      </c>
      <c r="J956" s="3" t="s">
        <v>4811</v>
      </c>
      <c r="K956" s="8" t="s">
        <v>4812</v>
      </c>
      <c r="L956" s="3" t="s">
        <v>15</v>
      </c>
      <c r="M956" s="3" t="s">
        <v>14</v>
      </c>
      <c r="N956" s="3" t="s">
        <v>11</v>
      </c>
      <c r="O956" s="3" t="s">
        <v>19</v>
      </c>
      <c r="P956" s="6" t="s">
        <v>9</v>
      </c>
    </row>
    <row r="957" spans="1:16" s="31" customFormat="1" ht="89.25" x14ac:dyDescent="0.15">
      <c r="A957" s="19" t="s">
        <v>1003</v>
      </c>
      <c r="B957" s="19" t="s">
        <v>2373</v>
      </c>
      <c r="C957" s="19" t="s">
        <v>5485</v>
      </c>
      <c r="D957" s="20" t="s">
        <v>3444</v>
      </c>
      <c r="E957" s="3" t="s">
        <v>17</v>
      </c>
      <c r="F957" s="8" t="s">
        <v>5455</v>
      </c>
      <c r="G957" s="4" t="s">
        <v>6</v>
      </c>
      <c r="H957" s="5" t="s">
        <v>4</v>
      </c>
      <c r="I957" s="3" t="s">
        <v>3</v>
      </c>
      <c r="J957" s="3" t="s">
        <v>4814</v>
      </c>
      <c r="K957" s="8" t="s">
        <v>4816</v>
      </c>
      <c r="L957" s="3" t="s">
        <v>15</v>
      </c>
      <c r="M957" s="3" t="s">
        <v>14</v>
      </c>
      <c r="N957" s="3" t="s">
        <v>11</v>
      </c>
      <c r="O957" s="3" t="s">
        <v>19</v>
      </c>
      <c r="P957" s="6" t="s">
        <v>9</v>
      </c>
    </row>
    <row r="958" spans="1:16" s="31" customFormat="1" ht="89.25" x14ac:dyDescent="0.15">
      <c r="A958" s="19" t="s">
        <v>1004</v>
      </c>
      <c r="B958" s="19" t="s">
        <v>2373</v>
      </c>
      <c r="C958" s="19" t="s">
        <v>5485</v>
      </c>
      <c r="D958" s="20" t="s">
        <v>3445</v>
      </c>
      <c r="E958" s="3" t="s">
        <v>17</v>
      </c>
      <c r="F958" s="8" t="s">
        <v>5455</v>
      </c>
      <c r="G958" s="4" t="s">
        <v>6</v>
      </c>
      <c r="H958" s="5" t="s">
        <v>4</v>
      </c>
      <c r="I958" s="3" t="s">
        <v>3</v>
      </c>
      <c r="J958" s="3" t="s">
        <v>4814</v>
      </c>
      <c r="K958" s="8" t="s">
        <v>4816</v>
      </c>
      <c r="L958" s="3" t="s">
        <v>15</v>
      </c>
      <c r="M958" s="3" t="s">
        <v>14</v>
      </c>
      <c r="N958" s="3" t="s">
        <v>11</v>
      </c>
      <c r="O958" s="3" t="s">
        <v>19</v>
      </c>
      <c r="P958" s="6" t="s">
        <v>9</v>
      </c>
    </row>
    <row r="959" spans="1:16" s="31" customFormat="1" ht="89.25" x14ac:dyDescent="0.15">
      <c r="A959" s="19" t="s">
        <v>1005</v>
      </c>
      <c r="B959" s="19" t="s">
        <v>2373</v>
      </c>
      <c r="C959" s="19" t="s">
        <v>5485</v>
      </c>
      <c r="D959" s="20" t="s">
        <v>3446</v>
      </c>
      <c r="E959" s="3" t="s">
        <v>17</v>
      </c>
      <c r="F959" s="8" t="s">
        <v>5455</v>
      </c>
      <c r="G959" s="4" t="s">
        <v>6</v>
      </c>
      <c r="H959" s="5" t="s">
        <v>4</v>
      </c>
      <c r="I959" s="3" t="s">
        <v>3</v>
      </c>
      <c r="J959" s="3" t="s">
        <v>4814</v>
      </c>
      <c r="K959" s="8" t="s">
        <v>4816</v>
      </c>
      <c r="L959" s="3" t="s">
        <v>15</v>
      </c>
      <c r="M959" s="3" t="s">
        <v>14</v>
      </c>
      <c r="N959" s="3" t="s">
        <v>11</v>
      </c>
      <c r="O959" s="3" t="s">
        <v>19</v>
      </c>
      <c r="P959" s="6" t="s">
        <v>9</v>
      </c>
    </row>
    <row r="960" spans="1:16" s="31" customFormat="1" ht="89.25" x14ac:dyDescent="0.15">
      <c r="A960" s="19" t="s">
        <v>1006</v>
      </c>
      <c r="B960" s="19" t="s">
        <v>2373</v>
      </c>
      <c r="C960" s="19" t="s">
        <v>5485</v>
      </c>
      <c r="D960" s="20" t="s">
        <v>3447</v>
      </c>
      <c r="E960" s="3" t="s">
        <v>17</v>
      </c>
      <c r="F960" s="8" t="s">
        <v>5455</v>
      </c>
      <c r="G960" s="4" t="s">
        <v>6</v>
      </c>
      <c r="H960" s="5" t="s">
        <v>4</v>
      </c>
      <c r="I960" s="3" t="s">
        <v>3</v>
      </c>
      <c r="J960" s="3" t="s">
        <v>4814</v>
      </c>
      <c r="K960" s="8" t="s">
        <v>4816</v>
      </c>
      <c r="L960" s="3" t="s">
        <v>15</v>
      </c>
      <c r="M960" s="3" t="s">
        <v>14</v>
      </c>
      <c r="N960" s="3" t="s">
        <v>11</v>
      </c>
      <c r="O960" s="3" t="s">
        <v>19</v>
      </c>
      <c r="P960" s="6" t="s">
        <v>9</v>
      </c>
    </row>
    <row r="961" spans="1:16" s="31" customFormat="1" ht="89.25" x14ac:dyDescent="0.15">
      <c r="A961" s="19" t="s">
        <v>1007</v>
      </c>
      <c r="B961" s="19" t="s">
        <v>2373</v>
      </c>
      <c r="C961" s="19" t="s">
        <v>5485</v>
      </c>
      <c r="D961" s="20" t="s">
        <v>3448</v>
      </c>
      <c r="E961" s="3" t="s">
        <v>17</v>
      </c>
      <c r="F961" s="8" t="s">
        <v>5455</v>
      </c>
      <c r="G961" s="4" t="s">
        <v>6</v>
      </c>
      <c r="H961" s="5" t="s">
        <v>4</v>
      </c>
      <c r="I961" s="3" t="s">
        <v>3</v>
      </c>
      <c r="J961" s="3" t="s">
        <v>4814</v>
      </c>
      <c r="K961" s="8" t="s">
        <v>4816</v>
      </c>
      <c r="L961" s="3" t="s">
        <v>15</v>
      </c>
      <c r="M961" s="3" t="s">
        <v>14</v>
      </c>
      <c r="N961" s="3" t="s">
        <v>11</v>
      </c>
      <c r="O961" s="3" t="s">
        <v>19</v>
      </c>
      <c r="P961" s="6" t="s">
        <v>9</v>
      </c>
    </row>
    <row r="962" spans="1:16" s="31" customFormat="1" ht="89.25" x14ac:dyDescent="0.15">
      <c r="A962" s="19" t="s">
        <v>1008</v>
      </c>
      <c r="B962" s="19" t="s">
        <v>2373</v>
      </c>
      <c r="C962" s="19" t="s">
        <v>5485</v>
      </c>
      <c r="D962" s="20" t="s">
        <v>3449</v>
      </c>
      <c r="E962" s="3" t="s">
        <v>17</v>
      </c>
      <c r="F962" s="8" t="s">
        <v>5455</v>
      </c>
      <c r="G962" s="4" t="s">
        <v>6</v>
      </c>
      <c r="H962" s="5" t="s">
        <v>4</v>
      </c>
      <c r="I962" s="3" t="s">
        <v>3</v>
      </c>
      <c r="J962" s="3" t="s">
        <v>4814</v>
      </c>
      <c r="K962" s="8" t="s">
        <v>4816</v>
      </c>
      <c r="L962" s="3" t="s">
        <v>15</v>
      </c>
      <c r="M962" s="3" t="s">
        <v>14</v>
      </c>
      <c r="N962" s="3" t="s">
        <v>11</v>
      </c>
      <c r="O962" s="3" t="s">
        <v>19</v>
      </c>
      <c r="P962" s="6" t="s">
        <v>9</v>
      </c>
    </row>
    <row r="963" spans="1:16" s="31" customFormat="1" ht="89.25" x14ac:dyDescent="0.15">
      <c r="A963" s="19" t="s">
        <v>1009</v>
      </c>
      <c r="B963" s="19" t="s">
        <v>2373</v>
      </c>
      <c r="C963" s="19" t="s">
        <v>5485</v>
      </c>
      <c r="D963" s="20" t="s">
        <v>3450</v>
      </c>
      <c r="E963" s="3" t="s">
        <v>17</v>
      </c>
      <c r="F963" s="8" t="s">
        <v>5455</v>
      </c>
      <c r="G963" s="4" t="s">
        <v>6</v>
      </c>
      <c r="H963" s="5" t="s">
        <v>4</v>
      </c>
      <c r="I963" s="3" t="s">
        <v>3</v>
      </c>
      <c r="J963" s="3" t="s">
        <v>4814</v>
      </c>
      <c r="K963" s="8" t="s">
        <v>4816</v>
      </c>
      <c r="L963" s="3" t="s">
        <v>15</v>
      </c>
      <c r="M963" s="3" t="s">
        <v>14</v>
      </c>
      <c r="N963" s="3" t="s">
        <v>11</v>
      </c>
      <c r="O963" s="3" t="s">
        <v>19</v>
      </c>
      <c r="P963" s="6" t="s">
        <v>9</v>
      </c>
    </row>
    <row r="964" spans="1:16" s="31" customFormat="1" ht="89.25" x14ac:dyDescent="0.15">
      <c r="A964" s="19" t="s">
        <v>1010</v>
      </c>
      <c r="B964" s="19" t="s">
        <v>2373</v>
      </c>
      <c r="C964" s="19" t="s">
        <v>5485</v>
      </c>
      <c r="D964" s="20" t="s">
        <v>3451</v>
      </c>
      <c r="E964" s="3" t="s">
        <v>17</v>
      </c>
      <c r="F964" s="8" t="s">
        <v>5456</v>
      </c>
      <c r="G964" s="4" t="s">
        <v>6</v>
      </c>
      <c r="H964" s="5" t="s">
        <v>4</v>
      </c>
      <c r="I964" s="3" t="s">
        <v>3</v>
      </c>
      <c r="J964" s="3" t="s">
        <v>4814</v>
      </c>
      <c r="K964" s="8" t="s">
        <v>4816</v>
      </c>
      <c r="L964" s="3" t="s">
        <v>15</v>
      </c>
      <c r="M964" s="3" t="s">
        <v>14</v>
      </c>
      <c r="N964" s="3" t="s">
        <v>11</v>
      </c>
      <c r="O964" s="3" t="s">
        <v>19</v>
      </c>
      <c r="P964" s="6" t="s">
        <v>9</v>
      </c>
    </row>
    <row r="965" spans="1:16" s="31" customFormat="1" ht="89.25" x14ac:dyDescent="0.15">
      <c r="A965" s="19" t="s">
        <v>1011</v>
      </c>
      <c r="B965" s="19" t="s">
        <v>2373</v>
      </c>
      <c r="C965" s="19" t="s">
        <v>5485</v>
      </c>
      <c r="D965" s="20" t="s">
        <v>3452</v>
      </c>
      <c r="E965" s="3" t="s">
        <v>17</v>
      </c>
      <c r="F965" s="8" t="s">
        <v>5456</v>
      </c>
      <c r="G965" s="4" t="s">
        <v>6</v>
      </c>
      <c r="H965" s="5" t="s">
        <v>4</v>
      </c>
      <c r="I965" s="3" t="s">
        <v>3</v>
      </c>
      <c r="J965" s="3" t="s">
        <v>4814</v>
      </c>
      <c r="K965" s="8" t="s">
        <v>4816</v>
      </c>
      <c r="L965" s="3" t="s">
        <v>15</v>
      </c>
      <c r="M965" s="3" t="s">
        <v>14</v>
      </c>
      <c r="N965" s="3" t="s">
        <v>11</v>
      </c>
      <c r="O965" s="3" t="s">
        <v>19</v>
      </c>
      <c r="P965" s="6" t="s">
        <v>9</v>
      </c>
    </row>
    <row r="966" spans="1:16" s="31" customFormat="1" ht="89.25" x14ac:dyDescent="0.15">
      <c r="A966" s="19" t="s">
        <v>1012</v>
      </c>
      <c r="B966" s="19" t="s">
        <v>2373</v>
      </c>
      <c r="C966" s="19" t="s">
        <v>5485</v>
      </c>
      <c r="D966" s="20" t="s">
        <v>3453</v>
      </c>
      <c r="E966" s="3" t="s">
        <v>17</v>
      </c>
      <c r="F966" s="8" t="s">
        <v>5456</v>
      </c>
      <c r="G966" s="4" t="s">
        <v>6</v>
      </c>
      <c r="H966" s="5" t="s">
        <v>4</v>
      </c>
      <c r="I966" s="3" t="s">
        <v>3</v>
      </c>
      <c r="J966" s="3" t="s">
        <v>4814</v>
      </c>
      <c r="K966" s="8" t="s">
        <v>4816</v>
      </c>
      <c r="L966" s="3" t="s">
        <v>15</v>
      </c>
      <c r="M966" s="3" t="s">
        <v>14</v>
      </c>
      <c r="N966" s="3" t="s">
        <v>11</v>
      </c>
      <c r="O966" s="3" t="s">
        <v>19</v>
      </c>
      <c r="P966" s="6" t="s">
        <v>9</v>
      </c>
    </row>
    <row r="967" spans="1:16" s="31" customFormat="1" ht="89.25" x14ac:dyDescent="0.15">
      <c r="A967" s="19" t="s">
        <v>1013</v>
      </c>
      <c r="B967" s="19" t="s">
        <v>2373</v>
      </c>
      <c r="C967" s="19" t="s">
        <v>5485</v>
      </c>
      <c r="D967" s="20" t="s">
        <v>3454</v>
      </c>
      <c r="E967" s="3" t="s">
        <v>17</v>
      </c>
      <c r="F967" s="8" t="s">
        <v>5456</v>
      </c>
      <c r="G967" s="4" t="s">
        <v>6</v>
      </c>
      <c r="H967" s="5" t="s">
        <v>4</v>
      </c>
      <c r="I967" s="3" t="s">
        <v>3</v>
      </c>
      <c r="J967" s="3" t="s">
        <v>4814</v>
      </c>
      <c r="K967" s="8" t="s">
        <v>4816</v>
      </c>
      <c r="L967" s="3" t="s">
        <v>15</v>
      </c>
      <c r="M967" s="3" t="s">
        <v>14</v>
      </c>
      <c r="N967" s="3" t="s">
        <v>11</v>
      </c>
      <c r="O967" s="3" t="s">
        <v>19</v>
      </c>
      <c r="P967" s="6" t="s">
        <v>9</v>
      </c>
    </row>
    <row r="968" spans="1:16" s="31" customFormat="1" ht="89.25" x14ac:dyDescent="0.15">
      <c r="A968" s="19" t="s">
        <v>1014</v>
      </c>
      <c r="B968" s="19" t="s">
        <v>2373</v>
      </c>
      <c r="C968" s="19" t="s">
        <v>5485</v>
      </c>
      <c r="D968" s="20" t="s">
        <v>3455</v>
      </c>
      <c r="E968" s="3" t="s">
        <v>17</v>
      </c>
      <c r="F968" s="8" t="s">
        <v>5456</v>
      </c>
      <c r="G968" s="4" t="s">
        <v>6</v>
      </c>
      <c r="H968" s="5" t="s">
        <v>4</v>
      </c>
      <c r="I968" s="3" t="s">
        <v>3</v>
      </c>
      <c r="J968" s="3" t="s">
        <v>4814</v>
      </c>
      <c r="K968" s="8" t="s">
        <v>4816</v>
      </c>
      <c r="L968" s="3" t="s">
        <v>15</v>
      </c>
      <c r="M968" s="3" t="s">
        <v>14</v>
      </c>
      <c r="N968" s="3" t="s">
        <v>11</v>
      </c>
      <c r="O968" s="3" t="s">
        <v>19</v>
      </c>
      <c r="P968" s="6" t="s">
        <v>9</v>
      </c>
    </row>
    <row r="969" spans="1:16" s="31" customFormat="1" ht="89.25" x14ac:dyDescent="0.15">
      <c r="A969" s="19" t="s">
        <v>1015</v>
      </c>
      <c r="B969" s="19" t="s">
        <v>2373</v>
      </c>
      <c r="C969" s="19" t="s">
        <v>5485</v>
      </c>
      <c r="D969" s="20" t="s">
        <v>3456</v>
      </c>
      <c r="E969" s="3" t="s">
        <v>17</v>
      </c>
      <c r="F969" s="8" t="s">
        <v>5456</v>
      </c>
      <c r="G969" s="4" t="s">
        <v>6</v>
      </c>
      <c r="H969" s="5" t="s">
        <v>4</v>
      </c>
      <c r="I969" s="3" t="s">
        <v>3</v>
      </c>
      <c r="J969" s="3" t="s">
        <v>4814</v>
      </c>
      <c r="K969" s="8" t="s">
        <v>4816</v>
      </c>
      <c r="L969" s="3" t="s">
        <v>15</v>
      </c>
      <c r="M969" s="3" t="s">
        <v>14</v>
      </c>
      <c r="N969" s="3" t="s">
        <v>11</v>
      </c>
      <c r="O969" s="3" t="s">
        <v>19</v>
      </c>
      <c r="P969" s="6" t="s">
        <v>9</v>
      </c>
    </row>
    <row r="970" spans="1:16" s="31" customFormat="1" ht="89.25" x14ac:dyDescent="0.15">
      <c r="A970" s="19" t="s">
        <v>1016</v>
      </c>
      <c r="B970" s="19" t="s">
        <v>2373</v>
      </c>
      <c r="C970" s="19" t="s">
        <v>5485</v>
      </c>
      <c r="D970" s="20" t="s">
        <v>3457</v>
      </c>
      <c r="E970" s="3" t="s">
        <v>17</v>
      </c>
      <c r="F970" s="8" t="s">
        <v>5456</v>
      </c>
      <c r="G970" s="4" t="s">
        <v>6</v>
      </c>
      <c r="H970" s="5" t="s">
        <v>4</v>
      </c>
      <c r="I970" s="3" t="s">
        <v>3</v>
      </c>
      <c r="J970" s="3" t="s">
        <v>4814</v>
      </c>
      <c r="K970" s="8" t="s">
        <v>4816</v>
      </c>
      <c r="L970" s="3" t="s">
        <v>15</v>
      </c>
      <c r="M970" s="3" t="s">
        <v>14</v>
      </c>
      <c r="N970" s="3" t="s">
        <v>11</v>
      </c>
      <c r="O970" s="3" t="s">
        <v>19</v>
      </c>
      <c r="P970" s="6" t="s">
        <v>9</v>
      </c>
    </row>
    <row r="971" spans="1:16" s="31" customFormat="1" ht="89.25" x14ac:dyDescent="0.15">
      <c r="A971" s="19" t="s">
        <v>1017</v>
      </c>
      <c r="B971" s="19" t="s">
        <v>2373</v>
      </c>
      <c r="C971" s="19" t="s">
        <v>5486</v>
      </c>
      <c r="D971" s="20" t="s">
        <v>3458</v>
      </c>
      <c r="E971" s="3" t="s">
        <v>17</v>
      </c>
      <c r="F971" s="8" t="s">
        <v>5456</v>
      </c>
      <c r="G971" s="4" t="s">
        <v>6</v>
      </c>
      <c r="H971" s="5" t="s">
        <v>4</v>
      </c>
      <c r="I971" s="3" t="s">
        <v>3</v>
      </c>
      <c r="J971" s="3" t="s">
        <v>4814</v>
      </c>
      <c r="K971" s="8" t="s">
        <v>4816</v>
      </c>
      <c r="L971" s="3" t="s">
        <v>15</v>
      </c>
      <c r="M971" s="3" t="s">
        <v>14</v>
      </c>
      <c r="N971" s="3" t="s">
        <v>11</v>
      </c>
      <c r="O971" s="3" t="s">
        <v>19</v>
      </c>
      <c r="P971" s="6" t="s">
        <v>9</v>
      </c>
    </row>
    <row r="972" spans="1:16" s="31" customFormat="1" ht="89.25" x14ac:dyDescent="0.15">
      <c r="A972" s="19" t="s">
        <v>1018</v>
      </c>
      <c r="B972" s="19" t="s">
        <v>2373</v>
      </c>
      <c r="C972" s="19" t="s">
        <v>5486</v>
      </c>
      <c r="D972" s="20" t="s">
        <v>3459</v>
      </c>
      <c r="E972" s="3" t="s">
        <v>17</v>
      </c>
      <c r="F972" s="8" t="s">
        <v>5456</v>
      </c>
      <c r="G972" s="4" t="s">
        <v>6</v>
      </c>
      <c r="H972" s="5" t="s">
        <v>4</v>
      </c>
      <c r="I972" s="3" t="s">
        <v>3</v>
      </c>
      <c r="J972" s="3" t="s">
        <v>4814</v>
      </c>
      <c r="K972" s="8" t="s">
        <v>4816</v>
      </c>
      <c r="L972" s="3" t="s">
        <v>15</v>
      </c>
      <c r="M972" s="3" t="s">
        <v>14</v>
      </c>
      <c r="N972" s="3" t="s">
        <v>11</v>
      </c>
      <c r="O972" s="3" t="s">
        <v>19</v>
      </c>
      <c r="P972" s="6" t="s">
        <v>9</v>
      </c>
    </row>
    <row r="973" spans="1:16" s="31" customFormat="1" ht="89.25" x14ac:dyDescent="0.15">
      <c r="A973" s="19" t="s">
        <v>1019</v>
      </c>
      <c r="B973" s="19" t="s">
        <v>2373</v>
      </c>
      <c r="C973" s="19" t="s">
        <v>5486</v>
      </c>
      <c r="D973" s="20" t="s">
        <v>3460</v>
      </c>
      <c r="E973" s="3" t="s">
        <v>17</v>
      </c>
      <c r="F973" s="8" t="s">
        <v>5456</v>
      </c>
      <c r="G973" s="4" t="s">
        <v>6</v>
      </c>
      <c r="H973" s="5" t="s">
        <v>4</v>
      </c>
      <c r="I973" s="3" t="s">
        <v>3</v>
      </c>
      <c r="J973" s="3" t="s">
        <v>4814</v>
      </c>
      <c r="K973" s="8" t="s">
        <v>4816</v>
      </c>
      <c r="L973" s="3" t="s">
        <v>15</v>
      </c>
      <c r="M973" s="3" t="s">
        <v>14</v>
      </c>
      <c r="N973" s="3" t="s">
        <v>11</v>
      </c>
      <c r="O973" s="3" t="s">
        <v>19</v>
      </c>
      <c r="P973" s="6" t="s">
        <v>9</v>
      </c>
    </row>
    <row r="974" spans="1:16" s="31" customFormat="1" ht="89.25" x14ac:dyDescent="0.15">
      <c r="A974" s="19" t="s">
        <v>1020</v>
      </c>
      <c r="B974" s="19" t="s">
        <v>2373</v>
      </c>
      <c r="C974" s="19" t="s">
        <v>5486</v>
      </c>
      <c r="D974" s="20" t="s">
        <v>3461</v>
      </c>
      <c r="E974" s="3" t="s">
        <v>17</v>
      </c>
      <c r="F974" s="8" t="s">
        <v>5456</v>
      </c>
      <c r="G974" s="4" t="s">
        <v>6</v>
      </c>
      <c r="H974" s="5" t="s">
        <v>4</v>
      </c>
      <c r="I974" s="3" t="s">
        <v>3</v>
      </c>
      <c r="J974" s="3" t="s">
        <v>4814</v>
      </c>
      <c r="K974" s="8" t="s">
        <v>4816</v>
      </c>
      <c r="L974" s="3" t="s">
        <v>15</v>
      </c>
      <c r="M974" s="3" t="s">
        <v>14</v>
      </c>
      <c r="N974" s="3" t="s">
        <v>11</v>
      </c>
      <c r="O974" s="3" t="s">
        <v>19</v>
      </c>
      <c r="P974" s="6" t="s">
        <v>9</v>
      </c>
    </row>
    <row r="975" spans="1:16" s="31" customFormat="1" ht="89.25" x14ac:dyDescent="0.15">
      <c r="A975" s="19" t="s">
        <v>1021</v>
      </c>
      <c r="B975" s="19" t="s">
        <v>2373</v>
      </c>
      <c r="C975" s="19" t="s">
        <v>5486</v>
      </c>
      <c r="D975" s="20" t="s">
        <v>3462</v>
      </c>
      <c r="E975" s="3" t="s">
        <v>17</v>
      </c>
      <c r="F975" s="8" t="s">
        <v>5456</v>
      </c>
      <c r="G975" s="4" t="s">
        <v>6</v>
      </c>
      <c r="H975" s="5" t="s">
        <v>4</v>
      </c>
      <c r="I975" s="3" t="s">
        <v>3</v>
      </c>
      <c r="J975" s="3" t="s">
        <v>4814</v>
      </c>
      <c r="K975" s="8" t="s">
        <v>4816</v>
      </c>
      <c r="L975" s="3" t="s">
        <v>15</v>
      </c>
      <c r="M975" s="3" t="s">
        <v>14</v>
      </c>
      <c r="N975" s="3" t="s">
        <v>11</v>
      </c>
      <c r="O975" s="3" t="s">
        <v>19</v>
      </c>
      <c r="P975" s="6" t="s">
        <v>9</v>
      </c>
    </row>
    <row r="976" spans="1:16" s="31" customFormat="1" ht="89.25" x14ac:dyDescent="0.15">
      <c r="A976" s="19" t="s">
        <v>1022</v>
      </c>
      <c r="B976" s="19" t="s">
        <v>2373</v>
      </c>
      <c r="C976" s="19" t="s">
        <v>5486</v>
      </c>
      <c r="D976" s="20" t="s">
        <v>3463</v>
      </c>
      <c r="E976" s="3" t="s">
        <v>17</v>
      </c>
      <c r="F976" s="8" t="s">
        <v>5456</v>
      </c>
      <c r="G976" s="4" t="s">
        <v>6</v>
      </c>
      <c r="H976" s="5" t="s">
        <v>4</v>
      </c>
      <c r="I976" s="3" t="s">
        <v>3</v>
      </c>
      <c r="J976" s="3" t="s">
        <v>4814</v>
      </c>
      <c r="K976" s="8" t="s">
        <v>4816</v>
      </c>
      <c r="L976" s="3" t="s">
        <v>15</v>
      </c>
      <c r="M976" s="3" t="s">
        <v>14</v>
      </c>
      <c r="N976" s="3" t="s">
        <v>11</v>
      </c>
      <c r="O976" s="3" t="s">
        <v>19</v>
      </c>
      <c r="P976" s="6" t="s">
        <v>9</v>
      </c>
    </row>
    <row r="977" spans="1:16" s="31" customFormat="1" ht="89.25" x14ac:dyDescent="0.15">
      <c r="A977" s="19" t="s">
        <v>1023</v>
      </c>
      <c r="B977" s="19" t="s">
        <v>2373</v>
      </c>
      <c r="C977" s="19" t="s">
        <v>5486</v>
      </c>
      <c r="D977" s="20" t="s">
        <v>3464</v>
      </c>
      <c r="E977" s="3" t="s">
        <v>17</v>
      </c>
      <c r="F977" s="8" t="s">
        <v>5456</v>
      </c>
      <c r="G977" s="4" t="s">
        <v>6</v>
      </c>
      <c r="H977" s="5" t="s">
        <v>4</v>
      </c>
      <c r="I977" s="3" t="s">
        <v>3</v>
      </c>
      <c r="J977" s="3" t="s">
        <v>4814</v>
      </c>
      <c r="K977" s="8" t="s">
        <v>4816</v>
      </c>
      <c r="L977" s="3" t="s">
        <v>15</v>
      </c>
      <c r="M977" s="3" t="s">
        <v>14</v>
      </c>
      <c r="N977" s="3" t="s">
        <v>11</v>
      </c>
      <c r="O977" s="3" t="s">
        <v>19</v>
      </c>
      <c r="P977" s="6" t="s">
        <v>9</v>
      </c>
    </row>
    <row r="978" spans="1:16" s="31" customFormat="1" ht="89.25" x14ac:dyDescent="0.15">
      <c r="A978" s="19" t="s">
        <v>1024</v>
      </c>
      <c r="B978" s="19" t="s">
        <v>2373</v>
      </c>
      <c r="C978" s="19" t="s">
        <v>5485</v>
      </c>
      <c r="D978" s="20" t="s">
        <v>3465</v>
      </c>
      <c r="E978" s="3" t="s">
        <v>17</v>
      </c>
      <c r="F978" s="8" t="s">
        <v>5455</v>
      </c>
      <c r="G978" s="4" t="s">
        <v>6</v>
      </c>
      <c r="H978" s="5" t="s">
        <v>4</v>
      </c>
      <c r="I978" s="3" t="s">
        <v>3</v>
      </c>
      <c r="J978" s="3" t="s">
        <v>4814</v>
      </c>
      <c r="K978" s="8" t="s">
        <v>4816</v>
      </c>
      <c r="L978" s="3" t="s">
        <v>15</v>
      </c>
      <c r="M978" s="3" t="s">
        <v>14</v>
      </c>
      <c r="N978" s="3" t="s">
        <v>11</v>
      </c>
      <c r="O978" s="3" t="s">
        <v>19</v>
      </c>
      <c r="P978" s="6" t="s">
        <v>9</v>
      </c>
    </row>
    <row r="979" spans="1:16" s="31" customFormat="1" ht="89.25" x14ac:dyDescent="0.15">
      <c r="A979" s="19" t="s">
        <v>1025</v>
      </c>
      <c r="B979" s="19" t="s">
        <v>2373</v>
      </c>
      <c r="C979" s="19" t="s">
        <v>5485</v>
      </c>
      <c r="D979" s="20" t="s">
        <v>3466</v>
      </c>
      <c r="E979" s="3" t="s">
        <v>17</v>
      </c>
      <c r="F979" s="8" t="s">
        <v>5455</v>
      </c>
      <c r="G979" s="4" t="s">
        <v>6</v>
      </c>
      <c r="H979" s="5" t="s">
        <v>4</v>
      </c>
      <c r="I979" s="3" t="s">
        <v>3</v>
      </c>
      <c r="J979" s="3" t="s">
        <v>4814</v>
      </c>
      <c r="K979" s="8" t="s">
        <v>4816</v>
      </c>
      <c r="L979" s="3" t="s">
        <v>15</v>
      </c>
      <c r="M979" s="3" t="s">
        <v>14</v>
      </c>
      <c r="N979" s="3" t="s">
        <v>11</v>
      </c>
      <c r="O979" s="3" t="s">
        <v>19</v>
      </c>
      <c r="P979" s="6" t="s">
        <v>9</v>
      </c>
    </row>
    <row r="980" spans="1:16" s="31" customFormat="1" ht="89.25" x14ac:dyDescent="0.15">
      <c r="A980" s="19" t="s">
        <v>1026</v>
      </c>
      <c r="B980" s="19" t="s">
        <v>2373</v>
      </c>
      <c r="C980" s="19" t="s">
        <v>5485</v>
      </c>
      <c r="D980" s="20" t="s">
        <v>3467</v>
      </c>
      <c r="E980" s="3" t="s">
        <v>17</v>
      </c>
      <c r="F980" s="8" t="s">
        <v>5455</v>
      </c>
      <c r="G980" s="4" t="s">
        <v>6</v>
      </c>
      <c r="H980" s="5" t="s">
        <v>4</v>
      </c>
      <c r="I980" s="3" t="s">
        <v>3</v>
      </c>
      <c r="J980" s="3" t="s">
        <v>4814</v>
      </c>
      <c r="K980" s="8" t="s">
        <v>4816</v>
      </c>
      <c r="L980" s="3" t="s">
        <v>15</v>
      </c>
      <c r="M980" s="3" t="s">
        <v>14</v>
      </c>
      <c r="N980" s="3" t="s">
        <v>11</v>
      </c>
      <c r="O980" s="3" t="s">
        <v>19</v>
      </c>
      <c r="P980" s="6" t="s">
        <v>9</v>
      </c>
    </row>
    <row r="981" spans="1:16" s="31" customFormat="1" ht="89.25" x14ac:dyDescent="0.15">
      <c r="A981" s="19" t="s">
        <v>1027</v>
      </c>
      <c r="B981" s="19" t="s">
        <v>2373</v>
      </c>
      <c r="C981" s="19" t="s">
        <v>5485</v>
      </c>
      <c r="D981" s="20" t="s">
        <v>3468</v>
      </c>
      <c r="E981" s="3" t="s">
        <v>17</v>
      </c>
      <c r="F981" s="8" t="s">
        <v>5455</v>
      </c>
      <c r="G981" s="4" t="s">
        <v>6</v>
      </c>
      <c r="H981" s="5" t="s">
        <v>4</v>
      </c>
      <c r="I981" s="3" t="s">
        <v>3</v>
      </c>
      <c r="J981" s="3" t="s">
        <v>4814</v>
      </c>
      <c r="K981" s="8" t="s">
        <v>4816</v>
      </c>
      <c r="L981" s="3" t="s">
        <v>15</v>
      </c>
      <c r="M981" s="3" t="s">
        <v>14</v>
      </c>
      <c r="N981" s="3" t="s">
        <v>11</v>
      </c>
      <c r="O981" s="3" t="s">
        <v>19</v>
      </c>
      <c r="P981" s="6" t="s">
        <v>9</v>
      </c>
    </row>
    <row r="982" spans="1:16" s="31" customFormat="1" ht="89.25" x14ac:dyDescent="0.15">
      <c r="A982" s="19" t="s">
        <v>1028</v>
      </c>
      <c r="B982" s="19" t="s">
        <v>2373</v>
      </c>
      <c r="C982" s="19" t="s">
        <v>5485</v>
      </c>
      <c r="D982" s="20" t="s">
        <v>3469</v>
      </c>
      <c r="E982" s="3" t="s">
        <v>17</v>
      </c>
      <c r="F982" s="8" t="s">
        <v>5455</v>
      </c>
      <c r="G982" s="4" t="s">
        <v>6</v>
      </c>
      <c r="H982" s="5" t="s">
        <v>4</v>
      </c>
      <c r="I982" s="3" t="s">
        <v>3</v>
      </c>
      <c r="J982" s="3" t="s">
        <v>4814</v>
      </c>
      <c r="K982" s="8" t="s">
        <v>4816</v>
      </c>
      <c r="L982" s="3" t="s">
        <v>15</v>
      </c>
      <c r="M982" s="3" t="s">
        <v>14</v>
      </c>
      <c r="N982" s="3" t="s">
        <v>11</v>
      </c>
      <c r="O982" s="3" t="s">
        <v>19</v>
      </c>
      <c r="P982" s="6" t="s">
        <v>9</v>
      </c>
    </row>
    <row r="983" spans="1:16" s="31" customFormat="1" ht="89.25" x14ac:dyDescent="0.15">
      <c r="A983" s="19" t="s">
        <v>1029</v>
      </c>
      <c r="B983" s="19" t="s">
        <v>2373</v>
      </c>
      <c r="C983" s="19" t="s">
        <v>5485</v>
      </c>
      <c r="D983" s="20" t="s">
        <v>3470</v>
      </c>
      <c r="E983" s="3" t="s">
        <v>17</v>
      </c>
      <c r="F983" s="8" t="s">
        <v>5455</v>
      </c>
      <c r="G983" s="4" t="s">
        <v>6</v>
      </c>
      <c r="H983" s="5" t="s">
        <v>4</v>
      </c>
      <c r="I983" s="3" t="s">
        <v>3</v>
      </c>
      <c r="J983" s="3" t="s">
        <v>4814</v>
      </c>
      <c r="K983" s="8" t="s">
        <v>4816</v>
      </c>
      <c r="L983" s="3" t="s">
        <v>15</v>
      </c>
      <c r="M983" s="3" t="s">
        <v>14</v>
      </c>
      <c r="N983" s="3" t="s">
        <v>11</v>
      </c>
      <c r="O983" s="3" t="s">
        <v>19</v>
      </c>
      <c r="P983" s="6" t="s">
        <v>9</v>
      </c>
    </row>
    <row r="984" spans="1:16" s="31" customFormat="1" ht="89.25" x14ac:dyDescent="0.15">
      <c r="A984" s="19" t="s">
        <v>1030</v>
      </c>
      <c r="B984" s="19" t="s">
        <v>2373</v>
      </c>
      <c r="C984" s="19" t="s">
        <v>5485</v>
      </c>
      <c r="D984" s="20" t="s">
        <v>3471</v>
      </c>
      <c r="E984" s="3" t="s">
        <v>17</v>
      </c>
      <c r="F984" s="8" t="s">
        <v>5455</v>
      </c>
      <c r="G984" s="4" t="s">
        <v>6</v>
      </c>
      <c r="H984" s="5" t="s">
        <v>4</v>
      </c>
      <c r="I984" s="3" t="s">
        <v>3</v>
      </c>
      <c r="J984" s="3" t="s">
        <v>4814</v>
      </c>
      <c r="K984" s="8" t="s">
        <v>4816</v>
      </c>
      <c r="L984" s="3" t="s">
        <v>15</v>
      </c>
      <c r="M984" s="3" t="s">
        <v>14</v>
      </c>
      <c r="N984" s="3" t="s">
        <v>11</v>
      </c>
      <c r="O984" s="3" t="s">
        <v>19</v>
      </c>
      <c r="P984" s="6" t="s">
        <v>9</v>
      </c>
    </row>
    <row r="985" spans="1:16" s="31" customFormat="1" ht="89.25" x14ac:dyDescent="0.15">
      <c r="A985" s="19" t="s">
        <v>1031</v>
      </c>
      <c r="B985" s="19" t="s">
        <v>2373</v>
      </c>
      <c r="C985" s="19" t="s">
        <v>5498</v>
      </c>
      <c r="D985" s="20" t="s">
        <v>3472</v>
      </c>
      <c r="E985" s="3" t="s">
        <v>17</v>
      </c>
      <c r="F985" s="8" t="s">
        <v>5457</v>
      </c>
      <c r="G985" s="4" t="s">
        <v>6</v>
      </c>
      <c r="H985" s="5" t="s">
        <v>4</v>
      </c>
      <c r="I985" s="3" t="s">
        <v>3</v>
      </c>
      <c r="J985" s="3" t="s">
        <v>4814</v>
      </c>
      <c r="K985" s="8" t="s">
        <v>4816</v>
      </c>
      <c r="L985" s="3" t="s">
        <v>15</v>
      </c>
      <c r="M985" s="3" t="s">
        <v>14</v>
      </c>
      <c r="N985" s="3" t="s">
        <v>11</v>
      </c>
      <c r="O985" s="3" t="s">
        <v>19</v>
      </c>
      <c r="P985" s="6" t="s">
        <v>9</v>
      </c>
    </row>
    <row r="986" spans="1:16" s="31" customFormat="1" ht="89.25" x14ac:dyDescent="0.15">
      <c r="A986" s="19" t="s">
        <v>1032</v>
      </c>
      <c r="B986" s="19" t="s">
        <v>2373</v>
      </c>
      <c r="C986" s="19" t="s">
        <v>5498</v>
      </c>
      <c r="D986" s="20" t="s">
        <v>3473</v>
      </c>
      <c r="E986" s="3" t="s">
        <v>17</v>
      </c>
      <c r="F986" s="8" t="s">
        <v>5457</v>
      </c>
      <c r="G986" s="4" t="s">
        <v>6</v>
      </c>
      <c r="H986" s="5" t="s">
        <v>4</v>
      </c>
      <c r="I986" s="3" t="s">
        <v>3</v>
      </c>
      <c r="J986" s="3" t="s">
        <v>4814</v>
      </c>
      <c r="K986" s="8" t="s">
        <v>4816</v>
      </c>
      <c r="L986" s="3" t="s">
        <v>15</v>
      </c>
      <c r="M986" s="3" t="s">
        <v>14</v>
      </c>
      <c r="N986" s="3" t="s">
        <v>11</v>
      </c>
      <c r="O986" s="3" t="s">
        <v>19</v>
      </c>
      <c r="P986" s="6" t="s">
        <v>9</v>
      </c>
    </row>
    <row r="987" spans="1:16" s="31" customFormat="1" ht="89.25" x14ac:dyDescent="0.15">
      <c r="A987" s="19" t="s">
        <v>1033</v>
      </c>
      <c r="B987" s="19" t="s">
        <v>2373</v>
      </c>
      <c r="C987" s="19" t="s">
        <v>5498</v>
      </c>
      <c r="D987" s="20" t="s">
        <v>3474</v>
      </c>
      <c r="E987" s="3" t="s">
        <v>17</v>
      </c>
      <c r="F987" s="8" t="s">
        <v>5457</v>
      </c>
      <c r="G987" s="4" t="s">
        <v>6</v>
      </c>
      <c r="H987" s="5" t="s">
        <v>4</v>
      </c>
      <c r="I987" s="3" t="s">
        <v>3</v>
      </c>
      <c r="J987" s="3" t="s">
        <v>4814</v>
      </c>
      <c r="K987" s="8" t="s">
        <v>4816</v>
      </c>
      <c r="L987" s="3" t="s">
        <v>15</v>
      </c>
      <c r="M987" s="3" t="s">
        <v>14</v>
      </c>
      <c r="N987" s="3" t="s">
        <v>11</v>
      </c>
      <c r="O987" s="3" t="s">
        <v>19</v>
      </c>
      <c r="P987" s="6" t="s">
        <v>9</v>
      </c>
    </row>
    <row r="988" spans="1:16" s="31" customFormat="1" ht="89.25" x14ac:dyDescent="0.15">
      <c r="A988" s="19" t="s">
        <v>1034</v>
      </c>
      <c r="B988" s="19" t="s">
        <v>2373</v>
      </c>
      <c r="C988" s="19" t="s">
        <v>5498</v>
      </c>
      <c r="D988" s="20" t="s">
        <v>3475</v>
      </c>
      <c r="E988" s="3" t="s">
        <v>17</v>
      </c>
      <c r="F988" s="8" t="s">
        <v>5457</v>
      </c>
      <c r="G988" s="4" t="s">
        <v>6</v>
      </c>
      <c r="H988" s="5" t="s">
        <v>4</v>
      </c>
      <c r="I988" s="3" t="s">
        <v>3</v>
      </c>
      <c r="J988" s="3" t="s">
        <v>4814</v>
      </c>
      <c r="K988" s="8" t="s">
        <v>4816</v>
      </c>
      <c r="L988" s="3" t="s">
        <v>15</v>
      </c>
      <c r="M988" s="3" t="s">
        <v>14</v>
      </c>
      <c r="N988" s="3" t="s">
        <v>11</v>
      </c>
      <c r="O988" s="3" t="s">
        <v>19</v>
      </c>
      <c r="P988" s="6" t="s">
        <v>9</v>
      </c>
    </row>
    <row r="989" spans="1:16" s="31" customFormat="1" ht="89.25" x14ac:dyDescent="0.15">
      <c r="A989" s="19" t="s">
        <v>1035</v>
      </c>
      <c r="B989" s="19" t="s">
        <v>2373</v>
      </c>
      <c r="C989" s="19" t="s">
        <v>5498</v>
      </c>
      <c r="D989" s="20" t="s">
        <v>3476</v>
      </c>
      <c r="E989" s="3" t="s">
        <v>17</v>
      </c>
      <c r="F989" s="8" t="s">
        <v>5457</v>
      </c>
      <c r="G989" s="4" t="s">
        <v>6</v>
      </c>
      <c r="H989" s="5" t="s">
        <v>4</v>
      </c>
      <c r="I989" s="3" t="s">
        <v>3</v>
      </c>
      <c r="J989" s="3" t="s">
        <v>4814</v>
      </c>
      <c r="K989" s="8" t="s">
        <v>4816</v>
      </c>
      <c r="L989" s="3" t="s">
        <v>15</v>
      </c>
      <c r="M989" s="3" t="s">
        <v>14</v>
      </c>
      <c r="N989" s="3" t="s">
        <v>11</v>
      </c>
      <c r="O989" s="3" t="s">
        <v>19</v>
      </c>
      <c r="P989" s="6" t="s">
        <v>9</v>
      </c>
    </row>
    <row r="990" spans="1:16" s="31" customFormat="1" ht="89.25" x14ac:dyDescent="0.15">
      <c r="A990" s="19" t="s">
        <v>1036</v>
      </c>
      <c r="B990" s="19" t="s">
        <v>2373</v>
      </c>
      <c r="C990" s="19" t="s">
        <v>5498</v>
      </c>
      <c r="D990" s="20" t="s">
        <v>3477</v>
      </c>
      <c r="E990" s="3" t="s">
        <v>17</v>
      </c>
      <c r="F990" s="8" t="s">
        <v>5457</v>
      </c>
      <c r="G990" s="4" t="s">
        <v>6</v>
      </c>
      <c r="H990" s="5" t="s">
        <v>4</v>
      </c>
      <c r="I990" s="3" t="s">
        <v>3</v>
      </c>
      <c r="J990" s="3" t="s">
        <v>4814</v>
      </c>
      <c r="K990" s="8" t="s">
        <v>4816</v>
      </c>
      <c r="L990" s="3" t="s">
        <v>15</v>
      </c>
      <c r="M990" s="3" t="s">
        <v>14</v>
      </c>
      <c r="N990" s="3" t="s">
        <v>11</v>
      </c>
      <c r="O990" s="3" t="s">
        <v>19</v>
      </c>
      <c r="P990" s="6" t="s">
        <v>9</v>
      </c>
    </row>
    <row r="991" spans="1:16" s="31" customFormat="1" ht="89.25" x14ac:dyDescent="0.15">
      <c r="A991" s="19" t="s">
        <v>1037</v>
      </c>
      <c r="B991" s="19" t="s">
        <v>2373</v>
      </c>
      <c r="C991" s="19" t="s">
        <v>5498</v>
      </c>
      <c r="D991" s="20" t="s">
        <v>3478</v>
      </c>
      <c r="E991" s="3" t="s">
        <v>17</v>
      </c>
      <c r="F991" s="8" t="s">
        <v>5457</v>
      </c>
      <c r="G991" s="4" t="s">
        <v>6</v>
      </c>
      <c r="H991" s="5" t="s">
        <v>4</v>
      </c>
      <c r="I991" s="3" t="s">
        <v>3</v>
      </c>
      <c r="J991" s="3" t="s">
        <v>4814</v>
      </c>
      <c r="K991" s="8" t="s">
        <v>4816</v>
      </c>
      <c r="L991" s="3" t="s">
        <v>15</v>
      </c>
      <c r="M991" s="3" t="s">
        <v>14</v>
      </c>
      <c r="N991" s="3" t="s">
        <v>11</v>
      </c>
      <c r="O991" s="3" t="s">
        <v>19</v>
      </c>
      <c r="P991" s="6" t="s">
        <v>9</v>
      </c>
    </row>
    <row r="992" spans="1:16" s="31" customFormat="1" ht="89.25" x14ac:dyDescent="0.15">
      <c r="A992" s="19" t="s">
        <v>1038</v>
      </c>
      <c r="B992" s="19" t="s">
        <v>2373</v>
      </c>
      <c r="C992" s="19" t="s">
        <v>5487</v>
      </c>
      <c r="D992" s="20" t="s">
        <v>3479</v>
      </c>
      <c r="E992" s="3" t="s">
        <v>17</v>
      </c>
      <c r="F992" s="8" t="s">
        <v>4748</v>
      </c>
      <c r="G992" s="4" t="s">
        <v>6</v>
      </c>
      <c r="H992" s="5" t="s">
        <v>4</v>
      </c>
      <c r="I992" s="3" t="s">
        <v>3</v>
      </c>
      <c r="J992" s="3" t="s">
        <v>4814</v>
      </c>
      <c r="K992" s="8" t="s">
        <v>4816</v>
      </c>
      <c r="L992" s="3" t="s">
        <v>15</v>
      </c>
      <c r="M992" s="3" t="s">
        <v>14</v>
      </c>
      <c r="N992" s="3" t="s">
        <v>11</v>
      </c>
      <c r="O992" s="3" t="s">
        <v>19</v>
      </c>
      <c r="P992" s="6" t="s">
        <v>9</v>
      </c>
    </row>
    <row r="993" spans="1:16" s="31" customFormat="1" ht="89.25" x14ac:dyDescent="0.15">
      <c r="A993" s="19" t="s">
        <v>1039</v>
      </c>
      <c r="B993" s="19" t="s">
        <v>2373</v>
      </c>
      <c r="C993" s="19" t="s">
        <v>5487</v>
      </c>
      <c r="D993" s="20" t="s">
        <v>3480</v>
      </c>
      <c r="E993" s="3" t="s">
        <v>17</v>
      </c>
      <c r="F993" s="8" t="s">
        <v>4748</v>
      </c>
      <c r="G993" s="4" t="s">
        <v>6</v>
      </c>
      <c r="H993" s="5" t="s">
        <v>4</v>
      </c>
      <c r="I993" s="3" t="s">
        <v>3</v>
      </c>
      <c r="J993" s="3" t="s">
        <v>4814</v>
      </c>
      <c r="K993" s="8" t="s">
        <v>4816</v>
      </c>
      <c r="L993" s="3" t="s">
        <v>15</v>
      </c>
      <c r="M993" s="3" t="s">
        <v>14</v>
      </c>
      <c r="N993" s="3" t="s">
        <v>11</v>
      </c>
      <c r="O993" s="3" t="s">
        <v>19</v>
      </c>
      <c r="P993" s="6" t="s">
        <v>9</v>
      </c>
    </row>
    <row r="994" spans="1:16" s="31" customFormat="1" ht="89.25" x14ac:dyDescent="0.15">
      <c r="A994" s="19" t="s">
        <v>1040</v>
      </c>
      <c r="B994" s="19" t="s">
        <v>2373</v>
      </c>
      <c r="C994" s="19" t="s">
        <v>5487</v>
      </c>
      <c r="D994" s="20" t="s">
        <v>3481</v>
      </c>
      <c r="E994" s="3" t="s">
        <v>17</v>
      </c>
      <c r="F994" s="8" t="s">
        <v>4748</v>
      </c>
      <c r="G994" s="4" t="s">
        <v>6</v>
      </c>
      <c r="H994" s="5" t="s">
        <v>4</v>
      </c>
      <c r="I994" s="3" t="s">
        <v>3</v>
      </c>
      <c r="J994" s="3" t="s">
        <v>4814</v>
      </c>
      <c r="K994" s="8" t="s">
        <v>4816</v>
      </c>
      <c r="L994" s="3" t="s">
        <v>15</v>
      </c>
      <c r="M994" s="3" t="s">
        <v>14</v>
      </c>
      <c r="N994" s="3" t="s">
        <v>11</v>
      </c>
      <c r="O994" s="3" t="s">
        <v>19</v>
      </c>
      <c r="P994" s="6" t="s">
        <v>9</v>
      </c>
    </row>
    <row r="995" spans="1:16" s="31" customFormat="1" ht="89.25" x14ac:dyDescent="0.15">
      <c r="A995" s="19" t="s">
        <v>1041</v>
      </c>
      <c r="B995" s="19" t="s">
        <v>2373</v>
      </c>
      <c r="C995" s="19" t="s">
        <v>5487</v>
      </c>
      <c r="D995" s="20" t="s">
        <v>3482</v>
      </c>
      <c r="E995" s="3" t="s">
        <v>17</v>
      </c>
      <c r="F995" s="8" t="s">
        <v>4748</v>
      </c>
      <c r="G995" s="4" t="s">
        <v>6</v>
      </c>
      <c r="H995" s="5" t="s">
        <v>4</v>
      </c>
      <c r="I995" s="3" t="s">
        <v>3</v>
      </c>
      <c r="J995" s="3" t="s">
        <v>4814</v>
      </c>
      <c r="K995" s="8" t="s">
        <v>4816</v>
      </c>
      <c r="L995" s="3" t="s">
        <v>15</v>
      </c>
      <c r="M995" s="3" t="s">
        <v>14</v>
      </c>
      <c r="N995" s="3" t="s">
        <v>11</v>
      </c>
      <c r="O995" s="3" t="s">
        <v>19</v>
      </c>
      <c r="P995" s="6" t="s">
        <v>9</v>
      </c>
    </row>
    <row r="996" spans="1:16" s="31" customFormat="1" ht="89.25" x14ac:dyDescent="0.15">
      <c r="A996" s="19" t="s">
        <v>1042</v>
      </c>
      <c r="B996" s="19" t="s">
        <v>2373</v>
      </c>
      <c r="C996" s="19" t="s">
        <v>5487</v>
      </c>
      <c r="D996" s="20" t="s">
        <v>3483</v>
      </c>
      <c r="E996" s="3" t="s">
        <v>17</v>
      </c>
      <c r="F996" s="8" t="s">
        <v>4748</v>
      </c>
      <c r="G996" s="4" t="s">
        <v>6</v>
      </c>
      <c r="H996" s="5" t="s">
        <v>4</v>
      </c>
      <c r="I996" s="3" t="s">
        <v>3</v>
      </c>
      <c r="J996" s="3" t="s">
        <v>4814</v>
      </c>
      <c r="K996" s="8" t="s">
        <v>4816</v>
      </c>
      <c r="L996" s="3" t="s">
        <v>15</v>
      </c>
      <c r="M996" s="3" t="s">
        <v>14</v>
      </c>
      <c r="N996" s="3" t="s">
        <v>11</v>
      </c>
      <c r="O996" s="3" t="s">
        <v>19</v>
      </c>
      <c r="P996" s="6" t="s">
        <v>9</v>
      </c>
    </row>
    <row r="997" spans="1:16" s="31" customFormat="1" ht="89.25" x14ac:dyDescent="0.15">
      <c r="A997" s="19" t="s">
        <v>1043</v>
      </c>
      <c r="B997" s="19" t="s">
        <v>2373</v>
      </c>
      <c r="C997" s="19" t="s">
        <v>5487</v>
      </c>
      <c r="D997" s="20" t="s">
        <v>3484</v>
      </c>
      <c r="E997" s="3" t="s">
        <v>17</v>
      </c>
      <c r="F997" s="8" t="s">
        <v>4748</v>
      </c>
      <c r="G997" s="4" t="s">
        <v>6</v>
      </c>
      <c r="H997" s="5" t="s">
        <v>4</v>
      </c>
      <c r="I997" s="3" t="s">
        <v>3</v>
      </c>
      <c r="J997" s="3" t="s">
        <v>4814</v>
      </c>
      <c r="K997" s="8" t="s">
        <v>4816</v>
      </c>
      <c r="L997" s="3" t="s">
        <v>15</v>
      </c>
      <c r="M997" s="3" t="s">
        <v>14</v>
      </c>
      <c r="N997" s="3" t="s">
        <v>11</v>
      </c>
      <c r="O997" s="3" t="s">
        <v>19</v>
      </c>
      <c r="P997" s="6" t="s">
        <v>9</v>
      </c>
    </row>
    <row r="998" spans="1:16" s="31" customFormat="1" ht="89.25" x14ac:dyDescent="0.15">
      <c r="A998" s="19" t="s">
        <v>1044</v>
      </c>
      <c r="B998" s="19" t="s">
        <v>2373</v>
      </c>
      <c r="C998" s="19" t="s">
        <v>5487</v>
      </c>
      <c r="D998" s="20" t="s">
        <v>3485</v>
      </c>
      <c r="E998" s="3" t="s">
        <v>17</v>
      </c>
      <c r="F998" s="8" t="s">
        <v>4748</v>
      </c>
      <c r="G998" s="4" t="s">
        <v>6</v>
      </c>
      <c r="H998" s="5" t="s">
        <v>4</v>
      </c>
      <c r="I998" s="3" t="s">
        <v>3</v>
      </c>
      <c r="J998" s="3" t="s">
        <v>4814</v>
      </c>
      <c r="K998" s="8" t="s">
        <v>4816</v>
      </c>
      <c r="L998" s="3" t="s">
        <v>15</v>
      </c>
      <c r="M998" s="3" t="s">
        <v>14</v>
      </c>
      <c r="N998" s="3" t="s">
        <v>11</v>
      </c>
      <c r="O998" s="3" t="s">
        <v>19</v>
      </c>
      <c r="P998" s="6" t="s">
        <v>9</v>
      </c>
    </row>
    <row r="999" spans="1:16" s="31" customFormat="1" ht="89.25" x14ac:dyDescent="0.15">
      <c r="A999" s="19" t="s">
        <v>1045</v>
      </c>
      <c r="B999" s="19" t="s">
        <v>2373</v>
      </c>
      <c r="C999" s="19" t="s">
        <v>5487</v>
      </c>
      <c r="D999" s="20" t="s">
        <v>3486</v>
      </c>
      <c r="E999" s="3" t="s">
        <v>17</v>
      </c>
      <c r="F999" s="8" t="s">
        <v>4748</v>
      </c>
      <c r="G999" s="4" t="s">
        <v>6</v>
      </c>
      <c r="H999" s="5" t="s">
        <v>4</v>
      </c>
      <c r="I999" s="3" t="s">
        <v>3</v>
      </c>
      <c r="J999" s="3" t="s">
        <v>4814</v>
      </c>
      <c r="K999" s="8" t="s">
        <v>4816</v>
      </c>
      <c r="L999" s="3" t="s">
        <v>15</v>
      </c>
      <c r="M999" s="3" t="s">
        <v>14</v>
      </c>
      <c r="N999" s="3" t="s">
        <v>11</v>
      </c>
      <c r="O999" s="3" t="s">
        <v>19</v>
      </c>
      <c r="P999" s="6" t="s">
        <v>9</v>
      </c>
    </row>
    <row r="1000" spans="1:16" s="31" customFormat="1" ht="89.25" x14ac:dyDescent="0.15">
      <c r="A1000" s="19" t="s">
        <v>1046</v>
      </c>
      <c r="B1000" s="19" t="s">
        <v>2373</v>
      </c>
      <c r="C1000" s="19" t="s">
        <v>5487</v>
      </c>
      <c r="D1000" s="20" t="s">
        <v>3487</v>
      </c>
      <c r="E1000" s="3" t="s">
        <v>17</v>
      </c>
      <c r="F1000" s="8" t="s">
        <v>4748</v>
      </c>
      <c r="G1000" s="4" t="s">
        <v>6</v>
      </c>
      <c r="H1000" s="5" t="s">
        <v>4</v>
      </c>
      <c r="I1000" s="3" t="s">
        <v>3</v>
      </c>
      <c r="J1000" s="3" t="s">
        <v>4814</v>
      </c>
      <c r="K1000" s="8" t="s">
        <v>4816</v>
      </c>
      <c r="L1000" s="3" t="s">
        <v>15</v>
      </c>
      <c r="M1000" s="3" t="s">
        <v>14</v>
      </c>
      <c r="N1000" s="3" t="s">
        <v>11</v>
      </c>
      <c r="O1000" s="3" t="s">
        <v>19</v>
      </c>
      <c r="P1000" s="6" t="s">
        <v>9</v>
      </c>
    </row>
    <row r="1001" spans="1:16" s="31" customFormat="1" ht="89.25" x14ac:dyDescent="0.15">
      <c r="A1001" s="19" t="s">
        <v>1047</v>
      </c>
      <c r="B1001" s="19" t="s">
        <v>2373</v>
      </c>
      <c r="C1001" s="19" t="s">
        <v>5487</v>
      </c>
      <c r="D1001" s="20" t="s">
        <v>3488</v>
      </c>
      <c r="E1001" s="3" t="s">
        <v>17</v>
      </c>
      <c r="F1001" s="8" t="s">
        <v>4748</v>
      </c>
      <c r="G1001" s="4" t="s">
        <v>6</v>
      </c>
      <c r="H1001" s="5" t="s">
        <v>4</v>
      </c>
      <c r="I1001" s="3" t="s">
        <v>3</v>
      </c>
      <c r="J1001" s="3" t="s">
        <v>4814</v>
      </c>
      <c r="K1001" s="8" t="s">
        <v>4816</v>
      </c>
      <c r="L1001" s="3" t="s">
        <v>15</v>
      </c>
      <c r="M1001" s="3" t="s">
        <v>14</v>
      </c>
      <c r="N1001" s="3" t="s">
        <v>11</v>
      </c>
      <c r="O1001" s="3" t="s">
        <v>19</v>
      </c>
      <c r="P1001" s="6" t="s">
        <v>9</v>
      </c>
    </row>
    <row r="1002" spans="1:16" s="31" customFormat="1" ht="89.25" x14ac:dyDescent="0.15">
      <c r="A1002" s="19" t="s">
        <v>1048</v>
      </c>
      <c r="B1002" s="19" t="s">
        <v>2373</v>
      </c>
      <c r="C1002" s="19" t="s">
        <v>5487</v>
      </c>
      <c r="D1002" s="20" t="s">
        <v>3489</v>
      </c>
      <c r="E1002" s="3" t="s">
        <v>17</v>
      </c>
      <c r="F1002" s="8" t="s">
        <v>4748</v>
      </c>
      <c r="G1002" s="4" t="s">
        <v>6</v>
      </c>
      <c r="H1002" s="5" t="s">
        <v>4</v>
      </c>
      <c r="I1002" s="3" t="s">
        <v>3</v>
      </c>
      <c r="J1002" s="3" t="s">
        <v>4814</v>
      </c>
      <c r="K1002" s="8" t="s">
        <v>4816</v>
      </c>
      <c r="L1002" s="3" t="s">
        <v>15</v>
      </c>
      <c r="M1002" s="3" t="s">
        <v>14</v>
      </c>
      <c r="N1002" s="3" t="s">
        <v>11</v>
      </c>
      <c r="O1002" s="3" t="s">
        <v>19</v>
      </c>
      <c r="P1002" s="6" t="s">
        <v>9</v>
      </c>
    </row>
    <row r="1003" spans="1:16" s="31" customFormat="1" ht="89.25" x14ac:dyDescent="0.15">
      <c r="A1003" s="19" t="s">
        <v>1049</v>
      </c>
      <c r="B1003" s="19" t="s">
        <v>2373</v>
      </c>
      <c r="C1003" s="19" t="s">
        <v>5487</v>
      </c>
      <c r="D1003" s="20" t="s">
        <v>3490</v>
      </c>
      <c r="E1003" s="3" t="s">
        <v>17</v>
      </c>
      <c r="F1003" s="8" t="s">
        <v>4748</v>
      </c>
      <c r="G1003" s="4" t="s">
        <v>6</v>
      </c>
      <c r="H1003" s="5" t="s">
        <v>4</v>
      </c>
      <c r="I1003" s="3" t="s">
        <v>3</v>
      </c>
      <c r="J1003" s="3" t="s">
        <v>4814</v>
      </c>
      <c r="K1003" s="8" t="s">
        <v>4816</v>
      </c>
      <c r="L1003" s="3" t="s">
        <v>15</v>
      </c>
      <c r="M1003" s="3" t="s">
        <v>14</v>
      </c>
      <c r="N1003" s="3" t="s">
        <v>11</v>
      </c>
      <c r="O1003" s="3" t="s">
        <v>19</v>
      </c>
      <c r="P1003" s="6" t="s">
        <v>9</v>
      </c>
    </row>
    <row r="1004" spans="1:16" s="31" customFormat="1" ht="89.25" x14ac:dyDescent="0.15">
      <c r="A1004" s="19" t="s">
        <v>1050</v>
      </c>
      <c r="B1004" s="19" t="s">
        <v>2373</v>
      </c>
      <c r="C1004" s="19" t="s">
        <v>5487</v>
      </c>
      <c r="D1004" s="20" t="s">
        <v>3491</v>
      </c>
      <c r="E1004" s="3" t="s">
        <v>17</v>
      </c>
      <c r="F1004" s="8" t="s">
        <v>4748</v>
      </c>
      <c r="G1004" s="4" t="s">
        <v>6</v>
      </c>
      <c r="H1004" s="5" t="s">
        <v>4</v>
      </c>
      <c r="I1004" s="3" t="s">
        <v>3</v>
      </c>
      <c r="J1004" s="3" t="s">
        <v>4814</v>
      </c>
      <c r="K1004" s="8" t="s">
        <v>4816</v>
      </c>
      <c r="L1004" s="3" t="s">
        <v>15</v>
      </c>
      <c r="M1004" s="3" t="s">
        <v>14</v>
      </c>
      <c r="N1004" s="3" t="s">
        <v>11</v>
      </c>
      <c r="O1004" s="3" t="s">
        <v>19</v>
      </c>
      <c r="P1004" s="6" t="s">
        <v>9</v>
      </c>
    </row>
    <row r="1005" spans="1:16" s="31" customFormat="1" ht="89.25" x14ac:dyDescent="0.15">
      <c r="A1005" s="19" t="s">
        <v>1051</v>
      </c>
      <c r="B1005" s="19" t="s">
        <v>2373</v>
      </c>
      <c r="C1005" s="19" t="s">
        <v>5487</v>
      </c>
      <c r="D1005" s="20" t="s">
        <v>3492</v>
      </c>
      <c r="E1005" s="3" t="s">
        <v>17</v>
      </c>
      <c r="F1005" s="8" t="s">
        <v>4748</v>
      </c>
      <c r="G1005" s="4" t="s">
        <v>6</v>
      </c>
      <c r="H1005" s="5" t="s">
        <v>4</v>
      </c>
      <c r="I1005" s="3" t="s">
        <v>3</v>
      </c>
      <c r="J1005" s="3" t="s">
        <v>4814</v>
      </c>
      <c r="K1005" s="8" t="s">
        <v>4816</v>
      </c>
      <c r="L1005" s="3" t="s">
        <v>15</v>
      </c>
      <c r="M1005" s="3" t="s">
        <v>14</v>
      </c>
      <c r="N1005" s="3" t="s">
        <v>11</v>
      </c>
      <c r="O1005" s="3" t="s">
        <v>19</v>
      </c>
      <c r="P1005" s="6" t="s">
        <v>9</v>
      </c>
    </row>
    <row r="1006" spans="1:16" s="31" customFormat="1" ht="89.25" x14ac:dyDescent="0.15">
      <c r="A1006" s="19" t="s">
        <v>1052</v>
      </c>
      <c r="B1006" s="19" t="s">
        <v>2373</v>
      </c>
      <c r="C1006" s="19" t="s">
        <v>5473</v>
      </c>
      <c r="D1006" s="20" t="s">
        <v>3493</v>
      </c>
      <c r="E1006" s="3" t="s">
        <v>17</v>
      </c>
      <c r="F1006" s="8" t="s">
        <v>9417</v>
      </c>
      <c r="G1006" s="4" t="s">
        <v>6</v>
      </c>
      <c r="H1006" s="5" t="s">
        <v>4</v>
      </c>
      <c r="I1006" s="3" t="s">
        <v>3</v>
      </c>
      <c r="J1006" s="3" t="s">
        <v>4814</v>
      </c>
      <c r="K1006" s="8" t="s">
        <v>4816</v>
      </c>
      <c r="L1006" s="3" t="s">
        <v>15</v>
      </c>
      <c r="M1006" s="3" t="s">
        <v>14</v>
      </c>
      <c r="N1006" s="3" t="s">
        <v>11</v>
      </c>
      <c r="O1006" s="3" t="s">
        <v>19</v>
      </c>
      <c r="P1006" s="6" t="s">
        <v>9</v>
      </c>
    </row>
    <row r="1007" spans="1:16" s="31" customFormat="1" ht="89.25" x14ac:dyDescent="0.15">
      <c r="A1007" s="19" t="s">
        <v>1053</v>
      </c>
      <c r="B1007" s="19" t="s">
        <v>2373</v>
      </c>
      <c r="C1007" s="19" t="s">
        <v>5473</v>
      </c>
      <c r="D1007" s="20" t="s">
        <v>3494</v>
      </c>
      <c r="E1007" s="3" t="s">
        <v>17</v>
      </c>
      <c r="F1007" s="8" t="s">
        <v>9417</v>
      </c>
      <c r="G1007" s="4" t="s">
        <v>6</v>
      </c>
      <c r="H1007" s="5" t="s">
        <v>4</v>
      </c>
      <c r="I1007" s="3" t="s">
        <v>3</v>
      </c>
      <c r="J1007" s="3" t="s">
        <v>4814</v>
      </c>
      <c r="K1007" s="8" t="s">
        <v>4816</v>
      </c>
      <c r="L1007" s="3" t="s">
        <v>15</v>
      </c>
      <c r="M1007" s="3" t="s">
        <v>14</v>
      </c>
      <c r="N1007" s="3" t="s">
        <v>11</v>
      </c>
      <c r="O1007" s="3" t="s">
        <v>19</v>
      </c>
      <c r="P1007" s="6" t="s">
        <v>9</v>
      </c>
    </row>
    <row r="1008" spans="1:16" s="31" customFormat="1" ht="89.25" x14ac:dyDescent="0.15">
      <c r="A1008" s="19" t="s">
        <v>1054</v>
      </c>
      <c r="B1008" s="19" t="s">
        <v>2373</v>
      </c>
      <c r="C1008" s="19" t="s">
        <v>5473</v>
      </c>
      <c r="D1008" s="20" t="s">
        <v>3495</v>
      </c>
      <c r="E1008" s="3" t="s">
        <v>17</v>
      </c>
      <c r="F1008" s="8" t="s">
        <v>9417</v>
      </c>
      <c r="G1008" s="4" t="s">
        <v>6</v>
      </c>
      <c r="H1008" s="5" t="s">
        <v>4</v>
      </c>
      <c r="I1008" s="3" t="s">
        <v>3</v>
      </c>
      <c r="J1008" s="3" t="s">
        <v>4814</v>
      </c>
      <c r="K1008" s="8" t="s">
        <v>4816</v>
      </c>
      <c r="L1008" s="3" t="s">
        <v>15</v>
      </c>
      <c r="M1008" s="3" t="s">
        <v>14</v>
      </c>
      <c r="N1008" s="3" t="s">
        <v>11</v>
      </c>
      <c r="O1008" s="3" t="s">
        <v>19</v>
      </c>
      <c r="P1008" s="6" t="s">
        <v>9</v>
      </c>
    </row>
    <row r="1009" spans="1:16" s="31" customFormat="1" ht="89.25" x14ac:dyDescent="0.15">
      <c r="A1009" s="19" t="s">
        <v>1055</v>
      </c>
      <c r="B1009" s="19" t="s">
        <v>2373</v>
      </c>
      <c r="C1009" s="19" t="s">
        <v>5473</v>
      </c>
      <c r="D1009" s="20" t="s">
        <v>3496</v>
      </c>
      <c r="E1009" s="3" t="s">
        <v>17</v>
      </c>
      <c r="F1009" s="8" t="s">
        <v>9417</v>
      </c>
      <c r="G1009" s="4" t="s">
        <v>6</v>
      </c>
      <c r="H1009" s="5" t="s">
        <v>4</v>
      </c>
      <c r="I1009" s="3" t="s">
        <v>3</v>
      </c>
      <c r="J1009" s="3" t="s">
        <v>4814</v>
      </c>
      <c r="K1009" s="8" t="s">
        <v>4816</v>
      </c>
      <c r="L1009" s="3" t="s">
        <v>15</v>
      </c>
      <c r="M1009" s="3" t="s">
        <v>14</v>
      </c>
      <c r="N1009" s="3" t="s">
        <v>11</v>
      </c>
      <c r="O1009" s="3" t="s">
        <v>19</v>
      </c>
      <c r="P1009" s="6" t="s">
        <v>9</v>
      </c>
    </row>
    <row r="1010" spans="1:16" s="31" customFormat="1" ht="89.25" x14ac:dyDescent="0.15">
      <c r="A1010" s="19" t="s">
        <v>1056</v>
      </c>
      <c r="B1010" s="19" t="s">
        <v>2373</v>
      </c>
      <c r="C1010" s="19" t="s">
        <v>5473</v>
      </c>
      <c r="D1010" s="20" t="s">
        <v>3497</v>
      </c>
      <c r="E1010" s="3" t="s">
        <v>17</v>
      </c>
      <c r="F1010" s="8" t="s">
        <v>9417</v>
      </c>
      <c r="G1010" s="4" t="s">
        <v>6</v>
      </c>
      <c r="H1010" s="5" t="s">
        <v>4</v>
      </c>
      <c r="I1010" s="3" t="s">
        <v>3</v>
      </c>
      <c r="J1010" s="3" t="s">
        <v>4814</v>
      </c>
      <c r="K1010" s="8" t="s">
        <v>4816</v>
      </c>
      <c r="L1010" s="3" t="s">
        <v>15</v>
      </c>
      <c r="M1010" s="3" t="s">
        <v>14</v>
      </c>
      <c r="N1010" s="3" t="s">
        <v>11</v>
      </c>
      <c r="O1010" s="3" t="s">
        <v>19</v>
      </c>
      <c r="P1010" s="6" t="s">
        <v>9</v>
      </c>
    </row>
    <row r="1011" spans="1:16" s="31" customFormat="1" ht="89.25" x14ac:dyDescent="0.15">
      <c r="A1011" s="19" t="s">
        <v>1057</v>
      </c>
      <c r="B1011" s="19" t="s">
        <v>2373</v>
      </c>
      <c r="C1011" s="19" t="s">
        <v>5473</v>
      </c>
      <c r="D1011" s="20" t="s">
        <v>3498</v>
      </c>
      <c r="E1011" s="3" t="s">
        <v>17</v>
      </c>
      <c r="F1011" s="8" t="s">
        <v>9417</v>
      </c>
      <c r="G1011" s="4" t="s">
        <v>6</v>
      </c>
      <c r="H1011" s="5" t="s">
        <v>4</v>
      </c>
      <c r="I1011" s="3" t="s">
        <v>3</v>
      </c>
      <c r="J1011" s="3" t="s">
        <v>4814</v>
      </c>
      <c r="K1011" s="8" t="s">
        <v>4816</v>
      </c>
      <c r="L1011" s="3" t="s">
        <v>15</v>
      </c>
      <c r="M1011" s="3" t="s">
        <v>14</v>
      </c>
      <c r="N1011" s="3" t="s">
        <v>11</v>
      </c>
      <c r="O1011" s="3" t="s">
        <v>19</v>
      </c>
      <c r="P1011" s="6" t="s">
        <v>9</v>
      </c>
    </row>
    <row r="1012" spans="1:16" s="31" customFormat="1" ht="89.25" x14ac:dyDescent="0.15">
      <c r="A1012" s="19" t="s">
        <v>1058</v>
      </c>
      <c r="B1012" s="19" t="s">
        <v>2373</v>
      </c>
      <c r="C1012" s="19" t="s">
        <v>5473</v>
      </c>
      <c r="D1012" s="20" t="s">
        <v>3499</v>
      </c>
      <c r="E1012" s="3" t="s">
        <v>17</v>
      </c>
      <c r="F1012" s="8" t="s">
        <v>9417</v>
      </c>
      <c r="G1012" s="4" t="s">
        <v>6</v>
      </c>
      <c r="H1012" s="5" t="s">
        <v>4</v>
      </c>
      <c r="I1012" s="3" t="s">
        <v>3</v>
      </c>
      <c r="J1012" s="3" t="s">
        <v>4814</v>
      </c>
      <c r="K1012" s="8" t="s">
        <v>4816</v>
      </c>
      <c r="L1012" s="3" t="s">
        <v>15</v>
      </c>
      <c r="M1012" s="3" t="s">
        <v>14</v>
      </c>
      <c r="N1012" s="3" t="s">
        <v>11</v>
      </c>
      <c r="O1012" s="3" t="s">
        <v>19</v>
      </c>
      <c r="P1012" s="6" t="s">
        <v>9</v>
      </c>
    </row>
    <row r="1013" spans="1:16" s="31" customFormat="1" ht="127.5" x14ac:dyDescent="0.15">
      <c r="A1013" s="19" t="s">
        <v>1059</v>
      </c>
      <c r="B1013" s="19" t="s">
        <v>2373</v>
      </c>
      <c r="C1013" s="19" t="s">
        <v>5499</v>
      </c>
      <c r="D1013" s="20" t="s">
        <v>3500</v>
      </c>
      <c r="E1013" s="3" t="s">
        <v>17</v>
      </c>
      <c r="F1013" s="8" t="s">
        <v>4749</v>
      </c>
      <c r="G1013" s="4" t="s">
        <v>6</v>
      </c>
      <c r="H1013" s="5" t="s">
        <v>4</v>
      </c>
      <c r="I1013" s="3" t="s">
        <v>3</v>
      </c>
      <c r="J1013" s="3" t="s">
        <v>4815</v>
      </c>
      <c r="K1013" s="8" t="s">
        <v>4813</v>
      </c>
      <c r="L1013" s="3" t="s">
        <v>15</v>
      </c>
      <c r="M1013" s="3" t="s">
        <v>14</v>
      </c>
      <c r="N1013" s="3" t="s">
        <v>11</v>
      </c>
      <c r="O1013" s="3" t="s">
        <v>19</v>
      </c>
      <c r="P1013" s="6" t="s">
        <v>9</v>
      </c>
    </row>
    <row r="1014" spans="1:16" s="31" customFormat="1" ht="127.5" x14ac:dyDescent="0.15">
      <c r="A1014" s="19" t="s">
        <v>1060</v>
      </c>
      <c r="B1014" s="19" t="s">
        <v>2373</v>
      </c>
      <c r="C1014" s="19" t="s">
        <v>5499</v>
      </c>
      <c r="D1014" s="20" t="s">
        <v>3501</v>
      </c>
      <c r="E1014" s="3" t="s">
        <v>17</v>
      </c>
      <c r="F1014" s="8" t="s">
        <v>4749</v>
      </c>
      <c r="G1014" s="4" t="s">
        <v>6</v>
      </c>
      <c r="H1014" s="5" t="s">
        <v>4</v>
      </c>
      <c r="I1014" s="3" t="s">
        <v>3</v>
      </c>
      <c r="J1014" s="3" t="s">
        <v>4815</v>
      </c>
      <c r="K1014" s="8" t="s">
        <v>4813</v>
      </c>
      <c r="L1014" s="3" t="s">
        <v>15</v>
      </c>
      <c r="M1014" s="3" t="s">
        <v>14</v>
      </c>
      <c r="N1014" s="3" t="s">
        <v>11</v>
      </c>
      <c r="O1014" s="3" t="s">
        <v>19</v>
      </c>
      <c r="P1014" s="6" t="s">
        <v>9</v>
      </c>
    </row>
    <row r="1015" spans="1:16" s="31" customFormat="1" ht="127.5" x14ac:dyDescent="0.15">
      <c r="A1015" s="19" t="s">
        <v>1061</v>
      </c>
      <c r="B1015" s="19" t="s">
        <v>2373</v>
      </c>
      <c r="C1015" s="19" t="s">
        <v>5499</v>
      </c>
      <c r="D1015" s="20" t="s">
        <v>3502</v>
      </c>
      <c r="E1015" s="3" t="s">
        <v>17</v>
      </c>
      <c r="F1015" s="8" t="s">
        <v>4749</v>
      </c>
      <c r="G1015" s="4" t="s">
        <v>6</v>
      </c>
      <c r="H1015" s="5" t="s">
        <v>4</v>
      </c>
      <c r="I1015" s="3" t="s">
        <v>3</v>
      </c>
      <c r="J1015" s="3" t="s">
        <v>4815</v>
      </c>
      <c r="K1015" s="8" t="s">
        <v>4813</v>
      </c>
      <c r="L1015" s="3" t="s">
        <v>15</v>
      </c>
      <c r="M1015" s="3" t="s">
        <v>14</v>
      </c>
      <c r="N1015" s="3" t="s">
        <v>11</v>
      </c>
      <c r="O1015" s="3" t="s">
        <v>19</v>
      </c>
      <c r="P1015" s="6" t="s">
        <v>9</v>
      </c>
    </row>
    <row r="1016" spans="1:16" s="31" customFormat="1" ht="127.5" x14ac:dyDescent="0.15">
      <c r="A1016" s="19" t="s">
        <v>1062</v>
      </c>
      <c r="B1016" s="19" t="s">
        <v>2373</v>
      </c>
      <c r="C1016" s="19" t="s">
        <v>5499</v>
      </c>
      <c r="D1016" s="20" t="s">
        <v>3503</v>
      </c>
      <c r="E1016" s="3" t="s">
        <v>17</v>
      </c>
      <c r="F1016" s="8" t="s">
        <v>4749</v>
      </c>
      <c r="G1016" s="4" t="s">
        <v>6</v>
      </c>
      <c r="H1016" s="5" t="s">
        <v>4</v>
      </c>
      <c r="I1016" s="3" t="s">
        <v>3</v>
      </c>
      <c r="J1016" s="3" t="s">
        <v>4815</v>
      </c>
      <c r="K1016" s="8" t="s">
        <v>4813</v>
      </c>
      <c r="L1016" s="3" t="s">
        <v>15</v>
      </c>
      <c r="M1016" s="3" t="s">
        <v>14</v>
      </c>
      <c r="N1016" s="3" t="s">
        <v>11</v>
      </c>
      <c r="O1016" s="3" t="s">
        <v>19</v>
      </c>
      <c r="P1016" s="6" t="s">
        <v>9</v>
      </c>
    </row>
    <row r="1017" spans="1:16" s="31" customFormat="1" ht="127.5" x14ac:dyDescent="0.15">
      <c r="A1017" s="19" t="s">
        <v>1063</v>
      </c>
      <c r="B1017" s="19" t="s">
        <v>2373</v>
      </c>
      <c r="C1017" s="19" t="s">
        <v>5499</v>
      </c>
      <c r="D1017" s="20" t="s">
        <v>3504</v>
      </c>
      <c r="E1017" s="3" t="s">
        <v>17</v>
      </c>
      <c r="F1017" s="8" t="s">
        <v>4749</v>
      </c>
      <c r="G1017" s="4" t="s">
        <v>6</v>
      </c>
      <c r="H1017" s="5" t="s">
        <v>4</v>
      </c>
      <c r="I1017" s="3" t="s">
        <v>3</v>
      </c>
      <c r="J1017" s="3" t="s">
        <v>4815</v>
      </c>
      <c r="K1017" s="8" t="s">
        <v>4813</v>
      </c>
      <c r="L1017" s="3" t="s">
        <v>15</v>
      </c>
      <c r="M1017" s="3" t="s">
        <v>14</v>
      </c>
      <c r="N1017" s="3" t="s">
        <v>11</v>
      </c>
      <c r="O1017" s="3" t="s">
        <v>19</v>
      </c>
      <c r="P1017" s="6" t="s">
        <v>9</v>
      </c>
    </row>
    <row r="1018" spans="1:16" s="31" customFormat="1" ht="127.5" x14ac:dyDescent="0.15">
      <c r="A1018" s="19" t="s">
        <v>1064</v>
      </c>
      <c r="B1018" s="19" t="s">
        <v>2373</v>
      </c>
      <c r="C1018" s="19" t="s">
        <v>5499</v>
      </c>
      <c r="D1018" s="20" t="s">
        <v>3505</v>
      </c>
      <c r="E1018" s="3" t="s">
        <v>17</v>
      </c>
      <c r="F1018" s="8" t="s">
        <v>4749</v>
      </c>
      <c r="G1018" s="4" t="s">
        <v>6</v>
      </c>
      <c r="H1018" s="5" t="s">
        <v>4</v>
      </c>
      <c r="I1018" s="3" t="s">
        <v>3</v>
      </c>
      <c r="J1018" s="3" t="s">
        <v>4815</v>
      </c>
      <c r="K1018" s="8" t="s">
        <v>4813</v>
      </c>
      <c r="L1018" s="3" t="s">
        <v>15</v>
      </c>
      <c r="M1018" s="3" t="s">
        <v>14</v>
      </c>
      <c r="N1018" s="3" t="s">
        <v>11</v>
      </c>
      <c r="O1018" s="3" t="s">
        <v>19</v>
      </c>
      <c r="P1018" s="6" t="s">
        <v>9</v>
      </c>
    </row>
    <row r="1019" spans="1:16" s="31" customFormat="1" ht="127.5" x14ac:dyDescent="0.15">
      <c r="A1019" s="19" t="s">
        <v>1065</v>
      </c>
      <c r="B1019" s="19" t="s">
        <v>2373</v>
      </c>
      <c r="C1019" s="19" t="s">
        <v>5499</v>
      </c>
      <c r="D1019" s="20" t="s">
        <v>3506</v>
      </c>
      <c r="E1019" s="3" t="s">
        <v>17</v>
      </c>
      <c r="F1019" s="8" t="s">
        <v>4749</v>
      </c>
      <c r="G1019" s="4" t="s">
        <v>6</v>
      </c>
      <c r="H1019" s="5" t="s">
        <v>4</v>
      </c>
      <c r="I1019" s="3" t="s">
        <v>3</v>
      </c>
      <c r="J1019" s="3" t="s">
        <v>4815</v>
      </c>
      <c r="K1019" s="8" t="s">
        <v>4813</v>
      </c>
      <c r="L1019" s="3" t="s">
        <v>15</v>
      </c>
      <c r="M1019" s="3" t="s">
        <v>14</v>
      </c>
      <c r="N1019" s="3" t="s">
        <v>11</v>
      </c>
      <c r="O1019" s="3" t="s">
        <v>19</v>
      </c>
      <c r="P1019" s="6" t="s">
        <v>9</v>
      </c>
    </row>
    <row r="1020" spans="1:16" s="31" customFormat="1" ht="89.25" x14ac:dyDescent="0.15">
      <c r="A1020" s="19" t="s">
        <v>1066</v>
      </c>
      <c r="B1020" s="19" t="s">
        <v>2373</v>
      </c>
      <c r="C1020" s="19" t="s">
        <v>5489</v>
      </c>
      <c r="D1020" s="20" t="s">
        <v>3507</v>
      </c>
      <c r="E1020" s="3" t="s">
        <v>17</v>
      </c>
      <c r="F1020" s="8" t="s">
        <v>4750</v>
      </c>
      <c r="G1020" s="4" t="s">
        <v>6</v>
      </c>
      <c r="H1020" s="5" t="s">
        <v>4</v>
      </c>
      <c r="I1020" s="3" t="s">
        <v>3</v>
      </c>
      <c r="J1020" s="3" t="s">
        <v>4817</v>
      </c>
      <c r="K1020" s="8" t="s">
        <v>4821</v>
      </c>
      <c r="L1020" s="3" t="s">
        <v>15</v>
      </c>
      <c r="M1020" s="3" t="s">
        <v>14</v>
      </c>
      <c r="N1020" s="3" t="s">
        <v>11</v>
      </c>
      <c r="O1020" s="3" t="s">
        <v>19</v>
      </c>
      <c r="P1020" s="6" t="s">
        <v>9</v>
      </c>
    </row>
    <row r="1021" spans="1:16" s="31" customFormat="1" ht="89.25" x14ac:dyDescent="0.15">
      <c r="A1021" s="19" t="s">
        <v>1067</v>
      </c>
      <c r="B1021" s="19" t="s">
        <v>2373</v>
      </c>
      <c r="C1021" s="19" t="s">
        <v>5489</v>
      </c>
      <c r="D1021" s="20" t="s">
        <v>3508</v>
      </c>
      <c r="E1021" s="3" t="s">
        <v>17</v>
      </c>
      <c r="F1021" s="8" t="s">
        <v>4750</v>
      </c>
      <c r="G1021" s="4" t="s">
        <v>6</v>
      </c>
      <c r="H1021" s="5" t="s">
        <v>4</v>
      </c>
      <c r="I1021" s="3" t="s">
        <v>3</v>
      </c>
      <c r="J1021" s="3" t="s">
        <v>4817</v>
      </c>
      <c r="K1021" s="8" t="s">
        <v>4821</v>
      </c>
      <c r="L1021" s="3" t="s">
        <v>15</v>
      </c>
      <c r="M1021" s="3" t="s">
        <v>14</v>
      </c>
      <c r="N1021" s="3" t="s">
        <v>11</v>
      </c>
      <c r="O1021" s="3" t="s">
        <v>19</v>
      </c>
      <c r="P1021" s="6" t="s">
        <v>9</v>
      </c>
    </row>
    <row r="1022" spans="1:16" s="31" customFormat="1" ht="89.25" x14ac:dyDescent="0.15">
      <c r="A1022" s="19" t="s">
        <v>1068</v>
      </c>
      <c r="B1022" s="19" t="s">
        <v>2373</v>
      </c>
      <c r="C1022" s="19" t="s">
        <v>5489</v>
      </c>
      <c r="D1022" s="20" t="s">
        <v>3509</v>
      </c>
      <c r="E1022" s="3" t="s">
        <v>17</v>
      </c>
      <c r="F1022" s="8" t="s">
        <v>4750</v>
      </c>
      <c r="G1022" s="4" t="s">
        <v>6</v>
      </c>
      <c r="H1022" s="5" t="s">
        <v>4</v>
      </c>
      <c r="I1022" s="3" t="s">
        <v>3</v>
      </c>
      <c r="J1022" s="3" t="s">
        <v>4817</v>
      </c>
      <c r="K1022" s="8" t="s">
        <v>4821</v>
      </c>
      <c r="L1022" s="3" t="s">
        <v>15</v>
      </c>
      <c r="M1022" s="3" t="s">
        <v>14</v>
      </c>
      <c r="N1022" s="3" t="s">
        <v>11</v>
      </c>
      <c r="O1022" s="3" t="s">
        <v>19</v>
      </c>
      <c r="P1022" s="6" t="s">
        <v>9</v>
      </c>
    </row>
    <row r="1023" spans="1:16" s="31" customFormat="1" ht="89.25" x14ac:dyDescent="0.15">
      <c r="A1023" s="19" t="s">
        <v>1069</v>
      </c>
      <c r="B1023" s="19" t="s">
        <v>2373</v>
      </c>
      <c r="C1023" s="19" t="s">
        <v>5489</v>
      </c>
      <c r="D1023" s="20" t="s">
        <v>3510</v>
      </c>
      <c r="E1023" s="3" t="s">
        <v>17</v>
      </c>
      <c r="F1023" s="8" t="s">
        <v>4750</v>
      </c>
      <c r="G1023" s="4" t="s">
        <v>6</v>
      </c>
      <c r="H1023" s="5" t="s">
        <v>4</v>
      </c>
      <c r="I1023" s="3" t="s">
        <v>3</v>
      </c>
      <c r="J1023" s="3" t="s">
        <v>4817</v>
      </c>
      <c r="K1023" s="8" t="s">
        <v>4821</v>
      </c>
      <c r="L1023" s="3" t="s">
        <v>15</v>
      </c>
      <c r="M1023" s="3" t="s">
        <v>14</v>
      </c>
      <c r="N1023" s="3" t="s">
        <v>11</v>
      </c>
      <c r="O1023" s="3" t="s">
        <v>19</v>
      </c>
      <c r="P1023" s="6" t="s">
        <v>9</v>
      </c>
    </row>
    <row r="1024" spans="1:16" s="31" customFormat="1" ht="89.25" x14ac:dyDescent="0.15">
      <c r="A1024" s="19" t="s">
        <v>1070</v>
      </c>
      <c r="B1024" s="19" t="s">
        <v>2373</v>
      </c>
      <c r="C1024" s="19" t="s">
        <v>5489</v>
      </c>
      <c r="D1024" s="20" t="s">
        <v>3511</v>
      </c>
      <c r="E1024" s="3" t="s">
        <v>17</v>
      </c>
      <c r="F1024" s="8" t="s">
        <v>4750</v>
      </c>
      <c r="G1024" s="4" t="s">
        <v>6</v>
      </c>
      <c r="H1024" s="5" t="s">
        <v>4</v>
      </c>
      <c r="I1024" s="3" t="s">
        <v>3</v>
      </c>
      <c r="J1024" s="3" t="s">
        <v>4817</v>
      </c>
      <c r="K1024" s="8" t="s">
        <v>4821</v>
      </c>
      <c r="L1024" s="3" t="s">
        <v>15</v>
      </c>
      <c r="M1024" s="3" t="s">
        <v>14</v>
      </c>
      <c r="N1024" s="3" t="s">
        <v>11</v>
      </c>
      <c r="O1024" s="3" t="s">
        <v>19</v>
      </c>
      <c r="P1024" s="6" t="s">
        <v>9</v>
      </c>
    </row>
    <row r="1025" spans="1:16" s="31" customFormat="1" ht="89.25" x14ac:dyDescent="0.15">
      <c r="A1025" s="19" t="s">
        <v>1071</v>
      </c>
      <c r="B1025" s="19" t="s">
        <v>2373</v>
      </c>
      <c r="C1025" s="19" t="s">
        <v>5489</v>
      </c>
      <c r="D1025" s="20" t="s">
        <v>3512</v>
      </c>
      <c r="E1025" s="3" t="s">
        <v>17</v>
      </c>
      <c r="F1025" s="8" t="s">
        <v>4750</v>
      </c>
      <c r="G1025" s="4" t="s">
        <v>6</v>
      </c>
      <c r="H1025" s="5" t="s">
        <v>4</v>
      </c>
      <c r="I1025" s="3" t="s">
        <v>3</v>
      </c>
      <c r="J1025" s="3" t="s">
        <v>4817</v>
      </c>
      <c r="K1025" s="8" t="s">
        <v>4821</v>
      </c>
      <c r="L1025" s="3" t="s">
        <v>15</v>
      </c>
      <c r="M1025" s="3" t="s">
        <v>14</v>
      </c>
      <c r="N1025" s="3" t="s">
        <v>11</v>
      </c>
      <c r="O1025" s="3" t="s">
        <v>19</v>
      </c>
      <c r="P1025" s="6" t="s">
        <v>9</v>
      </c>
    </row>
    <row r="1026" spans="1:16" s="31" customFormat="1" ht="89.25" x14ac:dyDescent="0.15">
      <c r="A1026" s="19" t="s">
        <v>1072</v>
      </c>
      <c r="B1026" s="19" t="s">
        <v>2373</v>
      </c>
      <c r="C1026" s="19" t="s">
        <v>5489</v>
      </c>
      <c r="D1026" s="20" t="s">
        <v>3513</v>
      </c>
      <c r="E1026" s="3" t="s">
        <v>17</v>
      </c>
      <c r="F1026" s="8" t="s">
        <v>4750</v>
      </c>
      <c r="G1026" s="4" t="s">
        <v>6</v>
      </c>
      <c r="H1026" s="5" t="s">
        <v>4</v>
      </c>
      <c r="I1026" s="3" t="s">
        <v>3</v>
      </c>
      <c r="J1026" s="3" t="s">
        <v>4817</v>
      </c>
      <c r="K1026" s="8" t="s">
        <v>4821</v>
      </c>
      <c r="L1026" s="3" t="s">
        <v>15</v>
      </c>
      <c r="M1026" s="3" t="s">
        <v>14</v>
      </c>
      <c r="N1026" s="3" t="s">
        <v>11</v>
      </c>
      <c r="O1026" s="3" t="s">
        <v>19</v>
      </c>
      <c r="P1026" s="6" t="s">
        <v>9</v>
      </c>
    </row>
    <row r="1027" spans="1:16" s="31" customFormat="1" ht="114.75" x14ac:dyDescent="0.15">
      <c r="A1027" s="19" t="s">
        <v>1073</v>
      </c>
      <c r="B1027" s="19" t="s">
        <v>2373</v>
      </c>
      <c r="C1027" s="19" t="s">
        <v>5490</v>
      </c>
      <c r="D1027" s="20" t="s">
        <v>3514</v>
      </c>
      <c r="E1027" s="3" t="s">
        <v>17</v>
      </c>
      <c r="F1027" s="8" t="s">
        <v>4751</v>
      </c>
      <c r="G1027" s="4" t="s">
        <v>6</v>
      </c>
      <c r="H1027" s="5" t="s">
        <v>4</v>
      </c>
      <c r="I1027" s="3" t="s">
        <v>3</v>
      </c>
      <c r="J1027" s="3" t="s">
        <v>4817</v>
      </c>
      <c r="K1027" s="8" t="s">
        <v>4821</v>
      </c>
      <c r="L1027" s="3" t="s">
        <v>15</v>
      </c>
      <c r="M1027" s="3" t="s">
        <v>14</v>
      </c>
      <c r="N1027" s="3" t="s">
        <v>11</v>
      </c>
      <c r="O1027" s="3" t="s">
        <v>19</v>
      </c>
      <c r="P1027" s="6" t="s">
        <v>9</v>
      </c>
    </row>
    <row r="1028" spans="1:16" s="31" customFormat="1" ht="114.75" x14ac:dyDescent="0.15">
      <c r="A1028" s="19" t="s">
        <v>1074</v>
      </c>
      <c r="B1028" s="19" t="s">
        <v>2373</v>
      </c>
      <c r="C1028" s="19" t="s">
        <v>5490</v>
      </c>
      <c r="D1028" s="20" t="s">
        <v>3515</v>
      </c>
      <c r="E1028" s="3" t="s">
        <v>17</v>
      </c>
      <c r="F1028" s="8" t="s">
        <v>4751</v>
      </c>
      <c r="G1028" s="4" t="s">
        <v>6</v>
      </c>
      <c r="H1028" s="5" t="s">
        <v>4</v>
      </c>
      <c r="I1028" s="3" t="s">
        <v>3</v>
      </c>
      <c r="J1028" s="3" t="s">
        <v>4817</v>
      </c>
      <c r="K1028" s="8" t="s">
        <v>4821</v>
      </c>
      <c r="L1028" s="3" t="s">
        <v>15</v>
      </c>
      <c r="M1028" s="3" t="s">
        <v>14</v>
      </c>
      <c r="N1028" s="3" t="s">
        <v>11</v>
      </c>
      <c r="O1028" s="3" t="s">
        <v>19</v>
      </c>
      <c r="P1028" s="6" t="s">
        <v>9</v>
      </c>
    </row>
    <row r="1029" spans="1:16" s="31" customFormat="1" ht="114.75" x14ac:dyDescent="0.15">
      <c r="A1029" s="19" t="s">
        <v>1075</v>
      </c>
      <c r="B1029" s="19" t="s">
        <v>2373</v>
      </c>
      <c r="C1029" s="19" t="s">
        <v>5490</v>
      </c>
      <c r="D1029" s="20" t="s">
        <v>3516</v>
      </c>
      <c r="E1029" s="3" t="s">
        <v>17</v>
      </c>
      <c r="F1029" s="8" t="s">
        <v>4751</v>
      </c>
      <c r="G1029" s="4" t="s">
        <v>6</v>
      </c>
      <c r="H1029" s="5" t="s">
        <v>4</v>
      </c>
      <c r="I1029" s="3" t="s">
        <v>3</v>
      </c>
      <c r="J1029" s="3" t="s">
        <v>4817</v>
      </c>
      <c r="K1029" s="8" t="s">
        <v>4821</v>
      </c>
      <c r="L1029" s="3" t="s">
        <v>15</v>
      </c>
      <c r="M1029" s="3" t="s">
        <v>14</v>
      </c>
      <c r="N1029" s="3" t="s">
        <v>11</v>
      </c>
      <c r="O1029" s="3" t="s">
        <v>19</v>
      </c>
      <c r="P1029" s="6" t="s">
        <v>9</v>
      </c>
    </row>
    <row r="1030" spans="1:16" s="31" customFormat="1" ht="114.75" x14ac:dyDescent="0.15">
      <c r="A1030" s="19" t="s">
        <v>1076</v>
      </c>
      <c r="B1030" s="19" t="s">
        <v>2373</v>
      </c>
      <c r="C1030" s="19" t="s">
        <v>5490</v>
      </c>
      <c r="D1030" s="20" t="s">
        <v>3517</v>
      </c>
      <c r="E1030" s="3" t="s">
        <v>17</v>
      </c>
      <c r="F1030" s="8" t="s">
        <v>4751</v>
      </c>
      <c r="G1030" s="4" t="s">
        <v>6</v>
      </c>
      <c r="H1030" s="5" t="s">
        <v>4</v>
      </c>
      <c r="I1030" s="3" t="s">
        <v>3</v>
      </c>
      <c r="J1030" s="3" t="s">
        <v>4817</v>
      </c>
      <c r="K1030" s="8" t="s">
        <v>4821</v>
      </c>
      <c r="L1030" s="3" t="s">
        <v>15</v>
      </c>
      <c r="M1030" s="3" t="s">
        <v>14</v>
      </c>
      <c r="N1030" s="3" t="s">
        <v>11</v>
      </c>
      <c r="O1030" s="3" t="s">
        <v>19</v>
      </c>
      <c r="P1030" s="6" t="s">
        <v>9</v>
      </c>
    </row>
    <row r="1031" spans="1:16" s="31" customFormat="1" ht="114.75" x14ac:dyDescent="0.15">
      <c r="A1031" s="19" t="s">
        <v>1077</v>
      </c>
      <c r="B1031" s="19" t="s">
        <v>2373</v>
      </c>
      <c r="C1031" s="19" t="s">
        <v>5490</v>
      </c>
      <c r="D1031" s="20" t="s">
        <v>3518</v>
      </c>
      <c r="E1031" s="3" t="s">
        <v>17</v>
      </c>
      <c r="F1031" s="8" t="s">
        <v>4751</v>
      </c>
      <c r="G1031" s="4" t="s">
        <v>6</v>
      </c>
      <c r="H1031" s="5" t="s">
        <v>4</v>
      </c>
      <c r="I1031" s="3" t="s">
        <v>3</v>
      </c>
      <c r="J1031" s="3" t="s">
        <v>4817</v>
      </c>
      <c r="K1031" s="8" t="s">
        <v>4821</v>
      </c>
      <c r="L1031" s="3" t="s">
        <v>15</v>
      </c>
      <c r="M1031" s="3" t="s">
        <v>14</v>
      </c>
      <c r="N1031" s="3" t="s">
        <v>11</v>
      </c>
      <c r="O1031" s="3" t="s">
        <v>19</v>
      </c>
      <c r="P1031" s="6" t="s">
        <v>9</v>
      </c>
    </row>
    <row r="1032" spans="1:16" s="31" customFormat="1" ht="114.75" x14ac:dyDescent="0.15">
      <c r="A1032" s="19" t="s">
        <v>1078</v>
      </c>
      <c r="B1032" s="19" t="s">
        <v>2373</v>
      </c>
      <c r="C1032" s="19" t="s">
        <v>5490</v>
      </c>
      <c r="D1032" s="20" t="s">
        <v>3519</v>
      </c>
      <c r="E1032" s="3" t="s">
        <v>17</v>
      </c>
      <c r="F1032" s="8" t="s">
        <v>4751</v>
      </c>
      <c r="G1032" s="4" t="s">
        <v>6</v>
      </c>
      <c r="H1032" s="5" t="s">
        <v>4</v>
      </c>
      <c r="I1032" s="3" t="s">
        <v>3</v>
      </c>
      <c r="J1032" s="3" t="s">
        <v>4817</v>
      </c>
      <c r="K1032" s="8" t="s">
        <v>4821</v>
      </c>
      <c r="L1032" s="3" t="s">
        <v>15</v>
      </c>
      <c r="M1032" s="3" t="s">
        <v>14</v>
      </c>
      <c r="N1032" s="3" t="s">
        <v>11</v>
      </c>
      <c r="O1032" s="3" t="s">
        <v>19</v>
      </c>
      <c r="P1032" s="6" t="s">
        <v>9</v>
      </c>
    </row>
    <row r="1033" spans="1:16" s="31" customFormat="1" ht="114.75" x14ac:dyDescent="0.15">
      <c r="A1033" s="19" t="s">
        <v>1079</v>
      </c>
      <c r="B1033" s="19" t="s">
        <v>2373</v>
      </c>
      <c r="C1033" s="19" t="s">
        <v>5490</v>
      </c>
      <c r="D1033" s="20" t="s">
        <v>3520</v>
      </c>
      <c r="E1033" s="3" t="s">
        <v>17</v>
      </c>
      <c r="F1033" s="8" t="s">
        <v>4751</v>
      </c>
      <c r="G1033" s="4" t="s">
        <v>6</v>
      </c>
      <c r="H1033" s="5" t="s">
        <v>4</v>
      </c>
      <c r="I1033" s="3" t="s">
        <v>3</v>
      </c>
      <c r="J1033" s="3" t="s">
        <v>4817</v>
      </c>
      <c r="K1033" s="8" t="s">
        <v>4821</v>
      </c>
      <c r="L1033" s="3" t="s">
        <v>15</v>
      </c>
      <c r="M1033" s="3" t="s">
        <v>14</v>
      </c>
      <c r="N1033" s="3" t="s">
        <v>11</v>
      </c>
      <c r="O1033" s="3" t="s">
        <v>19</v>
      </c>
      <c r="P1033" s="6" t="s">
        <v>9</v>
      </c>
    </row>
    <row r="1034" spans="1:16" s="31" customFormat="1" ht="89.25" x14ac:dyDescent="0.15">
      <c r="A1034" s="19" t="s">
        <v>1080</v>
      </c>
      <c r="B1034" s="19" t="s">
        <v>2373</v>
      </c>
      <c r="C1034" s="19" t="s">
        <v>5500</v>
      </c>
      <c r="D1034" s="20" t="s">
        <v>3521</v>
      </c>
      <c r="E1034" s="3" t="s">
        <v>17</v>
      </c>
      <c r="F1034" s="8" t="s">
        <v>4741</v>
      </c>
      <c r="G1034" s="4" t="s">
        <v>6</v>
      </c>
      <c r="H1034" s="5" t="s">
        <v>4</v>
      </c>
      <c r="I1034" s="3" t="s">
        <v>3</v>
      </c>
      <c r="J1034" s="3" t="s">
        <v>4817</v>
      </c>
      <c r="K1034" s="8" t="s">
        <v>4821</v>
      </c>
      <c r="L1034" s="3" t="s">
        <v>15</v>
      </c>
      <c r="M1034" s="3" t="s">
        <v>14</v>
      </c>
      <c r="N1034" s="3" t="s">
        <v>11</v>
      </c>
      <c r="O1034" s="3" t="s">
        <v>19</v>
      </c>
      <c r="P1034" s="6" t="s">
        <v>9</v>
      </c>
    </row>
    <row r="1035" spans="1:16" s="31" customFormat="1" ht="89.25" x14ac:dyDescent="0.15">
      <c r="A1035" s="19" t="s">
        <v>1081</v>
      </c>
      <c r="B1035" s="19" t="s">
        <v>2373</v>
      </c>
      <c r="C1035" s="19" t="s">
        <v>5500</v>
      </c>
      <c r="D1035" s="20" t="s">
        <v>3522</v>
      </c>
      <c r="E1035" s="3" t="s">
        <v>17</v>
      </c>
      <c r="F1035" s="8" t="s">
        <v>4741</v>
      </c>
      <c r="G1035" s="4" t="s">
        <v>6</v>
      </c>
      <c r="H1035" s="5" t="s">
        <v>4</v>
      </c>
      <c r="I1035" s="3" t="s">
        <v>3</v>
      </c>
      <c r="J1035" s="3" t="s">
        <v>4817</v>
      </c>
      <c r="K1035" s="8" t="s">
        <v>4821</v>
      </c>
      <c r="L1035" s="3" t="s">
        <v>15</v>
      </c>
      <c r="M1035" s="3" t="s">
        <v>14</v>
      </c>
      <c r="N1035" s="3" t="s">
        <v>11</v>
      </c>
      <c r="O1035" s="3" t="s">
        <v>19</v>
      </c>
      <c r="P1035" s="6" t="s">
        <v>9</v>
      </c>
    </row>
    <row r="1036" spans="1:16" s="31" customFormat="1" ht="89.25" x14ac:dyDescent="0.15">
      <c r="A1036" s="19" t="s">
        <v>1082</v>
      </c>
      <c r="B1036" s="19" t="s">
        <v>2373</v>
      </c>
      <c r="C1036" s="19" t="s">
        <v>5500</v>
      </c>
      <c r="D1036" s="20" t="s">
        <v>3523</v>
      </c>
      <c r="E1036" s="3" t="s">
        <v>17</v>
      </c>
      <c r="F1036" s="8" t="s">
        <v>4741</v>
      </c>
      <c r="G1036" s="4" t="s">
        <v>6</v>
      </c>
      <c r="H1036" s="5" t="s">
        <v>4</v>
      </c>
      <c r="I1036" s="3" t="s">
        <v>3</v>
      </c>
      <c r="J1036" s="3" t="s">
        <v>4817</v>
      </c>
      <c r="K1036" s="8" t="s">
        <v>4821</v>
      </c>
      <c r="L1036" s="3" t="s">
        <v>15</v>
      </c>
      <c r="M1036" s="3" t="s">
        <v>14</v>
      </c>
      <c r="N1036" s="3" t="s">
        <v>11</v>
      </c>
      <c r="O1036" s="3" t="s">
        <v>19</v>
      </c>
      <c r="P1036" s="6" t="s">
        <v>9</v>
      </c>
    </row>
    <row r="1037" spans="1:16" s="31" customFormat="1" ht="89.25" x14ac:dyDescent="0.15">
      <c r="A1037" s="19" t="s">
        <v>1083</v>
      </c>
      <c r="B1037" s="19" t="s">
        <v>2373</v>
      </c>
      <c r="C1037" s="19" t="s">
        <v>5500</v>
      </c>
      <c r="D1037" s="20" t="s">
        <v>3524</v>
      </c>
      <c r="E1037" s="3" t="s">
        <v>17</v>
      </c>
      <c r="F1037" s="8" t="s">
        <v>4741</v>
      </c>
      <c r="G1037" s="4" t="s">
        <v>6</v>
      </c>
      <c r="H1037" s="5" t="s">
        <v>4</v>
      </c>
      <c r="I1037" s="3" t="s">
        <v>3</v>
      </c>
      <c r="J1037" s="3" t="s">
        <v>4817</v>
      </c>
      <c r="K1037" s="8" t="s">
        <v>4821</v>
      </c>
      <c r="L1037" s="3" t="s">
        <v>15</v>
      </c>
      <c r="M1037" s="3" t="s">
        <v>14</v>
      </c>
      <c r="N1037" s="3" t="s">
        <v>11</v>
      </c>
      <c r="O1037" s="3" t="s">
        <v>19</v>
      </c>
      <c r="P1037" s="6" t="s">
        <v>9</v>
      </c>
    </row>
    <row r="1038" spans="1:16" s="31" customFormat="1" ht="89.25" x14ac:dyDescent="0.15">
      <c r="A1038" s="19" t="s">
        <v>1084</v>
      </c>
      <c r="B1038" s="19" t="s">
        <v>2373</v>
      </c>
      <c r="C1038" s="19" t="s">
        <v>5500</v>
      </c>
      <c r="D1038" s="20" t="s">
        <v>3525</v>
      </c>
      <c r="E1038" s="3" t="s">
        <v>17</v>
      </c>
      <c r="F1038" s="8" t="s">
        <v>4741</v>
      </c>
      <c r="G1038" s="4" t="s">
        <v>6</v>
      </c>
      <c r="H1038" s="5" t="s">
        <v>4</v>
      </c>
      <c r="I1038" s="3" t="s">
        <v>3</v>
      </c>
      <c r="J1038" s="3" t="s">
        <v>4817</v>
      </c>
      <c r="K1038" s="8" t="s">
        <v>4821</v>
      </c>
      <c r="L1038" s="3" t="s">
        <v>15</v>
      </c>
      <c r="M1038" s="3" t="s">
        <v>14</v>
      </c>
      <c r="N1038" s="3" t="s">
        <v>11</v>
      </c>
      <c r="O1038" s="3" t="s">
        <v>19</v>
      </c>
      <c r="P1038" s="6" t="s">
        <v>9</v>
      </c>
    </row>
    <row r="1039" spans="1:16" s="31" customFormat="1" ht="89.25" x14ac:dyDescent="0.15">
      <c r="A1039" s="19" t="s">
        <v>1085</v>
      </c>
      <c r="B1039" s="19" t="s">
        <v>2373</v>
      </c>
      <c r="C1039" s="19" t="s">
        <v>5500</v>
      </c>
      <c r="D1039" s="20" t="s">
        <v>3526</v>
      </c>
      <c r="E1039" s="3" t="s">
        <v>17</v>
      </c>
      <c r="F1039" s="8" t="s">
        <v>4741</v>
      </c>
      <c r="G1039" s="4" t="s">
        <v>6</v>
      </c>
      <c r="H1039" s="5" t="s">
        <v>4</v>
      </c>
      <c r="I1039" s="3" t="s">
        <v>3</v>
      </c>
      <c r="J1039" s="3" t="s">
        <v>4817</v>
      </c>
      <c r="K1039" s="8" t="s">
        <v>4821</v>
      </c>
      <c r="L1039" s="3" t="s">
        <v>15</v>
      </c>
      <c r="M1039" s="3" t="s">
        <v>14</v>
      </c>
      <c r="N1039" s="3" t="s">
        <v>11</v>
      </c>
      <c r="O1039" s="3" t="s">
        <v>19</v>
      </c>
      <c r="P1039" s="6" t="s">
        <v>9</v>
      </c>
    </row>
    <row r="1040" spans="1:16" s="31" customFormat="1" ht="89.25" x14ac:dyDescent="0.15">
      <c r="A1040" s="19" t="s">
        <v>1086</v>
      </c>
      <c r="B1040" s="19" t="s">
        <v>2373</v>
      </c>
      <c r="C1040" s="19" t="s">
        <v>5500</v>
      </c>
      <c r="D1040" s="20" t="s">
        <v>3527</v>
      </c>
      <c r="E1040" s="3" t="s">
        <v>17</v>
      </c>
      <c r="F1040" s="8" t="s">
        <v>4741</v>
      </c>
      <c r="G1040" s="4" t="s">
        <v>6</v>
      </c>
      <c r="H1040" s="5" t="s">
        <v>4</v>
      </c>
      <c r="I1040" s="3" t="s">
        <v>3</v>
      </c>
      <c r="J1040" s="3" t="s">
        <v>4817</v>
      </c>
      <c r="K1040" s="8" t="s">
        <v>4821</v>
      </c>
      <c r="L1040" s="3" t="s">
        <v>15</v>
      </c>
      <c r="M1040" s="3" t="s">
        <v>14</v>
      </c>
      <c r="N1040" s="3" t="s">
        <v>11</v>
      </c>
      <c r="O1040" s="3" t="s">
        <v>19</v>
      </c>
      <c r="P1040" s="6" t="s">
        <v>9</v>
      </c>
    </row>
    <row r="1041" spans="1:16" s="31" customFormat="1" ht="89.25" x14ac:dyDescent="0.15">
      <c r="A1041" s="19" t="s">
        <v>1087</v>
      </c>
      <c r="B1041" s="19" t="s">
        <v>2373</v>
      </c>
      <c r="C1041" s="19" t="s">
        <v>5488</v>
      </c>
      <c r="D1041" s="20" t="s">
        <v>3528</v>
      </c>
      <c r="E1041" s="3" t="s">
        <v>17</v>
      </c>
      <c r="F1041" s="8" t="s">
        <v>5458</v>
      </c>
      <c r="G1041" s="4" t="s">
        <v>6</v>
      </c>
      <c r="H1041" s="5" t="s">
        <v>4</v>
      </c>
      <c r="I1041" s="3" t="s">
        <v>3</v>
      </c>
      <c r="J1041" s="3" t="s">
        <v>4820</v>
      </c>
      <c r="K1041" s="8" t="s">
        <v>4822</v>
      </c>
      <c r="L1041" s="3" t="s">
        <v>15</v>
      </c>
      <c r="M1041" s="3" t="s">
        <v>14</v>
      </c>
      <c r="N1041" s="3" t="s">
        <v>11</v>
      </c>
      <c r="O1041" s="3" t="s">
        <v>19</v>
      </c>
      <c r="P1041" s="6" t="s">
        <v>9</v>
      </c>
    </row>
    <row r="1042" spans="1:16" s="31" customFormat="1" ht="89.25" x14ac:dyDescent="0.15">
      <c r="A1042" s="19" t="s">
        <v>1088</v>
      </c>
      <c r="B1042" s="19" t="s">
        <v>2373</v>
      </c>
      <c r="C1042" s="19" t="s">
        <v>5488</v>
      </c>
      <c r="D1042" s="20" t="s">
        <v>3529</v>
      </c>
      <c r="E1042" s="3" t="s">
        <v>17</v>
      </c>
      <c r="F1042" s="8" t="s">
        <v>5458</v>
      </c>
      <c r="G1042" s="4" t="s">
        <v>6</v>
      </c>
      <c r="H1042" s="5" t="s">
        <v>4</v>
      </c>
      <c r="I1042" s="3" t="s">
        <v>3</v>
      </c>
      <c r="J1042" s="3" t="s">
        <v>4820</v>
      </c>
      <c r="K1042" s="8" t="s">
        <v>4822</v>
      </c>
      <c r="L1042" s="3" t="s">
        <v>15</v>
      </c>
      <c r="M1042" s="3" t="s">
        <v>14</v>
      </c>
      <c r="N1042" s="3" t="s">
        <v>11</v>
      </c>
      <c r="O1042" s="3" t="s">
        <v>19</v>
      </c>
      <c r="P1042" s="6" t="s">
        <v>9</v>
      </c>
    </row>
    <row r="1043" spans="1:16" s="31" customFormat="1" ht="89.25" x14ac:dyDescent="0.15">
      <c r="A1043" s="19" t="s">
        <v>1089</v>
      </c>
      <c r="B1043" s="19" t="s">
        <v>2373</v>
      </c>
      <c r="C1043" s="19" t="s">
        <v>5488</v>
      </c>
      <c r="D1043" s="20" t="s">
        <v>3530</v>
      </c>
      <c r="E1043" s="3" t="s">
        <v>17</v>
      </c>
      <c r="F1043" s="8" t="s">
        <v>5458</v>
      </c>
      <c r="G1043" s="4" t="s">
        <v>6</v>
      </c>
      <c r="H1043" s="5" t="s">
        <v>4</v>
      </c>
      <c r="I1043" s="3" t="s">
        <v>3</v>
      </c>
      <c r="J1043" s="3" t="s">
        <v>4820</v>
      </c>
      <c r="K1043" s="8" t="s">
        <v>4822</v>
      </c>
      <c r="L1043" s="3" t="s">
        <v>15</v>
      </c>
      <c r="M1043" s="3" t="s">
        <v>14</v>
      </c>
      <c r="N1043" s="3" t="s">
        <v>11</v>
      </c>
      <c r="O1043" s="3" t="s">
        <v>19</v>
      </c>
      <c r="P1043" s="6" t="s">
        <v>9</v>
      </c>
    </row>
    <row r="1044" spans="1:16" s="31" customFormat="1" ht="89.25" x14ac:dyDescent="0.15">
      <c r="A1044" s="19" t="s">
        <v>1090</v>
      </c>
      <c r="B1044" s="19" t="s">
        <v>2373</v>
      </c>
      <c r="C1044" s="19" t="s">
        <v>5488</v>
      </c>
      <c r="D1044" s="20" t="s">
        <v>3531</v>
      </c>
      <c r="E1044" s="3" t="s">
        <v>17</v>
      </c>
      <c r="F1044" s="8" t="s">
        <v>5458</v>
      </c>
      <c r="G1044" s="4" t="s">
        <v>6</v>
      </c>
      <c r="H1044" s="5" t="s">
        <v>4</v>
      </c>
      <c r="I1044" s="3" t="s">
        <v>3</v>
      </c>
      <c r="J1044" s="3" t="s">
        <v>4820</v>
      </c>
      <c r="K1044" s="8" t="s">
        <v>4822</v>
      </c>
      <c r="L1044" s="3" t="s">
        <v>15</v>
      </c>
      <c r="M1044" s="3" t="s">
        <v>14</v>
      </c>
      <c r="N1044" s="3" t="s">
        <v>11</v>
      </c>
      <c r="O1044" s="3" t="s">
        <v>19</v>
      </c>
      <c r="P1044" s="6" t="s">
        <v>9</v>
      </c>
    </row>
    <row r="1045" spans="1:16" s="31" customFormat="1" ht="89.25" x14ac:dyDescent="0.15">
      <c r="A1045" s="19" t="s">
        <v>1091</v>
      </c>
      <c r="B1045" s="19" t="s">
        <v>2373</v>
      </c>
      <c r="C1045" s="19" t="s">
        <v>5488</v>
      </c>
      <c r="D1045" s="20" t="s">
        <v>3532</v>
      </c>
      <c r="E1045" s="3" t="s">
        <v>17</v>
      </c>
      <c r="F1045" s="8" t="s">
        <v>5458</v>
      </c>
      <c r="G1045" s="4" t="s">
        <v>6</v>
      </c>
      <c r="H1045" s="5" t="s">
        <v>4</v>
      </c>
      <c r="I1045" s="3" t="s">
        <v>3</v>
      </c>
      <c r="J1045" s="3" t="s">
        <v>4820</v>
      </c>
      <c r="K1045" s="8" t="s">
        <v>4822</v>
      </c>
      <c r="L1045" s="3" t="s">
        <v>15</v>
      </c>
      <c r="M1045" s="3" t="s">
        <v>14</v>
      </c>
      <c r="N1045" s="3" t="s">
        <v>11</v>
      </c>
      <c r="O1045" s="3" t="s">
        <v>19</v>
      </c>
      <c r="P1045" s="6" t="s">
        <v>9</v>
      </c>
    </row>
    <row r="1046" spans="1:16" s="31" customFormat="1" ht="89.25" x14ac:dyDescent="0.15">
      <c r="A1046" s="19" t="s">
        <v>1092</v>
      </c>
      <c r="B1046" s="19" t="s">
        <v>2373</v>
      </c>
      <c r="C1046" s="19" t="s">
        <v>5488</v>
      </c>
      <c r="D1046" s="20" t="s">
        <v>3533</v>
      </c>
      <c r="E1046" s="3" t="s">
        <v>17</v>
      </c>
      <c r="F1046" s="8" t="s">
        <v>5458</v>
      </c>
      <c r="G1046" s="4" t="s">
        <v>6</v>
      </c>
      <c r="H1046" s="5" t="s">
        <v>4</v>
      </c>
      <c r="I1046" s="3" t="s">
        <v>3</v>
      </c>
      <c r="J1046" s="3" t="s">
        <v>4820</v>
      </c>
      <c r="K1046" s="8" t="s">
        <v>4822</v>
      </c>
      <c r="L1046" s="3" t="s">
        <v>15</v>
      </c>
      <c r="M1046" s="3" t="s">
        <v>14</v>
      </c>
      <c r="N1046" s="3" t="s">
        <v>11</v>
      </c>
      <c r="O1046" s="3" t="s">
        <v>19</v>
      </c>
      <c r="P1046" s="6" t="s">
        <v>9</v>
      </c>
    </row>
    <row r="1047" spans="1:16" s="31" customFormat="1" ht="89.25" x14ac:dyDescent="0.15">
      <c r="A1047" s="19" t="s">
        <v>1093</v>
      </c>
      <c r="B1047" s="19" t="s">
        <v>2375</v>
      </c>
      <c r="C1047" s="19" t="s">
        <v>5477</v>
      </c>
      <c r="D1047" s="20" t="s">
        <v>3534</v>
      </c>
      <c r="E1047" s="3" t="s">
        <v>17</v>
      </c>
      <c r="F1047" s="8" t="s">
        <v>5461</v>
      </c>
      <c r="G1047" s="4" t="s">
        <v>6</v>
      </c>
      <c r="H1047" s="5" t="s">
        <v>4</v>
      </c>
      <c r="I1047" s="3" t="s">
        <v>3</v>
      </c>
      <c r="J1047" s="3" t="s">
        <v>4811</v>
      </c>
      <c r="K1047" s="8" t="s">
        <v>4812</v>
      </c>
      <c r="L1047" s="3" t="s">
        <v>15</v>
      </c>
      <c r="M1047" s="3" t="s">
        <v>14</v>
      </c>
      <c r="N1047" s="3" t="s">
        <v>11</v>
      </c>
      <c r="O1047" s="3" t="s">
        <v>19</v>
      </c>
      <c r="P1047" s="6" t="s">
        <v>9</v>
      </c>
    </row>
    <row r="1048" spans="1:16" s="31" customFormat="1" ht="89.25" x14ac:dyDescent="0.15">
      <c r="A1048" s="19" t="s">
        <v>1094</v>
      </c>
      <c r="B1048" s="19" t="s">
        <v>2375</v>
      </c>
      <c r="C1048" s="19" t="s">
        <v>5477</v>
      </c>
      <c r="D1048" s="20" t="s">
        <v>3535</v>
      </c>
      <c r="E1048" s="3" t="s">
        <v>17</v>
      </c>
      <c r="F1048" s="8" t="s">
        <v>5461</v>
      </c>
      <c r="G1048" s="4" t="s">
        <v>6</v>
      </c>
      <c r="H1048" s="5" t="s">
        <v>4</v>
      </c>
      <c r="I1048" s="3" t="s">
        <v>3</v>
      </c>
      <c r="J1048" s="3" t="s">
        <v>4811</v>
      </c>
      <c r="K1048" s="8" t="s">
        <v>4812</v>
      </c>
      <c r="L1048" s="3" t="s">
        <v>15</v>
      </c>
      <c r="M1048" s="3" t="s">
        <v>14</v>
      </c>
      <c r="N1048" s="3" t="s">
        <v>11</v>
      </c>
      <c r="O1048" s="3" t="s">
        <v>19</v>
      </c>
      <c r="P1048" s="6" t="s">
        <v>9</v>
      </c>
    </row>
    <row r="1049" spans="1:16" s="31" customFormat="1" ht="89.25" x14ac:dyDescent="0.15">
      <c r="A1049" s="19" t="s">
        <v>1095</v>
      </c>
      <c r="B1049" s="19" t="s">
        <v>2375</v>
      </c>
      <c r="C1049" s="19" t="s">
        <v>5477</v>
      </c>
      <c r="D1049" s="20" t="s">
        <v>3536</v>
      </c>
      <c r="E1049" s="3" t="s">
        <v>17</v>
      </c>
      <c r="F1049" s="8" t="s">
        <v>5461</v>
      </c>
      <c r="G1049" s="4" t="s">
        <v>6</v>
      </c>
      <c r="H1049" s="5" t="s">
        <v>4</v>
      </c>
      <c r="I1049" s="3" t="s">
        <v>3</v>
      </c>
      <c r="J1049" s="3" t="s">
        <v>4811</v>
      </c>
      <c r="K1049" s="8" t="s">
        <v>4812</v>
      </c>
      <c r="L1049" s="3" t="s">
        <v>15</v>
      </c>
      <c r="M1049" s="3" t="s">
        <v>14</v>
      </c>
      <c r="N1049" s="3" t="s">
        <v>11</v>
      </c>
      <c r="O1049" s="3" t="s">
        <v>19</v>
      </c>
      <c r="P1049" s="6" t="s">
        <v>9</v>
      </c>
    </row>
    <row r="1050" spans="1:16" s="31" customFormat="1" ht="89.25" x14ac:dyDescent="0.15">
      <c r="A1050" s="19" t="s">
        <v>1096</v>
      </c>
      <c r="B1050" s="19" t="s">
        <v>2379</v>
      </c>
      <c r="C1050" s="19" t="s">
        <v>5474</v>
      </c>
      <c r="D1050" s="20" t="s">
        <v>3537</v>
      </c>
      <c r="E1050" s="3" t="s">
        <v>17</v>
      </c>
      <c r="F1050" s="8" t="s">
        <v>5460</v>
      </c>
      <c r="G1050" s="4" t="s">
        <v>4807</v>
      </c>
      <c r="H1050" s="5" t="s">
        <v>4</v>
      </c>
      <c r="I1050" s="3" t="s">
        <v>3</v>
      </c>
      <c r="J1050" s="3" t="e">
        <v>#N/A</v>
      </c>
      <c r="K1050" s="8" t="e">
        <v>#N/A</v>
      </c>
      <c r="L1050" s="3" t="s">
        <v>15</v>
      </c>
      <c r="M1050" s="3" t="s">
        <v>14</v>
      </c>
      <c r="N1050" s="3" t="s">
        <v>11</v>
      </c>
      <c r="O1050" s="3" t="s">
        <v>19</v>
      </c>
      <c r="P1050" s="6" t="s">
        <v>9</v>
      </c>
    </row>
    <row r="1051" spans="1:16" s="31" customFormat="1" ht="89.25" x14ac:dyDescent="0.15">
      <c r="A1051" s="19" t="s">
        <v>1097</v>
      </c>
      <c r="B1051" s="19" t="s">
        <v>2379</v>
      </c>
      <c r="C1051" s="19" t="s">
        <v>5474</v>
      </c>
      <c r="D1051" s="20" t="s">
        <v>3538</v>
      </c>
      <c r="E1051" s="3" t="s">
        <v>17</v>
      </c>
      <c r="F1051" s="8" t="s">
        <v>5460</v>
      </c>
      <c r="G1051" s="4" t="s">
        <v>4807</v>
      </c>
      <c r="H1051" s="5" t="s">
        <v>4</v>
      </c>
      <c r="I1051" s="3" t="s">
        <v>3</v>
      </c>
      <c r="J1051" s="3" t="e">
        <v>#N/A</v>
      </c>
      <c r="K1051" s="8" t="e">
        <v>#N/A</v>
      </c>
      <c r="L1051" s="3" t="s">
        <v>15</v>
      </c>
      <c r="M1051" s="3" t="s">
        <v>14</v>
      </c>
      <c r="N1051" s="3" t="s">
        <v>11</v>
      </c>
      <c r="O1051" s="3" t="s">
        <v>19</v>
      </c>
      <c r="P1051" s="6" t="s">
        <v>9</v>
      </c>
    </row>
    <row r="1052" spans="1:16" s="31" customFormat="1" ht="89.25" x14ac:dyDescent="0.15">
      <c r="A1052" s="19" t="s">
        <v>1098</v>
      </c>
      <c r="B1052" s="19" t="s">
        <v>2379</v>
      </c>
      <c r="C1052" s="19" t="s">
        <v>5474</v>
      </c>
      <c r="D1052" s="20" t="s">
        <v>3539</v>
      </c>
      <c r="E1052" s="3" t="s">
        <v>17</v>
      </c>
      <c r="F1052" s="8" t="s">
        <v>5460</v>
      </c>
      <c r="G1052" s="4" t="s">
        <v>4807</v>
      </c>
      <c r="H1052" s="5" t="s">
        <v>4</v>
      </c>
      <c r="I1052" s="3" t="s">
        <v>3</v>
      </c>
      <c r="J1052" s="3" t="e">
        <v>#N/A</v>
      </c>
      <c r="K1052" s="8" t="e">
        <v>#N/A</v>
      </c>
      <c r="L1052" s="3" t="s">
        <v>15</v>
      </c>
      <c r="M1052" s="3" t="s">
        <v>14</v>
      </c>
      <c r="N1052" s="3" t="s">
        <v>11</v>
      </c>
      <c r="O1052" s="3" t="s">
        <v>19</v>
      </c>
      <c r="P1052" s="6" t="s">
        <v>9</v>
      </c>
    </row>
    <row r="1053" spans="1:16" s="31" customFormat="1" ht="89.25" x14ac:dyDescent="0.15">
      <c r="A1053" s="19" t="s">
        <v>1099</v>
      </c>
      <c r="B1053" s="19" t="s">
        <v>2379</v>
      </c>
      <c r="C1053" s="19" t="s">
        <v>5481</v>
      </c>
      <c r="D1053" s="20" t="s">
        <v>3540</v>
      </c>
      <c r="E1053" s="3" t="s">
        <v>17</v>
      </c>
      <c r="F1053" s="8" t="s">
        <v>5459</v>
      </c>
      <c r="G1053" s="4" t="s">
        <v>4807</v>
      </c>
      <c r="H1053" s="5" t="s">
        <v>4</v>
      </c>
      <c r="I1053" s="3" t="s">
        <v>3</v>
      </c>
      <c r="J1053" s="3" t="s">
        <v>4811</v>
      </c>
      <c r="K1053" s="8" t="s">
        <v>4825</v>
      </c>
      <c r="L1053" s="3" t="s">
        <v>15</v>
      </c>
      <c r="M1053" s="3" t="s">
        <v>14</v>
      </c>
      <c r="N1053" s="3" t="s">
        <v>11</v>
      </c>
      <c r="O1053" s="3" t="s">
        <v>19</v>
      </c>
      <c r="P1053" s="6" t="s">
        <v>9</v>
      </c>
    </row>
    <row r="1054" spans="1:16" s="31" customFormat="1" ht="89.25" x14ac:dyDescent="0.15">
      <c r="A1054" s="19" t="s">
        <v>1100</v>
      </c>
      <c r="B1054" s="19" t="s">
        <v>2379</v>
      </c>
      <c r="C1054" s="19" t="s">
        <v>5481</v>
      </c>
      <c r="D1054" s="20" t="s">
        <v>3541</v>
      </c>
      <c r="E1054" s="3" t="s">
        <v>17</v>
      </c>
      <c r="F1054" s="8" t="s">
        <v>5459</v>
      </c>
      <c r="G1054" s="4" t="s">
        <v>4807</v>
      </c>
      <c r="H1054" s="5" t="s">
        <v>4</v>
      </c>
      <c r="I1054" s="3" t="s">
        <v>3</v>
      </c>
      <c r="J1054" s="3" t="s">
        <v>4811</v>
      </c>
      <c r="K1054" s="8" t="s">
        <v>4825</v>
      </c>
      <c r="L1054" s="3" t="s">
        <v>15</v>
      </c>
      <c r="M1054" s="3" t="s">
        <v>14</v>
      </c>
      <c r="N1054" s="3" t="s">
        <v>11</v>
      </c>
      <c r="O1054" s="3" t="s">
        <v>19</v>
      </c>
      <c r="P1054" s="6" t="s">
        <v>9</v>
      </c>
    </row>
    <row r="1055" spans="1:16" s="31" customFormat="1" ht="89.25" x14ac:dyDescent="0.15">
      <c r="A1055" s="19" t="s">
        <v>1101</v>
      </c>
      <c r="B1055" s="19" t="s">
        <v>2379</v>
      </c>
      <c r="C1055" s="19" t="s">
        <v>5481</v>
      </c>
      <c r="D1055" s="20" t="s">
        <v>3542</v>
      </c>
      <c r="E1055" s="3" t="s">
        <v>17</v>
      </c>
      <c r="F1055" s="8" t="s">
        <v>5459</v>
      </c>
      <c r="G1055" s="4" t="s">
        <v>4807</v>
      </c>
      <c r="H1055" s="5" t="s">
        <v>4</v>
      </c>
      <c r="I1055" s="3" t="s">
        <v>3</v>
      </c>
      <c r="J1055" s="3" t="s">
        <v>4811</v>
      </c>
      <c r="K1055" s="8" t="s">
        <v>4825</v>
      </c>
      <c r="L1055" s="3" t="s">
        <v>15</v>
      </c>
      <c r="M1055" s="3" t="s">
        <v>14</v>
      </c>
      <c r="N1055" s="3" t="s">
        <v>11</v>
      </c>
      <c r="O1055" s="3" t="s">
        <v>19</v>
      </c>
      <c r="P1055" s="6" t="s">
        <v>9</v>
      </c>
    </row>
    <row r="1056" spans="1:16" s="31" customFormat="1" ht="89.25" x14ac:dyDescent="0.15">
      <c r="A1056" s="19" t="s">
        <v>1102</v>
      </c>
      <c r="B1056" s="19" t="s">
        <v>2379</v>
      </c>
      <c r="C1056" s="19" t="s">
        <v>5501</v>
      </c>
      <c r="D1056" s="20" t="s">
        <v>3543</v>
      </c>
      <c r="E1056" s="3" t="s">
        <v>17</v>
      </c>
      <c r="F1056" s="8" t="s">
        <v>4709</v>
      </c>
      <c r="G1056" s="4" t="s">
        <v>4807</v>
      </c>
      <c r="H1056" s="5" t="s">
        <v>4</v>
      </c>
      <c r="I1056" s="3" t="s">
        <v>3</v>
      </c>
      <c r="J1056" s="3" t="s">
        <v>4819</v>
      </c>
      <c r="K1056" s="8" t="s">
        <v>4818</v>
      </c>
      <c r="L1056" s="3" t="s">
        <v>15</v>
      </c>
      <c r="M1056" s="3" t="s">
        <v>14</v>
      </c>
      <c r="N1056" s="3" t="s">
        <v>11</v>
      </c>
      <c r="O1056" s="3" t="s">
        <v>19</v>
      </c>
      <c r="P1056" s="6" t="s">
        <v>9</v>
      </c>
    </row>
    <row r="1057" spans="1:16" s="31" customFormat="1" ht="89.25" x14ac:dyDescent="0.15">
      <c r="A1057" s="19" t="s">
        <v>1103</v>
      </c>
      <c r="B1057" s="19" t="s">
        <v>2379</v>
      </c>
      <c r="C1057" s="19" t="s">
        <v>5501</v>
      </c>
      <c r="D1057" s="20" t="s">
        <v>3544</v>
      </c>
      <c r="E1057" s="3" t="s">
        <v>17</v>
      </c>
      <c r="F1057" s="8" t="s">
        <v>4709</v>
      </c>
      <c r="G1057" s="4" t="s">
        <v>4807</v>
      </c>
      <c r="H1057" s="5" t="s">
        <v>4</v>
      </c>
      <c r="I1057" s="3" t="s">
        <v>3</v>
      </c>
      <c r="J1057" s="3" t="s">
        <v>4819</v>
      </c>
      <c r="K1057" s="8" t="s">
        <v>4818</v>
      </c>
      <c r="L1057" s="3" t="s">
        <v>15</v>
      </c>
      <c r="M1057" s="3" t="s">
        <v>14</v>
      </c>
      <c r="N1057" s="3" t="s">
        <v>11</v>
      </c>
      <c r="O1057" s="3" t="s">
        <v>19</v>
      </c>
      <c r="P1057" s="6" t="s">
        <v>9</v>
      </c>
    </row>
    <row r="1058" spans="1:16" s="31" customFormat="1" ht="89.25" x14ac:dyDescent="0.15">
      <c r="A1058" s="19" t="s">
        <v>1104</v>
      </c>
      <c r="B1058" s="19" t="s">
        <v>2379</v>
      </c>
      <c r="C1058" s="19" t="s">
        <v>5501</v>
      </c>
      <c r="D1058" s="20" t="s">
        <v>3545</v>
      </c>
      <c r="E1058" s="3" t="s">
        <v>17</v>
      </c>
      <c r="F1058" s="8" t="s">
        <v>4709</v>
      </c>
      <c r="G1058" s="4" t="s">
        <v>4807</v>
      </c>
      <c r="H1058" s="5" t="s">
        <v>4</v>
      </c>
      <c r="I1058" s="3" t="s">
        <v>3</v>
      </c>
      <c r="J1058" s="3" t="s">
        <v>4819</v>
      </c>
      <c r="K1058" s="8" t="s">
        <v>4818</v>
      </c>
      <c r="L1058" s="3" t="s">
        <v>15</v>
      </c>
      <c r="M1058" s="3" t="s">
        <v>14</v>
      </c>
      <c r="N1058" s="3" t="s">
        <v>11</v>
      </c>
      <c r="O1058" s="3" t="s">
        <v>19</v>
      </c>
      <c r="P1058" s="6" t="s">
        <v>9</v>
      </c>
    </row>
    <row r="1059" spans="1:16" s="31" customFormat="1" ht="89.25" x14ac:dyDescent="0.15">
      <c r="A1059" s="19" t="s">
        <v>1105</v>
      </c>
      <c r="B1059" s="19" t="s">
        <v>2379</v>
      </c>
      <c r="C1059" s="19" t="s">
        <v>5501</v>
      </c>
      <c r="D1059" s="20" t="s">
        <v>3546</v>
      </c>
      <c r="E1059" s="3" t="s">
        <v>17</v>
      </c>
      <c r="F1059" s="8" t="s">
        <v>4709</v>
      </c>
      <c r="G1059" s="4" t="s">
        <v>4807</v>
      </c>
      <c r="H1059" s="5" t="s">
        <v>4</v>
      </c>
      <c r="I1059" s="3" t="s">
        <v>3</v>
      </c>
      <c r="J1059" s="3" t="s">
        <v>4819</v>
      </c>
      <c r="K1059" s="8" t="s">
        <v>4818</v>
      </c>
      <c r="L1059" s="3" t="s">
        <v>15</v>
      </c>
      <c r="M1059" s="3" t="s">
        <v>14</v>
      </c>
      <c r="N1059" s="3" t="s">
        <v>11</v>
      </c>
      <c r="O1059" s="3" t="s">
        <v>19</v>
      </c>
      <c r="P1059" s="6" t="s">
        <v>9</v>
      </c>
    </row>
    <row r="1060" spans="1:16" s="31" customFormat="1" ht="89.25" x14ac:dyDescent="0.15">
      <c r="A1060" s="19" t="s">
        <v>1106</v>
      </c>
      <c r="B1060" s="19" t="s">
        <v>2379</v>
      </c>
      <c r="C1060" s="19" t="s">
        <v>5501</v>
      </c>
      <c r="D1060" s="20" t="s">
        <v>3547</v>
      </c>
      <c r="E1060" s="3" t="s">
        <v>17</v>
      </c>
      <c r="F1060" s="8" t="s">
        <v>4709</v>
      </c>
      <c r="G1060" s="4" t="s">
        <v>4807</v>
      </c>
      <c r="H1060" s="5" t="s">
        <v>4</v>
      </c>
      <c r="I1060" s="3" t="s">
        <v>3</v>
      </c>
      <c r="J1060" s="3" t="s">
        <v>4819</v>
      </c>
      <c r="K1060" s="8" t="s">
        <v>4818</v>
      </c>
      <c r="L1060" s="3" t="s">
        <v>15</v>
      </c>
      <c r="M1060" s="3" t="s">
        <v>14</v>
      </c>
      <c r="N1060" s="3" t="s">
        <v>11</v>
      </c>
      <c r="O1060" s="3" t="s">
        <v>19</v>
      </c>
      <c r="P1060" s="6" t="s">
        <v>9</v>
      </c>
    </row>
    <row r="1061" spans="1:16" s="31" customFormat="1" ht="89.25" x14ac:dyDescent="0.15">
      <c r="A1061" s="19" t="s">
        <v>1107</v>
      </c>
      <c r="B1061" s="19" t="s">
        <v>2379</v>
      </c>
      <c r="C1061" s="19" t="s">
        <v>5501</v>
      </c>
      <c r="D1061" s="20" t="s">
        <v>3548</v>
      </c>
      <c r="E1061" s="3" t="s">
        <v>17</v>
      </c>
      <c r="F1061" s="8" t="s">
        <v>4709</v>
      </c>
      <c r="G1061" s="4" t="s">
        <v>4807</v>
      </c>
      <c r="H1061" s="5" t="s">
        <v>4</v>
      </c>
      <c r="I1061" s="3" t="s">
        <v>3</v>
      </c>
      <c r="J1061" s="3" t="s">
        <v>4819</v>
      </c>
      <c r="K1061" s="8" t="s">
        <v>4818</v>
      </c>
      <c r="L1061" s="3" t="s">
        <v>15</v>
      </c>
      <c r="M1061" s="3" t="s">
        <v>14</v>
      </c>
      <c r="N1061" s="3" t="s">
        <v>11</v>
      </c>
      <c r="O1061" s="3" t="s">
        <v>19</v>
      </c>
      <c r="P1061" s="6" t="s">
        <v>9</v>
      </c>
    </row>
    <row r="1062" spans="1:16" s="31" customFormat="1" ht="89.25" x14ac:dyDescent="0.15">
      <c r="A1062" s="19" t="s">
        <v>1108</v>
      </c>
      <c r="B1062" s="19" t="s">
        <v>2374</v>
      </c>
      <c r="C1062" s="19" t="s">
        <v>5491</v>
      </c>
      <c r="D1062" s="20" t="s">
        <v>3549</v>
      </c>
      <c r="E1062" s="3" t="s">
        <v>17</v>
      </c>
      <c r="F1062" s="8" t="s">
        <v>4773</v>
      </c>
      <c r="G1062" s="11" t="s">
        <v>4809</v>
      </c>
      <c r="H1062" s="5" t="s">
        <v>4</v>
      </c>
      <c r="I1062" s="3" t="s">
        <v>3</v>
      </c>
      <c r="J1062" s="3" t="s">
        <v>4823</v>
      </c>
      <c r="K1062" s="8" t="s">
        <v>4824</v>
      </c>
      <c r="L1062" s="3" t="s">
        <v>15</v>
      </c>
      <c r="M1062" s="3" t="s">
        <v>14</v>
      </c>
      <c r="N1062" s="3" t="s">
        <v>11</v>
      </c>
      <c r="O1062" s="3" t="s">
        <v>19</v>
      </c>
      <c r="P1062" s="6" t="s">
        <v>9</v>
      </c>
    </row>
    <row r="1063" spans="1:16" s="31" customFormat="1" ht="89.25" x14ac:dyDescent="0.15">
      <c r="A1063" s="19" t="s">
        <v>1109</v>
      </c>
      <c r="B1063" s="19" t="s">
        <v>2374</v>
      </c>
      <c r="C1063" s="19" t="s">
        <v>5491</v>
      </c>
      <c r="D1063" s="20" t="s">
        <v>3550</v>
      </c>
      <c r="E1063" s="3" t="s">
        <v>17</v>
      </c>
      <c r="F1063" s="8" t="s">
        <v>4773</v>
      </c>
      <c r="G1063" s="11" t="s">
        <v>4809</v>
      </c>
      <c r="H1063" s="5" t="s">
        <v>4</v>
      </c>
      <c r="I1063" s="3" t="s">
        <v>3</v>
      </c>
      <c r="J1063" s="3" t="s">
        <v>4823</v>
      </c>
      <c r="K1063" s="8" t="s">
        <v>4824</v>
      </c>
      <c r="L1063" s="3" t="s">
        <v>15</v>
      </c>
      <c r="M1063" s="3" t="s">
        <v>14</v>
      </c>
      <c r="N1063" s="3" t="s">
        <v>11</v>
      </c>
      <c r="O1063" s="3" t="s">
        <v>19</v>
      </c>
      <c r="P1063" s="6" t="s">
        <v>9</v>
      </c>
    </row>
    <row r="1064" spans="1:16" s="31" customFormat="1" ht="89.25" x14ac:dyDescent="0.15">
      <c r="A1064" s="19" t="s">
        <v>1110</v>
      </c>
      <c r="B1064" s="19" t="s">
        <v>2374</v>
      </c>
      <c r="C1064" s="19" t="s">
        <v>5491</v>
      </c>
      <c r="D1064" s="20" t="s">
        <v>3551</v>
      </c>
      <c r="E1064" s="3" t="s">
        <v>17</v>
      </c>
      <c r="F1064" s="8" t="s">
        <v>4773</v>
      </c>
      <c r="G1064" s="11" t="s">
        <v>4809</v>
      </c>
      <c r="H1064" s="5" t="s">
        <v>4</v>
      </c>
      <c r="I1064" s="3" t="s">
        <v>3</v>
      </c>
      <c r="J1064" s="3" t="s">
        <v>4823</v>
      </c>
      <c r="K1064" s="8" t="s">
        <v>4824</v>
      </c>
      <c r="L1064" s="3" t="s">
        <v>15</v>
      </c>
      <c r="M1064" s="3" t="s">
        <v>14</v>
      </c>
      <c r="N1064" s="3" t="s">
        <v>11</v>
      </c>
      <c r="O1064" s="3" t="s">
        <v>19</v>
      </c>
      <c r="P1064" s="6" t="s">
        <v>9</v>
      </c>
    </row>
    <row r="1065" spans="1:16" s="31" customFormat="1" ht="89.25" x14ac:dyDescent="0.15">
      <c r="A1065" s="19" t="s">
        <v>1111</v>
      </c>
      <c r="B1065" s="19" t="s">
        <v>2374</v>
      </c>
      <c r="C1065" s="19" t="s">
        <v>5502</v>
      </c>
      <c r="D1065" s="20" t="s">
        <v>3552</v>
      </c>
      <c r="E1065" s="3" t="s">
        <v>17</v>
      </c>
      <c r="F1065" s="8" t="s">
        <v>4773</v>
      </c>
      <c r="G1065" s="11" t="s">
        <v>4809</v>
      </c>
      <c r="H1065" s="5" t="s">
        <v>4</v>
      </c>
      <c r="I1065" s="3" t="s">
        <v>3</v>
      </c>
      <c r="J1065" s="3" t="s">
        <v>4823</v>
      </c>
      <c r="K1065" s="8" t="s">
        <v>4824</v>
      </c>
      <c r="L1065" s="3" t="s">
        <v>15</v>
      </c>
      <c r="M1065" s="3" t="s">
        <v>14</v>
      </c>
      <c r="N1065" s="3" t="s">
        <v>11</v>
      </c>
      <c r="O1065" s="3" t="s">
        <v>19</v>
      </c>
      <c r="P1065" s="6" t="s">
        <v>9</v>
      </c>
    </row>
    <row r="1066" spans="1:16" s="31" customFormat="1" ht="89.25" x14ac:dyDescent="0.15">
      <c r="A1066" s="19" t="s">
        <v>1112</v>
      </c>
      <c r="B1066" s="19" t="s">
        <v>2374</v>
      </c>
      <c r="C1066" s="19" t="s">
        <v>5502</v>
      </c>
      <c r="D1066" s="20" t="s">
        <v>3553</v>
      </c>
      <c r="E1066" s="3" t="s">
        <v>17</v>
      </c>
      <c r="F1066" s="8" t="s">
        <v>4773</v>
      </c>
      <c r="G1066" s="11" t="s">
        <v>4809</v>
      </c>
      <c r="H1066" s="5" t="s">
        <v>4</v>
      </c>
      <c r="I1066" s="3" t="s">
        <v>3</v>
      </c>
      <c r="J1066" s="3" t="s">
        <v>4823</v>
      </c>
      <c r="K1066" s="8" t="s">
        <v>4824</v>
      </c>
      <c r="L1066" s="3" t="s">
        <v>15</v>
      </c>
      <c r="M1066" s="3" t="s">
        <v>14</v>
      </c>
      <c r="N1066" s="3" t="s">
        <v>11</v>
      </c>
      <c r="O1066" s="3" t="s">
        <v>19</v>
      </c>
      <c r="P1066" s="6" t="s">
        <v>9</v>
      </c>
    </row>
    <row r="1067" spans="1:16" s="31" customFormat="1" ht="89.25" x14ac:dyDescent="0.15">
      <c r="A1067" s="19" t="s">
        <v>1113</v>
      </c>
      <c r="B1067" s="19" t="s">
        <v>2374</v>
      </c>
      <c r="C1067" s="19" t="s">
        <v>5502</v>
      </c>
      <c r="D1067" s="20" t="s">
        <v>3554</v>
      </c>
      <c r="E1067" s="3" t="s">
        <v>17</v>
      </c>
      <c r="F1067" s="8" t="s">
        <v>4773</v>
      </c>
      <c r="G1067" s="11" t="s">
        <v>4809</v>
      </c>
      <c r="H1067" s="5" t="s">
        <v>4</v>
      </c>
      <c r="I1067" s="3" t="s">
        <v>3</v>
      </c>
      <c r="J1067" s="3" t="s">
        <v>4823</v>
      </c>
      <c r="K1067" s="8" t="s">
        <v>4824</v>
      </c>
      <c r="L1067" s="3" t="s">
        <v>15</v>
      </c>
      <c r="M1067" s="3" t="s">
        <v>14</v>
      </c>
      <c r="N1067" s="3" t="s">
        <v>11</v>
      </c>
      <c r="O1067" s="3" t="s">
        <v>19</v>
      </c>
      <c r="P1067" s="6" t="s">
        <v>9</v>
      </c>
    </row>
    <row r="1068" spans="1:16" s="31" customFormat="1" ht="89.25" x14ac:dyDescent="0.15">
      <c r="A1068" s="19" t="s">
        <v>1114</v>
      </c>
      <c r="B1068" s="19" t="s">
        <v>2374</v>
      </c>
      <c r="C1068" s="19" t="s">
        <v>5492</v>
      </c>
      <c r="D1068" s="20" t="s">
        <v>3555</v>
      </c>
      <c r="E1068" s="3" t="s">
        <v>17</v>
      </c>
      <c r="F1068" s="8" t="s">
        <v>4773</v>
      </c>
      <c r="G1068" s="11" t="s">
        <v>4809</v>
      </c>
      <c r="H1068" s="5" t="s">
        <v>4</v>
      </c>
      <c r="I1068" s="3" t="s">
        <v>3</v>
      </c>
      <c r="J1068" s="3" t="s">
        <v>4823</v>
      </c>
      <c r="K1068" s="8" t="s">
        <v>4824</v>
      </c>
      <c r="L1068" s="3" t="s">
        <v>15</v>
      </c>
      <c r="M1068" s="3" t="s">
        <v>14</v>
      </c>
      <c r="N1068" s="3" t="s">
        <v>11</v>
      </c>
      <c r="O1068" s="3" t="s">
        <v>19</v>
      </c>
      <c r="P1068" s="6" t="s">
        <v>9</v>
      </c>
    </row>
    <row r="1069" spans="1:16" s="31" customFormat="1" ht="89.25" x14ac:dyDescent="0.15">
      <c r="A1069" s="19" t="s">
        <v>1115</v>
      </c>
      <c r="B1069" s="19" t="s">
        <v>2374</v>
      </c>
      <c r="C1069" s="19" t="s">
        <v>5492</v>
      </c>
      <c r="D1069" s="20" t="s">
        <v>3556</v>
      </c>
      <c r="E1069" s="3" t="s">
        <v>17</v>
      </c>
      <c r="F1069" s="8" t="s">
        <v>4773</v>
      </c>
      <c r="G1069" s="11" t="s">
        <v>4809</v>
      </c>
      <c r="H1069" s="5" t="s">
        <v>4</v>
      </c>
      <c r="I1069" s="3" t="s">
        <v>3</v>
      </c>
      <c r="J1069" s="3" t="s">
        <v>4823</v>
      </c>
      <c r="K1069" s="8" t="s">
        <v>4824</v>
      </c>
      <c r="L1069" s="3" t="s">
        <v>15</v>
      </c>
      <c r="M1069" s="3" t="s">
        <v>14</v>
      </c>
      <c r="N1069" s="3" t="s">
        <v>11</v>
      </c>
      <c r="O1069" s="3" t="s">
        <v>19</v>
      </c>
      <c r="P1069" s="6" t="s">
        <v>9</v>
      </c>
    </row>
    <row r="1070" spans="1:16" s="31" customFormat="1" ht="89.25" x14ac:dyDescent="0.15">
      <c r="A1070" s="19" t="s">
        <v>1116</v>
      </c>
      <c r="B1070" s="19" t="s">
        <v>2374</v>
      </c>
      <c r="C1070" s="19" t="s">
        <v>5492</v>
      </c>
      <c r="D1070" s="20" t="s">
        <v>3557</v>
      </c>
      <c r="E1070" s="3" t="s">
        <v>17</v>
      </c>
      <c r="F1070" s="8" t="s">
        <v>4773</v>
      </c>
      <c r="G1070" s="11" t="s">
        <v>4809</v>
      </c>
      <c r="H1070" s="5" t="s">
        <v>4</v>
      </c>
      <c r="I1070" s="3" t="s">
        <v>3</v>
      </c>
      <c r="J1070" s="3" t="s">
        <v>4823</v>
      </c>
      <c r="K1070" s="8" t="s">
        <v>4824</v>
      </c>
      <c r="L1070" s="3" t="s">
        <v>15</v>
      </c>
      <c r="M1070" s="3" t="s">
        <v>14</v>
      </c>
      <c r="N1070" s="3" t="s">
        <v>11</v>
      </c>
      <c r="O1070" s="3" t="s">
        <v>19</v>
      </c>
      <c r="P1070" s="6" t="s">
        <v>9</v>
      </c>
    </row>
    <row r="1071" spans="1:16" s="31" customFormat="1" ht="89.25" x14ac:dyDescent="0.15">
      <c r="A1071" s="19" t="s">
        <v>1117</v>
      </c>
      <c r="B1071" s="19" t="s">
        <v>2374</v>
      </c>
      <c r="C1071" s="19" t="s">
        <v>5494</v>
      </c>
      <c r="D1071" s="20" t="s">
        <v>3558</v>
      </c>
      <c r="E1071" s="3" t="s">
        <v>17</v>
      </c>
      <c r="F1071" s="8" t="s">
        <v>4773</v>
      </c>
      <c r="G1071" s="11" t="s">
        <v>4809</v>
      </c>
      <c r="H1071" s="5" t="s">
        <v>4</v>
      </c>
      <c r="I1071" s="3" t="s">
        <v>3</v>
      </c>
      <c r="J1071" s="3" t="s">
        <v>4823</v>
      </c>
      <c r="K1071" s="8" t="s">
        <v>4824</v>
      </c>
      <c r="L1071" s="3" t="s">
        <v>15</v>
      </c>
      <c r="M1071" s="3" t="s">
        <v>14</v>
      </c>
      <c r="N1071" s="3" t="s">
        <v>11</v>
      </c>
      <c r="O1071" s="3" t="s">
        <v>19</v>
      </c>
      <c r="P1071" s="6" t="s">
        <v>9</v>
      </c>
    </row>
    <row r="1072" spans="1:16" s="31" customFormat="1" ht="89.25" x14ac:dyDescent="0.15">
      <c r="A1072" s="19" t="s">
        <v>1118</v>
      </c>
      <c r="B1072" s="19" t="s">
        <v>2374</v>
      </c>
      <c r="C1072" s="19" t="s">
        <v>5494</v>
      </c>
      <c r="D1072" s="20" t="s">
        <v>3559</v>
      </c>
      <c r="E1072" s="3" t="s">
        <v>17</v>
      </c>
      <c r="F1072" s="8" t="s">
        <v>4773</v>
      </c>
      <c r="G1072" s="11" t="s">
        <v>4809</v>
      </c>
      <c r="H1072" s="5" t="s">
        <v>4</v>
      </c>
      <c r="I1072" s="3" t="s">
        <v>3</v>
      </c>
      <c r="J1072" s="3" t="s">
        <v>4823</v>
      </c>
      <c r="K1072" s="8" t="s">
        <v>4824</v>
      </c>
      <c r="L1072" s="3" t="s">
        <v>15</v>
      </c>
      <c r="M1072" s="3" t="s">
        <v>14</v>
      </c>
      <c r="N1072" s="3" t="s">
        <v>11</v>
      </c>
      <c r="O1072" s="3" t="s">
        <v>19</v>
      </c>
      <c r="P1072" s="6" t="s">
        <v>9</v>
      </c>
    </row>
    <row r="1073" spans="1:16" s="31" customFormat="1" ht="89.25" x14ac:dyDescent="0.15">
      <c r="A1073" s="19" t="s">
        <v>1119</v>
      </c>
      <c r="B1073" s="19" t="s">
        <v>2374</v>
      </c>
      <c r="C1073" s="19" t="s">
        <v>5494</v>
      </c>
      <c r="D1073" s="20" t="s">
        <v>3560</v>
      </c>
      <c r="E1073" s="3" t="s">
        <v>17</v>
      </c>
      <c r="F1073" s="8" t="s">
        <v>4773</v>
      </c>
      <c r="G1073" s="11" t="s">
        <v>4809</v>
      </c>
      <c r="H1073" s="5" t="s">
        <v>4</v>
      </c>
      <c r="I1073" s="3" t="s">
        <v>3</v>
      </c>
      <c r="J1073" s="3" t="s">
        <v>4823</v>
      </c>
      <c r="K1073" s="8" t="s">
        <v>4824</v>
      </c>
      <c r="L1073" s="3" t="s">
        <v>15</v>
      </c>
      <c r="M1073" s="3" t="s">
        <v>14</v>
      </c>
      <c r="N1073" s="3" t="s">
        <v>11</v>
      </c>
      <c r="O1073" s="3" t="s">
        <v>19</v>
      </c>
      <c r="P1073" s="6" t="s">
        <v>9</v>
      </c>
    </row>
    <row r="1074" spans="1:16" s="31" customFormat="1" ht="89.25" x14ac:dyDescent="0.15">
      <c r="A1074" s="19" t="s">
        <v>1120</v>
      </c>
      <c r="B1074" s="19" t="s">
        <v>2374</v>
      </c>
      <c r="C1074" s="19" t="s">
        <v>5495</v>
      </c>
      <c r="D1074" s="20" t="s">
        <v>3561</v>
      </c>
      <c r="E1074" s="3" t="s">
        <v>17</v>
      </c>
      <c r="F1074" s="8" t="s">
        <v>4773</v>
      </c>
      <c r="G1074" s="11" t="s">
        <v>4809</v>
      </c>
      <c r="H1074" s="5" t="s">
        <v>4</v>
      </c>
      <c r="I1074" s="3" t="s">
        <v>3</v>
      </c>
      <c r="J1074" s="3" t="s">
        <v>4823</v>
      </c>
      <c r="K1074" s="8" t="s">
        <v>4824</v>
      </c>
      <c r="L1074" s="3" t="s">
        <v>15</v>
      </c>
      <c r="M1074" s="3" t="s">
        <v>14</v>
      </c>
      <c r="N1074" s="3" t="s">
        <v>11</v>
      </c>
      <c r="O1074" s="3" t="s">
        <v>19</v>
      </c>
      <c r="P1074" s="6" t="s">
        <v>9</v>
      </c>
    </row>
    <row r="1075" spans="1:16" s="31" customFormat="1" ht="89.25" x14ac:dyDescent="0.15">
      <c r="A1075" s="19" t="s">
        <v>1121</v>
      </c>
      <c r="B1075" s="19" t="s">
        <v>2374</v>
      </c>
      <c r="C1075" s="19" t="s">
        <v>5495</v>
      </c>
      <c r="D1075" s="20" t="s">
        <v>3562</v>
      </c>
      <c r="E1075" s="3" t="s">
        <v>17</v>
      </c>
      <c r="F1075" s="8" t="s">
        <v>4773</v>
      </c>
      <c r="G1075" s="11" t="s">
        <v>4809</v>
      </c>
      <c r="H1075" s="5" t="s">
        <v>4</v>
      </c>
      <c r="I1075" s="3" t="s">
        <v>3</v>
      </c>
      <c r="J1075" s="3" t="s">
        <v>4823</v>
      </c>
      <c r="K1075" s="8" t="s">
        <v>4824</v>
      </c>
      <c r="L1075" s="3" t="s">
        <v>15</v>
      </c>
      <c r="M1075" s="3" t="s">
        <v>14</v>
      </c>
      <c r="N1075" s="3" t="s">
        <v>11</v>
      </c>
      <c r="O1075" s="3" t="s">
        <v>19</v>
      </c>
      <c r="P1075" s="6" t="s">
        <v>9</v>
      </c>
    </row>
    <row r="1076" spans="1:16" s="31" customFormat="1" ht="89.25" x14ac:dyDescent="0.15">
      <c r="A1076" s="19" t="s">
        <v>1122</v>
      </c>
      <c r="B1076" s="19" t="s">
        <v>2374</v>
      </c>
      <c r="C1076" s="19" t="s">
        <v>5495</v>
      </c>
      <c r="D1076" s="20" t="s">
        <v>3563</v>
      </c>
      <c r="E1076" s="3" t="s">
        <v>17</v>
      </c>
      <c r="F1076" s="8" t="s">
        <v>4773</v>
      </c>
      <c r="G1076" s="11" t="s">
        <v>4809</v>
      </c>
      <c r="H1076" s="5" t="s">
        <v>4</v>
      </c>
      <c r="I1076" s="3" t="s">
        <v>3</v>
      </c>
      <c r="J1076" s="3" t="s">
        <v>4823</v>
      </c>
      <c r="K1076" s="8" t="s">
        <v>4824</v>
      </c>
      <c r="L1076" s="3" t="s">
        <v>15</v>
      </c>
      <c r="M1076" s="3" t="s">
        <v>14</v>
      </c>
      <c r="N1076" s="3" t="s">
        <v>11</v>
      </c>
      <c r="O1076" s="3" t="s">
        <v>19</v>
      </c>
      <c r="P1076" s="6" t="s">
        <v>9</v>
      </c>
    </row>
    <row r="1077" spans="1:16" s="31" customFormat="1" ht="89.25" x14ac:dyDescent="0.15">
      <c r="A1077" s="22" t="s">
        <v>1123</v>
      </c>
      <c r="B1077" s="19" t="s">
        <v>2373</v>
      </c>
      <c r="C1077" s="19" t="s">
        <v>5498</v>
      </c>
      <c r="D1077" s="20" t="s">
        <v>3564</v>
      </c>
      <c r="E1077" s="3" t="s">
        <v>17</v>
      </c>
      <c r="F1077" s="8" t="s">
        <v>9418</v>
      </c>
      <c r="G1077" s="4" t="s">
        <v>6</v>
      </c>
      <c r="H1077" s="5" t="s">
        <v>4</v>
      </c>
      <c r="I1077" s="3" t="s">
        <v>3</v>
      </c>
      <c r="J1077" s="3" t="s">
        <v>4814</v>
      </c>
      <c r="K1077" s="8" t="s">
        <v>4816</v>
      </c>
      <c r="L1077" s="3" t="s">
        <v>15</v>
      </c>
      <c r="M1077" s="3" t="s">
        <v>14</v>
      </c>
      <c r="N1077" s="3" t="s">
        <v>11</v>
      </c>
      <c r="O1077" s="3" t="s">
        <v>19</v>
      </c>
      <c r="P1077" s="6" t="s">
        <v>9</v>
      </c>
    </row>
    <row r="1078" spans="1:16" s="31" customFormat="1" ht="89.25" x14ac:dyDescent="0.15">
      <c r="A1078" s="22" t="s">
        <v>1124</v>
      </c>
      <c r="B1078" s="19" t="s">
        <v>2373</v>
      </c>
      <c r="C1078" s="19" t="s">
        <v>5498</v>
      </c>
      <c r="D1078" s="20" t="s">
        <v>3565</v>
      </c>
      <c r="E1078" s="3" t="s">
        <v>17</v>
      </c>
      <c r="F1078" s="8" t="s">
        <v>9418</v>
      </c>
      <c r="G1078" s="4" t="s">
        <v>6</v>
      </c>
      <c r="H1078" s="5" t="s">
        <v>4</v>
      </c>
      <c r="I1078" s="3" t="s">
        <v>3</v>
      </c>
      <c r="J1078" s="3" t="s">
        <v>4814</v>
      </c>
      <c r="K1078" s="8" t="s">
        <v>4816</v>
      </c>
      <c r="L1078" s="3" t="s">
        <v>15</v>
      </c>
      <c r="M1078" s="3" t="s">
        <v>14</v>
      </c>
      <c r="N1078" s="3" t="s">
        <v>11</v>
      </c>
      <c r="O1078" s="3" t="s">
        <v>19</v>
      </c>
      <c r="P1078" s="6" t="s">
        <v>9</v>
      </c>
    </row>
    <row r="1079" spans="1:16" s="31" customFormat="1" ht="89.25" x14ac:dyDescent="0.15">
      <c r="A1079" s="22" t="s">
        <v>1125</v>
      </c>
      <c r="B1079" s="19" t="s">
        <v>2373</v>
      </c>
      <c r="C1079" s="19" t="s">
        <v>5498</v>
      </c>
      <c r="D1079" s="20" t="s">
        <v>3566</v>
      </c>
      <c r="E1079" s="3" t="s">
        <v>17</v>
      </c>
      <c r="F1079" s="8" t="s">
        <v>9418</v>
      </c>
      <c r="G1079" s="4" t="s">
        <v>6</v>
      </c>
      <c r="H1079" s="5" t="s">
        <v>4</v>
      </c>
      <c r="I1079" s="3" t="s">
        <v>3</v>
      </c>
      <c r="J1079" s="3" t="s">
        <v>4814</v>
      </c>
      <c r="K1079" s="8" t="s">
        <v>4816</v>
      </c>
      <c r="L1079" s="3" t="s">
        <v>15</v>
      </c>
      <c r="M1079" s="3" t="s">
        <v>14</v>
      </c>
      <c r="N1079" s="3" t="s">
        <v>11</v>
      </c>
      <c r="O1079" s="3" t="s">
        <v>19</v>
      </c>
      <c r="P1079" s="6" t="s">
        <v>9</v>
      </c>
    </row>
    <row r="1080" spans="1:16" s="31" customFormat="1" ht="89.25" x14ac:dyDescent="0.15">
      <c r="A1080" s="22" t="s">
        <v>1126</v>
      </c>
      <c r="B1080" s="19" t="s">
        <v>2373</v>
      </c>
      <c r="C1080" s="19" t="s">
        <v>5498</v>
      </c>
      <c r="D1080" s="20" t="s">
        <v>3567</v>
      </c>
      <c r="E1080" s="3" t="s">
        <v>17</v>
      </c>
      <c r="F1080" s="8" t="s">
        <v>9418</v>
      </c>
      <c r="G1080" s="4" t="s">
        <v>6</v>
      </c>
      <c r="H1080" s="5" t="s">
        <v>4</v>
      </c>
      <c r="I1080" s="3" t="s">
        <v>3</v>
      </c>
      <c r="J1080" s="3" t="s">
        <v>4814</v>
      </c>
      <c r="K1080" s="8" t="s">
        <v>4816</v>
      </c>
      <c r="L1080" s="3" t="s">
        <v>15</v>
      </c>
      <c r="M1080" s="3" t="s">
        <v>14</v>
      </c>
      <c r="N1080" s="3" t="s">
        <v>11</v>
      </c>
      <c r="O1080" s="3" t="s">
        <v>19</v>
      </c>
      <c r="P1080" s="6" t="s">
        <v>9</v>
      </c>
    </row>
    <row r="1081" spans="1:16" s="31" customFormat="1" ht="89.25" x14ac:dyDescent="0.15">
      <c r="A1081" s="22" t="s">
        <v>1127</v>
      </c>
      <c r="B1081" s="19" t="s">
        <v>2373</v>
      </c>
      <c r="C1081" s="19" t="s">
        <v>5498</v>
      </c>
      <c r="D1081" s="20" t="s">
        <v>3568</v>
      </c>
      <c r="E1081" s="3" t="s">
        <v>17</v>
      </c>
      <c r="F1081" s="8" t="s">
        <v>9418</v>
      </c>
      <c r="G1081" s="4" t="s">
        <v>6</v>
      </c>
      <c r="H1081" s="5" t="s">
        <v>4</v>
      </c>
      <c r="I1081" s="3" t="s">
        <v>3</v>
      </c>
      <c r="J1081" s="3" t="s">
        <v>4814</v>
      </c>
      <c r="K1081" s="8" t="s">
        <v>4816</v>
      </c>
      <c r="L1081" s="3" t="s">
        <v>15</v>
      </c>
      <c r="M1081" s="3" t="s">
        <v>14</v>
      </c>
      <c r="N1081" s="3" t="s">
        <v>11</v>
      </c>
      <c r="O1081" s="3" t="s">
        <v>19</v>
      </c>
      <c r="P1081" s="6" t="s">
        <v>9</v>
      </c>
    </row>
    <row r="1082" spans="1:16" s="31" customFormat="1" ht="89.25" x14ac:dyDescent="0.15">
      <c r="A1082" s="22" t="s">
        <v>1128</v>
      </c>
      <c r="B1082" s="19" t="s">
        <v>2373</v>
      </c>
      <c r="C1082" s="19" t="s">
        <v>5498</v>
      </c>
      <c r="D1082" s="20" t="s">
        <v>3569</v>
      </c>
      <c r="E1082" s="3" t="s">
        <v>17</v>
      </c>
      <c r="F1082" s="8" t="s">
        <v>9418</v>
      </c>
      <c r="G1082" s="4" t="s">
        <v>6</v>
      </c>
      <c r="H1082" s="5" t="s">
        <v>4</v>
      </c>
      <c r="I1082" s="3" t="s">
        <v>3</v>
      </c>
      <c r="J1082" s="3" t="s">
        <v>4814</v>
      </c>
      <c r="K1082" s="8" t="s">
        <v>4816</v>
      </c>
      <c r="L1082" s="3" t="s">
        <v>15</v>
      </c>
      <c r="M1082" s="3" t="s">
        <v>14</v>
      </c>
      <c r="N1082" s="3" t="s">
        <v>11</v>
      </c>
      <c r="O1082" s="3" t="s">
        <v>19</v>
      </c>
      <c r="P1082" s="6" t="s">
        <v>9</v>
      </c>
    </row>
    <row r="1083" spans="1:16" s="31" customFormat="1" ht="89.25" x14ac:dyDescent="0.15">
      <c r="A1083" s="22" t="s">
        <v>1129</v>
      </c>
      <c r="B1083" s="19" t="s">
        <v>2373</v>
      </c>
      <c r="C1083" s="19" t="s">
        <v>5498</v>
      </c>
      <c r="D1083" s="20" t="s">
        <v>3570</v>
      </c>
      <c r="E1083" s="3" t="s">
        <v>17</v>
      </c>
      <c r="F1083" s="8" t="s">
        <v>9418</v>
      </c>
      <c r="G1083" s="4" t="s">
        <v>6</v>
      </c>
      <c r="H1083" s="5" t="s">
        <v>4</v>
      </c>
      <c r="I1083" s="3" t="s">
        <v>3</v>
      </c>
      <c r="J1083" s="3" t="s">
        <v>4814</v>
      </c>
      <c r="K1083" s="8" t="s">
        <v>4816</v>
      </c>
      <c r="L1083" s="3" t="s">
        <v>15</v>
      </c>
      <c r="M1083" s="3" t="s">
        <v>14</v>
      </c>
      <c r="N1083" s="3" t="s">
        <v>11</v>
      </c>
      <c r="O1083" s="3" t="s">
        <v>19</v>
      </c>
      <c r="P1083" s="6" t="s">
        <v>9</v>
      </c>
    </row>
    <row r="1084" spans="1:16" s="31" customFormat="1" ht="89.25" x14ac:dyDescent="0.15">
      <c r="A1084" s="22" t="s">
        <v>1130</v>
      </c>
      <c r="B1084" s="19" t="s">
        <v>2373</v>
      </c>
      <c r="C1084" s="19" t="s">
        <v>5498</v>
      </c>
      <c r="D1084" s="20" t="s">
        <v>3571</v>
      </c>
      <c r="E1084" s="3" t="s">
        <v>17</v>
      </c>
      <c r="F1084" s="8" t="s">
        <v>9418</v>
      </c>
      <c r="G1084" s="4" t="s">
        <v>6</v>
      </c>
      <c r="H1084" s="5" t="s">
        <v>4</v>
      </c>
      <c r="I1084" s="3" t="s">
        <v>3</v>
      </c>
      <c r="J1084" s="3" t="s">
        <v>4814</v>
      </c>
      <c r="K1084" s="8" t="s">
        <v>4816</v>
      </c>
      <c r="L1084" s="3" t="s">
        <v>15</v>
      </c>
      <c r="M1084" s="3" t="s">
        <v>14</v>
      </c>
      <c r="N1084" s="3" t="s">
        <v>11</v>
      </c>
      <c r="O1084" s="3" t="s">
        <v>19</v>
      </c>
      <c r="P1084" s="6" t="s">
        <v>9</v>
      </c>
    </row>
    <row r="1085" spans="1:16" s="31" customFormat="1" ht="89.25" x14ac:dyDescent="0.15">
      <c r="A1085" s="22" t="s">
        <v>1131</v>
      </c>
      <c r="B1085" s="19" t="s">
        <v>2373</v>
      </c>
      <c r="C1085" s="19" t="s">
        <v>5498</v>
      </c>
      <c r="D1085" s="20" t="s">
        <v>3572</v>
      </c>
      <c r="E1085" s="3" t="s">
        <v>17</v>
      </c>
      <c r="F1085" s="8" t="s">
        <v>9418</v>
      </c>
      <c r="G1085" s="4" t="s">
        <v>6</v>
      </c>
      <c r="H1085" s="5" t="s">
        <v>4</v>
      </c>
      <c r="I1085" s="3" t="s">
        <v>3</v>
      </c>
      <c r="J1085" s="3" t="s">
        <v>4814</v>
      </c>
      <c r="K1085" s="8" t="s">
        <v>4816</v>
      </c>
      <c r="L1085" s="3" t="s">
        <v>15</v>
      </c>
      <c r="M1085" s="3" t="s">
        <v>14</v>
      </c>
      <c r="N1085" s="3" t="s">
        <v>11</v>
      </c>
      <c r="O1085" s="3" t="s">
        <v>19</v>
      </c>
      <c r="P1085" s="6" t="s">
        <v>9</v>
      </c>
    </row>
    <row r="1086" spans="1:16" s="31" customFormat="1" ht="89.25" x14ac:dyDescent="0.15">
      <c r="A1086" s="22" t="s">
        <v>1132</v>
      </c>
      <c r="B1086" s="19" t="s">
        <v>2373</v>
      </c>
      <c r="C1086" s="19" t="s">
        <v>5498</v>
      </c>
      <c r="D1086" s="20" t="s">
        <v>3573</v>
      </c>
      <c r="E1086" s="3" t="s">
        <v>17</v>
      </c>
      <c r="F1086" s="8" t="s">
        <v>9418</v>
      </c>
      <c r="G1086" s="4" t="s">
        <v>6</v>
      </c>
      <c r="H1086" s="5" t="s">
        <v>4</v>
      </c>
      <c r="I1086" s="3" t="s">
        <v>3</v>
      </c>
      <c r="J1086" s="3" t="s">
        <v>4814</v>
      </c>
      <c r="K1086" s="8" t="s">
        <v>4816</v>
      </c>
      <c r="L1086" s="3" t="s">
        <v>15</v>
      </c>
      <c r="M1086" s="3" t="s">
        <v>14</v>
      </c>
      <c r="N1086" s="3" t="s">
        <v>11</v>
      </c>
      <c r="O1086" s="3" t="s">
        <v>19</v>
      </c>
      <c r="P1086" s="6" t="s">
        <v>9</v>
      </c>
    </row>
    <row r="1087" spans="1:16" s="31" customFormat="1" ht="89.25" x14ac:dyDescent="0.15">
      <c r="A1087" s="22" t="s">
        <v>1133</v>
      </c>
      <c r="B1087" s="19" t="s">
        <v>2373</v>
      </c>
      <c r="C1087" s="19" t="s">
        <v>5498</v>
      </c>
      <c r="D1087" s="20" t="s">
        <v>3574</v>
      </c>
      <c r="E1087" s="3" t="s">
        <v>17</v>
      </c>
      <c r="F1087" s="8" t="s">
        <v>9418</v>
      </c>
      <c r="G1087" s="4" t="s">
        <v>6</v>
      </c>
      <c r="H1087" s="5" t="s">
        <v>4</v>
      </c>
      <c r="I1087" s="3" t="s">
        <v>3</v>
      </c>
      <c r="J1087" s="3" t="s">
        <v>4814</v>
      </c>
      <c r="K1087" s="8" t="s">
        <v>4816</v>
      </c>
      <c r="L1087" s="3" t="s">
        <v>15</v>
      </c>
      <c r="M1087" s="3" t="s">
        <v>14</v>
      </c>
      <c r="N1087" s="3" t="s">
        <v>11</v>
      </c>
      <c r="O1087" s="3" t="s">
        <v>19</v>
      </c>
      <c r="P1087" s="6" t="s">
        <v>9</v>
      </c>
    </row>
    <row r="1088" spans="1:16" s="31" customFormat="1" ht="89.25" x14ac:dyDescent="0.15">
      <c r="A1088" s="22" t="s">
        <v>1134</v>
      </c>
      <c r="B1088" s="19" t="s">
        <v>2373</v>
      </c>
      <c r="C1088" s="19" t="s">
        <v>5498</v>
      </c>
      <c r="D1088" s="20" t="s">
        <v>3575</v>
      </c>
      <c r="E1088" s="3" t="s">
        <v>17</v>
      </c>
      <c r="F1088" s="8" t="s">
        <v>9418</v>
      </c>
      <c r="G1088" s="4" t="s">
        <v>6</v>
      </c>
      <c r="H1088" s="5" t="s">
        <v>4</v>
      </c>
      <c r="I1088" s="3" t="s">
        <v>3</v>
      </c>
      <c r="J1088" s="3" t="s">
        <v>4814</v>
      </c>
      <c r="K1088" s="8" t="s">
        <v>4816</v>
      </c>
      <c r="L1088" s="3" t="s">
        <v>15</v>
      </c>
      <c r="M1088" s="3" t="s">
        <v>14</v>
      </c>
      <c r="N1088" s="3" t="s">
        <v>11</v>
      </c>
      <c r="O1088" s="3" t="s">
        <v>19</v>
      </c>
      <c r="P1088" s="6" t="s">
        <v>9</v>
      </c>
    </row>
    <row r="1089" spans="1:16" s="31" customFormat="1" ht="140.25" x14ac:dyDescent="0.15">
      <c r="A1089" s="19" t="s">
        <v>188</v>
      </c>
      <c r="B1089" s="19" t="s">
        <v>2373</v>
      </c>
      <c r="C1089" s="19" t="s">
        <v>5479</v>
      </c>
      <c r="D1089" s="20" t="s">
        <v>2554</v>
      </c>
      <c r="E1089" s="3" t="s">
        <v>17</v>
      </c>
      <c r="F1089" s="8" t="s">
        <v>9405</v>
      </c>
      <c r="G1089" s="4" t="s">
        <v>6</v>
      </c>
      <c r="H1089" s="5" t="s">
        <v>4</v>
      </c>
      <c r="I1089" s="3" t="s">
        <v>3</v>
      </c>
      <c r="J1089" s="3" t="s">
        <v>4814</v>
      </c>
      <c r="K1089" s="8" t="s">
        <v>4816</v>
      </c>
      <c r="L1089" s="3" t="s">
        <v>15</v>
      </c>
      <c r="M1089" s="3" t="s">
        <v>14</v>
      </c>
      <c r="N1089" s="3" t="s">
        <v>11</v>
      </c>
      <c r="O1089" s="3" t="s">
        <v>19</v>
      </c>
      <c r="P1089" s="6" t="s">
        <v>9</v>
      </c>
    </row>
    <row r="1090" spans="1:16" s="31" customFormat="1" ht="140.25" x14ac:dyDescent="0.15">
      <c r="A1090" s="19" t="s">
        <v>187</v>
      </c>
      <c r="B1090" s="19" t="s">
        <v>2373</v>
      </c>
      <c r="C1090" s="19" t="s">
        <v>5479</v>
      </c>
      <c r="D1090" s="20" t="s">
        <v>2553</v>
      </c>
      <c r="E1090" s="3" t="s">
        <v>17</v>
      </c>
      <c r="F1090" s="8" t="s">
        <v>9405</v>
      </c>
      <c r="G1090" s="4" t="s">
        <v>6</v>
      </c>
      <c r="H1090" s="5" t="s">
        <v>4</v>
      </c>
      <c r="I1090" s="3" t="s">
        <v>3</v>
      </c>
      <c r="J1090" s="3" t="s">
        <v>4814</v>
      </c>
      <c r="K1090" s="8" t="s">
        <v>4816</v>
      </c>
      <c r="L1090" s="3" t="s">
        <v>15</v>
      </c>
      <c r="M1090" s="3" t="s">
        <v>14</v>
      </c>
      <c r="N1090" s="3" t="s">
        <v>11</v>
      </c>
      <c r="O1090" s="3" t="s">
        <v>19</v>
      </c>
      <c r="P1090" s="6" t="s">
        <v>9</v>
      </c>
    </row>
    <row r="1091" spans="1:16" s="31" customFormat="1" ht="140.25" x14ac:dyDescent="0.15">
      <c r="A1091" s="23" t="s">
        <v>190</v>
      </c>
      <c r="B1091" s="19" t="s">
        <v>2373</v>
      </c>
      <c r="C1091" s="19" t="s">
        <v>5479</v>
      </c>
      <c r="D1091" s="20" t="s">
        <v>2556</v>
      </c>
      <c r="E1091" s="3" t="s">
        <v>17</v>
      </c>
      <c r="F1091" s="8" t="s">
        <v>9405</v>
      </c>
      <c r="G1091" s="4" t="s">
        <v>6</v>
      </c>
      <c r="H1091" s="5" t="s">
        <v>4</v>
      </c>
      <c r="I1091" s="3" t="s">
        <v>3</v>
      </c>
      <c r="J1091" s="3" t="s">
        <v>4814</v>
      </c>
      <c r="K1091" s="8" t="s">
        <v>4816</v>
      </c>
      <c r="L1091" s="3" t="s">
        <v>15</v>
      </c>
      <c r="M1091" s="3" t="s">
        <v>14</v>
      </c>
      <c r="N1091" s="3" t="s">
        <v>11</v>
      </c>
      <c r="O1091" s="3" t="s">
        <v>19</v>
      </c>
      <c r="P1091" s="6" t="s">
        <v>9</v>
      </c>
    </row>
    <row r="1092" spans="1:16" s="31" customFormat="1" ht="140.25" x14ac:dyDescent="0.15">
      <c r="A1092" s="19" t="s">
        <v>185</v>
      </c>
      <c r="B1092" s="19" t="s">
        <v>2373</v>
      </c>
      <c r="C1092" s="19" t="s">
        <v>5479</v>
      </c>
      <c r="D1092" s="20" t="s">
        <v>2551</v>
      </c>
      <c r="E1092" s="3" t="s">
        <v>17</v>
      </c>
      <c r="F1092" s="8" t="s">
        <v>9405</v>
      </c>
      <c r="G1092" s="4" t="s">
        <v>6</v>
      </c>
      <c r="H1092" s="5" t="s">
        <v>4</v>
      </c>
      <c r="I1092" s="3" t="s">
        <v>3</v>
      </c>
      <c r="J1092" s="3" t="s">
        <v>4814</v>
      </c>
      <c r="K1092" s="8" t="s">
        <v>4816</v>
      </c>
      <c r="L1092" s="3" t="s">
        <v>15</v>
      </c>
      <c r="M1092" s="3" t="s">
        <v>14</v>
      </c>
      <c r="N1092" s="3" t="s">
        <v>11</v>
      </c>
      <c r="O1092" s="3" t="s">
        <v>19</v>
      </c>
      <c r="P1092" s="6" t="s">
        <v>9</v>
      </c>
    </row>
    <row r="1093" spans="1:16" s="31" customFormat="1" ht="140.25" x14ac:dyDescent="0.15">
      <c r="A1093" s="23" t="s">
        <v>189</v>
      </c>
      <c r="B1093" s="19" t="s">
        <v>2373</v>
      </c>
      <c r="C1093" s="19" t="s">
        <v>5479</v>
      </c>
      <c r="D1093" s="20" t="s">
        <v>2555</v>
      </c>
      <c r="E1093" s="3" t="s">
        <v>17</v>
      </c>
      <c r="F1093" s="8" t="s">
        <v>9405</v>
      </c>
      <c r="G1093" s="4" t="s">
        <v>6</v>
      </c>
      <c r="H1093" s="5" t="s">
        <v>4</v>
      </c>
      <c r="I1093" s="3" t="s">
        <v>3</v>
      </c>
      <c r="J1093" s="3" t="s">
        <v>4814</v>
      </c>
      <c r="K1093" s="8" t="s">
        <v>4816</v>
      </c>
      <c r="L1093" s="3" t="s">
        <v>15</v>
      </c>
      <c r="M1093" s="3" t="s">
        <v>14</v>
      </c>
      <c r="N1093" s="3" t="s">
        <v>11</v>
      </c>
      <c r="O1093" s="3" t="s">
        <v>19</v>
      </c>
      <c r="P1093" s="6" t="s">
        <v>9</v>
      </c>
    </row>
    <row r="1094" spans="1:16" s="31" customFormat="1" ht="140.25" x14ac:dyDescent="0.15">
      <c r="A1094" s="19" t="s">
        <v>186</v>
      </c>
      <c r="B1094" s="19" t="s">
        <v>2373</v>
      </c>
      <c r="C1094" s="19" t="s">
        <v>5479</v>
      </c>
      <c r="D1094" s="20" t="s">
        <v>2552</v>
      </c>
      <c r="E1094" s="3" t="s">
        <v>17</v>
      </c>
      <c r="F1094" s="8" t="s">
        <v>9405</v>
      </c>
      <c r="G1094" s="4" t="s">
        <v>6</v>
      </c>
      <c r="H1094" s="5" t="s">
        <v>4</v>
      </c>
      <c r="I1094" s="3" t="s">
        <v>3</v>
      </c>
      <c r="J1094" s="3" t="s">
        <v>4814</v>
      </c>
      <c r="K1094" s="8" t="s">
        <v>4816</v>
      </c>
      <c r="L1094" s="3" t="s">
        <v>15</v>
      </c>
      <c r="M1094" s="3" t="s">
        <v>14</v>
      </c>
      <c r="N1094" s="3" t="s">
        <v>11</v>
      </c>
      <c r="O1094" s="3" t="s">
        <v>19</v>
      </c>
      <c r="P1094" s="6" t="s">
        <v>9</v>
      </c>
    </row>
    <row r="1095" spans="1:16" s="31" customFormat="1" ht="140.25" x14ac:dyDescent="0.15">
      <c r="A1095" s="23" t="s">
        <v>191</v>
      </c>
      <c r="B1095" s="19" t="s">
        <v>2373</v>
      </c>
      <c r="C1095" s="19" t="s">
        <v>5479</v>
      </c>
      <c r="D1095" s="20" t="s">
        <v>2557</v>
      </c>
      <c r="E1095" s="3" t="s">
        <v>17</v>
      </c>
      <c r="F1095" s="8" t="s">
        <v>9405</v>
      </c>
      <c r="G1095" s="4" t="s">
        <v>6</v>
      </c>
      <c r="H1095" s="5" t="s">
        <v>4</v>
      </c>
      <c r="I1095" s="3" t="s">
        <v>3</v>
      </c>
      <c r="J1095" s="3" t="s">
        <v>4814</v>
      </c>
      <c r="K1095" s="8" t="s">
        <v>4816</v>
      </c>
      <c r="L1095" s="3" t="s">
        <v>15</v>
      </c>
      <c r="M1095" s="3" t="s">
        <v>14</v>
      </c>
      <c r="N1095" s="3" t="s">
        <v>11</v>
      </c>
      <c r="O1095" s="3" t="s">
        <v>19</v>
      </c>
      <c r="P1095" s="6" t="s">
        <v>9</v>
      </c>
    </row>
    <row r="1096" spans="1:16" s="31" customFormat="1" ht="140.25" x14ac:dyDescent="0.15">
      <c r="A1096" s="19" t="s">
        <v>195</v>
      </c>
      <c r="B1096" s="19" t="s">
        <v>2373</v>
      </c>
      <c r="C1096" s="19" t="s">
        <v>5479</v>
      </c>
      <c r="D1096" s="20" t="s">
        <v>2561</v>
      </c>
      <c r="E1096" s="3" t="s">
        <v>17</v>
      </c>
      <c r="F1096" s="8" t="s">
        <v>9419</v>
      </c>
      <c r="G1096" s="4" t="s">
        <v>6</v>
      </c>
      <c r="H1096" s="5" t="s">
        <v>4</v>
      </c>
      <c r="I1096" s="3" t="s">
        <v>3</v>
      </c>
      <c r="J1096" s="3" t="s">
        <v>4814</v>
      </c>
      <c r="K1096" s="8" t="s">
        <v>4816</v>
      </c>
      <c r="L1096" s="3" t="s">
        <v>15</v>
      </c>
      <c r="M1096" s="3" t="s">
        <v>14</v>
      </c>
      <c r="N1096" s="3" t="s">
        <v>11</v>
      </c>
      <c r="O1096" s="3" t="s">
        <v>19</v>
      </c>
      <c r="P1096" s="6" t="s">
        <v>9</v>
      </c>
    </row>
    <row r="1097" spans="1:16" s="31" customFormat="1" ht="140.25" x14ac:dyDescent="0.15">
      <c r="A1097" s="19" t="s">
        <v>194</v>
      </c>
      <c r="B1097" s="19" t="s">
        <v>2373</v>
      </c>
      <c r="C1097" s="19" t="s">
        <v>5479</v>
      </c>
      <c r="D1097" s="20" t="s">
        <v>2560</v>
      </c>
      <c r="E1097" s="3" t="s">
        <v>17</v>
      </c>
      <c r="F1097" s="8" t="s">
        <v>9419</v>
      </c>
      <c r="G1097" s="4" t="s">
        <v>6</v>
      </c>
      <c r="H1097" s="5" t="s">
        <v>4</v>
      </c>
      <c r="I1097" s="3" t="s">
        <v>3</v>
      </c>
      <c r="J1097" s="3" t="s">
        <v>4814</v>
      </c>
      <c r="K1097" s="8" t="s">
        <v>4816</v>
      </c>
      <c r="L1097" s="3" t="s">
        <v>15</v>
      </c>
      <c r="M1097" s="3" t="s">
        <v>14</v>
      </c>
      <c r="N1097" s="3" t="s">
        <v>11</v>
      </c>
      <c r="O1097" s="3" t="s">
        <v>19</v>
      </c>
      <c r="P1097" s="6" t="s">
        <v>9</v>
      </c>
    </row>
    <row r="1098" spans="1:16" s="31" customFormat="1" ht="140.25" x14ac:dyDescent="0.15">
      <c r="A1098" s="19" t="s">
        <v>197</v>
      </c>
      <c r="B1098" s="19" t="s">
        <v>2373</v>
      </c>
      <c r="C1098" s="19" t="s">
        <v>5479</v>
      </c>
      <c r="D1098" s="20" t="s">
        <v>2563</v>
      </c>
      <c r="E1098" s="3" t="s">
        <v>17</v>
      </c>
      <c r="F1098" s="8" t="s">
        <v>9419</v>
      </c>
      <c r="G1098" s="4" t="s">
        <v>6</v>
      </c>
      <c r="H1098" s="5" t="s">
        <v>4</v>
      </c>
      <c r="I1098" s="3" t="s">
        <v>3</v>
      </c>
      <c r="J1098" s="3" t="s">
        <v>4814</v>
      </c>
      <c r="K1098" s="8" t="s">
        <v>4816</v>
      </c>
      <c r="L1098" s="3" t="s">
        <v>15</v>
      </c>
      <c r="M1098" s="3" t="s">
        <v>14</v>
      </c>
      <c r="N1098" s="3" t="s">
        <v>11</v>
      </c>
      <c r="O1098" s="3" t="s">
        <v>19</v>
      </c>
      <c r="P1098" s="6" t="s">
        <v>9</v>
      </c>
    </row>
    <row r="1099" spans="1:16" s="31" customFormat="1" ht="140.25" x14ac:dyDescent="0.15">
      <c r="A1099" s="23" t="s">
        <v>192</v>
      </c>
      <c r="B1099" s="19" t="s">
        <v>2373</v>
      </c>
      <c r="C1099" s="19" t="s">
        <v>5479</v>
      </c>
      <c r="D1099" s="20" t="s">
        <v>2558</v>
      </c>
      <c r="E1099" s="3" t="s">
        <v>17</v>
      </c>
      <c r="F1099" s="8" t="s">
        <v>9419</v>
      </c>
      <c r="G1099" s="4" t="s">
        <v>6</v>
      </c>
      <c r="H1099" s="5" t="s">
        <v>4</v>
      </c>
      <c r="I1099" s="3" t="s">
        <v>3</v>
      </c>
      <c r="J1099" s="3" t="s">
        <v>4814</v>
      </c>
      <c r="K1099" s="8" t="s">
        <v>4816</v>
      </c>
      <c r="L1099" s="3" t="s">
        <v>15</v>
      </c>
      <c r="M1099" s="3" t="s">
        <v>14</v>
      </c>
      <c r="N1099" s="3" t="s">
        <v>11</v>
      </c>
      <c r="O1099" s="3" t="s">
        <v>19</v>
      </c>
      <c r="P1099" s="6" t="s">
        <v>9</v>
      </c>
    </row>
    <row r="1100" spans="1:16" s="31" customFormat="1" ht="140.25" x14ac:dyDescent="0.15">
      <c r="A1100" s="19" t="s">
        <v>196</v>
      </c>
      <c r="B1100" s="19" t="s">
        <v>2373</v>
      </c>
      <c r="C1100" s="19" t="s">
        <v>5479</v>
      </c>
      <c r="D1100" s="20" t="s">
        <v>2562</v>
      </c>
      <c r="E1100" s="3" t="s">
        <v>17</v>
      </c>
      <c r="F1100" s="8" t="s">
        <v>9419</v>
      </c>
      <c r="G1100" s="4" t="s">
        <v>6</v>
      </c>
      <c r="H1100" s="5" t="s">
        <v>4</v>
      </c>
      <c r="I1100" s="3" t="s">
        <v>3</v>
      </c>
      <c r="J1100" s="3" t="s">
        <v>4814</v>
      </c>
      <c r="K1100" s="8" t="s">
        <v>4816</v>
      </c>
      <c r="L1100" s="3" t="s">
        <v>15</v>
      </c>
      <c r="M1100" s="3" t="s">
        <v>14</v>
      </c>
      <c r="N1100" s="3" t="s">
        <v>11</v>
      </c>
      <c r="O1100" s="3" t="s">
        <v>19</v>
      </c>
      <c r="P1100" s="6" t="s">
        <v>9</v>
      </c>
    </row>
    <row r="1101" spans="1:16" s="31" customFormat="1" ht="140.25" x14ac:dyDescent="0.15">
      <c r="A1101" s="19" t="s">
        <v>193</v>
      </c>
      <c r="B1101" s="19" t="s">
        <v>2373</v>
      </c>
      <c r="C1101" s="19" t="s">
        <v>5479</v>
      </c>
      <c r="D1101" s="20" t="s">
        <v>2559</v>
      </c>
      <c r="E1101" s="3" t="s">
        <v>17</v>
      </c>
      <c r="F1101" s="8" t="s">
        <v>9419</v>
      </c>
      <c r="G1101" s="4" t="s">
        <v>6</v>
      </c>
      <c r="H1101" s="5" t="s">
        <v>4</v>
      </c>
      <c r="I1101" s="3" t="s">
        <v>3</v>
      </c>
      <c r="J1101" s="3" t="s">
        <v>4814</v>
      </c>
      <c r="K1101" s="8" t="s">
        <v>4816</v>
      </c>
      <c r="L1101" s="3" t="s">
        <v>15</v>
      </c>
      <c r="M1101" s="3" t="s">
        <v>14</v>
      </c>
      <c r="N1101" s="3" t="s">
        <v>11</v>
      </c>
      <c r="O1101" s="3" t="s">
        <v>19</v>
      </c>
      <c r="P1101" s="6" t="s">
        <v>9</v>
      </c>
    </row>
    <row r="1102" spans="1:16" s="31" customFormat="1" ht="140.25" x14ac:dyDescent="0.15">
      <c r="A1102" s="19" t="s">
        <v>198</v>
      </c>
      <c r="B1102" s="19" t="s">
        <v>2373</v>
      </c>
      <c r="C1102" s="19" t="s">
        <v>5479</v>
      </c>
      <c r="D1102" s="20" t="s">
        <v>2564</v>
      </c>
      <c r="E1102" s="3" t="s">
        <v>17</v>
      </c>
      <c r="F1102" s="8" t="s">
        <v>9419</v>
      </c>
      <c r="G1102" s="4" t="s">
        <v>6</v>
      </c>
      <c r="H1102" s="5" t="s">
        <v>4</v>
      </c>
      <c r="I1102" s="3" t="s">
        <v>3</v>
      </c>
      <c r="J1102" s="3" t="s">
        <v>4814</v>
      </c>
      <c r="K1102" s="8" t="s">
        <v>4816</v>
      </c>
      <c r="L1102" s="3" t="s">
        <v>15</v>
      </c>
      <c r="M1102" s="3" t="s">
        <v>14</v>
      </c>
      <c r="N1102" s="3" t="s">
        <v>11</v>
      </c>
      <c r="O1102" s="3" t="s">
        <v>19</v>
      </c>
      <c r="P1102" s="6" t="s">
        <v>9</v>
      </c>
    </row>
    <row r="1103" spans="1:16" s="31" customFormat="1" ht="140.25" x14ac:dyDescent="0.15">
      <c r="A1103" s="19" t="s">
        <v>202</v>
      </c>
      <c r="B1103" s="19" t="s">
        <v>2373</v>
      </c>
      <c r="C1103" s="19" t="s">
        <v>5479</v>
      </c>
      <c r="D1103" s="20" t="s">
        <v>2568</v>
      </c>
      <c r="E1103" s="3" t="s">
        <v>17</v>
      </c>
      <c r="F1103" s="8" t="s">
        <v>9419</v>
      </c>
      <c r="G1103" s="4" t="s">
        <v>6</v>
      </c>
      <c r="H1103" s="5" t="s">
        <v>4</v>
      </c>
      <c r="I1103" s="3" t="s">
        <v>3</v>
      </c>
      <c r="J1103" s="3" t="s">
        <v>4814</v>
      </c>
      <c r="K1103" s="8" t="s">
        <v>4816</v>
      </c>
      <c r="L1103" s="3" t="s">
        <v>15</v>
      </c>
      <c r="M1103" s="3" t="s">
        <v>14</v>
      </c>
      <c r="N1103" s="3" t="s">
        <v>11</v>
      </c>
      <c r="O1103" s="3" t="s">
        <v>19</v>
      </c>
      <c r="P1103" s="6" t="s">
        <v>9</v>
      </c>
    </row>
    <row r="1104" spans="1:16" s="31" customFormat="1" ht="140.25" x14ac:dyDescent="0.15">
      <c r="A1104" s="19" t="s">
        <v>201</v>
      </c>
      <c r="B1104" s="19" t="s">
        <v>2373</v>
      </c>
      <c r="C1104" s="19" t="s">
        <v>5479</v>
      </c>
      <c r="D1104" s="20" t="s">
        <v>2567</v>
      </c>
      <c r="E1104" s="3" t="s">
        <v>17</v>
      </c>
      <c r="F1104" s="8" t="s">
        <v>9419</v>
      </c>
      <c r="G1104" s="4" t="s">
        <v>6</v>
      </c>
      <c r="H1104" s="5" t="s">
        <v>4</v>
      </c>
      <c r="I1104" s="3" t="s">
        <v>3</v>
      </c>
      <c r="J1104" s="3" t="s">
        <v>4814</v>
      </c>
      <c r="K1104" s="8" t="s">
        <v>4816</v>
      </c>
      <c r="L1104" s="3" t="s">
        <v>15</v>
      </c>
      <c r="M1104" s="3" t="s">
        <v>14</v>
      </c>
      <c r="N1104" s="3" t="s">
        <v>11</v>
      </c>
      <c r="O1104" s="3" t="s">
        <v>19</v>
      </c>
      <c r="P1104" s="6" t="s">
        <v>9</v>
      </c>
    </row>
    <row r="1105" spans="1:16" s="31" customFormat="1" ht="140.25" x14ac:dyDescent="0.15">
      <c r="A1105" s="19" t="s">
        <v>204</v>
      </c>
      <c r="B1105" s="19" t="s">
        <v>2373</v>
      </c>
      <c r="C1105" s="19" t="s">
        <v>5479</v>
      </c>
      <c r="D1105" s="20" t="s">
        <v>2570</v>
      </c>
      <c r="E1105" s="3" t="s">
        <v>17</v>
      </c>
      <c r="F1105" s="8" t="s">
        <v>9419</v>
      </c>
      <c r="G1105" s="4" t="s">
        <v>6</v>
      </c>
      <c r="H1105" s="5" t="s">
        <v>4</v>
      </c>
      <c r="I1105" s="3" t="s">
        <v>3</v>
      </c>
      <c r="J1105" s="3" t="s">
        <v>4814</v>
      </c>
      <c r="K1105" s="8" t="s">
        <v>4816</v>
      </c>
      <c r="L1105" s="3" t="s">
        <v>15</v>
      </c>
      <c r="M1105" s="3" t="s">
        <v>14</v>
      </c>
      <c r="N1105" s="3" t="s">
        <v>11</v>
      </c>
      <c r="O1105" s="3" t="s">
        <v>19</v>
      </c>
      <c r="P1105" s="6" t="s">
        <v>9</v>
      </c>
    </row>
    <row r="1106" spans="1:16" s="31" customFormat="1" ht="140.25" x14ac:dyDescent="0.15">
      <c r="A1106" s="19" t="s">
        <v>199</v>
      </c>
      <c r="B1106" s="19" t="s">
        <v>2373</v>
      </c>
      <c r="C1106" s="19" t="s">
        <v>5479</v>
      </c>
      <c r="D1106" s="20" t="s">
        <v>2565</v>
      </c>
      <c r="E1106" s="3" t="s">
        <v>17</v>
      </c>
      <c r="F1106" s="8" t="s">
        <v>9419</v>
      </c>
      <c r="G1106" s="4" t="s">
        <v>6</v>
      </c>
      <c r="H1106" s="5" t="s">
        <v>4</v>
      </c>
      <c r="I1106" s="3" t="s">
        <v>3</v>
      </c>
      <c r="J1106" s="3" t="s">
        <v>4814</v>
      </c>
      <c r="K1106" s="8" t="s">
        <v>4816</v>
      </c>
      <c r="L1106" s="3" t="s">
        <v>15</v>
      </c>
      <c r="M1106" s="3" t="s">
        <v>14</v>
      </c>
      <c r="N1106" s="3" t="s">
        <v>11</v>
      </c>
      <c r="O1106" s="3" t="s">
        <v>19</v>
      </c>
      <c r="P1106" s="6" t="s">
        <v>9</v>
      </c>
    </row>
    <row r="1107" spans="1:16" s="31" customFormat="1" ht="140.25" x14ac:dyDescent="0.15">
      <c r="A1107" s="19" t="s">
        <v>203</v>
      </c>
      <c r="B1107" s="19" t="s">
        <v>2373</v>
      </c>
      <c r="C1107" s="19" t="s">
        <v>5479</v>
      </c>
      <c r="D1107" s="20" t="s">
        <v>2569</v>
      </c>
      <c r="E1107" s="3" t="s">
        <v>17</v>
      </c>
      <c r="F1107" s="8" t="s">
        <v>9419</v>
      </c>
      <c r="G1107" s="4" t="s">
        <v>6</v>
      </c>
      <c r="H1107" s="5" t="s">
        <v>4</v>
      </c>
      <c r="I1107" s="3" t="s">
        <v>3</v>
      </c>
      <c r="J1107" s="3" t="s">
        <v>4814</v>
      </c>
      <c r="K1107" s="8" t="s">
        <v>4816</v>
      </c>
      <c r="L1107" s="3" t="s">
        <v>15</v>
      </c>
      <c r="M1107" s="3" t="s">
        <v>14</v>
      </c>
      <c r="N1107" s="3" t="s">
        <v>11</v>
      </c>
      <c r="O1107" s="3" t="s">
        <v>19</v>
      </c>
      <c r="P1107" s="6" t="s">
        <v>9</v>
      </c>
    </row>
    <row r="1108" spans="1:16" s="31" customFormat="1" ht="140.25" x14ac:dyDescent="0.15">
      <c r="A1108" s="19" t="s">
        <v>200</v>
      </c>
      <c r="B1108" s="19" t="s">
        <v>2373</v>
      </c>
      <c r="C1108" s="19" t="s">
        <v>5479</v>
      </c>
      <c r="D1108" s="20" t="s">
        <v>2566</v>
      </c>
      <c r="E1108" s="3" t="s">
        <v>17</v>
      </c>
      <c r="F1108" s="8" t="s">
        <v>9419</v>
      </c>
      <c r="G1108" s="4" t="s">
        <v>6</v>
      </c>
      <c r="H1108" s="5" t="s">
        <v>4</v>
      </c>
      <c r="I1108" s="3" t="s">
        <v>3</v>
      </c>
      <c r="J1108" s="3" t="s">
        <v>4814</v>
      </c>
      <c r="K1108" s="8" t="s">
        <v>4816</v>
      </c>
      <c r="L1108" s="3" t="s">
        <v>15</v>
      </c>
      <c r="M1108" s="3" t="s">
        <v>14</v>
      </c>
      <c r="N1108" s="3" t="s">
        <v>11</v>
      </c>
      <c r="O1108" s="3" t="s">
        <v>19</v>
      </c>
      <c r="P1108" s="6" t="s">
        <v>9</v>
      </c>
    </row>
    <row r="1109" spans="1:16" s="31" customFormat="1" ht="140.25" x14ac:dyDescent="0.15">
      <c r="A1109" s="19" t="s">
        <v>205</v>
      </c>
      <c r="B1109" s="19" t="s">
        <v>2373</v>
      </c>
      <c r="C1109" s="19" t="s">
        <v>5479</v>
      </c>
      <c r="D1109" s="20" t="s">
        <v>2571</v>
      </c>
      <c r="E1109" s="3" t="s">
        <v>17</v>
      </c>
      <c r="F1109" s="8" t="s">
        <v>9419</v>
      </c>
      <c r="G1109" s="4" t="s">
        <v>6</v>
      </c>
      <c r="H1109" s="5" t="s">
        <v>4</v>
      </c>
      <c r="I1109" s="3" t="s">
        <v>3</v>
      </c>
      <c r="J1109" s="3" t="s">
        <v>4814</v>
      </c>
      <c r="K1109" s="8" t="s">
        <v>4816</v>
      </c>
      <c r="L1109" s="3" t="s">
        <v>15</v>
      </c>
      <c r="M1109" s="3" t="s">
        <v>14</v>
      </c>
      <c r="N1109" s="3" t="s">
        <v>11</v>
      </c>
      <c r="O1109" s="3" t="s">
        <v>19</v>
      </c>
      <c r="P1109" s="6" t="s">
        <v>9</v>
      </c>
    </row>
    <row r="1110" spans="1:16" s="31" customFormat="1" ht="140.25" x14ac:dyDescent="0.15">
      <c r="A1110" s="19" t="s">
        <v>209</v>
      </c>
      <c r="B1110" s="19" t="s">
        <v>2373</v>
      </c>
      <c r="C1110" s="19" t="s">
        <v>5479</v>
      </c>
      <c r="D1110" s="20" t="s">
        <v>2575</v>
      </c>
      <c r="E1110" s="3" t="s">
        <v>17</v>
      </c>
      <c r="F1110" s="8" t="s">
        <v>9419</v>
      </c>
      <c r="G1110" s="4" t="s">
        <v>6</v>
      </c>
      <c r="H1110" s="5" t="s">
        <v>4</v>
      </c>
      <c r="I1110" s="3" t="s">
        <v>3</v>
      </c>
      <c r="J1110" s="3" t="s">
        <v>4814</v>
      </c>
      <c r="K1110" s="8" t="s">
        <v>4816</v>
      </c>
      <c r="L1110" s="3" t="s">
        <v>15</v>
      </c>
      <c r="M1110" s="3" t="s">
        <v>14</v>
      </c>
      <c r="N1110" s="3" t="s">
        <v>11</v>
      </c>
      <c r="O1110" s="3" t="s">
        <v>19</v>
      </c>
      <c r="P1110" s="6" t="s">
        <v>9</v>
      </c>
    </row>
    <row r="1111" spans="1:16" s="31" customFormat="1" ht="140.25" x14ac:dyDescent="0.15">
      <c r="A1111" s="19" t="s">
        <v>208</v>
      </c>
      <c r="B1111" s="19" t="s">
        <v>2373</v>
      </c>
      <c r="C1111" s="19" t="s">
        <v>5479</v>
      </c>
      <c r="D1111" s="20" t="s">
        <v>2574</v>
      </c>
      <c r="E1111" s="3" t="s">
        <v>17</v>
      </c>
      <c r="F1111" s="8" t="s">
        <v>9419</v>
      </c>
      <c r="G1111" s="4" t="s">
        <v>6</v>
      </c>
      <c r="H1111" s="5" t="s">
        <v>4</v>
      </c>
      <c r="I1111" s="3" t="s">
        <v>3</v>
      </c>
      <c r="J1111" s="3" t="s">
        <v>4814</v>
      </c>
      <c r="K1111" s="8" t="s">
        <v>4816</v>
      </c>
      <c r="L1111" s="3" t="s">
        <v>15</v>
      </c>
      <c r="M1111" s="3" t="s">
        <v>14</v>
      </c>
      <c r="N1111" s="3" t="s">
        <v>11</v>
      </c>
      <c r="O1111" s="3" t="s">
        <v>19</v>
      </c>
      <c r="P1111" s="6" t="s">
        <v>9</v>
      </c>
    </row>
    <row r="1112" spans="1:16" s="31" customFormat="1" ht="140.25" x14ac:dyDescent="0.15">
      <c r="A1112" s="19" t="s">
        <v>211</v>
      </c>
      <c r="B1112" s="19" t="s">
        <v>2373</v>
      </c>
      <c r="C1112" s="19" t="s">
        <v>5479</v>
      </c>
      <c r="D1112" s="20" t="s">
        <v>2577</v>
      </c>
      <c r="E1112" s="3" t="s">
        <v>17</v>
      </c>
      <c r="F1112" s="8" t="s">
        <v>9419</v>
      </c>
      <c r="G1112" s="4" t="s">
        <v>6</v>
      </c>
      <c r="H1112" s="5" t="s">
        <v>4</v>
      </c>
      <c r="I1112" s="3" t="s">
        <v>3</v>
      </c>
      <c r="J1112" s="3" t="s">
        <v>4814</v>
      </c>
      <c r="K1112" s="8" t="s">
        <v>4816</v>
      </c>
      <c r="L1112" s="3" t="s">
        <v>15</v>
      </c>
      <c r="M1112" s="3" t="s">
        <v>14</v>
      </c>
      <c r="N1112" s="3" t="s">
        <v>11</v>
      </c>
      <c r="O1112" s="3" t="s">
        <v>19</v>
      </c>
      <c r="P1112" s="6" t="s">
        <v>9</v>
      </c>
    </row>
    <row r="1113" spans="1:16" s="31" customFormat="1" ht="140.25" x14ac:dyDescent="0.15">
      <c r="A1113" s="19" t="s">
        <v>206</v>
      </c>
      <c r="B1113" s="19" t="s">
        <v>2373</v>
      </c>
      <c r="C1113" s="19" t="s">
        <v>5479</v>
      </c>
      <c r="D1113" s="20" t="s">
        <v>2572</v>
      </c>
      <c r="E1113" s="3" t="s">
        <v>17</v>
      </c>
      <c r="F1113" s="8" t="s">
        <v>9419</v>
      </c>
      <c r="G1113" s="4" t="s">
        <v>6</v>
      </c>
      <c r="H1113" s="5" t="s">
        <v>4</v>
      </c>
      <c r="I1113" s="3" t="s">
        <v>3</v>
      </c>
      <c r="J1113" s="3" t="s">
        <v>4814</v>
      </c>
      <c r="K1113" s="8" t="s">
        <v>4816</v>
      </c>
      <c r="L1113" s="3" t="s">
        <v>15</v>
      </c>
      <c r="M1113" s="3" t="s">
        <v>14</v>
      </c>
      <c r="N1113" s="3" t="s">
        <v>11</v>
      </c>
      <c r="O1113" s="3" t="s">
        <v>19</v>
      </c>
      <c r="P1113" s="6" t="s">
        <v>9</v>
      </c>
    </row>
    <row r="1114" spans="1:16" s="31" customFormat="1" ht="140.25" x14ac:dyDescent="0.15">
      <c r="A1114" s="19" t="s">
        <v>210</v>
      </c>
      <c r="B1114" s="19" t="s">
        <v>2373</v>
      </c>
      <c r="C1114" s="19" t="s">
        <v>5479</v>
      </c>
      <c r="D1114" s="20" t="s">
        <v>2576</v>
      </c>
      <c r="E1114" s="3" t="s">
        <v>17</v>
      </c>
      <c r="F1114" s="8" t="s">
        <v>9419</v>
      </c>
      <c r="G1114" s="4" t="s">
        <v>6</v>
      </c>
      <c r="H1114" s="5" t="s">
        <v>4</v>
      </c>
      <c r="I1114" s="3" t="s">
        <v>3</v>
      </c>
      <c r="J1114" s="3" t="s">
        <v>4814</v>
      </c>
      <c r="K1114" s="8" t="s">
        <v>4816</v>
      </c>
      <c r="L1114" s="3" t="s">
        <v>15</v>
      </c>
      <c r="M1114" s="3" t="s">
        <v>14</v>
      </c>
      <c r="N1114" s="3" t="s">
        <v>11</v>
      </c>
      <c r="O1114" s="3" t="s">
        <v>19</v>
      </c>
      <c r="P1114" s="6" t="s">
        <v>9</v>
      </c>
    </row>
    <row r="1115" spans="1:16" s="31" customFormat="1" ht="140.25" x14ac:dyDescent="0.15">
      <c r="A1115" s="19" t="s">
        <v>207</v>
      </c>
      <c r="B1115" s="19" t="s">
        <v>2373</v>
      </c>
      <c r="C1115" s="19" t="s">
        <v>5479</v>
      </c>
      <c r="D1115" s="20" t="s">
        <v>2573</v>
      </c>
      <c r="E1115" s="3" t="s">
        <v>17</v>
      </c>
      <c r="F1115" s="8" t="s">
        <v>9419</v>
      </c>
      <c r="G1115" s="4" t="s">
        <v>6</v>
      </c>
      <c r="H1115" s="5" t="s">
        <v>4</v>
      </c>
      <c r="I1115" s="3" t="s">
        <v>3</v>
      </c>
      <c r="J1115" s="3" t="s">
        <v>4814</v>
      </c>
      <c r="K1115" s="8" t="s">
        <v>4816</v>
      </c>
      <c r="L1115" s="3" t="s">
        <v>15</v>
      </c>
      <c r="M1115" s="3" t="s">
        <v>14</v>
      </c>
      <c r="N1115" s="3" t="s">
        <v>11</v>
      </c>
      <c r="O1115" s="3" t="s">
        <v>19</v>
      </c>
      <c r="P1115" s="6" t="s">
        <v>9</v>
      </c>
    </row>
    <row r="1116" spans="1:16" s="31" customFormat="1" ht="89.25" x14ac:dyDescent="0.15">
      <c r="A1116" s="22" t="s">
        <v>1189</v>
      </c>
      <c r="B1116" s="19" t="s">
        <v>2373</v>
      </c>
      <c r="C1116" s="19" t="s">
        <v>5480</v>
      </c>
      <c r="D1116" s="20" t="s">
        <v>3630</v>
      </c>
      <c r="E1116" s="3" t="s">
        <v>17</v>
      </c>
      <c r="F1116" s="8" t="s">
        <v>9420</v>
      </c>
      <c r="G1116" s="4" t="s">
        <v>6</v>
      </c>
      <c r="H1116" s="5" t="s">
        <v>4</v>
      </c>
      <c r="I1116" s="3" t="s">
        <v>3</v>
      </c>
      <c r="J1116" s="3" t="s">
        <v>4820</v>
      </c>
      <c r="K1116" s="8" t="s">
        <v>4822</v>
      </c>
      <c r="L1116" s="3" t="s">
        <v>15</v>
      </c>
      <c r="M1116" s="3" t="s">
        <v>14</v>
      </c>
      <c r="N1116" s="3" t="s">
        <v>11</v>
      </c>
      <c r="O1116" s="3" t="s">
        <v>19</v>
      </c>
      <c r="P1116" s="6" t="s">
        <v>9</v>
      </c>
    </row>
    <row r="1117" spans="1:16" s="31" customFormat="1" ht="89.25" x14ac:dyDescent="0.15">
      <c r="A1117" s="22" t="s">
        <v>1190</v>
      </c>
      <c r="B1117" s="19" t="s">
        <v>2373</v>
      </c>
      <c r="C1117" s="19" t="s">
        <v>5480</v>
      </c>
      <c r="D1117" s="20" t="s">
        <v>3631</v>
      </c>
      <c r="E1117" s="3" t="s">
        <v>17</v>
      </c>
      <c r="F1117" s="8" t="s">
        <v>9420</v>
      </c>
      <c r="G1117" s="4" t="s">
        <v>6</v>
      </c>
      <c r="H1117" s="5" t="s">
        <v>4</v>
      </c>
      <c r="I1117" s="3" t="s">
        <v>3</v>
      </c>
      <c r="J1117" s="3" t="s">
        <v>4820</v>
      </c>
      <c r="K1117" s="8" t="s">
        <v>4822</v>
      </c>
      <c r="L1117" s="3" t="s">
        <v>15</v>
      </c>
      <c r="M1117" s="3" t="s">
        <v>14</v>
      </c>
      <c r="N1117" s="3" t="s">
        <v>11</v>
      </c>
      <c r="O1117" s="3" t="s">
        <v>19</v>
      </c>
      <c r="P1117" s="6" t="s">
        <v>9</v>
      </c>
    </row>
    <row r="1118" spans="1:16" s="31" customFormat="1" ht="89.25" x14ac:dyDescent="0.15">
      <c r="A1118" s="22" t="s">
        <v>1191</v>
      </c>
      <c r="B1118" s="19" t="s">
        <v>2373</v>
      </c>
      <c r="C1118" s="19" t="s">
        <v>5480</v>
      </c>
      <c r="D1118" s="20" t="s">
        <v>3632</v>
      </c>
      <c r="E1118" s="3" t="s">
        <v>17</v>
      </c>
      <c r="F1118" s="8" t="s">
        <v>9420</v>
      </c>
      <c r="G1118" s="4" t="s">
        <v>6</v>
      </c>
      <c r="H1118" s="5" t="s">
        <v>4</v>
      </c>
      <c r="I1118" s="3" t="s">
        <v>3</v>
      </c>
      <c r="J1118" s="3" t="s">
        <v>4820</v>
      </c>
      <c r="K1118" s="8" t="s">
        <v>4822</v>
      </c>
      <c r="L1118" s="3" t="s">
        <v>15</v>
      </c>
      <c r="M1118" s="3" t="s">
        <v>14</v>
      </c>
      <c r="N1118" s="3" t="s">
        <v>11</v>
      </c>
      <c r="O1118" s="3" t="s">
        <v>19</v>
      </c>
      <c r="P1118" s="6" t="s">
        <v>9</v>
      </c>
    </row>
    <row r="1119" spans="1:16" s="31" customFormat="1" ht="89.25" x14ac:dyDescent="0.15">
      <c r="A1119" s="22" t="s">
        <v>1192</v>
      </c>
      <c r="B1119" s="19" t="s">
        <v>2373</v>
      </c>
      <c r="C1119" s="19" t="s">
        <v>5480</v>
      </c>
      <c r="D1119" s="20" t="s">
        <v>3633</v>
      </c>
      <c r="E1119" s="3" t="s">
        <v>17</v>
      </c>
      <c r="F1119" s="8" t="s">
        <v>9420</v>
      </c>
      <c r="G1119" s="4" t="s">
        <v>6</v>
      </c>
      <c r="H1119" s="5" t="s">
        <v>4</v>
      </c>
      <c r="I1119" s="3" t="s">
        <v>3</v>
      </c>
      <c r="J1119" s="3" t="s">
        <v>4820</v>
      </c>
      <c r="K1119" s="8" t="s">
        <v>4822</v>
      </c>
      <c r="L1119" s="3" t="s">
        <v>15</v>
      </c>
      <c r="M1119" s="3" t="s">
        <v>14</v>
      </c>
      <c r="N1119" s="3" t="s">
        <v>11</v>
      </c>
      <c r="O1119" s="3" t="s">
        <v>19</v>
      </c>
      <c r="P1119" s="6" t="s">
        <v>9</v>
      </c>
    </row>
    <row r="1120" spans="1:16" s="31" customFormat="1" ht="89.25" x14ac:dyDescent="0.15">
      <c r="A1120" s="22" t="s">
        <v>1193</v>
      </c>
      <c r="B1120" s="19" t="s">
        <v>2373</v>
      </c>
      <c r="C1120" s="19" t="s">
        <v>5480</v>
      </c>
      <c r="D1120" s="20" t="s">
        <v>3634</v>
      </c>
      <c r="E1120" s="3" t="s">
        <v>17</v>
      </c>
      <c r="F1120" s="8" t="s">
        <v>9420</v>
      </c>
      <c r="G1120" s="4" t="s">
        <v>6</v>
      </c>
      <c r="H1120" s="5" t="s">
        <v>4</v>
      </c>
      <c r="I1120" s="3" t="s">
        <v>3</v>
      </c>
      <c r="J1120" s="3" t="s">
        <v>4820</v>
      </c>
      <c r="K1120" s="8" t="s">
        <v>4822</v>
      </c>
      <c r="L1120" s="3" t="s">
        <v>15</v>
      </c>
      <c r="M1120" s="3" t="s">
        <v>14</v>
      </c>
      <c r="N1120" s="3" t="s">
        <v>11</v>
      </c>
      <c r="O1120" s="3" t="s">
        <v>19</v>
      </c>
      <c r="P1120" s="6" t="s">
        <v>9</v>
      </c>
    </row>
    <row r="1121" spans="1:16" s="31" customFormat="1" ht="89.25" x14ac:dyDescent="0.15">
      <c r="A1121" s="22" t="s">
        <v>1194</v>
      </c>
      <c r="B1121" s="19" t="s">
        <v>2373</v>
      </c>
      <c r="C1121" s="19" t="s">
        <v>5480</v>
      </c>
      <c r="D1121" s="20" t="s">
        <v>3635</v>
      </c>
      <c r="E1121" s="3" t="s">
        <v>17</v>
      </c>
      <c r="F1121" s="8" t="s">
        <v>9420</v>
      </c>
      <c r="G1121" s="4" t="s">
        <v>6</v>
      </c>
      <c r="H1121" s="5" t="s">
        <v>4</v>
      </c>
      <c r="I1121" s="3" t="s">
        <v>3</v>
      </c>
      <c r="J1121" s="3" t="s">
        <v>4820</v>
      </c>
      <c r="K1121" s="8" t="s">
        <v>4822</v>
      </c>
      <c r="L1121" s="3" t="s">
        <v>15</v>
      </c>
      <c r="M1121" s="3" t="s">
        <v>14</v>
      </c>
      <c r="N1121" s="3" t="s">
        <v>11</v>
      </c>
      <c r="O1121" s="3" t="s">
        <v>19</v>
      </c>
      <c r="P1121" s="6" t="s">
        <v>9</v>
      </c>
    </row>
    <row r="1122" spans="1:16" s="31" customFormat="1" ht="89.25" x14ac:dyDescent="0.15">
      <c r="A1122" s="22" t="s">
        <v>1195</v>
      </c>
      <c r="B1122" s="19" t="s">
        <v>2373</v>
      </c>
      <c r="C1122" s="19" t="s">
        <v>5480</v>
      </c>
      <c r="D1122" s="20" t="s">
        <v>3636</v>
      </c>
      <c r="E1122" s="3" t="s">
        <v>17</v>
      </c>
      <c r="F1122" s="8" t="s">
        <v>9420</v>
      </c>
      <c r="G1122" s="4" t="s">
        <v>6</v>
      </c>
      <c r="H1122" s="5" t="s">
        <v>4</v>
      </c>
      <c r="I1122" s="3" t="s">
        <v>3</v>
      </c>
      <c r="J1122" s="3" t="s">
        <v>4820</v>
      </c>
      <c r="K1122" s="8" t="s">
        <v>4822</v>
      </c>
      <c r="L1122" s="3" t="s">
        <v>15</v>
      </c>
      <c r="M1122" s="3" t="s">
        <v>14</v>
      </c>
      <c r="N1122" s="3" t="s">
        <v>11</v>
      </c>
      <c r="O1122" s="3" t="s">
        <v>19</v>
      </c>
      <c r="P1122" s="6" t="s">
        <v>9</v>
      </c>
    </row>
    <row r="1123" spans="1:16" s="31" customFormat="1" ht="89.25" x14ac:dyDescent="0.15">
      <c r="A1123" s="22" t="s">
        <v>1196</v>
      </c>
      <c r="B1123" s="19" t="s">
        <v>2373</v>
      </c>
      <c r="C1123" s="19" t="s">
        <v>5480</v>
      </c>
      <c r="D1123" s="20" t="s">
        <v>3637</v>
      </c>
      <c r="E1123" s="3" t="s">
        <v>17</v>
      </c>
      <c r="F1123" s="8" t="s">
        <v>9420</v>
      </c>
      <c r="G1123" s="4" t="s">
        <v>6</v>
      </c>
      <c r="H1123" s="5" t="s">
        <v>4</v>
      </c>
      <c r="I1123" s="3" t="s">
        <v>3</v>
      </c>
      <c r="J1123" s="3" t="s">
        <v>4820</v>
      </c>
      <c r="K1123" s="8" t="s">
        <v>4822</v>
      </c>
      <c r="L1123" s="3" t="s">
        <v>15</v>
      </c>
      <c r="M1123" s="3" t="s">
        <v>14</v>
      </c>
      <c r="N1123" s="3" t="s">
        <v>11</v>
      </c>
      <c r="O1123" s="3" t="s">
        <v>19</v>
      </c>
      <c r="P1123" s="6" t="s">
        <v>9</v>
      </c>
    </row>
    <row r="1124" spans="1:16" s="31" customFormat="1" ht="89.25" x14ac:dyDescent="0.15">
      <c r="A1124" s="22" t="s">
        <v>1197</v>
      </c>
      <c r="B1124" s="19" t="s">
        <v>2373</v>
      </c>
      <c r="C1124" s="19" t="s">
        <v>5480</v>
      </c>
      <c r="D1124" s="20" t="s">
        <v>3638</v>
      </c>
      <c r="E1124" s="3" t="s">
        <v>17</v>
      </c>
      <c r="F1124" s="8" t="s">
        <v>9420</v>
      </c>
      <c r="G1124" s="4" t="s">
        <v>6</v>
      </c>
      <c r="H1124" s="5" t="s">
        <v>4</v>
      </c>
      <c r="I1124" s="3" t="s">
        <v>3</v>
      </c>
      <c r="J1124" s="3" t="s">
        <v>4820</v>
      </c>
      <c r="K1124" s="8" t="s">
        <v>4822</v>
      </c>
      <c r="L1124" s="3" t="s">
        <v>15</v>
      </c>
      <c r="M1124" s="3" t="s">
        <v>14</v>
      </c>
      <c r="N1124" s="3" t="s">
        <v>11</v>
      </c>
      <c r="O1124" s="3" t="s">
        <v>19</v>
      </c>
      <c r="P1124" s="6" t="s">
        <v>9</v>
      </c>
    </row>
    <row r="1125" spans="1:16" s="31" customFormat="1" ht="89.25" x14ac:dyDescent="0.15">
      <c r="A1125" s="22" t="s">
        <v>1198</v>
      </c>
      <c r="B1125" s="19" t="s">
        <v>2373</v>
      </c>
      <c r="C1125" s="19" t="s">
        <v>5480</v>
      </c>
      <c r="D1125" s="20" t="s">
        <v>3639</v>
      </c>
      <c r="E1125" s="3" t="s">
        <v>17</v>
      </c>
      <c r="F1125" s="8" t="s">
        <v>9420</v>
      </c>
      <c r="G1125" s="4" t="s">
        <v>6</v>
      </c>
      <c r="H1125" s="5" t="s">
        <v>4</v>
      </c>
      <c r="I1125" s="3" t="s">
        <v>3</v>
      </c>
      <c r="J1125" s="3" t="s">
        <v>4820</v>
      </c>
      <c r="K1125" s="8" t="s">
        <v>4822</v>
      </c>
      <c r="L1125" s="3" t="s">
        <v>15</v>
      </c>
      <c r="M1125" s="3" t="s">
        <v>14</v>
      </c>
      <c r="N1125" s="3" t="s">
        <v>11</v>
      </c>
      <c r="O1125" s="3" t="s">
        <v>19</v>
      </c>
      <c r="P1125" s="6" t="s">
        <v>9</v>
      </c>
    </row>
    <row r="1126" spans="1:16" s="31" customFormat="1" ht="89.25" x14ac:dyDescent="0.15">
      <c r="A1126" s="22" t="s">
        <v>1199</v>
      </c>
      <c r="B1126" s="19" t="s">
        <v>2373</v>
      </c>
      <c r="C1126" s="19" t="s">
        <v>5480</v>
      </c>
      <c r="D1126" s="20" t="s">
        <v>3640</v>
      </c>
      <c r="E1126" s="3" t="s">
        <v>17</v>
      </c>
      <c r="F1126" s="8" t="s">
        <v>9420</v>
      </c>
      <c r="G1126" s="4" t="s">
        <v>6</v>
      </c>
      <c r="H1126" s="5" t="s">
        <v>4</v>
      </c>
      <c r="I1126" s="3" t="s">
        <v>3</v>
      </c>
      <c r="J1126" s="3" t="s">
        <v>4820</v>
      </c>
      <c r="K1126" s="8" t="s">
        <v>4822</v>
      </c>
      <c r="L1126" s="3" t="s">
        <v>15</v>
      </c>
      <c r="M1126" s="3" t="s">
        <v>14</v>
      </c>
      <c r="N1126" s="3" t="s">
        <v>11</v>
      </c>
      <c r="O1126" s="3" t="s">
        <v>19</v>
      </c>
      <c r="P1126" s="6" t="s">
        <v>9</v>
      </c>
    </row>
    <row r="1127" spans="1:16" s="31" customFormat="1" ht="89.25" x14ac:dyDescent="0.15">
      <c r="A1127" s="22" t="s">
        <v>1200</v>
      </c>
      <c r="B1127" s="19" t="s">
        <v>2373</v>
      </c>
      <c r="C1127" s="19" t="s">
        <v>5480</v>
      </c>
      <c r="D1127" s="20" t="s">
        <v>3641</v>
      </c>
      <c r="E1127" s="3" t="s">
        <v>17</v>
      </c>
      <c r="F1127" s="8" t="s">
        <v>9420</v>
      </c>
      <c r="G1127" s="4" t="s">
        <v>6</v>
      </c>
      <c r="H1127" s="5" t="s">
        <v>4</v>
      </c>
      <c r="I1127" s="3" t="s">
        <v>3</v>
      </c>
      <c r="J1127" s="3" t="s">
        <v>4820</v>
      </c>
      <c r="K1127" s="8" t="s">
        <v>4822</v>
      </c>
      <c r="L1127" s="3" t="s">
        <v>15</v>
      </c>
      <c r="M1127" s="3" t="s">
        <v>14</v>
      </c>
      <c r="N1127" s="3" t="s">
        <v>11</v>
      </c>
      <c r="O1127" s="3" t="s">
        <v>19</v>
      </c>
      <c r="P1127" s="6" t="s">
        <v>9</v>
      </c>
    </row>
    <row r="1128" spans="1:16" s="31" customFormat="1" ht="89.25" x14ac:dyDescent="0.15">
      <c r="A1128" s="22" t="s">
        <v>1201</v>
      </c>
      <c r="B1128" s="19" t="s">
        <v>2373</v>
      </c>
      <c r="C1128" s="19" t="s">
        <v>5499</v>
      </c>
      <c r="D1128" s="20" t="s">
        <v>3642</v>
      </c>
      <c r="E1128" s="3" t="s">
        <v>17</v>
      </c>
      <c r="F1128" s="8" t="s">
        <v>9421</v>
      </c>
      <c r="G1128" s="4" t="s">
        <v>6</v>
      </c>
      <c r="H1128" s="5" t="s">
        <v>4</v>
      </c>
      <c r="I1128" s="3" t="s">
        <v>3</v>
      </c>
      <c r="J1128" s="3" t="s">
        <v>4815</v>
      </c>
      <c r="K1128" s="8" t="s">
        <v>4813</v>
      </c>
      <c r="L1128" s="3" t="s">
        <v>15</v>
      </c>
      <c r="M1128" s="3" t="s">
        <v>14</v>
      </c>
      <c r="N1128" s="3" t="s">
        <v>11</v>
      </c>
      <c r="O1128" s="3" t="s">
        <v>19</v>
      </c>
      <c r="P1128" s="6" t="s">
        <v>9</v>
      </c>
    </row>
    <row r="1129" spans="1:16" s="31" customFormat="1" ht="89.25" x14ac:dyDescent="0.15">
      <c r="A1129" s="22" t="s">
        <v>1202</v>
      </c>
      <c r="B1129" s="19" t="s">
        <v>2373</v>
      </c>
      <c r="C1129" s="19" t="s">
        <v>5499</v>
      </c>
      <c r="D1129" s="20" t="s">
        <v>3643</v>
      </c>
      <c r="E1129" s="3" t="s">
        <v>17</v>
      </c>
      <c r="F1129" s="8" t="s">
        <v>9421</v>
      </c>
      <c r="G1129" s="4" t="s">
        <v>6</v>
      </c>
      <c r="H1129" s="5" t="s">
        <v>4</v>
      </c>
      <c r="I1129" s="3" t="s">
        <v>3</v>
      </c>
      <c r="J1129" s="3" t="s">
        <v>4815</v>
      </c>
      <c r="K1129" s="8" t="s">
        <v>4813</v>
      </c>
      <c r="L1129" s="3" t="s">
        <v>15</v>
      </c>
      <c r="M1129" s="3" t="s">
        <v>14</v>
      </c>
      <c r="N1129" s="3" t="s">
        <v>11</v>
      </c>
      <c r="O1129" s="3" t="s">
        <v>19</v>
      </c>
      <c r="P1129" s="6" t="s">
        <v>9</v>
      </c>
    </row>
    <row r="1130" spans="1:16" s="31" customFormat="1" ht="89.25" x14ac:dyDescent="0.15">
      <c r="A1130" s="22" t="s">
        <v>1203</v>
      </c>
      <c r="B1130" s="19" t="s">
        <v>2373</v>
      </c>
      <c r="C1130" s="19" t="s">
        <v>5499</v>
      </c>
      <c r="D1130" s="20" t="s">
        <v>3644</v>
      </c>
      <c r="E1130" s="3" t="s">
        <v>17</v>
      </c>
      <c r="F1130" s="8" t="s">
        <v>9421</v>
      </c>
      <c r="G1130" s="4" t="s">
        <v>6</v>
      </c>
      <c r="H1130" s="5" t="s">
        <v>4</v>
      </c>
      <c r="I1130" s="3" t="s">
        <v>3</v>
      </c>
      <c r="J1130" s="3" t="s">
        <v>4815</v>
      </c>
      <c r="K1130" s="8" t="s">
        <v>4813</v>
      </c>
      <c r="L1130" s="3" t="s">
        <v>15</v>
      </c>
      <c r="M1130" s="3" t="s">
        <v>14</v>
      </c>
      <c r="N1130" s="3" t="s">
        <v>11</v>
      </c>
      <c r="O1130" s="3" t="s">
        <v>19</v>
      </c>
      <c r="P1130" s="6" t="s">
        <v>9</v>
      </c>
    </row>
    <row r="1131" spans="1:16" s="31" customFormat="1" ht="89.25" x14ac:dyDescent="0.15">
      <c r="A1131" s="22" t="s">
        <v>1204</v>
      </c>
      <c r="B1131" s="19" t="s">
        <v>2373</v>
      </c>
      <c r="C1131" s="19" t="s">
        <v>5499</v>
      </c>
      <c r="D1131" s="20" t="s">
        <v>3645</v>
      </c>
      <c r="E1131" s="3" t="s">
        <v>17</v>
      </c>
      <c r="F1131" s="8" t="s">
        <v>9421</v>
      </c>
      <c r="G1131" s="4" t="s">
        <v>6</v>
      </c>
      <c r="H1131" s="5" t="s">
        <v>4</v>
      </c>
      <c r="I1131" s="3" t="s">
        <v>3</v>
      </c>
      <c r="J1131" s="3" t="s">
        <v>4815</v>
      </c>
      <c r="K1131" s="8" t="s">
        <v>4813</v>
      </c>
      <c r="L1131" s="3" t="s">
        <v>15</v>
      </c>
      <c r="M1131" s="3" t="s">
        <v>14</v>
      </c>
      <c r="N1131" s="3" t="s">
        <v>11</v>
      </c>
      <c r="O1131" s="3" t="s">
        <v>19</v>
      </c>
      <c r="P1131" s="6" t="s">
        <v>9</v>
      </c>
    </row>
    <row r="1132" spans="1:16" s="31" customFormat="1" ht="89.25" x14ac:dyDescent="0.15">
      <c r="A1132" s="22" t="s">
        <v>1205</v>
      </c>
      <c r="B1132" s="19" t="s">
        <v>2373</v>
      </c>
      <c r="C1132" s="19" t="s">
        <v>5499</v>
      </c>
      <c r="D1132" s="20" t="s">
        <v>3646</v>
      </c>
      <c r="E1132" s="3" t="s">
        <v>17</v>
      </c>
      <c r="F1132" s="8" t="s">
        <v>9421</v>
      </c>
      <c r="G1132" s="4" t="s">
        <v>6</v>
      </c>
      <c r="H1132" s="5" t="s">
        <v>4</v>
      </c>
      <c r="I1132" s="3" t="s">
        <v>3</v>
      </c>
      <c r="J1132" s="3" t="s">
        <v>4815</v>
      </c>
      <c r="K1132" s="8" t="s">
        <v>4813</v>
      </c>
      <c r="L1132" s="3" t="s">
        <v>15</v>
      </c>
      <c r="M1132" s="3" t="s">
        <v>14</v>
      </c>
      <c r="N1132" s="3" t="s">
        <v>11</v>
      </c>
      <c r="O1132" s="3" t="s">
        <v>19</v>
      </c>
      <c r="P1132" s="6" t="s">
        <v>9</v>
      </c>
    </row>
    <row r="1133" spans="1:16" s="31" customFormat="1" ht="89.25" x14ac:dyDescent="0.15">
      <c r="A1133" s="22" t="s">
        <v>1206</v>
      </c>
      <c r="B1133" s="19" t="s">
        <v>2373</v>
      </c>
      <c r="C1133" s="19" t="s">
        <v>5499</v>
      </c>
      <c r="D1133" s="20" t="s">
        <v>3647</v>
      </c>
      <c r="E1133" s="3" t="s">
        <v>17</v>
      </c>
      <c r="F1133" s="8" t="s">
        <v>9421</v>
      </c>
      <c r="G1133" s="4" t="s">
        <v>6</v>
      </c>
      <c r="H1133" s="5" t="s">
        <v>4</v>
      </c>
      <c r="I1133" s="3" t="s">
        <v>3</v>
      </c>
      <c r="J1133" s="3" t="s">
        <v>4815</v>
      </c>
      <c r="K1133" s="8" t="s">
        <v>4813</v>
      </c>
      <c r="L1133" s="3" t="s">
        <v>15</v>
      </c>
      <c r="M1133" s="3" t="s">
        <v>14</v>
      </c>
      <c r="N1133" s="3" t="s">
        <v>11</v>
      </c>
      <c r="O1133" s="3" t="s">
        <v>19</v>
      </c>
      <c r="P1133" s="6" t="s">
        <v>9</v>
      </c>
    </row>
    <row r="1134" spans="1:16" s="31" customFormat="1" ht="89.25" x14ac:dyDescent="0.15">
      <c r="A1134" s="22" t="s">
        <v>1207</v>
      </c>
      <c r="B1134" s="19" t="s">
        <v>2373</v>
      </c>
      <c r="C1134" s="19" t="s">
        <v>5489</v>
      </c>
      <c r="D1134" s="20" t="s">
        <v>3648</v>
      </c>
      <c r="E1134" s="3" t="s">
        <v>17</v>
      </c>
      <c r="F1134" s="8" t="s">
        <v>9422</v>
      </c>
      <c r="G1134" s="4" t="s">
        <v>6</v>
      </c>
      <c r="H1134" s="5" t="s">
        <v>4</v>
      </c>
      <c r="I1134" s="3" t="s">
        <v>3</v>
      </c>
      <c r="J1134" s="3" t="s">
        <v>4817</v>
      </c>
      <c r="K1134" s="8" t="s">
        <v>4821</v>
      </c>
      <c r="L1134" s="3" t="s">
        <v>15</v>
      </c>
      <c r="M1134" s="3" t="s">
        <v>14</v>
      </c>
      <c r="N1134" s="3" t="s">
        <v>11</v>
      </c>
      <c r="O1134" s="3" t="s">
        <v>19</v>
      </c>
      <c r="P1134" s="6" t="s">
        <v>9</v>
      </c>
    </row>
    <row r="1135" spans="1:16" s="31" customFormat="1" ht="89.25" x14ac:dyDescent="0.15">
      <c r="A1135" s="22" t="s">
        <v>1208</v>
      </c>
      <c r="B1135" s="19" t="s">
        <v>2373</v>
      </c>
      <c r="C1135" s="19" t="s">
        <v>5489</v>
      </c>
      <c r="D1135" s="20" t="s">
        <v>3649</v>
      </c>
      <c r="E1135" s="3" t="s">
        <v>17</v>
      </c>
      <c r="F1135" s="8" t="s">
        <v>9422</v>
      </c>
      <c r="G1135" s="4" t="s">
        <v>6</v>
      </c>
      <c r="H1135" s="5" t="s">
        <v>4</v>
      </c>
      <c r="I1135" s="3" t="s">
        <v>3</v>
      </c>
      <c r="J1135" s="3" t="s">
        <v>4817</v>
      </c>
      <c r="K1135" s="8" t="s">
        <v>4821</v>
      </c>
      <c r="L1135" s="3" t="s">
        <v>15</v>
      </c>
      <c r="M1135" s="3" t="s">
        <v>14</v>
      </c>
      <c r="N1135" s="3" t="s">
        <v>11</v>
      </c>
      <c r="O1135" s="3" t="s">
        <v>19</v>
      </c>
      <c r="P1135" s="6" t="s">
        <v>9</v>
      </c>
    </row>
    <row r="1136" spans="1:16" s="31" customFormat="1" ht="89.25" x14ac:dyDescent="0.15">
      <c r="A1136" s="22" t="s">
        <v>1209</v>
      </c>
      <c r="B1136" s="19" t="s">
        <v>2373</v>
      </c>
      <c r="C1136" s="19" t="s">
        <v>5489</v>
      </c>
      <c r="D1136" s="20" t="s">
        <v>3650</v>
      </c>
      <c r="E1136" s="3" t="s">
        <v>17</v>
      </c>
      <c r="F1136" s="8" t="s">
        <v>9422</v>
      </c>
      <c r="G1136" s="4" t="s">
        <v>6</v>
      </c>
      <c r="H1136" s="5" t="s">
        <v>4</v>
      </c>
      <c r="I1136" s="3" t="s">
        <v>3</v>
      </c>
      <c r="J1136" s="3" t="s">
        <v>4817</v>
      </c>
      <c r="K1136" s="8" t="s">
        <v>4821</v>
      </c>
      <c r="L1136" s="3" t="s">
        <v>15</v>
      </c>
      <c r="M1136" s="3" t="s">
        <v>14</v>
      </c>
      <c r="N1136" s="3" t="s">
        <v>11</v>
      </c>
      <c r="O1136" s="3" t="s">
        <v>19</v>
      </c>
      <c r="P1136" s="6" t="s">
        <v>9</v>
      </c>
    </row>
    <row r="1137" spans="1:16" s="31" customFormat="1" ht="89.25" x14ac:dyDescent="0.15">
      <c r="A1137" s="22" t="s">
        <v>1210</v>
      </c>
      <c r="B1137" s="19" t="s">
        <v>2373</v>
      </c>
      <c r="C1137" s="19" t="s">
        <v>5489</v>
      </c>
      <c r="D1137" s="20" t="s">
        <v>3651</v>
      </c>
      <c r="E1137" s="3" t="s">
        <v>17</v>
      </c>
      <c r="F1137" s="8" t="s">
        <v>9422</v>
      </c>
      <c r="G1137" s="4" t="s">
        <v>6</v>
      </c>
      <c r="H1137" s="5" t="s">
        <v>4</v>
      </c>
      <c r="I1137" s="3" t="s">
        <v>3</v>
      </c>
      <c r="J1137" s="3" t="s">
        <v>4817</v>
      </c>
      <c r="K1137" s="8" t="s">
        <v>4821</v>
      </c>
      <c r="L1137" s="3" t="s">
        <v>15</v>
      </c>
      <c r="M1137" s="3" t="s">
        <v>14</v>
      </c>
      <c r="N1137" s="3" t="s">
        <v>11</v>
      </c>
      <c r="O1137" s="3" t="s">
        <v>19</v>
      </c>
      <c r="P1137" s="6" t="s">
        <v>9</v>
      </c>
    </row>
    <row r="1138" spans="1:16" s="31" customFormat="1" ht="89.25" x14ac:dyDescent="0.15">
      <c r="A1138" s="22" t="s">
        <v>1211</v>
      </c>
      <c r="B1138" s="19" t="s">
        <v>2373</v>
      </c>
      <c r="C1138" s="19" t="s">
        <v>5489</v>
      </c>
      <c r="D1138" s="20" t="s">
        <v>3652</v>
      </c>
      <c r="E1138" s="3" t="s">
        <v>17</v>
      </c>
      <c r="F1138" s="8" t="s">
        <v>9422</v>
      </c>
      <c r="G1138" s="4" t="s">
        <v>6</v>
      </c>
      <c r="H1138" s="5" t="s">
        <v>4</v>
      </c>
      <c r="I1138" s="3" t="s">
        <v>3</v>
      </c>
      <c r="J1138" s="3" t="s">
        <v>4817</v>
      </c>
      <c r="K1138" s="8" t="s">
        <v>4821</v>
      </c>
      <c r="L1138" s="3" t="s">
        <v>15</v>
      </c>
      <c r="M1138" s="3" t="s">
        <v>14</v>
      </c>
      <c r="N1138" s="3" t="s">
        <v>11</v>
      </c>
      <c r="O1138" s="3" t="s">
        <v>19</v>
      </c>
      <c r="P1138" s="6" t="s">
        <v>9</v>
      </c>
    </row>
    <row r="1139" spans="1:16" s="31" customFormat="1" ht="89.25" x14ac:dyDescent="0.15">
      <c r="A1139" s="22" t="s">
        <v>1212</v>
      </c>
      <c r="B1139" s="19" t="s">
        <v>2373</v>
      </c>
      <c r="C1139" s="19" t="s">
        <v>5489</v>
      </c>
      <c r="D1139" s="20" t="s">
        <v>3653</v>
      </c>
      <c r="E1139" s="3" t="s">
        <v>17</v>
      </c>
      <c r="F1139" s="8" t="s">
        <v>9422</v>
      </c>
      <c r="G1139" s="4" t="s">
        <v>6</v>
      </c>
      <c r="H1139" s="5" t="s">
        <v>4</v>
      </c>
      <c r="I1139" s="3" t="s">
        <v>3</v>
      </c>
      <c r="J1139" s="3" t="s">
        <v>4817</v>
      </c>
      <c r="K1139" s="8" t="s">
        <v>4821</v>
      </c>
      <c r="L1139" s="3" t="s">
        <v>15</v>
      </c>
      <c r="M1139" s="3" t="s">
        <v>14</v>
      </c>
      <c r="N1139" s="3" t="s">
        <v>11</v>
      </c>
      <c r="O1139" s="3" t="s">
        <v>19</v>
      </c>
      <c r="P1139" s="6" t="s">
        <v>9</v>
      </c>
    </row>
    <row r="1140" spans="1:16" s="31" customFormat="1" ht="89.25" x14ac:dyDescent="0.15">
      <c r="A1140" s="22" t="s">
        <v>1213</v>
      </c>
      <c r="B1140" s="19" t="s">
        <v>2373</v>
      </c>
      <c r="C1140" s="19" t="s">
        <v>5498</v>
      </c>
      <c r="D1140" s="20" t="s">
        <v>3654</v>
      </c>
      <c r="E1140" s="3" t="s">
        <v>17</v>
      </c>
      <c r="F1140" s="8" t="s">
        <v>9423</v>
      </c>
      <c r="G1140" s="4" t="s">
        <v>6</v>
      </c>
      <c r="H1140" s="5" t="s">
        <v>4</v>
      </c>
      <c r="I1140" s="3" t="s">
        <v>3</v>
      </c>
      <c r="J1140" s="3" t="s">
        <v>4814</v>
      </c>
      <c r="K1140" s="8" t="s">
        <v>4816</v>
      </c>
      <c r="L1140" s="3" t="s">
        <v>15</v>
      </c>
      <c r="M1140" s="3" t="s">
        <v>14</v>
      </c>
      <c r="N1140" s="3" t="s">
        <v>11</v>
      </c>
      <c r="O1140" s="3" t="s">
        <v>19</v>
      </c>
      <c r="P1140" s="6" t="s">
        <v>9</v>
      </c>
    </row>
    <row r="1141" spans="1:16" s="31" customFormat="1" ht="89.25" x14ac:dyDescent="0.15">
      <c r="A1141" s="22" t="s">
        <v>1214</v>
      </c>
      <c r="B1141" s="19" t="s">
        <v>2373</v>
      </c>
      <c r="C1141" s="19" t="s">
        <v>5498</v>
      </c>
      <c r="D1141" s="20" t="s">
        <v>3655</v>
      </c>
      <c r="E1141" s="3" t="s">
        <v>17</v>
      </c>
      <c r="F1141" s="8" t="s">
        <v>9423</v>
      </c>
      <c r="G1141" s="4" t="s">
        <v>6</v>
      </c>
      <c r="H1141" s="5" t="s">
        <v>4</v>
      </c>
      <c r="I1141" s="3" t="s">
        <v>3</v>
      </c>
      <c r="J1141" s="3" t="s">
        <v>4814</v>
      </c>
      <c r="K1141" s="8" t="s">
        <v>4816</v>
      </c>
      <c r="L1141" s="3" t="s">
        <v>15</v>
      </c>
      <c r="M1141" s="3" t="s">
        <v>14</v>
      </c>
      <c r="N1141" s="3" t="s">
        <v>11</v>
      </c>
      <c r="O1141" s="3" t="s">
        <v>19</v>
      </c>
      <c r="P1141" s="6" t="s">
        <v>9</v>
      </c>
    </row>
    <row r="1142" spans="1:16" s="31" customFormat="1" ht="89.25" x14ac:dyDescent="0.15">
      <c r="A1142" s="22" t="s">
        <v>1215</v>
      </c>
      <c r="B1142" s="19" t="s">
        <v>2373</v>
      </c>
      <c r="C1142" s="19" t="s">
        <v>5498</v>
      </c>
      <c r="D1142" s="20" t="s">
        <v>3656</v>
      </c>
      <c r="E1142" s="3" t="s">
        <v>17</v>
      </c>
      <c r="F1142" s="8" t="s">
        <v>9423</v>
      </c>
      <c r="G1142" s="4" t="s">
        <v>6</v>
      </c>
      <c r="H1142" s="5" t="s">
        <v>4</v>
      </c>
      <c r="I1142" s="3" t="s">
        <v>3</v>
      </c>
      <c r="J1142" s="3" t="s">
        <v>4814</v>
      </c>
      <c r="K1142" s="8" t="s">
        <v>4816</v>
      </c>
      <c r="L1142" s="3" t="s">
        <v>15</v>
      </c>
      <c r="M1142" s="3" t="s">
        <v>14</v>
      </c>
      <c r="N1142" s="3" t="s">
        <v>11</v>
      </c>
      <c r="O1142" s="3" t="s">
        <v>19</v>
      </c>
      <c r="P1142" s="6" t="s">
        <v>9</v>
      </c>
    </row>
    <row r="1143" spans="1:16" s="31" customFormat="1" ht="89.25" x14ac:dyDescent="0.15">
      <c r="A1143" s="22" t="s">
        <v>1216</v>
      </c>
      <c r="B1143" s="19" t="s">
        <v>2373</v>
      </c>
      <c r="C1143" s="19" t="s">
        <v>5498</v>
      </c>
      <c r="D1143" s="20" t="s">
        <v>3657</v>
      </c>
      <c r="E1143" s="3" t="s">
        <v>17</v>
      </c>
      <c r="F1143" s="8" t="s">
        <v>9423</v>
      </c>
      <c r="G1143" s="4" t="s">
        <v>6</v>
      </c>
      <c r="H1143" s="5" t="s">
        <v>4</v>
      </c>
      <c r="I1143" s="3" t="s">
        <v>3</v>
      </c>
      <c r="J1143" s="3" t="s">
        <v>4814</v>
      </c>
      <c r="K1143" s="8" t="s">
        <v>4816</v>
      </c>
      <c r="L1143" s="3" t="s">
        <v>15</v>
      </c>
      <c r="M1143" s="3" t="s">
        <v>14</v>
      </c>
      <c r="N1143" s="3" t="s">
        <v>11</v>
      </c>
      <c r="O1143" s="3" t="s">
        <v>19</v>
      </c>
      <c r="P1143" s="6" t="s">
        <v>9</v>
      </c>
    </row>
    <row r="1144" spans="1:16" s="31" customFormat="1" ht="89.25" x14ac:dyDescent="0.15">
      <c r="A1144" s="22" t="s">
        <v>1217</v>
      </c>
      <c r="B1144" s="19" t="s">
        <v>2373</v>
      </c>
      <c r="C1144" s="19" t="s">
        <v>5498</v>
      </c>
      <c r="D1144" s="20" t="s">
        <v>3658</v>
      </c>
      <c r="E1144" s="3" t="s">
        <v>17</v>
      </c>
      <c r="F1144" s="8" t="s">
        <v>9423</v>
      </c>
      <c r="G1144" s="4" t="s">
        <v>6</v>
      </c>
      <c r="H1144" s="5" t="s">
        <v>4</v>
      </c>
      <c r="I1144" s="3" t="s">
        <v>3</v>
      </c>
      <c r="J1144" s="3" t="s">
        <v>4814</v>
      </c>
      <c r="K1144" s="8" t="s">
        <v>4816</v>
      </c>
      <c r="L1144" s="3" t="s">
        <v>15</v>
      </c>
      <c r="M1144" s="3" t="s">
        <v>14</v>
      </c>
      <c r="N1144" s="3" t="s">
        <v>11</v>
      </c>
      <c r="O1144" s="3" t="s">
        <v>19</v>
      </c>
      <c r="P1144" s="6" t="s">
        <v>9</v>
      </c>
    </row>
    <row r="1145" spans="1:16" s="31" customFormat="1" ht="89.25" x14ac:dyDescent="0.15">
      <c r="A1145" s="22" t="s">
        <v>1218</v>
      </c>
      <c r="B1145" s="19" t="s">
        <v>2373</v>
      </c>
      <c r="C1145" s="19" t="s">
        <v>5498</v>
      </c>
      <c r="D1145" s="20" t="s">
        <v>3659</v>
      </c>
      <c r="E1145" s="3" t="s">
        <v>17</v>
      </c>
      <c r="F1145" s="8" t="s">
        <v>9423</v>
      </c>
      <c r="G1145" s="4" t="s">
        <v>6</v>
      </c>
      <c r="H1145" s="5" t="s">
        <v>4</v>
      </c>
      <c r="I1145" s="3" t="s">
        <v>3</v>
      </c>
      <c r="J1145" s="3" t="s">
        <v>4814</v>
      </c>
      <c r="K1145" s="8" t="s">
        <v>4816</v>
      </c>
      <c r="L1145" s="3" t="s">
        <v>15</v>
      </c>
      <c r="M1145" s="3" t="s">
        <v>14</v>
      </c>
      <c r="N1145" s="3" t="s">
        <v>11</v>
      </c>
      <c r="O1145" s="3" t="s">
        <v>19</v>
      </c>
      <c r="P1145" s="6" t="s">
        <v>9</v>
      </c>
    </row>
    <row r="1146" spans="1:16" s="31" customFormat="1" ht="89.25" x14ac:dyDescent="0.15">
      <c r="A1146" s="22" t="s">
        <v>1219</v>
      </c>
      <c r="B1146" s="19" t="s">
        <v>2373</v>
      </c>
      <c r="C1146" s="19" t="s">
        <v>5498</v>
      </c>
      <c r="D1146" s="20" t="s">
        <v>3660</v>
      </c>
      <c r="E1146" s="3" t="s">
        <v>17</v>
      </c>
      <c r="F1146" s="8" t="s">
        <v>9423</v>
      </c>
      <c r="G1146" s="4" t="s">
        <v>6</v>
      </c>
      <c r="H1146" s="5" t="s">
        <v>4</v>
      </c>
      <c r="I1146" s="3" t="s">
        <v>3</v>
      </c>
      <c r="J1146" s="3" t="s">
        <v>4814</v>
      </c>
      <c r="K1146" s="8" t="s">
        <v>4816</v>
      </c>
      <c r="L1146" s="3" t="s">
        <v>15</v>
      </c>
      <c r="M1146" s="3" t="s">
        <v>14</v>
      </c>
      <c r="N1146" s="3" t="s">
        <v>11</v>
      </c>
      <c r="O1146" s="3" t="s">
        <v>19</v>
      </c>
      <c r="P1146" s="6" t="s">
        <v>9</v>
      </c>
    </row>
    <row r="1147" spans="1:16" s="31" customFormat="1" ht="89.25" x14ac:dyDescent="0.15">
      <c r="A1147" s="22" t="s">
        <v>1220</v>
      </c>
      <c r="B1147" s="19" t="s">
        <v>2373</v>
      </c>
      <c r="C1147" s="19" t="s">
        <v>5498</v>
      </c>
      <c r="D1147" s="20" t="s">
        <v>3661</v>
      </c>
      <c r="E1147" s="3" t="s">
        <v>17</v>
      </c>
      <c r="F1147" s="8" t="s">
        <v>9423</v>
      </c>
      <c r="G1147" s="4" t="s">
        <v>6</v>
      </c>
      <c r="H1147" s="5" t="s">
        <v>4</v>
      </c>
      <c r="I1147" s="3" t="s">
        <v>3</v>
      </c>
      <c r="J1147" s="3" t="s">
        <v>4814</v>
      </c>
      <c r="K1147" s="8" t="s">
        <v>4816</v>
      </c>
      <c r="L1147" s="3" t="s">
        <v>15</v>
      </c>
      <c r="M1147" s="3" t="s">
        <v>14</v>
      </c>
      <c r="N1147" s="3" t="s">
        <v>11</v>
      </c>
      <c r="O1147" s="3" t="s">
        <v>19</v>
      </c>
      <c r="P1147" s="6" t="s">
        <v>9</v>
      </c>
    </row>
    <row r="1148" spans="1:16" s="31" customFormat="1" ht="140.25" x14ac:dyDescent="0.15">
      <c r="A1148" s="19" t="s">
        <v>212</v>
      </c>
      <c r="B1148" s="19" t="s">
        <v>2373</v>
      </c>
      <c r="C1148" s="19" t="s">
        <v>5479</v>
      </c>
      <c r="D1148" s="20" t="s">
        <v>2578</v>
      </c>
      <c r="E1148" s="3" t="s">
        <v>17</v>
      </c>
      <c r="F1148" s="8" t="s">
        <v>9419</v>
      </c>
      <c r="G1148" s="4" t="s">
        <v>6</v>
      </c>
      <c r="H1148" s="5" t="s">
        <v>4</v>
      </c>
      <c r="I1148" s="3" t="s">
        <v>3</v>
      </c>
      <c r="J1148" s="3" t="s">
        <v>4814</v>
      </c>
      <c r="K1148" s="8" t="s">
        <v>4816</v>
      </c>
      <c r="L1148" s="3" t="s">
        <v>15</v>
      </c>
      <c r="M1148" s="3" t="s">
        <v>14</v>
      </c>
      <c r="N1148" s="3" t="s">
        <v>11</v>
      </c>
      <c r="O1148" s="3" t="s">
        <v>19</v>
      </c>
      <c r="P1148" s="6" t="s">
        <v>9</v>
      </c>
    </row>
    <row r="1149" spans="1:16" s="31" customFormat="1" ht="140.25" x14ac:dyDescent="0.15">
      <c r="A1149" s="19" t="s">
        <v>216</v>
      </c>
      <c r="B1149" s="19" t="s">
        <v>2373</v>
      </c>
      <c r="C1149" s="19" t="s">
        <v>5479</v>
      </c>
      <c r="D1149" s="20" t="s">
        <v>2582</v>
      </c>
      <c r="E1149" s="3" t="s">
        <v>17</v>
      </c>
      <c r="F1149" s="8" t="s">
        <v>9419</v>
      </c>
      <c r="G1149" s="4" t="s">
        <v>6</v>
      </c>
      <c r="H1149" s="5" t="s">
        <v>4</v>
      </c>
      <c r="I1149" s="3" t="s">
        <v>3</v>
      </c>
      <c r="J1149" s="3" t="s">
        <v>4814</v>
      </c>
      <c r="K1149" s="8" t="s">
        <v>4816</v>
      </c>
      <c r="L1149" s="3" t="s">
        <v>15</v>
      </c>
      <c r="M1149" s="3" t="s">
        <v>14</v>
      </c>
      <c r="N1149" s="3" t="s">
        <v>11</v>
      </c>
      <c r="O1149" s="3" t="s">
        <v>19</v>
      </c>
      <c r="P1149" s="6" t="s">
        <v>9</v>
      </c>
    </row>
    <row r="1150" spans="1:16" s="31" customFormat="1" ht="140.25" x14ac:dyDescent="0.15">
      <c r="A1150" s="19" t="s">
        <v>215</v>
      </c>
      <c r="B1150" s="19" t="s">
        <v>2373</v>
      </c>
      <c r="C1150" s="19" t="s">
        <v>5479</v>
      </c>
      <c r="D1150" s="20" t="s">
        <v>2581</v>
      </c>
      <c r="E1150" s="3" t="s">
        <v>17</v>
      </c>
      <c r="F1150" s="8" t="s">
        <v>9419</v>
      </c>
      <c r="G1150" s="4" t="s">
        <v>6</v>
      </c>
      <c r="H1150" s="5" t="s">
        <v>4</v>
      </c>
      <c r="I1150" s="3" t="s">
        <v>3</v>
      </c>
      <c r="J1150" s="3" t="s">
        <v>4814</v>
      </c>
      <c r="K1150" s="8" t="s">
        <v>4816</v>
      </c>
      <c r="L1150" s="3" t="s">
        <v>15</v>
      </c>
      <c r="M1150" s="3" t="s">
        <v>14</v>
      </c>
      <c r="N1150" s="3" t="s">
        <v>11</v>
      </c>
      <c r="O1150" s="3" t="s">
        <v>19</v>
      </c>
      <c r="P1150" s="6" t="s">
        <v>9</v>
      </c>
    </row>
    <row r="1151" spans="1:16" s="31" customFormat="1" ht="140.25" x14ac:dyDescent="0.15">
      <c r="A1151" s="19" t="s">
        <v>218</v>
      </c>
      <c r="B1151" s="19" t="s">
        <v>2373</v>
      </c>
      <c r="C1151" s="19" t="s">
        <v>5479</v>
      </c>
      <c r="D1151" s="20" t="s">
        <v>2584</v>
      </c>
      <c r="E1151" s="3" t="s">
        <v>17</v>
      </c>
      <c r="F1151" s="8" t="s">
        <v>9419</v>
      </c>
      <c r="G1151" s="4" t="s">
        <v>6</v>
      </c>
      <c r="H1151" s="5" t="s">
        <v>4</v>
      </c>
      <c r="I1151" s="3" t="s">
        <v>3</v>
      </c>
      <c r="J1151" s="3" t="s">
        <v>4814</v>
      </c>
      <c r="K1151" s="8" t="s">
        <v>4816</v>
      </c>
      <c r="L1151" s="3" t="s">
        <v>15</v>
      </c>
      <c r="M1151" s="3" t="s">
        <v>14</v>
      </c>
      <c r="N1151" s="3" t="s">
        <v>11</v>
      </c>
      <c r="O1151" s="3" t="s">
        <v>19</v>
      </c>
      <c r="P1151" s="6" t="s">
        <v>9</v>
      </c>
    </row>
    <row r="1152" spans="1:16" s="31" customFormat="1" ht="140.25" x14ac:dyDescent="0.15">
      <c r="A1152" s="19" t="s">
        <v>213</v>
      </c>
      <c r="B1152" s="19" t="s">
        <v>2373</v>
      </c>
      <c r="C1152" s="19" t="s">
        <v>5479</v>
      </c>
      <c r="D1152" s="20" t="s">
        <v>2579</v>
      </c>
      <c r="E1152" s="3" t="s">
        <v>17</v>
      </c>
      <c r="F1152" s="8" t="s">
        <v>9419</v>
      </c>
      <c r="G1152" s="4" t="s">
        <v>6</v>
      </c>
      <c r="H1152" s="5" t="s">
        <v>4</v>
      </c>
      <c r="I1152" s="3" t="s">
        <v>3</v>
      </c>
      <c r="J1152" s="3" t="s">
        <v>4814</v>
      </c>
      <c r="K1152" s="8" t="s">
        <v>4816</v>
      </c>
      <c r="L1152" s="3" t="s">
        <v>15</v>
      </c>
      <c r="M1152" s="3" t="s">
        <v>14</v>
      </c>
      <c r="N1152" s="3" t="s">
        <v>11</v>
      </c>
      <c r="O1152" s="3" t="s">
        <v>19</v>
      </c>
      <c r="P1152" s="6" t="s">
        <v>9</v>
      </c>
    </row>
    <row r="1153" spans="1:16" s="31" customFormat="1" ht="140.25" x14ac:dyDescent="0.15">
      <c r="A1153" s="19" t="s">
        <v>217</v>
      </c>
      <c r="B1153" s="19" t="s">
        <v>2373</v>
      </c>
      <c r="C1153" s="19" t="s">
        <v>5479</v>
      </c>
      <c r="D1153" s="20" t="s">
        <v>2583</v>
      </c>
      <c r="E1153" s="3" t="s">
        <v>17</v>
      </c>
      <c r="F1153" s="8" t="s">
        <v>9419</v>
      </c>
      <c r="G1153" s="4" t="s">
        <v>6</v>
      </c>
      <c r="H1153" s="5" t="s">
        <v>4</v>
      </c>
      <c r="I1153" s="3" t="s">
        <v>3</v>
      </c>
      <c r="J1153" s="3" t="s">
        <v>4814</v>
      </c>
      <c r="K1153" s="8" t="s">
        <v>4816</v>
      </c>
      <c r="L1153" s="3" t="s">
        <v>15</v>
      </c>
      <c r="M1153" s="3" t="s">
        <v>14</v>
      </c>
      <c r="N1153" s="3" t="s">
        <v>11</v>
      </c>
      <c r="O1153" s="3" t="s">
        <v>19</v>
      </c>
      <c r="P1153" s="6" t="s">
        <v>9</v>
      </c>
    </row>
    <row r="1154" spans="1:16" s="31" customFormat="1" ht="140.25" x14ac:dyDescent="0.15">
      <c r="A1154" s="19" t="s">
        <v>214</v>
      </c>
      <c r="B1154" s="19" t="s">
        <v>2373</v>
      </c>
      <c r="C1154" s="19" t="s">
        <v>5479</v>
      </c>
      <c r="D1154" s="20" t="s">
        <v>2580</v>
      </c>
      <c r="E1154" s="3" t="s">
        <v>17</v>
      </c>
      <c r="F1154" s="8" t="s">
        <v>9419</v>
      </c>
      <c r="G1154" s="4" t="s">
        <v>6</v>
      </c>
      <c r="H1154" s="5" t="s">
        <v>4</v>
      </c>
      <c r="I1154" s="3" t="s">
        <v>3</v>
      </c>
      <c r="J1154" s="3" t="s">
        <v>4814</v>
      </c>
      <c r="K1154" s="8" t="s">
        <v>4816</v>
      </c>
      <c r="L1154" s="3" t="s">
        <v>15</v>
      </c>
      <c r="M1154" s="3" t="s">
        <v>14</v>
      </c>
      <c r="N1154" s="3" t="s">
        <v>11</v>
      </c>
      <c r="O1154" s="3" t="s">
        <v>19</v>
      </c>
      <c r="P1154" s="6" t="s">
        <v>9</v>
      </c>
    </row>
    <row r="1155" spans="1:16" s="31" customFormat="1" ht="140.25" x14ac:dyDescent="0.15">
      <c r="A1155" s="19" t="s">
        <v>219</v>
      </c>
      <c r="B1155" s="19" t="s">
        <v>2373</v>
      </c>
      <c r="C1155" s="19" t="s">
        <v>5479</v>
      </c>
      <c r="D1155" s="20" t="s">
        <v>2585</v>
      </c>
      <c r="E1155" s="3" t="s">
        <v>17</v>
      </c>
      <c r="F1155" s="8" t="s">
        <v>9419</v>
      </c>
      <c r="G1155" s="4" t="s">
        <v>6</v>
      </c>
      <c r="H1155" s="5" t="s">
        <v>4</v>
      </c>
      <c r="I1155" s="3" t="s">
        <v>3</v>
      </c>
      <c r="J1155" s="3" t="s">
        <v>4814</v>
      </c>
      <c r="K1155" s="8" t="s">
        <v>4816</v>
      </c>
      <c r="L1155" s="3" t="s">
        <v>15</v>
      </c>
      <c r="M1155" s="3" t="s">
        <v>14</v>
      </c>
      <c r="N1155" s="3" t="s">
        <v>11</v>
      </c>
      <c r="O1155" s="3" t="s">
        <v>19</v>
      </c>
      <c r="P1155" s="6" t="s">
        <v>9</v>
      </c>
    </row>
    <row r="1156" spans="1:16" s="31" customFormat="1" ht="140.25" x14ac:dyDescent="0.15">
      <c r="A1156" s="19" t="s">
        <v>223</v>
      </c>
      <c r="B1156" s="19" t="s">
        <v>2373</v>
      </c>
      <c r="C1156" s="19" t="s">
        <v>5479</v>
      </c>
      <c r="D1156" s="20" t="s">
        <v>2589</v>
      </c>
      <c r="E1156" s="3" t="s">
        <v>17</v>
      </c>
      <c r="F1156" s="8" t="s">
        <v>9419</v>
      </c>
      <c r="G1156" s="4" t="s">
        <v>6</v>
      </c>
      <c r="H1156" s="5" t="s">
        <v>4</v>
      </c>
      <c r="I1156" s="3" t="s">
        <v>3</v>
      </c>
      <c r="J1156" s="3" t="s">
        <v>4814</v>
      </c>
      <c r="K1156" s="8" t="s">
        <v>4816</v>
      </c>
      <c r="L1156" s="3" t="s">
        <v>15</v>
      </c>
      <c r="M1156" s="3" t="s">
        <v>14</v>
      </c>
      <c r="N1156" s="3" t="s">
        <v>11</v>
      </c>
      <c r="O1156" s="3" t="s">
        <v>19</v>
      </c>
      <c r="P1156" s="6" t="s">
        <v>9</v>
      </c>
    </row>
    <row r="1157" spans="1:16" s="31" customFormat="1" ht="140.25" x14ac:dyDescent="0.15">
      <c r="A1157" s="19" t="s">
        <v>222</v>
      </c>
      <c r="B1157" s="19" t="s">
        <v>2373</v>
      </c>
      <c r="C1157" s="19" t="s">
        <v>5479</v>
      </c>
      <c r="D1157" s="20" t="s">
        <v>2588</v>
      </c>
      <c r="E1157" s="3" t="s">
        <v>17</v>
      </c>
      <c r="F1157" s="8" t="s">
        <v>9419</v>
      </c>
      <c r="G1157" s="4" t="s">
        <v>6</v>
      </c>
      <c r="H1157" s="5" t="s">
        <v>4</v>
      </c>
      <c r="I1157" s="3" t="s">
        <v>3</v>
      </c>
      <c r="J1157" s="3" t="s">
        <v>4814</v>
      </c>
      <c r="K1157" s="8" t="s">
        <v>4816</v>
      </c>
      <c r="L1157" s="3" t="s">
        <v>15</v>
      </c>
      <c r="M1157" s="3" t="s">
        <v>14</v>
      </c>
      <c r="N1157" s="3" t="s">
        <v>11</v>
      </c>
      <c r="O1157" s="3" t="s">
        <v>19</v>
      </c>
      <c r="P1157" s="6" t="s">
        <v>9</v>
      </c>
    </row>
    <row r="1158" spans="1:16" s="31" customFormat="1" ht="140.25" x14ac:dyDescent="0.15">
      <c r="A1158" s="19" t="s">
        <v>225</v>
      </c>
      <c r="B1158" s="19" t="s">
        <v>2373</v>
      </c>
      <c r="C1158" s="19" t="s">
        <v>5479</v>
      </c>
      <c r="D1158" s="20" t="s">
        <v>2591</v>
      </c>
      <c r="E1158" s="3" t="s">
        <v>17</v>
      </c>
      <c r="F1158" s="8" t="s">
        <v>9419</v>
      </c>
      <c r="G1158" s="4" t="s">
        <v>6</v>
      </c>
      <c r="H1158" s="5" t="s">
        <v>4</v>
      </c>
      <c r="I1158" s="3" t="s">
        <v>3</v>
      </c>
      <c r="J1158" s="3" t="s">
        <v>4814</v>
      </c>
      <c r="K1158" s="8" t="s">
        <v>4816</v>
      </c>
      <c r="L1158" s="3" t="s">
        <v>15</v>
      </c>
      <c r="M1158" s="3" t="s">
        <v>14</v>
      </c>
      <c r="N1158" s="3" t="s">
        <v>11</v>
      </c>
      <c r="O1158" s="3" t="s">
        <v>19</v>
      </c>
      <c r="P1158" s="6" t="s">
        <v>9</v>
      </c>
    </row>
    <row r="1159" spans="1:16" s="31" customFormat="1" ht="140.25" x14ac:dyDescent="0.15">
      <c r="A1159" s="19" t="s">
        <v>220</v>
      </c>
      <c r="B1159" s="19" t="s">
        <v>2373</v>
      </c>
      <c r="C1159" s="19" t="s">
        <v>5479</v>
      </c>
      <c r="D1159" s="20" t="s">
        <v>2586</v>
      </c>
      <c r="E1159" s="3" t="s">
        <v>17</v>
      </c>
      <c r="F1159" s="8" t="s">
        <v>9419</v>
      </c>
      <c r="G1159" s="4" t="s">
        <v>6</v>
      </c>
      <c r="H1159" s="5" t="s">
        <v>4</v>
      </c>
      <c r="I1159" s="3" t="s">
        <v>3</v>
      </c>
      <c r="J1159" s="3" t="s">
        <v>4814</v>
      </c>
      <c r="K1159" s="8" t="s">
        <v>4816</v>
      </c>
      <c r="L1159" s="3" t="s">
        <v>15</v>
      </c>
      <c r="M1159" s="3" t="s">
        <v>14</v>
      </c>
      <c r="N1159" s="3" t="s">
        <v>11</v>
      </c>
      <c r="O1159" s="3" t="s">
        <v>19</v>
      </c>
      <c r="P1159" s="6" t="s">
        <v>9</v>
      </c>
    </row>
    <row r="1160" spans="1:16" s="31" customFormat="1" ht="140.25" x14ac:dyDescent="0.15">
      <c r="A1160" s="19" t="s">
        <v>224</v>
      </c>
      <c r="B1160" s="19" t="s">
        <v>2373</v>
      </c>
      <c r="C1160" s="19" t="s">
        <v>5479</v>
      </c>
      <c r="D1160" s="20" t="s">
        <v>2590</v>
      </c>
      <c r="E1160" s="3" t="s">
        <v>17</v>
      </c>
      <c r="F1160" s="8" t="s">
        <v>9419</v>
      </c>
      <c r="G1160" s="4" t="s">
        <v>6</v>
      </c>
      <c r="H1160" s="5" t="s">
        <v>4</v>
      </c>
      <c r="I1160" s="3" t="s">
        <v>3</v>
      </c>
      <c r="J1160" s="3" t="s">
        <v>4814</v>
      </c>
      <c r="K1160" s="8" t="s">
        <v>4816</v>
      </c>
      <c r="L1160" s="3" t="s">
        <v>15</v>
      </c>
      <c r="M1160" s="3" t="s">
        <v>14</v>
      </c>
      <c r="N1160" s="3" t="s">
        <v>11</v>
      </c>
      <c r="O1160" s="3" t="s">
        <v>19</v>
      </c>
      <c r="P1160" s="6" t="s">
        <v>9</v>
      </c>
    </row>
    <row r="1161" spans="1:16" s="31" customFormat="1" ht="140.25" x14ac:dyDescent="0.15">
      <c r="A1161" s="19" t="s">
        <v>221</v>
      </c>
      <c r="B1161" s="19" t="s">
        <v>2373</v>
      </c>
      <c r="C1161" s="19" t="s">
        <v>5479</v>
      </c>
      <c r="D1161" s="20" t="s">
        <v>2587</v>
      </c>
      <c r="E1161" s="3" t="s">
        <v>17</v>
      </c>
      <c r="F1161" s="8" t="s">
        <v>9419</v>
      </c>
      <c r="G1161" s="4" t="s">
        <v>6</v>
      </c>
      <c r="H1161" s="5" t="s">
        <v>4</v>
      </c>
      <c r="I1161" s="3" t="s">
        <v>3</v>
      </c>
      <c r="J1161" s="3" t="s">
        <v>4814</v>
      </c>
      <c r="K1161" s="8" t="s">
        <v>4816</v>
      </c>
      <c r="L1161" s="3" t="s">
        <v>15</v>
      </c>
      <c r="M1161" s="3" t="s">
        <v>14</v>
      </c>
      <c r="N1161" s="3" t="s">
        <v>11</v>
      </c>
      <c r="O1161" s="3" t="s">
        <v>19</v>
      </c>
      <c r="P1161" s="6" t="s">
        <v>9</v>
      </c>
    </row>
    <row r="1162" spans="1:16" s="31" customFormat="1" ht="140.25" x14ac:dyDescent="0.15">
      <c r="A1162" s="19" t="s">
        <v>226</v>
      </c>
      <c r="B1162" s="19" t="s">
        <v>2373</v>
      </c>
      <c r="C1162" s="19" t="s">
        <v>5479</v>
      </c>
      <c r="D1162" s="20" t="s">
        <v>2592</v>
      </c>
      <c r="E1162" s="3" t="s">
        <v>17</v>
      </c>
      <c r="F1162" s="8" t="s">
        <v>9419</v>
      </c>
      <c r="G1162" s="4" t="s">
        <v>6</v>
      </c>
      <c r="H1162" s="5" t="s">
        <v>4</v>
      </c>
      <c r="I1162" s="3" t="s">
        <v>3</v>
      </c>
      <c r="J1162" s="3" t="s">
        <v>4814</v>
      </c>
      <c r="K1162" s="8" t="s">
        <v>4816</v>
      </c>
      <c r="L1162" s="3" t="s">
        <v>15</v>
      </c>
      <c r="M1162" s="3" t="s">
        <v>14</v>
      </c>
      <c r="N1162" s="3" t="s">
        <v>11</v>
      </c>
      <c r="O1162" s="3" t="s">
        <v>19</v>
      </c>
      <c r="P1162" s="6" t="s">
        <v>9</v>
      </c>
    </row>
    <row r="1163" spans="1:16" s="31" customFormat="1" ht="140.25" x14ac:dyDescent="0.15">
      <c r="A1163" s="19" t="s">
        <v>230</v>
      </c>
      <c r="B1163" s="19" t="s">
        <v>2373</v>
      </c>
      <c r="C1163" s="19" t="s">
        <v>5479</v>
      </c>
      <c r="D1163" s="20" t="s">
        <v>2596</v>
      </c>
      <c r="E1163" s="3" t="s">
        <v>17</v>
      </c>
      <c r="F1163" s="8" t="s">
        <v>9405</v>
      </c>
      <c r="G1163" s="4" t="s">
        <v>6</v>
      </c>
      <c r="H1163" s="5" t="s">
        <v>4</v>
      </c>
      <c r="I1163" s="3" t="s">
        <v>3</v>
      </c>
      <c r="J1163" s="3" t="s">
        <v>4814</v>
      </c>
      <c r="K1163" s="8" t="s">
        <v>4816</v>
      </c>
      <c r="L1163" s="3" t="s">
        <v>15</v>
      </c>
      <c r="M1163" s="3" t="s">
        <v>14</v>
      </c>
      <c r="N1163" s="3" t="s">
        <v>11</v>
      </c>
      <c r="O1163" s="3" t="s">
        <v>19</v>
      </c>
      <c r="P1163" s="6" t="s">
        <v>9</v>
      </c>
    </row>
    <row r="1164" spans="1:16" s="31" customFormat="1" ht="140.25" x14ac:dyDescent="0.15">
      <c r="A1164" s="19" t="s">
        <v>229</v>
      </c>
      <c r="B1164" s="19" t="s">
        <v>2373</v>
      </c>
      <c r="C1164" s="19" t="s">
        <v>5479</v>
      </c>
      <c r="D1164" s="20" t="s">
        <v>2595</v>
      </c>
      <c r="E1164" s="3" t="s">
        <v>17</v>
      </c>
      <c r="F1164" s="8" t="s">
        <v>9405</v>
      </c>
      <c r="G1164" s="4" t="s">
        <v>6</v>
      </c>
      <c r="H1164" s="5" t="s">
        <v>4</v>
      </c>
      <c r="I1164" s="3" t="s">
        <v>3</v>
      </c>
      <c r="J1164" s="3" t="s">
        <v>4814</v>
      </c>
      <c r="K1164" s="8" t="s">
        <v>4816</v>
      </c>
      <c r="L1164" s="3" t="s">
        <v>15</v>
      </c>
      <c r="M1164" s="3" t="s">
        <v>14</v>
      </c>
      <c r="N1164" s="3" t="s">
        <v>11</v>
      </c>
      <c r="O1164" s="3" t="s">
        <v>19</v>
      </c>
      <c r="P1164" s="6" t="s">
        <v>9</v>
      </c>
    </row>
    <row r="1165" spans="1:16" s="31" customFormat="1" ht="140.25" x14ac:dyDescent="0.15">
      <c r="A1165" s="19" t="s">
        <v>232</v>
      </c>
      <c r="B1165" s="19" t="s">
        <v>2373</v>
      </c>
      <c r="C1165" s="19" t="s">
        <v>5479</v>
      </c>
      <c r="D1165" s="20" t="s">
        <v>2598</v>
      </c>
      <c r="E1165" s="3" t="s">
        <v>17</v>
      </c>
      <c r="F1165" s="8" t="s">
        <v>9405</v>
      </c>
      <c r="G1165" s="4" t="s">
        <v>6</v>
      </c>
      <c r="H1165" s="5" t="s">
        <v>4</v>
      </c>
      <c r="I1165" s="3" t="s">
        <v>3</v>
      </c>
      <c r="J1165" s="3" t="s">
        <v>4814</v>
      </c>
      <c r="K1165" s="8" t="s">
        <v>4816</v>
      </c>
      <c r="L1165" s="3" t="s">
        <v>15</v>
      </c>
      <c r="M1165" s="3" t="s">
        <v>14</v>
      </c>
      <c r="N1165" s="3" t="s">
        <v>11</v>
      </c>
      <c r="O1165" s="3" t="s">
        <v>19</v>
      </c>
      <c r="P1165" s="6" t="s">
        <v>9</v>
      </c>
    </row>
    <row r="1166" spans="1:16" s="31" customFormat="1" ht="89.25" x14ac:dyDescent="0.15">
      <c r="A1166" s="22" t="s">
        <v>1257</v>
      </c>
      <c r="B1166" s="19" t="s">
        <v>2373</v>
      </c>
      <c r="C1166" s="19" t="s">
        <v>5480</v>
      </c>
      <c r="D1166" s="20" t="s">
        <v>3698</v>
      </c>
      <c r="E1166" s="3" t="s">
        <v>17</v>
      </c>
      <c r="F1166" s="8" t="s">
        <v>9424</v>
      </c>
      <c r="G1166" s="4" t="s">
        <v>6</v>
      </c>
      <c r="H1166" s="5" t="s">
        <v>4</v>
      </c>
      <c r="I1166" s="3" t="s">
        <v>3</v>
      </c>
      <c r="J1166" s="3" t="s">
        <v>4820</v>
      </c>
      <c r="K1166" s="8" t="s">
        <v>4822</v>
      </c>
      <c r="L1166" s="3" t="s">
        <v>15</v>
      </c>
      <c r="M1166" s="3" t="s">
        <v>14</v>
      </c>
      <c r="N1166" s="3" t="s">
        <v>11</v>
      </c>
      <c r="O1166" s="3" t="s">
        <v>19</v>
      </c>
      <c r="P1166" s="6" t="s">
        <v>9</v>
      </c>
    </row>
    <row r="1167" spans="1:16" s="31" customFormat="1" ht="89.25" x14ac:dyDescent="0.15">
      <c r="A1167" s="22" t="s">
        <v>1258</v>
      </c>
      <c r="B1167" s="19" t="s">
        <v>2373</v>
      </c>
      <c r="C1167" s="19" t="s">
        <v>5480</v>
      </c>
      <c r="D1167" s="20" t="s">
        <v>3699</v>
      </c>
      <c r="E1167" s="3" t="s">
        <v>17</v>
      </c>
      <c r="F1167" s="8" t="s">
        <v>9424</v>
      </c>
      <c r="G1167" s="4" t="s">
        <v>6</v>
      </c>
      <c r="H1167" s="5" t="s">
        <v>4</v>
      </c>
      <c r="I1167" s="3" t="s">
        <v>3</v>
      </c>
      <c r="J1167" s="3" t="s">
        <v>4820</v>
      </c>
      <c r="K1167" s="8" t="s">
        <v>4822</v>
      </c>
      <c r="L1167" s="3" t="s">
        <v>15</v>
      </c>
      <c r="M1167" s="3" t="s">
        <v>14</v>
      </c>
      <c r="N1167" s="3" t="s">
        <v>11</v>
      </c>
      <c r="O1167" s="3" t="s">
        <v>19</v>
      </c>
      <c r="P1167" s="6" t="s">
        <v>9</v>
      </c>
    </row>
    <row r="1168" spans="1:16" s="31" customFormat="1" ht="89.25" x14ac:dyDescent="0.15">
      <c r="A1168" s="22" t="s">
        <v>1259</v>
      </c>
      <c r="B1168" s="19" t="s">
        <v>2373</v>
      </c>
      <c r="C1168" s="19" t="s">
        <v>5480</v>
      </c>
      <c r="D1168" s="20" t="s">
        <v>3700</v>
      </c>
      <c r="E1168" s="3" t="s">
        <v>17</v>
      </c>
      <c r="F1168" s="8" t="s">
        <v>9424</v>
      </c>
      <c r="G1168" s="4" t="s">
        <v>6</v>
      </c>
      <c r="H1168" s="5" t="s">
        <v>4</v>
      </c>
      <c r="I1168" s="3" t="s">
        <v>3</v>
      </c>
      <c r="J1168" s="3" t="s">
        <v>4820</v>
      </c>
      <c r="K1168" s="8" t="s">
        <v>4822</v>
      </c>
      <c r="L1168" s="3" t="s">
        <v>15</v>
      </c>
      <c r="M1168" s="3" t="s">
        <v>14</v>
      </c>
      <c r="N1168" s="3" t="s">
        <v>11</v>
      </c>
      <c r="O1168" s="3" t="s">
        <v>19</v>
      </c>
      <c r="P1168" s="6" t="s">
        <v>9</v>
      </c>
    </row>
    <row r="1169" spans="1:16" s="31" customFormat="1" ht="89.25" x14ac:dyDescent="0.15">
      <c r="A1169" s="22" t="s">
        <v>1260</v>
      </c>
      <c r="B1169" s="19" t="s">
        <v>2373</v>
      </c>
      <c r="C1169" s="19" t="s">
        <v>5480</v>
      </c>
      <c r="D1169" s="20" t="s">
        <v>3701</v>
      </c>
      <c r="E1169" s="3" t="s">
        <v>17</v>
      </c>
      <c r="F1169" s="8" t="s">
        <v>9424</v>
      </c>
      <c r="G1169" s="4" t="s">
        <v>6</v>
      </c>
      <c r="H1169" s="5" t="s">
        <v>4</v>
      </c>
      <c r="I1169" s="3" t="s">
        <v>3</v>
      </c>
      <c r="J1169" s="3" t="s">
        <v>4820</v>
      </c>
      <c r="K1169" s="8" t="s">
        <v>4822</v>
      </c>
      <c r="L1169" s="3" t="s">
        <v>15</v>
      </c>
      <c r="M1169" s="3" t="s">
        <v>14</v>
      </c>
      <c r="N1169" s="3" t="s">
        <v>11</v>
      </c>
      <c r="O1169" s="3" t="s">
        <v>19</v>
      </c>
      <c r="P1169" s="6" t="s">
        <v>9</v>
      </c>
    </row>
    <row r="1170" spans="1:16" s="31" customFormat="1" ht="89.25" x14ac:dyDescent="0.15">
      <c r="A1170" s="22" t="s">
        <v>1261</v>
      </c>
      <c r="B1170" s="19" t="s">
        <v>2373</v>
      </c>
      <c r="C1170" s="19" t="s">
        <v>5480</v>
      </c>
      <c r="D1170" s="20" t="s">
        <v>3702</v>
      </c>
      <c r="E1170" s="3" t="s">
        <v>17</v>
      </c>
      <c r="F1170" s="8" t="s">
        <v>9424</v>
      </c>
      <c r="G1170" s="4" t="s">
        <v>6</v>
      </c>
      <c r="H1170" s="5" t="s">
        <v>4</v>
      </c>
      <c r="I1170" s="3" t="s">
        <v>3</v>
      </c>
      <c r="J1170" s="3" t="s">
        <v>4820</v>
      </c>
      <c r="K1170" s="8" t="s">
        <v>4822</v>
      </c>
      <c r="L1170" s="3" t="s">
        <v>15</v>
      </c>
      <c r="M1170" s="3" t="s">
        <v>14</v>
      </c>
      <c r="N1170" s="3" t="s">
        <v>11</v>
      </c>
      <c r="O1170" s="3" t="s">
        <v>19</v>
      </c>
      <c r="P1170" s="6" t="s">
        <v>9</v>
      </c>
    </row>
    <row r="1171" spans="1:16" s="31" customFormat="1" ht="89.25" x14ac:dyDescent="0.15">
      <c r="A1171" s="22" t="s">
        <v>1262</v>
      </c>
      <c r="B1171" s="19" t="s">
        <v>2373</v>
      </c>
      <c r="C1171" s="19" t="s">
        <v>5480</v>
      </c>
      <c r="D1171" s="20" t="s">
        <v>3703</v>
      </c>
      <c r="E1171" s="3" t="s">
        <v>17</v>
      </c>
      <c r="F1171" s="8" t="s">
        <v>9424</v>
      </c>
      <c r="G1171" s="4" t="s">
        <v>6</v>
      </c>
      <c r="H1171" s="5" t="s">
        <v>4</v>
      </c>
      <c r="I1171" s="3" t="s">
        <v>3</v>
      </c>
      <c r="J1171" s="3" t="s">
        <v>4820</v>
      </c>
      <c r="K1171" s="8" t="s">
        <v>4822</v>
      </c>
      <c r="L1171" s="3" t="s">
        <v>15</v>
      </c>
      <c r="M1171" s="3" t="s">
        <v>14</v>
      </c>
      <c r="N1171" s="3" t="s">
        <v>11</v>
      </c>
      <c r="O1171" s="3" t="s">
        <v>19</v>
      </c>
      <c r="P1171" s="6" t="s">
        <v>9</v>
      </c>
    </row>
    <row r="1172" spans="1:16" s="31" customFormat="1" ht="89.25" x14ac:dyDescent="0.15">
      <c r="A1172" s="22" t="s">
        <v>1263</v>
      </c>
      <c r="B1172" s="19" t="s">
        <v>2373</v>
      </c>
      <c r="C1172" s="19" t="s">
        <v>5480</v>
      </c>
      <c r="D1172" s="20" t="s">
        <v>3704</v>
      </c>
      <c r="E1172" s="3" t="s">
        <v>17</v>
      </c>
      <c r="F1172" s="8" t="s">
        <v>9424</v>
      </c>
      <c r="G1172" s="4" t="s">
        <v>6</v>
      </c>
      <c r="H1172" s="5" t="s">
        <v>4</v>
      </c>
      <c r="I1172" s="3" t="s">
        <v>3</v>
      </c>
      <c r="J1172" s="3" t="s">
        <v>4820</v>
      </c>
      <c r="K1172" s="8" t="s">
        <v>4822</v>
      </c>
      <c r="L1172" s="3" t="s">
        <v>15</v>
      </c>
      <c r="M1172" s="3" t="s">
        <v>14</v>
      </c>
      <c r="N1172" s="3" t="s">
        <v>11</v>
      </c>
      <c r="O1172" s="3" t="s">
        <v>19</v>
      </c>
      <c r="P1172" s="6" t="s">
        <v>9</v>
      </c>
    </row>
    <row r="1173" spans="1:16" s="31" customFormat="1" ht="89.25" x14ac:dyDescent="0.15">
      <c r="A1173" s="22" t="s">
        <v>1264</v>
      </c>
      <c r="B1173" s="19" t="s">
        <v>2373</v>
      </c>
      <c r="C1173" s="19" t="s">
        <v>5480</v>
      </c>
      <c r="D1173" s="20" t="s">
        <v>3705</v>
      </c>
      <c r="E1173" s="3" t="s">
        <v>17</v>
      </c>
      <c r="F1173" s="8" t="s">
        <v>9424</v>
      </c>
      <c r="G1173" s="4" t="s">
        <v>6</v>
      </c>
      <c r="H1173" s="5" t="s">
        <v>4</v>
      </c>
      <c r="I1173" s="3" t="s">
        <v>3</v>
      </c>
      <c r="J1173" s="3" t="s">
        <v>4820</v>
      </c>
      <c r="K1173" s="8" t="s">
        <v>4822</v>
      </c>
      <c r="L1173" s="3" t="s">
        <v>15</v>
      </c>
      <c r="M1173" s="3" t="s">
        <v>14</v>
      </c>
      <c r="N1173" s="3" t="s">
        <v>11</v>
      </c>
      <c r="O1173" s="3" t="s">
        <v>19</v>
      </c>
      <c r="P1173" s="6" t="s">
        <v>9</v>
      </c>
    </row>
    <row r="1174" spans="1:16" s="31" customFormat="1" ht="89.25" x14ac:dyDescent="0.15">
      <c r="A1174" s="22" t="s">
        <v>1265</v>
      </c>
      <c r="B1174" s="19" t="s">
        <v>2373</v>
      </c>
      <c r="C1174" s="19" t="s">
        <v>5499</v>
      </c>
      <c r="D1174" s="20" t="s">
        <v>3706</v>
      </c>
      <c r="E1174" s="3" t="s">
        <v>17</v>
      </c>
      <c r="F1174" s="8" t="s">
        <v>9425</v>
      </c>
      <c r="G1174" s="4" t="s">
        <v>6</v>
      </c>
      <c r="H1174" s="5" t="s">
        <v>4</v>
      </c>
      <c r="I1174" s="3" t="s">
        <v>3</v>
      </c>
      <c r="J1174" s="3" t="s">
        <v>4815</v>
      </c>
      <c r="K1174" s="8" t="s">
        <v>4813</v>
      </c>
      <c r="L1174" s="3" t="s">
        <v>15</v>
      </c>
      <c r="M1174" s="3" t="s">
        <v>14</v>
      </c>
      <c r="N1174" s="3" t="s">
        <v>11</v>
      </c>
      <c r="O1174" s="3" t="s">
        <v>19</v>
      </c>
      <c r="P1174" s="6" t="s">
        <v>9</v>
      </c>
    </row>
    <row r="1175" spans="1:16" s="31" customFormat="1" ht="89.25" x14ac:dyDescent="0.15">
      <c r="A1175" s="22" t="s">
        <v>1266</v>
      </c>
      <c r="B1175" s="19" t="s">
        <v>2373</v>
      </c>
      <c r="C1175" s="19" t="s">
        <v>5499</v>
      </c>
      <c r="D1175" s="20" t="s">
        <v>3707</v>
      </c>
      <c r="E1175" s="3" t="s">
        <v>17</v>
      </c>
      <c r="F1175" s="8" t="s">
        <v>9425</v>
      </c>
      <c r="G1175" s="4" t="s">
        <v>6</v>
      </c>
      <c r="H1175" s="5" t="s">
        <v>4</v>
      </c>
      <c r="I1175" s="3" t="s">
        <v>3</v>
      </c>
      <c r="J1175" s="3" t="s">
        <v>4815</v>
      </c>
      <c r="K1175" s="8" t="s">
        <v>4813</v>
      </c>
      <c r="L1175" s="3" t="s">
        <v>15</v>
      </c>
      <c r="M1175" s="3" t="s">
        <v>14</v>
      </c>
      <c r="N1175" s="3" t="s">
        <v>11</v>
      </c>
      <c r="O1175" s="3" t="s">
        <v>19</v>
      </c>
      <c r="P1175" s="6" t="s">
        <v>9</v>
      </c>
    </row>
    <row r="1176" spans="1:16" s="31" customFormat="1" ht="89.25" x14ac:dyDescent="0.15">
      <c r="A1176" s="22" t="s">
        <v>1267</v>
      </c>
      <c r="B1176" s="19" t="s">
        <v>2373</v>
      </c>
      <c r="C1176" s="19" t="s">
        <v>5499</v>
      </c>
      <c r="D1176" s="20" t="s">
        <v>3708</v>
      </c>
      <c r="E1176" s="3" t="s">
        <v>17</v>
      </c>
      <c r="F1176" s="8" t="s">
        <v>9425</v>
      </c>
      <c r="G1176" s="4" t="s">
        <v>6</v>
      </c>
      <c r="H1176" s="5" t="s">
        <v>4</v>
      </c>
      <c r="I1176" s="3" t="s">
        <v>3</v>
      </c>
      <c r="J1176" s="3" t="s">
        <v>4815</v>
      </c>
      <c r="K1176" s="8" t="s">
        <v>4813</v>
      </c>
      <c r="L1176" s="3" t="s">
        <v>15</v>
      </c>
      <c r="M1176" s="3" t="s">
        <v>14</v>
      </c>
      <c r="N1176" s="3" t="s">
        <v>11</v>
      </c>
      <c r="O1176" s="3" t="s">
        <v>19</v>
      </c>
      <c r="P1176" s="6" t="s">
        <v>9</v>
      </c>
    </row>
    <row r="1177" spans="1:16" s="31" customFormat="1" ht="89.25" x14ac:dyDescent="0.15">
      <c r="A1177" s="22" t="s">
        <v>1268</v>
      </c>
      <c r="B1177" s="19" t="s">
        <v>2373</v>
      </c>
      <c r="C1177" s="19" t="s">
        <v>5499</v>
      </c>
      <c r="D1177" s="20" t="s">
        <v>3709</v>
      </c>
      <c r="E1177" s="3" t="s">
        <v>17</v>
      </c>
      <c r="F1177" s="8" t="s">
        <v>9425</v>
      </c>
      <c r="G1177" s="4" t="s">
        <v>6</v>
      </c>
      <c r="H1177" s="5" t="s">
        <v>4</v>
      </c>
      <c r="I1177" s="3" t="s">
        <v>3</v>
      </c>
      <c r="J1177" s="3" t="s">
        <v>4815</v>
      </c>
      <c r="K1177" s="8" t="s">
        <v>4813</v>
      </c>
      <c r="L1177" s="3" t="s">
        <v>15</v>
      </c>
      <c r="M1177" s="3" t="s">
        <v>14</v>
      </c>
      <c r="N1177" s="3" t="s">
        <v>11</v>
      </c>
      <c r="O1177" s="3" t="s">
        <v>19</v>
      </c>
      <c r="P1177" s="6" t="s">
        <v>9</v>
      </c>
    </row>
    <row r="1178" spans="1:16" s="31" customFormat="1" ht="89.25" x14ac:dyDescent="0.15">
      <c r="A1178" s="22" t="s">
        <v>1269</v>
      </c>
      <c r="B1178" s="19" t="s">
        <v>2373</v>
      </c>
      <c r="C1178" s="19" t="s">
        <v>5489</v>
      </c>
      <c r="D1178" s="20" t="s">
        <v>3710</v>
      </c>
      <c r="E1178" s="3" t="s">
        <v>17</v>
      </c>
      <c r="F1178" s="8" t="s">
        <v>9426</v>
      </c>
      <c r="G1178" s="4" t="s">
        <v>6</v>
      </c>
      <c r="H1178" s="5" t="s">
        <v>4</v>
      </c>
      <c r="I1178" s="3" t="s">
        <v>3</v>
      </c>
      <c r="J1178" s="3" t="s">
        <v>4817</v>
      </c>
      <c r="K1178" s="8" t="s">
        <v>4821</v>
      </c>
      <c r="L1178" s="3" t="s">
        <v>15</v>
      </c>
      <c r="M1178" s="3" t="s">
        <v>14</v>
      </c>
      <c r="N1178" s="3" t="s">
        <v>11</v>
      </c>
      <c r="O1178" s="3" t="s">
        <v>19</v>
      </c>
      <c r="P1178" s="6" t="s">
        <v>9</v>
      </c>
    </row>
    <row r="1179" spans="1:16" s="31" customFormat="1" ht="89.25" x14ac:dyDescent="0.15">
      <c r="A1179" s="22" t="s">
        <v>1270</v>
      </c>
      <c r="B1179" s="19" t="s">
        <v>2373</v>
      </c>
      <c r="C1179" s="19" t="s">
        <v>5489</v>
      </c>
      <c r="D1179" s="20" t="s">
        <v>3711</v>
      </c>
      <c r="E1179" s="3" t="s">
        <v>17</v>
      </c>
      <c r="F1179" s="8" t="s">
        <v>9426</v>
      </c>
      <c r="G1179" s="4" t="s">
        <v>6</v>
      </c>
      <c r="H1179" s="5" t="s">
        <v>4</v>
      </c>
      <c r="I1179" s="3" t="s">
        <v>3</v>
      </c>
      <c r="J1179" s="3" t="s">
        <v>4817</v>
      </c>
      <c r="K1179" s="8" t="s">
        <v>4821</v>
      </c>
      <c r="L1179" s="3" t="s">
        <v>15</v>
      </c>
      <c r="M1179" s="3" t="s">
        <v>14</v>
      </c>
      <c r="N1179" s="3" t="s">
        <v>11</v>
      </c>
      <c r="O1179" s="3" t="s">
        <v>19</v>
      </c>
      <c r="P1179" s="6" t="s">
        <v>9</v>
      </c>
    </row>
    <row r="1180" spans="1:16" s="31" customFormat="1" ht="89.25" x14ac:dyDescent="0.15">
      <c r="A1180" s="22" t="s">
        <v>1271</v>
      </c>
      <c r="B1180" s="19" t="s">
        <v>2373</v>
      </c>
      <c r="C1180" s="19" t="s">
        <v>5489</v>
      </c>
      <c r="D1180" s="20" t="s">
        <v>3712</v>
      </c>
      <c r="E1180" s="3" t="s">
        <v>17</v>
      </c>
      <c r="F1180" s="8" t="s">
        <v>9426</v>
      </c>
      <c r="G1180" s="4" t="s">
        <v>6</v>
      </c>
      <c r="H1180" s="5" t="s">
        <v>4</v>
      </c>
      <c r="I1180" s="3" t="s">
        <v>3</v>
      </c>
      <c r="J1180" s="3" t="s">
        <v>4817</v>
      </c>
      <c r="K1180" s="8" t="s">
        <v>4821</v>
      </c>
      <c r="L1180" s="3" t="s">
        <v>15</v>
      </c>
      <c r="M1180" s="3" t="s">
        <v>14</v>
      </c>
      <c r="N1180" s="3" t="s">
        <v>11</v>
      </c>
      <c r="O1180" s="3" t="s">
        <v>19</v>
      </c>
      <c r="P1180" s="6" t="s">
        <v>9</v>
      </c>
    </row>
    <row r="1181" spans="1:16" s="31" customFormat="1" ht="89.25" x14ac:dyDescent="0.15">
      <c r="A1181" s="22" t="s">
        <v>1272</v>
      </c>
      <c r="B1181" s="19" t="s">
        <v>2373</v>
      </c>
      <c r="C1181" s="19" t="s">
        <v>5489</v>
      </c>
      <c r="D1181" s="20" t="s">
        <v>3713</v>
      </c>
      <c r="E1181" s="3" t="s">
        <v>17</v>
      </c>
      <c r="F1181" s="8" t="s">
        <v>9426</v>
      </c>
      <c r="G1181" s="4" t="s">
        <v>6</v>
      </c>
      <c r="H1181" s="5" t="s">
        <v>4</v>
      </c>
      <c r="I1181" s="3" t="s">
        <v>3</v>
      </c>
      <c r="J1181" s="3" t="s">
        <v>4817</v>
      </c>
      <c r="K1181" s="8" t="s">
        <v>4821</v>
      </c>
      <c r="L1181" s="3" t="s">
        <v>15</v>
      </c>
      <c r="M1181" s="3" t="s">
        <v>14</v>
      </c>
      <c r="N1181" s="3" t="s">
        <v>11</v>
      </c>
      <c r="O1181" s="3" t="s">
        <v>19</v>
      </c>
      <c r="P1181" s="6" t="s">
        <v>9</v>
      </c>
    </row>
    <row r="1182" spans="1:16" s="31" customFormat="1" ht="102" x14ac:dyDescent="0.15">
      <c r="A1182" s="19" t="s">
        <v>1273</v>
      </c>
      <c r="B1182" s="19" t="s">
        <v>2373</v>
      </c>
      <c r="C1182" s="19" t="s">
        <v>5485</v>
      </c>
      <c r="D1182" s="20" t="s">
        <v>3714</v>
      </c>
      <c r="E1182" s="3" t="s">
        <v>17</v>
      </c>
      <c r="F1182" s="8" t="s">
        <v>4752</v>
      </c>
      <c r="G1182" s="4" t="s">
        <v>6</v>
      </c>
      <c r="H1182" s="5" t="s">
        <v>4</v>
      </c>
      <c r="I1182" s="3" t="s">
        <v>3</v>
      </c>
      <c r="J1182" s="3" t="s">
        <v>4814</v>
      </c>
      <c r="K1182" s="8" t="s">
        <v>4816</v>
      </c>
      <c r="L1182" s="3" t="s">
        <v>15</v>
      </c>
      <c r="M1182" s="3" t="s">
        <v>14</v>
      </c>
      <c r="N1182" s="3" t="s">
        <v>11</v>
      </c>
      <c r="O1182" s="3" t="s">
        <v>19</v>
      </c>
      <c r="P1182" s="6" t="s">
        <v>9</v>
      </c>
    </row>
    <row r="1183" spans="1:16" s="31" customFormat="1" ht="102" x14ac:dyDescent="0.15">
      <c r="A1183" s="19" t="s">
        <v>1274</v>
      </c>
      <c r="B1183" s="19" t="s">
        <v>2373</v>
      </c>
      <c r="C1183" s="19" t="s">
        <v>5485</v>
      </c>
      <c r="D1183" s="20" t="s">
        <v>3715</v>
      </c>
      <c r="E1183" s="3" t="s">
        <v>17</v>
      </c>
      <c r="F1183" s="8" t="s">
        <v>4752</v>
      </c>
      <c r="G1183" s="4" t="s">
        <v>6</v>
      </c>
      <c r="H1183" s="5" t="s">
        <v>4</v>
      </c>
      <c r="I1183" s="3" t="s">
        <v>3</v>
      </c>
      <c r="J1183" s="3" t="s">
        <v>4814</v>
      </c>
      <c r="K1183" s="8" t="s">
        <v>4816</v>
      </c>
      <c r="L1183" s="3" t="s">
        <v>15</v>
      </c>
      <c r="M1183" s="3" t="s">
        <v>14</v>
      </c>
      <c r="N1183" s="3" t="s">
        <v>11</v>
      </c>
      <c r="O1183" s="3" t="s">
        <v>19</v>
      </c>
      <c r="P1183" s="6" t="s">
        <v>9</v>
      </c>
    </row>
    <row r="1184" spans="1:16" s="31" customFormat="1" ht="102" x14ac:dyDescent="0.15">
      <c r="A1184" s="20" t="s">
        <v>1275</v>
      </c>
      <c r="B1184" s="19" t="s">
        <v>2373</v>
      </c>
      <c r="C1184" s="19" t="s">
        <v>5485</v>
      </c>
      <c r="D1184" s="20" t="s">
        <v>3716</v>
      </c>
      <c r="E1184" s="3" t="s">
        <v>17</v>
      </c>
      <c r="F1184" s="8" t="s">
        <v>4752</v>
      </c>
      <c r="G1184" s="4" t="s">
        <v>6</v>
      </c>
      <c r="H1184" s="5" t="s">
        <v>4</v>
      </c>
      <c r="I1184" s="3" t="s">
        <v>3</v>
      </c>
      <c r="J1184" s="3" t="s">
        <v>4814</v>
      </c>
      <c r="K1184" s="8" t="s">
        <v>4816</v>
      </c>
      <c r="L1184" s="3" t="s">
        <v>15</v>
      </c>
      <c r="M1184" s="3" t="s">
        <v>14</v>
      </c>
      <c r="N1184" s="3" t="s">
        <v>11</v>
      </c>
      <c r="O1184" s="3" t="s">
        <v>19</v>
      </c>
      <c r="P1184" s="6" t="s">
        <v>9</v>
      </c>
    </row>
    <row r="1185" spans="1:16" s="31" customFormat="1" ht="102" x14ac:dyDescent="0.15">
      <c r="A1185" s="19" t="s">
        <v>1276</v>
      </c>
      <c r="B1185" s="19" t="s">
        <v>2373</v>
      </c>
      <c r="C1185" s="19" t="s">
        <v>5487</v>
      </c>
      <c r="D1185" s="20" t="s">
        <v>3717</v>
      </c>
      <c r="E1185" s="3" t="s">
        <v>17</v>
      </c>
      <c r="F1185" s="8" t="s">
        <v>4752</v>
      </c>
      <c r="G1185" s="4" t="s">
        <v>6</v>
      </c>
      <c r="H1185" s="5" t="s">
        <v>4</v>
      </c>
      <c r="I1185" s="3" t="s">
        <v>3</v>
      </c>
      <c r="J1185" s="3" t="s">
        <v>4814</v>
      </c>
      <c r="K1185" s="8" t="s">
        <v>4816</v>
      </c>
      <c r="L1185" s="3" t="s">
        <v>15</v>
      </c>
      <c r="M1185" s="3" t="s">
        <v>14</v>
      </c>
      <c r="N1185" s="3" t="s">
        <v>11</v>
      </c>
      <c r="O1185" s="3" t="s">
        <v>19</v>
      </c>
      <c r="P1185" s="6" t="s">
        <v>9</v>
      </c>
    </row>
    <row r="1186" spans="1:16" s="31" customFormat="1" ht="89.25" x14ac:dyDescent="0.15">
      <c r="A1186" s="19" t="s">
        <v>1277</v>
      </c>
      <c r="B1186" s="19" t="s">
        <v>2373</v>
      </c>
      <c r="C1186" s="19" t="s">
        <v>5489</v>
      </c>
      <c r="D1186" s="20" t="s">
        <v>3718</v>
      </c>
      <c r="E1186" s="3" t="s">
        <v>17</v>
      </c>
      <c r="F1186" s="8" t="s">
        <v>4750</v>
      </c>
      <c r="G1186" s="4" t="s">
        <v>6</v>
      </c>
      <c r="H1186" s="5" t="s">
        <v>4</v>
      </c>
      <c r="I1186" s="3" t="s">
        <v>3</v>
      </c>
      <c r="J1186" s="3" t="s">
        <v>4817</v>
      </c>
      <c r="K1186" s="8" t="s">
        <v>4821</v>
      </c>
      <c r="L1186" s="3" t="s">
        <v>15</v>
      </c>
      <c r="M1186" s="3" t="s">
        <v>14</v>
      </c>
      <c r="N1186" s="3" t="s">
        <v>11</v>
      </c>
      <c r="O1186" s="3" t="s">
        <v>19</v>
      </c>
      <c r="P1186" s="6" t="s">
        <v>9</v>
      </c>
    </row>
    <row r="1187" spans="1:16" s="31" customFormat="1" ht="89.25" x14ac:dyDescent="0.15">
      <c r="A1187" s="19" t="s">
        <v>1278</v>
      </c>
      <c r="B1187" s="19" t="s">
        <v>2373</v>
      </c>
      <c r="C1187" s="19" t="s">
        <v>5490</v>
      </c>
      <c r="D1187" s="20" t="s">
        <v>3719</v>
      </c>
      <c r="E1187" s="3" t="s">
        <v>17</v>
      </c>
      <c r="F1187" s="8" t="s">
        <v>4750</v>
      </c>
      <c r="G1187" s="4" t="s">
        <v>6</v>
      </c>
      <c r="H1187" s="5" t="s">
        <v>4</v>
      </c>
      <c r="I1187" s="3" t="s">
        <v>3</v>
      </c>
      <c r="J1187" s="3" t="s">
        <v>4817</v>
      </c>
      <c r="K1187" s="8" t="s">
        <v>4821</v>
      </c>
      <c r="L1187" s="3" t="s">
        <v>15</v>
      </c>
      <c r="M1187" s="3" t="s">
        <v>14</v>
      </c>
      <c r="N1187" s="3" t="s">
        <v>11</v>
      </c>
      <c r="O1187" s="3" t="s">
        <v>19</v>
      </c>
      <c r="P1187" s="6" t="s">
        <v>9</v>
      </c>
    </row>
    <row r="1188" spans="1:16" s="31" customFormat="1" ht="89.25" x14ac:dyDescent="0.15">
      <c r="A1188" s="20" t="s">
        <v>1279</v>
      </c>
      <c r="B1188" s="19" t="s">
        <v>2375</v>
      </c>
      <c r="C1188" s="19" t="s">
        <v>5477</v>
      </c>
      <c r="D1188" s="20" t="s">
        <v>3720</v>
      </c>
      <c r="E1188" s="3" t="s">
        <v>17</v>
      </c>
      <c r="F1188" s="8" t="s">
        <v>9427</v>
      </c>
      <c r="G1188" s="4" t="s">
        <v>6</v>
      </c>
      <c r="H1188" s="5" t="s">
        <v>4</v>
      </c>
      <c r="I1188" s="3" t="s">
        <v>3</v>
      </c>
      <c r="J1188" s="3" t="s">
        <v>4814</v>
      </c>
      <c r="K1188" s="8" t="s">
        <v>4816</v>
      </c>
      <c r="L1188" s="3" t="s">
        <v>15</v>
      </c>
      <c r="M1188" s="3" t="s">
        <v>14</v>
      </c>
      <c r="N1188" s="3" t="s">
        <v>11</v>
      </c>
      <c r="O1188" s="3" t="s">
        <v>19</v>
      </c>
      <c r="P1188" s="6" t="s">
        <v>9</v>
      </c>
    </row>
    <row r="1189" spans="1:16" s="31" customFormat="1" ht="89.25" x14ac:dyDescent="0.15">
      <c r="A1189" s="23" t="s">
        <v>1280</v>
      </c>
      <c r="B1189" s="19" t="s">
        <v>2379</v>
      </c>
      <c r="C1189" s="19" t="s">
        <v>5481</v>
      </c>
      <c r="D1189" s="20" t="s">
        <v>3721</v>
      </c>
      <c r="E1189" s="3" t="s">
        <v>17</v>
      </c>
      <c r="F1189" s="8" t="e">
        <v>#N/A</v>
      </c>
      <c r="G1189" s="4" t="s">
        <v>6</v>
      </c>
      <c r="H1189" s="5" t="s">
        <v>4</v>
      </c>
      <c r="I1189" s="3" t="s">
        <v>3</v>
      </c>
      <c r="J1189" s="3" t="s">
        <v>4811</v>
      </c>
      <c r="K1189" s="8" t="s">
        <v>4825</v>
      </c>
      <c r="L1189" s="3" t="s">
        <v>15</v>
      </c>
      <c r="M1189" s="3" t="s">
        <v>14</v>
      </c>
      <c r="N1189" s="3" t="s">
        <v>11</v>
      </c>
      <c r="O1189" s="3" t="s">
        <v>19</v>
      </c>
      <c r="P1189" s="6" t="s">
        <v>9</v>
      </c>
    </row>
    <row r="1190" spans="1:16" s="31" customFormat="1" ht="127.5" x14ac:dyDescent="0.15">
      <c r="A1190" s="19" t="s">
        <v>1281</v>
      </c>
      <c r="B1190" s="19" t="s">
        <v>2373</v>
      </c>
      <c r="C1190" s="19" t="s">
        <v>5487</v>
      </c>
      <c r="D1190" s="21" t="s">
        <v>3722</v>
      </c>
      <c r="E1190" s="3" t="s">
        <v>17</v>
      </c>
      <c r="F1190" s="8" t="s">
        <v>4753</v>
      </c>
      <c r="G1190" s="4" t="s">
        <v>6</v>
      </c>
      <c r="H1190" s="5" t="s">
        <v>4</v>
      </c>
      <c r="I1190" s="3" t="s">
        <v>3</v>
      </c>
      <c r="J1190" s="3" t="s">
        <v>4814</v>
      </c>
      <c r="K1190" s="8" t="s">
        <v>4816</v>
      </c>
      <c r="L1190" s="3" t="s">
        <v>15</v>
      </c>
      <c r="M1190" s="3" t="s">
        <v>14</v>
      </c>
      <c r="N1190" s="3" t="s">
        <v>11</v>
      </c>
      <c r="O1190" s="3" t="s">
        <v>19</v>
      </c>
      <c r="P1190" s="6" t="s">
        <v>9</v>
      </c>
    </row>
    <row r="1191" spans="1:16" s="31" customFormat="1" ht="127.5" x14ac:dyDescent="0.15">
      <c r="A1191" s="19" t="s">
        <v>1282</v>
      </c>
      <c r="B1191" s="19" t="s">
        <v>2373</v>
      </c>
      <c r="C1191" s="19" t="s">
        <v>5485</v>
      </c>
      <c r="D1191" s="21" t="s">
        <v>3723</v>
      </c>
      <c r="E1191" s="3" t="s">
        <v>17</v>
      </c>
      <c r="F1191" s="8" t="s">
        <v>9428</v>
      </c>
      <c r="G1191" s="4" t="s">
        <v>6</v>
      </c>
      <c r="H1191" s="5" t="s">
        <v>4</v>
      </c>
      <c r="I1191" s="3" t="s">
        <v>3</v>
      </c>
      <c r="J1191" s="3" t="s">
        <v>4814</v>
      </c>
      <c r="K1191" s="8" t="s">
        <v>4816</v>
      </c>
      <c r="L1191" s="3" t="s">
        <v>15</v>
      </c>
      <c r="M1191" s="3" t="s">
        <v>14</v>
      </c>
      <c r="N1191" s="3" t="s">
        <v>11</v>
      </c>
      <c r="O1191" s="3" t="s">
        <v>19</v>
      </c>
      <c r="P1191" s="6" t="s">
        <v>9</v>
      </c>
    </row>
    <row r="1192" spans="1:16" s="31" customFormat="1" ht="114.75" x14ac:dyDescent="0.15">
      <c r="A1192" s="19" t="s">
        <v>1283</v>
      </c>
      <c r="B1192" s="19" t="s">
        <v>2373</v>
      </c>
      <c r="C1192" s="19" t="s">
        <v>5489</v>
      </c>
      <c r="D1192" s="21" t="s">
        <v>3724</v>
      </c>
      <c r="E1192" s="3" t="s">
        <v>17</v>
      </c>
      <c r="F1192" s="8" t="s">
        <v>4754</v>
      </c>
      <c r="G1192" s="4" t="s">
        <v>6</v>
      </c>
      <c r="H1192" s="5" t="s">
        <v>4</v>
      </c>
      <c r="I1192" s="3" t="s">
        <v>3</v>
      </c>
      <c r="J1192" s="3" t="s">
        <v>4817</v>
      </c>
      <c r="K1192" s="8" t="s">
        <v>4821</v>
      </c>
      <c r="L1192" s="3" t="s">
        <v>15</v>
      </c>
      <c r="M1192" s="3" t="s">
        <v>14</v>
      </c>
      <c r="N1192" s="3" t="s">
        <v>11</v>
      </c>
      <c r="O1192" s="3" t="s">
        <v>19</v>
      </c>
      <c r="P1192" s="6" t="s">
        <v>9</v>
      </c>
    </row>
    <row r="1193" spans="1:16" s="31" customFormat="1" ht="114.75" x14ac:dyDescent="0.15">
      <c r="A1193" s="20" t="s">
        <v>1284</v>
      </c>
      <c r="B1193" s="19" t="s">
        <v>2373</v>
      </c>
      <c r="C1193" s="19" t="s">
        <v>5489</v>
      </c>
      <c r="D1193" s="20" t="s">
        <v>3725</v>
      </c>
      <c r="E1193" s="3" t="s">
        <v>17</v>
      </c>
      <c r="F1193" s="8" t="s">
        <v>4754</v>
      </c>
      <c r="G1193" s="4" t="s">
        <v>6</v>
      </c>
      <c r="H1193" s="5" t="s">
        <v>4</v>
      </c>
      <c r="I1193" s="3" t="s">
        <v>3</v>
      </c>
      <c r="J1193" s="3" t="s">
        <v>4817</v>
      </c>
      <c r="K1193" s="8" t="s">
        <v>4821</v>
      </c>
      <c r="L1193" s="3" t="s">
        <v>15</v>
      </c>
      <c r="M1193" s="3" t="s">
        <v>14</v>
      </c>
      <c r="N1193" s="3" t="s">
        <v>11</v>
      </c>
      <c r="O1193" s="3" t="s">
        <v>19</v>
      </c>
      <c r="P1193" s="6" t="s">
        <v>9</v>
      </c>
    </row>
    <row r="1194" spans="1:16" s="31" customFormat="1" ht="127.5" x14ac:dyDescent="0.15">
      <c r="A1194" s="20" t="s">
        <v>1285</v>
      </c>
      <c r="B1194" s="19" t="s">
        <v>2373</v>
      </c>
      <c r="C1194" s="19" t="s">
        <v>5487</v>
      </c>
      <c r="D1194" s="21" t="s">
        <v>3726</v>
      </c>
      <c r="E1194" s="3" t="s">
        <v>17</v>
      </c>
      <c r="F1194" s="8" t="s">
        <v>4753</v>
      </c>
      <c r="G1194" s="4" t="s">
        <v>6</v>
      </c>
      <c r="H1194" s="5" t="s">
        <v>4</v>
      </c>
      <c r="I1194" s="3" t="s">
        <v>3</v>
      </c>
      <c r="J1194" s="3" t="s">
        <v>4814</v>
      </c>
      <c r="K1194" s="8" t="s">
        <v>4816</v>
      </c>
      <c r="L1194" s="3" t="s">
        <v>15</v>
      </c>
      <c r="M1194" s="3" t="s">
        <v>14</v>
      </c>
      <c r="N1194" s="3" t="s">
        <v>11</v>
      </c>
      <c r="O1194" s="3" t="s">
        <v>19</v>
      </c>
      <c r="P1194" s="6" t="s">
        <v>9</v>
      </c>
    </row>
    <row r="1195" spans="1:16" s="31" customFormat="1" ht="127.5" x14ac:dyDescent="0.15">
      <c r="A1195" s="20" t="s">
        <v>1286</v>
      </c>
      <c r="B1195" s="19" t="s">
        <v>2373</v>
      </c>
      <c r="C1195" s="19" t="s">
        <v>5485</v>
      </c>
      <c r="D1195" s="21" t="s">
        <v>3727</v>
      </c>
      <c r="E1195" s="3" t="s">
        <v>17</v>
      </c>
      <c r="F1195" s="8" t="s">
        <v>9428</v>
      </c>
      <c r="G1195" s="4" t="s">
        <v>6</v>
      </c>
      <c r="H1195" s="5" t="s">
        <v>4</v>
      </c>
      <c r="I1195" s="3" t="s">
        <v>3</v>
      </c>
      <c r="J1195" s="3" t="s">
        <v>4814</v>
      </c>
      <c r="K1195" s="8" t="s">
        <v>4816</v>
      </c>
      <c r="L1195" s="3" t="s">
        <v>15</v>
      </c>
      <c r="M1195" s="3" t="s">
        <v>14</v>
      </c>
      <c r="N1195" s="3" t="s">
        <v>11</v>
      </c>
      <c r="O1195" s="3" t="s">
        <v>19</v>
      </c>
      <c r="P1195" s="6" t="s">
        <v>9</v>
      </c>
    </row>
    <row r="1196" spans="1:16" s="31" customFormat="1" ht="89.25" x14ac:dyDescent="0.15">
      <c r="A1196" s="14" t="s">
        <v>1287</v>
      </c>
      <c r="B1196" s="19" t="s">
        <v>2374</v>
      </c>
      <c r="C1196" s="19" t="s">
        <v>6142</v>
      </c>
      <c r="D1196" s="21" t="s">
        <v>3728</v>
      </c>
      <c r="E1196" s="3" t="s">
        <v>17</v>
      </c>
      <c r="F1196" s="8" t="s">
        <v>4779</v>
      </c>
      <c r="G1196" s="11" t="s">
        <v>4809</v>
      </c>
      <c r="H1196" s="5" t="s">
        <v>4</v>
      </c>
      <c r="I1196" s="3" t="s">
        <v>3</v>
      </c>
      <c r="J1196" s="3" t="s">
        <v>4823</v>
      </c>
      <c r="K1196" s="8" t="s">
        <v>4824</v>
      </c>
      <c r="L1196" s="3" t="s">
        <v>15</v>
      </c>
      <c r="M1196" s="3" t="s">
        <v>14</v>
      </c>
      <c r="N1196" s="3" t="s">
        <v>11</v>
      </c>
      <c r="O1196" s="3" t="s">
        <v>19</v>
      </c>
      <c r="P1196" s="6" t="s">
        <v>9</v>
      </c>
    </row>
    <row r="1197" spans="1:16" s="31" customFormat="1" ht="89.25" x14ac:dyDescent="0.15">
      <c r="A1197" s="14" t="s">
        <v>1288</v>
      </c>
      <c r="B1197" s="19" t="s">
        <v>2374</v>
      </c>
      <c r="C1197" s="19" t="s">
        <v>6142</v>
      </c>
      <c r="D1197" s="21" t="s">
        <v>3729</v>
      </c>
      <c r="E1197" s="3" t="s">
        <v>17</v>
      </c>
      <c r="F1197" s="8" t="s">
        <v>4779</v>
      </c>
      <c r="G1197" s="11" t="s">
        <v>4809</v>
      </c>
      <c r="H1197" s="5" t="s">
        <v>4</v>
      </c>
      <c r="I1197" s="3" t="s">
        <v>3</v>
      </c>
      <c r="J1197" s="3" t="s">
        <v>4823</v>
      </c>
      <c r="K1197" s="8" t="s">
        <v>4824</v>
      </c>
      <c r="L1197" s="3" t="s">
        <v>15</v>
      </c>
      <c r="M1197" s="3" t="s">
        <v>14</v>
      </c>
      <c r="N1197" s="3" t="s">
        <v>11</v>
      </c>
      <c r="O1197" s="3" t="s">
        <v>19</v>
      </c>
      <c r="P1197" s="6" t="s">
        <v>9</v>
      </c>
    </row>
    <row r="1198" spans="1:16" s="31" customFormat="1" ht="89.25" x14ac:dyDescent="0.15">
      <c r="A1198" s="14" t="s">
        <v>1289</v>
      </c>
      <c r="B1198" s="19" t="s">
        <v>2374</v>
      </c>
      <c r="C1198" s="19" t="s">
        <v>6142</v>
      </c>
      <c r="D1198" s="21" t="s">
        <v>3730</v>
      </c>
      <c r="E1198" s="3" t="s">
        <v>17</v>
      </c>
      <c r="F1198" s="8" t="s">
        <v>4779</v>
      </c>
      <c r="G1198" s="11" t="s">
        <v>4809</v>
      </c>
      <c r="H1198" s="5" t="s">
        <v>4</v>
      </c>
      <c r="I1198" s="3" t="s">
        <v>3</v>
      </c>
      <c r="J1198" s="3" t="s">
        <v>4823</v>
      </c>
      <c r="K1198" s="8" t="s">
        <v>4824</v>
      </c>
      <c r="L1198" s="3" t="s">
        <v>15</v>
      </c>
      <c r="M1198" s="3" t="s">
        <v>14</v>
      </c>
      <c r="N1198" s="3" t="s">
        <v>11</v>
      </c>
      <c r="O1198" s="3" t="s">
        <v>19</v>
      </c>
      <c r="P1198" s="6" t="s">
        <v>9</v>
      </c>
    </row>
    <row r="1199" spans="1:16" s="31" customFormat="1" ht="89.25" x14ac:dyDescent="0.15">
      <c r="A1199" s="14" t="s">
        <v>1290</v>
      </c>
      <c r="B1199" s="19" t="s">
        <v>2374</v>
      </c>
      <c r="C1199" s="19" t="s">
        <v>6142</v>
      </c>
      <c r="D1199" s="21" t="s">
        <v>3731</v>
      </c>
      <c r="E1199" s="3" t="s">
        <v>17</v>
      </c>
      <c r="F1199" s="8" t="s">
        <v>4779</v>
      </c>
      <c r="G1199" s="11" t="s">
        <v>4809</v>
      </c>
      <c r="H1199" s="5" t="s">
        <v>4</v>
      </c>
      <c r="I1199" s="3" t="s">
        <v>3</v>
      </c>
      <c r="J1199" s="3" t="s">
        <v>4823</v>
      </c>
      <c r="K1199" s="8" t="s">
        <v>4824</v>
      </c>
      <c r="L1199" s="3" t="s">
        <v>15</v>
      </c>
      <c r="M1199" s="3" t="s">
        <v>14</v>
      </c>
      <c r="N1199" s="3" t="s">
        <v>11</v>
      </c>
      <c r="O1199" s="3" t="s">
        <v>19</v>
      </c>
      <c r="P1199" s="6" t="s">
        <v>9</v>
      </c>
    </row>
    <row r="1200" spans="1:16" s="31" customFormat="1" ht="89.25" x14ac:dyDescent="0.15">
      <c r="A1200" s="14" t="s">
        <v>1291</v>
      </c>
      <c r="B1200" s="19" t="s">
        <v>2374</v>
      </c>
      <c r="C1200" s="19" t="s">
        <v>6142</v>
      </c>
      <c r="D1200" s="21" t="s">
        <v>3732</v>
      </c>
      <c r="E1200" s="3" t="s">
        <v>17</v>
      </c>
      <c r="F1200" s="8" t="s">
        <v>4779</v>
      </c>
      <c r="G1200" s="11" t="s">
        <v>4809</v>
      </c>
      <c r="H1200" s="5" t="s">
        <v>4</v>
      </c>
      <c r="I1200" s="3" t="s">
        <v>3</v>
      </c>
      <c r="J1200" s="3" t="s">
        <v>4823</v>
      </c>
      <c r="K1200" s="8" t="s">
        <v>4824</v>
      </c>
      <c r="L1200" s="3" t="s">
        <v>15</v>
      </c>
      <c r="M1200" s="3" t="s">
        <v>14</v>
      </c>
      <c r="N1200" s="3" t="s">
        <v>11</v>
      </c>
      <c r="O1200" s="3" t="s">
        <v>19</v>
      </c>
      <c r="P1200" s="6" t="s">
        <v>9</v>
      </c>
    </row>
    <row r="1201" spans="1:16" s="31" customFormat="1" ht="89.25" x14ac:dyDescent="0.15">
      <c r="A1201" s="14" t="s">
        <v>1292</v>
      </c>
      <c r="B1201" s="19" t="s">
        <v>2374</v>
      </c>
      <c r="C1201" s="19" t="s">
        <v>6142</v>
      </c>
      <c r="D1201" s="21" t="s">
        <v>3733</v>
      </c>
      <c r="E1201" s="3" t="s">
        <v>17</v>
      </c>
      <c r="F1201" s="8" t="s">
        <v>4779</v>
      </c>
      <c r="G1201" s="11" t="s">
        <v>4809</v>
      </c>
      <c r="H1201" s="5" t="s">
        <v>4</v>
      </c>
      <c r="I1201" s="3" t="s">
        <v>3</v>
      </c>
      <c r="J1201" s="3" t="s">
        <v>4823</v>
      </c>
      <c r="K1201" s="8" t="s">
        <v>4824</v>
      </c>
      <c r="L1201" s="3" t="s">
        <v>15</v>
      </c>
      <c r="M1201" s="3" t="s">
        <v>14</v>
      </c>
      <c r="N1201" s="3" t="s">
        <v>11</v>
      </c>
      <c r="O1201" s="3" t="s">
        <v>19</v>
      </c>
      <c r="P1201" s="6" t="s">
        <v>9</v>
      </c>
    </row>
    <row r="1202" spans="1:16" s="31" customFormat="1" ht="89.25" x14ac:dyDescent="0.15">
      <c r="A1202" s="14" t="s">
        <v>1293</v>
      </c>
      <c r="B1202" s="19" t="s">
        <v>2374</v>
      </c>
      <c r="C1202" s="19" t="s">
        <v>6142</v>
      </c>
      <c r="D1202" s="21" t="s">
        <v>3734</v>
      </c>
      <c r="E1202" s="3" t="s">
        <v>17</v>
      </c>
      <c r="F1202" s="8" t="s">
        <v>4779</v>
      </c>
      <c r="G1202" s="11" t="s">
        <v>4809</v>
      </c>
      <c r="H1202" s="5" t="s">
        <v>4</v>
      </c>
      <c r="I1202" s="3" t="s">
        <v>3</v>
      </c>
      <c r="J1202" s="3" t="s">
        <v>4823</v>
      </c>
      <c r="K1202" s="8" t="s">
        <v>4824</v>
      </c>
      <c r="L1202" s="3" t="s">
        <v>15</v>
      </c>
      <c r="M1202" s="3" t="s">
        <v>14</v>
      </c>
      <c r="N1202" s="3" t="s">
        <v>11</v>
      </c>
      <c r="O1202" s="3" t="s">
        <v>19</v>
      </c>
      <c r="P1202" s="6" t="s">
        <v>9</v>
      </c>
    </row>
    <row r="1203" spans="1:16" s="31" customFormat="1" ht="89.25" x14ac:dyDescent="0.15">
      <c r="A1203" s="14" t="s">
        <v>1294</v>
      </c>
      <c r="B1203" s="19" t="s">
        <v>2374</v>
      </c>
      <c r="C1203" s="19" t="s">
        <v>6142</v>
      </c>
      <c r="D1203" s="21" t="s">
        <v>3735</v>
      </c>
      <c r="E1203" s="3" t="s">
        <v>17</v>
      </c>
      <c r="F1203" s="8" t="s">
        <v>4779</v>
      </c>
      <c r="G1203" s="11" t="s">
        <v>4809</v>
      </c>
      <c r="H1203" s="5" t="s">
        <v>4</v>
      </c>
      <c r="I1203" s="3" t="s">
        <v>3</v>
      </c>
      <c r="J1203" s="3" t="s">
        <v>4823</v>
      </c>
      <c r="K1203" s="8" t="s">
        <v>4824</v>
      </c>
      <c r="L1203" s="3" t="s">
        <v>15</v>
      </c>
      <c r="M1203" s="3" t="s">
        <v>14</v>
      </c>
      <c r="N1203" s="3" t="s">
        <v>11</v>
      </c>
      <c r="O1203" s="3" t="s">
        <v>19</v>
      </c>
      <c r="P1203" s="6" t="s">
        <v>9</v>
      </c>
    </row>
    <row r="1204" spans="1:16" s="31" customFormat="1" ht="89.25" x14ac:dyDescent="0.15">
      <c r="A1204" s="14" t="s">
        <v>1295</v>
      </c>
      <c r="B1204" s="19" t="s">
        <v>2374</v>
      </c>
      <c r="C1204" s="19" t="s">
        <v>6142</v>
      </c>
      <c r="D1204" s="21" t="s">
        <v>3736</v>
      </c>
      <c r="E1204" s="3" t="s">
        <v>17</v>
      </c>
      <c r="F1204" s="8" t="s">
        <v>4779</v>
      </c>
      <c r="G1204" s="11" t="s">
        <v>4809</v>
      </c>
      <c r="H1204" s="5" t="s">
        <v>4</v>
      </c>
      <c r="I1204" s="3" t="s">
        <v>3</v>
      </c>
      <c r="J1204" s="3" t="s">
        <v>4823</v>
      </c>
      <c r="K1204" s="8" t="s">
        <v>4824</v>
      </c>
      <c r="L1204" s="3" t="s">
        <v>15</v>
      </c>
      <c r="M1204" s="3" t="s">
        <v>14</v>
      </c>
      <c r="N1204" s="3" t="s">
        <v>11</v>
      </c>
      <c r="O1204" s="3" t="s">
        <v>19</v>
      </c>
      <c r="P1204" s="6" t="s">
        <v>9</v>
      </c>
    </row>
    <row r="1205" spans="1:16" s="31" customFormat="1" ht="89.25" x14ac:dyDescent="0.15">
      <c r="A1205" s="14" t="s">
        <v>1296</v>
      </c>
      <c r="B1205" s="19" t="s">
        <v>2374</v>
      </c>
      <c r="C1205" s="19" t="s">
        <v>6142</v>
      </c>
      <c r="D1205" s="21" t="s">
        <v>3737</v>
      </c>
      <c r="E1205" s="3" t="s">
        <v>17</v>
      </c>
      <c r="F1205" s="8" t="s">
        <v>4779</v>
      </c>
      <c r="G1205" s="11" t="s">
        <v>4809</v>
      </c>
      <c r="H1205" s="5" t="s">
        <v>4</v>
      </c>
      <c r="I1205" s="3" t="s">
        <v>3</v>
      </c>
      <c r="J1205" s="3" t="s">
        <v>4823</v>
      </c>
      <c r="K1205" s="8" t="s">
        <v>4824</v>
      </c>
      <c r="L1205" s="3" t="s">
        <v>15</v>
      </c>
      <c r="M1205" s="3" t="s">
        <v>14</v>
      </c>
      <c r="N1205" s="3" t="s">
        <v>11</v>
      </c>
      <c r="O1205" s="3" t="s">
        <v>19</v>
      </c>
      <c r="P1205" s="6" t="s">
        <v>9</v>
      </c>
    </row>
    <row r="1206" spans="1:16" s="31" customFormat="1" ht="89.25" x14ac:dyDescent="0.15">
      <c r="A1206" s="14" t="s">
        <v>1297</v>
      </c>
      <c r="B1206" s="19" t="s">
        <v>2374</v>
      </c>
      <c r="C1206" s="19" t="s">
        <v>6142</v>
      </c>
      <c r="D1206" s="21" t="s">
        <v>3738</v>
      </c>
      <c r="E1206" s="3" t="s">
        <v>17</v>
      </c>
      <c r="F1206" s="8" t="s">
        <v>4779</v>
      </c>
      <c r="G1206" s="11" t="s">
        <v>4809</v>
      </c>
      <c r="H1206" s="5" t="s">
        <v>4</v>
      </c>
      <c r="I1206" s="3" t="s">
        <v>3</v>
      </c>
      <c r="J1206" s="3" t="s">
        <v>4823</v>
      </c>
      <c r="K1206" s="8" t="s">
        <v>4824</v>
      </c>
      <c r="L1206" s="3" t="s">
        <v>15</v>
      </c>
      <c r="M1206" s="3" t="s">
        <v>14</v>
      </c>
      <c r="N1206" s="3" t="s">
        <v>11</v>
      </c>
      <c r="O1206" s="3" t="s">
        <v>19</v>
      </c>
      <c r="P1206" s="6" t="s">
        <v>9</v>
      </c>
    </row>
    <row r="1207" spans="1:16" s="31" customFormat="1" ht="89.25" x14ac:dyDescent="0.15">
      <c r="A1207" s="14" t="s">
        <v>1298</v>
      </c>
      <c r="B1207" s="19" t="s">
        <v>2374</v>
      </c>
      <c r="C1207" s="19" t="s">
        <v>6142</v>
      </c>
      <c r="D1207" s="21" t="s">
        <v>3739</v>
      </c>
      <c r="E1207" s="3" t="s">
        <v>17</v>
      </c>
      <c r="F1207" s="8" t="s">
        <v>4779</v>
      </c>
      <c r="G1207" s="11" t="s">
        <v>4809</v>
      </c>
      <c r="H1207" s="5" t="s">
        <v>4</v>
      </c>
      <c r="I1207" s="3" t="s">
        <v>3</v>
      </c>
      <c r="J1207" s="3" t="s">
        <v>4823</v>
      </c>
      <c r="K1207" s="8" t="s">
        <v>4824</v>
      </c>
      <c r="L1207" s="3" t="s">
        <v>15</v>
      </c>
      <c r="M1207" s="3" t="s">
        <v>14</v>
      </c>
      <c r="N1207" s="3" t="s">
        <v>11</v>
      </c>
      <c r="O1207" s="3" t="s">
        <v>19</v>
      </c>
      <c r="P1207" s="6" t="s">
        <v>9</v>
      </c>
    </row>
    <row r="1208" spans="1:16" s="31" customFormat="1" ht="89.25" x14ac:dyDescent="0.15">
      <c r="A1208" s="14" t="s">
        <v>1299</v>
      </c>
      <c r="B1208" s="19" t="s">
        <v>2374</v>
      </c>
      <c r="C1208" s="19" t="s">
        <v>6142</v>
      </c>
      <c r="D1208" s="21" t="s">
        <v>3740</v>
      </c>
      <c r="E1208" s="3" t="s">
        <v>17</v>
      </c>
      <c r="F1208" s="8" t="s">
        <v>4780</v>
      </c>
      <c r="G1208" s="11" t="s">
        <v>4809</v>
      </c>
      <c r="H1208" s="5" t="s">
        <v>4</v>
      </c>
      <c r="I1208" s="3" t="s">
        <v>3</v>
      </c>
      <c r="J1208" s="3" t="s">
        <v>4823</v>
      </c>
      <c r="K1208" s="8" t="s">
        <v>4824</v>
      </c>
      <c r="L1208" s="3" t="s">
        <v>15</v>
      </c>
      <c r="M1208" s="3" t="s">
        <v>14</v>
      </c>
      <c r="N1208" s="3" t="s">
        <v>11</v>
      </c>
      <c r="O1208" s="3" t="s">
        <v>19</v>
      </c>
      <c r="P1208" s="6" t="s">
        <v>9</v>
      </c>
    </row>
    <row r="1209" spans="1:16" s="31" customFormat="1" ht="89.25" x14ac:dyDescent="0.15">
      <c r="A1209" s="14" t="s">
        <v>1300</v>
      </c>
      <c r="B1209" s="19" t="s">
        <v>2374</v>
      </c>
      <c r="C1209" s="19" t="s">
        <v>6142</v>
      </c>
      <c r="D1209" s="21" t="s">
        <v>3741</v>
      </c>
      <c r="E1209" s="3" t="s">
        <v>17</v>
      </c>
      <c r="F1209" s="8" t="s">
        <v>4780</v>
      </c>
      <c r="G1209" s="11" t="s">
        <v>4809</v>
      </c>
      <c r="H1209" s="5" t="s">
        <v>4</v>
      </c>
      <c r="I1209" s="3" t="s">
        <v>3</v>
      </c>
      <c r="J1209" s="3" t="s">
        <v>4823</v>
      </c>
      <c r="K1209" s="8" t="s">
        <v>4824</v>
      </c>
      <c r="L1209" s="3" t="s">
        <v>15</v>
      </c>
      <c r="M1209" s="3" t="s">
        <v>14</v>
      </c>
      <c r="N1209" s="3" t="s">
        <v>11</v>
      </c>
      <c r="O1209" s="3" t="s">
        <v>19</v>
      </c>
      <c r="P1209" s="6" t="s">
        <v>9</v>
      </c>
    </row>
    <row r="1210" spans="1:16" s="31" customFormat="1" ht="89.25" x14ac:dyDescent="0.15">
      <c r="A1210" s="19" t="s">
        <v>1301</v>
      </c>
      <c r="B1210" s="25" t="s">
        <v>2373</v>
      </c>
      <c r="C1210" s="19" t="s">
        <v>6143</v>
      </c>
      <c r="D1210" s="20" t="s">
        <v>3742</v>
      </c>
      <c r="E1210" s="3" t="s">
        <v>17</v>
      </c>
      <c r="F1210" s="8" t="s">
        <v>9429</v>
      </c>
      <c r="G1210" s="4" t="s">
        <v>6</v>
      </c>
      <c r="H1210" s="5" t="s">
        <v>4</v>
      </c>
      <c r="I1210" s="3" t="s">
        <v>3</v>
      </c>
      <c r="J1210" s="3" t="s">
        <v>4811</v>
      </c>
      <c r="K1210" s="8" t="s">
        <v>4812</v>
      </c>
      <c r="L1210" s="3" t="s">
        <v>15</v>
      </c>
      <c r="M1210" s="3" t="s">
        <v>14</v>
      </c>
      <c r="N1210" s="3" t="s">
        <v>11</v>
      </c>
      <c r="O1210" s="3" t="s">
        <v>19</v>
      </c>
      <c r="P1210" s="6" t="s">
        <v>9</v>
      </c>
    </row>
    <row r="1211" spans="1:16" s="31" customFormat="1" ht="89.25" x14ac:dyDescent="0.15">
      <c r="A1211" s="20" t="s">
        <v>2177</v>
      </c>
      <c r="B1211" s="25" t="s">
        <v>2373</v>
      </c>
      <c r="C1211" s="19" t="s">
        <v>6143</v>
      </c>
      <c r="D1211" s="20" t="s">
        <v>3743</v>
      </c>
      <c r="E1211" s="3" t="s">
        <v>17</v>
      </c>
      <c r="F1211" s="8" t="e">
        <v>#N/A</v>
      </c>
      <c r="G1211" s="4" t="s">
        <v>6</v>
      </c>
      <c r="H1211" s="5" t="s">
        <v>4</v>
      </c>
      <c r="I1211" s="3" t="s">
        <v>3</v>
      </c>
      <c r="J1211" s="3" t="s">
        <v>4811</v>
      </c>
      <c r="K1211" s="8" t="s">
        <v>4812</v>
      </c>
      <c r="L1211" s="3" t="s">
        <v>15</v>
      </c>
      <c r="M1211" s="3" t="s">
        <v>14</v>
      </c>
      <c r="N1211" s="3" t="s">
        <v>11</v>
      </c>
      <c r="O1211" s="3" t="s">
        <v>19</v>
      </c>
      <c r="P1211" s="6" t="s">
        <v>9</v>
      </c>
    </row>
    <row r="1212" spans="1:16" s="31" customFormat="1" ht="89.25" x14ac:dyDescent="0.15">
      <c r="A1212" s="20" t="s">
        <v>1302</v>
      </c>
      <c r="B1212" s="25" t="s">
        <v>2373</v>
      </c>
      <c r="C1212" s="19" t="s">
        <v>6143</v>
      </c>
      <c r="D1212" s="20" t="s">
        <v>3744</v>
      </c>
      <c r="E1212" s="3" t="s">
        <v>17</v>
      </c>
      <c r="F1212" s="8" t="s">
        <v>9429</v>
      </c>
      <c r="G1212" s="4" t="s">
        <v>6</v>
      </c>
      <c r="H1212" s="5" t="s">
        <v>4</v>
      </c>
      <c r="I1212" s="3" t="s">
        <v>3</v>
      </c>
      <c r="J1212" s="3" t="s">
        <v>4811</v>
      </c>
      <c r="K1212" s="8" t="s">
        <v>4812</v>
      </c>
      <c r="L1212" s="3" t="s">
        <v>15</v>
      </c>
      <c r="M1212" s="3" t="s">
        <v>14</v>
      </c>
      <c r="N1212" s="3" t="s">
        <v>11</v>
      </c>
      <c r="O1212" s="3" t="s">
        <v>19</v>
      </c>
      <c r="P1212" s="6" t="s">
        <v>9</v>
      </c>
    </row>
    <row r="1213" spans="1:16" s="31" customFormat="1" ht="89.25" x14ac:dyDescent="0.15">
      <c r="A1213" s="20" t="s">
        <v>1303</v>
      </c>
      <c r="B1213" s="25" t="s">
        <v>2373</v>
      </c>
      <c r="C1213" s="19" t="s">
        <v>6143</v>
      </c>
      <c r="D1213" s="20" t="s">
        <v>3745</v>
      </c>
      <c r="E1213" s="3" t="s">
        <v>17</v>
      </c>
      <c r="F1213" s="8" t="s">
        <v>9429</v>
      </c>
      <c r="G1213" s="4" t="s">
        <v>6</v>
      </c>
      <c r="H1213" s="5" t="s">
        <v>4</v>
      </c>
      <c r="I1213" s="3" t="s">
        <v>3</v>
      </c>
      <c r="J1213" s="3" t="s">
        <v>4811</v>
      </c>
      <c r="K1213" s="8" t="s">
        <v>4812</v>
      </c>
      <c r="L1213" s="3" t="s">
        <v>15</v>
      </c>
      <c r="M1213" s="3" t="s">
        <v>14</v>
      </c>
      <c r="N1213" s="3" t="s">
        <v>11</v>
      </c>
      <c r="O1213" s="3" t="s">
        <v>19</v>
      </c>
      <c r="P1213" s="6" t="s">
        <v>9</v>
      </c>
    </row>
    <row r="1214" spans="1:16" s="31" customFormat="1" ht="89.25" x14ac:dyDescent="0.15">
      <c r="A1214" s="20" t="s">
        <v>1304</v>
      </c>
      <c r="B1214" s="25" t="s">
        <v>2373</v>
      </c>
      <c r="C1214" s="19" t="s">
        <v>6143</v>
      </c>
      <c r="D1214" s="20" t="s">
        <v>3746</v>
      </c>
      <c r="E1214" s="3" t="s">
        <v>17</v>
      </c>
      <c r="F1214" s="8" t="s">
        <v>9429</v>
      </c>
      <c r="G1214" s="4" t="s">
        <v>6</v>
      </c>
      <c r="H1214" s="5" t="s">
        <v>4</v>
      </c>
      <c r="I1214" s="3" t="s">
        <v>3</v>
      </c>
      <c r="J1214" s="3" t="s">
        <v>4811</v>
      </c>
      <c r="K1214" s="8" t="s">
        <v>4812</v>
      </c>
      <c r="L1214" s="3" t="s">
        <v>15</v>
      </c>
      <c r="M1214" s="3" t="s">
        <v>14</v>
      </c>
      <c r="N1214" s="3" t="s">
        <v>11</v>
      </c>
      <c r="O1214" s="3" t="s">
        <v>19</v>
      </c>
      <c r="P1214" s="6" t="s">
        <v>9</v>
      </c>
    </row>
    <row r="1215" spans="1:16" s="31" customFormat="1" ht="89.25" x14ac:dyDescent="0.15">
      <c r="A1215" s="20" t="s">
        <v>1305</v>
      </c>
      <c r="B1215" s="25" t="s">
        <v>2373</v>
      </c>
      <c r="C1215" s="19" t="s">
        <v>6143</v>
      </c>
      <c r="D1215" s="20" t="s">
        <v>3747</v>
      </c>
      <c r="E1215" s="3" t="s">
        <v>17</v>
      </c>
      <c r="F1215" s="8" t="s">
        <v>9429</v>
      </c>
      <c r="G1215" s="4" t="s">
        <v>6</v>
      </c>
      <c r="H1215" s="5" t="s">
        <v>4</v>
      </c>
      <c r="I1215" s="3" t="s">
        <v>3</v>
      </c>
      <c r="J1215" s="3" t="s">
        <v>4811</v>
      </c>
      <c r="K1215" s="8" t="s">
        <v>4812</v>
      </c>
      <c r="L1215" s="3" t="s">
        <v>15</v>
      </c>
      <c r="M1215" s="3" t="s">
        <v>14</v>
      </c>
      <c r="N1215" s="3" t="s">
        <v>11</v>
      </c>
      <c r="O1215" s="3" t="s">
        <v>19</v>
      </c>
      <c r="P1215" s="6" t="s">
        <v>9</v>
      </c>
    </row>
    <row r="1216" spans="1:16" s="31" customFormat="1" ht="89.25" x14ac:dyDescent="0.15">
      <c r="A1216" s="20" t="s">
        <v>1306</v>
      </c>
      <c r="B1216" s="25" t="s">
        <v>2373</v>
      </c>
      <c r="C1216" s="19" t="s">
        <v>6143</v>
      </c>
      <c r="D1216" s="20" t="s">
        <v>3748</v>
      </c>
      <c r="E1216" s="3" t="s">
        <v>17</v>
      </c>
      <c r="F1216" s="8" t="s">
        <v>9429</v>
      </c>
      <c r="G1216" s="4" t="s">
        <v>6</v>
      </c>
      <c r="H1216" s="5" t="s">
        <v>4</v>
      </c>
      <c r="I1216" s="3" t="s">
        <v>3</v>
      </c>
      <c r="J1216" s="3" t="s">
        <v>4811</v>
      </c>
      <c r="K1216" s="8" t="s">
        <v>4812</v>
      </c>
      <c r="L1216" s="3" t="s">
        <v>15</v>
      </c>
      <c r="M1216" s="3" t="s">
        <v>14</v>
      </c>
      <c r="N1216" s="3" t="s">
        <v>11</v>
      </c>
      <c r="O1216" s="3" t="s">
        <v>19</v>
      </c>
      <c r="P1216" s="6" t="s">
        <v>9</v>
      </c>
    </row>
    <row r="1217" spans="1:16" s="31" customFormat="1" ht="89.25" x14ac:dyDescent="0.15">
      <c r="A1217" s="19" t="s">
        <v>1307</v>
      </c>
      <c r="B1217" s="25" t="s">
        <v>2373</v>
      </c>
      <c r="C1217" s="19" t="s">
        <v>6143</v>
      </c>
      <c r="D1217" s="20" t="s">
        <v>3749</v>
      </c>
      <c r="E1217" s="3" t="s">
        <v>17</v>
      </c>
      <c r="F1217" s="8" t="s">
        <v>4755</v>
      </c>
      <c r="G1217" s="4" t="s">
        <v>6</v>
      </c>
      <c r="H1217" s="5" t="s">
        <v>4</v>
      </c>
      <c r="I1217" s="3" t="s">
        <v>3</v>
      </c>
      <c r="J1217" s="3" t="s">
        <v>4811</v>
      </c>
      <c r="K1217" s="8" t="s">
        <v>4812</v>
      </c>
      <c r="L1217" s="3" t="s">
        <v>15</v>
      </c>
      <c r="M1217" s="3" t="s">
        <v>14</v>
      </c>
      <c r="N1217" s="3" t="s">
        <v>11</v>
      </c>
      <c r="O1217" s="3" t="s">
        <v>19</v>
      </c>
      <c r="P1217" s="6" t="s">
        <v>9</v>
      </c>
    </row>
    <row r="1218" spans="1:16" s="31" customFormat="1" ht="89.25" x14ac:dyDescent="0.15">
      <c r="A1218" s="20" t="s">
        <v>1308</v>
      </c>
      <c r="B1218" s="25" t="s">
        <v>2373</v>
      </c>
      <c r="C1218" s="19" t="s">
        <v>6143</v>
      </c>
      <c r="D1218" s="20" t="s">
        <v>3750</v>
      </c>
      <c r="E1218" s="3" t="s">
        <v>17</v>
      </c>
      <c r="F1218" s="8" t="s">
        <v>4755</v>
      </c>
      <c r="G1218" s="4" t="s">
        <v>6</v>
      </c>
      <c r="H1218" s="5" t="s">
        <v>4</v>
      </c>
      <c r="I1218" s="3" t="s">
        <v>3</v>
      </c>
      <c r="J1218" s="3" t="s">
        <v>4811</v>
      </c>
      <c r="K1218" s="8" t="s">
        <v>4812</v>
      </c>
      <c r="L1218" s="3" t="s">
        <v>15</v>
      </c>
      <c r="M1218" s="3" t="s">
        <v>14</v>
      </c>
      <c r="N1218" s="3" t="s">
        <v>11</v>
      </c>
      <c r="O1218" s="3" t="s">
        <v>19</v>
      </c>
      <c r="P1218" s="6" t="s">
        <v>9</v>
      </c>
    </row>
    <row r="1219" spans="1:16" s="31" customFormat="1" ht="89.25" x14ac:dyDescent="0.15">
      <c r="A1219" s="20" t="s">
        <v>1309</v>
      </c>
      <c r="B1219" s="25" t="s">
        <v>2373</v>
      </c>
      <c r="C1219" s="19" t="s">
        <v>6143</v>
      </c>
      <c r="D1219" s="20" t="s">
        <v>3751</v>
      </c>
      <c r="E1219" s="3" t="s">
        <v>17</v>
      </c>
      <c r="F1219" s="8" t="s">
        <v>4755</v>
      </c>
      <c r="G1219" s="4" t="s">
        <v>6</v>
      </c>
      <c r="H1219" s="5" t="s">
        <v>4</v>
      </c>
      <c r="I1219" s="3" t="s">
        <v>3</v>
      </c>
      <c r="J1219" s="3" t="s">
        <v>4811</v>
      </c>
      <c r="K1219" s="8" t="s">
        <v>4812</v>
      </c>
      <c r="L1219" s="3" t="s">
        <v>15</v>
      </c>
      <c r="M1219" s="3" t="s">
        <v>14</v>
      </c>
      <c r="N1219" s="3" t="s">
        <v>11</v>
      </c>
      <c r="O1219" s="3" t="s">
        <v>19</v>
      </c>
      <c r="P1219" s="6" t="s">
        <v>9</v>
      </c>
    </row>
    <row r="1220" spans="1:16" s="31" customFormat="1" ht="89.25" x14ac:dyDescent="0.15">
      <c r="A1220" s="20" t="s">
        <v>2178</v>
      </c>
      <c r="B1220" s="25" t="s">
        <v>2373</v>
      </c>
      <c r="C1220" s="19" t="s">
        <v>6143</v>
      </c>
      <c r="D1220" s="20" t="s">
        <v>3752</v>
      </c>
      <c r="E1220" s="3" t="s">
        <v>17</v>
      </c>
      <c r="F1220" s="8" t="s">
        <v>4755</v>
      </c>
      <c r="G1220" s="4" t="s">
        <v>6</v>
      </c>
      <c r="H1220" s="5" t="s">
        <v>4</v>
      </c>
      <c r="I1220" s="3" t="s">
        <v>3</v>
      </c>
      <c r="J1220" s="3" t="s">
        <v>4811</v>
      </c>
      <c r="K1220" s="8" t="s">
        <v>4812</v>
      </c>
      <c r="L1220" s="3" t="s">
        <v>15</v>
      </c>
      <c r="M1220" s="3" t="s">
        <v>14</v>
      </c>
      <c r="N1220" s="3" t="s">
        <v>11</v>
      </c>
      <c r="O1220" s="3" t="s">
        <v>19</v>
      </c>
      <c r="P1220" s="6" t="s">
        <v>9</v>
      </c>
    </row>
    <row r="1221" spans="1:16" s="31" customFormat="1" ht="89.25" x14ac:dyDescent="0.15">
      <c r="A1221" s="20" t="s">
        <v>1310</v>
      </c>
      <c r="B1221" s="25" t="s">
        <v>2373</v>
      </c>
      <c r="C1221" s="19" t="s">
        <v>6143</v>
      </c>
      <c r="D1221" s="20" t="s">
        <v>3753</v>
      </c>
      <c r="E1221" s="3" t="s">
        <v>17</v>
      </c>
      <c r="F1221" s="8" t="s">
        <v>4755</v>
      </c>
      <c r="G1221" s="4" t="s">
        <v>6</v>
      </c>
      <c r="H1221" s="5" t="s">
        <v>4</v>
      </c>
      <c r="I1221" s="3" t="s">
        <v>3</v>
      </c>
      <c r="J1221" s="3" t="s">
        <v>4811</v>
      </c>
      <c r="K1221" s="8" t="s">
        <v>4812</v>
      </c>
      <c r="L1221" s="3" t="s">
        <v>15</v>
      </c>
      <c r="M1221" s="3" t="s">
        <v>14</v>
      </c>
      <c r="N1221" s="3" t="s">
        <v>11</v>
      </c>
      <c r="O1221" s="3" t="s">
        <v>19</v>
      </c>
      <c r="P1221" s="6" t="s">
        <v>9</v>
      </c>
    </row>
    <row r="1222" spans="1:16" s="31" customFormat="1" ht="89.25" x14ac:dyDescent="0.15">
      <c r="A1222" s="20" t="s">
        <v>1311</v>
      </c>
      <c r="B1222" s="25" t="s">
        <v>2373</v>
      </c>
      <c r="C1222" s="19" t="s">
        <v>6143</v>
      </c>
      <c r="D1222" s="20" t="s">
        <v>3754</v>
      </c>
      <c r="E1222" s="3" t="s">
        <v>17</v>
      </c>
      <c r="F1222" s="8" t="s">
        <v>4755</v>
      </c>
      <c r="G1222" s="4" t="s">
        <v>6</v>
      </c>
      <c r="H1222" s="5" t="s">
        <v>4</v>
      </c>
      <c r="I1222" s="3" t="s">
        <v>3</v>
      </c>
      <c r="J1222" s="3" t="s">
        <v>4811</v>
      </c>
      <c r="K1222" s="8" t="s">
        <v>4812</v>
      </c>
      <c r="L1222" s="3" t="s">
        <v>15</v>
      </c>
      <c r="M1222" s="3" t="s">
        <v>14</v>
      </c>
      <c r="N1222" s="3" t="s">
        <v>11</v>
      </c>
      <c r="O1222" s="3" t="s">
        <v>19</v>
      </c>
      <c r="P1222" s="6" t="s">
        <v>9</v>
      </c>
    </row>
    <row r="1223" spans="1:16" s="31" customFormat="1" ht="89.25" x14ac:dyDescent="0.15">
      <c r="A1223" s="20" t="s">
        <v>1312</v>
      </c>
      <c r="B1223" s="25" t="s">
        <v>2373</v>
      </c>
      <c r="C1223" s="19" t="s">
        <v>6143</v>
      </c>
      <c r="D1223" s="20" t="s">
        <v>3755</v>
      </c>
      <c r="E1223" s="3" t="s">
        <v>17</v>
      </c>
      <c r="F1223" s="8" t="s">
        <v>4755</v>
      </c>
      <c r="G1223" s="4" t="s">
        <v>6</v>
      </c>
      <c r="H1223" s="5" t="s">
        <v>4</v>
      </c>
      <c r="I1223" s="3" t="s">
        <v>3</v>
      </c>
      <c r="J1223" s="3" t="s">
        <v>4811</v>
      </c>
      <c r="K1223" s="8" t="s">
        <v>4812</v>
      </c>
      <c r="L1223" s="3" t="s">
        <v>15</v>
      </c>
      <c r="M1223" s="3" t="s">
        <v>14</v>
      </c>
      <c r="N1223" s="3" t="s">
        <v>11</v>
      </c>
      <c r="O1223" s="3" t="s">
        <v>19</v>
      </c>
      <c r="P1223" s="6" t="s">
        <v>9</v>
      </c>
    </row>
    <row r="1224" spans="1:16" s="31" customFormat="1" ht="89.25" x14ac:dyDescent="0.15">
      <c r="A1224" s="19" t="s">
        <v>1313</v>
      </c>
      <c r="B1224" s="25" t="s">
        <v>2373</v>
      </c>
      <c r="C1224" s="19" t="s">
        <v>6143</v>
      </c>
      <c r="D1224" s="20" t="s">
        <v>3756</v>
      </c>
      <c r="E1224" s="3" t="s">
        <v>17</v>
      </c>
      <c r="F1224" s="8" t="s">
        <v>4755</v>
      </c>
      <c r="G1224" s="4" t="s">
        <v>6</v>
      </c>
      <c r="H1224" s="5" t="s">
        <v>4</v>
      </c>
      <c r="I1224" s="3" t="s">
        <v>3</v>
      </c>
      <c r="J1224" s="3" t="s">
        <v>4811</v>
      </c>
      <c r="K1224" s="8" t="s">
        <v>4812</v>
      </c>
      <c r="L1224" s="3" t="s">
        <v>15</v>
      </c>
      <c r="M1224" s="3" t="s">
        <v>14</v>
      </c>
      <c r="N1224" s="3" t="s">
        <v>11</v>
      </c>
      <c r="O1224" s="3" t="s">
        <v>19</v>
      </c>
      <c r="P1224" s="6" t="s">
        <v>9</v>
      </c>
    </row>
    <row r="1225" spans="1:16" s="31" customFormat="1" ht="89.25" x14ac:dyDescent="0.15">
      <c r="A1225" s="20" t="s">
        <v>1314</v>
      </c>
      <c r="B1225" s="25" t="s">
        <v>2373</v>
      </c>
      <c r="C1225" s="19" t="s">
        <v>6143</v>
      </c>
      <c r="D1225" s="20" t="s">
        <v>3757</v>
      </c>
      <c r="E1225" s="3" t="s">
        <v>17</v>
      </c>
      <c r="F1225" s="8" t="s">
        <v>4755</v>
      </c>
      <c r="G1225" s="4" t="s">
        <v>6</v>
      </c>
      <c r="H1225" s="5" t="s">
        <v>4</v>
      </c>
      <c r="I1225" s="3" t="s">
        <v>3</v>
      </c>
      <c r="J1225" s="3" t="s">
        <v>4811</v>
      </c>
      <c r="K1225" s="8" t="s">
        <v>4812</v>
      </c>
      <c r="L1225" s="3" t="s">
        <v>15</v>
      </c>
      <c r="M1225" s="3" t="s">
        <v>14</v>
      </c>
      <c r="N1225" s="3" t="s">
        <v>11</v>
      </c>
      <c r="O1225" s="3" t="s">
        <v>19</v>
      </c>
      <c r="P1225" s="6" t="s">
        <v>9</v>
      </c>
    </row>
    <row r="1226" spans="1:16" s="31" customFormat="1" ht="89.25" x14ac:dyDescent="0.15">
      <c r="A1226" s="22" t="s">
        <v>1318</v>
      </c>
      <c r="B1226" s="25" t="s">
        <v>2373</v>
      </c>
      <c r="C1226" s="19" t="s">
        <v>6143</v>
      </c>
      <c r="D1226" s="20" t="s">
        <v>3758</v>
      </c>
      <c r="E1226" s="3" t="s">
        <v>17</v>
      </c>
      <c r="F1226" s="8" t="s">
        <v>4756</v>
      </c>
      <c r="G1226" s="4" t="s">
        <v>6</v>
      </c>
      <c r="H1226" s="5" t="s">
        <v>4</v>
      </c>
      <c r="I1226" s="3" t="s">
        <v>3</v>
      </c>
      <c r="J1226" s="3" t="s">
        <v>4814</v>
      </c>
      <c r="K1226" s="8" t="s">
        <v>4816</v>
      </c>
      <c r="L1226" s="3" t="s">
        <v>15</v>
      </c>
      <c r="M1226" s="3" t="s">
        <v>14</v>
      </c>
      <c r="N1226" s="3" t="s">
        <v>11</v>
      </c>
      <c r="O1226" s="3" t="s">
        <v>19</v>
      </c>
      <c r="P1226" s="6" t="s">
        <v>9</v>
      </c>
    </row>
    <row r="1227" spans="1:16" s="31" customFormat="1" ht="89.25" x14ac:dyDescent="0.15">
      <c r="A1227" s="22" t="s">
        <v>1319</v>
      </c>
      <c r="B1227" s="25" t="s">
        <v>2373</v>
      </c>
      <c r="C1227" s="19" t="s">
        <v>6143</v>
      </c>
      <c r="D1227" s="20" t="s">
        <v>3759</v>
      </c>
      <c r="E1227" s="3" t="s">
        <v>17</v>
      </c>
      <c r="F1227" s="8" t="s">
        <v>4756</v>
      </c>
      <c r="G1227" s="4" t="s">
        <v>6</v>
      </c>
      <c r="H1227" s="5" t="s">
        <v>4</v>
      </c>
      <c r="I1227" s="3" t="s">
        <v>3</v>
      </c>
      <c r="J1227" s="3" t="s">
        <v>4814</v>
      </c>
      <c r="K1227" s="8" t="s">
        <v>4816</v>
      </c>
      <c r="L1227" s="3" t="s">
        <v>15</v>
      </c>
      <c r="M1227" s="3" t="s">
        <v>14</v>
      </c>
      <c r="N1227" s="3" t="s">
        <v>11</v>
      </c>
      <c r="O1227" s="3" t="s">
        <v>19</v>
      </c>
      <c r="P1227" s="6" t="s">
        <v>9</v>
      </c>
    </row>
    <row r="1228" spans="1:16" s="31" customFormat="1" ht="89.25" x14ac:dyDescent="0.15">
      <c r="A1228" s="22" t="s">
        <v>1320</v>
      </c>
      <c r="B1228" s="25" t="s">
        <v>2373</v>
      </c>
      <c r="C1228" s="19" t="s">
        <v>6143</v>
      </c>
      <c r="D1228" s="20" t="s">
        <v>3760</v>
      </c>
      <c r="E1228" s="3" t="s">
        <v>17</v>
      </c>
      <c r="F1228" s="8" t="s">
        <v>4756</v>
      </c>
      <c r="G1228" s="4" t="s">
        <v>6</v>
      </c>
      <c r="H1228" s="5" t="s">
        <v>4</v>
      </c>
      <c r="I1228" s="3" t="s">
        <v>3</v>
      </c>
      <c r="J1228" s="3" t="s">
        <v>4814</v>
      </c>
      <c r="K1228" s="8" t="s">
        <v>4816</v>
      </c>
      <c r="L1228" s="3" t="s">
        <v>15</v>
      </c>
      <c r="M1228" s="3" t="s">
        <v>14</v>
      </c>
      <c r="N1228" s="3" t="s">
        <v>11</v>
      </c>
      <c r="O1228" s="3" t="s">
        <v>19</v>
      </c>
      <c r="P1228" s="6" t="s">
        <v>9</v>
      </c>
    </row>
    <row r="1229" spans="1:16" s="31" customFormat="1" ht="89.25" x14ac:dyDescent="0.15">
      <c r="A1229" s="22" t="s">
        <v>1321</v>
      </c>
      <c r="B1229" s="25" t="s">
        <v>2373</v>
      </c>
      <c r="C1229" s="19" t="s">
        <v>6143</v>
      </c>
      <c r="D1229" s="20" t="s">
        <v>3761</v>
      </c>
      <c r="E1229" s="3" t="s">
        <v>17</v>
      </c>
      <c r="F1229" s="8" t="s">
        <v>4756</v>
      </c>
      <c r="G1229" s="4" t="s">
        <v>6</v>
      </c>
      <c r="H1229" s="5" t="s">
        <v>4</v>
      </c>
      <c r="I1229" s="3" t="s">
        <v>3</v>
      </c>
      <c r="J1229" s="3" t="s">
        <v>4814</v>
      </c>
      <c r="K1229" s="8" t="s">
        <v>4816</v>
      </c>
      <c r="L1229" s="3" t="s">
        <v>15</v>
      </c>
      <c r="M1229" s="3" t="s">
        <v>14</v>
      </c>
      <c r="N1229" s="3" t="s">
        <v>11</v>
      </c>
      <c r="O1229" s="3" t="s">
        <v>19</v>
      </c>
      <c r="P1229" s="6" t="s">
        <v>9</v>
      </c>
    </row>
    <row r="1230" spans="1:16" s="31" customFormat="1" ht="89.25" x14ac:dyDescent="0.15">
      <c r="A1230" s="22" t="s">
        <v>1322</v>
      </c>
      <c r="B1230" s="25" t="s">
        <v>2373</v>
      </c>
      <c r="C1230" s="19" t="s">
        <v>6143</v>
      </c>
      <c r="D1230" s="20" t="s">
        <v>3762</v>
      </c>
      <c r="E1230" s="3" t="s">
        <v>17</v>
      </c>
      <c r="F1230" s="8" t="s">
        <v>4756</v>
      </c>
      <c r="G1230" s="4" t="s">
        <v>6</v>
      </c>
      <c r="H1230" s="5" t="s">
        <v>4</v>
      </c>
      <c r="I1230" s="3" t="s">
        <v>3</v>
      </c>
      <c r="J1230" s="3" t="s">
        <v>4814</v>
      </c>
      <c r="K1230" s="8" t="s">
        <v>4816</v>
      </c>
      <c r="L1230" s="3" t="s">
        <v>15</v>
      </c>
      <c r="M1230" s="3" t="s">
        <v>14</v>
      </c>
      <c r="N1230" s="3" t="s">
        <v>11</v>
      </c>
      <c r="O1230" s="3" t="s">
        <v>19</v>
      </c>
      <c r="P1230" s="6" t="s">
        <v>9</v>
      </c>
    </row>
    <row r="1231" spans="1:16" s="31" customFormat="1" ht="89.25" x14ac:dyDescent="0.15">
      <c r="A1231" s="22" t="s">
        <v>1323</v>
      </c>
      <c r="B1231" s="25" t="s">
        <v>2373</v>
      </c>
      <c r="C1231" s="19" t="s">
        <v>6143</v>
      </c>
      <c r="D1231" s="20" t="s">
        <v>3763</v>
      </c>
      <c r="E1231" s="3" t="s">
        <v>17</v>
      </c>
      <c r="F1231" s="8" t="s">
        <v>4756</v>
      </c>
      <c r="G1231" s="4" t="s">
        <v>6</v>
      </c>
      <c r="H1231" s="5" t="s">
        <v>4</v>
      </c>
      <c r="I1231" s="3" t="s">
        <v>3</v>
      </c>
      <c r="J1231" s="3" t="s">
        <v>4814</v>
      </c>
      <c r="K1231" s="8" t="s">
        <v>4816</v>
      </c>
      <c r="L1231" s="3" t="s">
        <v>15</v>
      </c>
      <c r="M1231" s="3" t="s">
        <v>14</v>
      </c>
      <c r="N1231" s="3" t="s">
        <v>11</v>
      </c>
      <c r="O1231" s="3" t="s">
        <v>19</v>
      </c>
      <c r="P1231" s="6" t="s">
        <v>9</v>
      </c>
    </row>
    <row r="1232" spans="1:16" s="31" customFormat="1" ht="89.25" x14ac:dyDescent="0.15">
      <c r="A1232" s="22" t="s">
        <v>1324</v>
      </c>
      <c r="B1232" s="25" t="s">
        <v>2373</v>
      </c>
      <c r="C1232" s="19" t="s">
        <v>6143</v>
      </c>
      <c r="D1232" s="20" t="s">
        <v>3764</v>
      </c>
      <c r="E1232" s="3" t="s">
        <v>17</v>
      </c>
      <c r="F1232" s="8" t="s">
        <v>4756</v>
      </c>
      <c r="G1232" s="4" t="s">
        <v>6</v>
      </c>
      <c r="H1232" s="5" t="s">
        <v>4</v>
      </c>
      <c r="I1232" s="3" t="s">
        <v>3</v>
      </c>
      <c r="J1232" s="3" t="s">
        <v>4814</v>
      </c>
      <c r="K1232" s="8" t="s">
        <v>4816</v>
      </c>
      <c r="L1232" s="3" t="s">
        <v>15</v>
      </c>
      <c r="M1232" s="3" t="s">
        <v>14</v>
      </c>
      <c r="N1232" s="3" t="s">
        <v>11</v>
      </c>
      <c r="O1232" s="3" t="s">
        <v>19</v>
      </c>
      <c r="P1232" s="6" t="s">
        <v>9</v>
      </c>
    </row>
    <row r="1233" spans="1:16" s="31" customFormat="1" ht="89.25" x14ac:dyDescent="0.15">
      <c r="A1233" s="22" t="s">
        <v>1325</v>
      </c>
      <c r="B1233" s="25" t="s">
        <v>2373</v>
      </c>
      <c r="C1233" s="19" t="s">
        <v>6143</v>
      </c>
      <c r="D1233" s="20" t="s">
        <v>3765</v>
      </c>
      <c r="E1233" s="3" t="s">
        <v>17</v>
      </c>
      <c r="F1233" s="8" t="s">
        <v>4756</v>
      </c>
      <c r="G1233" s="4" t="s">
        <v>6</v>
      </c>
      <c r="H1233" s="5" t="s">
        <v>4</v>
      </c>
      <c r="I1233" s="3" t="s">
        <v>3</v>
      </c>
      <c r="J1233" s="3" t="s">
        <v>4814</v>
      </c>
      <c r="K1233" s="8" t="s">
        <v>4816</v>
      </c>
      <c r="L1233" s="3" t="s">
        <v>15</v>
      </c>
      <c r="M1233" s="3" t="s">
        <v>14</v>
      </c>
      <c r="N1233" s="3" t="s">
        <v>11</v>
      </c>
      <c r="O1233" s="3" t="s">
        <v>19</v>
      </c>
      <c r="P1233" s="6" t="s">
        <v>9</v>
      </c>
    </row>
    <row r="1234" spans="1:16" s="31" customFormat="1" ht="89.25" x14ac:dyDescent="0.15">
      <c r="A1234" s="22" t="s">
        <v>1326</v>
      </c>
      <c r="B1234" s="25" t="s">
        <v>2373</v>
      </c>
      <c r="C1234" s="19" t="s">
        <v>6143</v>
      </c>
      <c r="D1234" s="20" t="s">
        <v>3766</v>
      </c>
      <c r="E1234" s="3" t="s">
        <v>17</v>
      </c>
      <c r="F1234" s="8" t="s">
        <v>4756</v>
      </c>
      <c r="G1234" s="4" t="s">
        <v>6</v>
      </c>
      <c r="H1234" s="5" t="s">
        <v>4</v>
      </c>
      <c r="I1234" s="3" t="s">
        <v>3</v>
      </c>
      <c r="J1234" s="3" t="s">
        <v>4814</v>
      </c>
      <c r="K1234" s="8" t="s">
        <v>4816</v>
      </c>
      <c r="L1234" s="3" t="s">
        <v>15</v>
      </c>
      <c r="M1234" s="3" t="s">
        <v>14</v>
      </c>
      <c r="N1234" s="3" t="s">
        <v>11</v>
      </c>
      <c r="O1234" s="3" t="s">
        <v>19</v>
      </c>
      <c r="P1234" s="6" t="s">
        <v>9</v>
      </c>
    </row>
    <row r="1235" spans="1:16" s="31" customFormat="1" ht="89.25" x14ac:dyDescent="0.15">
      <c r="A1235" s="22" t="s">
        <v>1327</v>
      </c>
      <c r="B1235" s="25" t="s">
        <v>2373</v>
      </c>
      <c r="C1235" s="19" t="s">
        <v>6143</v>
      </c>
      <c r="D1235" s="20" t="s">
        <v>3767</v>
      </c>
      <c r="E1235" s="3" t="s">
        <v>17</v>
      </c>
      <c r="F1235" s="8" t="s">
        <v>4756</v>
      </c>
      <c r="G1235" s="4" t="s">
        <v>6</v>
      </c>
      <c r="H1235" s="5" t="s">
        <v>4</v>
      </c>
      <c r="I1235" s="3" t="s">
        <v>3</v>
      </c>
      <c r="J1235" s="3" t="s">
        <v>4814</v>
      </c>
      <c r="K1235" s="8" t="s">
        <v>4816</v>
      </c>
      <c r="L1235" s="3" t="s">
        <v>15</v>
      </c>
      <c r="M1235" s="3" t="s">
        <v>14</v>
      </c>
      <c r="N1235" s="3" t="s">
        <v>11</v>
      </c>
      <c r="O1235" s="3" t="s">
        <v>19</v>
      </c>
      <c r="P1235" s="6" t="s">
        <v>9</v>
      </c>
    </row>
    <row r="1236" spans="1:16" s="31" customFormat="1" ht="89.25" x14ac:dyDescent="0.15">
      <c r="A1236" s="22" t="s">
        <v>1328</v>
      </c>
      <c r="B1236" s="25" t="s">
        <v>2373</v>
      </c>
      <c r="C1236" s="19" t="s">
        <v>6143</v>
      </c>
      <c r="D1236" s="20" t="s">
        <v>3768</v>
      </c>
      <c r="E1236" s="3" t="s">
        <v>17</v>
      </c>
      <c r="F1236" s="8" t="s">
        <v>4756</v>
      </c>
      <c r="G1236" s="4" t="s">
        <v>6</v>
      </c>
      <c r="H1236" s="5" t="s">
        <v>4</v>
      </c>
      <c r="I1236" s="3" t="s">
        <v>3</v>
      </c>
      <c r="J1236" s="3" t="s">
        <v>4814</v>
      </c>
      <c r="K1236" s="8" t="s">
        <v>4816</v>
      </c>
      <c r="L1236" s="3" t="s">
        <v>15</v>
      </c>
      <c r="M1236" s="3" t="s">
        <v>14</v>
      </c>
      <c r="N1236" s="3" t="s">
        <v>11</v>
      </c>
      <c r="O1236" s="3" t="s">
        <v>19</v>
      </c>
      <c r="P1236" s="6" t="s">
        <v>9</v>
      </c>
    </row>
    <row r="1237" spans="1:16" s="31" customFormat="1" ht="89.25" x14ac:dyDescent="0.15">
      <c r="A1237" s="22" t="s">
        <v>1329</v>
      </c>
      <c r="B1237" s="25" t="s">
        <v>2373</v>
      </c>
      <c r="C1237" s="19" t="s">
        <v>6143</v>
      </c>
      <c r="D1237" s="20" t="s">
        <v>3769</v>
      </c>
      <c r="E1237" s="3" t="s">
        <v>17</v>
      </c>
      <c r="F1237" s="8" t="s">
        <v>4756</v>
      </c>
      <c r="G1237" s="4" t="s">
        <v>6</v>
      </c>
      <c r="H1237" s="5" t="s">
        <v>4</v>
      </c>
      <c r="I1237" s="3" t="s">
        <v>3</v>
      </c>
      <c r="J1237" s="3" t="s">
        <v>4814</v>
      </c>
      <c r="K1237" s="8" t="s">
        <v>4816</v>
      </c>
      <c r="L1237" s="3" t="s">
        <v>15</v>
      </c>
      <c r="M1237" s="3" t="s">
        <v>14</v>
      </c>
      <c r="N1237" s="3" t="s">
        <v>11</v>
      </c>
      <c r="O1237" s="3" t="s">
        <v>19</v>
      </c>
      <c r="P1237" s="6" t="s">
        <v>9</v>
      </c>
    </row>
    <row r="1238" spans="1:16" s="31" customFormat="1" ht="89.25" x14ac:dyDescent="0.15">
      <c r="A1238" s="19" t="s">
        <v>1330</v>
      </c>
      <c r="B1238" s="25" t="s">
        <v>2373</v>
      </c>
      <c r="C1238" s="19" t="s">
        <v>6144</v>
      </c>
      <c r="D1238" s="20" t="s">
        <v>3770</v>
      </c>
      <c r="E1238" s="3" t="s">
        <v>17</v>
      </c>
      <c r="F1238" s="8" t="s">
        <v>4757</v>
      </c>
      <c r="G1238" s="4" t="s">
        <v>6</v>
      </c>
      <c r="H1238" s="5" t="s">
        <v>4</v>
      </c>
      <c r="I1238" s="3" t="s">
        <v>3</v>
      </c>
      <c r="J1238" s="3" t="s">
        <v>4811</v>
      </c>
      <c r="K1238" s="8" t="s">
        <v>4812</v>
      </c>
      <c r="L1238" s="3" t="s">
        <v>15</v>
      </c>
      <c r="M1238" s="3" t="s">
        <v>14</v>
      </c>
      <c r="N1238" s="3" t="s">
        <v>11</v>
      </c>
      <c r="O1238" s="3" t="s">
        <v>19</v>
      </c>
      <c r="P1238" s="6" t="s">
        <v>9</v>
      </c>
    </row>
    <row r="1239" spans="1:16" s="31" customFormat="1" ht="89.25" x14ac:dyDescent="0.15">
      <c r="A1239" s="19" t="s">
        <v>1333</v>
      </c>
      <c r="B1239" s="25" t="s">
        <v>2373</v>
      </c>
      <c r="C1239" s="19" t="s">
        <v>5489</v>
      </c>
      <c r="D1239" s="20" t="s">
        <v>3771</v>
      </c>
      <c r="E1239" s="3" t="s">
        <v>17</v>
      </c>
      <c r="F1239" s="8" t="s">
        <v>4758</v>
      </c>
      <c r="G1239" s="4" t="s">
        <v>6</v>
      </c>
      <c r="H1239" s="5" t="s">
        <v>4</v>
      </c>
      <c r="I1239" s="3" t="s">
        <v>3</v>
      </c>
      <c r="J1239" s="3" t="s">
        <v>4817</v>
      </c>
      <c r="K1239" s="8" t="s">
        <v>4821</v>
      </c>
      <c r="L1239" s="3" t="s">
        <v>15</v>
      </c>
      <c r="M1239" s="3" t="s">
        <v>14</v>
      </c>
      <c r="N1239" s="3" t="s">
        <v>11</v>
      </c>
      <c r="O1239" s="3" t="s">
        <v>19</v>
      </c>
      <c r="P1239" s="6" t="s">
        <v>9</v>
      </c>
    </row>
    <row r="1240" spans="1:16" s="31" customFormat="1" ht="89.25" x14ac:dyDescent="0.15">
      <c r="A1240" s="19" t="s">
        <v>1334</v>
      </c>
      <c r="B1240" s="25" t="s">
        <v>2373</v>
      </c>
      <c r="C1240" s="19" t="s">
        <v>5487</v>
      </c>
      <c r="D1240" s="20" t="s">
        <v>3772</v>
      </c>
      <c r="E1240" s="3" t="s">
        <v>17</v>
      </c>
      <c r="F1240" s="8" t="s">
        <v>4759</v>
      </c>
      <c r="G1240" s="4" t="s">
        <v>6</v>
      </c>
      <c r="H1240" s="5" t="s">
        <v>4</v>
      </c>
      <c r="I1240" s="3" t="s">
        <v>3</v>
      </c>
      <c r="J1240" s="3" t="s">
        <v>4814</v>
      </c>
      <c r="K1240" s="8" t="s">
        <v>4816</v>
      </c>
      <c r="L1240" s="3" t="s">
        <v>15</v>
      </c>
      <c r="M1240" s="3" t="s">
        <v>14</v>
      </c>
      <c r="N1240" s="3" t="s">
        <v>11</v>
      </c>
      <c r="O1240" s="3" t="s">
        <v>19</v>
      </c>
      <c r="P1240" s="6" t="s">
        <v>9</v>
      </c>
    </row>
    <row r="1241" spans="1:16" s="31" customFormat="1" ht="89.25" x14ac:dyDescent="0.15">
      <c r="A1241" s="19" t="s">
        <v>1335</v>
      </c>
      <c r="B1241" s="25" t="s">
        <v>2373</v>
      </c>
      <c r="C1241" s="19" t="s">
        <v>5499</v>
      </c>
      <c r="D1241" s="20" t="s">
        <v>3773</v>
      </c>
      <c r="E1241" s="3" t="s">
        <v>17</v>
      </c>
      <c r="F1241" s="8" t="e">
        <v>#N/A</v>
      </c>
      <c r="G1241" s="4" t="s">
        <v>6</v>
      </c>
      <c r="H1241" s="5" t="s">
        <v>4</v>
      </c>
      <c r="I1241" s="3" t="s">
        <v>3</v>
      </c>
      <c r="J1241" s="3" t="s">
        <v>4815</v>
      </c>
      <c r="K1241" s="8" t="s">
        <v>4813</v>
      </c>
      <c r="L1241" s="3" t="s">
        <v>15</v>
      </c>
      <c r="M1241" s="3" t="s">
        <v>14</v>
      </c>
      <c r="N1241" s="3" t="s">
        <v>11</v>
      </c>
      <c r="O1241" s="3" t="s">
        <v>19</v>
      </c>
      <c r="P1241" s="6" t="s">
        <v>9</v>
      </c>
    </row>
    <row r="1242" spans="1:16" s="31" customFormat="1" ht="114.75" x14ac:dyDescent="0.15">
      <c r="A1242" s="19" t="s">
        <v>1336</v>
      </c>
      <c r="B1242" s="25" t="s">
        <v>2373</v>
      </c>
      <c r="C1242" s="19" t="s">
        <v>5499</v>
      </c>
      <c r="D1242" s="21" t="s">
        <v>3774</v>
      </c>
      <c r="E1242" s="3" t="s">
        <v>17</v>
      </c>
      <c r="F1242" s="8" t="s">
        <v>4760</v>
      </c>
      <c r="G1242" s="4" t="s">
        <v>6</v>
      </c>
      <c r="H1242" s="5" t="s">
        <v>4</v>
      </c>
      <c r="I1242" s="3" t="s">
        <v>3</v>
      </c>
      <c r="J1242" s="3" t="s">
        <v>4815</v>
      </c>
      <c r="K1242" s="8" t="s">
        <v>4813</v>
      </c>
      <c r="L1242" s="3" t="s">
        <v>15</v>
      </c>
      <c r="M1242" s="3" t="s">
        <v>14</v>
      </c>
      <c r="N1242" s="3" t="s">
        <v>11</v>
      </c>
      <c r="O1242" s="3" t="s">
        <v>19</v>
      </c>
      <c r="P1242" s="6" t="s">
        <v>9</v>
      </c>
    </row>
    <row r="1243" spans="1:16" s="31" customFormat="1" ht="89.25" x14ac:dyDescent="0.15">
      <c r="A1243" s="19" t="s">
        <v>1337</v>
      </c>
      <c r="B1243" s="25" t="s">
        <v>2373</v>
      </c>
      <c r="C1243" s="19" t="s">
        <v>5499</v>
      </c>
      <c r="D1243" s="21" t="s">
        <v>3775</v>
      </c>
      <c r="E1243" s="3" t="s">
        <v>17</v>
      </c>
      <c r="F1243" s="8" t="e">
        <v>#N/A</v>
      </c>
      <c r="G1243" s="4" t="s">
        <v>6</v>
      </c>
      <c r="H1243" s="5" t="s">
        <v>4</v>
      </c>
      <c r="I1243" s="3" t="s">
        <v>3</v>
      </c>
      <c r="J1243" s="3" t="s">
        <v>4815</v>
      </c>
      <c r="K1243" s="8" t="s">
        <v>4813</v>
      </c>
      <c r="L1243" s="3" t="s">
        <v>15</v>
      </c>
      <c r="M1243" s="3" t="s">
        <v>14</v>
      </c>
      <c r="N1243" s="3" t="s">
        <v>11</v>
      </c>
      <c r="O1243" s="3" t="s">
        <v>19</v>
      </c>
      <c r="P1243" s="6" t="s">
        <v>9</v>
      </c>
    </row>
    <row r="1244" spans="1:16" s="31" customFormat="1" ht="127.5" x14ac:dyDescent="0.15">
      <c r="A1244" s="19" t="s">
        <v>1338</v>
      </c>
      <c r="B1244" s="25" t="s">
        <v>2373</v>
      </c>
      <c r="C1244" s="19" t="s">
        <v>5499</v>
      </c>
      <c r="D1244" s="20" t="s">
        <v>3776</v>
      </c>
      <c r="E1244" s="3" t="s">
        <v>17</v>
      </c>
      <c r="F1244" s="8" t="s">
        <v>4761</v>
      </c>
      <c r="G1244" s="4" t="s">
        <v>6</v>
      </c>
      <c r="H1244" s="5" t="s">
        <v>4</v>
      </c>
      <c r="I1244" s="3" t="s">
        <v>3</v>
      </c>
      <c r="J1244" s="3" t="s">
        <v>4815</v>
      </c>
      <c r="K1244" s="8" t="s">
        <v>4813</v>
      </c>
      <c r="L1244" s="3" t="s">
        <v>15</v>
      </c>
      <c r="M1244" s="3" t="s">
        <v>14</v>
      </c>
      <c r="N1244" s="3" t="s">
        <v>11</v>
      </c>
      <c r="O1244" s="3" t="s">
        <v>19</v>
      </c>
      <c r="P1244" s="6" t="s">
        <v>9</v>
      </c>
    </row>
    <row r="1245" spans="1:16" s="31" customFormat="1" ht="127.5" x14ac:dyDescent="0.15">
      <c r="A1245" s="19" t="s">
        <v>1339</v>
      </c>
      <c r="B1245" s="25" t="s">
        <v>2373</v>
      </c>
      <c r="C1245" s="19" t="s">
        <v>5499</v>
      </c>
      <c r="D1245" s="20" t="s">
        <v>3777</v>
      </c>
      <c r="E1245" s="3" t="s">
        <v>17</v>
      </c>
      <c r="F1245" s="8" t="s">
        <v>4761</v>
      </c>
      <c r="G1245" s="4" t="s">
        <v>6</v>
      </c>
      <c r="H1245" s="5" t="s">
        <v>4</v>
      </c>
      <c r="I1245" s="3" t="s">
        <v>3</v>
      </c>
      <c r="J1245" s="3" t="s">
        <v>4815</v>
      </c>
      <c r="K1245" s="8" t="s">
        <v>4813</v>
      </c>
      <c r="L1245" s="3" t="s">
        <v>15</v>
      </c>
      <c r="M1245" s="3" t="s">
        <v>14</v>
      </c>
      <c r="N1245" s="3" t="s">
        <v>11</v>
      </c>
      <c r="O1245" s="3" t="s">
        <v>19</v>
      </c>
      <c r="P1245" s="6" t="s">
        <v>9</v>
      </c>
    </row>
    <row r="1246" spans="1:16" s="31" customFormat="1" ht="127.5" x14ac:dyDescent="0.15">
      <c r="A1246" s="19" t="s">
        <v>1340</v>
      </c>
      <c r="B1246" s="25" t="s">
        <v>2373</v>
      </c>
      <c r="C1246" s="19" t="s">
        <v>5499</v>
      </c>
      <c r="D1246" s="20" t="s">
        <v>3778</v>
      </c>
      <c r="E1246" s="3" t="s">
        <v>17</v>
      </c>
      <c r="F1246" s="8" t="s">
        <v>4761</v>
      </c>
      <c r="G1246" s="4" t="s">
        <v>6</v>
      </c>
      <c r="H1246" s="5" t="s">
        <v>4</v>
      </c>
      <c r="I1246" s="3" t="s">
        <v>3</v>
      </c>
      <c r="J1246" s="3" t="s">
        <v>4815</v>
      </c>
      <c r="K1246" s="8" t="s">
        <v>4813</v>
      </c>
      <c r="L1246" s="3" t="s">
        <v>15</v>
      </c>
      <c r="M1246" s="3" t="s">
        <v>14</v>
      </c>
      <c r="N1246" s="3" t="s">
        <v>11</v>
      </c>
      <c r="O1246" s="3" t="s">
        <v>19</v>
      </c>
      <c r="P1246" s="6" t="s">
        <v>9</v>
      </c>
    </row>
    <row r="1247" spans="1:16" s="31" customFormat="1" ht="127.5" x14ac:dyDescent="0.15">
      <c r="A1247" s="19" t="s">
        <v>1341</v>
      </c>
      <c r="B1247" s="25" t="s">
        <v>2373</v>
      </c>
      <c r="C1247" s="19" t="s">
        <v>5499</v>
      </c>
      <c r="D1247" s="20" t="s">
        <v>3779</v>
      </c>
      <c r="E1247" s="3" t="s">
        <v>17</v>
      </c>
      <c r="F1247" s="8" t="s">
        <v>4761</v>
      </c>
      <c r="G1247" s="4" t="s">
        <v>6</v>
      </c>
      <c r="H1247" s="5" t="s">
        <v>4</v>
      </c>
      <c r="I1247" s="3" t="s">
        <v>3</v>
      </c>
      <c r="J1247" s="3" t="s">
        <v>4815</v>
      </c>
      <c r="K1247" s="8" t="s">
        <v>4813</v>
      </c>
      <c r="L1247" s="3" t="s">
        <v>15</v>
      </c>
      <c r="M1247" s="3" t="s">
        <v>14</v>
      </c>
      <c r="N1247" s="3" t="s">
        <v>11</v>
      </c>
      <c r="O1247" s="3" t="s">
        <v>19</v>
      </c>
      <c r="P1247" s="6" t="s">
        <v>9</v>
      </c>
    </row>
    <row r="1248" spans="1:16" s="31" customFormat="1" ht="127.5" x14ac:dyDescent="0.15">
      <c r="A1248" s="19" t="s">
        <v>1342</v>
      </c>
      <c r="B1248" s="25" t="s">
        <v>2373</v>
      </c>
      <c r="C1248" s="19" t="s">
        <v>5499</v>
      </c>
      <c r="D1248" s="20" t="s">
        <v>3780</v>
      </c>
      <c r="E1248" s="3" t="s">
        <v>17</v>
      </c>
      <c r="F1248" s="8" t="s">
        <v>4761</v>
      </c>
      <c r="G1248" s="4" t="s">
        <v>6</v>
      </c>
      <c r="H1248" s="5" t="s">
        <v>4</v>
      </c>
      <c r="I1248" s="3" t="s">
        <v>3</v>
      </c>
      <c r="J1248" s="3" t="s">
        <v>4815</v>
      </c>
      <c r="K1248" s="8" t="s">
        <v>4813</v>
      </c>
      <c r="L1248" s="3" t="s">
        <v>15</v>
      </c>
      <c r="M1248" s="3" t="s">
        <v>14</v>
      </c>
      <c r="N1248" s="3" t="s">
        <v>11</v>
      </c>
      <c r="O1248" s="3" t="s">
        <v>19</v>
      </c>
      <c r="P1248" s="6" t="s">
        <v>9</v>
      </c>
    </row>
    <row r="1249" spans="1:16" s="31" customFormat="1" ht="89.25" x14ac:dyDescent="0.15">
      <c r="A1249" s="19" t="s">
        <v>2179</v>
      </c>
      <c r="B1249" s="25" t="s">
        <v>2373</v>
      </c>
      <c r="C1249" s="19" t="s">
        <v>5499</v>
      </c>
      <c r="D1249" s="21" t="s">
        <v>3781</v>
      </c>
      <c r="E1249" s="3" t="s">
        <v>17</v>
      </c>
      <c r="F1249" s="8" t="e">
        <v>#N/A</v>
      </c>
      <c r="G1249" s="4" t="s">
        <v>6</v>
      </c>
      <c r="H1249" s="5" t="s">
        <v>4</v>
      </c>
      <c r="I1249" s="3" t="s">
        <v>3</v>
      </c>
      <c r="J1249" s="3" t="s">
        <v>4815</v>
      </c>
      <c r="K1249" s="8" t="s">
        <v>4813</v>
      </c>
      <c r="L1249" s="3" t="s">
        <v>15</v>
      </c>
      <c r="M1249" s="3" t="s">
        <v>14</v>
      </c>
      <c r="N1249" s="3" t="s">
        <v>11</v>
      </c>
      <c r="O1249" s="3" t="s">
        <v>19</v>
      </c>
      <c r="P1249" s="6" t="s">
        <v>9</v>
      </c>
    </row>
    <row r="1250" spans="1:16" s="31" customFormat="1" ht="89.25" x14ac:dyDescent="0.15">
      <c r="A1250" s="19" t="s">
        <v>2180</v>
      </c>
      <c r="B1250" s="25" t="s">
        <v>2373</v>
      </c>
      <c r="C1250" s="19" t="s">
        <v>5499</v>
      </c>
      <c r="D1250" s="21" t="s">
        <v>3782</v>
      </c>
      <c r="E1250" s="3" t="s">
        <v>17</v>
      </c>
      <c r="F1250" s="8" t="e">
        <v>#N/A</v>
      </c>
      <c r="G1250" s="4" t="s">
        <v>6</v>
      </c>
      <c r="H1250" s="5" t="s">
        <v>4</v>
      </c>
      <c r="I1250" s="3" t="s">
        <v>3</v>
      </c>
      <c r="J1250" s="3" t="s">
        <v>4815</v>
      </c>
      <c r="K1250" s="8" t="s">
        <v>4813</v>
      </c>
      <c r="L1250" s="3" t="s">
        <v>15</v>
      </c>
      <c r="M1250" s="3" t="s">
        <v>14</v>
      </c>
      <c r="N1250" s="3" t="s">
        <v>11</v>
      </c>
      <c r="O1250" s="3" t="s">
        <v>19</v>
      </c>
      <c r="P1250" s="6" t="s">
        <v>9</v>
      </c>
    </row>
    <row r="1251" spans="1:16" s="31" customFormat="1" ht="89.25" x14ac:dyDescent="0.15">
      <c r="A1251" s="19" t="s">
        <v>2181</v>
      </c>
      <c r="B1251" s="25" t="s">
        <v>2373</v>
      </c>
      <c r="C1251" s="19" t="s">
        <v>5499</v>
      </c>
      <c r="D1251" s="21" t="s">
        <v>3783</v>
      </c>
      <c r="E1251" s="3" t="s">
        <v>17</v>
      </c>
      <c r="F1251" s="8" t="e">
        <v>#N/A</v>
      </c>
      <c r="G1251" s="4" t="s">
        <v>6</v>
      </c>
      <c r="H1251" s="5" t="s">
        <v>4</v>
      </c>
      <c r="I1251" s="3" t="s">
        <v>3</v>
      </c>
      <c r="J1251" s="3" t="s">
        <v>4815</v>
      </c>
      <c r="K1251" s="8" t="s">
        <v>4813</v>
      </c>
      <c r="L1251" s="3" t="s">
        <v>15</v>
      </c>
      <c r="M1251" s="3" t="s">
        <v>14</v>
      </c>
      <c r="N1251" s="3" t="s">
        <v>11</v>
      </c>
      <c r="O1251" s="3" t="s">
        <v>19</v>
      </c>
      <c r="P1251" s="6" t="s">
        <v>9</v>
      </c>
    </row>
    <row r="1252" spans="1:16" s="31" customFormat="1" ht="89.25" x14ac:dyDescent="0.15">
      <c r="A1252" s="19" t="s">
        <v>2182</v>
      </c>
      <c r="B1252" s="25" t="s">
        <v>2373</v>
      </c>
      <c r="C1252" s="19" t="s">
        <v>5499</v>
      </c>
      <c r="D1252" s="21" t="s">
        <v>3784</v>
      </c>
      <c r="E1252" s="3" t="s">
        <v>17</v>
      </c>
      <c r="F1252" s="8" t="e">
        <v>#N/A</v>
      </c>
      <c r="G1252" s="4" t="s">
        <v>6</v>
      </c>
      <c r="H1252" s="5" t="s">
        <v>4</v>
      </c>
      <c r="I1252" s="3" t="s">
        <v>3</v>
      </c>
      <c r="J1252" s="3" t="s">
        <v>4815</v>
      </c>
      <c r="K1252" s="8" t="s">
        <v>4813</v>
      </c>
      <c r="L1252" s="3" t="s">
        <v>15</v>
      </c>
      <c r="M1252" s="3" t="s">
        <v>14</v>
      </c>
      <c r="N1252" s="3" t="s">
        <v>11</v>
      </c>
      <c r="O1252" s="3" t="s">
        <v>19</v>
      </c>
      <c r="P1252" s="6" t="s">
        <v>9</v>
      </c>
    </row>
    <row r="1253" spans="1:16" s="31" customFormat="1" ht="89.25" x14ac:dyDescent="0.15">
      <c r="A1253" s="19" t="s">
        <v>2183</v>
      </c>
      <c r="B1253" s="25" t="s">
        <v>2373</v>
      </c>
      <c r="C1253" s="19" t="s">
        <v>5499</v>
      </c>
      <c r="D1253" s="21" t="s">
        <v>3785</v>
      </c>
      <c r="E1253" s="3" t="s">
        <v>17</v>
      </c>
      <c r="F1253" s="8" t="e">
        <v>#N/A</v>
      </c>
      <c r="G1253" s="4" t="s">
        <v>6</v>
      </c>
      <c r="H1253" s="5" t="s">
        <v>4</v>
      </c>
      <c r="I1253" s="3" t="s">
        <v>3</v>
      </c>
      <c r="J1253" s="3" t="s">
        <v>4815</v>
      </c>
      <c r="K1253" s="8" t="s">
        <v>4813</v>
      </c>
      <c r="L1253" s="3" t="s">
        <v>15</v>
      </c>
      <c r="M1253" s="3" t="s">
        <v>14</v>
      </c>
      <c r="N1253" s="3" t="s">
        <v>11</v>
      </c>
      <c r="O1253" s="3" t="s">
        <v>19</v>
      </c>
      <c r="P1253" s="6" t="s">
        <v>9</v>
      </c>
    </row>
    <row r="1254" spans="1:16" s="31" customFormat="1" ht="89.25" x14ac:dyDescent="0.15">
      <c r="A1254" s="20" t="s">
        <v>1343</v>
      </c>
      <c r="B1254" s="19" t="s">
        <v>2379</v>
      </c>
      <c r="C1254" s="19" t="s">
        <v>6145</v>
      </c>
      <c r="D1254" s="21" t="s">
        <v>3786</v>
      </c>
      <c r="E1254" s="3" t="s">
        <v>17</v>
      </c>
      <c r="F1254" s="8" t="s">
        <v>4710</v>
      </c>
      <c r="G1254" s="4" t="s">
        <v>4807</v>
      </c>
      <c r="H1254" s="5" t="s">
        <v>4</v>
      </c>
      <c r="I1254" s="3" t="s">
        <v>3</v>
      </c>
      <c r="J1254" s="3" t="s">
        <v>4819</v>
      </c>
      <c r="K1254" s="8" t="s">
        <v>4818</v>
      </c>
      <c r="L1254" s="3" t="s">
        <v>15</v>
      </c>
      <c r="M1254" s="3" t="s">
        <v>14</v>
      </c>
      <c r="N1254" s="3" t="s">
        <v>11</v>
      </c>
      <c r="O1254" s="3" t="s">
        <v>19</v>
      </c>
      <c r="P1254" s="6" t="s">
        <v>9</v>
      </c>
    </row>
    <row r="1255" spans="1:16" s="31" customFormat="1" ht="89.25" x14ac:dyDescent="0.15">
      <c r="A1255" s="20" t="s">
        <v>1344</v>
      </c>
      <c r="B1255" s="19" t="s">
        <v>2379</v>
      </c>
      <c r="C1255" s="19" t="s">
        <v>6145</v>
      </c>
      <c r="D1255" s="21" t="s">
        <v>3787</v>
      </c>
      <c r="E1255" s="3" t="s">
        <v>17</v>
      </c>
      <c r="F1255" s="8" t="s">
        <v>4710</v>
      </c>
      <c r="G1255" s="4" t="s">
        <v>4807</v>
      </c>
      <c r="H1255" s="5" t="s">
        <v>4</v>
      </c>
      <c r="I1255" s="3" t="s">
        <v>3</v>
      </c>
      <c r="J1255" s="3" t="s">
        <v>4819</v>
      </c>
      <c r="K1255" s="8" t="s">
        <v>4818</v>
      </c>
      <c r="L1255" s="3" t="s">
        <v>15</v>
      </c>
      <c r="M1255" s="3" t="s">
        <v>14</v>
      </c>
      <c r="N1255" s="3" t="s">
        <v>11</v>
      </c>
      <c r="O1255" s="3" t="s">
        <v>19</v>
      </c>
      <c r="P1255" s="6" t="s">
        <v>9</v>
      </c>
    </row>
    <row r="1256" spans="1:16" s="31" customFormat="1" ht="89.25" x14ac:dyDescent="0.15">
      <c r="A1256" s="20" t="s">
        <v>1345</v>
      </c>
      <c r="B1256" s="19" t="s">
        <v>2379</v>
      </c>
      <c r="C1256" s="19" t="s">
        <v>5504</v>
      </c>
      <c r="D1256" s="20" t="s">
        <v>3788</v>
      </c>
      <c r="E1256" s="3" t="s">
        <v>17</v>
      </c>
      <c r="F1256" s="8" t="s">
        <v>4711</v>
      </c>
      <c r="G1256" s="4" t="s">
        <v>4807</v>
      </c>
      <c r="H1256" s="5" t="s">
        <v>4</v>
      </c>
      <c r="I1256" s="3" t="s">
        <v>3</v>
      </c>
      <c r="J1256" s="3" t="s">
        <v>4819</v>
      </c>
      <c r="K1256" s="8" t="s">
        <v>4818</v>
      </c>
      <c r="L1256" s="3" t="s">
        <v>15</v>
      </c>
      <c r="M1256" s="3" t="s">
        <v>14</v>
      </c>
      <c r="N1256" s="3" t="s">
        <v>11</v>
      </c>
      <c r="O1256" s="3" t="s">
        <v>19</v>
      </c>
      <c r="P1256" s="6" t="s">
        <v>9</v>
      </c>
    </row>
    <row r="1257" spans="1:16" s="31" customFormat="1" ht="89.25" x14ac:dyDescent="0.15">
      <c r="A1257" s="20" t="s">
        <v>1346</v>
      </c>
      <c r="B1257" s="19" t="s">
        <v>2379</v>
      </c>
      <c r="C1257" s="19" t="s">
        <v>5504</v>
      </c>
      <c r="D1257" s="20" t="s">
        <v>3789</v>
      </c>
      <c r="E1257" s="3" t="s">
        <v>17</v>
      </c>
      <c r="F1257" s="8" t="s">
        <v>4711</v>
      </c>
      <c r="G1257" s="4" t="s">
        <v>4807</v>
      </c>
      <c r="H1257" s="5" t="s">
        <v>4</v>
      </c>
      <c r="I1257" s="3" t="s">
        <v>3</v>
      </c>
      <c r="J1257" s="3" t="s">
        <v>4819</v>
      </c>
      <c r="K1257" s="8" t="s">
        <v>4818</v>
      </c>
      <c r="L1257" s="3" t="s">
        <v>15</v>
      </c>
      <c r="M1257" s="3" t="s">
        <v>14</v>
      </c>
      <c r="N1257" s="3" t="s">
        <v>11</v>
      </c>
      <c r="O1257" s="3" t="s">
        <v>19</v>
      </c>
      <c r="P1257" s="6" t="s">
        <v>9</v>
      </c>
    </row>
    <row r="1258" spans="1:16" s="31" customFormat="1" ht="127.5" x14ac:dyDescent="0.15">
      <c r="A1258" s="20" t="s">
        <v>1347</v>
      </c>
      <c r="B1258" s="19" t="s">
        <v>2379</v>
      </c>
      <c r="C1258" s="19" t="s">
        <v>5501</v>
      </c>
      <c r="D1258" s="21" t="s">
        <v>3790</v>
      </c>
      <c r="E1258" s="3" t="s">
        <v>17</v>
      </c>
      <c r="F1258" s="8" t="s">
        <v>9430</v>
      </c>
      <c r="G1258" s="4" t="s">
        <v>4807</v>
      </c>
      <c r="H1258" s="5" t="s">
        <v>4</v>
      </c>
      <c r="I1258" s="3" t="s">
        <v>3</v>
      </c>
      <c r="J1258" s="3" t="s">
        <v>4819</v>
      </c>
      <c r="K1258" s="8" t="s">
        <v>4818</v>
      </c>
      <c r="L1258" s="3" t="s">
        <v>15</v>
      </c>
      <c r="M1258" s="3" t="s">
        <v>14</v>
      </c>
      <c r="N1258" s="3" t="s">
        <v>11</v>
      </c>
      <c r="O1258" s="3" t="s">
        <v>19</v>
      </c>
      <c r="P1258" s="6" t="s">
        <v>9</v>
      </c>
    </row>
    <row r="1259" spans="1:16" s="31" customFormat="1" ht="127.5" x14ac:dyDescent="0.15">
      <c r="A1259" s="20" t="s">
        <v>1348</v>
      </c>
      <c r="B1259" s="19" t="s">
        <v>2379</v>
      </c>
      <c r="C1259" s="19" t="s">
        <v>5501</v>
      </c>
      <c r="D1259" s="21" t="s">
        <v>3791</v>
      </c>
      <c r="E1259" s="3" t="s">
        <v>17</v>
      </c>
      <c r="F1259" s="8" t="s">
        <v>9430</v>
      </c>
      <c r="G1259" s="4" t="s">
        <v>4807</v>
      </c>
      <c r="H1259" s="5" t="s">
        <v>4</v>
      </c>
      <c r="I1259" s="3" t="s">
        <v>3</v>
      </c>
      <c r="J1259" s="3" t="s">
        <v>4819</v>
      </c>
      <c r="K1259" s="8" t="s">
        <v>4818</v>
      </c>
      <c r="L1259" s="3" t="s">
        <v>15</v>
      </c>
      <c r="M1259" s="3" t="s">
        <v>14</v>
      </c>
      <c r="N1259" s="3" t="s">
        <v>11</v>
      </c>
      <c r="O1259" s="3" t="s">
        <v>19</v>
      </c>
      <c r="P1259" s="6" t="s">
        <v>9</v>
      </c>
    </row>
    <row r="1260" spans="1:16" s="31" customFormat="1" ht="89.25" x14ac:dyDescent="0.15">
      <c r="A1260" s="20" t="s">
        <v>1349</v>
      </c>
      <c r="B1260" s="19" t="s">
        <v>2379</v>
      </c>
      <c r="C1260" s="19" t="s">
        <v>6145</v>
      </c>
      <c r="D1260" s="21" t="s">
        <v>3792</v>
      </c>
      <c r="E1260" s="3" t="s">
        <v>17</v>
      </c>
      <c r="F1260" s="8" t="s">
        <v>4710</v>
      </c>
      <c r="G1260" s="4" t="s">
        <v>4807</v>
      </c>
      <c r="H1260" s="5" t="s">
        <v>4</v>
      </c>
      <c r="I1260" s="3" t="s">
        <v>3</v>
      </c>
      <c r="J1260" s="3" t="s">
        <v>4819</v>
      </c>
      <c r="K1260" s="8" t="s">
        <v>4818</v>
      </c>
      <c r="L1260" s="3" t="s">
        <v>15</v>
      </c>
      <c r="M1260" s="3" t="s">
        <v>14</v>
      </c>
      <c r="N1260" s="3" t="s">
        <v>11</v>
      </c>
      <c r="O1260" s="3" t="s">
        <v>19</v>
      </c>
      <c r="P1260" s="6" t="s">
        <v>9</v>
      </c>
    </row>
    <row r="1261" spans="1:16" s="31" customFormat="1" ht="89.25" x14ac:dyDescent="0.15">
      <c r="A1261" s="20" t="s">
        <v>1350</v>
      </c>
      <c r="B1261" s="19" t="s">
        <v>2379</v>
      </c>
      <c r="C1261" s="19" t="s">
        <v>6145</v>
      </c>
      <c r="D1261" s="21" t="s">
        <v>3793</v>
      </c>
      <c r="E1261" s="3" t="s">
        <v>17</v>
      </c>
      <c r="F1261" s="8" t="s">
        <v>4710</v>
      </c>
      <c r="G1261" s="4" t="s">
        <v>4807</v>
      </c>
      <c r="H1261" s="5" t="s">
        <v>4</v>
      </c>
      <c r="I1261" s="3" t="s">
        <v>3</v>
      </c>
      <c r="J1261" s="3" t="s">
        <v>4819</v>
      </c>
      <c r="K1261" s="8" t="s">
        <v>4818</v>
      </c>
      <c r="L1261" s="3" t="s">
        <v>15</v>
      </c>
      <c r="M1261" s="3" t="s">
        <v>14</v>
      </c>
      <c r="N1261" s="3" t="s">
        <v>11</v>
      </c>
      <c r="O1261" s="3" t="s">
        <v>19</v>
      </c>
      <c r="P1261" s="6" t="s">
        <v>9</v>
      </c>
    </row>
    <row r="1262" spans="1:16" s="31" customFormat="1" ht="89.25" x14ac:dyDescent="0.15">
      <c r="A1262" s="20" t="s">
        <v>1351</v>
      </c>
      <c r="B1262" s="19" t="s">
        <v>2379</v>
      </c>
      <c r="C1262" s="19" t="s">
        <v>6145</v>
      </c>
      <c r="D1262" s="21" t="s">
        <v>3794</v>
      </c>
      <c r="E1262" s="3" t="s">
        <v>17</v>
      </c>
      <c r="F1262" s="8" t="s">
        <v>4710</v>
      </c>
      <c r="G1262" s="4" t="s">
        <v>4807</v>
      </c>
      <c r="H1262" s="5" t="s">
        <v>4</v>
      </c>
      <c r="I1262" s="3" t="s">
        <v>3</v>
      </c>
      <c r="J1262" s="3" t="s">
        <v>4819</v>
      </c>
      <c r="K1262" s="8" t="s">
        <v>4818</v>
      </c>
      <c r="L1262" s="3" t="s">
        <v>15</v>
      </c>
      <c r="M1262" s="3" t="s">
        <v>14</v>
      </c>
      <c r="N1262" s="3" t="s">
        <v>11</v>
      </c>
      <c r="O1262" s="3" t="s">
        <v>19</v>
      </c>
      <c r="P1262" s="6" t="s">
        <v>9</v>
      </c>
    </row>
    <row r="1263" spans="1:16" s="31" customFormat="1" ht="89.25" x14ac:dyDescent="0.15">
      <c r="A1263" s="20" t="s">
        <v>1352</v>
      </c>
      <c r="B1263" s="19" t="s">
        <v>2379</v>
      </c>
      <c r="C1263" s="19" t="s">
        <v>6145</v>
      </c>
      <c r="D1263" s="21" t="s">
        <v>3795</v>
      </c>
      <c r="E1263" s="3" t="s">
        <v>17</v>
      </c>
      <c r="F1263" s="8" t="s">
        <v>4710</v>
      </c>
      <c r="G1263" s="4" t="s">
        <v>4807</v>
      </c>
      <c r="H1263" s="5" t="s">
        <v>4</v>
      </c>
      <c r="I1263" s="3" t="s">
        <v>3</v>
      </c>
      <c r="J1263" s="3" t="s">
        <v>4819</v>
      </c>
      <c r="K1263" s="8" t="s">
        <v>4818</v>
      </c>
      <c r="L1263" s="3" t="s">
        <v>15</v>
      </c>
      <c r="M1263" s="3" t="s">
        <v>14</v>
      </c>
      <c r="N1263" s="3" t="s">
        <v>11</v>
      </c>
      <c r="O1263" s="3" t="s">
        <v>19</v>
      </c>
      <c r="P1263" s="6" t="s">
        <v>9</v>
      </c>
    </row>
    <row r="1264" spans="1:16" s="31" customFormat="1" ht="89.25" x14ac:dyDescent="0.15">
      <c r="A1264" s="20" t="s">
        <v>1353</v>
      </c>
      <c r="B1264" s="19" t="s">
        <v>2379</v>
      </c>
      <c r="C1264" s="19" t="s">
        <v>5504</v>
      </c>
      <c r="D1264" s="20" t="s">
        <v>3796</v>
      </c>
      <c r="E1264" s="3" t="s">
        <v>17</v>
      </c>
      <c r="F1264" s="8" t="s">
        <v>4711</v>
      </c>
      <c r="G1264" s="4" t="s">
        <v>4807</v>
      </c>
      <c r="H1264" s="5" t="s">
        <v>4</v>
      </c>
      <c r="I1264" s="3" t="s">
        <v>3</v>
      </c>
      <c r="J1264" s="3" t="s">
        <v>4819</v>
      </c>
      <c r="K1264" s="8" t="s">
        <v>4818</v>
      </c>
      <c r="L1264" s="3" t="s">
        <v>15</v>
      </c>
      <c r="M1264" s="3" t="s">
        <v>14</v>
      </c>
      <c r="N1264" s="3" t="s">
        <v>11</v>
      </c>
      <c r="O1264" s="3" t="s">
        <v>19</v>
      </c>
      <c r="P1264" s="6" t="s">
        <v>9</v>
      </c>
    </row>
    <row r="1265" spans="1:16" s="31" customFormat="1" ht="89.25" x14ac:dyDescent="0.15">
      <c r="A1265" s="20" t="s">
        <v>1354</v>
      </c>
      <c r="B1265" s="19" t="s">
        <v>2379</v>
      </c>
      <c r="C1265" s="19" t="s">
        <v>5504</v>
      </c>
      <c r="D1265" s="20" t="s">
        <v>3797</v>
      </c>
      <c r="E1265" s="3" t="s">
        <v>17</v>
      </c>
      <c r="F1265" s="8" t="s">
        <v>4711</v>
      </c>
      <c r="G1265" s="4" t="s">
        <v>4807</v>
      </c>
      <c r="H1265" s="5" t="s">
        <v>4</v>
      </c>
      <c r="I1265" s="3" t="s">
        <v>3</v>
      </c>
      <c r="J1265" s="3" t="s">
        <v>4819</v>
      </c>
      <c r="K1265" s="8" t="s">
        <v>4818</v>
      </c>
      <c r="L1265" s="3" t="s">
        <v>15</v>
      </c>
      <c r="M1265" s="3" t="s">
        <v>14</v>
      </c>
      <c r="N1265" s="3" t="s">
        <v>11</v>
      </c>
      <c r="O1265" s="3" t="s">
        <v>19</v>
      </c>
      <c r="P1265" s="6" t="s">
        <v>9</v>
      </c>
    </row>
    <row r="1266" spans="1:16" s="31" customFormat="1" ht="89.25" x14ac:dyDescent="0.15">
      <c r="A1266" s="20" t="s">
        <v>1355</v>
      </c>
      <c r="B1266" s="19" t="s">
        <v>2379</v>
      </c>
      <c r="C1266" s="19" t="s">
        <v>5504</v>
      </c>
      <c r="D1266" s="20" t="s">
        <v>3798</v>
      </c>
      <c r="E1266" s="3" t="s">
        <v>17</v>
      </c>
      <c r="F1266" s="8" t="s">
        <v>4711</v>
      </c>
      <c r="G1266" s="4" t="s">
        <v>4807</v>
      </c>
      <c r="H1266" s="5" t="s">
        <v>4</v>
      </c>
      <c r="I1266" s="3" t="s">
        <v>3</v>
      </c>
      <c r="J1266" s="3" t="s">
        <v>4819</v>
      </c>
      <c r="K1266" s="8" t="s">
        <v>4818</v>
      </c>
      <c r="L1266" s="3" t="s">
        <v>15</v>
      </c>
      <c r="M1266" s="3" t="s">
        <v>14</v>
      </c>
      <c r="N1266" s="3" t="s">
        <v>11</v>
      </c>
      <c r="O1266" s="3" t="s">
        <v>19</v>
      </c>
      <c r="P1266" s="6" t="s">
        <v>9</v>
      </c>
    </row>
    <row r="1267" spans="1:16" s="31" customFormat="1" ht="89.25" x14ac:dyDescent="0.15">
      <c r="A1267" s="20" t="s">
        <v>1356</v>
      </c>
      <c r="B1267" s="19" t="s">
        <v>2379</v>
      </c>
      <c r="C1267" s="19" t="s">
        <v>5504</v>
      </c>
      <c r="D1267" s="20" t="s">
        <v>3799</v>
      </c>
      <c r="E1267" s="3" t="s">
        <v>17</v>
      </c>
      <c r="F1267" s="8" t="s">
        <v>4711</v>
      </c>
      <c r="G1267" s="4" t="s">
        <v>4807</v>
      </c>
      <c r="H1267" s="5" t="s">
        <v>4</v>
      </c>
      <c r="I1267" s="3" t="s">
        <v>3</v>
      </c>
      <c r="J1267" s="3" t="s">
        <v>4819</v>
      </c>
      <c r="K1267" s="8" t="s">
        <v>4818</v>
      </c>
      <c r="L1267" s="3" t="s">
        <v>15</v>
      </c>
      <c r="M1267" s="3" t="s">
        <v>14</v>
      </c>
      <c r="N1267" s="3" t="s">
        <v>11</v>
      </c>
      <c r="O1267" s="3" t="s">
        <v>19</v>
      </c>
      <c r="P1267" s="6" t="s">
        <v>9</v>
      </c>
    </row>
    <row r="1268" spans="1:16" s="31" customFormat="1" ht="140.25" x14ac:dyDescent="0.15">
      <c r="A1268" s="20" t="s">
        <v>1357</v>
      </c>
      <c r="B1268" s="19" t="s">
        <v>2379</v>
      </c>
      <c r="C1268" s="19" t="s">
        <v>5501</v>
      </c>
      <c r="D1268" s="21" t="s">
        <v>3800</v>
      </c>
      <c r="E1268" s="3" t="s">
        <v>17</v>
      </c>
      <c r="F1268" s="8" t="s">
        <v>9431</v>
      </c>
      <c r="G1268" s="4" t="s">
        <v>4807</v>
      </c>
      <c r="H1268" s="5" t="s">
        <v>4</v>
      </c>
      <c r="I1268" s="3" t="s">
        <v>3</v>
      </c>
      <c r="J1268" s="3" t="s">
        <v>4819</v>
      </c>
      <c r="K1268" s="8" t="s">
        <v>4818</v>
      </c>
      <c r="L1268" s="3" t="s">
        <v>15</v>
      </c>
      <c r="M1268" s="3" t="s">
        <v>14</v>
      </c>
      <c r="N1268" s="3" t="s">
        <v>11</v>
      </c>
      <c r="O1268" s="3" t="s">
        <v>19</v>
      </c>
      <c r="P1268" s="6" t="s">
        <v>9</v>
      </c>
    </row>
    <row r="1269" spans="1:16" s="31" customFormat="1" ht="140.25" x14ac:dyDescent="0.15">
      <c r="A1269" s="20" t="s">
        <v>1358</v>
      </c>
      <c r="B1269" s="19" t="s">
        <v>2379</v>
      </c>
      <c r="C1269" s="19" t="s">
        <v>5501</v>
      </c>
      <c r="D1269" s="21" t="s">
        <v>3801</v>
      </c>
      <c r="E1269" s="3" t="s">
        <v>17</v>
      </c>
      <c r="F1269" s="8" t="s">
        <v>9431</v>
      </c>
      <c r="G1269" s="4" t="s">
        <v>4807</v>
      </c>
      <c r="H1269" s="5" t="s">
        <v>4</v>
      </c>
      <c r="I1269" s="3" t="s">
        <v>3</v>
      </c>
      <c r="J1269" s="3" t="s">
        <v>4819</v>
      </c>
      <c r="K1269" s="8" t="s">
        <v>4818</v>
      </c>
      <c r="L1269" s="3" t="s">
        <v>15</v>
      </c>
      <c r="M1269" s="3" t="s">
        <v>14</v>
      </c>
      <c r="N1269" s="3" t="s">
        <v>11</v>
      </c>
      <c r="O1269" s="3" t="s">
        <v>19</v>
      </c>
      <c r="P1269" s="6" t="s">
        <v>9</v>
      </c>
    </row>
    <row r="1270" spans="1:16" s="31" customFormat="1" ht="140.25" x14ac:dyDescent="0.15">
      <c r="A1270" s="20" t="s">
        <v>1359</v>
      </c>
      <c r="B1270" s="19" t="s">
        <v>2379</v>
      </c>
      <c r="C1270" s="19" t="s">
        <v>5501</v>
      </c>
      <c r="D1270" s="21" t="s">
        <v>3802</v>
      </c>
      <c r="E1270" s="3" t="s">
        <v>17</v>
      </c>
      <c r="F1270" s="8" t="s">
        <v>9431</v>
      </c>
      <c r="G1270" s="4" t="s">
        <v>4807</v>
      </c>
      <c r="H1270" s="5" t="s">
        <v>4</v>
      </c>
      <c r="I1270" s="3" t="s">
        <v>3</v>
      </c>
      <c r="J1270" s="3" t="s">
        <v>4819</v>
      </c>
      <c r="K1270" s="8" t="s">
        <v>4818</v>
      </c>
      <c r="L1270" s="3" t="s">
        <v>15</v>
      </c>
      <c r="M1270" s="3" t="s">
        <v>14</v>
      </c>
      <c r="N1270" s="3" t="s">
        <v>11</v>
      </c>
      <c r="O1270" s="3" t="s">
        <v>19</v>
      </c>
      <c r="P1270" s="6" t="s">
        <v>9</v>
      </c>
    </row>
    <row r="1271" spans="1:16" s="31" customFormat="1" ht="140.25" x14ac:dyDescent="0.15">
      <c r="A1271" s="20" t="s">
        <v>1360</v>
      </c>
      <c r="B1271" s="19" t="s">
        <v>2379</v>
      </c>
      <c r="C1271" s="19" t="s">
        <v>5501</v>
      </c>
      <c r="D1271" s="21" t="s">
        <v>3803</v>
      </c>
      <c r="E1271" s="3" t="s">
        <v>17</v>
      </c>
      <c r="F1271" s="8" t="s">
        <v>9431</v>
      </c>
      <c r="G1271" s="4" t="s">
        <v>4807</v>
      </c>
      <c r="H1271" s="5" t="s">
        <v>4</v>
      </c>
      <c r="I1271" s="3" t="s">
        <v>3</v>
      </c>
      <c r="J1271" s="3" t="s">
        <v>4819</v>
      </c>
      <c r="K1271" s="8" t="s">
        <v>4818</v>
      </c>
      <c r="L1271" s="3" t="s">
        <v>15</v>
      </c>
      <c r="M1271" s="3" t="s">
        <v>14</v>
      </c>
      <c r="N1271" s="3" t="s">
        <v>11</v>
      </c>
      <c r="O1271" s="3" t="s">
        <v>19</v>
      </c>
      <c r="P1271" s="6" t="s">
        <v>9</v>
      </c>
    </row>
    <row r="1272" spans="1:16" s="31" customFormat="1" ht="89.25" x14ac:dyDescent="0.15">
      <c r="A1272" s="20" t="s">
        <v>1361</v>
      </c>
      <c r="B1272" s="19" t="s">
        <v>2379</v>
      </c>
      <c r="C1272" s="19" t="s">
        <v>6145</v>
      </c>
      <c r="D1272" s="21" t="s">
        <v>3804</v>
      </c>
      <c r="E1272" s="3" t="s">
        <v>17</v>
      </c>
      <c r="F1272" s="8" t="s">
        <v>4712</v>
      </c>
      <c r="G1272" s="4" t="s">
        <v>4807</v>
      </c>
      <c r="H1272" s="5" t="s">
        <v>4</v>
      </c>
      <c r="I1272" s="3" t="s">
        <v>3</v>
      </c>
      <c r="J1272" s="3" t="s">
        <v>4819</v>
      </c>
      <c r="K1272" s="8" t="s">
        <v>4818</v>
      </c>
      <c r="L1272" s="3" t="s">
        <v>15</v>
      </c>
      <c r="M1272" s="3" t="s">
        <v>14</v>
      </c>
      <c r="N1272" s="3" t="s">
        <v>11</v>
      </c>
      <c r="O1272" s="3" t="s">
        <v>19</v>
      </c>
      <c r="P1272" s="6" t="s">
        <v>9</v>
      </c>
    </row>
    <row r="1273" spans="1:16" s="31" customFormat="1" ht="89.25" x14ac:dyDescent="0.15">
      <c r="A1273" s="20" t="s">
        <v>1362</v>
      </c>
      <c r="B1273" s="19" t="s">
        <v>2379</v>
      </c>
      <c r="C1273" s="19" t="s">
        <v>6145</v>
      </c>
      <c r="D1273" s="21" t="s">
        <v>3805</v>
      </c>
      <c r="E1273" s="3" t="s">
        <v>17</v>
      </c>
      <c r="F1273" s="8" t="s">
        <v>4712</v>
      </c>
      <c r="G1273" s="4" t="s">
        <v>4807</v>
      </c>
      <c r="H1273" s="5" t="s">
        <v>4</v>
      </c>
      <c r="I1273" s="3" t="s">
        <v>3</v>
      </c>
      <c r="J1273" s="3" t="s">
        <v>4819</v>
      </c>
      <c r="K1273" s="8" t="s">
        <v>4818</v>
      </c>
      <c r="L1273" s="3" t="s">
        <v>15</v>
      </c>
      <c r="M1273" s="3" t="s">
        <v>14</v>
      </c>
      <c r="N1273" s="3" t="s">
        <v>11</v>
      </c>
      <c r="O1273" s="3" t="s">
        <v>19</v>
      </c>
      <c r="P1273" s="6" t="s">
        <v>9</v>
      </c>
    </row>
    <row r="1274" spans="1:16" s="31" customFormat="1" ht="89.25" x14ac:dyDescent="0.15">
      <c r="A1274" s="20" t="s">
        <v>1363</v>
      </c>
      <c r="B1274" s="19" t="s">
        <v>2379</v>
      </c>
      <c r="C1274" s="19" t="s">
        <v>6145</v>
      </c>
      <c r="D1274" s="21" t="s">
        <v>3806</v>
      </c>
      <c r="E1274" s="3" t="s">
        <v>17</v>
      </c>
      <c r="F1274" s="8" t="s">
        <v>4712</v>
      </c>
      <c r="G1274" s="4" t="s">
        <v>4807</v>
      </c>
      <c r="H1274" s="5" t="s">
        <v>4</v>
      </c>
      <c r="I1274" s="3" t="s">
        <v>3</v>
      </c>
      <c r="J1274" s="3" t="s">
        <v>4819</v>
      </c>
      <c r="K1274" s="8" t="s">
        <v>4818</v>
      </c>
      <c r="L1274" s="3" t="s">
        <v>15</v>
      </c>
      <c r="M1274" s="3" t="s">
        <v>14</v>
      </c>
      <c r="N1274" s="3" t="s">
        <v>11</v>
      </c>
      <c r="O1274" s="3" t="s">
        <v>19</v>
      </c>
      <c r="P1274" s="6" t="s">
        <v>9</v>
      </c>
    </row>
    <row r="1275" spans="1:16" s="31" customFormat="1" ht="89.25" x14ac:dyDescent="0.15">
      <c r="A1275" s="20" t="s">
        <v>1364</v>
      </c>
      <c r="B1275" s="19" t="s">
        <v>2379</v>
      </c>
      <c r="C1275" s="19" t="s">
        <v>6145</v>
      </c>
      <c r="D1275" s="21" t="s">
        <v>3807</v>
      </c>
      <c r="E1275" s="3" t="s">
        <v>17</v>
      </c>
      <c r="F1275" s="8" t="s">
        <v>4712</v>
      </c>
      <c r="G1275" s="4" t="s">
        <v>4807</v>
      </c>
      <c r="H1275" s="5" t="s">
        <v>4</v>
      </c>
      <c r="I1275" s="3" t="s">
        <v>3</v>
      </c>
      <c r="J1275" s="3" t="s">
        <v>4819</v>
      </c>
      <c r="K1275" s="8" t="s">
        <v>4818</v>
      </c>
      <c r="L1275" s="3" t="s">
        <v>15</v>
      </c>
      <c r="M1275" s="3" t="s">
        <v>14</v>
      </c>
      <c r="N1275" s="3" t="s">
        <v>11</v>
      </c>
      <c r="O1275" s="3" t="s">
        <v>19</v>
      </c>
      <c r="P1275" s="6" t="s">
        <v>9</v>
      </c>
    </row>
    <row r="1276" spans="1:16" s="31" customFormat="1" ht="89.25" x14ac:dyDescent="0.15">
      <c r="A1276" s="20" t="s">
        <v>1365</v>
      </c>
      <c r="B1276" s="19" t="s">
        <v>2379</v>
      </c>
      <c r="C1276" s="19" t="s">
        <v>5504</v>
      </c>
      <c r="D1276" s="20" t="s">
        <v>3808</v>
      </c>
      <c r="E1276" s="3" t="s">
        <v>17</v>
      </c>
      <c r="F1276" s="8" t="s">
        <v>4713</v>
      </c>
      <c r="G1276" s="4" t="s">
        <v>4807</v>
      </c>
      <c r="H1276" s="5" t="s">
        <v>4</v>
      </c>
      <c r="I1276" s="3" t="s">
        <v>3</v>
      </c>
      <c r="J1276" s="3" t="s">
        <v>4819</v>
      </c>
      <c r="K1276" s="8" t="s">
        <v>4818</v>
      </c>
      <c r="L1276" s="3" t="s">
        <v>15</v>
      </c>
      <c r="M1276" s="3" t="s">
        <v>14</v>
      </c>
      <c r="N1276" s="3" t="s">
        <v>11</v>
      </c>
      <c r="O1276" s="3" t="s">
        <v>19</v>
      </c>
      <c r="P1276" s="6" t="s">
        <v>9</v>
      </c>
    </row>
    <row r="1277" spans="1:16" s="31" customFormat="1" ht="89.25" x14ac:dyDescent="0.15">
      <c r="A1277" s="20" t="s">
        <v>1366</v>
      </c>
      <c r="B1277" s="19" t="s">
        <v>2379</v>
      </c>
      <c r="C1277" s="19" t="s">
        <v>5504</v>
      </c>
      <c r="D1277" s="20" t="s">
        <v>3809</v>
      </c>
      <c r="E1277" s="3" t="s">
        <v>17</v>
      </c>
      <c r="F1277" s="8" t="s">
        <v>4713</v>
      </c>
      <c r="G1277" s="4" t="s">
        <v>4807</v>
      </c>
      <c r="H1277" s="5" t="s">
        <v>4</v>
      </c>
      <c r="I1277" s="3" t="s">
        <v>3</v>
      </c>
      <c r="J1277" s="3" t="s">
        <v>4819</v>
      </c>
      <c r="K1277" s="8" t="s">
        <v>4818</v>
      </c>
      <c r="L1277" s="3" t="s">
        <v>15</v>
      </c>
      <c r="M1277" s="3" t="s">
        <v>14</v>
      </c>
      <c r="N1277" s="3" t="s">
        <v>11</v>
      </c>
      <c r="O1277" s="3" t="s">
        <v>19</v>
      </c>
      <c r="P1277" s="6" t="s">
        <v>9</v>
      </c>
    </row>
    <row r="1278" spans="1:16" s="31" customFormat="1" ht="89.25" x14ac:dyDescent="0.15">
      <c r="A1278" s="20" t="s">
        <v>1367</v>
      </c>
      <c r="B1278" s="19" t="s">
        <v>2379</v>
      </c>
      <c r="C1278" s="19" t="s">
        <v>5504</v>
      </c>
      <c r="D1278" s="20" t="s">
        <v>3810</v>
      </c>
      <c r="E1278" s="3" t="s">
        <v>17</v>
      </c>
      <c r="F1278" s="8" t="s">
        <v>4713</v>
      </c>
      <c r="G1278" s="4" t="s">
        <v>4807</v>
      </c>
      <c r="H1278" s="5" t="s">
        <v>4</v>
      </c>
      <c r="I1278" s="3" t="s">
        <v>3</v>
      </c>
      <c r="J1278" s="3" t="s">
        <v>4819</v>
      </c>
      <c r="K1278" s="8" t="s">
        <v>4818</v>
      </c>
      <c r="L1278" s="3" t="s">
        <v>15</v>
      </c>
      <c r="M1278" s="3" t="s">
        <v>14</v>
      </c>
      <c r="N1278" s="3" t="s">
        <v>11</v>
      </c>
      <c r="O1278" s="3" t="s">
        <v>19</v>
      </c>
      <c r="P1278" s="6" t="s">
        <v>9</v>
      </c>
    </row>
    <row r="1279" spans="1:16" s="31" customFormat="1" ht="89.25" x14ac:dyDescent="0.15">
      <c r="A1279" s="20" t="s">
        <v>1368</v>
      </c>
      <c r="B1279" s="19" t="s">
        <v>2379</v>
      </c>
      <c r="C1279" s="19" t="s">
        <v>5504</v>
      </c>
      <c r="D1279" s="20" t="s">
        <v>3811</v>
      </c>
      <c r="E1279" s="3" t="s">
        <v>17</v>
      </c>
      <c r="F1279" s="8" t="s">
        <v>4713</v>
      </c>
      <c r="G1279" s="4" t="s">
        <v>4807</v>
      </c>
      <c r="H1279" s="5" t="s">
        <v>4</v>
      </c>
      <c r="I1279" s="3" t="s">
        <v>3</v>
      </c>
      <c r="J1279" s="3" t="s">
        <v>4819</v>
      </c>
      <c r="K1279" s="8" t="s">
        <v>4818</v>
      </c>
      <c r="L1279" s="3" t="s">
        <v>15</v>
      </c>
      <c r="M1279" s="3" t="s">
        <v>14</v>
      </c>
      <c r="N1279" s="3" t="s">
        <v>11</v>
      </c>
      <c r="O1279" s="3" t="s">
        <v>19</v>
      </c>
      <c r="P1279" s="6" t="s">
        <v>9</v>
      </c>
    </row>
    <row r="1280" spans="1:16" s="31" customFormat="1" ht="140.25" x14ac:dyDescent="0.15">
      <c r="A1280" s="20" t="s">
        <v>1369</v>
      </c>
      <c r="B1280" s="19" t="s">
        <v>2379</v>
      </c>
      <c r="C1280" s="19" t="s">
        <v>5501</v>
      </c>
      <c r="D1280" s="21" t="s">
        <v>3812</v>
      </c>
      <c r="E1280" s="3" t="s">
        <v>17</v>
      </c>
      <c r="F1280" s="8" t="s">
        <v>9432</v>
      </c>
      <c r="G1280" s="4" t="s">
        <v>4807</v>
      </c>
      <c r="H1280" s="5" t="s">
        <v>4</v>
      </c>
      <c r="I1280" s="3" t="s">
        <v>3</v>
      </c>
      <c r="J1280" s="3" t="s">
        <v>4819</v>
      </c>
      <c r="K1280" s="8" t="s">
        <v>4818</v>
      </c>
      <c r="L1280" s="3" t="s">
        <v>15</v>
      </c>
      <c r="M1280" s="3" t="s">
        <v>14</v>
      </c>
      <c r="N1280" s="3" t="s">
        <v>11</v>
      </c>
      <c r="O1280" s="3" t="s">
        <v>19</v>
      </c>
      <c r="P1280" s="6" t="s">
        <v>9</v>
      </c>
    </row>
    <row r="1281" spans="1:16" s="31" customFormat="1" ht="140.25" x14ac:dyDescent="0.15">
      <c r="A1281" s="20" t="s">
        <v>1370</v>
      </c>
      <c r="B1281" s="19" t="s">
        <v>2379</v>
      </c>
      <c r="C1281" s="19" t="s">
        <v>5501</v>
      </c>
      <c r="D1281" s="21" t="s">
        <v>3813</v>
      </c>
      <c r="E1281" s="3" t="s">
        <v>17</v>
      </c>
      <c r="F1281" s="8" t="s">
        <v>9432</v>
      </c>
      <c r="G1281" s="4" t="s">
        <v>4807</v>
      </c>
      <c r="H1281" s="5" t="s">
        <v>4</v>
      </c>
      <c r="I1281" s="3" t="s">
        <v>3</v>
      </c>
      <c r="J1281" s="3" t="s">
        <v>4819</v>
      </c>
      <c r="K1281" s="8" t="s">
        <v>4818</v>
      </c>
      <c r="L1281" s="3" t="s">
        <v>15</v>
      </c>
      <c r="M1281" s="3" t="s">
        <v>14</v>
      </c>
      <c r="N1281" s="3" t="s">
        <v>11</v>
      </c>
      <c r="O1281" s="3" t="s">
        <v>19</v>
      </c>
      <c r="P1281" s="6" t="s">
        <v>9</v>
      </c>
    </row>
    <row r="1282" spans="1:16" s="31" customFormat="1" ht="140.25" x14ac:dyDescent="0.15">
      <c r="A1282" s="20" t="s">
        <v>1371</v>
      </c>
      <c r="B1282" s="19" t="s">
        <v>2379</v>
      </c>
      <c r="C1282" s="19" t="s">
        <v>5501</v>
      </c>
      <c r="D1282" s="21" t="s">
        <v>3814</v>
      </c>
      <c r="E1282" s="3" t="s">
        <v>17</v>
      </c>
      <c r="F1282" s="8" t="s">
        <v>9432</v>
      </c>
      <c r="G1282" s="4" t="s">
        <v>4807</v>
      </c>
      <c r="H1282" s="5" t="s">
        <v>4</v>
      </c>
      <c r="I1282" s="3" t="s">
        <v>3</v>
      </c>
      <c r="J1282" s="3" t="s">
        <v>4819</v>
      </c>
      <c r="K1282" s="8" t="s">
        <v>4818</v>
      </c>
      <c r="L1282" s="3" t="s">
        <v>15</v>
      </c>
      <c r="M1282" s="3" t="s">
        <v>14</v>
      </c>
      <c r="N1282" s="3" t="s">
        <v>11</v>
      </c>
      <c r="O1282" s="3" t="s">
        <v>19</v>
      </c>
      <c r="P1282" s="6" t="s">
        <v>9</v>
      </c>
    </row>
    <row r="1283" spans="1:16" s="31" customFormat="1" ht="140.25" x14ac:dyDescent="0.15">
      <c r="A1283" s="20" t="s">
        <v>1372</v>
      </c>
      <c r="B1283" s="19" t="s">
        <v>2379</v>
      </c>
      <c r="C1283" s="19" t="s">
        <v>5501</v>
      </c>
      <c r="D1283" s="21" t="s">
        <v>3815</v>
      </c>
      <c r="E1283" s="3" t="s">
        <v>17</v>
      </c>
      <c r="F1283" s="8" t="s">
        <v>9432</v>
      </c>
      <c r="G1283" s="4" t="s">
        <v>4807</v>
      </c>
      <c r="H1283" s="5" t="s">
        <v>4</v>
      </c>
      <c r="I1283" s="3" t="s">
        <v>3</v>
      </c>
      <c r="J1283" s="3" t="s">
        <v>4819</v>
      </c>
      <c r="K1283" s="8" t="s">
        <v>4818</v>
      </c>
      <c r="L1283" s="3" t="s">
        <v>15</v>
      </c>
      <c r="M1283" s="3" t="s">
        <v>14</v>
      </c>
      <c r="N1283" s="3" t="s">
        <v>11</v>
      </c>
      <c r="O1283" s="3" t="s">
        <v>19</v>
      </c>
      <c r="P1283" s="6" t="s">
        <v>9</v>
      </c>
    </row>
    <row r="1284" spans="1:16" s="31" customFormat="1" ht="89.25" x14ac:dyDescent="0.15">
      <c r="A1284" s="20" t="s">
        <v>1373</v>
      </c>
      <c r="B1284" s="19" t="s">
        <v>2379</v>
      </c>
      <c r="C1284" s="19" t="s">
        <v>6145</v>
      </c>
      <c r="D1284" s="21" t="s">
        <v>3816</v>
      </c>
      <c r="E1284" s="3" t="s">
        <v>17</v>
      </c>
      <c r="F1284" s="8" t="s">
        <v>4714</v>
      </c>
      <c r="G1284" s="4" t="s">
        <v>4807</v>
      </c>
      <c r="H1284" s="5" t="s">
        <v>4</v>
      </c>
      <c r="I1284" s="3" t="s">
        <v>3</v>
      </c>
      <c r="J1284" s="3" t="s">
        <v>4819</v>
      </c>
      <c r="K1284" s="8" t="s">
        <v>4818</v>
      </c>
      <c r="L1284" s="3" t="s">
        <v>15</v>
      </c>
      <c r="M1284" s="3" t="s">
        <v>14</v>
      </c>
      <c r="N1284" s="3" t="s">
        <v>11</v>
      </c>
      <c r="O1284" s="3" t="s">
        <v>19</v>
      </c>
      <c r="P1284" s="6" t="s">
        <v>9</v>
      </c>
    </row>
    <row r="1285" spans="1:16" s="31" customFormat="1" ht="89.25" x14ac:dyDescent="0.15">
      <c r="A1285" s="20" t="s">
        <v>1374</v>
      </c>
      <c r="B1285" s="19" t="s">
        <v>2379</v>
      </c>
      <c r="C1285" s="19" t="s">
        <v>6145</v>
      </c>
      <c r="D1285" s="21" t="s">
        <v>3817</v>
      </c>
      <c r="E1285" s="3" t="s">
        <v>17</v>
      </c>
      <c r="F1285" s="8" t="s">
        <v>4714</v>
      </c>
      <c r="G1285" s="4" t="s">
        <v>4807</v>
      </c>
      <c r="H1285" s="5" t="s">
        <v>4</v>
      </c>
      <c r="I1285" s="3" t="s">
        <v>3</v>
      </c>
      <c r="J1285" s="3" t="s">
        <v>4819</v>
      </c>
      <c r="K1285" s="8" t="s">
        <v>4818</v>
      </c>
      <c r="L1285" s="3" t="s">
        <v>15</v>
      </c>
      <c r="M1285" s="3" t="s">
        <v>14</v>
      </c>
      <c r="N1285" s="3" t="s">
        <v>11</v>
      </c>
      <c r="O1285" s="3" t="s">
        <v>19</v>
      </c>
      <c r="P1285" s="6" t="s">
        <v>9</v>
      </c>
    </row>
    <row r="1286" spans="1:16" s="31" customFormat="1" ht="89.25" x14ac:dyDescent="0.15">
      <c r="A1286" s="20" t="s">
        <v>1375</v>
      </c>
      <c r="B1286" s="19" t="s">
        <v>2379</v>
      </c>
      <c r="C1286" s="19" t="s">
        <v>6145</v>
      </c>
      <c r="D1286" s="21" t="s">
        <v>3818</v>
      </c>
      <c r="E1286" s="3" t="s">
        <v>17</v>
      </c>
      <c r="F1286" s="8" t="s">
        <v>4714</v>
      </c>
      <c r="G1286" s="4" t="s">
        <v>4807</v>
      </c>
      <c r="H1286" s="5" t="s">
        <v>4</v>
      </c>
      <c r="I1286" s="3" t="s">
        <v>3</v>
      </c>
      <c r="J1286" s="3" t="s">
        <v>4819</v>
      </c>
      <c r="K1286" s="8" t="s">
        <v>4818</v>
      </c>
      <c r="L1286" s="3" t="s">
        <v>15</v>
      </c>
      <c r="M1286" s="3" t="s">
        <v>14</v>
      </c>
      <c r="N1286" s="3" t="s">
        <v>11</v>
      </c>
      <c r="O1286" s="3" t="s">
        <v>19</v>
      </c>
      <c r="P1286" s="6" t="s">
        <v>9</v>
      </c>
    </row>
    <row r="1287" spans="1:16" s="31" customFormat="1" ht="89.25" x14ac:dyDescent="0.15">
      <c r="A1287" s="20" t="s">
        <v>1376</v>
      </c>
      <c r="B1287" s="19" t="s">
        <v>2379</v>
      </c>
      <c r="C1287" s="19" t="s">
        <v>6145</v>
      </c>
      <c r="D1287" s="21" t="s">
        <v>3819</v>
      </c>
      <c r="E1287" s="3" t="s">
        <v>17</v>
      </c>
      <c r="F1287" s="8" t="s">
        <v>4714</v>
      </c>
      <c r="G1287" s="4" t="s">
        <v>4807</v>
      </c>
      <c r="H1287" s="5" t="s">
        <v>4</v>
      </c>
      <c r="I1287" s="3" t="s">
        <v>3</v>
      </c>
      <c r="J1287" s="3" t="s">
        <v>4819</v>
      </c>
      <c r="K1287" s="8" t="s">
        <v>4818</v>
      </c>
      <c r="L1287" s="3" t="s">
        <v>15</v>
      </c>
      <c r="M1287" s="3" t="s">
        <v>14</v>
      </c>
      <c r="N1287" s="3" t="s">
        <v>11</v>
      </c>
      <c r="O1287" s="3" t="s">
        <v>19</v>
      </c>
      <c r="P1287" s="6" t="s">
        <v>9</v>
      </c>
    </row>
    <row r="1288" spans="1:16" s="31" customFormat="1" ht="89.25" x14ac:dyDescent="0.15">
      <c r="A1288" s="20" t="s">
        <v>1377</v>
      </c>
      <c r="B1288" s="19" t="s">
        <v>2379</v>
      </c>
      <c r="C1288" s="19" t="s">
        <v>6145</v>
      </c>
      <c r="D1288" s="21" t="s">
        <v>3820</v>
      </c>
      <c r="E1288" s="3" t="s">
        <v>17</v>
      </c>
      <c r="F1288" s="8" t="s">
        <v>4714</v>
      </c>
      <c r="G1288" s="4" t="s">
        <v>4807</v>
      </c>
      <c r="H1288" s="5" t="s">
        <v>4</v>
      </c>
      <c r="I1288" s="3" t="s">
        <v>3</v>
      </c>
      <c r="J1288" s="3" t="s">
        <v>4819</v>
      </c>
      <c r="K1288" s="8" t="s">
        <v>4818</v>
      </c>
      <c r="L1288" s="3" t="s">
        <v>15</v>
      </c>
      <c r="M1288" s="3" t="s">
        <v>14</v>
      </c>
      <c r="N1288" s="3" t="s">
        <v>11</v>
      </c>
      <c r="O1288" s="3" t="s">
        <v>19</v>
      </c>
      <c r="P1288" s="6" t="s">
        <v>9</v>
      </c>
    </row>
    <row r="1289" spans="1:16" s="31" customFormat="1" ht="89.25" x14ac:dyDescent="0.15">
      <c r="A1289" s="20" t="s">
        <v>1378</v>
      </c>
      <c r="B1289" s="19" t="s">
        <v>2379</v>
      </c>
      <c r="C1289" s="19" t="s">
        <v>5504</v>
      </c>
      <c r="D1289" s="21" t="s">
        <v>3821</v>
      </c>
      <c r="E1289" s="3" t="s">
        <v>17</v>
      </c>
      <c r="F1289" s="8" t="s">
        <v>4711</v>
      </c>
      <c r="G1289" s="4" t="s">
        <v>4807</v>
      </c>
      <c r="H1289" s="5" t="s">
        <v>4</v>
      </c>
      <c r="I1289" s="3" t="s">
        <v>3</v>
      </c>
      <c r="J1289" s="3" t="s">
        <v>4819</v>
      </c>
      <c r="K1289" s="8" t="s">
        <v>4818</v>
      </c>
      <c r="L1289" s="3" t="s">
        <v>15</v>
      </c>
      <c r="M1289" s="3" t="s">
        <v>14</v>
      </c>
      <c r="N1289" s="3" t="s">
        <v>11</v>
      </c>
      <c r="O1289" s="3" t="s">
        <v>19</v>
      </c>
      <c r="P1289" s="6" t="s">
        <v>9</v>
      </c>
    </row>
    <row r="1290" spans="1:16" s="31" customFormat="1" ht="89.25" x14ac:dyDescent="0.15">
      <c r="A1290" s="20" t="s">
        <v>1379</v>
      </c>
      <c r="B1290" s="19" t="s">
        <v>2379</v>
      </c>
      <c r="C1290" s="19" t="s">
        <v>5504</v>
      </c>
      <c r="D1290" s="21" t="s">
        <v>3822</v>
      </c>
      <c r="E1290" s="3" t="s">
        <v>17</v>
      </c>
      <c r="F1290" s="8" t="s">
        <v>4711</v>
      </c>
      <c r="G1290" s="4" t="s">
        <v>4807</v>
      </c>
      <c r="H1290" s="5" t="s">
        <v>4</v>
      </c>
      <c r="I1290" s="3" t="s">
        <v>3</v>
      </c>
      <c r="J1290" s="3" t="s">
        <v>4819</v>
      </c>
      <c r="K1290" s="8" t="s">
        <v>4818</v>
      </c>
      <c r="L1290" s="3" t="s">
        <v>15</v>
      </c>
      <c r="M1290" s="3" t="s">
        <v>14</v>
      </c>
      <c r="N1290" s="3" t="s">
        <v>11</v>
      </c>
      <c r="O1290" s="3" t="s">
        <v>19</v>
      </c>
      <c r="P1290" s="6" t="s">
        <v>9</v>
      </c>
    </row>
    <row r="1291" spans="1:16" s="31" customFormat="1" ht="89.25" x14ac:dyDescent="0.15">
      <c r="A1291" s="20" t="s">
        <v>1380</v>
      </c>
      <c r="B1291" s="19" t="s">
        <v>2379</v>
      </c>
      <c r="C1291" s="19" t="s">
        <v>5504</v>
      </c>
      <c r="D1291" s="21" t="s">
        <v>3823</v>
      </c>
      <c r="E1291" s="3" t="s">
        <v>17</v>
      </c>
      <c r="F1291" s="8" t="s">
        <v>4711</v>
      </c>
      <c r="G1291" s="4" t="s">
        <v>4807</v>
      </c>
      <c r="H1291" s="5" t="s">
        <v>4</v>
      </c>
      <c r="I1291" s="3" t="s">
        <v>3</v>
      </c>
      <c r="J1291" s="3" t="s">
        <v>4819</v>
      </c>
      <c r="K1291" s="8" t="s">
        <v>4818</v>
      </c>
      <c r="L1291" s="3" t="s">
        <v>15</v>
      </c>
      <c r="M1291" s="3" t="s">
        <v>14</v>
      </c>
      <c r="N1291" s="3" t="s">
        <v>11</v>
      </c>
      <c r="O1291" s="3" t="s">
        <v>19</v>
      </c>
      <c r="P1291" s="6" t="s">
        <v>9</v>
      </c>
    </row>
    <row r="1292" spans="1:16" s="31" customFormat="1" ht="89.25" x14ac:dyDescent="0.15">
      <c r="A1292" s="20" t="s">
        <v>1381</v>
      </c>
      <c r="B1292" s="19" t="s">
        <v>2379</v>
      </c>
      <c r="C1292" s="19" t="s">
        <v>5504</v>
      </c>
      <c r="D1292" s="21" t="s">
        <v>3824</v>
      </c>
      <c r="E1292" s="3" t="s">
        <v>17</v>
      </c>
      <c r="F1292" s="8" t="s">
        <v>4711</v>
      </c>
      <c r="G1292" s="4" t="s">
        <v>4807</v>
      </c>
      <c r="H1292" s="5" t="s">
        <v>4</v>
      </c>
      <c r="I1292" s="3" t="s">
        <v>3</v>
      </c>
      <c r="J1292" s="3" t="s">
        <v>4819</v>
      </c>
      <c r="K1292" s="8" t="s">
        <v>4818</v>
      </c>
      <c r="L1292" s="3" t="s">
        <v>15</v>
      </c>
      <c r="M1292" s="3" t="s">
        <v>14</v>
      </c>
      <c r="N1292" s="3" t="s">
        <v>11</v>
      </c>
      <c r="O1292" s="3" t="s">
        <v>19</v>
      </c>
      <c r="P1292" s="6" t="s">
        <v>9</v>
      </c>
    </row>
    <row r="1293" spans="1:16" s="31" customFormat="1" ht="89.25" x14ac:dyDescent="0.15">
      <c r="A1293" s="20" t="s">
        <v>1382</v>
      </c>
      <c r="B1293" s="19" t="s">
        <v>2379</v>
      </c>
      <c r="C1293" s="19" t="s">
        <v>5504</v>
      </c>
      <c r="D1293" s="21" t="s">
        <v>3825</v>
      </c>
      <c r="E1293" s="3" t="s">
        <v>17</v>
      </c>
      <c r="F1293" s="8" t="s">
        <v>4711</v>
      </c>
      <c r="G1293" s="4" t="s">
        <v>4807</v>
      </c>
      <c r="H1293" s="5" t="s">
        <v>4</v>
      </c>
      <c r="I1293" s="3" t="s">
        <v>3</v>
      </c>
      <c r="J1293" s="3" t="s">
        <v>4819</v>
      </c>
      <c r="K1293" s="8" t="s">
        <v>4818</v>
      </c>
      <c r="L1293" s="3" t="s">
        <v>15</v>
      </c>
      <c r="M1293" s="3" t="s">
        <v>14</v>
      </c>
      <c r="N1293" s="3" t="s">
        <v>11</v>
      </c>
      <c r="O1293" s="3" t="s">
        <v>19</v>
      </c>
      <c r="P1293" s="6" t="s">
        <v>9</v>
      </c>
    </row>
    <row r="1294" spans="1:16" s="31" customFormat="1" ht="140.25" x14ac:dyDescent="0.15">
      <c r="A1294" s="20" t="s">
        <v>1383</v>
      </c>
      <c r="B1294" s="19" t="s">
        <v>2379</v>
      </c>
      <c r="C1294" s="19" t="s">
        <v>5501</v>
      </c>
      <c r="D1294" s="20" t="s">
        <v>3826</v>
      </c>
      <c r="E1294" s="3" t="s">
        <v>17</v>
      </c>
      <c r="F1294" s="8" t="s">
        <v>9433</v>
      </c>
      <c r="G1294" s="4" t="s">
        <v>4807</v>
      </c>
      <c r="H1294" s="5" t="s">
        <v>4</v>
      </c>
      <c r="I1294" s="3" t="s">
        <v>3</v>
      </c>
      <c r="J1294" s="3" t="s">
        <v>4819</v>
      </c>
      <c r="K1294" s="8" t="s">
        <v>4818</v>
      </c>
      <c r="L1294" s="3" t="s">
        <v>15</v>
      </c>
      <c r="M1294" s="3" t="s">
        <v>14</v>
      </c>
      <c r="N1294" s="3" t="s">
        <v>11</v>
      </c>
      <c r="O1294" s="3" t="s">
        <v>19</v>
      </c>
      <c r="P1294" s="6" t="s">
        <v>9</v>
      </c>
    </row>
    <row r="1295" spans="1:16" s="31" customFormat="1" ht="140.25" x14ac:dyDescent="0.15">
      <c r="A1295" s="20" t="s">
        <v>1384</v>
      </c>
      <c r="B1295" s="19" t="s">
        <v>2379</v>
      </c>
      <c r="C1295" s="19" t="s">
        <v>5501</v>
      </c>
      <c r="D1295" s="20" t="s">
        <v>3827</v>
      </c>
      <c r="E1295" s="3" t="s">
        <v>17</v>
      </c>
      <c r="F1295" s="8" t="s">
        <v>9433</v>
      </c>
      <c r="G1295" s="4" t="s">
        <v>4807</v>
      </c>
      <c r="H1295" s="5" t="s">
        <v>4</v>
      </c>
      <c r="I1295" s="3" t="s">
        <v>3</v>
      </c>
      <c r="J1295" s="3" t="s">
        <v>4819</v>
      </c>
      <c r="K1295" s="8" t="s">
        <v>4818</v>
      </c>
      <c r="L1295" s="3" t="s">
        <v>15</v>
      </c>
      <c r="M1295" s="3" t="s">
        <v>14</v>
      </c>
      <c r="N1295" s="3" t="s">
        <v>11</v>
      </c>
      <c r="O1295" s="3" t="s">
        <v>19</v>
      </c>
      <c r="P1295" s="6" t="s">
        <v>9</v>
      </c>
    </row>
    <row r="1296" spans="1:16" s="31" customFormat="1" ht="140.25" x14ac:dyDescent="0.15">
      <c r="A1296" s="20" t="s">
        <v>1385</v>
      </c>
      <c r="B1296" s="19" t="s">
        <v>2379</v>
      </c>
      <c r="C1296" s="19" t="s">
        <v>5501</v>
      </c>
      <c r="D1296" s="20" t="s">
        <v>3828</v>
      </c>
      <c r="E1296" s="3" t="s">
        <v>17</v>
      </c>
      <c r="F1296" s="8" t="s">
        <v>9433</v>
      </c>
      <c r="G1296" s="4" t="s">
        <v>4807</v>
      </c>
      <c r="H1296" s="5" t="s">
        <v>4</v>
      </c>
      <c r="I1296" s="3" t="s">
        <v>3</v>
      </c>
      <c r="J1296" s="3" t="s">
        <v>4819</v>
      </c>
      <c r="K1296" s="8" t="s">
        <v>4818</v>
      </c>
      <c r="L1296" s="3" t="s">
        <v>15</v>
      </c>
      <c r="M1296" s="3" t="s">
        <v>14</v>
      </c>
      <c r="N1296" s="3" t="s">
        <v>11</v>
      </c>
      <c r="O1296" s="3" t="s">
        <v>19</v>
      </c>
      <c r="P1296" s="6" t="s">
        <v>9</v>
      </c>
    </row>
    <row r="1297" spans="1:16" s="31" customFormat="1" ht="140.25" x14ac:dyDescent="0.15">
      <c r="A1297" s="20" t="s">
        <v>1386</v>
      </c>
      <c r="B1297" s="19" t="s">
        <v>2379</v>
      </c>
      <c r="C1297" s="19" t="s">
        <v>5501</v>
      </c>
      <c r="D1297" s="20" t="s">
        <v>3829</v>
      </c>
      <c r="E1297" s="3" t="s">
        <v>17</v>
      </c>
      <c r="F1297" s="8" t="s">
        <v>9433</v>
      </c>
      <c r="G1297" s="4" t="s">
        <v>4807</v>
      </c>
      <c r="H1297" s="5" t="s">
        <v>4</v>
      </c>
      <c r="I1297" s="3" t="s">
        <v>3</v>
      </c>
      <c r="J1297" s="3" t="s">
        <v>4819</v>
      </c>
      <c r="K1297" s="8" t="s">
        <v>4818</v>
      </c>
      <c r="L1297" s="3" t="s">
        <v>15</v>
      </c>
      <c r="M1297" s="3" t="s">
        <v>14</v>
      </c>
      <c r="N1297" s="3" t="s">
        <v>11</v>
      </c>
      <c r="O1297" s="3" t="s">
        <v>19</v>
      </c>
      <c r="P1297" s="6" t="s">
        <v>9</v>
      </c>
    </row>
    <row r="1298" spans="1:16" s="31" customFormat="1" ht="140.25" x14ac:dyDescent="0.15">
      <c r="A1298" s="20" t="s">
        <v>1387</v>
      </c>
      <c r="B1298" s="19" t="s">
        <v>2379</v>
      </c>
      <c r="C1298" s="19" t="s">
        <v>5501</v>
      </c>
      <c r="D1298" s="20" t="s">
        <v>3830</v>
      </c>
      <c r="E1298" s="3" t="s">
        <v>17</v>
      </c>
      <c r="F1298" s="8" t="s">
        <v>9433</v>
      </c>
      <c r="G1298" s="4" t="s">
        <v>4807</v>
      </c>
      <c r="H1298" s="5" t="s">
        <v>4</v>
      </c>
      <c r="I1298" s="3" t="s">
        <v>3</v>
      </c>
      <c r="J1298" s="3" t="s">
        <v>4819</v>
      </c>
      <c r="K1298" s="8" t="s">
        <v>4818</v>
      </c>
      <c r="L1298" s="3" t="s">
        <v>15</v>
      </c>
      <c r="M1298" s="3" t="s">
        <v>14</v>
      </c>
      <c r="N1298" s="3" t="s">
        <v>11</v>
      </c>
      <c r="O1298" s="3" t="s">
        <v>19</v>
      </c>
      <c r="P1298" s="6" t="s">
        <v>9</v>
      </c>
    </row>
    <row r="1299" spans="1:16" s="31" customFormat="1" ht="89.25" x14ac:dyDescent="0.15">
      <c r="A1299" s="20" t="s">
        <v>1388</v>
      </c>
      <c r="B1299" s="19" t="s">
        <v>2379</v>
      </c>
      <c r="C1299" s="19" t="s">
        <v>6145</v>
      </c>
      <c r="D1299" s="21" t="s">
        <v>3831</v>
      </c>
      <c r="E1299" s="3" t="s">
        <v>17</v>
      </c>
      <c r="F1299" s="8" t="s">
        <v>4714</v>
      </c>
      <c r="G1299" s="4" t="s">
        <v>4807</v>
      </c>
      <c r="H1299" s="5" t="s">
        <v>4</v>
      </c>
      <c r="I1299" s="3" t="s">
        <v>3</v>
      </c>
      <c r="J1299" s="3" t="s">
        <v>4819</v>
      </c>
      <c r="K1299" s="8" t="s">
        <v>4818</v>
      </c>
      <c r="L1299" s="3" t="s">
        <v>15</v>
      </c>
      <c r="M1299" s="3" t="s">
        <v>14</v>
      </c>
      <c r="N1299" s="3" t="s">
        <v>11</v>
      </c>
      <c r="O1299" s="3" t="s">
        <v>19</v>
      </c>
      <c r="P1299" s="6" t="s">
        <v>9</v>
      </c>
    </row>
    <row r="1300" spans="1:16" s="31" customFormat="1" ht="89.25" x14ac:dyDescent="0.15">
      <c r="A1300" s="20" t="s">
        <v>1389</v>
      </c>
      <c r="B1300" s="19" t="s">
        <v>2379</v>
      </c>
      <c r="C1300" s="19" t="s">
        <v>6145</v>
      </c>
      <c r="D1300" s="21" t="s">
        <v>3832</v>
      </c>
      <c r="E1300" s="3" t="s">
        <v>17</v>
      </c>
      <c r="F1300" s="8" t="s">
        <v>4714</v>
      </c>
      <c r="G1300" s="4" t="s">
        <v>4807</v>
      </c>
      <c r="H1300" s="5" t="s">
        <v>4</v>
      </c>
      <c r="I1300" s="3" t="s">
        <v>3</v>
      </c>
      <c r="J1300" s="3" t="s">
        <v>4819</v>
      </c>
      <c r="K1300" s="8" t="s">
        <v>4818</v>
      </c>
      <c r="L1300" s="3" t="s">
        <v>15</v>
      </c>
      <c r="M1300" s="3" t="s">
        <v>14</v>
      </c>
      <c r="N1300" s="3" t="s">
        <v>11</v>
      </c>
      <c r="O1300" s="3" t="s">
        <v>19</v>
      </c>
      <c r="P1300" s="6" t="s">
        <v>9</v>
      </c>
    </row>
    <row r="1301" spans="1:16" s="31" customFormat="1" ht="89.25" x14ac:dyDescent="0.15">
      <c r="A1301" s="20" t="s">
        <v>1390</v>
      </c>
      <c r="B1301" s="19" t="s">
        <v>2379</v>
      </c>
      <c r="C1301" s="19" t="s">
        <v>5504</v>
      </c>
      <c r="D1301" s="21" t="s">
        <v>3833</v>
      </c>
      <c r="E1301" s="3" t="s">
        <v>17</v>
      </c>
      <c r="F1301" s="8" t="s">
        <v>4711</v>
      </c>
      <c r="G1301" s="4" t="s">
        <v>4807</v>
      </c>
      <c r="H1301" s="5" t="s">
        <v>4</v>
      </c>
      <c r="I1301" s="3" t="s">
        <v>3</v>
      </c>
      <c r="J1301" s="3" t="s">
        <v>4819</v>
      </c>
      <c r="K1301" s="8" t="s">
        <v>4818</v>
      </c>
      <c r="L1301" s="3" t="s">
        <v>15</v>
      </c>
      <c r="M1301" s="3" t="s">
        <v>14</v>
      </c>
      <c r="N1301" s="3" t="s">
        <v>11</v>
      </c>
      <c r="O1301" s="3" t="s">
        <v>19</v>
      </c>
      <c r="P1301" s="6" t="s">
        <v>9</v>
      </c>
    </row>
    <row r="1302" spans="1:16" s="31" customFormat="1" ht="89.25" x14ac:dyDescent="0.15">
      <c r="A1302" s="20" t="s">
        <v>1391</v>
      </c>
      <c r="B1302" s="19" t="s">
        <v>2379</v>
      </c>
      <c r="C1302" s="19" t="s">
        <v>5504</v>
      </c>
      <c r="D1302" s="21" t="s">
        <v>3834</v>
      </c>
      <c r="E1302" s="3" t="s">
        <v>17</v>
      </c>
      <c r="F1302" s="8" t="s">
        <v>4711</v>
      </c>
      <c r="G1302" s="4" t="s">
        <v>4807</v>
      </c>
      <c r="H1302" s="5" t="s">
        <v>4</v>
      </c>
      <c r="I1302" s="3" t="s">
        <v>3</v>
      </c>
      <c r="J1302" s="3" t="s">
        <v>4819</v>
      </c>
      <c r="K1302" s="8" t="s">
        <v>4818</v>
      </c>
      <c r="L1302" s="3" t="s">
        <v>15</v>
      </c>
      <c r="M1302" s="3" t="s">
        <v>14</v>
      </c>
      <c r="N1302" s="3" t="s">
        <v>11</v>
      </c>
      <c r="O1302" s="3" t="s">
        <v>19</v>
      </c>
      <c r="P1302" s="6" t="s">
        <v>9</v>
      </c>
    </row>
    <row r="1303" spans="1:16" s="31" customFormat="1" ht="140.25" x14ac:dyDescent="0.15">
      <c r="A1303" s="20" t="s">
        <v>1392</v>
      </c>
      <c r="B1303" s="19" t="s">
        <v>2379</v>
      </c>
      <c r="C1303" s="19" t="s">
        <v>5501</v>
      </c>
      <c r="D1303" s="21" t="s">
        <v>3835</v>
      </c>
      <c r="E1303" s="3" t="s">
        <v>17</v>
      </c>
      <c r="F1303" s="8" t="s">
        <v>9431</v>
      </c>
      <c r="G1303" s="4" t="s">
        <v>4807</v>
      </c>
      <c r="H1303" s="5" t="s">
        <v>4</v>
      </c>
      <c r="I1303" s="3" t="s">
        <v>3</v>
      </c>
      <c r="J1303" s="3" t="s">
        <v>4819</v>
      </c>
      <c r="K1303" s="8" t="s">
        <v>4818</v>
      </c>
      <c r="L1303" s="3" t="s">
        <v>15</v>
      </c>
      <c r="M1303" s="3" t="s">
        <v>14</v>
      </c>
      <c r="N1303" s="3" t="s">
        <v>11</v>
      </c>
      <c r="O1303" s="3" t="s">
        <v>19</v>
      </c>
      <c r="P1303" s="6" t="s">
        <v>9</v>
      </c>
    </row>
    <row r="1304" spans="1:16" s="31" customFormat="1" ht="140.25" x14ac:dyDescent="0.15">
      <c r="A1304" s="20" t="s">
        <v>1393</v>
      </c>
      <c r="B1304" s="19" t="s">
        <v>2379</v>
      </c>
      <c r="C1304" s="19" t="s">
        <v>5501</v>
      </c>
      <c r="D1304" s="21" t="s">
        <v>3836</v>
      </c>
      <c r="E1304" s="3" t="s">
        <v>17</v>
      </c>
      <c r="F1304" s="8" t="s">
        <v>9431</v>
      </c>
      <c r="G1304" s="4" t="s">
        <v>4807</v>
      </c>
      <c r="H1304" s="5" t="s">
        <v>4</v>
      </c>
      <c r="I1304" s="3" t="s">
        <v>3</v>
      </c>
      <c r="J1304" s="3" t="s">
        <v>4819</v>
      </c>
      <c r="K1304" s="8" t="s">
        <v>4818</v>
      </c>
      <c r="L1304" s="3" t="s">
        <v>15</v>
      </c>
      <c r="M1304" s="3" t="s">
        <v>14</v>
      </c>
      <c r="N1304" s="3" t="s">
        <v>11</v>
      </c>
      <c r="O1304" s="3" t="s">
        <v>19</v>
      </c>
      <c r="P1304" s="6" t="s">
        <v>9</v>
      </c>
    </row>
    <row r="1305" spans="1:16" s="31" customFormat="1" ht="89.25" x14ac:dyDescent="0.15">
      <c r="A1305" s="20" t="s">
        <v>1394</v>
      </c>
      <c r="B1305" s="19" t="s">
        <v>2379</v>
      </c>
      <c r="C1305" s="19" t="s">
        <v>6145</v>
      </c>
      <c r="D1305" s="20" t="s">
        <v>3837</v>
      </c>
      <c r="E1305" s="3" t="s">
        <v>17</v>
      </c>
      <c r="F1305" s="8" t="s">
        <v>4715</v>
      </c>
      <c r="G1305" s="4" t="s">
        <v>4807</v>
      </c>
      <c r="H1305" s="5" t="s">
        <v>4</v>
      </c>
      <c r="I1305" s="3" t="s">
        <v>3</v>
      </c>
      <c r="J1305" s="3" t="s">
        <v>4819</v>
      </c>
      <c r="K1305" s="8" t="s">
        <v>4818</v>
      </c>
      <c r="L1305" s="3" t="s">
        <v>15</v>
      </c>
      <c r="M1305" s="3" t="s">
        <v>14</v>
      </c>
      <c r="N1305" s="3" t="s">
        <v>11</v>
      </c>
      <c r="O1305" s="3" t="s">
        <v>19</v>
      </c>
      <c r="P1305" s="6" t="s">
        <v>9</v>
      </c>
    </row>
    <row r="1306" spans="1:16" s="31" customFormat="1" ht="89.25" x14ac:dyDescent="0.15">
      <c r="A1306" s="20" t="s">
        <v>1395</v>
      </c>
      <c r="B1306" s="19" t="s">
        <v>2379</v>
      </c>
      <c r="C1306" s="19" t="s">
        <v>6145</v>
      </c>
      <c r="D1306" s="20" t="s">
        <v>3838</v>
      </c>
      <c r="E1306" s="3" t="s">
        <v>17</v>
      </c>
      <c r="F1306" s="8" t="s">
        <v>4715</v>
      </c>
      <c r="G1306" s="4" t="s">
        <v>4807</v>
      </c>
      <c r="H1306" s="5" t="s">
        <v>4</v>
      </c>
      <c r="I1306" s="3" t="s">
        <v>3</v>
      </c>
      <c r="J1306" s="3" t="s">
        <v>4819</v>
      </c>
      <c r="K1306" s="8" t="s">
        <v>4818</v>
      </c>
      <c r="L1306" s="3" t="s">
        <v>15</v>
      </c>
      <c r="M1306" s="3" t="s">
        <v>14</v>
      </c>
      <c r="N1306" s="3" t="s">
        <v>11</v>
      </c>
      <c r="O1306" s="3" t="s">
        <v>19</v>
      </c>
      <c r="P1306" s="6" t="s">
        <v>9</v>
      </c>
    </row>
    <row r="1307" spans="1:16" s="31" customFormat="1" ht="89.25" x14ac:dyDescent="0.15">
      <c r="A1307" s="20" t="s">
        <v>1396</v>
      </c>
      <c r="B1307" s="19" t="s">
        <v>2379</v>
      </c>
      <c r="C1307" s="19" t="s">
        <v>6145</v>
      </c>
      <c r="D1307" s="20" t="s">
        <v>3839</v>
      </c>
      <c r="E1307" s="3" t="s">
        <v>17</v>
      </c>
      <c r="F1307" s="8" t="s">
        <v>4715</v>
      </c>
      <c r="G1307" s="4" t="s">
        <v>4807</v>
      </c>
      <c r="H1307" s="5" t="s">
        <v>4</v>
      </c>
      <c r="I1307" s="3" t="s">
        <v>3</v>
      </c>
      <c r="J1307" s="3" t="s">
        <v>4819</v>
      </c>
      <c r="K1307" s="8" t="s">
        <v>4818</v>
      </c>
      <c r="L1307" s="3" t="s">
        <v>15</v>
      </c>
      <c r="M1307" s="3" t="s">
        <v>14</v>
      </c>
      <c r="N1307" s="3" t="s">
        <v>11</v>
      </c>
      <c r="O1307" s="3" t="s">
        <v>19</v>
      </c>
      <c r="P1307" s="6" t="s">
        <v>9</v>
      </c>
    </row>
    <row r="1308" spans="1:16" s="31" customFormat="1" ht="89.25" x14ac:dyDescent="0.15">
      <c r="A1308" s="20" t="s">
        <v>1397</v>
      </c>
      <c r="B1308" s="19" t="s">
        <v>2379</v>
      </c>
      <c r="C1308" s="19" t="s">
        <v>6145</v>
      </c>
      <c r="D1308" s="20" t="s">
        <v>3840</v>
      </c>
      <c r="E1308" s="3" t="s">
        <v>17</v>
      </c>
      <c r="F1308" s="8" t="s">
        <v>4715</v>
      </c>
      <c r="G1308" s="4" t="s">
        <v>4807</v>
      </c>
      <c r="H1308" s="5" t="s">
        <v>4</v>
      </c>
      <c r="I1308" s="3" t="s">
        <v>3</v>
      </c>
      <c r="J1308" s="3" t="s">
        <v>4819</v>
      </c>
      <c r="K1308" s="8" t="s">
        <v>4818</v>
      </c>
      <c r="L1308" s="3" t="s">
        <v>15</v>
      </c>
      <c r="M1308" s="3" t="s">
        <v>14</v>
      </c>
      <c r="N1308" s="3" t="s">
        <v>11</v>
      </c>
      <c r="O1308" s="3" t="s">
        <v>19</v>
      </c>
      <c r="P1308" s="6" t="s">
        <v>9</v>
      </c>
    </row>
    <row r="1309" spans="1:16" s="31" customFormat="1" ht="89.25" x14ac:dyDescent="0.15">
      <c r="A1309" s="20" t="s">
        <v>1398</v>
      </c>
      <c r="B1309" s="19" t="s">
        <v>2379</v>
      </c>
      <c r="C1309" s="19" t="s">
        <v>6145</v>
      </c>
      <c r="D1309" s="20" t="s">
        <v>3841</v>
      </c>
      <c r="E1309" s="3" t="s">
        <v>17</v>
      </c>
      <c r="F1309" s="8" t="s">
        <v>4715</v>
      </c>
      <c r="G1309" s="4" t="s">
        <v>4807</v>
      </c>
      <c r="H1309" s="5" t="s">
        <v>4</v>
      </c>
      <c r="I1309" s="3" t="s">
        <v>3</v>
      </c>
      <c r="J1309" s="3" t="s">
        <v>4819</v>
      </c>
      <c r="K1309" s="8" t="s">
        <v>4818</v>
      </c>
      <c r="L1309" s="3" t="s">
        <v>15</v>
      </c>
      <c r="M1309" s="3" t="s">
        <v>14</v>
      </c>
      <c r="N1309" s="3" t="s">
        <v>11</v>
      </c>
      <c r="O1309" s="3" t="s">
        <v>19</v>
      </c>
      <c r="P1309" s="6" t="s">
        <v>9</v>
      </c>
    </row>
    <row r="1310" spans="1:16" s="31" customFormat="1" ht="89.25" x14ac:dyDescent="0.15">
      <c r="A1310" s="20" t="s">
        <v>1399</v>
      </c>
      <c r="B1310" s="19" t="s">
        <v>2379</v>
      </c>
      <c r="C1310" s="19" t="s">
        <v>6145</v>
      </c>
      <c r="D1310" s="20" t="s">
        <v>3842</v>
      </c>
      <c r="E1310" s="3" t="s">
        <v>17</v>
      </c>
      <c r="F1310" s="8" t="s">
        <v>4715</v>
      </c>
      <c r="G1310" s="4" t="s">
        <v>4807</v>
      </c>
      <c r="H1310" s="5" t="s">
        <v>4</v>
      </c>
      <c r="I1310" s="3" t="s">
        <v>3</v>
      </c>
      <c r="J1310" s="3" t="s">
        <v>4819</v>
      </c>
      <c r="K1310" s="8" t="s">
        <v>4818</v>
      </c>
      <c r="L1310" s="3" t="s">
        <v>15</v>
      </c>
      <c r="M1310" s="3" t="s">
        <v>14</v>
      </c>
      <c r="N1310" s="3" t="s">
        <v>11</v>
      </c>
      <c r="O1310" s="3" t="s">
        <v>19</v>
      </c>
      <c r="P1310" s="6" t="s">
        <v>9</v>
      </c>
    </row>
    <row r="1311" spans="1:16" s="31" customFormat="1" ht="89.25" x14ac:dyDescent="0.15">
      <c r="A1311" s="20" t="s">
        <v>1400</v>
      </c>
      <c r="B1311" s="19" t="s">
        <v>2379</v>
      </c>
      <c r="C1311" s="19" t="s">
        <v>6145</v>
      </c>
      <c r="D1311" s="20" t="s">
        <v>3843</v>
      </c>
      <c r="E1311" s="3" t="s">
        <v>17</v>
      </c>
      <c r="F1311" s="8" t="s">
        <v>4715</v>
      </c>
      <c r="G1311" s="4" t="s">
        <v>4807</v>
      </c>
      <c r="H1311" s="5" t="s">
        <v>4</v>
      </c>
      <c r="I1311" s="3" t="s">
        <v>3</v>
      </c>
      <c r="J1311" s="3" t="s">
        <v>4819</v>
      </c>
      <c r="K1311" s="8" t="s">
        <v>4818</v>
      </c>
      <c r="L1311" s="3" t="s">
        <v>15</v>
      </c>
      <c r="M1311" s="3" t="s">
        <v>14</v>
      </c>
      <c r="N1311" s="3" t="s">
        <v>11</v>
      </c>
      <c r="O1311" s="3" t="s">
        <v>19</v>
      </c>
      <c r="P1311" s="6" t="s">
        <v>9</v>
      </c>
    </row>
    <row r="1312" spans="1:16" s="31" customFormat="1" ht="89.25" x14ac:dyDescent="0.15">
      <c r="A1312" s="20" t="s">
        <v>1401</v>
      </c>
      <c r="B1312" s="19" t="s">
        <v>2379</v>
      </c>
      <c r="C1312" s="19" t="s">
        <v>5504</v>
      </c>
      <c r="D1312" s="20" t="s">
        <v>3844</v>
      </c>
      <c r="E1312" s="3" t="s">
        <v>17</v>
      </c>
      <c r="F1312" s="8" t="s">
        <v>4713</v>
      </c>
      <c r="G1312" s="4" t="s">
        <v>4807</v>
      </c>
      <c r="H1312" s="5" t="s">
        <v>4</v>
      </c>
      <c r="I1312" s="3" t="s">
        <v>3</v>
      </c>
      <c r="J1312" s="3" t="s">
        <v>4819</v>
      </c>
      <c r="K1312" s="8" t="s">
        <v>4818</v>
      </c>
      <c r="L1312" s="3" t="s">
        <v>15</v>
      </c>
      <c r="M1312" s="3" t="s">
        <v>14</v>
      </c>
      <c r="N1312" s="3" t="s">
        <v>11</v>
      </c>
      <c r="O1312" s="3" t="s">
        <v>19</v>
      </c>
      <c r="P1312" s="6" t="s">
        <v>9</v>
      </c>
    </row>
    <row r="1313" spans="1:16" s="31" customFormat="1" ht="89.25" x14ac:dyDescent="0.15">
      <c r="A1313" s="20" t="s">
        <v>1402</v>
      </c>
      <c r="B1313" s="19" t="s">
        <v>2379</v>
      </c>
      <c r="C1313" s="19" t="s">
        <v>5504</v>
      </c>
      <c r="D1313" s="20" t="s">
        <v>3845</v>
      </c>
      <c r="E1313" s="3" t="s">
        <v>17</v>
      </c>
      <c r="F1313" s="8" t="s">
        <v>4713</v>
      </c>
      <c r="G1313" s="4" t="s">
        <v>4807</v>
      </c>
      <c r="H1313" s="5" t="s">
        <v>4</v>
      </c>
      <c r="I1313" s="3" t="s">
        <v>3</v>
      </c>
      <c r="J1313" s="3" t="s">
        <v>4819</v>
      </c>
      <c r="K1313" s="8" t="s">
        <v>4818</v>
      </c>
      <c r="L1313" s="3" t="s">
        <v>15</v>
      </c>
      <c r="M1313" s="3" t="s">
        <v>14</v>
      </c>
      <c r="N1313" s="3" t="s">
        <v>11</v>
      </c>
      <c r="O1313" s="3" t="s">
        <v>19</v>
      </c>
      <c r="P1313" s="6" t="s">
        <v>9</v>
      </c>
    </row>
    <row r="1314" spans="1:16" s="31" customFormat="1" ht="89.25" x14ac:dyDescent="0.15">
      <c r="A1314" s="20" t="s">
        <v>1403</v>
      </c>
      <c r="B1314" s="19" t="s">
        <v>2379</v>
      </c>
      <c r="C1314" s="19" t="s">
        <v>5504</v>
      </c>
      <c r="D1314" s="20" t="s">
        <v>3846</v>
      </c>
      <c r="E1314" s="3" t="s">
        <v>17</v>
      </c>
      <c r="F1314" s="8" t="s">
        <v>4713</v>
      </c>
      <c r="G1314" s="4" t="s">
        <v>4807</v>
      </c>
      <c r="H1314" s="5" t="s">
        <v>4</v>
      </c>
      <c r="I1314" s="3" t="s">
        <v>3</v>
      </c>
      <c r="J1314" s="3" t="s">
        <v>4819</v>
      </c>
      <c r="K1314" s="8" t="s">
        <v>4818</v>
      </c>
      <c r="L1314" s="3" t="s">
        <v>15</v>
      </c>
      <c r="M1314" s="3" t="s">
        <v>14</v>
      </c>
      <c r="N1314" s="3" t="s">
        <v>11</v>
      </c>
      <c r="O1314" s="3" t="s">
        <v>19</v>
      </c>
      <c r="P1314" s="6" t="s">
        <v>9</v>
      </c>
    </row>
    <row r="1315" spans="1:16" s="31" customFormat="1" ht="89.25" x14ac:dyDescent="0.15">
      <c r="A1315" s="20" t="s">
        <v>1404</v>
      </c>
      <c r="B1315" s="19" t="s">
        <v>2379</v>
      </c>
      <c r="C1315" s="19" t="s">
        <v>5504</v>
      </c>
      <c r="D1315" s="20" t="s">
        <v>3847</v>
      </c>
      <c r="E1315" s="3" t="s">
        <v>17</v>
      </c>
      <c r="F1315" s="8" t="s">
        <v>4713</v>
      </c>
      <c r="G1315" s="4" t="s">
        <v>4807</v>
      </c>
      <c r="H1315" s="5" t="s">
        <v>4</v>
      </c>
      <c r="I1315" s="3" t="s">
        <v>3</v>
      </c>
      <c r="J1315" s="3" t="s">
        <v>4819</v>
      </c>
      <c r="K1315" s="8" t="s">
        <v>4818</v>
      </c>
      <c r="L1315" s="3" t="s">
        <v>15</v>
      </c>
      <c r="M1315" s="3" t="s">
        <v>14</v>
      </c>
      <c r="N1315" s="3" t="s">
        <v>11</v>
      </c>
      <c r="O1315" s="3" t="s">
        <v>19</v>
      </c>
      <c r="P1315" s="6" t="s">
        <v>9</v>
      </c>
    </row>
    <row r="1316" spans="1:16" s="31" customFormat="1" ht="89.25" x14ac:dyDescent="0.15">
      <c r="A1316" s="20" t="s">
        <v>1405</v>
      </c>
      <c r="B1316" s="19" t="s">
        <v>2379</v>
      </c>
      <c r="C1316" s="19" t="s">
        <v>5504</v>
      </c>
      <c r="D1316" s="20" t="s">
        <v>3848</v>
      </c>
      <c r="E1316" s="3" t="s">
        <v>17</v>
      </c>
      <c r="F1316" s="8" t="s">
        <v>4713</v>
      </c>
      <c r="G1316" s="4" t="s">
        <v>4807</v>
      </c>
      <c r="H1316" s="5" t="s">
        <v>4</v>
      </c>
      <c r="I1316" s="3" t="s">
        <v>3</v>
      </c>
      <c r="J1316" s="3" t="s">
        <v>4819</v>
      </c>
      <c r="K1316" s="8" t="s">
        <v>4818</v>
      </c>
      <c r="L1316" s="3" t="s">
        <v>15</v>
      </c>
      <c r="M1316" s="3" t="s">
        <v>14</v>
      </c>
      <c r="N1316" s="3" t="s">
        <v>11</v>
      </c>
      <c r="O1316" s="3" t="s">
        <v>19</v>
      </c>
      <c r="P1316" s="6" t="s">
        <v>9</v>
      </c>
    </row>
    <row r="1317" spans="1:16" s="31" customFormat="1" ht="89.25" x14ac:dyDescent="0.15">
      <c r="A1317" s="20" t="s">
        <v>1406</v>
      </c>
      <c r="B1317" s="19" t="s">
        <v>2379</v>
      </c>
      <c r="C1317" s="19" t="s">
        <v>5504</v>
      </c>
      <c r="D1317" s="20" t="s">
        <v>3849</v>
      </c>
      <c r="E1317" s="3" t="s">
        <v>17</v>
      </c>
      <c r="F1317" s="8" t="s">
        <v>4713</v>
      </c>
      <c r="G1317" s="4" t="s">
        <v>4807</v>
      </c>
      <c r="H1317" s="5" t="s">
        <v>4</v>
      </c>
      <c r="I1317" s="3" t="s">
        <v>3</v>
      </c>
      <c r="J1317" s="3" t="s">
        <v>4819</v>
      </c>
      <c r="K1317" s="8" t="s">
        <v>4818</v>
      </c>
      <c r="L1317" s="3" t="s">
        <v>15</v>
      </c>
      <c r="M1317" s="3" t="s">
        <v>14</v>
      </c>
      <c r="N1317" s="3" t="s">
        <v>11</v>
      </c>
      <c r="O1317" s="3" t="s">
        <v>19</v>
      </c>
      <c r="P1317" s="6" t="s">
        <v>9</v>
      </c>
    </row>
    <row r="1318" spans="1:16" s="31" customFormat="1" ht="89.25" x14ac:dyDescent="0.15">
      <c r="A1318" s="20" t="s">
        <v>1407</v>
      </c>
      <c r="B1318" s="19" t="s">
        <v>2379</v>
      </c>
      <c r="C1318" s="19" t="s">
        <v>5504</v>
      </c>
      <c r="D1318" s="20" t="s">
        <v>3850</v>
      </c>
      <c r="E1318" s="3" t="s">
        <v>17</v>
      </c>
      <c r="F1318" s="8" t="s">
        <v>4713</v>
      </c>
      <c r="G1318" s="4" t="s">
        <v>4807</v>
      </c>
      <c r="H1318" s="5" t="s">
        <v>4</v>
      </c>
      <c r="I1318" s="3" t="s">
        <v>3</v>
      </c>
      <c r="J1318" s="3" t="s">
        <v>4819</v>
      </c>
      <c r="K1318" s="8" t="s">
        <v>4818</v>
      </c>
      <c r="L1318" s="3" t="s">
        <v>15</v>
      </c>
      <c r="M1318" s="3" t="s">
        <v>14</v>
      </c>
      <c r="N1318" s="3" t="s">
        <v>11</v>
      </c>
      <c r="O1318" s="3" t="s">
        <v>19</v>
      </c>
      <c r="P1318" s="6" t="s">
        <v>9</v>
      </c>
    </row>
    <row r="1319" spans="1:16" s="31" customFormat="1" ht="127.5" x14ac:dyDescent="0.15">
      <c r="A1319" s="20" t="s">
        <v>1408</v>
      </c>
      <c r="B1319" s="19" t="s">
        <v>2379</v>
      </c>
      <c r="C1319" s="19" t="s">
        <v>5501</v>
      </c>
      <c r="D1319" s="21" t="s">
        <v>3851</v>
      </c>
      <c r="E1319" s="3" t="s">
        <v>17</v>
      </c>
      <c r="F1319" s="8" t="s">
        <v>9434</v>
      </c>
      <c r="G1319" s="4" t="s">
        <v>4807</v>
      </c>
      <c r="H1319" s="5" t="s">
        <v>4</v>
      </c>
      <c r="I1319" s="3" t="s">
        <v>3</v>
      </c>
      <c r="J1319" s="3" t="s">
        <v>4819</v>
      </c>
      <c r="K1319" s="8" t="s">
        <v>4818</v>
      </c>
      <c r="L1319" s="3" t="s">
        <v>15</v>
      </c>
      <c r="M1319" s="3" t="s">
        <v>14</v>
      </c>
      <c r="N1319" s="3" t="s">
        <v>11</v>
      </c>
      <c r="O1319" s="3" t="s">
        <v>19</v>
      </c>
      <c r="P1319" s="6" t="s">
        <v>9</v>
      </c>
    </row>
    <row r="1320" spans="1:16" s="31" customFormat="1" ht="127.5" x14ac:dyDescent="0.15">
      <c r="A1320" s="20" t="s">
        <v>1409</v>
      </c>
      <c r="B1320" s="19" t="s">
        <v>2379</v>
      </c>
      <c r="C1320" s="19" t="s">
        <v>5501</v>
      </c>
      <c r="D1320" s="21" t="s">
        <v>3852</v>
      </c>
      <c r="E1320" s="3" t="s">
        <v>17</v>
      </c>
      <c r="F1320" s="8" t="s">
        <v>9434</v>
      </c>
      <c r="G1320" s="4" t="s">
        <v>4807</v>
      </c>
      <c r="H1320" s="5" t="s">
        <v>4</v>
      </c>
      <c r="I1320" s="3" t="s">
        <v>3</v>
      </c>
      <c r="J1320" s="3" t="s">
        <v>4819</v>
      </c>
      <c r="K1320" s="8" t="s">
        <v>4818</v>
      </c>
      <c r="L1320" s="3" t="s">
        <v>15</v>
      </c>
      <c r="M1320" s="3" t="s">
        <v>14</v>
      </c>
      <c r="N1320" s="3" t="s">
        <v>11</v>
      </c>
      <c r="O1320" s="3" t="s">
        <v>19</v>
      </c>
      <c r="P1320" s="6" t="s">
        <v>9</v>
      </c>
    </row>
    <row r="1321" spans="1:16" s="31" customFormat="1" ht="127.5" x14ac:dyDescent="0.15">
      <c r="A1321" s="20" t="s">
        <v>1410</v>
      </c>
      <c r="B1321" s="19" t="s">
        <v>2379</v>
      </c>
      <c r="C1321" s="19" t="s">
        <v>5501</v>
      </c>
      <c r="D1321" s="21" t="s">
        <v>3853</v>
      </c>
      <c r="E1321" s="3" t="s">
        <v>17</v>
      </c>
      <c r="F1321" s="8" t="s">
        <v>9434</v>
      </c>
      <c r="G1321" s="4" t="s">
        <v>4807</v>
      </c>
      <c r="H1321" s="5" t="s">
        <v>4</v>
      </c>
      <c r="I1321" s="3" t="s">
        <v>3</v>
      </c>
      <c r="J1321" s="3" t="s">
        <v>4819</v>
      </c>
      <c r="K1321" s="8" t="s">
        <v>4818</v>
      </c>
      <c r="L1321" s="3" t="s">
        <v>15</v>
      </c>
      <c r="M1321" s="3" t="s">
        <v>14</v>
      </c>
      <c r="N1321" s="3" t="s">
        <v>11</v>
      </c>
      <c r="O1321" s="3" t="s">
        <v>19</v>
      </c>
      <c r="P1321" s="6" t="s">
        <v>9</v>
      </c>
    </row>
    <row r="1322" spans="1:16" s="31" customFormat="1" ht="127.5" x14ac:dyDescent="0.15">
      <c r="A1322" s="20" t="s">
        <v>1411</v>
      </c>
      <c r="B1322" s="19" t="s">
        <v>2379</v>
      </c>
      <c r="C1322" s="19" t="s">
        <v>5501</v>
      </c>
      <c r="D1322" s="21" t="s">
        <v>3854</v>
      </c>
      <c r="E1322" s="3" t="s">
        <v>17</v>
      </c>
      <c r="F1322" s="8" t="s">
        <v>9434</v>
      </c>
      <c r="G1322" s="4" t="s">
        <v>4807</v>
      </c>
      <c r="H1322" s="5" t="s">
        <v>4</v>
      </c>
      <c r="I1322" s="3" t="s">
        <v>3</v>
      </c>
      <c r="J1322" s="3" t="s">
        <v>4819</v>
      </c>
      <c r="K1322" s="8" t="s">
        <v>4818</v>
      </c>
      <c r="L1322" s="3" t="s">
        <v>15</v>
      </c>
      <c r="M1322" s="3" t="s">
        <v>14</v>
      </c>
      <c r="N1322" s="3" t="s">
        <v>11</v>
      </c>
      <c r="O1322" s="3" t="s">
        <v>19</v>
      </c>
      <c r="P1322" s="6" t="s">
        <v>9</v>
      </c>
    </row>
    <row r="1323" spans="1:16" s="31" customFormat="1" ht="127.5" x14ac:dyDescent="0.15">
      <c r="A1323" s="20" t="s">
        <v>1412</v>
      </c>
      <c r="B1323" s="19" t="s">
        <v>2379</v>
      </c>
      <c r="C1323" s="19" t="s">
        <v>5501</v>
      </c>
      <c r="D1323" s="21" t="s">
        <v>3855</v>
      </c>
      <c r="E1323" s="3" t="s">
        <v>17</v>
      </c>
      <c r="F1323" s="8" t="s">
        <v>9434</v>
      </c>
      <c r="G1323" s="4" t="s">
        <v>4807</v>
      </c>
      <c r="H1323" s="5" t="s">
        <v>4</v>
      </c>
      <c r="I1323" s="3" t="s">
        <v>3</v>
      </c>
      <c r="J1323" s="3" t="s">
        <v>4819</v>
      </c>
      <c r="K1323" s="8" t="s">
        <v>4818</v>
      </c>
      <c r="L1323" s="3" t="s">
        <v>15</v>
      </c>
      <c r="M1323" s="3" t="s">
        <v>14</v>
      </c>
      <c r="N1323" s="3" t="s">
        <v>11</v>
      </c>
      <c r="O1323" s="3" t="s">
        <v>19</v>
      </c>
      <c r="P1323" s="6" t="s">
        <v>9</v>
      </c>
    </row>
    <row r="1324" spans="1:16" s="31" customFormat="1" ht="127.5" x14ac:dyDescent="0.15">
      <c r="A1324" s="20" t="s">
        <v>1413</v>
      </c>
      <c r="B1324" s="19" t="s">
        <v>2379</v>
      </c>
      <c r="C1324" s="19" t="s">
        <v>5501</v>
      </c>
      <c r="D1324" s="21" t="s">
        <v>3856</v>
      </c>
      <c r="E1324" s="3" t="s">
        <v>17</v>
      </c>
      <c r="F1324" s="8" t="s">
        <v>9434</v>
      </c>
      <c r="G1324" s="4" t="s">
        <v>4807</v>
      </c>
      <c r="H1324" s="5" t="s">
        <v>4</v>
      </c>
      <c r="I1324" s="3" t="s">
        <v>3</v>
      </c>
      <c r="J1324" s="3" t="s">
        <v>4819</v>
      </c>
      <c r="K1324" s="8" t="s">
        <v>4818</v>
      </c>
      <c r="L1324" s="3" t="s">
        <v>15</v>
      </c>
      <c r="M1324" s="3" t="s">
        <v>14</v>
      </c>
      <c r="N1324" s="3" t="s">
        <v>11</v>
      </c>
      <c r="O1324" s="3" t="s">
        <v>19</v>
      </c>
      <c r="P1324" s="6" t="s">
        <v>9</v>
      </c>
    </row>
    <row r="1325" spans="1:16" s="31" customFormat="1" ht="127.5" x14ac:dyDescent="0.15">
      <c r="A1325" s="20" t="s">
        <v>1414</v>
      </c>
      <c r="B1325" s="19" t="s">
        <v>2379</v>
      </c>
      <c r="C1325" s="19" t="s">
        <v>5501</v>
      </c>
      <c r="D1325" s="21" t="s">
        <v>3857</v>
      </c>
      <c r="E1325" s="3" t="s">
        <v>17</v>
      </c>
      <c r="F1325" s="8" t="s">
        <v>9434</v>
      </c>
      <c r="G1325" s="4" t="s">
        <v>4807</v>
      </c>
      <c r="H1325" s="5" t="s">
        <v>4</v>
      </c>
      <c r="I1325" s="3" t="s">
        <v>3</v>
      </c>
      <c r="J1325" s="3" t="s">
        <v>4819</v>
      </c>
      <c r="K1325" s="8" t="s">
        <v>4818</v>
      </c>
      <c r="L1325" s="3" t="s">
        <v>15</v>
      </c>
      <c r="M1325" s="3" t="s">
        <v>14</v>
      </c>
      <c r="N1325" s="3" t="s">
        <v>11</v>
      </c>
      <c r="O1325" s="3" t="s">
        <v>19</v>
      </c>
      <c r="P1325" s="6" t="s">
        <v>9</v>
      </c>
    </row>
    <row r="1326" spans="1:16" s="31" customFormat="1" ht="102" x14ac:dyDescent="0.15">
      <c r="A1326" s="19" t="s">
        <v>1415</v>
      </c>
      <c r="B1326" s="19" t="s">
        <v>2379</v>
      </c>
      <c r="C1326" s="19" t="s">
        <v>5501</v>
      </c>
      <c r="D1326" s="21" t="s">
        <v>3858</v>
      </c>
      <c r="E1326" s="3" t="s">
        <v>17</v>
      </c>
      <c r="F1326" s="8" t="s">
        <v>9435</v>
      </c>
      <c r="G1326" s="4" t="s">
        <v>4807</v>
      </c>
      <c r="H1326" s="5" t="s">
        <v>4</v>
      </c>
      <c r="I1326" s="3" t="s">
        <v>3</v>
      </c>
      <c r="J1326" s="3" t="s">
        <v>4819</v>
      </c>
      <c r="K1326" s="8" t="s">
        <v>4818</v>
      </c>
      <c r="L1326" s="3" t="s">
        <v>15</v>
      </c>
      <c r="M1326" s="3" t="s">
        <v>14</v>
      </c>
      <c r="N1326" s="3" t="s">
        <v>11</v>
      </c>
      <c r="O1326" s="3" t="s">
        <v>19</v>
      </c>
      <c r="P1326" s="6" t="s">
        <v>9</v>
      </c>
    </row>
    <row r="1327" spans="1:16" s="31" customFormat="1" ht="102" x14ac:dyDescent="0.15">
      <c r="A1327" s="19" t="s">
        <v>1416</v>
      </c>
      <c r="B1327" s="19" t="s">
        <v>2379</v>
      </c>
      <c r="C1327" s="19" t="s">
        <v>5501</v>
      </c>
      <c r="D1327" s="21" t="s">
        <v>3859</v>
      </c>
      <c r="E1327" s="3" t="s">
        <v>17</v>
      </c>
      <c r="F1327" s="8" t="s">
        <v>9435</v>
      </c>
      <c r="G1327" s="4" t="s">
        <v>4807</v>
      </c>
      <c r="H1327" s="5" t="s">
        <v>4</v>
      </c>
      <c r="I1327" s="3" t="s">
        <v>3</v>
      </c>
      <c r="J1327" s="3" t="s">
        <v>4819</v>
      </c>
      <c r="K1327" s="8" t="s">
        <v>4818</v>
      </c>
      <c r="L1327" s="3" t="s">
        <v>15</v>
      </c>
      <c r="M1327" s="3" t="s">
        <v>14</v>
      </c>
      <c r="N1327" s="3" t="s">
        <v>11</v>
      </c>
      <c r="O1327" s="3" t="s">
        <v>19</v>
      </c>
      <c r="P1327" s="6" t="s">
        <v>9</v>
      </c>
    </row>
    <row r="1328" spans="1:16" s="31" customFormat="1" ht="102" x14ac:dyDescent="0.15">
      <c r="A1328" s="19" t="s">
        <v>1417</v>
      </c>
      <c r="B1328" s="19" t="s">
        <v>2379</v>
      </c>
      <c r="C1328" s="19" t="s">
        <v>5501</v>
      </c>
      <c r="D1328" s="21" t="s">
        <v>3860</v>
      </c>
      <c r="E1328" s="3" t="s">
        <v>17</v>
      </c>
      <c r="F1328" s="8" t="s">
        <v>9436</v>
      </c>
      <c r="G1328" s="4" t="s">
        <v>4807</v>
      </c>
      <c r="H1328" s="5" t="s">
        <v>4</v>
      </c>
      <c r="I1328" s="3" t="s">
        <v>3</v>
      </c>
      <c r="J1328" s="3" t="s">
        <v>4819</v>
      </c>
      <c r="K1328" s="8" t="s">
        <v>4818</v>
      </c>
      <c r="L1328" s="3" t="s">
        <v>15</v>
      </c>
      <c r="M1328" s="3" t="s">
        <v>14</v>
      </c>
      <c r="N1328" s="3" t="s">
        <v>11</v>
      </c>
      <c r="O1328" s="3" t="s">
        <v>19</v>
      </c>
      <c r="P1328" s="6" t="s">
        <v>9</v>
      </c>
    </row>
    <row r="1329" spans="1:16" s="31" customFormat="1" ht="102" x14ac:dyDescent="0.15">
      <c r="A1329" s="19" t="s">
        <v>1418</v>
      </c>
      <c r="B1329" s="19" t="s">
        <v>2379</v>
      </c>
      <c r="C1329" s="19" t="s">
        <v>5501</v>
      </c>
      <c r="D1329" s="21" t="s">
        <v>3861</v>
      </c>
      <c r="E1329" s="3" t="s">
        <v>17</v>
      </c>
      <c r="F1329" s="8" t="s">
        <v>9436</v>
      </c>
      <c r="G1329" s="4" t="s">
        <v>4807</v>
      </c>
      <c r="H1329" s="5" t="s">
        <v>4</v>
      </c>
      <c r="I1329" s="3" t="s">
        <v>3</v>
      </c>
      <c r="J1329" s="3" t="s">
        <v>4819</v>
      </c>
      <c r="K1329" s="8" t="s">
        <v>4818</v>
      </c>
      <c r="L1329" s="3" t="s">
        <v>15</v>
      </c>
      <c r="M1329" s="3" t="s">
        <v>14</v>
      </c>
      <c r="N1329" s="3" t="s">
        <v>11</v>
      </c>
      <c r="O1329" s="3" t="s">
        <v>19</v>
      </c>
      <c r="P1329" s="6" t="s">
        <v>9</v>
      </c>
    </row>
    <row r="1330" spans="1:16" s="31" customFormat="1" ht="127.5" x14ac:dyDescent="0.15">
      <c r="A1330" s="19" t="s">
        <v>1419</v>
      </c>
      <c r="B1330" s="19" t="s">
        <v>2379</v>
      </c>
      <c r="C1330" s="19" t="s">
        <v>5501</v>
      </c>
      <c r="D1330" s="21" t="s">
        <v>3862</v>
      </c>
      <c r="E1330" s="3" t="s">
        <v>17</v>
      </c>
      <c r="F1330" s="8" t="s">
        <v>9437</v>
      </c>
      <c r="G1330" s="4" t="s">
        <v>4807</v>
      </c>
      <c r="H1330" s="5" t="s">
        <v>4</v>
      </c>
      <c r="I1330" s="3" t="s">
        <v>3</v>
      </c>
      <c r="J1330" s="3" t="s">
        <v>4819</v>
      </c>
      <c r="K1330" s="8" t="s">
        <v>4818</v>
      </c>
      <c r="L1330" s="3" t="s">
        <v>15</v>
      </c>
      <c r="M1330" s="3" t="s">
        <v>14</v>
      </c>
      <c r="N1330" s="3" t="s">
        <v>11</v>
      </c>
      <c r="O1330" s="3" t="s">
        <v>19</v>
      </c>
      <c r="P1330" s="6" t="s">
        <v>9</v>
      </c>
    </row>
    <row r="1331" spans="1:16" s="31" customFormat="1" ht="127.5" x14ac:dyDescent="0.15">
      <c r="A1331" s="19" t="s">
        <v>1420</v>
      </c>
      <c r="B1331" s="19" t="s">
        <v>2379</v>
      </c>
      <c r="C1331" s="19" t="s">
        <v>5501</v>
      </c>
      <c r="D1331" s="21" t="s">
        <v>3863</v>
      </c>
      <c r="E1331" s="3" t="s">
        <v>17</v>
      </c>
      <c r="F1331" s="8" t="s">
        <v>9437</v>
      </c>
      <c r="G1331" s="4" t="s">
        <v>4807</v>
      </c>
      <c r="H1331" s="5" t="s">
        <v>4</v>
      </c>
      <c r="I1331" s="3" t="s">
        <v>3</v>
      </c>
      <c r="J1331" s="3" t="s">
        <v>4819</v>
      </c>
      <c r="K1331" s="8" t="s">
        <v>4818</v>
      </c>
      <c r="L1331" s="3" t="s">
        <v>15</v>
      </c>
      <c r="M1331" s="3" t="s">
        <v>14</v>
      </c>
      <c r="N1331" s="3" t="s">
        <v>11</v>
      </c>
      <c r="O1331" s="3" t="s">
        <v>19</v>
      </c>
      <c r="P1331" s="6" t="s">
        <v>9</v>
      </c>
    </row>
    <row r="1332" spans="1:16" s="31" customFormat="1" ht="102" x14ac:dyDescent="0.15">
      <c r="A1332" s="19" t="s">
        <v>1421</v>
      </c>
      <c r="B1332" s="19" t="s">
        <v>2379</v>
      </c>
      <c r="C1332" s="19" t="s">
        <v>5501</v>
      </c>
      <c r="D1332" s="21" t="s">
        <v>3864</v>
      </c>
      <c r="E1332" s="3" t="s">
        <v>17</v>
      </c>
      <c r="F1332" s="8" t="s">
        <v>9438</v>
      </c>
      <c r="G1332" s="4" t="s">
        <v>4807</v>
      </c>
      <c r="H1332" s="5" t="s">
        <v>4</v>
      </c>
      <c r="I1332" s="3" t="s">
        <v>3</v>
      </c>
      <c r="J1332" s="3" t="s">
        <v>4819</v>
      </c>
      <c r="K1332" s="8" t="s">
        <v>4818</v>
      </c>
      <c r="L1332" s="3" t="s">
        <v>15</v>
      </c>
      <c r="M1332" s="3" t="s">
        <v>14</v>
      </c>
      <c r="N1332" s="3" t="s">
        <v>11</v>
      </c>
      <c r="O1332" s="3" t="s">
        <v>19</v>
      </c>
      <c r="P1332" s="6" t="s">
        <v>9</v>
      </c>
    </row>
    <row r="1333" spans="1:16" s="31" customFormat="1" ht="102" x14ac:dyDescent="0.15">
      <c r="A1333" s="19" t="s">
        <v>1422</v>
      </c>
      <c r="B1333" s="19" t="s">
        <v>2379</v>
      </c>
      <c r="C1333" s="19" t="s">
        <v>5501</v>
      </c>
      <c r="D1333" s="21" t="s">
        <v>3865</v>
      </c>
      <c r="E1333" s="3" t="s">
        <v>17</v>
      </c>
      <c r="F1333" s="8" t="s">
        <v>9438</v>
      </c>
      <c r="G1333" s="4" t="s">
        <v>4807</v>
      </c>
      <c r="H1333" s="5" t="s">
        <v>4</v>
      </c>
      <c r="I1333" s="3" t="s">
        <v>3</v>
      </c>
      <c r="J1333" s="3" t="s">
        <v>4819</v>
      </c>
      <c r="K1333" s="8" t="s">
        <v>4818</v>
      </c>
      <c r="L1333" s="3" t="s">
        <v>15</v>
      </c>
      <c r="M1333" s="3" t="s">
        <v>14</v>
      </c>
      <c r="N1333" s="3" t="s">
        <v>11</v>
      </c>
      <c r="O1333" s="3" t="s">
        <v>19</v>
      </c>
      <c r="P1333" s="6" t="s">
        <v>9</v>
      </c>
    </row>
    <row r="1334" spans="1:16" s="31" customFormat="1" ht="89.25" x14ac:dyDescent="0.15">
      <c r="A1334" s="19" t="s">
        <v>1423</v>
      </c>
      <c r="B1334" s="19" t="s">
        <v>2379</v>
      </c>
      <c r="C1334" s="19" t="s">
        <v>5501</v>
      </c>
      <c r="D1334" s="21" t="s">
        <v>3866</v>
      </c>
      <c r="E1334" s="3" t="s">
        <v>17</v>
      </c>
      <c r="F1334" s="8" t="e">
        <v>#N/A</v>
      </c>
      <c r="G1334" s="4" t="s">
        <v>4807</v>
      </c>
      <c r="H1334" s="5" t="s">
        <v>4</v>
      </c>
      <c r="I1334" s="3" t="s">
        <v>3</v>
      </c>
      <c r="J1334" s="3" t="s">
        <v>4819</v>
      </c>
      <c r="K1334" s="8" t="s">
        <v>4818</v>
      </c>
      <c r="L1334" s="3" t="s">
        <v>15</v>
      </c>
      <c r="M1334" s="3" t="s">
        <v>14</v>
      </c>
      <c r="N1334" s="3" t="s">
        <v>11</v>
      </c>
      <c r="O1334" s="3" t="s">
        <v>19</v>
      </c>
      <c r="P1334" s="6" t="s">
        <v>9</v>
      </c>
    </row>
    <row r="1335" spans="1:16" s="31" customFormat="1" ht="89.25" x14ac:dyDescent="0.15">
      <c r="A1335" s="19" t="s">
        <v>1424</v>
      </c>
      <c r="B1335" s="19" t="s">
        <v>2379</v>
      </c>
      <c r="C1335" s="19" t="s">
        <v>5501</v>
      </c>
      <c r="D1335" s="21" t="s">
        <v>3867</v>
      </c>
      <c r="E1335" s="3" t="s">
        <v>17</v>
      </c>
      <c r="F1335" s="8" t="e">
        <v>#N/A</v>
      </c>
      <c r="G1335" s="4" t="s">
        <v>4807</v>
      </c>
      <c r="H1335" s="5" t="s">
        <v>4</v>
      </c>
      <c r="I1335" s="3" t="s">
        <v>3</v>
      </c>
      <c r="J1335" s="3" t="s">
        <v>4819</v>
      </c>
      <c r="K1335" s="8" t="s">
        <v>4818</v>
      </c>
      <c r="L1335" s="3" t="s">
        <v>15</v>
      </c>
      <c r="M1335" s="3" t="s">
        <v>14</v>
      </c>
      <c r="N1335" s="3" t="s">
        <v>11</v>
      </c>
      <c r="O1335" s="3" t="s">
        <v>19</v>
      </c>
      <c r="P1335" s="6" t="s">
        <v>9</v>
      </c>
    </row>
    <row r="1336" spans="1:16" s="31" customFormat="1" ht="89.25" x14ac:dyDescent="0.15">
      <c r="A1336" s="19" t="s">
        <v>2184</v>
      </c>
      <c r="B1336" s="19" t="s">
        <v>2379</v>
      </c>
      <c r="C1336" s="19" t="s">
        <v>5501</v>
      </c>
      <c r="D1336" s="21" t="s">
        <v>3868</v>
      </c>
      <c r="E1336" s="3" t="s">
        <v>17</v>
      </c>
      <c r="F1336" s="8" t="e">
        <v>#N/A</v>
      </c>
      <c r="G1336" s="4" t="s">
        <v>4807</v>
      </c>
      <c r="H1336" s="5" t="s">
        <v>4</v>
      </c>
      <c r="I1336" s="3" t="s">
        <v>3</v>
      </c>
      <c r="J1336" s="3" t="s">
        <v>4819</v>
      </c>
      <c r="K1336" s="8" t="s">
        <v>4818</v>
      </c>
      <c r="L1336" s="3" t="s">
        <v>15</v>
      </c>
      <c r="M1336" s="3" t="s">
        <v>14</v>
      </c>
      <c r="N1336" s="3" t="s">
        <v>11</v>
      </c>
      <c r="O1336" s="3" t="s">
        <v>19</v>
      </c>
      <c r="P1336" s="6" t="s">
        <v>9</v>
      </c>
    </row>
    <row r="1337" spans="1:16" s="31" customFormat="1" ht="153" x14ac:dyDescent="0.15">
      <c r="A1337" s="19" t="s">
        <v>1425</v>
      </c>
      <c r="B1337" s="19" t="s">
        <v>2379</v>
      </c>
      <c r="C1337" s="19" t="s">
        <v>5501</v>
      </c>
      <c r="D1337" s="21" t="s">
        <v>3869</v>
      </c>
      <c r="E1337" s="3" t="s">
        <v>17</v>
      </c>
      <c r="F1337" s="8" t="s">
        <v>9439</v>
      </c>
      <c r="G1337" s="4" t="s">
        <v>4807</v>
      </c>
      <c r="H1337" s="5" t="s">
        <v>4</v>
      </c>
      <c r="I1337" s="3" t="s">
        <v>3</v>
      </c>
      <c r="J1337" s="3" t="s">
        <v>4819</v>
      </c>
      <c r="K1337" s="8" t="s">
        <v>4818</v>
      </c>
      <c r="L1337" s="3" t="s">
        <v>15</v>
      </c>
      <c r="M1337" s="3" t="s">
        <v>14</v>
      </c>
      <c r="N1337" s="3" t="s">
        <v>11</v>
      </c>
      <c r="O1337" s="3" t="s">
        <v>19</v>
      </c>
      <c r="P1337" s="6" t="s">
        <v>9</v>
      </c>
    </row>
    <row r="1338" spans="1:16" s="31" customFormat="1" ht="153" x14ac:dyDescent="0.15">
      <c r="A1338" s="19" t="s">
        <v>1426</v>
      </c>
      <c r="B1338" s="19" t="s">
        <v>2379</v>
      </c>
      <c r="C1338" s="19" t="s">
        <v>5501</v>
      </c>
      <c r="D1338" s="21" t="s">
        <v>3870</v>
      </c>
      <c r="E1338" s="3" t="s">
        <v>17</v>
      </c>
      <c r="F1338" s="8" t="s">
        <v>9439</v>
      </c>
      <c r="G1338" s="4" t="s">
        <v>4807</v>
      </c>
      <c r="H1338" s="5" t="s">
        <v>4</v>
      </c>
      <c r="I1338" s="3" t="s">
        <v>3</v>
      </c>
      <c r="J1338" s="3" t="s">
        <v>4819</v>
      </c>
      <c r="K1338" s="8" t="s">
        <v>4818</v>
      </c>
      <c r="L1338" s="3" t="s">
        <v>15</v>
      </c>
      <c r="M1338" s="3" t="s">
        <v>14</v>
      </c>
      <c r="N1338" s="3" t="s">
        <v>11</v>
      </c>
      <c r="O1338" s="3" t="s">
        <v>19</v>
      </c>
      <c r="P1338" s="6" t="s">
        <v>9</v>
      </c>
    </row>
    <row r="1339" spans="1:16" s="31" customFormat="1" ht="153" x14ac:dyDescent="0.15">
      <c r="A1339" s="19" t="s">
        <v>1427</v>
      </c>
      <c r="B1339" s="19" t="s">
        <v>2379</v>
      </c>
      <c r="C1339" s="19" t="s">
        <v>5501</v>
      </c>
      <c r="D1339" s="21" t="s">
        <v>3871</v>
      </c>
      <c r="E1339" s="3" t="s">
        <v>17</v>
      </c>
      <c r="F1339" s="8" t="s">
        <v>9439</v>
      </c>
      <c r="G1339" s="4" t="s">
        <v>4807</v>
      </c>
      <c r="H1339" s="5" t="s">
        <v>4</v>
      </c>
      <c r="I1339" s="3" t="s">
        <v>3</v>
      </c>
      <c r="J1339" s="3" t="s">
        <v>4819</v>
      </c>
      <c r="K1339" s="8" t="s">
        <v>4818</v>
      </c>
      <c r="L1339" s="3" t="s">
        <v>15</v>
      </c>
      <c r="M1339" s="3" t="s">
        <v>14</v>
      </c>
      <c r="N1339" s="3" t="s">
        <v>11</v>
      </c>
      <c r="O1339" s="3" t="s">
        <v>19</v>
      </c>
      <c r="P1339" s="6" t="s">
        <v>9</v>
      </c>
    </row>
    <row r="1340" spans="1:16" s="31" customFormat="1" ht="153" x14ac:dyDescent="0.15">
      <c r="A1340" s="19" t="s">
        <v>1428</v>
      </c>
      <c r="B1340" s="19" t="s">
        <v>2379</v>
      </c>
      <c r="C1340" s="19" t="s">
        <v>5501</v>
      </c>
      <c r="D1340" s="21" t="s">
        <v>3872</v>
      </c>
      <c r="E1340" s="3" t="s">
        <v>17</v>
      </c>
      <c r="F1340" s="8" t="s">
        <v>9439</v>
      </c>
      <c r="G1340" s="4" t="s">
        <v>4807</v>
      </c>
      <c r="H1340" s="5" t="s">
        <v>4</v>
      </c>
      <c r="I1340" s="3" t="s">
        <v>3</v>
      </c>
      <c r="J1340" s="3" t="s">
        <v>4819</v>
      </c>
      <c r="K1340" s="8" t="s">
        <v>4818</v>
      </c>
      <c r="L1340" s="3" t="s">
        <v>15</v>
      </c>
      <c r="M1340" s="3" t="s">
        <v>14</v>
      </c>
      <c r="N1340" s="3" t="s">
        <v>11</v>
      </c>
      <c r="O1340" s="3" t="s">
        <v>19</v>
      </c>
      <c r="P1340" s="6" t="s">
        <v>9</v>
      </c>
    </row>
    <row r="1341" spans="1:16" s="31" customFormat="1" ht="153" x14ac:dyDescent="0.15">
      <c r="A1341" s="19" t="s">
        <v>1429</v>
      </c>
      <c r="B1341" s="19" t="s">
        <v>2379</v>
      </c>
      <c r="C1341" s="19" t="s">
        <v>5501</v>
      </c>
      <c r="D1341" s="21" t="s">
        <v>3873</v>
      </c>
      <c r="E1341" s="3" t="s">
        <v>17</v>
      </c>
      <c r="F1341" s="8" t="s">
        <v>9439</v>
      </c>
      <c r="G1341" s="4" t="s">
        <v>4807</v>
      </c>
      <c r="H1341" s="5" t="s">
        <v>4</v>
      </c>
      <c r="I1341" s="3" t="s">
        <v>3</v>
      </c>
      <c r="J1341" s="3" t="s">
        <v>4819</v>
      </c>
      <c r="K1341" s="8" t="s">
        <v>4818</v>
      </c>
      <c r="L1341" s="3" t="s">
        <v>15</v>
      </c>
      <c r="M1341" s="3" t="s">
        <v>14</v>
      </c>
      <c r="N1341" s="3" t="s">
        <v>11</v>
      </c>
      <c r="O1341" s="3" t="s">
        <v>19</v>
      </c>
      <c r="P1341" s="6" t="s">
        <v>9</v>
      </c>
    </row>
    <row r="1342" spans="1:16" s="31" customFormat="1" ht="89.25" x14ac:dyDescent="0.15">
      <c r="A1342" s="19" t="s">
        <v>1430</v>
      </c>
      <c r="B1342" s="19" t="s">
        <v>2379</v>
      </c>
      <c r="C1342" s="19" t="s">
        <v>5501</v>
      </c>
      <c r="D1342" s="21" t="s">
        <v>3874</v>
      </c>
      <c r="E1342" s="3" t="s">
        <v>17</v>
      </c>
      <c r="F1342" s="8" t="e">
        <v>#N/A</v>
      </c>
      <c r="G1342" s="4" t="s">
        <v>4807</v>
      </c>
      <c r="H1342" s="5" t="s">
        <v>4</v>
      </c>
      <c r="I1342" s="3" t="s">
        <v>3</v>
      </c>
      <c r="J1342" s="3" t="s">
        <v>4819</v>
      </c>
      <c r="K1342" s="8" t="s">
        <v>4818</v>
      </c>
      <c r="L1342" s="3" t="s">
        <v>15</v>
      </c>
      <c r="M1342" s="3" t="s">
        <v>14</v>
      </c>
      <c r="N1342" s="3" t="s">
        <v>11</v>
      </c>
      <c r="O1342" s="3" t="s">
        <v>19</v>
      </c>
      <c r="P1342" s="6" t="s">
        <v>9</v>
      </c>
    </row>
    <row r="1343" spans="1:16" s="31" customFormat="1" ht="89.25" x14ac:dyDescent="0.15">
      <c r="A1343" s="19" t="s">
        <v>1431</v>
      </c>
      <c r="B1343" s="19" t="s">
        <v>2379</v>
      </c>
      <c r="C1343" s="19" t="s">
        <v>5501</v>
      </c>
      <c r="D1343" s="21" t="s">
        <v>3875</v>
      </c>
      <c r="E1343" s="3" t="s">
        <v>17</v>
      </c>
      <c r="F1343" s="8" t="e">
        <v>#N/A</v>
      </c>
      <c r="G1343" s="4" t="s">
        <v>4807</v>
      </c>
      <c r="H1343" s="5" t="s">
        <v>4</v>
      </c>
      <c r="I1343" s="3" t="s">
        <v>3</v>
      </c>
      <c r="J1343" s="3" t="s">
        <v>4819</v>
      </c>
      <c r="K1343" s="8" t="s">
        <v>4818</v>
      </c>
      <c r="L1343" s="3" t="s">
        <v>15</v>
      </c>
      <c r="M1343" s="3" t="s">
        <v>14</v>
      </c>
      <c r="N1343" s="3" t="s">
        <v>11</v>
      </c>
      <c r="O1343" s="3" t="s">
        <v>19</v>
      </c>
      <c r="P1343" s="6" t="s">
        <v>9</v>
      </c>
    </row>
    <row r="1344" spans="1:16" s="31" customFormat="1" ht="89.25" x14ac:dyDescent="0.15">
      <c r="A1344" s="20" t="s">
        <v>1432</v>
      </c>
      <c r="B1344" s="19" t="s">
        <v>2379</v>
      </c>
      <c r="C1344" s="19" t="s">
        <v>5501</v>
      </c>
      <c r="D1344" s="21" t="s">
        <v>3876</v>
      </c>
      <c r="E1344" s="3" t="s">
        <v>17</v>
      </c>
      <c r="F1344" s="8" t="e">
        <v>#N/A</v>
      </c>
      <c r="G1344" s="4" t="s">
        <v>4807</v>
      </c>
      <c r="H1344" s="5" t="s">
        <v>4</v>
      </c>
      <c r="I1344" s="3" t="s">
        <v>3</v>
      </c>
      <c r="J1344" s="3" t="s">
        <v>4819</v>
      </c>
      <c r="K1344" s="8" t="s">
        <v>4818</v>
      </c>
      <c r="L1344" s="3" t="s">
        <v>15</v>
      </c>
      <c r="M1344" s="3" t="s">
        <v>14</v>
      </c>
      <c r="N1344" s="3" t="s">
        <v>11</v>
      </c>
      <c r="O1344" s="3" t="s">
        <v>19</v>
      </c>
      <c r="P1344" s="6" t="s">
        <v>9</v>
      </c>
    </row>
    <row r="1345" spans="1:16" s="31" customFormat="1" ht="89.25" x14ac:dyDescent="0.15">
      <c r="A1345" s="19" t="s">
        <v>1433</v>
      </c>
      <c r="B1345" s="19" t="s">
        <v>2379</v>
      </c>
      <c r="C1345" s="19" t="s">
        <v>5501</v>
      </c>
      <c r="D1345" s="21" t="s">
        <v>3877</v>
      </c>
      <c r="E1345" s="3" t="s">
        <v>17</v>
      </c>
      <c r="F1345" s="8" t="e">
        <v>#N/A</v>
      </c>
      <c r="G1345" s="4" t="s">
        <v>4807</v>
      </c>
      <c r="H1345" s="5" t="s">
        <v>4</v>
      </c>
      <c r="I1345" s="3" t="s">
        <v>3</v>
      </c>
      <c r="J1345" s="3" t="s">
        <v>4819</v>
      </c>
      <c r="K1345" s="8" t="s">
        <v>4818</v>
      </c>
      <c r="L1345" s="3" t="s">
        <v>15</v>
      </c>
      <c r="M1345" s="3" t="s">
        <v>14</v>
      </c>
      <c r="N1345" s="3" t="s">
        <v>11</v>
      </c>
      <c r="O1345" s="3" t="s">
        <v>19</v>
      </c>
      <c r="P1345" s="6" t="s">
        <v>9</v>
      </c>
    </row>
    <row r="1346" spans="1:16" s="31" customFormat="1" ht="89.25" x14ac:dyDescent="0.15">
      <c r="A1346" s="19" t="s">
        <v>1434</v>
      </c>
      <c r="B1346" s="19" t="s">
        <v>2379</v>
      </c>
      <c r="C1346" s="19" t="s">
        <v>5501</v>
      </c>
      <c r="D1346" s="21" t="s">
        <v>3878</v>
      </c>
      <c r="E1346" s="3" t="s">
        <v>17</v>
      </c>
      <c r="F1346" s="8" t="e">
        <v>#N/A</v>
      </c>
      <c r="G1346" s="4" t="s">
        <v>4807</v>
      </c>
      <c r="H1346" s="5" t="s">
        <v>4</v>
      </c>
      <c r="I1346" s="3" t="s">
        <v>3</v>
      </c>
      <c r="J1346" s="3" t="s">
        <v>4819</v>
      </c>
      <c r="K1346" s="8" t="s">
        <v>4818</v>
      </c>
      <c r="L1346" s="3" t="s">
        <v>15</v>
      </c>
      <c r="M1346" s="3" t="s">
        <v>14</v>
      </c>
      <c r="N1346" s="3" t="s">
        <v>11</v>
      </c>
      <c r="O1346" s="3" t="s">
        <v>19</v>
      </c>
      <c r="P1346" s="6" t="s">
        <v>9</v>
      </c>
    </row>
    <row r="1347" spans="1:16" s="31" customFormat="1" ht="89.25" x14ac:dyDescent="0.15">
      <c r="A1347" s="19" t="s">
        <v>1435</v>
      </c>
      <c r="B1347" s="19" t="s">
        <v>2379</v>
      </c>
      <c r="C1347" s="19" t="s">
        <v>5501</v>
      </c>
      <c r="D1347" s="21" t="s">
        <v>3879</v>
      </c>
      <c r="E1347" s="3" t="s">
        <v>17</v>
      </c>
      <c r="F1347" s="8" t="e">
        <v>#N/A</v>
      </c>
      <c r="G1347" s="4" t="s">
        <v>4807</v>
      </c>
      <c r="H1347" s="5" t="s">
        <v>4</v>
      </c>
      <c r="I1347" s="3" t="s">
        <v>3</v>
      </c>
      <c r="J1347" s="3" t="s">
        <v>4819</v>
      </c>
      <c r="K1347" s="8" t="s">
        <v>4818</v>
      </c>
      <c r="L1347" s="3" t="s">
        <v>15</v>
      </c>
      <c r="M1347" s="3" t="s">
        <v>14</v>
      </c>
      <c r="N1347" s="3" t="s">
        <v>11</v>
      </c>
      <c r="O1347" s="3" t="s">
        <v>19</v>
      </c>
      <c r="P1347" s="6" t="s">
        <v>9</v>
      </c>
    </row>
    <row r="1348" spans="1:16" s="31" customFormat="1" ht="89.25" x14ac:dyDescent="0.15">
      <c r="A1348" s="20" t="s">
        <v>1436</v>
      </c>
      <c r="B1348" s="19" t="s">
        <v>2379</v>
      </c>
      <c r="C1348" s="19" t="s">
        <v>5501</v>
      </c>
      <c r="D1348" s="21" t="s">
        <v>3880</v>
      </c>
      <c r="E1348" s="3" t="s">
        <v>17</v>
      </c>
      <c r="F1348" s="8" t="e">
        <v>#N/A</v>
      </c>
      <c r="G1348" s="4" t="s">
        <v>4807</v>
      </c>
      <c r="H1348" s="5" t="s">
        <v>4</v>
      </c>
      <c r="I1348" s="3" t="s">
        <v>3</v>
      </c>
      <c r="J1348" s="3" t="s">
        <v>4819</v>
      </c>
      <c r="K1348" s="8" t="s">
        <v>4818</v>
      </c>
      <c r="L1348" s="3" t="s">
        <v>15</v>
      </c>
      <c r="M1348" s="3" t="s">
        <v>14</v>
      </c>
      <c r="N1348" s="3" t="s">
        <v>11</v>
      </c>
      <c r="O1348" s="3" t="s">
        <v>19</v>
      </c>
      <c r="P1348" s="6" t="s">
        <v>9</v>
      </c>
    </row>
    <row r="1349" spans="1:16" s="31" customFormat="1" ht="89.25" x14ac:dyDescent="0.15">
      <c r="A1349" s="20" t="s">
        <v>1437</v>
      </c>
      <c r="B1349" s="19" t="s">
        <v>2379</v>
      </c>
      <c r="C1349" s="19" t="s">
        <v>5501</v>
      </c>
      <c r="D1349" s="21" t="s">
        <v>3881</v>
      </c>
      <c r="E1349" s="3" t="s">
        <v>17</v>
      </c>
      <c r="F1349" s="8" t="e">
        <v>#N/A</v>
      </c>
      <c r="G1349" s="4" t="s">
        <v>4807</v>
      </c>
      <c r="H1349" s="5" t="s">
        <v>4</v>
      </c>
      <c r="I1349" s="3" t="s">
        <v>3</v>
      </c>
      <c r="J1349" s="3" t="s">
        <v>4819</v>
      </c>
      <c r="K1349" s="8" t="s">
        <v>4818</v>
      </c>
      <c r="L1349" s="3" t="s">
        <v>15</v>
      </c>
      <c r="M1349" s="3" t="s">
        <v>14</v>
      </c>
      <c r="N1349" s="3" t="s">
        <v>11</v>
      </c>
      <c r="O1349" s="3" t="s">
        <v>19</v>
      </c>
      <c r="P1349" s="6" t="s">
        <v>9</v>
      </c>
    </row>
    <row r="1350" spans="1:16" s="31" customFormat="1" ht="89.25" x14ac:dyDescent="0.15">
      <c r="A1350" s="20" t="s">
        <v>1438</v>
      </c>
      <c r="B1350" s="19" t="s">
        <v>2379</v>
      </c>
      <c r="C1350" s="19" t="s">
        <v>5501</v>
      </c>
      <c r="D1350" s="21" t="s">
        <v>3882</v>
      </c>
      <c r="E1350" s="3" t="s">
        <v>17</v>
      </c>
      <c r="F1350" s="8" t="e">
        <v>#N/A</v>
      </c>
      <c r="G1350" s="4" t="s">
        <v>4807</v>
      </c>
      <c r="H1350" s="5" t="s">
        <v>4</v>
      </c>
      <c r="I1350" s="3" t="s">
        <v>3</v>
      </c>
      <c r="J1350" s="3" t="s">
        <v>4819</v>
      </c>
      <c r="K1350" s="8" t="s">
        <v>4818</v>
      </c>
      <c r="L1350" s="3" t="s">
        <v>15</v>
      </c>
      <c r="M1350" s="3" t="s">
        <v>14</v>
      </c>
      <c r="N1350" s="3" t="s">
        <v>11</v>
      </c>
      <c r="O1350" s="3" t="s">
        <v>19</v>
      </c>
      <c r="P1350" s="6" t="s">
        <v>9</v>
      </c>
    </row>
    <row r="1351" spans="1:16" s="31" customFormat="1" ht="89.25" x14ac:dyDescent="0.15">
      <c r="A1351" s="20" t="s">
        <v>1439</v>
      </c>
      <c r="B1351" s="19" t="s">
        <v>2379</v>
      </c>
      <c r="C1351" s="19" t="s">
        <v>5501</v>
      </c>
      <c r="D1351" s="21" t="s">
        <v>3883</v>
      </c>
      <c r="E1351" s="3" t="s">
        <v>17</v>
      </c>
      <c r="F1351" s="8" t="e">
        <v>#N/A</v>
      </c>
      <c r="G1351" s="4" t="s">
        <v>4807</v>
      </c>
      <c r="H1351" s="5" t="s">
        <v>4</v>
      </c>
      <c r="I1351" s="3" t="s">
        <v>3</v>
      </c>
      <c r="J1351" s="3" t="s">
        <v>4819</v>
      </c>
      <c r="K1351" s="8" t="s">
        <v>4818</v>
      </c>
      <c r="L1351" s="3" t="s">
        <v>15</v>
      </c>
      <c r="M1351" s="3" t="s">
        <v>14</v>
      </c>
      <c r="N1351" s="3" t="s">
        <v>11</v>
      </c>
      <c r="O1351" s="3" t="s">
        <v>19</v>
      </c>
      <c r="P1351" s="6" t="s">
        <v>9</v>
      </c>
    </row>
    <row r="1352" spans="1:16" s="31" customFormat="1" ht="89.25" x14ac:dyDescent="0.15">
      <c r="A1352" s="19" t="s">
        <v>1440</v>
      </c>
      <c r="B1352" s="19" t="s">
        <v>2379</v>
      </c>
      <c r="C1352" s="19" t="s">
        <v>5501</v>
      </c>
      <c r="D1352" s="21" t="s">
        <v>3884</v>
      </c>
      <c r="E1352" s="3" t="s">
        <v>17</v>
      </c>
      <c r="F1352" s="8" t="e">
        <v>#N/A</v>
      </c>
      <c r="G1352" s="4" t="s">
        <v>4807</v>
      </c>
      <c r="H1352" s="5" t="s">
        <v>4</v>
      </c>
      <c r="I1352" s="3" t="s">
        <v>3</v>
      </c>
      <c r="J1352" s="3" t="s">
        <v>4819</v>
      </c>
      <c r="K1352" s="8" t="s">
        <v>4818</v>
      </c>
      <c r="L1352" s="3" t="s">
        <v>15</v>
      </c>
      <c r="M1352" s="3" t="s">
        <v>14</v>
      </c>
      <c r="N1352" s="3" t="s">
        <v>11</v>
      </c>
      <c r="O1352" s="3" t="s">
        <v>19</v>
      </c>
      <c r="P1352" s="6" t="s">
        <v>9</v>
      </c>
    </row>
    <row r="1353" spans="1:16" s="31" customFormat="1" ht="89.25" x14ac:dyDescent="0.15">
      <c r="A1353" s="19" t="s">
        <v>1441</v>
      </c>
      <c r="B1353" s="19" t="s">
        <v>2379</v>
      </c>
      <c r="C1353" s="19" t="s">
        <v>5501</v>
      </c>
      <c r="D1353" s="21" t="s">
        <v>3885</v>
      </c>
      <c r="E1353" s="3" t="s">
        <v>17</v>
      </c>
      <c r="F1353" s="8" t="e">
        <v>#N/A</v>
      </c>
      <c r="G1353" s="4" t="s">
        <v>4807</v>
      </c>
      <c r="H1353" s="5" t="s">
        <v>4</v>
      </c>
      <c r="I1353" s="3" t="s">
        <v>3</v>
      </c>
      <c r="J1353" s="3" t="s">
        <v>4819</v>
      </c>
      <c r="K1353" s="8" t="s">
        <v>4818</v>
      </c>
      <c r="L1353" s="3" t="s">
        <v>15</v>
      </c>
      <c r="M1353" s="3" t="s">
        <v>14</v>
      </c>
      <c r="N1353" s="3" t="s">
        <v>11</v>
      </c>
      <c r="O1353" s="3" t="s">
        <v>19</v>
      </c>
      <c r="P1353" s="6" t="s">
        <v>9</v>
      </c>
    </row>
    <row r="1354" spans="1:16" s="31" customFormat="1" ht="89.25" x14ac:dyDescent="0.15">
      <c r="A1354" s="19" t="s">
        <v>1442</v>
      </c>
      <c r="B1354" s="19" t="s">
        <v>2379</v>
      </c>
      <c r="C1354" s="19" t="s">
        <v>5501</v>
      </c>
      <c r="D1354" s="21" t="s">
        <v>3886</v>
      </c>
      <c r="E1354" s="3" t="s">
        <v>17</v>
      </c>
      <c r="F1354" s="8" t="e">
        <v>#N/A</v>
      </c>
      <c r="G1354" s="4" t="s">
        <v>4807</v>
      </c>
      <c r="H1354" s="5" t="s">
        <v>4</v>
      </c>
      <c r="I1354" s="3" t="s">
        <v>3</v>
      </c>
      <c r="J1354" s="3" t="s">
        <v>4819</v>
      </c>
      <c r="K1354" s="8" t="s">
        <v>4818</v>
      </c>
      <c r="L1354" s="3" t="s">
        <v>15</v>
      </c>
      <c r="M1354" s="3" t="s">
        <v>14</v>
      </c>
      <c r="N1354" s="3" t="s">
        <v>11</v>
      </c>
      <c r="O1354" s="3" t="s">
        <v>19</v>
      </c>
      <c r="P1354" s="6" t="s">
        <v>9</v>
      </c>
    </row>
    <row r="1355" spans="1:16" s="31" customFormat="1" ht="89.25" x14ac:dyDescent="0.15">
      <c r="A1355" s="19" t="s">
        <v>1443</v>
      </c>
      <c r="B1355" s="19" t="s">
        <v>2379</v>
      </c>
      <c r="C1355" s="19" t="s">
        <v>5501</v>
      </c>
      <c r="D1355" s="21" t="s">
        <v>3887</v>
      </c>
      <c r="E1355" s="3" t="s">
        <v>17</v>
      </c>
      <c r="F1355" s="8" t="e">
        <v>#N/A</v>
      </c>
      <c r="G1355" s="4" t="s">
        <v>4807</v>
      </c>
      <c r="H1355" s="5" t="s">
        <v>4</v>
      </c>
      <c r="I1355" s="3" t="s">
        <v>3</v>
      </c>
      <c r="J1355" s="3" t="s">
        <v>4819</v>
      </c>
      <c r="K1355" s="8" t="s">
        <v>4818</v>
      </c>
      <c r="L1355" s="3" t="s">
        <v>15</v>
      </c>
      <c r="M1355" s="3" t="s">
        <v>14</v>
      </c>
      <c r="N1355" s="3" t="s">
        <v>11</v>
      </c>
      <c r="O1355" s="3" t="s">
        <v>19</v>
      </c>
      <c r="P1355" s="6" t="s">
        <v>9</v>
      </c>
    </row>
    <row r="1356" spans="1:16" s="31" customFormat="1" ht="89.25" x14ac:dyDescent="0.15">
      <c r="A1356" s="19" t="s">
        <v>1444</v>
      </c>
      <c r="B1356" s="19" t="s">
        <v>2379</v>
      </c>
      <c r="C1356" s="19" t="s">
        <v>5501</v>
      </c>
      <c r="D1356" s="21" t="s">
        <v>3888</v>
      </c>
      <c r="E1356" s="3" t="s">
        <v>17</v>
      </c>
      <c r="F1356" s="8" t="e">
        <v>#N/A</v>
      </c>
      <c r="G1356" s="4" t="s">
        <v>4807</v>
      </c>
      <c r="H1356" s="5" t="s">
        <v>4</v>
      </c>
      <c r="I1356" s="3" t="s">
        <v>3</v>
      </c>
      <c r="J1356" s="3" t="s">
        <v>4819</v>
      </c>
      <c r="K1356" s="8" t="s">
        <v>4818</v>
      </c>
      <c r="L1356" s="3" t="s">
        <v>15</v>
      </c>
      <c r="M1356" s="3" t="s">
        <v>14</v>
      </c>
      <c r="N1356" s="3" t="s">
        <v>11</v>
      </c>
      <c r="O1356" s="3" t="s">
        <v>19</v>
      </c>
      <c r="P1356" s="6" t="s">
        <v>9</v>
      </c>
    </row>
    <row r="1357" spans="1:16" s="31" customFormat="1" ht="89.25" x14ac:dyDescent="0.15">
      <c r="A1357" s="19" t="s">
        <v>1445</v>
      </c>
      <c r="B1357" s="19" t="s">
        <v>2379</v>
      </c>
      <c r="C1357" s="19" t="s">
        <v>5501</v>
      </c>
      <c r="D1357" s="21" t="s">
        <v>3889</v>
      </c>
      <c r="E1357" s="3" t="s">
        <v>17</v>
      </c>
      <c r="F1357" s="8" t="e">
        <v>#N/A</v>
      </c>
      <c r="G1357" s="4" t="s">
        <v>4807</v>
      </c>
      <c r="H1357" s="5" t="s">
        <v>4</v>
      </c>
      <c r="I1357" s="3" t="s">
        <v>3</v>
      </c>
      <c r="J1357" s="3" t="s">
        <v>4819</v>
      </c>
      <c r="K1357" s="8" t="s">
        <v>4818</v>
      </c>
      <c r="L1357" s="3" t="s">
        <v>15</v>
      </c>
      <c r="M1357" s="3" t="s">
        <v>14</v>
      </c>
      <c r="N1357" s="3" t="s">
        <v>11</v>
      </c>
      <c r="O1357" s="3" t="s">
        <v>19</v>
      </c>
      <c r="P1357" s="6" t="s">
        <v>9</v>
      </c>
    </row>
    <row r="1358" spans="1:16" s="31" customFormat="1" ht="89.25" x14ac:dyDescent="0.15">
      <c r="A1358" s="19" t="s">
        <v>2185</v>
      </c>
      <c r="B1358" s="19" t="s">
        <v>2379</v>
      </c>
      <c r="C1358" s="19" t="s">
        <v>5501</v>
      </c>
      <c r="D1358" s="21" t="s">
        <v>3890</v>
      </c>
      <c r="E1358" s="3" t="s">
        <v>17</v>
      </c>
      <c r="F1358" s="8" t="e">
        <v>#N/A</v>
      </c>
      <c r="G1358" s="4" t="s">
        <v>4807</v>
      </c>
      <c r="H1358" s="5" t="s">
        <v>4</v>
      </c>
      <c r="I1358" s="3" t="s">
        <v>3</v>
      </c>
      <c r="J1358" s="3" t="s">
        <v>4819</v>
      </c>
      <c r="K1358" s="8" t="s">
        <v>4818</v>
      </c>
      <c r="L1358" s="3" t="s">
        <v>15</v>
      </c>
      <c r="M1358" s="3" t="s">
        <v>14</v>
      </c>
      <c r="N1358" s="3" t="s">
        <v>11</v>
      </c>
      <c r="O1358" s="3" t="s">
        <v>19</v>
      </c>
      <c r="P1358" s="6" t="s">
        <v>9</v>
      </c>
    </row>
    <row r="1359" spans="1:16" s="31" customFormat="1" ht="89.25" x14ac:dyDescent="0.15">
      <c r="A1359" s="19" t="s">
        <v>2186</v>
      </c>
      <c r="B1359" s="19" t="s">
        <v>2379</v>
      </c>
      <c r="C1359" s="19" t="s">
        <v>5501</v>
      </c>
      <c r="D1359" s="21" t="s">
        <v>3891</v>
      </c>
      <c r="E1359" s="3" t="s">
        <v>17</v>
      </c>
      <c r="F1359" s="8" t="e">
        <v>#N/A</v>
      </c>
      <c r="G1359" s="4" t="s">
        <v>4807</v>
      </c>
      <c r="H1359" s="5" t="s">
        <v>4</v>
      </c>
      <c r="I1359" s="3" t="s">
        <v>3</v>
      </c>
      <c r="J1359" s="3" t="s">
        <v>4819</v>
      </c>
      <c r="K1359" s="8" t="s">
        <v>4818</v>
      </c>
      <c r="L1359" s="3" t="s">
        <v>15</v>
      </c>
      <c r="M1359" s="3" t="s">
        <v>14</v>
      </c>
      <c r="N1359" s="3" t="s">
        <v>11</v>
      </c>
      <c r="O1359" s="3" t="s">
        <v>19</v>
      </c>
      <c r="P1359" s="6" t="s">
        <v>9</v>
      </c>
    </row>
    <row r="1360" spans="1:16" s="31" customFormat="1" ht="89.25" x14ac:dyDescent="0.15">
      <c r="A1360" s="19" t="s">
        <v>2187</v>
      </c>
      <c r="B1360" s="19" t="s">
        <v>2379</v>
      </c>
      <c r="C1360" s="19" t="s">
        <v>5501</v>
      </c>
      <c r="D1360" s="21" t="s">
        <v>3892</v>
      </c>
      <c r="E1360" s="3" t="s">
        <v>17</v>
      </c>
      <c r="F1360" s="8" t="e">
        <v>#N/A</v>
      </c>
      <c r="G1360" s="4" t="s">
        <v>4807</v>
      </c>
      <c r="H1360" s="5" t="s">
        <v>4</v>
      </c>
      <c r="I1360" s="3" t="s">
        <v>3</v>
      </c>
      <c r="J1360" s="3" t="s">
        <v>4819</v>
      </c>
      <c r="K1360" s="8" t="s">
        <v>4818</v>
      </c>
      <c r="L1360" s="3" t="s">
        <v>15</v>
      </c>
      <c r="M1360" s="3" t="s">
        <v>14</v>
      </c>
      <c r="N1360" s="3" t="s">
        <v>11</v>
      </c>
      <c r="O1360" s="3" t="s">
        <v>19</v>
      </c>
      <c r="P1360" s="6" t="s">
        <v>9</v>
      </c>
    </row>
    <row r="1361" spans="1:16" s="31" customFormat="1" ht="89.25" x14ac:dyDescent="0.15">
      <c r="A1361" s="19" t="s">
        <v>2188</v>
      </c>
      <c r="B1361" s="19" t="s">
        <v>2379</v>
      </c>
      <c r="C1361" s="19" t="s">
        <v>5501</v>
      </c>
      <c r="D1361" s="21" t="s">
        <v>3893</v>
      </c>
      <c r="E1361" s="3" t="s">
        <v>17</v>
      </c>
      <c r="F1361" s="8" t="e">
        <v>#N/A</v>
      </c>
      <c r="G1361" s="4" t="s">
        <v>4807</v>
      </c>
      <c r="H1361" s="5" t="s">
        <v>4</v>
      </c>
      <c r="I1361" s="3" t="s">
        <v>3</v>
      </c>
      <c r="J1361" s="3" t="s">
        <v>4819</v>
      </c>
      <c r="K1361" s="8" t="s">
        <v>4818</v>
      </c>
      <c r="L1361" s="3" t="s">
        <v>15</v>
      </c>
      <c r="M1361" s="3" t="s">
        <v>14</v>
      </c>
      <c r="N1361" s="3" t="s">
        <v>11</v>
      </c>
      <c r="O1361" s="3" t="s">
        <v>19</v>
      </c>
      <c r="P1361" s="6" t="s">
        <v>9</v>
      </c>
    </row>
    <row r="1362" spans="1:16" s="31" customFormat="1" ht="89.25" x14ac:dyDescent="0.15">
      <c r="A1362" s="19" t="s">
        <v>2189</v>
      </c>
      <c r="B1362" s="19" t="s">
        <v>2379</v>
      </c>
      <c r="C1362" s="19" t="s">
        <v>5501</v>
      </c>
      <c r="D1362" s="21" t="s">
        <v>3894</v>
      </c>
      <c r="E1362" s="3" t="s">
        <v>17</v>
      </c>
      <c r="F1362" s="8" t="e">
        <v>#N/A</v>
      </c>
      <c r="G1362" s="4" t="s">
        <v>4807</v>
      </c>
      <c r="H1362" s="5" t="s">
        <v>4</v>
      </c>
      <c r="I1362" s="3" t="s">
        <v>3</v>
      </c>
      <c r="J1362" s="3" t="s">
        <v>4819</v>
      </c>
      <c r="K1362" s="8" t="s">
        <v>4818</v>
      </c>
      <c r="L1362" s="3" t="s">
        <v>15</v>
      </c>
      <c r="M1362" s="3" t="s">
        <v>14</v>
      </c>
      <c r="N1362" s="3" t="s">
        <v>11</v>
      </c>
      <c r="O1362" s="3" t="s">
        <v>19</v>
      </c>
      <c r="P1362" s="6" t="s">
        <v>9</v>
      </c>
    </row>
    <row r="1363" spans="1:16" s="31" customFormat="1" ht="89.25" x14ac:dyDescent="0.15">
      <c r="A1363" s="19" t="s">
        <v>2190</v>
      </c>
      <c r="B1363" s="19" t="s">
        <v>2379</v>
      </c>
      <c r="C1363" s="19" t="s">
        <v>5501</v>
      </c>
      <c r="D1363" s="21" t="s">
        <v>3895</v>
      </c>
      <c r="E1363" s="3" t="s">
        <v>17</v>
      </c>
      <c r="F1363" s="8" t="e">
        <v>#N/A</v>
      </c>
      <c r="G1363" s="4" t="s">
        <v>4807</v>
      </c>
      <c r="H1363" s="5" t="s">
        <v>4</v>
      </c>
      <c r="I1363" s="3" t="s">
        <v>3</v>
      </c>
      <c r="J1363" s="3" t="s">
        <v>4819</v>
      </c>
      <c r="K1363" s="8" t="s">
        <v>4818</v>
      </c>
      <c r="L1363" s="3" t="s">
        <v>15</v>
      </c>
      <c r="M1363" s="3" t="s">
        <v>14</v>
      </c>
      <c r="N1363" s="3" t="s">
        <v>11</v>
      </c>
      <c r="O1363" s="3" t="s">
        <v>19</v>
      </c>
      <c r="P1363" s="6" t="s">
        <v>9</v>
      </c>
    </row>
    <row r="1364" spans="1:16" s="31" customFormat="1" ht="89.25" x14ac:dyDescent="0.15">
      <c r="A1364" s="19" t="s">
        <v>2191</v>
      </c>
      <c r="B1364" s="19" t="s">
        <v>2379</v>
      </c>
      <c r="C1364" s="19" t="s">
        <v>5501</v>
      </c>
      <c r="D1364" s="21" t="s">
        <v>3896</v>
      </c>
      <c r="E1364" s="3" t="s">
        <v>17</v>
      </c>
      <c r="F1364" s="8" t="e">
        <v>#N/A</v>
      </c>
      <c r="G1364" s="4" t="s">
        <v>4807</v>
      </c>
      <c r="H1364" s="5" t="s">
        <v>4</v>
      </c>
      <c r="I1364" s="3" t="s">
        <v>3</v>
      </c>
      <c r="J1364" s="3" t="s">
        <v>4819</v>
      </c>
      <c r="K1364" s="8" t="s">
        <v>4818</v>
      </c>
      <c r="L1364" s="3" t="s">
        <v>15</v>
      </c>
      <c r="M1364" s="3" t="s">
        <v>14</v>
      </c>
      <c r="N1364" s="3" t="s">
        <v>11</v>
      </c>
      <c r="O1364" s="3" t="s">
        <v>19</v>
      </c>
      <c r="P1364" s="6" t="s">
        <v>9</v>
      </c>
    </row>
    <row r="1365" spans="1:16" s="31" customFormat="1" ht="89.25" x14ac:dyDescent="0.15">
      <c r="A1365" s="19" t="s">
        <v>2192</v>
      </c>
      <c r="B1365" s="19" t="s">
        <v>2379</v>
      </c>
      <c r="C1365" s="19" t="s">
        <v>5501</v>
      </c>
      <c r="D1365" s="21" t="s">
        <v>3897</v>
      </c>
      <c r="E1365" s="3" t="s">
        <v>17</v>
      </c>
      <c r="F1365" s="8" t="e">
        <v>#N/A</v>
      </c>
      <c r="G1365" s="4" t="s">
        <v>4807</v>
      </c>
      <c r="H1365" s="5" t="s">
        <v>4</v>
      </c>
      <c r="I1365" s="3" t="s">
        <v>3</v>
      </c>
      <c r="J1365" s="3" t="s">
        <v>4819</v>
      </c>
      <c r="K1365" s="8" t="s">
        <v>4818</v>
      </c>
      <c r="L1365" s="3" t="s">
        <v>15</v>
      </c>
      <c r="M1365" s="3" t="s">
        <v>14</v>
      </c>
      <c r="N1365" s="3" t="s">
        <v>11</v>
      </c>
      <c r="O1365" s="3" t="s">
        <v>19</v>
      </c>
      <c r="P1365" s="6" t="s">
        <v>9</v>
      </c>
    </row>
    <row r="1366" spans="1:16" s="31" customFormat="1" ht="89.25" x14ac:dyDescent="0.15">
      <c r="A1366" s="19" t="s">
        <v>2193</v>
      </c>
      <c r="B1366" s="19" t="s">
        <v>2379</v>
      </c>
      <c r="C1366" s="19" t="s">
        <v>5504</v>
      </c>
      <c r="D1366" s="21" t="s">
        <v>3898</v>
      </c>
      <c r="E1366" s="3" t="s">
        <v>17</v>
      </c>
      <c r="F1366" s="8" t="e">
        <v>#N/A</v>
      </c>
      <c r="G1366" s="4" t="s">
        <v>4807</v>
      </c>
      <c r="H1366" s="5" t="s">
        <v>4</v>
      </c>
      <c r="I1366" s="3" t="s">
        <v>3</v>
      </c>
      <c r="J1366" s="3" t="s">
        <v>4819</v>
      </c>
      <c r="K1366" s="8" t="s">
        <v>4818</v>
      </c>
      <c r="L1366" s="3" t="s">
        <v>15</v>
      </c>
      <c r="M1366" s="3" t="s">
        <v>14</v>
      </c>
      <c r="N1366" s="3" t="s">
        <v>11</v>
      </c>
      <c r="O1366" s="3" t="s">
        <v>19</v>
      </c>
      <c r="P1366" s="6" t="s">
        <v>9</v>
      </c>
    </row>
    <row r="1367" spans="1:16" s="31" customFormat="1" ht="89.25" x14ac:dyDescent="0.15">
      <c r="A1367" s="19" t="s">
        <v>2194</v>
      </c>
      <c r="B1367" s="19" t="s">
        <v>2379</v>
      </c>
      <c r="C1367" s="19" t="s">
        <v>5504</v>
      </c>
      <c r="D1367" s="21" t="s">
        <v>3899</v>
      </c>
      <c r="E1367" s="3" t="s">
        <v>17</v>
      </c>
      <c r="F1367" s="8" t="e">
        <v>#N/A</v>
      </c>
      <c r="G1367" s="4" t="s">
        <v>4807</v>
      </c>
      <c r="H1367" s="5" t="s">
        <v>4</v>
      </c>
      <c r="I1367" s="3" t="s">
        <v>3</v>
      </c>
      <c r="J1367" s="3" t="s">
        <v>4819</v>
      </c>
      <c r="K1367" s="8" t="s">
        <v>4818</v>
      </c>
      <c r="L1367" s="3" t="s">
        <v>15</v>
      </c>
      <c r="M1367" s="3" t="s">
        <v>14</v>
      </c>
      <c r="N1367" s="3" t="s">
        <v>11</v>
      </c>
      <c r="O1367" s="3" t="s">
        <v>19</v>
      </c>
      <c r="P1367" s="6" t="s">
        <v>9</v>
      </c>
    </row>
    <row r="1368" spans="1:16" s="31" customFormat="1" ht="89.25" x14ac:dyDescent="0.15">
      <c r="A1368" s="19" t="s">
        <v>1446</v>
      </c>
      <c r="B1368" s="19" t="s">
        <v>2379</v>
      </c>
      <c r="C1368" s="19" t="s">
        <v>5504</v>
      </c>
      <c r="D1368" s="21" t="s">
        <v>3900</v>
      </c>
      <c r="E1368" s="3" t="s">
        <v>17</v>
      </c>
      <c r="F1368" s="8" t="e">
        <v>#N/A</v>
      </c>
      <c r="G1368" s="4" t="s">
        <v>4807</v>
      </c>
      <c r="H1368" s="5" t="s">
        <v>4</v>
      </c>
      <c r="I1368" s="3" t="s">
        <v>3</v>
      </c>
      <c r="J1368" s="3" t="s">
        <v>4819</v>
      </c>
      <c r="K1368" s="8" t="s">
        <v>4818</v>
      </c>
      <c r="L1368" s="3" t="s">
        <v>15</v>
      </c>
      <c r="M1368" s="3" t="s">
        <v>14</v>
      </c>
      <c r="N1368" s="3" t="s">
        <v>11</v>
      </c>
      <c r="O1368" s="3" t="s">
        <v>19</v>
      </c>
      <c r="P1368" s="6" t="s">
        <v>9</v>
      </c>
    </row>
    <row r="1369" spans="1:16" s="31" customFormat="1" ht="89.25" x14ac:dyDescent="0.15">
      <c r="A1369" s="19" t="s">
        <v>2195</v>
      </c>
      <c r="B1369" s="19" t="s">
        <v>2379</v>
      </c>
      <c r="C1369" s="19" t="s">
        <v>5504</v>
      </c>
      <c r="D1369" s="21" t="s">
        <v>3901</v>
      </c>
      <c r="E1369" s="3" t="s">
        <v>17</v>
      </c>
      <c r="F1369" s="8" t="e">
        <v>#N/A</v>
      </c>
      <c r="G1369" s="4" t="s">
        <v>4807</v>
      </c>
      <c r="H1369" s="5" t="s">
        <v>4</v>
      </c>
      <c r="I1369" s="3" t="s">
        <v>3</v>
      </c>
      <c r="J1369" s="3" t="s">
        <v>4819</v>
      </c>
      <c r="K1369" s="8" t="s">
        <v>4818</v>
      </c>
      <c r="L1369" s="3" t="s">
        <v>15</v>
      </c>
      <c r="M1369" s="3" t="s">
        <v>14</v>
      </c>
      <c r="N1369" s="3" t="s">
        <v>11</v>
      </c>
      <c r="O1369" s="3" t="s">
        <v>19</v>
      </c>
      <c r="P1369" s="6" t="s">
        <v>9</v>
      </c>
    </row>
    <row r="1370" spans="1:16" s="31" customFormat="1" ht="89.25" x14ac:dyDescent="0.15">
      <c r="A1370" s="19" t="s">
        <v>1447</v>
      </c>
      <c r="B1370" s="19" t="s">
        <v>2379</v>
      </c>
      <c r="C1370" s="19" t="s">
        <v>5504</v>
      </c>
      <c r="D1370" s="20" t="s">
        <v>3902</v>
      </c>
      <c r="E1370" s="3" t="s">
        <v>17</v>
      </c>
      <c r="F1370" s="8" t="s">
        <v>4711</v>
      </c>
      <c r="G1370" s="4" t="s">
        <v>4807</v>
      </c>
      <c r="H1370" s="5" t="s">
        <v>4</v>
      </c>
      <c r="I1370" s="3" t="s">
        <v>3</v>
      </c>
      <c r="J1370" s="3" t="s">
        <v>4819</v>
      </c>
      <c r="K1370" s="8" t="s">
        <v>4818</v>
      </c>
      <c r="L1370" s="3" t="s">
        <v>15</v>
      </c>
      <c r="M1370" s="3" t="s">
        <v>14</v>
      </c>
      <c r="N1370" s="3" t="s">
        <v>11</v>
      </c>
      <c r="O1370" s="3" t="s">
        <v>19</v>
      </c>
      <c r="P1370" s="6" t="s">
        <v>9</v>
      </c>
    </row>
    <row r="1371" spans="1:16" s="31" customFormat="1" ht="89.25" x14ac:dyDescent="0.15">
      <c r="A1371" s="19" t="s">
        <v>1448</v>
      </c>
      <c r="B1371" s="19" t="s">
        <v>2379</v>
      </c>
      <c r="C1371" s="19" t="s">
        <v>5504</v>
      </c>
      <c r="D1371" s="21" t="s">
        <v>3903</v>
      </c>
      <c r="E1371" s="3" t="s">
        <v>17</v>
      </c>
      <c r="F1371" s="8" t="e">
        <v>#N/A</v>
      </c>
      <c r="G1371" s="4" t="s">
        <v>4807</v>
      </c>
      <c r="H1371" s="5" t="s">
        <v>4</v>
      </c>
      <c r="I1371" s="3" t="s">
        <v>3</v>
      </c>
      <c r="J1371" s="3" t="s">
        <v>4819</v>
      </c>
      <c r="K1371" s="8" t="s">
        <v>4818</v>
      </c>
      <c r="L1371" s="3" t="s">
        <v>15</v>
      </c>
      <c r="M1371" s="3" t="s">
        <v>14</v>
      </c>
      <c r="N1371" s="3" t="s">
        <v>11</v>
      </c>
      <c r="O1371" s="3" t="s">
        <v>19</v>
      </c>
      <c r="P1371" s="6" t="s">
        <v>9</v>
      </c>
    </row>
    <row r="1372" spans="1:16" s="31" customFormat="1" ht="89.25" x14ac:dyDescent="0.15">
      <c r="A1372" s="19" t="s">
        <v>1449</v>
      </c>
      <c r="B1372" s="19" t="s">
        <v>2379</v>
      </c>
      <c r="C1372" s="19" t="s">
        <v>5504</v>
      </c>
      <c r="D1372" s="21" t="s">
        <v>3904</v>
      </c>
      <c r="E1372" s="3" t="s">
        <v>17</v>
      </c>
      <c r="F1372" s="8" t="e">
        <v>#N/A</v>
      </c>
      <c r="G1372" s="4" t="s">
        <v>4807</v>
      </c>
      <c r="H1372" s="5" t="s">
        <v>4</v>
      </c>
      <c r="I1372" s="3" t="s">
        <v>3</v>
      </c>
      <c r="J1372" s="3" t="s">
        <v>4819</v>
      </c>
      <c r="K1372" s="8" t="s">
        <v>4818</v>
      </c>
      <c r="L1372" s="3" t="s">
        <v>15</v>
      </c>
      <c r="M1372" s="3" t="s">
        <v>14</v>
      </c>
      <c r="N1372" s="3" t="s">
        <v>11</v>
      </c>
      <c r="O1372" s="3" t="s">
        <v>19</v>
      </c>
      <c r="P1372" s="6" t="s">
        <v>9</v>
      </c>
    </row>
    <row r="1373" spans="1:16" s="31" customFormat="1" ht="89.25" x14ac:dyDescent="0.15">
      <c r="A1373" s="19" t="s">
        <v>1450</v>
      </c>
      <c r="B1373" s="19" t="s">
        <v>2379</v>
      </c>
      <c r="C1373" s="19" t="s">
        <v>5504</v>
      </c>
      <c r="D1373" s="21" t="s">
        <v>3905</v>
      </c>
      <c r="E1373" s="3" t="s">
        <v>17</v>
      </c>
      <c r="F1373" s="8" t="e">
        <v>#N/A</v>
      </c>
      <c r="G1373" s="4" t="s">
        <v>4807</v>
      </c>
      <c r="H1373" s="5" t="s">
        <v>4</v>
      </c>
      <c r="I1373" s="3" t="s">
        <v>3</v>
      </c>
      <c r="J1373" s="3" t="s">
        <v>4819</v>
      </c>
      <c r="K1373" s="8" t="s">
        <v>4818</v>
      </c>
      <c r="L1373" s="3" t="s">
        <v>15</v>
      </c>
      <c r="M1373" s="3" t="s">
        <v>14</v>
      </c>
      <c r="N1373" s="3" t="s">
        <v>11</v>
      </c>
      <c r="O1373" s="3" t="s">
        <v>19</v>
      </c>
      <c r="P1373" s="6" t="s">
        <v>9</v>
      </c>
    </row>
    <row r="1374" spans="1:16" s="31" customFormat="1" ht="89.25" x14ac:dyDescent="0.15">
      <c r="A1374" s="19" t="s">
        <v>1451</v>
      </c>
      <c r="B1374" s="19" t="s">
        <v>2379</v>
      </c>
      <c r="C1374" s="19" t="s">
        <v>5504</v>
      </c>
      <c r="D1374" s="21" t="s">
        <v>3906</v>
      </c>
      <c r="E1374" s="3" t="s">
        <v>17</v>
      </c>
      <c r="F1374" s="8" t="e">
        <v>#N/A</v>
      </c>
      <c r="G1374" s="4" t="s">
        <v>4807</v>
      </c>
      <c r="H1374" s="5" t="s">
        <v>4</v>
      </c>
      <c r="I1374" s="3" t="s">
        <v>3</v>
      </c>
      <c r="J1374" s="3" t="s">
        <v>4819</v>
      </c>
      <c r="K1374" s="8" t="s">
        <v>4818</v>
      </c>
      <c r="L1374" s="3" t="s">
        <v>15</v>
      </c>
      <c r="M1374" s="3" t="s">
        <v>14</v>
      </c>
      <c r="N1374" s="3" t="s">
        <v>11</v>
      </c>
      <c r="O1374" s="3" t="s">
        <v>19</v>
      </c>
      <c r="P1374" s="6" t="s">
        <v>9</v>
      </c>
    </row>
    <row r="1375" spans="1:16" s="31" customFormat="1" ht="89.25" x14ac:dyDescent="0.15">
      <c r="A1375" s="19" t="s">
        <v>1452</v>
      </c>
      <c r="B1375" s="19" t="s">
        <v>2379</v>
      </c>
      <c r="C1375" s="19" t="s">
        <v>5504</v>
      </c>
      <c r="D1375" s="21" t="s">
        <v>3907</v>
      </c>
      <c r="E1375" s="3" t="s">
        <v>17</v>
      </c>
      <c r="F1375" s="8" t="e">
        <v>#N/A</v>
      </c>
      <c r="G1375" s="4" t="s">
        <v>4807</v>
      </c>
      <c r="H1375" s="5" t="s">
        <v>4</v>
      </c>
      <c r="I1375" s="3" t="s">
        <v>3</v>
      </c>
      <c r="J1375" s="3" t="s">
        <v>4819</v>
      </c>
      <c r="K1375" s="8" t="s">
        <v>4818</v>
      </c>
      <c r="L1375" s="3" t="s">
        <v>15</v>
      </c>
      <c r="M1375" s="3" t="s">
        <v>14</v>
      </c>
      <c r="N1375" s="3" t="s">
        <v>11</v>
      </c>
      <c r="O1375" s="3" t="s">
        <v>19</v>
      </c>
      <c r="P1375" s="6" t="s">
        <v>9</v>
      </c>
    </row>
    <row r="1376" spans="1:16" s="31" customFormat="1" ht="89.25" x14ac:dyDescent="0.15">
      <c r="A1376" s="19" t="s">
        <v>1453</v>
      </c>
      <c r="B1376" s="19" t="s">
        <v>2379</v>
      </c>
      <c r="C1376" s="19" t="s">
        <v>5504</v>
      </c>
      <c r="D1376" s="20" t="s">
        <v>3908</v>
      </c>
      <c r="E1376" s="3" t="s">
        <v>17</v>
      </c>
      <c r="F1376" s="8" t="s">
        <v>4716</v>
      </c>
      <c r="G1376" s="4" t="s">
        <v>4807</v>
      </c>
      <c r="H1376" s="5" t="s">
        <v>4</v>
      </c>
      <c r="I1376" s="3" t="s">
        <v>3</v>
      </c>
      <c r="J1376" s="3" t="s">
        <v>4819</v>
      </c>
      <c r="K1376" s="8" t="s">
        <v>4818</v>
      </c>
      <c r="L1376" s="3" t="s">
        <v>15</v>
      </c>
      <c r="M1376" s="3" t="s">
        <v>14</v>
      </c>
      <c r="N1376" s="3" t="s">
        <v>11</v>
      </c>
      <c r="O1376" s="3" t="s">
        <v>19</v>
      </c>
      <c r="P1376" s="6" t="s">
        <v>9</v>
      </c>
    </row>
    <row r="1377" spans="1:16" s="31" customFormat="1" ht="89.25" x14ac:dyDescent="0.15">
      <c r="A1377" s="20" t="s">
        <v>1454</v>
      </c>
      <c r="B1377" s="19" t="s">
        <v>2379</v>
      </c>
      <c r="C1377" s="19" t="s">
        <v>5504</v>
      </c>
      <c r="D1377" s="20" t="s">
        <v>3909</v>
      </c>
      <c r="E1377" s="3" t="s">
        <v>17</v>
      </c>
      <c r="F1377" s="8" t="s">
        <v>4717</v>
      </c>
      <c r="G1377" s="4" t="s">
        <v>4807</v>
      </c>
      <c r="H1377" s="5" t="s">
        <v>4</v>
      </c>
      <c r="I1377" s="3" t="s">
        <v>3</v>
      </c>
      <c r="J1377" s="3" t="s">
        <v>4819</v>
      </c>
      <c r="K1377" s="8" t="s">
        <v>4818</v>
      </c>
      <c r="L1377" s="3" t="s">
        <v>15</v>
      </c>
      <c r="M1377" s="3" t="s">
        <v>14</v>
      </c>
      <c r="N1377" s="3" t="s">
        <v>11</v>
      </c>
      <c r="O1377" s="3" t="s">
        <v>19</v>
      </c>
      <c r="P1377" s="6" t="s">
        <v>9</v>
      </c>
    </row>
    <row r="1378" spans="1:16" s="31" customFormat="1" ht="89.25" x14ac:dyDescent="0.15">
      <c r="A1378" s="20" t="s">
        <v>1455</v>
      </c>
      <c r="B1378" s="19" t="s">
        <v>2379</v>
      </c>
      <c r="C1378" s="19" t="s">
        <v>5504</v>
      </c>
      <c r="D1378" s="20" t="s">
        <v>3910</v>
      </c>
      <c r="E1378" s="3" t="s">
        <v>17</v>
      </c>
      <c r="F1378" s="8" t="s">
        <v>4718</v>
      </c>
      <c r="G1378" s="4" t="s">
        <v>4807</v>
      </c>
      <c r="H1378" s="5" t="s">
        <v>4</v>
      </c>
      <c r="I1378" s="3" t="s">
        <v>3</v>
      </c>
      <c r="J1378" s="3" t="s">
        <v>4819</v>
      </c>
      <c r="K1378" s="8" t="s">
        <v>4818</v>
      </c>
      <c r="L1378" s="3" t="s">
        <v>15</v>
      </c>
      <c r="M1378" s="3" t="s">
        <v>14</v>
      </c>
      <c r="N1378" s="3" t="s">
        <v>11</v>
      </c>
      <c r="O1378" s="3" t="s">
        <v>19</v>
      </c>
      <c r="P1378" s="6" t="s">
        <v>9</v>
      </c>
    </row>
    <row r="1379" spans="1:16" s="31" customFormat="1" ht="89.25" x14ac:dyDescent="0.15">
      <c r="A1379" s="20" t="s">
        <v>1456</v>
      </c>
      <c r="B1379" s="19" t="s">
        <v>2379</v>
      </c>
      <c r="C1379" s="19" t="s">
        <v>5501</v>
      </c>
      <c r="D1379" s="20" t="s">
        <v>3911</v>
      </c>
      <c r="E1379" s="3" t="s">
        <v>17</v>
      </c>
      <c r="F1379" s="8" t="e">
        <v>#N/A</v>
      </c>
      <c r="G1379" s="4" t="s">
        <v>4807</v>
      </c>
      <c r="H1379" s="5" t="s">
        <v>4</v>
      </c>
      <c r="I1379" s="3" t="s">
        <v>3</v>
      </c>
      <c r="J1379" s="3" t="s">
        <v>4819</v>
      </c>
      <c r="K1379" s="8" t="s">
        <v>4818</v>
      </c>
      <c r="L1379" s="3" t="s">
        <v>15</v>
      </c>
      <c r="M1379" s="3" t="s">
        <v>14</v>
      </c>
      <c r="N1379" s="3" t="s">
        <v>11</v>
      </c>
      <c r="O1379" s="3" t="s">
        <v>19</v>
      </c>
      <c r="P1379" s="6" t="s">
        <v>9</v>
      </c>
    </row>
    <row r="1380" spans="1:16" s="31" customFormat="1" ht="140.25" x14ac:dyDescent="0.15">
      <c r="A1380" s="20" t="s">
        <v>1457</v>
      </c>
      <c r="B1380" s="19" t="s">
        <v>2379</v>
      </c>
      <c r="C1380" s="19" t="s">
        <v>5501</v>
      </c>
      <c r="D1380" s="20" t="s">
        <v>3912</v>
      </c>
      <c r="E1380" s="3" t="s">
        <v>17</v>
      </c>
      <c r="F1380" s="8" t="s">
        <v>9440</v>
      </c>
      <c r="G1380" s="4" t="s">
        <v>4807</v>
      </c>
      <c r="H1380" s="5" t="s">
        <v>4</v>
      </c>
      <c r="I1380" s="3" t="s">
        <v>3</v>
      </c>
      <c r="J1380" s="3" t="s">
        <v>4819</v>
      </c>
      <c r="K1380" s="8" t="s">
        <v>4818</v>
      </c>
      <c r="L1380" s="3" t="s">
        <v>15</v>
      </c>
      <c r="M1380" s="3" t="s">
        <v>14</v>
      </c>
      <c r="N1380" s="3" t="s">
        <v>11</v>
      </c>
      <c r="O1380" s="3" t="s">
        <v>19</v>
      </c>
      <c r="P1380" s="6" t="s">
        <v>9</v>
      </c>
    </row>
    <row r="1381" spans="1:16" s="31" customFormat="1" ht="89.25" x14ac:dyDescent="0.15">
      <c r="A1381" s="20" t="s">
        <v>1458</v>
      </c>
      <c r="B1381" s="19" t="s">
        <v>2379</v>
      </c>
      <c r="C1381" s="19" t="s">
        <v>5501</v>
      </c>
      <c r="D1381" s="20" t="s">
        <v>3913</v>
      </c>
      <c r="E1381" s="3" t="s">
        <v>17</v>
      </c>
      <c r="F1381" s="8" t="e">
        <v>#N/A</v>
      </c>
      <c r="G1381" s="4" t="s">
        <v>4807</v>
      </c>
      <c r="H1381" s="5" t="s">
        <v>4</v>
      </c>
      <c r="I1381" s="3" t="s">
        <v>3</v>
      </c>
      <c r="J1381" s="3" t="s">
        <v>4819</v>
      </c>
      <c r="K1381" s="8" t="s">
        <v>4818</v>
      </c>
      <c r="L1381" s="3" t="s">
        <v>15</v>
      </c>
      <c r="M1381" s="3" t="s">
        <v>14</v>
      </c>
      <c r="N1381" s="3" t="s">
        <v>11</v>
      </c>
      <c r="O1381" s="3" t="s">
        <v>19</v>
      </c>
      <c r="P1381" s="6" t="s">
        <v>9</v>
      </c>
    </row>
    <row r="1382" spans="1:16" s="31" customFormat="1" ht="102" x14ac:dyDescent="0.15">
      <c r="A1382" s="20" t="s">
        <v>1459</v>
      </c>
      <c r="B1382" s="19" t="s">
        <v>2379</v>
      </c>
      <c r="C1382" s="19" t="s">
        <v>5501</v>
      </c>
      <c r="D1382" s="20" t="s">
        <v>3914</v>
      </c>
      <c r="E1382" s="3" t="s">
        <v>17</v>
      </c>
      <c r="F1382" s="8" t="s">
        <v>9441</v>
      </c>
      <c r="G1382" s="4" t="s">
        <v>4807</v>
      </c>
      <c r="H1382" s="5" t="s">
        <v>4</v>
      </c>
      <c r="I1382" s="3" t="s">
        <v>3</v>
      </c>
      <c r="J1382" s="3" t="s">
        <v>4819</v>
      </c>
      <c r="K1382" s="8" t="s">
        <v>4818</v>
      </c>
      <c r="L1382" s="3" t="s">
        <v>15</v>
      </c>
      <c r="M1382" s="3" t="s">
        <v>14</v>
      </c>
      <c r="N1382" s="3" t="s">
        <v>11</v>
      </c>
      <c r="O1382" s="3" t="s">
        <v>19</v>
      </c>
      <c r="P1382" s="6" t="s">
        <v>9</v>
      </c>
    </row>
    <row r="1383" spans="1:16" s="31" customFormat="1" ht="102" x14ac:dyDescent="0.15">
      <c r="A1383" s="20" t="s">
        <v>1460</v>
      </c>
      <c r="B1383" s="19" t="s">
        <v>2379</v>
      </c>
      <c r="C1383" s="19" t="s">
        <v>5501</v>
      </c>
      <c r="D1383" s="20" t="s">
        <v>3915</v>
      </c>
      <c r="E1383" s="3" t="s">
        <v>17</v>
      </c>
      <c r="F1383" s="8" t="s">
        <v>9441</v>
      </c>
      <c r="G1383" s="4" t="s">
        <v>4807</v>
      </c>
      <c r="H1383" s="5" t="s">
        <v>4</v>
      </c>
      <c r="I1383" s="3" t="s">
        <v>3</v>
      </c>
      <c r="J1383" s="3" t="s">
        <v>4819</v>
      </c>
      <c r="K1383" s="8" t="s">
        <v>4818</v>
      </c>
      <c r="L1383" s="3" t="s">
        <v>15</v>
      </c>
      <c r="M1383" s="3" t="s">
        <v>14</v>
      </c>
      <c r="N1383" s="3" t="s">
        <v>11</v>
      </c>
      <c r="O1383" s="3" t="s">
        <v>19</v>
      </c>
      <c r="P1383" s="6" t="s">
        <v>9</v>
      </c>
    </row>
    <row r="1384" spans="1:16" s="31" customFormat="1" ht="102" x14ac:dyDescent="0.15">
      <c r="A1384" s="20" t="s">
        <v>1461</v>
      </c>
      <c r="B1384" s="19" t="s">
        <v>2379</v>
      </c>
      <c r="C1384" s="19" t="s">
        <v>5501</v>
      </c>
      <c r="D1384" s="20" t="s">
        <v>3916</v>
      </c>
      <c r="E1384" s="3" t="s">
        <v>17</v>
      </c>
      <c r="F1384" s="8" t="s">
        <v>4719</v>
      </c>
      <c r="G1384" s="4" t="s">
        <v>4807</v>
      </c>
      <c r="H1384" s="5" t="s">
        <v>4</v>
      </c>
      <c r="I1384" s="3" t="s">
        <v>3</v>
      </c>
      <c r="J1384" s="3" t="s">
        <v>4819</v>
      </c>
      <c r="K1384" s="8" t="s">
        <v>4818</v>
      </c>
      <c r="L1384" s="3" t="s">
        <v>15</v>
      </c>
      <c r="M1384" s="3" t="s">
        <v>14</v>
      </c>
      <c r="N1384" s="3" t="s">
        <v>11</v>
      </c>
      <c r="O1384" s="3" t="s">
        <v>19</v>
      </c>
      <c r="P1384" s="6" t="s">
        <v>9</v>
      </c>
    </row>
    <row r="1385" spans="1:16" s="31" customFormat="1" ht="102" x14ac:dyDescent="0.15">
      <c r="A1385" s="20" t="s">
        <v>1462</v>
      </c>
      <c r="B1385" s="19" t="s">
        <v>2379</v>
      </c>
      <c r="C1385" s="19" t="s">
        <v>5501</v>
      </c>
      <c r="D1385" s="20" t="s">
        <v>3917</v>
      </c>
      <c r="E1385" s="3" t="s">
        <v>17</v>
      </c>
      <c r="F1385" s="8" t="s">
        <v>4719</v>
      </c>
      <c r="G1385" s="4" t="s">
        <v>4807</v>
      </c>
      <c r="H1385" s="5" t="s">
        <v>4</v>
      </c>
      <c r="I1385" s="3" t="s">
        <v>3</v>
      </c>
      <c r="J1385" s="3" t="s">
        <v>4819</v>
      </c>
      <c r="K1385" s="8" t="s">
        <v>4818</v>
      </c>
      <c r="L1385" s="3" t="s">
        <v>15</v>
      </c>
      <c r="M1385" s="3" t="s">
        <v>14</v>
      </c>
      <c r="N1385" s="3" t="s">
        <v>11</v>
      </c>
      <c r="O1385" s="3" t="s">
        <v>19</v>
      </c>
      <c r="P1385" s="6" t="s">
        <v>9</v>
      </c>
    </row>
    <row r="1386" spans="1:16" s="31" customFormat="1" ht="102" x14ac:dyDescent="0.15">
      <c r="A1386" s="20" t="s">
        <v>1463</v>
      </c>
      <c r="B1386" s="19" t="s">
        <v>2379</v>
      </c>
      <c r="C1386" s="19" t="s">
        <v>5501</v>
      </c>
      <c r="D1386" s="20" t="s">
        <v>3918</v>
      </c>
      <c r="E1386" s="3" t="s">
        <v>17</v>
      </c>
      <c r="F1386" s="8" t="s">
        <v>4719</v>
      </c>
      <c r="G1386" s="4" t="s">
        <v>4807</v>
      </c>
      <c r="H1386" s="5" t="s">
        <v>4</v>
      </c>
      <c r="I1386" s="3" t="s">
        <v>3</v>
      </c>
      <c r="J1386" s="3" t="s">
        <v>4819</v>
      </c>
      <c r="K1386" s="8" t="s">
        <v>4818</v>
      </c>
      <c r="L1386" s="3" t="s">
        <v>15</v>
      </c>
      <c r="M1386" s="3" t="s">
        <v>14</v>
      </c>
      <c r="N1386" s="3" t="s">
        <v>11</v>
      </c>
      <c r="O1386" s="3" t="s">
        <v>19</v>
      </c>
      <c r="P1386" s="6" t="s">
        <v>9</v>
      </c>
    </row>
    <row r="1387" spans="1:16" s="31" customFormat="1" ht="102" x14ac:dyDescent="0.15">
      <c r="A1387" s="20" t="s">
        <v>1464</v>
      </c>
      <c r="B1387" s="19" t="s">
        <v>2379</v>
      </c>
      <c r="C1387" s="19" t="s">
        <v>5501</v>
      </c>
      <c r="D1387" s="20" t="s">
        <v>3919</v>
      </c>
      <c r="E1387" s="3" t="s">
        <v>17</v>
      </c>
      <c r="F1387" s="8" t="s">
        <v>4719</v>
      </c>
      <c r="G1387" s="4" t="s">
        <v>4807</v>
      </c>
      <c r="H1387" s="5" t="s">
        <v>4</v>
      </c>
      <c r="I1387" s="3" t="s">
        <v>3</v>
      </c>
      <c r="J1387" s="3" t="s">
        <v>4819</v>
      </c>
      <c r="K1387" s="8" t="s">
        <v>4818</v>
      </c>
      <c r="L1387" s="3" t="s">
        <v>15</v>
      </c>
      <c r="M1387" s="3" t="s">
        <v>14</v>
      </c>
      <c r="N1387" s="3" t="s">
        <v>11</v>
      </c>
      <c r="O1387" s="3" t="s">
        <v>19</v>
      </c>
      <c r="P1387" s="6" t="s">
        <v>9</v>
      </c>
    </row>
    <row r="1388" spans="1:16" s="31" customFormat="1" ht="102" x14ac:dyDescent="0.15">
      <c r="A1388" s="20" t="s">
        <v>1465</v>
      </c>
      <c r="B1388" s="19" t="s">
        <v>2379</v>
      </c>
      <c r="C1388" s="19" t="s">
        <v>5501</v>
      </c>
      <c r="D1388" s="20" t="s">
        <v>3920</v>
      </c>
      <c r="E1388" s="3" t="s">
        <v>17</v>
      </c>
      <c r="F1388" s="8" t="s">
        <v>4719</v>
      </c>
      <c r="G1388" s="4" t="s">
        <v>4807</v>
      </c>
      <c r="H1388" s="5" t="s">
        <v>4</v>
      </c>
      <c r="I1388" s="3" t="s">
        <v>3</v>
      </c>
      <c r="J1388" s="3" t="s">
        <v>4819</v>
      </c>
      <c r="K1388" s="8" t="s">
        <v>4818</v>
      </c>
      <c r="L1388" s="3" t="s">
        <v>15</v>
      </c>
      <c r="M1388" s="3" t="s">
        <v>14</v>
      </c>
      <c r="N1388" s="3" t="s">
        <v>11</v>
      </c>
      <c r="O1388" s="3" t="s">
        <v>19</v>
      </c>
      <c r="P1388" s="6" t="s">
        <v>9</v>
      </c>
    </row>
    <row r="1389" spans="1:16" s="31" customFormat="1" ht="89.25" x14ac:dyDescent="0.15">
      <c r="A1389" s="19" t="s">
        <v>1466</v>
      </c>
      <c r="B1389" s="19" t="s">
        <v>2379</v>
      </c>
      <c r="C1389" s="19" t="s">
        <v>5504</v>
      </c>
      <c r="D1389" s="20" t="s">
        <v>3921</v>
      </c>
      <c r="E1389" s="3" t="s">
        <v>17</v>
      </c>
      <c r="F1389" s="8" t="s">
        <v>4720</v>
      </c>
      <c r="G1389" s="4" t="s">
        <v>4807</v>
      </c>
      <c r="H1389" s="5" t="s">
        <v>4</v>
      </c>
      <c r="I1389" s="3" t="s">
        <v>3</v>
      </c>
      <c r="J1389" s="3" t="s">
        <v>4819</v>
      </c>
      <c r="K1389" s="8" t="s">
        <v>4818</v>
      </c>
      <c r="L1389" s="3" t="s">
        <v>15</v>
      </c>
      <c r="M1389" s="3" t="s">
        <v>14</v>
      </c>
      <c r="N1389" s="3" t="s">
        <v>11</v>
      </c>
      <c r="O1389" s="3" t="s">
        <v>19</v>
      </c>
      <c r="P1389" s="6" t="s">
        <v>9</v>
      </c>
    </row>
    <row r="1390" spans="1:16" s="31" customFormat="1" ht="89.25" x14ac:dyDescent="0.15">
      <c r="A1390" s="19" t="s">
        <v>1467</v>
      </c>
      <c r="B1390" s="19" t="s">
        <v>2379</v>
      </c>
      <c r="C1390" s="19" t="s">
        <v>5504</v>
      </c>
      <c r="D1390" s="20" t="s">
        <v>3922</v>
      </c>
      <c r="E1390" s="3" t="s">
        <v>17</v>
      </c>
      <c r="F1390" s="8" t="s">
        <v>4720</v>
      </c>
      <c r="G1390" s="4" t="s">
        <v>4807</v>
      </c>
      <c r="H1390" s="5" t="s">
        <v>4</v>
      </c>
      <c r="I1390" s="3" t="s">
        <v>3</v>
      </c>
      <c r="J1390" s="3" t="s">
        <v>4819</v>
      </c>
      <c r="K1390" s="8" t="s">
        <v>4818</v>
      </c>
      <c r="L1390" s="3" t="s">
        <v>15</v>
      </c>
      <c r="M1390" s="3" t="s">
        <v>14</v>
      </c>
      <c r="N1390" s="3" t="s">
        <v>11</v>
      </c>
      <c r="O1390" s="3" t="s">
        <v>19</v>
      </c>
      <c r="P1390" s="6" t="s">
        <v>9</v>
      </c>
    </row>
    <row r="1391" spans="1:16" s="31" customFormat="1" ht="89.25" x14ac:dyDescent="0.15">
      <c r="A1391" s="20" t="s">
        <v>1468</v>
      </c>
      <c r="B1391" s="19" t="s">
        <v>2379</v>
      </c>
      <c r="C1391" s="19" t="s">
        <v>5504</v>
      </c>
      <c r="D1391" s="20" t="s">
        <v>3923</v>
      </c>
      <c r="E1391" s="3" t="s">
        <v>17</v>
      </c>
      <c r="F1391" s="8" t="s">
        <v>4720</v>
      </c>
      <c r="G1391" s="4" t="s">
        <v>4807</v>
      </c>
      <c r="H1391" s="5" t="s">
        <v>4</v>
      </c>
      <c r="I1391" s="3" t="s">
        <v>3</v>
      </c>
      <c r="J1391" s="3" t="s">
        <v>4819</v>
      </c>
      <c r="K1391" s="8" t="s">
        <v>4818</v>
      </c>
      <c r="L1391" s="3" t="s">
        <v>15</v>
      </c>
      <c r="M1391" s="3" t="s">
        <v>14</v>
      </c>
      <c r="N1391" s="3" t="s">
        <v>11</v>
      </c>
      <c r="O1391" s="3" t="s">
        <v>19</v>
      </c>
      <c r="P1391" s="6" t="s">
        <v>9</v>
      </c>
    </row>
    <row r="1392" spans="1:16" s="31" customFormat="1" ht="89.25" x14ac:dyDescent="0.15">
      <c r="A1392" s="20" t="s">
        <v>1469</v>
      </c>
      <c r="B1392" s="19" t="s">
        <v>2379</v>
      </c>
      <c r="C1392" s="19" t="s">
        <v>5504</v>
      </c>
      <c r="D1392" s="20" t="s">
        <v>3924</v>
      </c>
      <c r="E1392" s="3" t="s">
        <v>17</v>
      </c>
      <c r="F1392" s="8" t="s">
        <v>4720</v>
      </c>
      <c r="G1392" s="4" t="s">
        <v>4807</v>
      </c>
      <c r="H1392" s="5" t="s">
        <v>4</v>
      </c>
      <c r="I1392" s="3" t="s">
        <v>3</v>
      </c>
      <c r="J1392" s="3" t="s">
        <v>4819</v>
      </c>
      <c r="K1392" s="8" t="s">
        <v>4818</v>
      </c>
      <c r="L1392" s="3" t="s">
        <v>15</v>
      </c>
      <c r="M1392" s="3" t="s">
        <v>14</v>
      </c>
      <c r="N1392" s="3" t="s">
        <v>11</v>
      </c>
      <c r="O1392" s="3" t="s">
        <v>19</v>
      </c>
      <c r="P1392" s="6" t="s">
        <v>9</v>
      </c>
    </row>
    <row r="1393" spans="1:16" s="31" customFormat="1" ht="89.25" x14ac:dyDescent="0.15">
      <c r="A1393" s="20" t="s">
        <v>1470</v>
      </c>
      <c r="B1393" s="19" t="s">
        <v>2379</v>
      </c>
      <c r="C1393" s="19" t="s">
        <v>5504</v>
      </c>
      <c r="D1393" s="20" t="s">
        <v>3925</v>
      </c>
      <c r="E1393" s="3" t="s">
        <v>17</v>
      </c>
      <c r="F1393" s="8" t="s">
        <v>4720</v>
      </c>
      <c r="G1393" s="4" t="s">
        <v>4807</v>
      </c>
      <c r="H1393" s="5" t="s">
        <v>4</v>
      </c>
      <c r="I1393" s="3" t="s">
        <v>3</v>
      </c>
      <c r="J1393" s="3" t="s">
        <v>4819</v>
      </c>
      <c r="K1393" s="8" t="s">
        <v>4818</v>
      </c>
      <c r="L1393" s="3" t="s">
        <v>15</v>
      </c>
      <c r="M1393" s="3" t="s">
        <v>14</v>
      </c>
      <c r="N1393" s="3" t="s">
        <v>11</v>
      </c>
      <c r="O1393" s="3" t="s">
        <v>19</v>
      </c>
      <c r="P1393" s="6" t="s">
        <v>9</v>
      </c>
    </row>
    <row r="1394" spans="1:16" s="31" customFormat="1" ht="89.25" x14ac:dyDescent="0.15">
      <c r="A1394" s="20" t="s">
        <v>1471</v>
      </c>
      <c r="B1394" s="19" t="s">
        <v>2379</v>
      </c>
      <c r="C1394" s="19" t="s">
        <v>5504</v>
      </c>
      <c r="D1394" s="20" t="s">
        <v>3926</v>
      </c>
      <c r="E1394" s="3" t="s">
        <v>17</v>
      </c>
      <c r="F1394" s="8" t="s">
        <v>4721</v>
      </c>
      <c r="G1394" s="4" t="s">
        <v>4807</v>
      </c>
      <c r="H1394" s="5" t="s">
        <v>4</v>
      </c>
      <c r="I1394" s="3" t="s">
        <v>3</v>
      </c>
      <c r="J1394" s="3" t="s">
        <v>4819</v>
      </c>
      <c r="K1394" s="8" t="s">
        <v>4818</v>
      </c>
      <c r="L1394" s="3" t="s">
        <v>15</v>
      </c>
      <c r="M1394" s="3" t="s">
        <v>14</v>
      </c>
      <c r="N1394" s="3" t="s">
        <v>11</v>
      </c>
      <c r="O1394" s="3" t="s">
        <v>19</v>
      </c>
      <c r="P1394" s="6" t="s">
        <v>9</v>
      </c>
    </row>
    <row r="1395" spans="1:16" s="31" customFormat="1" ht="89.25" x14ac:dyDescent="0.15">
      <c r="A1395" s="20" t="s">
        <v>1472</v>
      </c>
      <c r="B1395" s="19" t="s">
        <v>2379</v>
      </c>
      <c r="C1395" s="19" t="s">
        <v>5504</v>
      </c>
      <c r="D1395" s="20" t="s">
        <v>3927</v>
      </c>
      <c r="E1395" s="3" t="s">
        <v>17</v>
      </c>
      <c r="F1395" s="8" t="s">
        <v>4721</v>
      </c>
      <c r="G1395" s="4" t="s">
        <v>4807</v>
      </c>
      <c r="H1395" s="5" t="s">
        <v>4</v>
      </c>
      <c r="I1395" s="3" t="s">
        <v>3</v>
      </c>
      <c r="J1395" s="3" t="s">
        <v>4819</v>
      </c>
      <c r="K1395" s="8" t="s">
        <v>4818</v>
      </c>
      <c r="L1395" s="3" t="s">
        <v>15</v>
      </c>
      <c r="M1395" s="3" t="s">
        <v>14</v>
      </c>
      <c r="N1395" s="3" t="s">
        <v>11</v>
      </c>
      <c r="O1395" s="3" t="s">
        <v>19</v>
      </c>
      <c r="P1395" s="6" t="s">
        <v>9</v>
      </c>
    </row>
    <row r="1396" spans="1:16" s="31" customFormat="1" ht="89.25" x14ac:dyDescent="0.15">
      <c r="A1396" s="20" t="s">
        <v>1473</v>
      </c>
      <c r="B1396" s="19" t="s">
        <v>2379</v>
      </c>
      <c r="C1396" s="19" t="s">
        <v>5504</v>
      </c>
      <c r="D1396" s="20" t="s">
        <v>3928</v>
      </c>
      <c r="E1396" s="3" t="s">
        <v>17</v>
      </c>
      <c r="F1396" s="8" t="s">
        <v>4721</v>
      </c>
      <c r="G1396" s="4" t="s">
        <v>4807</v>
      </c>
      <c r="H1396" s="5" t="s">
        <v>4</v>
      </c>
      <c r="I1396" s="3" t="s">
        <v>3</v>
      </c>
      <c r="J1396" s="3" t="s">
        <v>4819</v>
      </c>
      <c r="K1396" s="8" t="s">
        <v>4818</v>
      </c>
      <c r="L1396" s="3" t="s">
        <v>15</v>
      </c>
      <c r="M1396" s="3" t="s">
        <v>14</v>
      </c>
      <c r="N1396" s="3" t="s">
        <v>11</v>
      </c>
      <c r="O1396" s="3" t="s">
        <v>19</v>
      </c>
      <c r="P1396" s="6" t="s">
        <v>9</v>
      </c>
    </row>
    <row r="1397" spans="1:16" s="31" customFormat="1" ht="89.25" x14ac:dyDescent="0.15">
      <c r="A1397" s="20" t="s">
        <v>1474</v>
      </c>
      <c r="B1397" s="19" t="s">
        <v>2379</v>
      </c>
      <c r="C1397" s="19" t="s">
        <v>5504</v>
      </c>
      <c r="D1397" s="20" t="s">
        <v>3929</v>
      </c>
      <c r="E1397" s="3" t="s">
        <v>17</v>
      </c>
      <c r="F1397" s="8" t="s">
        <v>4721</v>
      </c>
      <c r="G1397" s="4" t="s">
        <v>4807</v>
      </c>
      <c r="H1397" s="5" t="s">
        <v>4</v>
      </c>
      <c r="I1397" s="3" t="s">
        <v>3</v>
      </c>
      <c r="J1397" s="3" t="s">
        <v>4819</v>
      </c>
      <c r="K1397" s="8" t="s">
        <v>4818</v>
      </c>
      <c r="L1397" s="3" t="s">
        <v>15</v>
      </c>
      <c r="M1397" s="3" t="s">
        <v>14</v>
      </c>
      <c r="N1397" s="3" t="s">
        <v>11</v>
      </c>
      <c r="O1397" s="3" t="s">
        <v>19</v>
      </c>
      <c r="P1397" s="6" t="s">
        <v>9</v>
      </c>
    </row>
    <row r="1398" spans="1:16" s="31" customFormat="1" ht="89.25" x14ac:dyDescent="0.15">
      <c r="A1398" s="20" t="s">
        <v>1475</v>
      </c>
      <c r="B1398" s="19" t="s">
        <v>2379</v>
      </c>
      <c r="C1398" s="19" t="s">
        <v>5504</v>
      </c>
      <c r="D1398" s="20" t="s">
        <v>3930</v>
      </c>
      <c r="E1398" s="3" t="s">
        <v>17</v>
      </c>
      <c r="F1398" s="8" t="s">
        <v>4721</v>
      </c>
      <c r="G1398" s="4" t="s">
        <v>4807</v>
      </c>
      <c r="H1398" s="5" t="s">
        <v>4</v>
      </c>
      <c r="I1398" s="3" t="s">
        <v>3</v>
      </c>
      <c r="J1398" s="3" t="s">
        <v>4819</v>
      </c>
      <c r="K1398" s="8" t="s">
        <v>4818</v>
      </c>
      <c r="L1398" s="3" t="s">
        <v>15</v>
      </c>
      <c r="M1398" s="3" t="s">
        <v>14</v>
      </c>
      <c r="N1398" s="3" t="s">
        <v>11</v>
      </c>
      <c r="O1398" s="3" t="s">
        <v>19</v>
      </c>
      <c r="P1398" s="6" t="s">
        <v>9</v>
      </c>
    </row>
    <row r="1399" spans="1:16" s="31" customFormat="1" ht="89.25" x14ac:dyDescent="0.15">
      <c r="A1399" s="20" t="s">
        <v>1476</v>
      </c>
      <c r="B1399" s="19" t="s">
        <v>2379</v>
      </c>
      <c r="C1399" s="19" t="s">
        <v>5504</v>
      </c>
      <c r="D1399" s="21" t="s">
        <v>3931</v>
      </c>
      <c r="E1399" s="3" t="s">
        <v>17</v>
      </c>
      <c r="F1399" s="8" t="s">
        <v>4722</v>
      </c>
      <c r="G1399" s="4" t="s">
        <v>4807</v>
      </c>
      <c r="H1399" s="5" t="s">
        <v>4</v>
      </c>
      <c r="I1399" s="3" t="s">
        <v>3</v>
      </c>
      <c r="J1399" s="3" t="s">
        <v>4819</v>
      </c>
      <c r="K1399" s="8" t="s">
        <v>4818</v>
      </c>
      <c r="L1399" s="3" t="s">
        <v>15</v>
      </c>
      <c r="M1399" s="3" t="s">
        <v>14</v>
      </c>
      <c r="N1399" s="3" t="s">
        <v>11</v>
      </c>
      <c r="O1399" s="3" t="s">
        <v>19</v>
      </c>
      <c r="P1399" s="6" t="s">
        <v>9</v>
      </c>
    </row>
    <row r="1400" spans="1:16" s="31" customFormat="1" ht="89.25" x14ac:dyDescent="0.15">
      <c r="A1400" s="20" t="s">
        <v>1477</v>
      </c>
      <c r="B1400" s="19" t="s">
        <v>2379</v>
      </c>
      <c r="C1400" s="19" t="s">
        <v>5504</v>
      </c>
      <c r="D1400" s="21" t="s">
        <v>3932</v>
      </c>
      <c r="E1400" s="3" t="s">
        <v>17</v>
      </c>
      <c r="F1400" s="8" t="s">
        <v>4722</v>
      </c>
      <c r="G1400" s="4" t="s">
        <v>4807</v>
      </c>
      <c r="H1400" s="5" t="s">
        <v>4</v>
      </c>
      <c r="I1400" s="3" t="s">
        <v>3</v>
      </c>
      <c r="J1400" s="3" t="s">
        <v>4819</v>
      </c>
      <c r="K1400" s="8" t="s">
        <v>4818</v>
      </c>
      <c r="L1400" s="3" t="s">
        <v>15</v>
      </c>
      <c r="M1400" s="3" t="s">
        <v>14</v>
      </c>
      <c r="N1400" s="3" t="s">
        <v>11</v>
      </c>
      <c r="O1400" s="3" t="s">
        <v>19</v>
      </c>
      <c r="P1400" s="6" t="s">
        <v>9</v>
      </c>
    </row>
    <row r="1401" spans="1:16" s="31" customFormat="1" ht="89.25" x14ac:dyDescent="0.15">
      <c r="A1401" s="20" t="s">
        <v>1478</v>
      </c>
      <c r="B1401" s="19" t="s">
        <v>2379</v>
      </c>
      <c r="C1401" s="19" t="s">
        <v>5504</v>
      </c>
      <c r="D1401" s="21" t="s">
        <v>3933</v>
      </c>
      <c r="E1401" s="3" t="s">
        <v>17</v>
      </c>
      <c r="F1401" s="8" t="s">
        <v>4722</v>
      </c>
      <c r="G1401" s="4" t="s">
        <v>4807</v>
      </c>
      <c r="H1401" s="5" t="s">
        <v>4</v>
      </c>
      <c r="I1401" s="3" t="s">
        <v>3</v>
      </c>
      <c r="J1401" s="3" t="s">
        <v>4819</v>
      </c>
      <c r="K1401" s="8" t="s">
        <v>4818</v>
      </c>
      <c r="L1401" s="3" t="s">
        <v>15</v>
      </c>
      <c r="M1401" s="3" t="s">
        <v>14</v>
      </c>
      <c r="N1401" s="3" t="s">
        <v>11</v>
      </c>
      <c r="O1401" s="3" t="s">
        <v>19</v>
      </c>
      <c r="P1401" s="6" t="s">
        <v>9</v>
      </c>
    </row>
    <row r="1402" spans="1:16" s="31" customFormat="1" ht="89.25" x14ac:dyDescent="0.15">
      <c r="A1402" s="14" t="s">
        <v>1479</v>
      </c>
      <c r="B1402" s="19" t="s">
        <v>2379</v>
      </c>
      <c r="C1402" s="19" t="s">
        <v>5504</v>
      </c>
      <c r="D1402" s="21" t="s">
        <v>3934</v>
      </c>
      <c r="E1402" s="3" t="s">
        <v>17</v>
      </c>
      <c r="F1402" s="8" t="s">
        <v>4722</v>
      </c>
      <c r="G1402" s="4" t="s">
        <v>4807</v>
      </c>
      <c r="H1402" s="5" t="s">
        <v>4</v>
      </c>
      <c r="I1402" s="3" t="s">
        <v>3</v>
      </c>
      <c r="J1402" s="3" t="s">
        <v>4819</v>
      </c>
      <c r="K1402" s="8" t="s">
        <v>4818</v>
      </c>
      <c r="L1402" s="3" t="s">
        <v>15</v>
      </c>
      <c r="M1402" s="3" t="s">
        <v>14</v>
      </c>
      <c r="N1402" s="3" t="s">
        <v>11</v>
      </c>
      <c r="O1402" s="3" t="s">
        <v>19</v>
      </c>
      <c r="P1402" s="6" t="s">
        <v>9</v>
      </c>
    </row>
    <row r="1403" spans="1:16" s="31" customFormat="1" ht="89.25" x14ac:dyDescent="0.15">
      <c r="A1403" s="14" t="s">
        <v>1480</v>
      </c>
      <c r="B1403" s="19" t="s">
        <v>2379</v>
      </c>
      <c r="C1403" s="19" t="s">
        <v>5504</v>
      </c>
      <c r="D1403" s="21" t="s">
        <v>3935</v>
      </c>
      <c r="E1403" s="3" t="s">
        <v>17</v>
      </c>
      <c r="F1403" s="8" t="s">
        <v>4722</v>
      </c>
      <c r="G1403" s="4" t="s">
        <v>4807</v>
      </c>
      <c r="H1403" s="5" t="s">
        <v>4</v>
      </c>
      <c r="I1403" s="3" t="s">
        <v>3</v>
      </c>
      <c r="J1403" s="3" t="s">
        <v>4819</v>
      </c>
      <c r="K1403" s="8" t="s">
        <v>4818</v>
      </c>
      <c r="L1403" s="3" t="s">
        <v>15</v>
      </c>
      <c r="M1403" s="3" t="s">
        <v>14</v>
      </c>
      <c r="N1403" s="3" t="s">
        <v>11</v>
      </c>
      <c r="O1403" s="3" t="s">
        <v>19</v>
      </c>
      <c r="P1403" s="6" t="s">
        <v>9</v>
      </c>
    </row>
    <row r="1404" spans="1:16" s="31" customFormat="1" ht="89.25" x14ac:dyDescent="0.15">
      <c r="A1404" s="14" t="s">
        <v>1481</v>
      </c>
      <c r="B1404" s="19" t="s">
        <v>2379</v>
      </c>
      <c r="C1404" s="19" t="s">
        <v>5504</v>
      </c>
      <c r="D1404" s="21" t="s">
        <v>3936</v>
      </c>
      <c r="E1404" s="3" t="s">
        <v>17</v>
      </c>
      <c r="F1404" s="8" t="s">
        <v>4722</v>
      </c>
      <c r="G1404" s="4" t="s">
        <v>4807</v>
      </c>
      <c r="H1404" s="5" t="s">
        <v>4</v>
      </c>
      <c r="I1404" s="3" t="s">
        <v>3</v>
      </c>
      <c r="J1404" s="3" t="s">
        <v>4819</v>
      </c>
      <c r="K1404" s="8" t="s">
        <v>4818</v>
      </c>
      <c r="L1404" s="3" t="s">
        <v>15</v>
      </c>
      <c r="M1404" s="3" t="s">
        <v>14</v>
      </c>
      <c r="N1404" s="3" t="s">
        <v>11</v>
      </c>
      <c r="O1404" s="3" t="s">
        <v>19</v>
      </c>
      <c r="P1404" s="6" t="s">
        <v>9</v>
      </c>
    </row>
    <row r="1405" spans="1:16" s="31" customFormat="1" ht="89.25" x14ac:dyDescent="0.15">
      <c r="A1405" s="14" t="s">
        <v>1482</v>
      </c>
      <c r="B1405" s="19" t="s">
        <v>2379</v>
      </c>
      <c r="C1405" s="19" t="s">
        <v>5504</v>
      </c>
      <c r="D1405" s="21" t="s">
        <v>3937</v>
      </c>
      <c r="E1405" s="3" t="s">
        <v>17</v>
      </c>
      <c r="F1405" s="8" t="s">
        <v>4722</v>
      </c>
      <c r="G1405" s="4" t="s">
        <v>4807</v>
      </c>
      <c r="H1405" s="5" t="s">
        <v>4</v>
      </c>
      <c r="I1405" s="3" t="s">
        <v>3</v>
      </c>
      <c r="J1405" s="3" t="s">
        <v>4819</v>
      </c>
      <c r="K1405" s="8" t="s">
        <v>4818</v>
      </c>
      <c r="L1405" s="3" t="s">
        <v>15</v>
      </c>
      <c r="M1405" s="3" t="s">
        <v>14</v>
      </c>
      <c r="N1405" s="3" t="s">
        <v>11</v>
      </c>
      <c r="O1405" s="3" t="s">
        <v>19</v>
      </c>
      <c r="P1405" s="6" t="s">
        <v>9</v>
      </c>
    </row>
    <row r="1406" spans="1:16" s="31" customFormat="1" ht="89.25" x14ac:dyDescent="0.15">
      <c r="A1406" s="14" t="s">
        <v>1483</v>
      </c>
      <c r="B1406" s="19" t="s">
        <v>2379</v>
      </c>
      <c r="C1406" s="19" t="s">
        <v>5504</v>
      </c>
      <c r="D1406" s="21" t="s">
        <v>3938</v>
      </c>
      <c r="E1406" s="3" t="s">
        <v>17</v>
      </c>
      <c r="F1406" s="8" t="s">
        <v>4722</v>
      </c>
      <c r="G1406" s="4" t="s">
        <v>4807</v>
      </c>
      <c r="H1406" s="5" t="s">
        <v>4</v>
      </c>
      <c r="I1406" s="3" t="s">
        <v>3</v>
      </c>
      <c r="J1406" s="3" t="s">
        <v>4819</v>
      </c>
      <c r="K1406" s="8" t="s">
        <v>4818</v>
      </c>
      <c r="L1406" s="3" t="s">
        <v>15</v>
      </c>
      <c r="M1406" s="3" t="s">
        <v>14</v>
      </c>
      <c r="N1406" s="3" t="s">
        <v>11</v>
      </c>
      <c r="O1406" s="3" t="s">
        <v>19</v>
      </c>
      <c r="P1406" s="6" t="s">
        <v>9</v>
      </c>
    </row>
    <row r="1407" spans="1:16" s="31" customFormat="1" ht="89.25" x14ac:dyDescent="0.15">
      <c r="A1407" s="19" t="s">
        <v>1484</v>
      </c>
      <c r="B1407" s="19" t="s">
        <v>2379</v>
      </c>
      <c r="C1407" s="19" t="s">
        <v>6145</v>
      </c>
      <c r="D1407" s="21" t="s">
        <v>3939</v>
      </c>
      <c r="E1407" s="3" t="s">
        <v>17</v>
      </c>
      <c r="F1407" s="8" t="e">
        <v>#N/A</v>
      </c>
      <c r="G1407" s="4" t="s">
        <v>4807</v>
      </c>
      <c r="H1407" s="5" t="s">
        <v>4</v>
      </c>
      <c r="I1407" s="3" t="s">
        <v>3</v>
      </c>
      <c r="J1407" s="3" t="s">
        <v>4819</v>
      </c>
      <c r="K1407" s="8" t="s">
        <v>4818</v>
      </c>
      <c r="L1407" s="3" t="s">
        <v>15</v>
      </c>
      <c r="M1407" s="3" t="s">
        <v>14</v>
      </c>
      <c r="N1407" s="3" t="s">
        <v>11</v>
      </c>
      <c r="O1407" s="3" t="s">
        <v>19</v>
      </c>
      <c r="P1407" s="6" t="s">
        <v>9</v>
      </c>
    </row>
    <row r="1408" spans="1:16" s="31" customFormat="1" ht="89.25" x14ac:dyDescent="0.15">
      <c r="A1408" s="19" t="s">
        <v>1485</v>
      </c>
      <c r="B1408" s="19" t="s">
        <v>2379</v>
      </c>
      <c r="C1408" s="19" t="s">
        <v>6145</v>
      </c>
      <c r="D1408" s="21" t="s">
        <v>3940</v>
      </c>
      <c r="E1408" s="3" t="s">
        <v>17</v>
      </c>
      <c r="F1408" s="8" t="e">
        <v>#N/A</v>
      </c>
      <c r="G1408" s="4" t="s">
        <v>4807</v>
      </c>
      <c r="H1408" s="5" t="s">
        <v>4</v>
      </c>
      <c r="I1408" s="3" t="s">
        <v>3</v>
      </c>
      <c r="J1408" s="3" t="s">
        <v>4819</v>
      </c>
      <c r="K1408" s="8" t="s">
        <v>4818</v>
      </c>
      <c r="L1408" s="3" t="s">
        <v>15</v>
      </c>
      <c r="M1408" s="3" t="s">
        <v>14</v>
      </c>
      <c r="N1408" s="3" t="s">
        <v>11</v>
      </c>
      <c r="O1408" s="3" t="s">
        <v>19</v>
      </c>
      <c r="P1408" s="6" t="s">
        <v>9</v>
      </c>
    </row>
    <row r="1409" spans="1:16" s="31" customFormat="1" ht="89.25" x14ac:dyDescent="0.15">
      <c r="A1409" s="19" t="s">
        <v>1486</v>
      </c>
      <c r="B1409" s="19" t="s">
        <v>2379</v>
      </c>
      <c r="C1409" s="19" t="s">
        <v>6145</v>
      </c>
      <c r="D1409" s="21" t="s">
        <v>3941</v>
      </c>
      <c r="E1409" s="3" t="s">
        <v>17</v>
      </c>
      <c r="F1409" s="8" t="e">
        <v>#N/A</v>
      </c>
      <c r="G1409" s="4" t="s">
        <v>4807</v>
      </c>
      <c r="H1409" s="5" t="s">
        <v>4</v>
      </c>
      <c r="I1409" s="3" t="s">
        <v>3</v>
      </c>
      <c r="J1409" s="3" t="s">
        <v>4819</v>
      </c>
      <c r="K1409" s="8" t="s">
        <v>4818</v>
      </c>
      <c r="L1409" s="3" t="s">
        <v>15</v>
      </c>
      <c r="M1409" s="3" t="s">
        <v>14</v>
      </c>
      <c r="N1409" s="3" t="s">
        <v>11</v>
      </c>
      <c r="O1409" s="3" t="s">
        <v>19</v>
      </c>
      <c r="P1409" s="6" t="s">
        <v>9</v>
      </c>
    </row>
    <row r="1410" spans="1:16" s="31" customFormat="1" ht="89.25" x14ac:dyDescent="0.15">
      <c r="A1410" s="19" t="s">
        <v>1487</v>
      </c>
      <c r="B1410" s="19" t="s">
        <v>2379</v>
      </c>
      <c r="C1410" s="19" t="s">
        <v>6145</v>
      </c>
      <c r="D1410" s="21" t="s">
        <v>3942</v>
      </c>
      <c r="E1410" s="3" t="s">
        <v>17</v>
      </c>
      <c r="F1410" s="8" t="e">
        <v>#N/A</v>
      </c>
      <c r="G1410" s="4" t="s">
        <v>4807</v>
      </c>
      <c r="H1410" s="5" t="s">
        <v>4</v>
      </c>
      <c r="I1410" s="3" t="s">
        <v>3</v>
      </c>
      <c r="J1410" s="3" t="s">
        <v>4819</v>
      </c>
      <c r="K1410" s="8" t="s">
        <v>4818</v>
      </c>
      <c r="L1410" s="3" t="s">
        <v>15</v>
      </c>
      <c r="M1410" s="3" t="s">
        <v>14</v>
      </c>
      <c r="N1410" s="3" t="s">
        <v>11</v>
      </c>
      <c r="O1410" s="3" t="s">
        <v>19</v>
      </c>
      <c r="P1410" s="6" t="s">
        <v>9</v>
      </c>
    </row>
    <row r="1411" spans="1:16" s="31" customFormat="1" ht="89.25" x14ac:dyDescent="0.15">
      <c r="A1411" s="19" t="s">
        <v>1488</v>
      </c>
      <c r="B1411" s="19" t="s">
        <v>2379</v>
      </c>
      <c r="C1411" s="19" t="s">
        <v>6145</v>
      </c>
      <c r="D1411" s="21" t="s">
        <v>3943</v>
      </c>
      <c r="E1411" s="3" t="s">
        <v>17</v>
      </c>
      <c r="F1411" s="8" t="s">
        <v>4724</v>
      </c>
      <c r="G1411" s="4" t="s">
        <v>4807</v>
      </c>
      <c r="H1411" s="5" t="s">
        <v>4</v>
      </c>
      <c r="I1411" s="3" t="s">
        <v>3</v>
      </c>
      <c r="J1411" s="3" t="s">
        <v>4819</v>
      </c>
      <c r="K1411" s="8" t="s">
        <v>4818</v>
      </c>
      <c r="L1411" s="3" t="s">
        <v>15</v>
      </c>
      <c r="M1411" s="3" t="s">
        <v>14</v>
      </c>
      <c r="N1411" s="3" t="s">
        <v>11</v>
      </c>
      <c r="O1411" s="3" t="s">
        <v>19</v>
      </c>
      <c r="P1411" s="6" t="s">
        <v>9</v>
      </c>
    </row>
    <row r="1412" spans="1:16" s="31" customFormat="1" ht="89.25" x14ac:dyDescent="0.15">
      <c r="A1412" s="19" t="s">
        <v>1489</v>
      </c>
      <c r="B1412" s="19" t="s">
        <v>2379</v>
      </c>
      <c r="C1412" s="19" t="s">
        <v>6145</v>
      </c>
      <c r="D1412" s="21" t="s">
        <v>3944</v>
      </c>
      <c r="E1412" s="3" t="s">
        <v>17</v>
      </c>
      <c r="F1412" s="8" t="s">
        <v>4724</v>
      </c>
      <c r="G1412" s="4" t="s">
        <v>4807</v>
      </c>
      <c r="H1412" s="5" t="s">
        <v>4</v>
      </c>
      <c r="I1412" s="3" t="s">
        <v>3</v>
      </c>
      <c r="J1412" s="3" t="s">
        <v>4819</v>
      </c>
      <c r="K1412" s="8" t="s">
        <v>4818</v>
      </c>
      <c r="L1412" s="3" t="s">
        <v>15</v>
      </c>
      <c r="M1412" s="3" t="s">
        <v>14</v>
      </c>
      <c r="N1412" s="3" t="s">
        <v>11</v>
      </c>
      <c r="O1412" s="3" t="s">
        <v>19</v>
      </c>
      <c r="P1412" s="6" t="s">
        <v>9</v>
      </c>
    </row>
    <row r="1413" spans="1:16" s="31" customFormat="1" ht="89.25" x14ac:dyDescent="0.15">
      <c r="A1413" s="19" t="s">
        <v>1490</v>
      </c>
      <c r="B1413" s="19" t="s">
        <v>2379</v>
      </c>
      <c r="C1413" s="19" t="s">
        <v>6145</v>
      </c>
      <c r="D1413" s="21" t="s">
        <v>3945</v>
      </c>
      <c r="E1413" s="3" t="s">
        <v>17</v>
      </c>
      <c r="F1413" s="8" t="s">
        <v>4724</v>
      </c>
      <c r="G1413" s="4" t="s">
        <v>4807</v>
      </c>
      <c r="H1413" s="5" t="s">
        <v>4</v>
      </c>
      <c r="I1413" s="3" t="s">
        <v>3</v>
      </c>
      <c r="J1413" s="3" t="s">
        <v>4819</v>
      </c>
      <c r="K1413" s="8" t="s">
        <v>4818</v>
      </c>
      <c r="L1413" s="3" t="s">
        <v>15</v>
      </c>
      <c r="M1413" s="3" t="s">
        <v>14</v>
      </c>
      <c r="N1413" s="3" t="s">
        <v>11</v>
      </c>
      <c r="O1413" s="3" t="s">
        <v>19</v>
      </c>
      <c r="P1413" s="6" t="s">
        <v>9</v>
      </c>
    </row>
    <row r="1414" spans="1:16" s="31" customFormat="1" ht="89.25" x14ac:dyDescent="0.15">
      <c r="A1414" s="19" t="s">
        <v>1491</v>
      </c>
      <c r="B1414" s="19" t="s">
        <v>2379</v>
      </c>
      <c r="C1414" s="19" t="s">
        <v>6145</v>
      </c>
      <c r="D1414" s="21" t="s">
        <v>3946</v>
      </c>
      <c r="E1414" s="3" t="s">
        <v>17</v>
      </c>
      <c r="F1414" s="8" t="s">
        <v>4724</v>
      </c>
      <c r="G1414" s="4" t="s">
        <v>4807</v>
      </c>
      <c r="H1414" s="5" t="s">
        <v>4</v>
      </c>
      <c r="I1414" s="3" t="s">
        <v>3</v>
      </c>
      <c r="J1414" s="3" t="s">
        <v>4819</v>
      </c>
      <c r="K1414" s="8" t="s">
        <v>4818</v>
      </c>
      <c r="L1414" s="3" t="s">
        <v>15</v>
      </c>
      <c r="M1414" s="3" t="s">
        <v>14</v>
      </c>
      <c r="N1414" s="3" t="s">
        <v>11</v>
      </c>
      <c r="O1414" s="3" t="s">
        <v>19</v>
      </c>
      <c r="P1414" s="6" t="s">
        <v>9</v>
      </c>
    </row>
    <row r="1415" spans="1:16" s="31" customFormat="1" ht="89.25" x14ac:dyDescent="0.15">
      <c r="A1415" s="19" t="s">
        <v>1492</v>
      </c>
      <c r="B1415" s="19" t="s">
        <v>2379</v>
      </c>
      <c r="C1415" s="19" t="s">
        <v>6145</v>
      </c>
      <c r="D1415" s="21" t="s">
        <v>3947</v>
      </c>
      <c r="E1415" s="3" t="s">
        <v>17</v>
      </c>
      <c r="F1415" s="8" t="s">
        <v>4724</v>
      </c>
      <c r="G1415" s="4" t="s">
        <v>4807</v>
      </c>
      <c r="H1415" s="5" t="s">
        <v>4</v>
      </c>
      <c r="I1415" s="3" t="s">
        <v>3</v>
      </c>
      <c r="J1415" s="3" t="s">
        <v>4819</v>
      </c>
      <c r="K1415" s="8" t="s">
        <v>4818</v>
      </c>
      <c r="L1415" s="3" t="s">
        <v>15</v>
      </c>
      <c r="M1415" s="3" t="s">
        <v>14</v>
      </c>
      <c r="N1415" s="3" t="s">
        <v>11</v>
      </c>
      <c r="O1415" s="3" t="s">
        <v>19</v>
      </c>
      <c r="P1415" s="6" t="s">
        <v>9</v>
      </c>
    </row>
    <row r="1416" spans="1:16" s="31" customFormat="1" ht="89.25" x14ac:dyDescent="0.15">
      <c r="A1416" s="19" t="s">
        <v>1493</v>
      </c>
      <c r="B1416" s="19" t="s">
        <v>2379</v>
      </c>
      <c r="C1416" s="19" t="s">
        <v>6145</v>
      </c>
      <c r="D1416" s="21" t="s">
        <v>3948</v>
      </c>
      <c r="E1416" s="3" t="s">
        <v>17</v>
      </c>
      <c r="F1416" s="8" t="s">
        <v>4724</v>
      </c>
      <c r="G1416" s="4" t="s">
        <v>4807</v>
      </c>
      <c r="H1416" s="5" t="s">
        <v>4</v>
      </c>
      <c r="I1416" s="3" t="s">
        <v>3</v>
      </c>
      <c r="J1416" s="3" t="s">
        <v>4819</v>
      </c>
      <c r="K1416" s="8" t="s">
        <v>4818</v>
      </c>
      <c r="L1416" s="3" t="s">
        <v>15</v>
      </c>
      <c r="M1416" s="3" t="s">
        <v>14</v>
      </c>
      <c r="N1416" s="3" t="s">
        <v>11</v>
      </c>
      <c r="O1416" s="3" t="s">
        <v>19</v>
      </c>
      <c r="P1416" s="6" t="s">
        <v>9</v>
      </c>
    </row>
    <row r="1417" spans="1:16" s="31" customFormat="1" ht="89.25" x14ac:dyDescent="0.15">
      <c r="A1417" s="19" t="s">
        <v>1494</v>
      </c>
      <c r="B1417" s="19" t="s">
        <v>2379</v>
      </c>
      <c r="C1417" s="19" t="s">
        <v>6145</v>
      </c>
      <c r="D1417" s="20" t="s">
        <v>3949</v>
      </c>
      <c r="E1417" s="3" t="s">
        <v>17</v>
      </c>
      <c r="F1417" s="8" t="s">
        <v>4723</v>
      </c>
      <c r="G1417" s="4" t="s">
        <v>4807</v>
      </c>
      <c r="H1417" s="5" t="s">
        <v>4</v>
      </c>
      <c r="I1417" s="3" t="s">
        <v>3</v>
      </c>
      <c r="J1417" s="3" t="s">
        <v>4819</v>
      </c>
      <c r="K1417" s="8" t="s">
        <v>4818</v>
      </c>
      <c r="L1417" s="3" t="s">
        <v>15</v>
      </c>
      <c r="M1417" s="3" t="s">
        <v>14</v>
      </c>
      <c r="N1417" s="3" t="s">
        <v>11</v>
      </c>
      <c r="O1417" s="3" t="s">
        <v>19</v>
      </c>
      <c r="P1417" s="6" t="s">
        <v>9</v>
      </c>
    </row>
    <row r="1418" spans="1:16" s="31" customFormat="1" ht="89.25" x14ac:dyDescent="0.15">
      <c r="A1418" s="19" t="s">
        <v>1495</v>
      </c>
      <c r="B1418" s="19" t="s">
        <v>2379</v>
      </c>
      <c r="C1418" s="19" t="s">
        <v>6145</v>
      </c>
      <c r="D1418" s="20" t="s">
        <v>3950</v>
      </c>
      <c r="E1418" s="3" t="s">
        <v>17</v>
      </c>
      <c r="F1418" s="8" t="s">
        <v>4723</v>
      </c>
      <c r="G1418" s="4" t="s">
        <v>4807</v>
      </c>
      <c r="H1418" s="5" t="s">
        <v>4</v>
      </c>
      <c r="I1418" s="3" t="s">
        <v>3</v>
      </c>
      <c r="J1418" s="3" t="s">
        <v>4819</v>
      </c>
      <c r="K1418" s="8" t="s">
        <v>4818</v>
      </c>
      <c r="L1418" s="3" t="s">
        <v>15</v>
      </c>
      <c r="M1418" s="3" t="s">
        <v>14</v>
      </c>
      <c r="N1418" s="3" t="s">
        <v>11</v>
      </c>
      <c r="O1418" s="3" t="s">
        <v>19</v>
      </c>
      <c r="P1418" s="6" t="s">
        <v>9</v>
      </c>
    </row>
    <row r="1419" spans="1:16" s="31" customFormat="1" ht="89.25" x14ac:dyDescent="0.15">
      <c r="A1419" s="19" t="s">
        <v>1496</v>
      </c>
      <c r="B1419" s="19" t="s">
        <v>2379</v>
      </c>
      <c r="C1419" s="19" t="s">
        <v>5474</v>
      </c>
      <c r="D1419" s="20" t="s">
        <v>3951</v>
      </c>
      <c r="E1419" s="3" t="s">
        <v>17</v>
      </c>
      <c r="F1419" s="8" t="s">
        <v>9442</v>
      </c>
      <c r="G1419" s="4" t="s">
        <v>4807</v>
      </c>
      <c r="H1419" s="5" t="s">
        <v>4</v>
      </c>
      <c r="I1419" s="3" t="s">
        <v>3</v>
      </c>
      <c r="J1419" s="3" t="e">
        <v>#N/A</v>
      </c>
      <c r="K1419" s="8" t="e">
        <v>#N/A</v>
      </c>
      <c r="L1419" s="3" t="s">
        <v>15</v>
      </c>
      <c r="M1419" s="3" t="s">
        <v>14</v>
      </c>
      <c r="N1419" s="3" t="s">
        <v>11</v>
      </c>
      <c r="O1419" s="3" t="s">
        <v>19</v>
      </c>
      <c r="P1419" s="6" t="s">
        <v>9</v>
      </c>
    </row>
    <row r="1420" spans="1:16" s="31" customFormat="1" ht="89.25" x14ac:dyDescent="0.15">
      <c r="A1420" s="19" t="s">
        <v>1497</v>
      </c>
      <c r="B1420" s="19" t="s">
        <v>2379</v>
      </c>
      <c r="C1420" s="19" t="s">
        <v>5474</v>
      </c>
      <c r="D1420" s="20" t="s">
        <v>3952</v>
      </c>
      <c r="E1420" s="3" t="s">
        <v>17</v>
      </c>
      <c r="F1420" s="8" t="s">
        <v>9442</v>
      </c>
      <c r="G1420" s="4" t="s">
        <v>4807</v>
      </c>
      <c r="H1420" s="5" t="s">
        <v>4</v>
      </c>
      <c r="I1420" s="3" t="s">
        <v>3</v>
      </c>
      <c r="J1420" s="3" t="e">
        <v>#N/A</v>
      </c>
      <c r="K1420" s="8" t="e">
        <v>#N/A</v>
      </c>
      <c r="L1420" s="3" t="s">
        <v>15</v>
      </c>
      <c r="M1420" s="3" t="s">
        <v>14</v>
      </c>
      <c r="N1420" s="3" t="s">
        <v>11</v>
      </c>
      <c r="O1420" s="3" t="s">
        <v>19</v>
      </c>
      <c r="P1420" s="6" t="s">
        <v>9</v>
      </c>
    </row>
    <row r="1421" spans="1:16" s="31" customFormat="1" ht="89.25" x14ac:dyDescent="0.15">
      <c r="A1421" s="19" t="s">
        <v>1498</v>
      </c>
      <c r="B1421" s="19" t="s">
        <v>2379</v>
      </c>
      <c r="C1421" s="19" t="s">
        <v>5474</v>
      </c>
      <c r="D1421" s="20" t="s">
        <v>3953</v>
      </c>
      <c r="E1421" s="3" t="s">
        <v>17</v>
      </c>
      <c r="F1421" s="8" t="s">
        <v>9442</v>
      </c>
      <c r="G1421" s="4" t="s">
        <v>4807</v>
      </c>
      <c r="H1421" s="5" t="s">
        <v>4</v>
      </c>
      <c r="I1421" s="3" t="s">
        <v>3</v>
      </c>
      <c r="J1421" s="3" t="e">
        <v>#N/A</v>
      </c>
      <c r="K1421" s="8" t="e">
        <v>#N/A</v>
      </c>
      <c r="L1421" s="3" t="s">
        <v>15</v>
      </c>
      <c r="M1421" s="3" t="s">
        <v>14</v>
      </c>
      <c r="N1421" s="3" t="s">
        <v>11</v>
      </c>
      <c r="O1421" s="3" t="s">
        <v>19</v>
      </c>
      <c r="P1421" s="6" t="s">
        <v>9</v>
      </c>
    </row>
    <row r="1422" spans="1:16" s="31" customFormat="1" ht="89.25" x14ac:dyDescent="0.15">
      <c r="A1422" s="19" t="s">
        <v>1499</v>
      </c>
      <c r="B1422" s="19" t="s">
        <v>2379</v>
      </c>
      <c r="C1422" s="19" t="s">
        <v>5474</v>
      </c>
      <c r="D1422" s="20" t="s">
        <v>3954</v>
      </c>
      <c r="E1422" s="3" t="s">
        <v>17</v>
      </c>
      <c r="F1422" s="8" t="s">
        <v>9442</v>
      </c>
      <c r="G1422" s="4" t="s">
        <v>4807</v>
      </c>
      <c r="H1422" s="5" t="s">
        <v>4</v>
      </c>
      <c r="I1422" s="3" t="s">
        <v>3</v>
      </c>
      <c r="J1422" s="3" t="e">
        <v>#N/A</v>
      </c>
      <c r="K1422" s="8" t="e">
        <v>#N/A</v>
      </c>
      <c r="L1422" s="3" t="s">
        <v>15</v>
      </c>
      <c r="M1422" s="3" t="s">
        <v>14</v>
      </c>
      <c r="N1422" s="3" t="s">
        <v>11</v>
      </c>
      <c r="O1422" s="3" t="s">
        <v>19</v>
      </c>
      <c r="P1422" s="6" t="s">
        <v>9</v>
      </c>
    </row>
    <row r="1423" spans="1:16" s="31" customFormat="1" ht="89.25" x14ac:dyDescent="0.15">
      <c r="A1423" s="19" t="s">
        <v>1500</v>
      </c>
      <c r="B1423" s="19" t="s">
        <v>2379</v>
      </c>
      <c r="C1423" s="19" t="s">
        <v>5474</v>
      </c>
      <c r="D1423" s="20" t="s">
        <v>3955</v>
      </c>
      <c r="E1423" s="3" t="s">
        <v>17</v>
      </c>
      <c r="F1423" s="8" t="s">
        <v>9442</v>
      </c>
      <c r="G1423" s="4" t="s">
        <v>4807</v>
      </c>
      <c r="H1423" s="5" t="s">
        <v>4</v>
      </c>
      <c r="I1423" s="3" t="s">
        <v>3</v>
      </c>
      <c r="J1423" s="3" t="e">
        <v>#N/A</v>
      </c>
      <c r="K1423" s="8" t="e">
        <v>#N/A</v>
      </c>
      <c r="L1423" s="3" t="s">
        <v>15</v>
      </c>
      <c r="M1423" s="3" t="s">
        <v>14</v>
      </c>
      <c r="N1423" s="3" t="s">
        <v>11</v>
      </c>
      <c r="O1423" s="3" t="s">
        <v>19</v>
      </c>
      <c r="P1423" s="6" t="s">
        <v>9</v>
      </c>
    </row>
    <row r="1424" spans="1:16" s="31" customFormat="1" ht="89.25" x14ac:dyDescent="0.15">
      <c r="A1424" s="19" t="s">
        <v>1501</v>
      </c>
      <c r="B1424" s="19" t="s">
        <v>2379</v>
      </c>
      <c r="C1424" s="19" t="s">
        <v>5474</v>
      </c>
      <c r="D1424" s="20" t="s">
        <v>3956</v>
      </c>
      <c r="E1424" s="3" t="s">
        <v>17</v>
      </c>
      <c r="F1424" s="8" t="s">
        <v>9443</v>
      </c>
      <c r="G1424" s="4" t="s">
        <v>4807</v>
      </c>
      <c r="H1424" s="5" t="s">
        <v>4</v>
      </c>
      <c r="I1424" s="3" t="s">
        <v>3</v>
      </c>
      <c r="J1424" s="3" t="e">
        <v>#N/A</v>
      </c>
      <c r="K1424" s="8" t="e">
        <v>#N/A</v>
      </c>
      <c r="L1424" s="3" t="s">
        <v>15</v>
      </c>
      <c r="M1424" s="3" t="s">
        <v>14</v>
      </c>
      <c r="N1424" s="3" t="s">
        <v>11</v>
      </c>
      <c r="O1424" s="3" t="s">
        <v>19</v>
      </c>
      <c r="P1424" s="6" t="s">
        <v>9</v>
      </c>
    </row>
    <row r="1425" spans="1:16" s="31" customFormat="1" ht="89.25" x14ac:dyDescent="0.15">
      <c r="A1425" s="19" t="s">
        <v>1502</v>
      </c>
      <c r="B1425" s="19" t="s">
        <v>2379</v>
      </c>
      <c r="C1425" s="19" t="s">
        <v>5474</v>
      </c>
      <c r="D1425" s="20" t="s">
        <v>3957</v>
      </c>
      <c r="E1425" s="3" t="s">
        <v>17</v>
      </c>
      <c r="F1425" s="8" t="s">
        <v>9443</v>
      </c>
      <c r="G1425" s="4" t="s">
        <v>4807</v>
      </c>
      <c r="H1425" s="5" t="s">
        <v>4</v>
      </c>
      <c r="I1425" s="3" t="s">
        <v>3</v>
      </c>
      <c r="J1425" s="3" t="e">
        <v>#N/A</v>
      </c>
      <c r="K1425" s="8" t="e">
        <v>#N/A</v>
      </c>
      <c r="L1425" s="3" t="s">
        <v>15</v>
      </c>
      <c r="M1425" s="3" t="s">
        <v>14</v>
      </c>
      <c r="N1425" s="3" t="s">
        <v>11</v>
      </c>
      <c r="O1425" s="3" t="s">
        <v>19</v>
      </c>
      <c r="P1425" s="6" t="s">
        <v>9</v>
      </c>
    </row>
    <row r="1426" spans="1:16" s="31" customFormat="1" ht="89.25" x14ac:dyDescent="0.15">
      <c r="A1426" s="19" t="s">
        <v>1503</v>
      </c>
      <c r="B1426" s="19" t="s">
        <v>2379</v>
      </c>
      <c r="C1426" s="19" t="s">
        <v>5474</v>
      </c>
      <c r="D1426" s="20" t="s">
        <v>3958</v>
      </c>
      <c r="E1426" s="3" t="s">
        <v>17</v>
      </c>
      <c r="F1426" s="8" t="s">
        <v>9443</v>
      </c>
      <c r="G1426" s="4" t="s">
        <v>4807</v>
      </c>
      <c r="H1426" s="5" t="s">
        <v>4</v>
      </c>
      <c r="I1426" s="3" t="s">
        <v>3</v>
      </c>
      <c r="J1426" s="3" t="e">
        <v>#N/A</v>
      </c>
      <c r="K1426" s="8" t="e">
        <v>#N/A</v>
      </c>
      <c r="L1426" s="3" t="s">
        <v>15</v>
      </c>
      <c r="M1426" s="3" t="s">
        <v>14</v>
      </c>
      <c r="N1426" s="3" t="s">
        <v>11</v>
      </c>
      <c r="O1426" s="3" t="s">
        <v>19</v>
      </c>
      <c r="P1426" s="6" t="s">
        <v>9</v>
      </c>
    </row>
    <row r="1427" spans="1:16" s="31" customFormat="1" ht="89.25" x14ac:dyDescent="0.15">
      <c r="A1427" s="19" t="s">
        <v>1504</v>
      </c>
      <c r="B1427" s="19" t="s">
        <v>2379</v>
      </c>
      <c r="C1427" s="19" t="s">
        <v>5474</v>
      </c>
      <c r="D1427" s="20" t="s">
        <v>3959</v>
      </c>
      <c r="E1427" s="3" t="s">
        <v>17</v>
      </c>
      <c r="F1427" s="8" t="s">
        <v>9443</v>
      </c>
      <c r="G1427" s="4" t="s">
        <v>4807</v>
      </c>
      <c r="H1427" s="5" t="s">
        <v>4</v>
      </c>
      <c r="I1427" s="3" t="s">
        <v>3</v>
      </c>
      <c r="J1427" s="3" t="e">
        <v>#N/A</v>
      </c>
      <c r="K1427" s="8" t="e">
        <v>#N/A</v>
      </c>
      <c r="L1427" s="3" t="s">
        <v>15</v>
      </c>
      <c r="M1427" s="3" t="s">
        <v>14</v>
      </c>
      <c r="N1427" s="3" t="s">
        <v>11</v>
      </c>
      <c r="O1427" s="3" t="s">
        <v>19</v>
      </c>
      <c r="P1427" s="6" t="s">
        <v>9</v>
      </c>
    </row>
    <row r="1428" spans="1:16" s="31" customFormat="1" ht="89.25" x14ac:dyDescent="0.15">
      <c r="A1428" s="19" t="s">
        <v>1505</v>
      </c>
      <c r="B1428" s="19" t="s">
        <v>2379</v>
      </c>
      <c r="C1428" s="19" t="s">
        <v>5474</v>
      </c>
      <c r="D1428" s="20" t="s">
        <v>3960</v>
      </c>
      <c r="E1428" s="3" t="s">
        <v>17</v>
      </c>
      <c r="F1428" s="8" t="s">
        <v>9443</v>
      </c>
      <c r="G1428" s="4" t="s">
        <v>4807</v>
      </c>
      <c r="H1428" s="5" t="s">
        <v>4</v>
      </c>
      <c r="I1428" s="3" t="s">
        <v>3</v>
      </c>
      <c r="J1428" s="3" t="e">
        <v>#N/A</v>
      </c>
      <c r="K1428" s="8" t="e">
        <v>#N/A</v>
      </c>
      <c r="L1428" s="3" t="s">
        <v>15</v>
      </c>
      <c r="M1428" s="3" t="s">
        <v>14</v>
      </c>
      <c r="N1428" s="3" t="s">
        <v>11</v>
      </c>
      <c r="O1428" s="3" t="s">
        <v>19</v>
      </c>
      <c r="P1428" s="6" t="s">
        <v>9</v>
      </c>
    </row>
    <row r="1429" spans="1:16" s="31" customFormat="1" ht="89.25" x14ac:dyDescent="0.15">
      <c r="A1429" s="20" t="s">
        <v>1506</v>
      </c>
      <c r="B1429" s="19" t="s">
        <v>2379</v>
      </c>
      <c r="C1429" s="19" t="s">
        <v>5474</v>
      </c>
      <c r="D1429" s="20" t="s">
        <v>3961</v>
      </c>
      <c r="E1429" s="3" t="s">
        <v>17</v>
      </c>
      <c r="F1429" s="8" t="s">
        <v>9443</v>
      </c>
      <c r="G1429" s="4" t="s">
        <v>4807</v>
      </c>
      <c r="H1429" s="5" t="s">
        <v>4</v>
      </c>
      <c r="I1429" s="3" t="s">
        <v>3</v>
      </c>
      <c r="J1429" s="3" t="e">
        <v>#N/A</v>
      </c>
      <c r="K1429" s="8" t="e">
        <v>#N/A</v>
      </c>
      <c r="L1429" s="3" t="s">
        <v>15</v>
      </c>
      <c r="M1429" s="3" t="s">
        <v>14</v>
      </c>
      <c r="N1429" s="3" t="s">
        <v>11</v>
      </c>
      <c r="O1429" s="3" t="s">
        <v>19</v>
      </c>
      <c r="P1429" s="6" t="s">
        <v>9</v>
      </c>
    </row>
    <row r="1430" spans="1:16" s="31" customFormat="1" ht="89.25" x14ac:dyDescent="0.15">
      <c r="A1430" s="20" t="s">
        <v>1507</v>
      </c>
      <c r="B1430" s="19" t="s">
        <v>2379</v>
      </c>
      <c r="C1430" s="19" t="s">
        <v>5474</v>
      </c>
      <c r="D1430" s="20" t="s">
        <v>3962</v>
      </c>
      <c r="E1430" s="3" t="s">
        <v>17</v>
      </c>
      <c r="F1430" s="8" t="s">
        <v>9443</v>
      </c>
      <c r="G1430" s="4" t="s">
        <v>4807</v>
      </c>
      <c r="H1430" s="5" t="s">
        <v>4</v>
      </c>
      <c r="I1430" s="3" t="s">
        <v>3</v>
      </c>
      <c r="J1430" s="3" t="e">
        <v>#N/A</v>
      </c>
      <c r="K1430" s="8" t="e">
        <v>#N/A</v>
      </c>
      <c r="L1430" s="3" t="s">
        <v>15</v>
      </c>
      <c r="M1430" s="3" t="s">
        <v>14</v>
      </c>
      <c r="N1430" s="3" t="s">
        <v>11</v>
      </c>
      <c r="O1430" s="3" t="s">
        <v>19</v>
      </c>
      <c r="P1430" s="6" t="s">
        <v>9</v>
      </c>
    </row>
    <row r="1431" spans="1:16" s="31" customFormat="1" ht="89.25" x14ac:dyDescent="0.15">
      <c r="A1431" s="20" t="s">
        <v>1508</v>
      </c>
      <c r="B1431" s="19" t="s">
        <v>2379</v>
      </c>
      <c r="C1431" s="19" t="s">
        <v>5474</v>
      </c>
      <c r="D1431" s="20" t="s">
        <v>3963</v>
      </c>
      <c r="E1431" s="3" t="s">
        <v>17</v>
      </c>
      <c r="F1431" s="8" t="s">
        <v>9443</v>
      </c>
      <c r="G1431" s="4" t="s">
        <v>4807</v>
      </c>
      <c r="H1431" s="5" t="s">
        <v>4</v>
      </c>
      <c r="I1431" s="3" t="s">
        <v>3</v>
      </c>
      <c r="J1431" s="3" t="e">
        <v>#N/A</v>
      </c>
      <c r="K1431" s="8" t="e">
        <v>#N/A</v>
      </c>
      <c r="L1431" s="3" t="s">
        <v>15</v>
      </c>
      <c r="M1431" s="3" t="s">
        <v>14</v>
      </c>
      <c r="N1431" s="3" t="s">
        <v>11</v>
      </c>
      <c r="O1431" s="3" t="s">
        <v>19</v>
      </c>
      <c r="P1431" s="6" t="s">
        <v>9</v>
      </c>
    </row>
    <row r="1432" spans="1:16" s="31" customFormat="1" ht="89.25" x14ac:dyDescent="0.15">
      <c r="A1432" s="20" t="s">
        <v>1509</v>
      </c>
      <c r="B1432" s="19" t="s">
        <v>2379</v>
      </c>
      <c r="C1432" s="19" t="s">
        <v>5474</v>
      </c>
      <c r="D1432" s="20" t="s">
        <v>3964</v>
      </c>
      <c r="E1432" s="3" t="s">
        <v>17</v>
      </c>
      <c r="F1432" s="8" t="s">
        <v>9444</v>
      </c>
      <c r="G1432" s="4" t="s">
        <v>4807</v>
      </c>
      <c r="H1432" s="5" t="s">
        <v>4</v>
      </c>
      <c r="I1432" s="3" t="s">
        <v>3</v>
      </c>
      <c r="J1432" s="3" t="e">
        <v>#N/A</v>
      </c>
      <c r="K1432" s="8" t="e">
        <v>#N/A</v>
      </c>
      <c r="L1432" s="3" t="s">
        <v>15</v>
      </c>
      <c r="M1432" s="3" t="s">
        <v>14</v>
      </c>
      <c r="N1432" s="3" t="s">
        <v>11</v>
      </c>
      <c r="O1432" s="3" t="s">
        <v>19</v>
      </c>
      <c r="P1432" s="6" t="s">
        <v>9</v>
      </c>
    </row>
    <row r="1433" spans="1:16" s="31" customFormat="1" ht="89.25" x14ac:dyDescent="0.15">
      <c r="A1433" s="20" t="s">
        <v>1510</v>
      </c>
      <c r="B1433" s="19" t="s">
        <v>2379</v>
      </c>
      <c r="C1433" s="19" t="s">
        <v>5474</v>
      </c>
      <c r="D1433" s="20" t="s">
        <v>3965</v>
      </c>
      <c r="E1433" s="3" t="s">
        <v>17</v>
      </c>
      <c r="F1433" s="8" t="s">
        <v>9444</v>
      </c>
      <c r="G1433" s="4" t="s">
        <v>4807</v>
      </c>
      <c r="H1433" s="5" t="s">
        <v>4</v>
      </c>
      <c r="I1433" s="3" t="s">
        <v>3</v>
      </c>
      <c r="J1433" s="3" t="e">
        <v>#N/A</v>
      </c>
      <c r="K1433" s="8" t="e">
        <v>#N/A</v>
      </c>
      <c r="L1433" s="3" t="s">
        <v>15</v>
      </c>
      <c r="M1433" s="3" t="s">
        <v>14</v>
      </c>
      <c r="N1433" s="3" t="s">
        <v>11</v>
      </c>
      <c r="O1433" s="3" t="s">
        <v>19</v>
      </c>
      <c r="P1433" s="6" t="s">
        <v>9</v>
      </c>
    </row>
    <row r="1434" spans="1:16" s="31" customFormat="1" ht="89.25" x14ac:dyDescent="0.15">
      <c r="A1434" s="20" t="s">
        <v>1511</v>
      </c>
      <c r="B1434" s="19" t="s">
        <v>2379</v>
      </c>
      <c r="C1434" s="19" t="s">
        <v>5474</v>
      </c>
      <c r="D1434" s="20" t="s">
        <v>3966</v>
      </c>
      <c r="E1434" s="3" t="s">
        <v>17</v>
      </c>
      <c r="F1434" s="8" t="s">
        <v>9444</v>
      </c>
      <c r="G1434" s="4" t="s">
        <v>4807</v>
      </c>
      <c r="H1434" s="5" t="s">
        <v>4</v>
      </c>
      <c r="I1434" s="3" t="s">
        <v>3</v>
      </c>
      <c r="J1434" s="3" t="e">
        <v>#N/A</v>
      </c>
      <c r="K1434" s="8" t="e">
        <v>#N/A</v>
      </c>
      <c r="L1434" s="3" t="s">
        <v>15</v>
      </c>
      <c r="M1434" s="3" t="s">
        <v>14</v>
      </c>
      <c r="N1434" s="3" t="s">
        <v>11</v>
      </c>
      <c r="O1434" s="3" t="s">
        <v>19</v>
      </c>
      <c r="P1434" s="6" t="s">
        <v>9</v>
      </c>
    </row>
    <row r="1435" spans="1:16" s="31" customFormat="1" ht="89.25" x14ac:dyDescent="0.15">
      <c r="A1435" s="20" t="s">
        <v>1512</v>
      </c>
      <c r="B1435" s="19" t="s">
        <v>2379</v>
      </c>
      <c r="C1435" s="19" t="s">
        <v>5474</v>
      </c>
      <c r="D1435" s="20" t="s">
        <v>3967</v>
      </c>
      <c r="E1435" s="3" t="s">
        <v>17</v>
      </c>
      <c r="F1435" s="8" t="s">
        <v>9444</v>
      </c>
      <c r="G1435" s="4" t="s">
        <v>4807</v>
      </c>
      <c r="H1435" s="5" t="s">
        <v>4</v>
      </c>
      <c r="I1435" s="3" t="s">
        <v>3</v>
      </c>
      <c r="J1435" s="3" t="e">
        <v>#N/A</v>
      </c>
      <c r="K1435" s="8" t="e">
        <v>#N/A</v>
      </c>
      <c r="L1435" s="3" t="s">
        <v>15</v>
      </c>
      <c r="M1435" s="3" t="s">
        <v>14</v>
      </c>
      <c r="N1435" s="3" t="s">
        <v>11</v>
      </c>
      <c r="O1435" s="3" t="s">
        <v>19</v>
      </c>
      <c r="P1435" s="6" t="s">
        <v>9</v>
      </c>
    </row>
    <row r="1436" spans="1:16" s="31" customFormat="1" ht="89.25" x14ac:dyDescent="0.15">
      <c r="A1436" s="20" t="s">
        <v>1513</v>
      </c>
      <c r="B1436" s="19" t="s">
        <v>2379</v>
      </c>
      <c r="C1436" s="19" t="s">
        <v>5474</v>
      </c>
      <c r="D1436" s="20" t="s">
        <v>3968</v>
      </c>
      <c r="E1436" s="3" t="s">
        <v>17</v>
      </c>
      <c r="F1436" s="8" t="s">
        <v>9444</v>
      </c>
      <c r="G1436" s="4" t="s">
        <v>4807</v>
      </c>
      <c r="H1436" s="5" t="s">
        <v>4</v>
      </c>
      <c r="I1436" s="3" t="s">
        <v>3</v>
      </c>
      <c r="J1436" s="3" t="e">
        <v>#N/A</v>
      </c>
      <c r="K1436" s="8" t="e">
        <v>#N/A</v>
      </c>
      <c r="L1436" s="3" t="s">
        <v>15</v>
      </c>
      <c r="M1436" s="3" t="s">
        <v>14</v>
      </c>
      <c r="N1436" s="3" t="s">
        <v>11</v>
      </c>
      <c r="O1436" s="3" t="s">
        <v>19</v>
      </c>
      <c r="P1436" s="6" t="s">
        <v>9</v>
      </c>
    </row>
    <row r="1437" spans="1:16" s="31" customFormat="1" ht="89.25" x14ac:dyDescent="0.15">
      <c r="A1437" s="20" t="s">
        <v>1514</v>
      </c>
      <c r="B1437" s="19" t="s">
        <v>2379</v>
      </c>
      <c r="C1437" s="19" t="s">
        <v>5474</v>
      </c>
      <c r="D1437" s="20" t="s">
        <v>3969</v>
      </c>
      <c r="E1437" s="3" t="s">
        <v>17</v>
      </c>
      <c r="F1437" s="8" t="s">
        <v>9444</v>
      </c>
      <c r="G1437" s="4" t="s">
        <v>4807</v>
      </c>
      <c r="H1437" s="5" t="s">
        <v>4</v>
      </c>
      <c r="I1437" s="3" t="s">
        <v>3</v>
      </c>
      <c r="J1437" s="3" t="e">
        <v>#N/A</v>
      </c>
      <c r="K1437" s="8" t="e">
        <v>#N/A</v>
      </c>
      <c r="L1437" s="3" t="s">
        <v>15</v>
      </c>
      <c r="M1437" s="3" t="s">
        <v>14</v>
      </c>
      <c r="N1437" s="3" t="s">
        <v>11</v>
      </c>
      <c r="O1437" s="3" t="s">
        <v>19</v>
      </c>
      <c r="P1437" s="6" t="s">
        <v>9</v>
      </c>
    </row>
    <row r="1438" spans="1:16" s="31" customFormat="1" ht="89.25" x14ac:dyDescent="0.15">
      <c r="A1438" s="20" t="s">
        <v>1515</v>
      </c>
      <c r="B1438" s="19" t="s">
        <v>2379</v>
      </c>
      <c r="C1438" s="19" t="s">
        <v>5474</v>
      </c>
      <c r="D1438" s="20" t="s">
        <v>3970</v>
      </c>
      <c r="E1438" s="3" t="s">
        <v>17</v>
      </c>
      <c r="F1438" s="8" t="s">
        <v>9444</v>
      </c>
      <c r="G1438" s="4" t="s">
        <v>4807</v>
      </c>
      <c r="H1438" s="5" t="s">
        <v>4</v>
      </c>
      <c r="I1438" s="3" t="s">
        <v>3</v>
      </c>
      <c r="J1438" s="3" t="e">
        <v>#N/A</v>
      </c>
      <c r="K1438" s="8" t="e">
        <v>#N/A</v>
      </c>
      <c r="L1438" s="3" t="s">
        <v>15</v>
      </c>
      <c r="M1438" s="3" t="s">
        <v>14</v>
      </c>
      <c r="N1438" s="3" t="s">
        <v>11</v>
      </c>
      <c r="O1438" s="3" t="s">
        <v>19</v>
      </c>
      <c r="P1438" s="6" t="s">
        <v>9</v>
      </c>
    </row>
    <row r="1439" spans="1:16" s="31" customFormat="1" ht="140.25" x14ac:dyDescent="0.15">
      <c r="A1439" s="19" t="s">
        <v>227</v>
      </c>
      <c r="B1439" s="19" t="s">
        <v>2373</v>
      </c>
      <c r="C1439" s="19" t="s">
        <v>5479</v>
      </c>
      <c r="D1439" s="20" t="s">
        <v>2593</v>
      </c>
      <c r="E1439" s="3" t="s">
        <v>17</v>
      </c>
      <c r="F1439" s="8" t="s">
        <v>9405</v>
      </c>
      <c r="G1439" s="4" t="s">
        <v>6</v>
      </c>
      <c r="H1439" s="5" t="s">
        <v>4</v>
      </c>
      <c r="I1439" s="3" t="s">
        <v>3</v>
      </c>
      <c r="J1439" s="3" t="s">
        <v>4814</v>
      </c>
      <c r="K1439" s="8" t="s">
        <v>4816</v>
      </c>
      <c r="L1439" s="3" t="s">
        <v>15</v>
      </c>
      <c r="M1439" s="3" t="s">
        <v>14</v>
      </c>
      <c r="N1439" s="3" t="s">
        <v>11</v>
      </c>
      <c r="O1439" s="3" t="s">
        <v>19</v>
      </c>
      <c r="P1439" s="6" t="s">
        <v>9</v>
      </c>
    </row>
    <row r="1440" spans="1:16" s="31" customFormat="1" ht="140.25" x14ac:dyDescent="0.15">
      <c r="A1440" s="19" t="s">
        <v>231</v>
      </c>
      <c r="B1440" s="19" t="s">
        <v>2373</v>
      </c>
      <c r="C1440" s="19" t="s">
        <v>5479</v>
      </c>
      <c r="D1440" s="20" t="s">
        <v>2597</v>
      </c>
      <c r="E1440" s="3" t="s">
        <v>17</v>
      </c>
      <c r="F1440" s="8" t="s">
        <v>9405</v>
      </c>
      <c r="G1440" s="4" t="s">
        <v>6</v>
      </c>
      <c r="H1440" s="5" t="s">
        <v>4</v>
      </c>
      <c r="I1440" s="3" t="s">
        <v>3</v>
      </c>
      <c r="J1440" s="3" t="s">
        <v>4814</v>
      </c>
      <c r="K1440" s="8" t="s">
        <v>4816</v>
      </c>
      <c r="L1440" s="3" t="s">
        <v>15</v>
      </c>
      <c r="M1440" s="3" t="s">
        <v>14</v>
      </c>
      <c r="N1440" s="3" t="s">
        <v>11</v>
      </c>
      <c r="O1440" s="3" t="s">
        <v>19</v>
      </c>
      <c r="P1440" s="6" t="s">
        <v>9</v>
      </c>
    </row>
    <row r="1441" spans="1:16" s="31" customFormat="1" ht="89.25" x14ac:dyDescent="0.15">
      <c r="A1441" s="19" t="s">
        <v>1520</v>
      </c>
      <c r="B1441" s="19" t="s">
        <v>2379</v>
      </c>
      <c r="C1441" s="19" t="s">
        <v>5475</v>
      </c>
      <c r="D1441" s="20" t="s">
        <v>3975</v>
      </c>
      <c r="E1441" s="3" t="s">
        <v>17</v>
      </c>
      <c r="F1441" s="8" t="s">
        <v>4725</v>
      </c>
      <c r="G1441" s="4" t="s">
        <v>4807</v>
      </c>
      <c r="H1441" s="5" t="s">
        <v>4</v>
      </c>
      <c r="I1441" s="3" t="s">
        <v>3</v>
      </c>
      <c r="J1441" s="3" t="e">
        <v>#N/A</v>
      </c>
      <c r="K1441" s="8" t="e">
        <v>#N/A</v>
      </c>
      <c r="L1441" s="3" t="s">
        <v>15</v>
      </c>
      <c r="M1441" s="3" t="s">
        <v>14</v>
      </c>
      <c r="N1441" s="3" t="s">
        <v>11</v>
      </c>
      <c r="O1441" s="3" t="s">
        <v>19</v>
      </c>
      <c r="P1441" s="6" t="s">
        <v>9</v>
      </c>
    </row>
    <row r="1442" spans="1:16" s="31" customFormat="1" ht="89.25" x14ac:dyDescent="0.15">
      <c r="A1442" s="19" t="s">
        <v>1521</v>
      </c>
      <c r="B1442" s="19" t="s">
        <v>2379</v>
      </c>
      <c r="C1442" s="19" t="s">
        <v>5475</v>
      </c>
      <c r="D1442" s="20" t="s">
        <v>3976</v>
      </c>
      <c r="E1442" s="3" t="s">
        <v>17</v>
      </c>
      <c r="F1442" s="8" t="s">
        <v>4725</v>
      </c>
      <c r="G1442" s="4" t="s">
        <v>4807</v>
      </c>
      <c r="H1442" s="5" t="s">
        <v>4</v>
      </c>
      <c r="I1442" s="3" t="s">
        <v>3</v>
      </c>
      <c r="J1442" s="3" t="e">
        <v>#N/A</v>
      </c>
      <c r="K1442" s="8" t="e">
        <v>#N/A</v>
      </c>
      <c r="L1442" s="3" t="s">
        <v>15</v>
      </c>
      <c r="M1442" s="3" t="s">
        <v>14</v>
      </c>
      <c r="N1442" s="3" t="s">
        <v>11</v>
      </c>
      <c r="O1442" s="3" t="s">
        <v>19</v>
      </c>
      <c r="P1442" s="6" t="s">
        <v>9</v>
      </c>
    </row>
    <row r="1443" spans="1:16" s="31" customFormat="1" ht="89.25" x14ac:dyDescent="0.15">
      <c r="A1443" s="19" t="s">
        <v>1522</v>
      </c>
      <c r="B1443" s="19" t="s">
        <v>2379</v>
      </c>
      <c r="C1443" s="19" t="s">
        <v>5475</v>
      </c>
      <c r="D1443" s="20" t="s">
        <v>3977</v>
      </c>
      <c r="E1443" s="3" t="s">
        <v>17</v>
      </c>
      <c r="F1443" s="8" t="s">
        <v>4725</v>
      </c>
      <c r="G1443" s="4" t="s">
        <v>4807</v>
      </c>
      <c r="H1443" s="5" t="s">
        <v>4</v>
      </c>
      <c r="I1443" s="3" t="s">
        <v>3</v>
      </c>
      <c r="J1443" s="3" t="e">
        <v>#N/A</v>
      </c>
      <c r="K1443" s="8" t="e">
        <v>#N/A</v>
      </c>
      <c r="L1443" s="3" t="s">
        <v>15</v>
      </c>
      <c r="M1443" s="3" t="s">
        <v>14</v>
      </c>
      <c r="N1443" s="3" t="s">
        <v>11</v>
      </c>
      <c r="O1443" s="3" t="s">
        <v>19</v>
      </c>
      <c r="P1443" s="6" t="s">
        <v>9</v>
      </c>
    </row>
    <row r="1444" spans="1:16" s="31" customFormat="1" ht="89.25" x14ac:dyDescent="0.15">
      <c r="A1444" s="20" t="s">
        <v>1523</v>
      </c>
      <c r="B1444" s="19" t="s">
        <v>2379</v>
      </c>
      <c r="C1444" s="19" t="s">
        <v>5475</v>
      </c>
      <c r="D1444" s="20" t="s">
        <v>3978</v>
      </c>
      <c r="E1444" s="3" t="s">
        <v>17</v>
      </c>
      <c r="F1444" s="8" t="s">
        <v>4725</v>
      </c>
      <c r="G1444" s="4" t="s">
        <v>4807</v>
      </c>
      <c r="H1444" s="5" t="s">
        <v>4</v>
      </c>
      <c r="I1444" s="3" t="s">
        <v>3</v>
      </c>
      <c r="J1444" s="3" t="e">
        <v>#N/A</v>
      </c>
      <c r="K1444" s="8" t="e">
        <v>#N/A</v>
      </c>
      <c r="L1444" s="3" t="s">
        <v>15</v>
      </c>
      <c r="M1444" s="3" t="s">
        <v>14</v>
      </c>
      <c r="N1444" s="3" t="s">
        <v>11</v>
      </c>
      <c r="O1444" s="3" t="s">
        <v>19</v>
      </c>
      <c r="P1444" s="6" t="s">
        <v>9</v>
      </c>
    </row>
    <row r="1445" spans="1:16" s="31" customFormat="1" ht="89.25" x14ac:dyDescent="0.15">
      <c r="A1445" s="20" t="s">
        <v>1524</v>
      </c>
      <c r="B1445" s="19" t="s">
        <v>2379</v>
      </c>
      <c r="C1445" s="19" t="s">
        <v>5475</v>
      </c>
      <c r="D1445" s="20" t="s">
        <v>3979</v>
      </c>
      <c r="E1445" s="3" t="s">
        <v>17</v>
      </c>
      <c r="F1445" s="8" t="s">
        <v>4725</v>
      </c>
      <c r="G1445" s="4" t="s">
        <v>4807</v>
      </c>
      <c r="H1445" s="5" t="s">
        <v>4</v>
      </c>
      <c r="I1445" s="3" t="s">
        <v>3</v>
      </c>
      <c r="J1445" s="3" t="e">
        <v>#N/A</v>
      </c>
      <c r="K1445" s="8" t="e">
        <v>#N/A</v>
      </c>
      <c r="L1445" s="3" t="s">
        <v>15</v>
      </c>
      <c r="M1445" s="3" t="s">
        <v>14</v>
      </c>
      <c r="N1445" s="3" t="s">
        <v>11</v>
      </c>
      <c r="O1445" s="3" t="s">
        <v>19</v>
      </c>
      <c r="P1445" s="6" t="s">
        <v>9</v>
      </c>
    </row>
    <row r="1446" spans="1:16" s="31" customFormat="1" ht="89.25" x14ac:dyDescent="0.15">
      <c r="A1446" s="20" t="s">
        <v>1525</v>
      </c>
      <c r="B1446" s="19" t="s">
        <v>2379</v>
      </c>
      <c r="C1446" s="19" t="s">
        <v>5475</v>
      </c>
      <c r="D1446" s="20" t="s">
        <v>3980</v>
      </c>
      <c r="E1446" s="3" t="s">
        <v>17</v>
      </c>
      <c r="F1446" s="8" t="s">
        <v>4725</v>
      </c>
      <c r="G1446" s="4" t="s">
        <v>4807</v>
      </c>
      <c r="H1446" s="5" t="s">
        <v>4</v>
      </c>
      <c r="I1446" s="3" t="s">
        <v>3</v>
      </c>
      <c r="J1446" s="3" t="e">
        <v>#N/A</v>
      </c>
      <c r="K1446" s="8" t="e">
        <v>#N/A</v>
      </c>
      <c r="L1446" s="3" t="s">
        <v>15</v>
      </c>
      <c r="M1446" s="3" t="s">
        <v>14</v>
      </c>
      <c r="N1446" s="3" t="s">
        <v>11</v>
      </c>
      <c r="O1446" s="3" t="s">
        <v>19</v>
      </c>
      <c r="P1446" s="6" t="s">
        <v>9</v>
      </c>
    </row>
    <row r="1447" spans="1:16" s="31" customFormat="1" ht="89.25" x14ac:dyDescent="0.15">
      <c r="A1447" s="20" t="s">
        <v>1527</v>
      </c>
      <c r="B1447" s="19" t="s">
        <v>2379</v>
      </c>
      <c r="C1447" s="19" t="s">
        <v>5475</v>
      </c>
      <c r="D1447" s="20" t="s">
        <v>3982</v>
      </c>
      <c r="E1447" s="3" t="s">
        <v>17</v>
      </c>
      <c r="F1447" s="8" t="s">
        <v>4725</v>
      </c>
      <c r="G1447" s="4" t="s">
        <v>4807</v>
      </c>
      <c r="H1447" s="5" t="s">
        <v>4</v>
      </c>
      <c r="I1447" s="3" t="s">
        <v>3</v>
      </c>
      <c r="J1447" s="3" t="e">
        <v>#N/A</v>
      </c>
      <c r="K1447" s="8" t="e">
        <v>#N/A</v>
      </c>
      <c r="L1447" s="3" t="s">
        <v>15</v>
      </c>
      <c r="M1447" s="3" t="s">
        <v>14</v>
      </c>
      <c r="N1447" s="3" t="s">
        <v>11</v>
      </c>
      <c r="O1447" s="3" t="s">
        <v>19</v>
      </c>
      <c r="P1447" s="6" t="s">
        <v>9</v>
      </c>
    </row>
    <row r="1448" spans="1:16" s="31" customFormat="1" ht="89.25" x14ac:dyDescent="0.15">
      <c r="A1448" s="20" t="s">
        <v>1528</v>
      </c>
      <c r="B1448" s="19" t="s">
        <v>2379</v>
      </c>
      <c r="C1448" s="19" t="s">
        <v>5475</v>
      </c>
      <c r="D1448" s="20" t="s">
        <v>3983</v>
      </c>
      <c r="E1448" s="3" t="s">
        <v>17</v>
      </c>
      <c r="F1448" s="8" t="s">
        <v>4725</v>
      </c>
      <c r="G1448" s="4" t="s">
        <v>4807</v>
      </c>
      <c r="H1448" s="5" t="s">
        <v>4</v>
      </c>
      <c r="I1448" s="3" t="s">
        <v>3</v>
      </c>
      <c r="J1448" s="3" t="e">
        <v>#N/A</v>
      </c>
      <c r="K1448" s="8" t="e">
        <v>#N/A</v>
      </c>
      <c r="L1448" s="3" t="s">
        <v>15</v>
      </c>
      <c r="M1448" s="3" t="s">
        <v>14</v>
      </c>
      <c r="N1448" s="3" t="s">
        <v>11</v>
      </c>
      <c r="O1448" s="3" t="s">
        <v>19</v>
      </c>
      <c r="P1448" s="6" t="s">
        <v>9</v>
      </c>
    </row>
    <row r="1449" spans="1:16" s="31" customFormat="1" ht="140.25" x14ac:dyDescent="0.15">
      <c r="A1449" s="19" t="s">
        <v>228</v>
      </c>
      <c r="B1449" s="19" t="s">
        <v>2373</v>
      </c>
      <c r="C1449" s="19" t="s">
        <v>5479</v>
      </c>
      <c r="D1449" s="20" t="s">
        <v>2594</v>
      </c>
      <c r="E1449" s="3" t="s">
        <v>17</v>
      </c>
      <c r="F1449" s="8" t="s">
        <v>9405</v>
      </c>
      <c r="G1449" s="4" t="s">
        <v>6</v>
      </c>
      <c r="H1449" s="5" t="s">
        <v>4</v>
      </c>
      <c r="I1449" s="3" t="s">
        <v>3</v>
      </c>
      <c r="J1449" s="3" t="s">
        <v>4814</v>
      </c>
      <c r="K1449" s="8" t="s">
        <v>4816</v>
      </c>
      <c r="L1449" s="3" t="s">
        <v>15</v>
      </c>
      <c r="M1449" s="3" t="s">
        <v>14</v>
      </c>
      <c r="N1449" s="3" t="s">
        <v>11</v>
      </c>
      <c r="O1449" s="3" t="s">
        <v>19</v>
      </c>
      <c r="P1449" s="6" t="s">
        <v>9</v>
      </c>
    </row>
    <row r="1450" spans="1:16" s="31" customFormat="1" ht="89.25" x14ac:dyDescent="0.15">
      <c r="A1450" s="20" t="s">
        <v>1531</v>
      </c>
      <c r="B1450" s="19" t="s">
        <v>2379</v>
      </c>
      <c r="C1450" s="19" t="s">
        <v>5475</v>
      </c>
      <c r="D1450" s="20" t="s">
        <v>3986</v>
      </c>
      <c r="E1450" s="3" t="s">
        <v>17</v>
      </c>
      <c r="F1450" s="8" t="s">
        <v>4725</v>
      </c>
      <c r="G1450" s="4" t="s">
        <v>4807</v>
      </c>
      <c r="H1450" s="5" t="s">
        <v>4</v>
      </c>
      <c r="I1450" s="3" t="s">
        <v>3</v>
      </c>
      <c r="J1450" s="3" t="e">
        <v>#N/A</v>
      </c>
      <c r="K1450" s="8" t="e">
        <v>#N/A</v>
      </c>
      <c r="L1450" s="3" t="s">
        <v>15</v>
      </c>
      <c r="M1450" s="3" t="s">
        <v>14</v>
      </c>
      <c r="N1450" s="3" t="s">
        <v>11</v>
      </c>
      <c r="O1450" s="3" t="s">
        <v>19</v>
      </c>
      <c r="P1450" s="6" t="s">
        <v>9</v>
      </c>
    </row>
    <row r="1451" spans="1:16" s="31" customFormat="1" ht="89.25" x14ac:dyDescent="0.15">
      <c r="A1451" s="20" t="s">
        <v>1532</v>
      </c>
      <c r="B1451" s="19" t="s">
        <v>2379</v>
      </c>
      <c r="C1451" s="19" t="s">
        <v>5475</v>
      </c>
      <c r="D1451" s="20" t="s">
        <v>3987</v>
      </c>
      <c r="E1451" s="3" t="s">
        <v>17</v>
      </c>
      <c r="F1451" s="8" t="s">
        <v>4725</v>
      </c>
      <c r="G1451" s="4" t="s">
        <v>4807</v>
      </c>
      <c r="H1451" s="5" t="s">
        <v>4</v>
      </c>
      <c r="I1451" s="3" t="s">
        <v>3</v>
      </c>
      <c r="J1451" s="3" t="e">
        <v>#N/A</v>
      </c>
      <c r="K1451" s="8" t="e">
        <v>#N/A</v>
      </c>
      <c r="L1451" s="3" t="s">
        <v>15</v>
      </c>
      <c r="M1451" s="3" t="s">
        <v>14</v>
      </c>
      <c r="N1451" s="3" t="s">
        <v>11</v>
      </c>
      <c r="O1451" s="3" t="s">
        <v>19</v>
      </c>
      <c r="P1451" s="6" t="s">
        <v>9</v>
      </c>
    </row>
    <row r="1452" spans="1:16" s="31" customFormat="1" ht="89.25" x14ac:dyDescent="0.15">
      <c r="A1452" s="20" t="s">
        <v>1533</v>
      </c>
      <c r="B1452" s="19" t="s">
        <v>2379</v>
      </c>
      <c r="C1452" s="19" t="s">
        <v>5475</v>
      </c>
      <c r="D1452" s="20" t="s">
        <v>3988</v>
      </c>
      <c r="E1452" s="3" t="s">
        <v>17</v>
      </c>
      <c r="F1452" s="8" t="s">
        <v>4725</v>
      </c>
      <c r="G1452" s="4" t="s">
        <v>4807</v>
      </c>
      <c r="H1452" s="5" t="s">
        <v>4</v>
      </c>
      <c r="I1452" s="3" t="s">
        <v>3</v>
      </c>
      <c r="J1452" s="3" t="e">
        <v>#N/A</v>
      </c>
      <c r="K1452" s="8" t="e">
        <v>#N/A</v>
      </c>
      <c r="L1452" s="3" t="s">
        <v>15</v>
      </c>
      <c r="M1452" s="3" t="s">
        <v>14</v>
      </c>
      <c r="N1452" s="3" t="s">
        <v>11</v>
      </c>
      <c r="O1452" s="3" t="s">
        <v>19</v>
      </c>
      <c r="P1452" s="6" t="s">
        <v>9</v>
      </c>
    </row>
    <row r="1453" spans="1:16" s="31" customFormat="1" ht="140.25" x14ac:dyDescent="0.15">
      <c r="A1453" s="19" t="s">
        <v>233</v>
      </c>
      <c r="B1453" s="19" t="s">
        <v>2373</v>
      </c>
      <c r="C1453" s="19" t="s">
        <v>5479</v>
      </c>
      <c r="D1453" s="20" t="s">
        <v>2599</v>
      </c>
      <c r="E1453" s="3" t="s">
        <v>17</v>
      </c>
      <c r="F1453" s="8" t="s">
        <v>9405</v>
      </c>
      <c r="G1453" s="4" t="s">
        <v>6</v>
      </c>
      <c r="H1453" s="5" t="s">
        <v>4</v>
      </c>
      <c r="I1453" s="3" t="s">
        <v>3</v>
      </c>
      <c r="J1453" s="3" t="s">
        <v>4814</v>
      </c>
      <c r="K1453" s="8" t="s">
        <v>4816</v>
      </c>
      <c r="L1453" s="3" t="s">
        <v>15</v>
      </c>
      <c r="M1453" s="3" t="s">
        <v>14</v>
      </c>
      <c r="N1453" s="3" t="s">
        <v>11</v>
      </c>
      <c r="O1453" s="3" t="s">
        <v>19</v>
      </c>
      <c r="P1453" s="6" t="s">
        <v>9</v>
      </c>
    </row>
    <row r="1454" spans="1:16" s="31" customFormat="1" ht="140.25" x14ac:dyDescent="0.15">
      <c r="A1454" s="19" t="s">
        <v>237</v>
      </c>
      <c r="B1454" s="19" t="s">
        <v>2373</v>
      </c>
      <c r="C1454" s="19" t="s">
        <v>5479</v>
      </c>
      <c r="D1454" s="20" t="s">
        <v>2603</v>
      </c>
      <c r="E1454" s="3" t="s">
        <v>17</v>
      </c>
      <c r="F1454" s="8" t="s">
        <v>9405</v>
      </c>
      <c r="G1454" s="4" t="s">
        <v>6</v>
      </c>
      <c r="H1454" s="5" t="s">
        <v>4</v>
      </c>
      <c r="I1454" s="3" t="s">
        <v>3</v>
      </c>
      <c r="J1454" s="3" t="s">
        <v>4814</v>
      </c>
      <c r="K1454" s="8" t="s">
        <v>4816</v>
      </c>
      <c r="L1454" s="3" t="s">
        <v>15</v>
      </c>
      <c r="M1454" s="3" t="s">
        <v>14</v>
      </c>
      <c r="N1454" s="3" t="s">
        <v>11</v>
      </c>
      <c r="O1454" s="3" t="s">
        <v>19</v>
      </c>
      <c r="P1454" s="6" t="s">
        <v>9</v>
      </c>
    </row>
    <row r="1455" spans="1:16" s="31" customFormat="1" ht="89.25" x14ac:dyDescent="0.15">
      <c r="A1455" s="20" t="s">
        <v>1537</v>
      </c>
      <c r="B1455" s="19" t="s">
        <v>2379</v>
      </c>
      <c r="C1455" s="19" t="s">
        <v>5475</v>
      </c>
      <c r="D1455" s="20" t="s">
        <v>3992</v>
      </c>
      <c r="E1455" s="3" t="s">
        <v>17</v>
      </c>
      <c r="F1455" s="8" t="s">
        <v>4725</v>
      </c>
      <c r="G1455" s="4" t="s">
        <v>4807</v>
      </c>
      <c r="H1455" s="5" t="s">
        <v>4</v>
      </c>
      <c r="I1455" s="3" t="s">
        <v>3</v>
      </c>
      <c r="J1455" s="3" t="e">
        <v>#N/A</v>
      </c>
      <c r="K1455" s="8" t="e">
        <v>#N/A</v>
      </c>
      <c r="L1455" s="3" t="s">
        <v>15</v>
      </c>
      <c r="M1455" s="3" t="s">
        <v>14</v>
      </c>
      <c r="N1455" s="3" t="s">
        <v>11</v>
      </c>
      <c r="O1455" s="3" t="s">
        <v>19</v>
      </c>
      <c r="P1455" s="6" t="s">
        <v>9</v>
      </c>
    </row>
    <row r="1456" spans="1:16" s="31" customFormat="1" ht="89.25" x14ac:dyDescent="0.15">
      <c r="A1456" s="20" t="s">
        <v>1538</v>
      </c>
      <c r="B1456" s="19" t="s">
        <v>2379</v>
      </c>
      <c r="C1456" s="19" t="s">
        <v>5475</v>
      </c>
      <c r="D1456" s="20" t="s">
        <v>3993</v>
      </c>
      <c r="E1456" s="3" t="s">
        <v>17</v>
      </c>
      <c r="F1456" s="8" t="s">
        <v>4725</v>
      </c>
      <c r="G1456" s="4" t="s">
        <v>4807</v>
      </c>
      <c r="H1456" s="5" t="s">
        <v>4</v>
      </c>
      <c r="I1456" s="3" t="s">
        <v>3</v>
      </c>
      <c r="J1456" s="3" t="e">
        <v>#N/A</v>
      </c>
      <c r="K1456" s="8" t="e">
        <v>#N/A</v>
      </c>
      <c r="L1456" s="3" t="s">
        <v>15</v>
      </c>
      <c r="M1456" s="3" t="s">
        <v>14</v>
      </c>
      <c r="N1456" s="3" t="s">
        <v>11</v>
      </c>
      <c r="O1456" s="3" t="s">
        <v>19</v>
      </c>
      <c r="P1456" s="6" t="s">
        <v>9</v>
      </c>
    </row>
    <row r="1457" spans="1:16" s="31" customFormat="1" ht="89.25" x14ac:dyDescent="0.15">
      <c r="A1457" s="20" t="s">
        <v>1539</v>
      </c>
      <c r="B1457" s="19" t="s">
        <v>2379</v>
      </c>
      <c r="C1457" s="19" t="s">
        <v>5475</v>
      </c>
      <c r="D1457" s="20" t="s">
        <v>3994</v>
      </c>
      <c r="E1457" s="3" t="s">
        <v>17</v>
      </c>
      <c r="F1457" s="8" t="s">
        <v>4725</v>
      </c>
      <c r="G1457" s="4" t="s">
        <v>4807</v>
      </c>
      <c r="H1457" s="5" t="s">
        <v>4</v>
      </c>
      <c r="I1457" s="3" t="s">
        <v>3</v>
      </c>
      <c r="J1457" s="3" t="e">
        <v>#N/A</v>
      </c>
      <c r="K1457" s="8" t="e">
        <v>#N/A</v>
      </c>
      <c r="L1457" s="3" t="s">
        <v>15</v>
      </c>
      <c r="M1457" s="3" t="s">
        <v>14</v>
      </c>
      <c r="N1457" s="3" t="s">
        <v>11</v>
      </c>
      <c r="O1457" s="3" t="s">
        <v>19</v>
      </c>
      <c r="P1457" s="6" t="s">
        <v>9</v>
      </c>
    </row>
    <row r="1458" spans="1:16" s="31" customFormat="1" ht="140.25" x14ac:dyDescent="0.15">
      <c r="A1458" s="19" t="s">
        <v>236</v>
      </c>
      <c r="B1458" s="19" t="s">
        <v>2373</v>
      </c>
      <c r="C1458" s="19" t="s">
        <v>5479</v>
      </c>
      <c r="D1458" s="20" t="s">
        <v>2602</v>
      </c>
      <c r="E1458" s="3" t="s">
        <v>17</v>
      </c>
      <c r="F1458" s="8" t="s">
        <v>9405</v>
      </c>
      <c r="G1458" s="4" t="s">
        <v>6</v>
      </c>
      <c r="H1458" s="5" t="s">
        <v>4</v>
      </c>
      <c r="I1458" s="3" t="s">
        <v>3</v>
      </c>
      <c r="J1458" s="3" t="s">
        <v>4814</v>
      </c>
      <c r="K1458" s="8" t="s">
        <v>4816</v>
      </c>
      <c r="L1458" s="3" t="s">
        <v>15</v>
      </c>
      <c r="M1458" s="3" t="s">
        <v>14</v>
      </c>
      <c r="N1458" s="3" t="s">
        <v>11</v>
      </c>
      <c r="O1458" s="3" t="s">
        <v>19</v>
      </c>
      <c r="P1458" s="6" t="s">
        <v>9</v>
      </c>
    </row>
    <row r="1459" spans="1:16" s="31" customFormat="1" ht="140.25" x14ac:dyDescent="0.15">
      <c r="A1459" s="19" t="s">
        <v>239</v>
      </c>
      <c r="B1459" s="19" t="s">
        <v>2373</v>
      </c>
      <c r="C1459" s="19" t="s">
        <v>5479</v>
      </c>
      <c r="D1459" s="20" t="s">
        <v>2605</v>
      </c>
      <c r="E1459" s="3" t="s">
        <v>17</v>
      </c>
      <c r="F1459" s="8" t="s">
        <v>9405</v>
      </c>
      <c r="G1459" s="4" t="s">
        <v>6</v>
      </c>
      <c r="H1459" s="5" t="s">
        <v>4</v>
      </c>
      <c r="I1459" s="3" t="s">
        <v>3</v>
      </c>
      <c r="J1459" s="3" t="s">
        <v>4814</v>
      </c>
      <c r="K1459" s="8" t="s">
        <v>4816</v>
      </c>
      <c r="L1459" s="3" t="s">
        <v>15</v>
      </c>
      <c r="M1459" s="3" t="s">
        <v>14</v>
      </c>
      <c r="N1459" s="3" t="s">
        <v>11</v>
      </c>
      <c r="O1459" s="3" t="s">
        <v>19</v>
      </c>
      <c r="P1459" s="6" t="s">
        <v>9</v>
      </c>
    </row>
    <row r="1460" spans="1:16" s="31" customFormat="1" ht="89.25" x14ac:dyDescent="0.15">
      <c r="A1460" s="19" t="s">
        <v>1544</v>
      </c>
      <c r="B1460" s="19" t="s">
        <v>2379</v>
      </c>
      <c r="C1460" s="19" t="s">
        <v>5474</v>
      </c>
      <c r="D1460" s="20" t="s">
        <v>3999</v>
      </c>
      <c r="E1460" s="3" t="s">
        <v>17</v>
      </c>
      <c r="F1460" s="8" t="s">
        <v>9445</v>
      </c>
      <c r="G1460" s="4" t="s">
        <v>4807</v>
      </c>
      <c r="H1460" s="5" t="s">
        <v>4</v>
      </c>
      <c r="I1460" s="3" t="s">
        <v>3</v>
      </c>
      <c r="J1460" s="3" t="e">
        <v>#N/A</v>
      </c>
      <c r="K1460" s="8" t="e">
        <v>#N/A</v>
      </c>
      <c r="L1460" s="3" t="s">
        <v>15</v>
      </c>
      <c r="M1460" s="3" t="s">
        <v>14</v>
      </c>
      <c r="N1460" s="3" t="s">
        <v>11</v>
      </c>
      <c r="O1460" s="3" t="s">
        <v>19</v>
      </c>
      <c r="P1460" s="6" t="s">
        <v>9</v>
      </c>
    </row>
    <row r="1461" spans="1:16" s="31" customFormat="1" ht="89.25" x14ac:dyDescent="0.15">
      <c r="A1461" s="19" t="s">
        <v>1545</v>
      </c>
      <c r="B1461" s="19" t="s">
        <v>2379</v>
      </c>
      <c r="C1461" s="19" t="s">
        <v>5474</v>
      </c>
      <c r="D1461" s="20" t="s">
        <v>4000</v>
      </c>
      <c r="E1461" s="3" t="s">
        <v>17</v>
      </c>
      <c r="F1461" s="8" t="s">
        <v>9445</v>
      </c>
      <c r="G1461" s="4" t="s">
        <v>4807</v>
      </c>
      <c r="H1461" s="5" t="s">
        <v>4</v>
      </c>
      <c r="I1461" s="3" t="s">
        <v>3</v>
      </c>
      <c r="J1461" s="3" t="e">
        <v>#N/A</v>
      </c>
      <c r="K1461" s="8" t="e">
        <v>#N/A</v>
      </c>
      <c r="L1461" s="3" t="s">
        <v>15</v>
      </c>
      <c r="M1461" s="3" t="s">
        <v>14</v>
      </c>
      <c r="N1461" s="3" t="s">
        <v>11</v>
      </c>
      <c r="O1461" s="3" t="s">
        <v>19</v>
      </c>
      <c r="P1461" s="6" t="s">
        <v>9</v>
      </c>
    </row>
    <row r="1462" spans="1:16" s="31" customFormat="1" ht="89.25" x14ac:dyDescent="0.15">
      <c r="A1462" s="20" t="s">
        <v>1546</v>
      </c>
      <c r="B1462" s="19" t="s">
        <v>2379</v>
      </c>
      <c r="C1462" s="19" t="s">
        <v>5474</v>
      </c>
      <c r="D1462" s="20" t="s">
        <v>4001</v>
      </c>
      <c r="E1462" s="3" t="s">
        <v>17</v>
      </c>
      <c r="F1462" s="8" t="s">
        <v>9445</v>
      </c>
      <c r="G1462" s="4" t="s">
        <v>4807</v>
      </c>
      <c r="H1462" s="5" t="s">
        <v>4</v>
      </c>
      <c r="I1462" s="3" t="s">
        <v>3</v>
      </c>
      <c r="J1462" s="3" t="e">
        <v>#N/A</v>
      </c>
      <c r="K1462" s="8" t="e">
        <v>#N/A</v>
      </c>
      <c r="L1462" s="3" t="s">
        <v>15</v>
      </c>
      <c r="M1462" s="3" t="s">
        <v>14</v>
      </c>
      <c r="N1462" s="3" t="s">
        <v>11</v>
      </c>
      <c r="O1462" s="3" t="s">
        <v>19</v>
      </c>
      <c r="P1462" s="6" t="s">
        <v>9</v>
      </c>
    </row>
    <row r="1463" spans="1:16" s="31" customFormat="1" ht="89.25" x14ac:dyDescent="0.15">
      <c r="A1463" s="19" t="s">
        <v>1547</v>
      </c>
      <c r="B1463" s="19" t="s">
        <v>2379</v>
      </c>
      <c r="C1463" s="19" t="s">
        <v>5474</v>
      </c>
      <c r="D1463" s="20" t="s">
        <v>4002</v>
      </c>
      <c r="E1463" s="3" t="s">
        <v>17</v>
      </c>
      <c r="F1463" s="8" t="s">
        <v>9445</v>
      </c>
      <c r="G1463" s="4" t="s">
        <v>4807</v>
      </c>
      <c r="H1463" s="5" t="s">
        <v>4</v>
      </c>
      <c r="I1463" s="3" t="s">
        <v>3</v>
      </c>
      <c r="J1463" s="3" t="e">
        <v>#N/A</v>
      </c>
      <c r="K1463" s="8" t="e">
        <v>#N/A</v>
      </c>
      <c r="L1463" s="3" t="s">
        <v>15</v>
      </c>
      <c r="M1463" s="3" t="s">
        <v>14</v>
      </c>
      <c r="N1463" s="3" t="s">
        <v>11</v>
      </c>
      <c r="O1463" s="3" t="s">
        <v>19</v>
      </c>
      <c r="P1463" s="6" t="s">
        <v>9</v>
      </c>
    </row>
    <row r="1464" spans="1:16" s="31" customFormat="1" ht="89.25" x14ac:dyDescent="0.15">
      <c r="A1464" s="20" t="s">
        <v>1548</v>
      </c>
      <c r="B1464" s="19" t="s">
        <v>2379</v>
      </c>
      <c r="C1464" s="19" t="s">
        <v>5474</v>
      </c>
      <c r="D1464" s="20" t="s">
        <v>4003</v>
      </c>
      <c r="E1464" s="3" t="s">
        <v>17</v>
      </c>
      <c r="F1464" s="8" t="s">
        <v>9445</v>
      </c>
      <c r="G1464" s="4" t="s">
        <v>4807</v>
      </c>
      <c r="H1464" s="5" t="s">
        <v>4</v>
      </c>
      <c r="I1464" s="3" t="s">
        <v>3</v>
      </c>
      <c r="J1464" s="3" t="e">
        <v>#N/A</v>
      </c>
      <c r="K1464" s="8" t="e">
        <v>#N/A</v>
      </c>
      <c r="L1464" s="3" t="s">
        <v>15</v>
      </c>
      <c r="M1464" s="3" t="s">
        <v>14</v>
      </c>
      <c r="N1464" s="3" t="s">
        <v>11</v>
      </c>
      <c r="O1464" s="3" t="s">
        <v>19</v>
      </c>
      <c r="P1464" s="6" t="s">
        <v>9</v>
      </c>
    </row>
    <row r="1465" spans="1:16" s="31" customFormat="1" ht="89.25" x14ac:dyDescent="0.15">
      <c r="A1465" s="19" t="s">
        <v>1549</v>
      </c>
      <c r="B1465" s="19" t="s">
        <v>2379</v>
      </c>
      <c r="C1465" s="19" t="s">
        <v>5474</v>
      </c>
      <c r="D1465" s="20" t="s">
        <v>4004</v>
      </c>
      <c r="E1465" s="3" t="s">
        <v>17</v>
      </c>
      <c r="F1465" s="8" t="s">
        <v>9446</v>
      </c>
      <c r="G1465" s="4" t="s">
        <v>4807</v>
      </c>
      <c r="H1465" s="5" t="s">
        <v>4</v>
      </c>
      <c r="I1465" s="3" t="s">
        <v>3</v>
      </c>
      <c r="J1465" s="3" t="e">
        <v>#N/A</v>
      </c>
      <c r="K1465" s="8" t="e">
        <v>#N/A</v>
      </c>
      <c r="L1465" s="3" t="s">
        <v>15</v>
      </c>
      <c r="M1465" s="3" t="s">
        <v>14</v>
      </c>
      <c r="N1465" s="3" t="s">
        <v>11</v>
      </c>
      <c r="O1465" s="3" t="s">
        <v>19</v>
      </c>
      <c r="P1465" s="6" t="s">
        <v>9</v>
      </c>
    </row>
    <row r="1466" spans="1:16" s="31" customFormat="1" ht="89.25" x14ac:dyDescent="0.15">
      <c r="A1466" s="19" t="s">
        <v>1550</v>
      </c>
      <c r="B1466" s="19" t="s">
        <v>2379</v>
      </c>
      <c r="C1466" s="19" t="s">
        <v>5474</v>
      </c>
      <c r="D1466" s="20" t="s">
        <v>4005</v>
      </c>
      <c r="E1466" s="3" t="s">
        <v>17</v>
      </c>
      <c r="F1466" s="8" t="s">
        <v>9446</v>
      </c>
      <c r="G1466" s="4" t="s">
        <v>4807</v>
      </c>
      <c r="H1466" s="5" t="s">
        <v>4</v>
      </c>
      <c r="I1466" s="3" t="s">
        <v>3</v>
      </c>
      <c r="J1466" s="3" t="e">
        <v>#N/A</v>
      </c>
      <c r="K1466" s="8" t="e">
        <v>#N/A</v>
      </c>
      <c r="L1466" s="3" t="s">
        <v>15</v>
      </c>
      <c r="M1466" s="3" t="s">
        <v>14</v>
      </c>
      <c r="N1466" s="3" t="s">
        <v>11</v>
      </c>
      <c r="O1466" s="3" t="s">
        <v>19</v>
      </c>
      <c r="P1466" s="6" t="s">
        <v>9</v>
      </c>
    </row>
    <row r="1467" spans="1:16" s="31" customFormat="1" ht="89.25" x14ac:dyDescent="0.15">
      <c r="A1467" s="19" t="s">
        <v>1551</v>
      </c>
      <c r="B1467" s="19" t="s">
        <v>2379</v>
      </c>
      <c r="C1467" s="19" t="s">
        <v>5474</v>
      </c>
      <c r="D1467" s="20" t="s">
        <v>4006</v>
      </c>
      <c r="E1467" s="3" t="s">
        <v>17</v>
      </c>
      <c r="F1467" s="8" t="s">
        <v>9446</v>
      </c>
      <c r="G1467" s="4" t="s">
        <v>4807</v>
      </c>
      <c r="H1467" s="5" t="s">
        <v>4</v>
      </c>
      <c r="I1467" s="3" t="s">
        <v>3</v>
      </c>
      <c r="J1467" s="3" t="e">
        <v>#N/A</v>
      </c>
      <c r="K1467" s="8" t="e">
        <v>#N/A</v>
      </c>
      <c r="L1467" s="3" t="s">
        <v>15</v>
      </c>
      <c r="M1467" s="3" t="s">
        <v>14</v>
      </c>
      <c r="N1467" s="3" t="s">
        <v>11</v>
      </c>
      <c r="O1467" s="3" t="s">
        <v>19</v>
      </c>
      <c r="P1467" s="6" t="s">
        <v>9</v>
      </c>
    </row>
    <row r="1468" spans="1:16" s="31" customFormat="1" ht="89.25" x14ac:dyDescent="0.15">
      <c r="A1468" s="19" t="s">
        <v>1552</v>
      </c>
      <c r="B1468" s="19" t="s">
        <v>2379</v>
      </c>
      <c r="C1468" s="19" t="s">
        <v>5474</v>
      </c>
      <c r="D1468" s="20" t="s">
        <v>4007</v>
      </c>
      <c r="E1468" s="3" t="s">
        <v>17</v>
      </c>
      <c r="F1468" s="8" t="s">
        <v>9446</v>
      </c>
      <c r="G1468" s="4" t="s">
        <v>4807</v>
      </c>
      <c r="H1468" s="5" t="s">
        <v>4</v>
      </c>
      <c r="I1468" s="3" t="s">
        <v>3</v>
      </c>
      <c r="J1468" s="3" t="e">
        <v>#N/A</v>
      </c>
      <c r="K1468" s="8" t="e">
        <v>#N/A</v>
      </c>
      <c r="L1468" s="3" t="s">
        <v>15</v>
      </c>
      <c r="M1468" s="3" t="s">
        <v>14</v>
      </c>
      <c r="N1468" s="3" t="s">
        <v>11</v>
      </c>
      <c r="O1468" s="3" t="s">
        <v>19</v>
      </c>
      <c r="P1468" s="6" t="s">
        <v>9</v>
      </c>
    </row>
    <row r="1469" spans="1:16" s="31" customFormat="1" ht="89.25" x14ac:dyDescent="0.15">
      <c r="A1469" s="19" t="s">
        <v>1553</v>
      </c>
      <c r="B1469" s="19" t="s">
        <v>2379</v>
      </c>
      <c r="C1469" s="19" t="s">
        <v>5474</v>
      </c>
      <c r="D1469" s="20" t="s">
        <v>4008</v>
      </c>
      <c r="E1469" s="3" t="s">
        <v>17</v>
      </c>
      <c r="F1469" s="8" t="s">
        <v>9446</v>
      </c>
      <c r="G1469" s="4" t="s">
        <v>4807</v>
      </c>
      <c r="H1469" s="5" t="s">
        <v>4</v>
      </c>
      <c r="I1469" s="3" t="s">
        <v>3</v>
      </c>
      <c r="J1469" s="3" t="e">
        <v>#N/A</v>
      </c>
      <c r="K1469" s="8" t="e">
        <v>#N/A</v>
      </c>
      <c r="L1469" s="3" t="s">
        <v>15</v>
      </c>
      <c r="M1469" s="3" t="s">
        <v>14</v>
      </c>
      <c r="N1469" s="3" t="s">
        <v>11</v>
      </c>
      <c r="O1469" s="3" t="s">
        <v>19</v>
      </c>
      <c r="P1469" s="6" t="s">
        <v>9</v>
      </c>
    </row>
    <row r="1470" spans="1:16" s="31" customFormat="1" ht="89.25" x14ac:dyDescent="0.15">
      <c r="A1470" s="14" t="s">
        <v>1554</v>
      </c>
      <c r="B1470" s="19" t="s">
        <v>2379</v>
      </c>
      <c r="C1470" s="19" t="s">
        <v>5481</v>
      </c>
      <c r="D1470" s="20" t="s">
        <v>4009</v>
      </c>
      <c r="E1470" s="3" t="s">
        <v>17</v>
      </c>
      <c r="F1470" s="8" t="s">
        <v>9447</v>
      </c>
      <c r="G1470" s="4" t="s">
        <v>4807</v>
      </c>
      <c r="H1470" s="5" t="s">
        <v>4</v>
      </c>
      <c r="I1470" s="3" t="s">
        <v>3</v>
      </c>
      <c r="J1470" s="3" t="s">
        <v>4811</v>
      </c>
      <c r="K1470" s="8" t="s">
        <v>4825</v>
      </c>
      <c r="L1470" s="3" t="s">
        <v>15</v>
      </c>
      <c r="M1470" s="3" t="s">
        <v>14</v>
      </c>
      <c r="N1470" s="3" t="s">
        <v>11</v>
      </c>
      <c r="O1470" s="3" t="s">
        <v>19</v>
      </c>
      <c r="P1470" s="6" t="s">
        <v>9</v>
      </c>
    </row>
    <row r="1471" spans="1:16" s="31" customFormat="1" ht="89.25" x14ac:dyDescent="0.15">
      <c r="A1471" s="14" t="s">
        <v>1555</v>
      </c>
      <c r="B1471" s="19" t="s">
        <v>2379</v>
      </c>
      <c r="C1471" s="19" t="s">
        <v>5481</v>
      </c>
      <c r="D1471" s="20" t="s">
        <v>4010</v>
      </c>
      <c r="E1471" s="3" t="s">
        <v>17</v>
      </c>
      <c r="F1471" s="8" t="s">
        <v>9447</v>
      </c>
      <c r="G1471" s="4" t="s">
        <v>4807</v>
      </c>
      <c r="H1471" s="5" t="s">
        <v>4</v>
      </c>
      <c r="I1471" s="3" t="s">
        <v>3</v>
      </c>
      <c r="J1471" s="3" t="s">
        <v>4811</v>
      </c>
      <c r="K1471" s="8" t="s">
        <v>4825</v>
      </c>
      <c r="L1471" s="3" t="s">
        <v>15</v>
      </c>
      <c r="M1471" s="3" t="s">
        <v>14</v>
      </c>
      <c r="N1471" s="3" t="s">
        <v>11</v>
      </c>
      <c r="O1471" s="3" t="s">
        <v>19</v>
      </c>
      <c r="P1471" s="6" t="s">
        <v>9</v>
      </c>
    </row>
    <row r="1472" spans="1:16" s="31" customFormat="1" ht="89.25" x14ac:dyDescent="0.15">
      <c r="A1472" s="14" t="s">
        <v>1556</v>
      </c>
      <c r="B1472" s="19" t="s">
        <v>2379</v>
      </c>
      <c r="C1472" s="19" t="s">
        <v>5481</v>
      </c>
      <c r="D1472" s="20" t="s">
        <v>4011</v>
      </c>
      <c r="E1472" s="3" t="s">
        <v>17</v>
      </c>
      <c r="F1472" s="8" t="s">
        <v>9447</v>
      </c>
      <c r="G1472" s="4" t="s">
        <v>4807</v>
      </c>
      <c r="H1472" s="5" t="s">
        <v>4</v>
      </c>
      <c r="I1472" s="3" t="s">
        <v>3</v>
      </c>
      <c r="J1472" s="3" t="s">
        <v>4811</v>
      </c>
      <c r="K1472" s="8" t="s">
        <v>4825</v>
      </c>
      <c r="L1472" s="3" t="s">
        <v>15</v>
      </c>
      <c r="M1472" s="3" t="s">
        <v>14</v>
      </c>
      <c r="N1472" s="3" t="s">
        <v>11</v>
      </c>
      <c r="O1472" s="3" t="s">
        <v>19</v>
      </c>
      <c r="P1472" s="6" t="s">
        <v>9</v>
      </c>
    </row>
    <row r="1473" spans="1:16" s="31" customFormat="1" ht="89.25" x14ac:dyDescent="0.15">
      <c r="A1473" s="14" t="s">
        <v>1557</v>
      </c>
      <c r="B1473" s="19" t="s">
        <v>2379</v>
      </c>
      <c r="C1473" s="19" t="s">
        <v>5481</v>
      </c>
      <c r="D1473" s="20" t="s">
        <v>4012</v>
      </c>
      <c r="E1473" s="3" t="s">
        <v>17</v>
      </c>
      <c r="F1473" s="8" t="s">
        <v>9447</v>
      </c>
      <c r="G1473" s="4" t="s">
        <v>4807</v>
      </c>
      <c r="H1473" s="5" t="s">
        <v>4</v>
      </c>
      <c r="I1473" s="3" t="s">
        <v>3</v>
      </c>
      <c r="J1473" s="3" t="s">
        <v>4811</v>
      </c>
      <c r="K1473" s="8" t="s">
        <v>4825</v>
      </c>
      <c r="L1473" s="3" t="s">
        <v>15</v>
      </c>
      <c r="M1473" s="3" t="s">
        <v>14</v>
      </c>
      <c r="N1473" s="3" t="s">
        <v>11</v>
      </c>
      <c r="O1473" s="3" t="s">
        <v>19</v>
      </c>
      <c r="P1473" s="6" t="s">
        <v>9</v>
      </c>
    </row>
    <row r="1474" spans="1:16" s="31" customFormat="1" ht="89.25" x14ac:dyDescent="0.15">
      <c r="A1474" s="14" t="s">
        <v>1558</v>
      </c>
      <c r="B1474" s="19" t="s">
        <v>2379</v>
      </c>
      <c r="C1474" s="19" t="s">
        <v>5481</v>
      </c>
      <c r="D1474" s="20" t="s">
        <v>4013</v>
      </c>
      <c r="E1474" s="3" t="s">
        <v>17</v>
      </c>
      <c r="F1474" s="8" t="s">
        <v>9447</v>
      </c>
      <c r="G1474" s="4" t="s">
        <v>4807</v>
      </c>
      <c r="H1474" s="5" t="s">
        <v>4</v>
      </c>
      <c r="I1474" s="3" t="s">
        <v>3</v>
      </c>
      <c r="J1474" s="3" t="s">
        <v>4811</v>
      </c>
      <c r="K1474" s="8" t="s">
        <v>4825</v>
      </c>
      <c r="L1474" s="3" t="s">
        <v>15</v>
      </c>
      <c r="M1474" s="3" t="s">
        <v>14</v>
      </c>
      <c r="N1474" s="3" t="s">
        <v>11</v>
      </c>
      <c r="O1474" s="3" t="s">
        <v>19</v>
      </c>
      <c r="P1474" s="6" t="s">
        <v>9</v>
      </c>
    </row>
    <row r="1475" spans="1:16" s="31" customFormat="1" ht="89.25" x14ac:dyDescent="0.15">
      <c r="A1475" s="14" t="s">
        <v>1559</v>
      </c>
      <c r="B1475" s="19" t="s">
        <v>2379</v>
      </c>
      <c r="C1475" s="19" t="s">
        <v>6146</v>
      </c>
      <c r="D1475" s="20" t="s">
        <v>4014</v>
      </c>
      <c r="E1475" s="3" t="s">
        <v>17</v>
      </c>
      <c r="F1475" s="8" t="s">
        <v>9448</v>
      </c>
      <c r="G1475" s="4" t="s">
        <v>4807</v>
      </c>
      <c r="H1475" s="5" t="s">
        <v>4</v>
      </c>
      <c r="I1475" s="3" t="s">
        <v>3</v>
      </c>
      <c r="J1475" s="3" t="s">
        <v>4811</v>
      </c>
      <c r="K1475" s="8" t="s">
        <v>4825</v>
      </c>
      <c r="L1475" s="3" t="s">
        <v>15</v>
      </c>
      <c r="M1475" s="3" t="s">
        <v>14</v>
      </c>
      <c r="N1475" s="3" t="s">
        <v>11</v>
      </c>
      <c r="O1475" s="3" t="s">
        <v>19</v>
      </c>
      <c r="P1475" s="6" t="s">
        <v>9</v>
      </c>
    </row>
    <row r="1476" spans="1:16" s="31" customFormat="1" ht="89.25" x14ac:dyDescent="0.15">
      <c r="A1476" s="14" t="s">
        <v>1560</v>
      </c>
      <c r="B1476" s="19" t="s">
        <v>2379</v>
      </c>
      <c r="C1476" s="19" t="s">
        <v>6146</v>
      </c>
      <c r="D1476" s="20" t="s">
        <v>4015</v>
      </c>
      <c r="E1476" s="3" t="s">
        <v>17</v>
      </c>
      <c r="F1476" s="8" t="s">
        <v>9448</v>
      </c>
      <c r="G1476" s="4" t="s">
        <v>4807</v>
      </c>
      <c r="H1476" s="5" t="s">
        <v>4</v>
      </c>
      <c r="I1476" s="3" t="s">
        <v>3</v>
      </c>
      <c r="J1476" s="3" t="s">
        <v>4811</v>
      </c>
      <c r="K1476" s="8" t="s">
        <v>4825</v>
      </c>
      <c r="L1476" s="3" t="s">
        <v>15</v>
      </c>
      <c r="M1476" s="3" t="s">
        <v>14</v>
      </c>
      <c r="N1476" s="3" t="s">
        <v>11</v>
      </c>
      <c r="O1476" s="3" t="s">
        <v>19</v>
      </c>
      <c r="P1476" s="6" t="s">
        <v>9</v>
      </c>
    </row>
    <row r="1477" spans="1:16" s="31" customFormat="1" ht="89.25" x14ac:dyDescent="0.15">
      <c r="A1477" s="14" t="s">
        <v>1561</v>
      </c>
      <c r="B1477" s="19" t="s">
        <v>2379</v>
      </c>
      <c r="C1477" s="19" t="s">
        <v>6146</v>
      </c>
      <c r="D1477" s="20" t="s">
        <v>4016</v>
      </c>
      <c r="E1477" s="3" t="s">
        <v>17</v>
      </c>
      <c r="F1477" s="8" t="s">
        <v>9448</v>
      </c>
      <c r="G1477" s="4" t="s">
        <v>4807</v>
      </c>
      <c r="H1477" s="5" t="s">
        <v>4</v>
      </c>
      <c r="I1477" s="3" t="s">
        <v>3</v>
      </c>
      <c r="J1477" s="3" t="s">
        <v>4811</v>
      </c>
      <c r="K1477" s="8" t="s">
        <v>4825</v>
      </c>
      <c r="L1477" s="3" t="s">
        <v>15</v>
      </c>
      <c r="M1477" s="3" t="s">
        <v>14</v>
      </c>
      <c r="N1477" s="3" t="s">
        <v>11</v>
      </c>
      <c r="O1477" s="3" t="s">
        <v>19</v>
      </c>
      <c r="P1477" s="6" t="s">
        <v>9</v>
      </c>
    </row>
    <row r="1478" spans="1:16" s="31" customFormat="1" ht="89.25" x14ac:dyDescent="0.15">
      <c r="A1478" s="14" t="s">
        <v>1562</v>
      </c>
      <c r="B1478" s="19" t="s">
        <v>2379</v>
      </c>
      <c r="C1478" s="19" t="s">
        <v>6146</v>
      </c>
      <c r="D1478" s="20" t="s">
        <v>4017</v>
      </c>
      <c r="E1478" s="3" t="s">
        <v>17</v>
      </c>
      <c r="F1478" s="8" t="s">
        <v>9448</v>
      </c>
      <c r="G1478" s="4" t="s">
        <v>4807</v>
      </c>
      <c r="H1478" s="5" t="s">
        <v>4</v>
      </c>
      <c r="I1478" s="3" t="s">
        <v>3</v>
      </c>
      <c r="J1478" s="3" t="s">
        <v>4811</v>
      </c>
      <c r="K1478" s="8" t="s">
        <v>4825</v>
      </c>
      <c r="L1478" s="3" t="s">
        <v>15</v>
      </c>
      <c r="M1478" s="3" t="s">
        <v>14</v>
      </c>
      <c r="N1478" s="3" t="s">
        <v>11</v>
      </c>
      <c r="O1478" s="3" t="s">
        <v>19</v>
      </c>
      <c r="P1478" s="6" t="s">
        <v>9</v>
      </c>
    </row>
    <row r="1479" spans="1:16" s="31" customFormat="1" ht="89.25" x14ac:dyDescent="0.15">
      <c r="A1479" s="14" t="s">
        <v>1563</v>
      </c>
      <c r="B1479" s="19" t="s">
        <v>2379</v>
      </c>
      <c r="C1479" s="19" t="s">
        <v>6146</v>
      </c>
      <c r="D1479" s="20" t="s">
        <v>4018</v>
      </c>
      <c r="E1479" s="3" t="s">
        <v>17</v>
      </c>
      <c r="F1479" s="8" t="s">
        <v>9449</v>
      </c>
      <c r="G1479" s="4" t="s">
        <v>4807</v>
      </c>
      <c r="H1479" s="5" t="s">
        <v>4</v>
      </c>
      <c r="I1479" s="3" t="s">
        <v>3</v>
      </c>
      <c r="J1479" s="3" t="s">
        <v>4811</v>
      </c>
      <c r="K1479" s="8" t="s">
        <v>4825</v>
      </c>
      <c r="L1479" s="3" t="s">
        <v>15</v>
      </c>
      <c r="M1479" s="3" t="s">
        <v>14</v>
      </c>
      <c r="N1479" s="3" t="s">
        <v>11</v>
      </c>
      <c r="O1479" s="3" t="s">
        <v>19</v>
      </c>
      <c r="P1479" s="6" t="s">
        <v>9</v>
      </c>
    </row>
    <row r="1480" spans="1:16" s="31" customFormat="1" ht="89.25" x14ac:dyDescent="0.15">
      <c r="A1480" s="14" t="s">
        <v>1564</v>
      </c>
      <c r="B1480" s="19" t="s">
        <v>2379</v>
      </c>
      <c r="C1480" s="19" t="s">
        <v>6146</v>
      </c>
      <c r="D1480" s="20" t="s">
        <v>4019</v>
      </c>
      <c r="E1480" s="3" t="s">
        <v>17</v>
      </c>
      <c r="F1480" s="8" t="s">
        <v>9449</v>
      </c>
      <c r="G1480" s="4" t="s">
        <v>4807</v>
      </c>
      <c r="H1480" s="5" t="s">
        <v>4</v>
      </c>
      <c r="I1480" s="3" t="s">
        <v>3</v>
      </c>
      <c r="J1480" s="3" t="s">
        <v>4811</v>
      </c>
      <c r="K1480" s="8" t="s">
        <v>4825</v>
      </c>
      <c r="L1480" s="3" t="s">
        <v>15</v>
      </c>
      <c r="M1480" s="3" t="s">
        <v>14</v>
      </c>
      <c r="N1480" s="3" t="s">
        <v>11</v>
      </c>
      <c r="O1480" s="3" t="s">
        <v>19</v>
      </c>
      <c r="P1480" s="6" t="s">
        <v>9</v>
      </c>
    </row>
    <row r="1481" spans="1:16" s="31" customFormat="1" ht="89.25" x14ac:dyDescent="0.15">
      <c r="A1481" s="14" t="s">
        <v>1565</v>
      </c>
      <c r="B1481" s="19" t="s">
        <v>2379</v>
      </c>
      <c r="C1481" s="19" t="s">
        <v>6146</v>
      </c>
      <c r="D1481" s="20" t="s">
        <v>4020</v>
      </c>
      <c r="E1481" s="3" t="s">
        <v>17</v>
      </c>
      <c r="F1481" s="8" t="s">
        <v>9449</v>
      </c>
      <c r="G1481" s="4" t="s">
        <v>4807</v>
      </c>
      <c r="H1481" s="5" t="s">
        <v>4</v>
      </c>
      <c r="I1481" s="3" t="s">
        <v>3</v>
      </c>
      <c r="J1481" s="3" t="s">
        <v>4811</v>
      </c>
      <c r="K1481" s="8" t="s">
        <v>4825</v>
      </c>
      <c r="L1481" s="3" t="s">
        <v>15</v>
      </c>
      <c r="M1481" s="3" t="s">
        <v>14</v>
      </c>
      <c r="N1481" s="3" t="s">
        <v>11</v>
      </c>
      <c r="O1481" s="3" t="s">
        <v>19</v>
      </c>
      <c r="P1481" s="6" t="s">
        <v>9</v>
      </c>
    </row>
    <row r="1482" spans="1:16" s="31" customFormat="1" ht="89.25" x14ac:dyDescent="0.15">
      <c r="A1482" s="14" t="s">
        <v>1566</v>
      </c>
      <c r="B1482" s="19" t="s">
        <v>2379</v>
      </c>
      <c r="C1482" s="19" t="s">
        <v>6146</v>
      </c>
      <c r="D1482" s="20" t="s">
        <v>4021</v>
      </c>
      <c r="E1482" s="3" t="s">
        <v>17</v>
      </c>
      <c r="F1482" s="8" t="s">
        <v>9449</v>
      </c>
      <c r="G1482" s="4" t="s">
        <v>4807</v>
      </c>
      <c r="H1482" s="5" t="s">
        <v>4</v>
      </c>
      <c r="I1482" s="3" t="s">
        <v>3</v>
      </c>
      <c r="J1482" s="3" t="s">
        <v>4811</v>
      </c>
      <c r="K1482" s="8" t="s">
        <v>4825</v>
      </c>
      <c r="L1482" s="3" t="s">
        <v>15</v>
      </c>
      <c r="M1482" s="3" t="s">
        <v>14</v>
      </c>
      <c r="N1482" s="3" t="s">
        <v>11</v>
      </c>
      <c r="O1482" s="3" t="s">
        <v>19</v>
      </c>
      <c r="P1482" s="6" t="s">
        <v>9</v>
      </c>
    </row>
    <row r="1483" spans="1:16" s="31" customFormat="1" ht="89.25" x14ac:dyDescent="0.15">
      <c r="A1483" s="14" t="s">
        <v>1567</v>
      </c>
      <c r="B1483" s="19" t="s">
        <v>2379</v>
      </c>
      <c r="C1483" s="19" t="s">
        <v>6146</v>
      </c>
      <c r="D1483" s="20" t="s">
        <v>4022</v>
      </c>
      <c r="E1483" s="3" t="s">
        <v>17</v>
      </c>
      <c r="F1483" s="8" t="s">
        <v>9449</v>
      </c>
      <c r="G1483" s="4" t="s">
        <v>4807</v>
      </c>
      <c r="H1483" s="5" t="s">
        <v>4</v>
      </c>
      <c r="I1483" s="3" t="s">
        <v>3</v>
      </c>
      <c r="J1483" s="3" t="s">
        <v>4811</v>
      </c>
      <c r="K1483" s="8" t="s">
        <v>4825</v>
      </c>
      <c r="L1483" s="3" t="s">
        <v>15</v>
      </c>
      <c r="M1483" s="3" t="s">
        <v>14</v>
      </c>
      <c r="N1483" s="3" t="s">
        <v>11</v>
      </c>
      <c r="O1483" s="3" t="s">
        <v>19</v>
      </c>
      <c r="P1483" s="6" t="s">
        <v>9</v>
      </c>
    </row>
    <row r="1484" spans="1:16" s="31" customFormat="1" ht="89.25" x14ac:dyDescent="0.15">
      <c r="A1484" s="14" t="s">
        <v>1568</v>
      </c>
      <c r="B1484" s="19" t="s">
        <v>2379</v>
      </c>
      <c r="C1484" s="19" t="s">
        <v>6146</v>
      </c>
      <c r="D1484" s="20" t="s">
        <v>4023</v>
      </c>
      <c r="E1484" s="3" t="s">
        <v>17</v>
      </c>
      <c r="F1484" s="8" t="s">
        <v>9449</v>
      </c>
      <c r="G1484" s="4" t="s">
        <v>4807</v>
      </c>
      <c r="H1484" s="5" t="s">
        <v>4</v>
      </c>
      <c r="I1484" s="3" t="s">
        <v>3</v>
      </c>
      <c r="J1484" s="3" t="s">
        <v>4811</v>
      </c>
      <c r="K1484" s="8" t="s">
        <v>4825</v>
      </c>
      <c r="L1484" s="3" t="s">
        <v>15</v>
      </c>
      <c r="M1484" s="3" t="s">
        <v>14</v>
      </c>
      <c r="N1484" s="3" t="s">
        <v>11</v>
      </c>
      <c r="O1484" s="3" t="s">
        <v>19</v>
      </c>
      <c r="P1484" s="6" t="s">
        <v>9</v>
      </c>
    </row>
    <row r="1485" spans="1:16" s="31" customFormat="1" ht="89.25" x14ac:dyDescent="0.15">
      <c r="A1485" s="14" t="s">
        <v>1569</v>
      </c>
      <c r="B1485" s="19" t="s">
        <v>2379</v>
      </c>
      <c r="C1485" s="19" t="s">
        <v>6146</v>
      </c>
      <c r="D1485" s="20" t="s">
        <v>4024</v>
      </c>
      <c r="E1485" s="3" t="s">
        <v>17</v>
      </c>
      <c r="F1485" s="8" t="s">
        <v>9449</v>
      </c>
      <c r="G1485" s="4" t="s">
        <v>4807</v>
      </c>
      <c r="H1485" s="5" t="s">
        <v>4</v>
      </c>
      <c r="I1485" s="3" t="s">
        <v>3</v>
      </c>
      <c r="J1485" s="3" t="s">
        <v>4811</v>
      </c>
      <c r="K1485" s="8" t="s">
        <v>4825</v>
      </c>
      <c r="L1485" s="3" t="s">
        <v>15</v>
      </c>
      <c r="M1485" s="3" t="s">
        <v>14</v>
      </c>
      <c r="N1485" s="3" t="s">
        <v>11</v>
      </c>
      <c r="O1485" s="3" t="s">
        <v>19</v>
      </c>
      <c r="P1485" s="6" t="s">
        <v>9</v>
      </c>
    </row>
    <row r="1486" spans="1:16" s="31" customFormat="1" ht="89.25" x14ac:dyDescent="0.15">
      <c r="A1486" s="14" t="s">
        <v>1570</v>
      </c>
      <c r="B1486" s="19" t="s">
        <v>2379</v>
      </c>
      <c r="C1486" s="19" t="s">
        <v>6146</v>
      </c>
      <c r="D1486" s="20" t="s">
        <v>4025</v>
      </c>
      <c r="E1486" s="3" t="s">
        <v>17</v>
      </c>
      <c r="F1486" s="8" t="s">
        <v>9449</v>
      </c>
      <c r="G1486" s="4" t="s">
        <v>4807</v>
      </c>
      <c r="H1486" s="5" t="s">
        <v>4</v>
      </c>
      <c r="I1486" s="3" t="s">
        <v>3</v>
      </c>
      <c r="J1486" s="3" t="s">
        <v>4811</v>
      </c>
      <c r="K1486" s="8" t="s">
        <v>4825</v>
      </c>
      <c r="L1486" s="3" t="s">
        <v>15</v>
      </c>
      <c r="M1486" s="3" t="s">
        <v>14</v>
      </c>
      <c r="N1486" s="3" t="s">
        <v>11</v>
      </c>
      <c r="O1486" s="3" t="s">
        <v>19</v>
      </c>
      <c r="P1486" s="6" t="s">
        <v>9</v>
      </c>
    </row>
    <row r="1487" spans="1:16" s="31" customFormat="1" ht="89.25" x14ac:dyDescent="0.15">
      <c r="A1487" s="20" t="s">
        <v>1571</v>
      </c>
      <c r="B1487" s="19" t="s">
        <v>2379</v>
      </c>
      <c r="C1487" s="19" t="s">
        <v>5481</v>
      </c>
      <c r="D1487" s="21" t="s">
        <v>4026</v>
      </c>
      <c r="E1487" s="3" t="s">
        <v>17</v>
      </c>
      <c r="F1487" s="8" t="s">
        <v>5446</v>
      </c>
      <c r="G1487" s="4" t="s">
        <v>4807</v>
      </c>
      <c r="H1487" s="5" t="s">
        <v>4</v>
      </c>
      <c r="I1487" s="3" t="s">
        <v>3</v>
      </c>
      <c r="J1487" s="3" t="s">
        <v>4811</v>
      </c>
      <c r="K1487" s="8" t="s">
        <v>4825</v>
      </c>
      <c r="L1487" s="3" t="s">
        <v>15</v>
      </c>
      <c r="M1487" s="3" t="s">
        <v>14</v>
      </c>
      <c r="N1487" s="3" t="s">
        <v>11</v>
      </c>
      <c r="O1487" s="3" t="s">
        <v>19</v>
      </c>
      <c r="P1487" s="6" t="s">
        <v>9</v>
      </c>
    </row>
    <row r="1488" spans="1:16" s="31" customFormat="1" ht="89.25" x14ac:dyDescent="0.15">
      <c r="A1488" s="20" t="s">
        <v>1572</v>
      </c>
      <c r="B1488" s="19" t="s">
        <v>2379</v>
      </c>
      <c r="C1488" s="19" t="s">
        <v>5481</v>
      </c>
      <c r="D1488" s="21" t="s">
        <v>4027</v>
      </c>
      <c r="E1488" s="3" t="s">
        <v>17</v>
      </c>
      <c r="F1488" s="8" t="s">
        <v>5446</v>
      </c>
      <c r="G1488" s="4" t="s">
        <v>4807</v>
      </c>
      <c r="H1488" s="5" t="s">
        <v>4</v>
      </c>
      <c r="I1488" s="3" t="s">
        <v>3</v>
      </c>
      <c r="J1488" s="3" t="s">
        <v>4811</v>
      </c>
      <c r="K1488" s="8" t="s">
        <v>4825</v>
      </c>
      <c r="L1488" s="3" t="s">
        <v>15</v>
      </c>
      <c r="M1488" s="3" t="s">
        <v>14</v>
      </c>
      <c r="N1488" s="3" t="s">
        <v>11</v>
      </c>
      <c r="O1488" s="3" t="s">
        <v>19</v>
      </c>
      <c r="P1488" s="6" t="s">
        <v>9</v>
      </c>
    </row>
    <row r="1489" spans="1:16" s="31" customFormat="1" ht="89.25" x14ac:dyDescent="0.15">
      <c r="A1489" s="20" t="s">
        <v>1573</v>
      </c>
      <c r="B1489" s="19" t="s">
        <v>2379</v>
      </c>
      <c r="C1489" s="19" t="s">
        <v>5481</v>
      </c>
      <c r="D1489" s="21" t="s">
        <v>4028</v>
      </c>
      <c r="E1489" s="3" t="s">
        <v>17</v>
      </c>
      <c r="F1489" s="8" t="s">
        <v>5446</v>
      </c>
      <c r="G1489" s="4" t="s">
        <v>4807</v>
      </c>
      <c r="H1489" s="5" t="s">
        <v>4</v>
      </c>
      <c r="I1489" s="3" t="s">
        <v>3</v>
      </c>
      <c r="J1489" s="3" t="s">
        <v>4811</v>
      </c>
      <c r="K1489" s="8" t="s">
        <v>4825</v>
      </c>
      <c r="L1489" s="3" t="s">
        <v>15</v>
      </c>
      <c r="M1489" s="3" t="s">
        <v>14</v>
      </c>
      <c r="N1489" s="3" t="s">
        <v>11</v>
      </c>
      <c r="O1489" s="3" t="s">
        <v>19</v>
      </c>
      <c r="P1489" s="6" t="s">
        <v>9</v>
      </c>
    </row>
    <row r="1490" spans="1:16" s="31" customFormat="1" ht="89.25" x14ac:dyDescent="0.15">
      <c r="A1490" s="20" t="s">
        <v>1574</v>
      </c>
      <c r="B1490" s="19" t="s">
        <v>2379</v>
      </c>
      <c r="C1490" s="19" t="s">
        <v>5481</v>
      </c>
      <c r="D1490" s="21" t="s">
        <v>4029</v>
      </c>
      <c r="E1490" s="3" t="s">
        <v>17</v>
      </c>
      <c r="F1490" s="8" t="s">
        <v>5446</v>
      </c>
      <c r="G1490" s="4" t="s">
        <v>4807</v>
      </c>
      <c r="H1490" s="5" t="s">
        <v>4</v>
      </c>
      <c r="I1490" s="3" t="s">
        <v>3</v>
      </c>
      <c r="J1490" s="3" t="s">
        <v>4811</v>
      </c>
      <c r="K1490" s="8" t="s">
        <v>4825</v>
      </c>
      <c r="L1490" s="3" t="s">
        <v>15</v>
      </c>
      <c r="M1490" s="3" t="s">
        <v>14</v>
      </c>
      <c r="N1490" s="3" t="s">
        <v>11</v>
      </c>
      <c r="O1490" s="3" t="s">
        <v>19</v>
      </c>
      <c r="P1490" s="6" t="s">
        <v>9</v>
      </c>
    </row>
    <row r="1491" spans="1:16" s="31" customFormat="1" ht="89.25" x14ac:dyDescent="0.15">
      <c r="A1491" s="20" t="s">
        <v>1575</v>
      </c>
      <c r="B1491" s="19" t="s">
        <v>2379</v>
      </c>
      <c r="C1491" s="19" t="s">
        <v>5481</v>
      </c>
      <c r="D1491" s="21" t="s">
        <v>4030</v>
      </c>
      <c r="E1491" s="3" t="s">
        <v>17</v>
      </c>
      <c r="F1491" s="8" t="s">
        <v>5446</v>
      </c>
      <c r="G1491" s="4" t="s">
        <v>4807</v>
      </c>
      <c r="H1491" s="5" t="s">
        <v>4</v>
      </c>
      <c r="I1491" s="3" t="s">
        <v>3</v>
      </c>
      <c r="J1491" s="3" t="s">
        <v>4811</v>
      </c>
      <c r="K1491" s="8" t="s">
        <v>4825</v>
      </c>
      <c r="L1491" s="3" t="s">
        <v>15</v>
      </c>
      <c r="M1491" s="3" t="s">
        <v>14</v>
      </c>
      <c r="N1491" s="3" t="s">
        <v>11</v>
      </c>
      <c r="O1491" s="3" t="s">
        <v>19</v>
      </c>
      <c r="P1491" s="6" t="s">
        <v>9</v>
      </c>
    </row>
    <row r="1492" spans="1:16" s="31" customFormat="1" ht="89.25" x14ac:dyDescent="0.15">
      <c r="A1492" s="20" t="s">
        <v>1576</v>
      </c>
      <c r="B1492" s="19" t="s">
        <v>2379</v>
      </c>
      <c r="C1492" s="19" t="s">
        <v>5481</v>
      </c>
      <c r="D1492" s="21" t="s">
        <v>4031</v>
      </c>
      <c r="E1492" s="3" t="s">
        <v>17</v>
      </c>
      <c r="F1492" s="8" t="s">
        <v>5446</v>
      </c>
      <c r="G1492" s="4" t="s">
        <v>4807</v>
      </c>
      <c r="H1492" s="5" t="s">
        <v>4</v>
      </c>
      <c r="I1492" s="3" t="s">
        <v>3</v>
      </c>
      <c r="J1492" s="3" t="s">
        <v>4811</v>
      </c>
      <c r="K1492" s="8" t="s">
        <v>4825</v>
      </c>
      <c r="L1492" s="3" t="s">
        <v>15</v>
      </c>
      <c r="M1492" s="3" t="s">
        <v>14</v>
      </c>
      <c r="N1492" s="3" t="s">
        <v>11</v>
      </c>
      <c r="O1492" s="3" t="s">
        <v>19</v>
      </c>
      <c r="P1492" s="6" t="s">
        <v>9</v>
      </c>
    </row>
    <row r="1493" spans="1:16" s="31" customFormat="1" ht="89.25" x14ac:dyDescent="0.15">
      <c r="A1493" s="20" t="s">
        <v>1577</v>
      </c>
      <c r="B1493" s="19" t="s">
        <v>2379</v>
      </c>
      <c r="C1493" s="19" t="s">
        <v>6146</v>
      </c>
      <c r="D1493" s="20" t="s">
        <v>4032</v>
      </c>
      <c r="E1493" s="3" t="s">
        <v>17</v>
      </c>
      <c r="F1493" s="8" t="s">
        <v>4726</v>
      </c>
      <c r="G1493" s="4" t="s">
        <v>4807</v>
      </c>
      <c r="H1493" s="5" t="s">
        <v>4</v>
      </c>
      <c r="I1493" s="3" t="s">
        <v>3</v>
      </c>
      <c r="J1493" s="3" t="s">
        <v>4811</v>
      </c>
      <c r="K1493" s="8" t="s">
        <v>4825</v>
      </c>
      <c r="L1493" s="3" t="s">
        <v>15</v>
      </c>
      <c r="M1493" s="3" t="s">
        <v>14</v>
      </c>
      <c r="N1493" s="3" t="s">
        <v>11</v>
      </c>
      <c r="O1493" s="3" t="s">
        <v>19</v>
      </c>
      <c r="P1493" s="6" t="s">
        <v>9</v>
      </c>
    </row>
    <row r="1494" spans="1:16" s="31" customFormat="1" ht="89.25" x14ac:dyDescent="0.15">
      <c r="A1494" s="20" t="s">
        <v>1578</v>
      </c>
      <c r="B1494" s="19" t="s">
        <v>2379</v>
      </c>
      <c r="C1494" s="19" t="s">
        <v>6146</v>
      </c>
      <c r="D1494" s="20" t="s">
        <v>4033</v>
      </c>
      <c r="E1494" s="3" t="s">
        <v>17</v>
      </c>
      <c r="F1494" s="8" t="s">
        <v>4726</v>
      </c>
      <c r="G1494" s="4" t="s">
        <v>4807</v>
      </c>
      <c r="H1494" s="5" t="s">
        <v>4</v>
      </c>
      <c r="I1494" s="3" t="s">
        <v>3</v>
      </c>
      <c r="J1494" s="3" t="s">
        <v>4811</v>
      </c>
      <c r="K1494" s="8" t="s">
        <v>4825</v>
      </c>
      <c r="L1494" s="3" t="s">
        <v>15</v>
      </c>
      <c r="M1494" s="3" t="s">
        <v>14</v>
      </c>
      <c r="N1494" s="3" t="s">
        <v>11</v>
      </c>
      <c r="O1494" s="3" t="s">
        <v>19</v>
      </c>
      <c r="P1494" s="6" t="s">
        <v>9</v>
      </c>
    </row>
    <row r="1495" spans="1:16" s="31" customFormat="1" ht="89.25" x14ac:dyDescent="0.15">
      <c r="A1495" s="20" t="s">
        <v>1579</v>
      </c>
      <c r="B1495" s="19" t="s">
        <v>2379</v>
      </c>
      <c r="C1495" s="19" t="s">
        <v>6146</v>
      </c>
      <c r="D1495" s="20" t="s">
        <v>4034</v>
      </c>
      <c r="E1495" s="3" t="s">
        <v>17</v>
      </c>
      <c r="F1495" s="8" t="s">
        <v>4726</v>
      </c>
      <c r="G1495" s="4" t="s">
        <v>4807</v>
      </c>
      <c r="H1495" s="5" t="s">
        <v>4</v>
      </c>
      <c r="I1495" s="3" t="s">
        <v>3</v>
      </c>
      <c r="J1495" s="3" t="s">
        <v>4811</v>
      </c>
      <c r="K1495" s="8" t="s">
        <v>4825</v>
      </c>
      <c r="L1495" s="3" t="s">
        <v>15</v>
      </c>
      <c r="M1495" s="3" t="s">
        <v>14</v>
      </c>
      <c r="N1495" s="3" t="s">
        <v>11</v>
      </c>
      <c r="O1495" s="3" t="s">
        <v>19</v>
      </c>
      <c r="P1495" s="6" t="s">
        <v>9</v>
      </c>
    </row>
    <row r="1496" spans="1:16" s="31" customFormat="1" ht="89.25" x14ac:dyDescent="0.15">
      <c r="A1496" s="20" t="s">
        <v>1580</v>
      </c>
      <c r="B1496" s="19" t="s">
        <v>2379</v>
      </c>
      <c r="C1496" s="19" t="s">
        <v>6146</v>
      </c>
      <c r="D1496" s="20" t="s">
        <v>4035</v>
      </c>
      <c r="E1496" s="3" t="s">
        <v>17</v>
      </c>
      <c r="F1496" s="8" t="s">
        <v>4726</v>
      </c>
      <c r="G1496" s="4" t="s">
        <v>4807</v>
      </c>
      <c r="H1496" s="5" t="s">
        <v>4</v>
      </c>
      <c r="I1496" s="3" t="s">
        <v>3</v>
      </c>
      <c r="J1496" s="3" t="s">
        <v>4811</v>
      </c>
      <c r="K1496" s="8" t="s">
        <v>4825</v>
      </c>
      <c r="L1496" s="3" t="s">
        <v>15</v>
      </c>
      <c r="M1496" s="3" t="s">
        <v>14</v>
      </c>
      <c r="N1496" s="3" t="s">
        <v>11</v>
      </c>
      <c r="O1496" s="3" t="s">
        <v>19</v>
      </c>
      <c r="P1496" s="6" t="s">
        <v>9</v>
      </c>
    </row>
    <row r="1497" spans="1:16" s="31" customFormat="1" ht="89.25" x14ac:dyDescent="0.15">
      <c r="A1497" s="20" t="s">
        <v>1581</v>
      </c>
      <c r="B1497" s="19" t="s">
        <v>2379</v>
      </c>
      <c r="C1497" s="19" t="s">
        <v>6146</v>
      </c>
      <c r="D1497" s="20" t="s">
        <v>4036</v>
      </c>
      <c r="E1497" s="3" t="s">
        <v>17</v>
      </c>
      <c r="F1497" s="8" t="s">
        <v>4726</v>
      </c>
      <c r="G1497" s="4" t="s">
        <v>4807</v>
      </c>
      <c r="H1497" s="5" t="s">
        <v>4</v>
      </c>
      <c r="I1497" s="3" t="s">
        <v>3</v>
      </c>
      <c r="J1497" s="3" t="s">
        <v>4811</v>
      </c>
      <c r="K1497" s="8" t="s">
        <v>4825</v>
      </c>
      <c r="L1497" s="3" t="s">
        <v>15</v>
      </c>
      <c r="M1497" s="3" t="s">
        <v>14</v>
      </c>
      <c r="N1497" s="3" t="s">
        <v>11</v>
      </c>
      <c r="O1497" s="3" t="s">
        <v>19</v>
      </c>
      <c r="P1497" s="6" t="s">
        <v>9</v>
      </c>
    </row>
    <row r="1498" spans="1:16" s="31" customFormat="1" ht="89.25" x14ac:dyDescent="0.15">
      <c r="A1498" s="20" t="s">
        <v>1582</v>
      </c>
      <c r="B1498" s="19" t="s">
        <v>2379</v>
      </c>
      <c r="C1498" s="19" t="s">
        <v>6146</v>
      </c>
      <c r="D1498" s="20" t="s">
        <v>4037</v>
      </c>
      <c r="E1498" s="3" t="s">
        <v>17</v>
      </c>
      <c r="F1498" s="8" t="s">
        <v>4726</v>
      </c>
      <c r="G1498" s="4" t="s">
        <v>4807</v>
      </c>
      <c r="H1498" s="5" t="s">
        <v>4</v>
      </c>
      <c r="I1498" s="3" t="s">
        <v>3</v>
      </c>
      <c r="J1498" s="3" t="s">
        <v>4811</v>
      </c>
      <c r="K1498" s="8" t="s">
        <v>4825</v>
      </c>
      <c r="L1498" s="3" t="s">
        <v>15</v>
      </c>
      <c r="M1498" s="3" t="s">
        <v>14</v>
      </c>
      <c r="N1498" s="3" t="s">
        <v>11</v>
      </c>
      <c r="O1498" s="3" t="s">
        <v>19</v>
      </c>
      <c r="P1498" s="6" t="s">
        <v>9</v>
      </c>
    </row>
    <row r="1499" spans="1:16" s="31" customFormat="1" ht="89.25" x14ac:dyDescent="0.15">
      <c r="A1499" s="20" t="s">
        <v>1583</v>
      </c>
      <c r="B1499" s="19" t="s">
        <v>2379</v>
      </c>
      <c r="C1499" s="19" t="s">
        <v>6146</v>
      </c>
      <c r="D1499" s="20" t="s">
        <v>4038</v>
      </c>
      <c r="E1499" s="3" t="s">
        <v>17</v>
      </c>
      <c r="F1499" s="8" t="s">
        <v>4726</v>
      </c>
      <c r="G1499" s="4" t="s">
        <v>4807</v>
      </c>
      <c r="H1499" s="5" t="s">
        <v>4</v>
      </c>
      <c r="I1499" s="3" t="s">
        <v>3</v>
      </c>
      <c r="J1499" s="3" t="s">
        <v>4811</v>
      </c>
      <c r="K1499" s="8" t="s">
        <v>4825</v>
      </c>
      <c r="L1499" s="3" t="s">
        <v>15</v>
      </c>
      <c r="M1499" s="3" t="s">
        <v>14</v>
      </c>
      <c r="N1499" s="3" t="s">
        <v>11</v>
      </c>
      <c r="O1499" s="3" t="s">
        <v>19</v>
      </c>
      <c r="P1499" s="6" t="s">
        <v>9</v>
      </c>
    </row>
    <row r="1500" spans="1:16" s="31" customFormat="1" ht="89.25" x14ac:dyDescent="0.15">
      <c r="A1500" s="19" t="s">
        <v>1584</v>
      </c>
      <c r="B1500" s="19" t="s">
        <v>2379</v>
      </c>
      <c r="C1500" s="19" t="s">
        <v>5481</v>
      </c>
      <c r="D1500" s="20" t="s">
        <v>4039</v>
      </c>
      <c r="E1500" s="3" t="s">
        <v>17</v>
      </c>
      <c r="F1500" s="8" t="e">
        <v>#N/A</v>
      </c>
      <c r="G1500" s="4" t="s">
        <v>4807</v>
      </c>
      <c r="H1500" s="5" t="s">
        <v>4</v>
      </c>
      <c r="I1500" s="3" t="s">
        <v>3</v>
      </c>
      <c r="J1500" s="3" t="s">
        <v>4811</v>
      </c>
      <c r="K1500" s="8" t="s">
        <v>4825</v>
      </c>
      <c r="L1500" s="3" t="s">
        <v>15</v>
      </c>
      <c r="M1500" s="3" t="s">
        <v>14</v>
      </c>
      <c r="N1500" s="3" t="s">
        <v>11</v>
      </c>
      <c r="O1500" s="3" t="s">
        <v>19</v>
      </c>
      <c r="P1500" s="6" t="s">
        <v>9</v>
      </c>
    </row>
    <row r="1501" spans="1:16" s="31" customFormat="1" ht="89.25" x14ac:dyDescent="0.15">
      <c r="A1501" s="19" t="s">
        <v>1585</v>
      </c>
      <c r="B1501" s="19" t="s">
        <v>2379</v>
      </c>
      <c r="C1501" s="19" t="s">
        <v>5481</v>
      </c>
      <c r="D1501" s="20" t="s">
        <v>4040</v>
      </c>
      <c r="E1501" s="3" t="s">
        <v>17</v>
      </c>
      <c r="F1501" s="8" t="e">
        <v>#N/A</v>
      </c>
      <c r="G1501" s="4" t="s">
        <v>4807</v>
      </c>
      <c r="H1501" s="5" t="s">
        <v>4</v>
      </c>
      <c r="I1501" s="3" t="s">
        <v>3</v>
      </c>
      <c r="J1501" s="3" t="s">
        <v>4811</v>
      </c>
      <c r="K1501" s="8" t="s">
        <v>4825</v>
      </c>
      <c r="L1501" s="3" t="s">
        <v>15</v>
      </c>
      <c r="M1501" s="3" t="s">
        <v>14</v>
      </c>
      <c r="N1501" s="3" t="s">
        <v>11</v>
      </c>
      <c r="O1501" s="3" t="s">
        <v>19</v>
      </c>
      <c r="P1501" s="6" t="s">
        <v>9</v>
      </c>
    </row>
    <row r="1502" spans="1:16" s="31" customFormat="1" ht="89.25" x14ac:dyDescent="0.15">
      <c r="A1502" s="19" t="s">
        <v>1586</v>
      </c>
      <c r="B1502" s="19" t="s">
        <v>2379</v>
      </c>
      <c r="C1502" s="19" t="s">
        <v>5481</v>
      </c>
      <c r="D1502" s="20" t="s">
        <v>4041</v>
      </c>
      <c r="E1502" s="3" t="s">
        <v>17</v>
      </c>
      <c r="F1502" s="8" t="s">
        <v>9450</v>
      </c>
      <c r="G1502" s="4" t="s">
        <v>4807</v>
      </c>
      <c r="H1502" s="5" t="s">
        <v>4</v>
      </c>
      <c r="I1502" s="3" t="s">
        <v>3</v>
      </c>
      <c r="J1502" s="3" t="s">
        <v>4811</v>
      </c>
      <c r="K1502" s="8" t="s">
        <v>4825</v>
      </c>
      <c r="L1502" s="3" t="s">
        <v>15</v>
      </c>
      <c r="M1502" s="3" t="s">
        <v>14</v>
      </c>
      <c r="N1502" s="3" t="s">
        <v>11</v>
      </c>
      <c r="O1502" s="3" t="s">
        <v>19</v>
      </c>
      <c r="P1502" s="6" t="s">
        <v>9</v>
      </c>
    </row>
    <row r="1503" spans="1:16" s="31" customFormat="1" ht="89.25" x14ac:dyDescent="0.15">
      <c r="A1503" s="19" t="s">
        <v>1587</v>
      </c>
      <c r="B1503" s="19" t="s">
        <v>2379</v>
      </c>
      <c r="C1503" s="19" t="s">
        <v>5481</v>
      </c>
      <c r="D1503" s="20" t="s">
        <v>4042</v>
      </c>
      <c r="E1503" s="3" t="s">
        <v>17</v>
      </c>
      <c r="F1503" s="8" t="s">
        <v>9450</v>
      </c>
      <c r="G1503" s="4" t="s">
        <v>4807</v>
      </c>
      <c r="H1503" s="5" t="s">
        <v>4</v>
      </c>
      <c r="I1503" s="3" t="s">
        <v>3</v>
      </c>
      <c r="J1503" s="3" t="s">
        <v>4811</v>
      </c>
      <c r="K1503" s="8" t="s">
        <v>4825</v>
      </c>
      <c r="L1503" s="3" t="s">
        <v>15</v>
      </c>
      <c r="M1503" s="3" t="s">
        <v>14</v>
      </c>
      <c r="N1503" s="3" t="s">
        <v>11</v>
      </c>
      <c r="O1503" s="3" t="s">
        <v>19</v>
      </c>
      <c r="P1503" s="6" t="s">
        <v>9</v>
      </c>
    </row>
    <row r="1504" spans="1:16" s="31" customFormat="1" ht="89.25" x14ac:dyDescent="0.15">
      <c r="A1504" s="19" t="s">
        <v>1588</v>
      </c>
      <c r="B1504" s="19" t="s">
        <v>2379</v>
      </c>
      <c r="C1504" s="19" t="s">
        <v>5481</v>
      </c>
      <c r="D1504" s="20" t="s">
        <v>4043</v>
      </c>
      <c r="E1504" s="3" t="s">
        <v>17</v>
      </c>
      <c r="F1504" s="8" t="s">
        <v>9450</v>
      </c>
      <c r="G1504" s="4" t="s">
        <v>4807</v>
      </c>
      <c r="H1504" s="5" t="s">
        <v>4</v>
      </c>
      <c r="I1504" s="3" t="s">
        <v>3</v>
      </c>
      <c r="J1504" s="3" t="s">
        <v>4811</v>
      </c>
      <c r="K1504" s="8" t="s">
        <v>4825</v>
      </c>
      <c r="L1504" s="3" t="s">
        <v>15</v>
      </c>
      <c r="M1504" s="3" t="s">
        <v>14</v>
      </c>
      <c r="N1504" s="3" t="s">
        <v>11</v>
      </c>
      <c r="O1504" s="3" t="s">
        <v>19</v>
      </c>
      <c r="P1504" s="6" t="s">
        <v>9</v>
      </c>
    </row>
    <row r="1505" spans="1:16" s="31" customFormat="1" ht="89.25" x14ac:dyDescent="0.15">
      <c r="A1505" s="19" t="s">
        <v>1589</v>
      </c>
      <c r="B1505" s="19" t="s">
        <v>2379</v>
      </c>
      <c r="C1505" s="19" t="s">
        <v>5481</v>
      </c>
      <c r="D1505" s="20" t="s">
        <v>4044</v>
      </c>
      <c r="E1505" s="3" t="s">
        <v>17</v>
      </c>
      <c r="F1505" s="8" t="s">
        <v>9450</v>
      </c>
      <c r="G1505" s="4" t="s">
        <v>4807</v>
      </c>
      <c r="H1505" s="5" t="s">
        <v>4</v>
      </c>
      <c r="I1505" s="3" t="s">
        <v>3</v>
      </c>
      <c r="J1505" s="3" t="s">
        <v>4811</v>
      </c>
      <c r="K1505" s="8" t="s">
        <v>4825</v>
      </c>
      <c r="L1505" s="3" t="s">
        <v>15</v>
      </c>
      <c r="M1505" s="3" t="s">
        <v>14</v>
      </c>
      <c r="N1505" s="3" t="s">
        <v>11</v>
      </c>
      <c r="O1505" s="3" t="s">
        <v>19</v>
      </c>
      <c r="P1505" s="6" t="s">
        <v>9</v>
      </c>
    </row>
    <row r="1506" spans="1:16" s="31" customFormat="1" ht="89.25" x14ac:dyDescent="0.15">
      <c r="A1506" s="19" t="s">
        <v>1590</v>
      </c>
      <c r="B1506" s="19" t="s">
        <v>2379</v>
      </c>
      <c r="C1506" s="19" t="s">
        <v>5481</v>
      </c>
      <c r="D1506" s="20" t="s">
        <v>4045</v>
      </c>
      <c r="E1506" s="3" t="s">
        <v>17</v>
      </c>
      <c r="F1506" s="8" t="s">
        <v>9450</v>
      </c>
      <c r="G1506" s="4" t="s">
        <v>4807</v>
      </c>
      <c r="H1506" s="5" t="s">
        <v>4</v>
      </c>
      <c r="I1506" s="3" t="s">
        <v>3</v>
      </c>
      <c r="J1506" s="3" t="s">
        <v>4811</v>
      </c>
      <c r="K1506" s="8" t="s">
        <v>4825</v>
      </c>
      <c r="L1506" s="3" t="s">
        <v>15</v>
      </c>
      <c r="M1506" s="3" t="s">
        <v>14</v>
      </c>
      <c r="N1506" s="3" t="s">
        <v>11</v>
      </c>
      <c r="O1506" s="3" t="s">
        <v>19</v>
      </c>
      <c r="P1506" s="6" t="s">
        <v>9</v>
      </c>
    </row>
    <row r="1507" spans="1:16" s="31" customFormat="1" ht="89.25" x14ac:dyDescent="0.15">
      <c r="A1507" s="19" t="s">
        <v>1591</v>
      </c>
      <c r="B1507" s="19" t="s">
        <v>2379</v>
      </c>
      <c r="C1507" s="19" t="s">
        <v>5481</v>
      </c>
      <c r="D1507" s="20" t="s">
        <v>4046</v>
      </c>
      <c r="E1507" s="3" t="s">
        <v>17</v>
      </c>
      <c r="F1507" s="8" t="s">
        <v>9451</v>
      </c>
      <c r="G1507" s="4" t="s">
        <v>4807</v>
      </c>
      <c r="H1507" s="5" t="s">
        <v>4</v>
      </c>
      <c r="I1507" s="3" t="s">
        <v>3</v>
      </c>
      <c r="J1507" s="3" t="s">
        <v>4811</v>
      </c>
      <c r="K1507" s="8" t="s">
        <v>4825</v>
      </c>
      <c r="L1507" s="3" t="s">
        <v>15</v>
      </c>
      <c r="M1507" s="3" t="s">
        <v>14</v>
      </c>
      <c r="N1507" s="3" t="s">
        <v>11</v>
      </c>
      <c r="O1507" s="3" t="s">
        <v>19</v>
      </c>
      <c r="P1507" s="6" t="s">
        <v>9</v>
      </c>
    </row>
    <row r="1508" spans="1:16" s="31" customFormat="1" ht="89.25" x14ac:dyDescent="0.15">
      <c r="A1508" s="19" t="s">
        <v>1592</v>
      </c>
      <c r="B1508" s="19" t="s">
        <v>2379</v>
      </c>
      <c r="C1508" s="19" t="s">
        <v>5481</v>
      </c>
      <c r="D1508" s="20" t="s">
        <v>4047</v>
      </c>
      <c r="E1508" s="3" t="s">
        <v>17</v>
      </c>
      <c r="F1508" s="8" t="s">
        <v>9451</v>
      </c>
      <c r="G1508" s="4" t="s">
        <v>4807</v>
      </c>
      <c r="H1508" s="5" t="s">
        <v>4</v>
      </c>
      <c r="I1508" s="3" t="s">
        <v>3</v>
      </c>
      <c r="J1508" s="3" t="s">
        <v>4811</v>
      </c>
      <c r="K1508" s="8" t="s">
        <v>4825</v>
      </c>
      <c r="L1508" s="3" t="s">
        <v>15</v>
      </c>
      <c r="M1508" s="3" t="s">
        <v>14</v>
      </c>
      <c r="N1508" s="3" t="s">
        <v>11</v>
      </c>
      <c r="O1508" s="3" t="s">
        <v>19</v>
      </c>
      <c r="P1508" s="6" t="s">
        <v>9</v>
      </c>
    </row>
    <row r="1509" spans="1:16" s="31" customFormat="1" ht="89.25" x14ac:dyDescent="0.15">
      <c r="A1509" s="19" t="s">
        <v>1593</v>
      </c>
      <c r="B1509" s="19" t="s">
        <v>2379</v>
      </c>
      <c r="C1509" s="19" t="s">
        <v>5481</v>
      </c>
      <c r="D1509" s="20" t="s">
        <v>4048</v>
      </c>
      <c r="E1509" s="3" t="s">
        <v>17</v>
      </c>
      <c r="F1509" s="8" t="s">
        <v>9451</v>
      </c>
      <c r="G1509" s="4" t="s">
        <v>4807</v>
      </c>
      <c r="H1509" s="5" t="s">
        <v>4</v>
      </c>
      <c r="I1509" s="3" t="s">
        <v>3</v>
      </c>
      <c r="J1509" s="3" t="s">
        <v>4811</v>
      </c>
      <c r="K1509" s="8" t="s">
        <v>4825</v>
      </c>
      <c r="L1509" s="3" t="s">
        <v>15</v>
      </c>
      <c r="M1509" s="3" t="s">
        <v>14</v>
      </c>
      <c r="N1509" s="3" t="s">
        <v>11</v>
      </c>
      <c r="O1509" s="3" t="s">
        <v>19</v>
      </c>
      <c r="P1509" s="6" t="s">
        <v>9</v>
      </c>
    </row>
    <row r="1510" spans="1:16" s="31" customFormat="1" ht="89.25" x14ac:dyDescent="0.15">
      <c r="A1510" s="19" t="s">
        <v>1594</v>
      </c>
      <c r="B1510" s="19" t="s">
        <v>2379</v>
      </c>
      <c r="C1510" s="19" t="s">
        <v>5481</v>
      </c>
      <c r="D1510" s="20" t="s">
        <v>4049</v>
      </c>
      <c r="E1510" s="3" t="s">
        <v>17</v>
      </c>
      <c r="F1510" s="8" t="s">
        <v>9451</v>
      </c>
      <c r="G1510" s="4" t="s">
        <v>4807</v>
      </c>
      <c r="H1510" s="5" t="s">
        <v>4</v>
      </c>
      <c r="I1510" s="3" t="s">
        <v>3</v>
      </c>
      <c r="J1510" s="3" t="s">
        <v>4811</v>
      </c>
      <c r="K1510" s="8" t="s">
        <v>4825</v>
      </c>
      <c r="L1510" s="3" t="s">
        <v>15</v>
      </c>
      <c r="M1510" s="3" t="s">
        <v>14</v>
      </c>
      <c r="N1510" s="3" t="s">
        <v>11</v>
      </c>
      <c r="O1510" s="3" t="s">
        <v>19</v>
      </c>
      <c r="P1510" s="6" t="s">
        <v>9</v>
      </c>
    </row>
    <row r="1511" spans="1:16" s="31" customFormat="1" ht="89.25" x14ac:dyDescent="0.15">
      <c r="A1511" s="19" t="s">
        <v>1595</v>
      </c>
      <c r="B1511" s="19" t="s">
        <v>2379</v>
      </c>
      <c r="C1511" s="19" t="s">
        <v>5481</v>
      </c>
      <c r="D1511" s="20" t="s">
        <v>4050</v>
      </c>
      <c r="E1511" s="3" t="s">
        <v>17</v>
      </c>
      <c r="F1511" s="8" t="s">
        <v>9451</v>
      </c>
      <c r="G1511" s="4" t="s">
        <v>4807</v>
      </c>
      <c r="H1511" s="5" t="s">
        <v>4</v>
      </c>
      <c r="I1511" s="3" t="s">
        <v>3</v>
      </c>
      <c r="J1511" s="3" t="s">
        <v>4811</v>
      </c>
      <c r="K1511" s="8" t="s">
        <v>4825</v>
      </c>
      <c r="L1511" s="3" t="s">
        <v>15</v>
      </c>
      <c r="M1511" s="3" t="s">
        <v>14</v>
      </c>
      <c r="N1511" s="3" t="s">
        <v>11</v>
      </c>
      <c r="O1511" s="3" t="s">
        <v>19</v>
      </c>
      <c r="P1511" s="6" t="s">
        <v>9</v>
      </c>
    </row>
    <row r="1512" spans="1:16" s="31" customFormat="1" ht="89.25" x14ac:dyDescent="0.15">
      <c r="A1512" s="19" t="s">
        <v>1596</v>
      </c>
      <c r="B1512" s="19" t="s">
        <v>2379</v>
      </c>
      <c r="C1512" s="19" t="s">
        <v>5481</v>
      </c>
      <c r="D1512" s="20" t="s">
        <v>4051</v>
      </c>
      <c r="E1512" s="3" t="s">
        <v>17</v>
      </c>
      <c r="F1512" s="8" t="s">
        <v>9451</v>
      </c>
      <c r="G1512" s="4" t="s">
        <v>4807</v>
      </c>
      <c r="H1512" s="5" t="s">
        <v>4</v>
      </c>
      <c r="I1512" s="3" t="s">
        <v>3</v>
      </c>
      <c r="J1512" s="3" t="s">
        <v>4811</v>
      </c>
      <c r="K1512" s="8" t="s">
        <v>4825</v>
      </c>
      <c r="L1512" s="3" t="s">
        <v>15</v>
      </c>
      <c r="M1512" s="3" t="s">
        <v>14</v>
      </c>
      <c r="N1512" s="3" t="s">
        <v>11</v>
      </c>
      <c r="O1512" s="3" t="s">
        <v>19</v>
      </c>
      <c r="P1512" s="6" t="s">
        <v>9</v>
      </c>
    </row>
    <row r="1513" spans="1:16" s="31" customFormat="1" ht="89.25" x14ac:dyDescent="0.15">
      <c r="A1513" s="19" t="s">
        <v>1597</v>
      </c>
      <c r="B1513" s="19" t="s">
        <v>2379</v>
      </c>
      <c r="C1513" s="19" t="s">
        <v>5481</v>
      </c>
      <c r="D1513" s="20" t="s">
        <v>4052</v>
      </c>
      <c r="E1513" s="3" t="s">
        <v>17</v>
      </c>
      <c r="F1513" s="8" t="s">
        <v>9451</v>
      </c>
      <c r="G1513" s="4" t="s">
        <v>4807</v>
      </c>
      <c r="H1513" s="5" t="s">
        <v>4</v>
      </c>
      <c r="I1513" s="3" t="s">
        <v>3</v>
      </c>
      <c r="J1513" s="3" t="s">
        <v>4811</v>
      </c>
      <c r="K1513" s="8" t="s">
        <v>4825</v>
      </c>
      <c r="L1513" s="3" t="s">
        <v>15</v>
      </c>
      <c r="M1513" s="3" t="s">
        <v>14</v>
      </c>
      <c r="N1513" s="3" t="s">
        <v>11</v>
      </c>
      <c r="O1513" s="3" t="s">
        <v>19</v>
      </c>
      <c r="P1513" s="6" t="s">
        <v>9</v>
      </c>
    </row>
    <row r="1514" spans="1:16" s="31" customFormat="1" ht="89.25" x14ac:dyDescent="0.15">
      <c r="A1514" s="19" t="s">
        <v>1598</v>
      </c>
      <c r="B1514" s="19" t="s">
        <v>2379</v>
      </c>
      <c r="C1514" s="19" t="s">
        <v>5481</v>
      </c>
      <c r="D1514" s="20" t="s">
        <v>4053</v>
      </c>
      <c r="E1514" s="3" t="s">
        <v>17</v>
      </c>
      <c r="F1514" s="8" t="s">
        <v>9451</v>
      </c>
      <c r="G1514" s="4" t="s">
        <v>4807</v>
      </c>
      <c r="H1514" s="5" t="s">
        <v>4</v>
      </c>
      <c r="I1514" s="3" t="s">
        <v>3</v>
      </c>
      <c r="J1514" s="3" t="s">
        <v>4811</v>
      </c>
      <c r="K1514" s="8" t="s">
        <v>4825</v>
      </c>
      <c r="L1514" s="3" t="s">
        <v>15</v>
      </c>
      <c r="M1514" s="3" t="s">
        <v>14</v>
      </c>
      <c r="N1514" s="3" t="s">
        <v>11</v>
      </c>
      <c r="O1514" s="3" t="s">
        <v>19</v>
      </c>
      <c r="P1514" s="6" t="s">
        <v>9</v>
      </c>
    </row>
    <row r="1515" spans="1:16" s="31" customFormat="1" ht="89.25" x14ac:dyDescent="0.15">
      <c r="A1515" s="19" t="s">
        <v>1599</v>
      </c>
      <c r="B1515" s="19" t="s">
        <v>2379</v>
      </c>
      <c r="C1515" s="19" t="s">
        <v>5481</v>
      </c>
      <c r="D1515" s="20" t="s">
        <v>4054</v>
      </c>
      <c r="E1515" s="3" t="s">
        <v>17</v>
      </c>
      <c r="F1515" s="8" t="e">
        <v>#N/A</v>
      </c>
      <c r="G1515" s="4" t="s">
        <v>4807</v>
      </c>
      <c r="H1515" s="5" t="s">
        <v>4</v>
      </c>
      <c r="I1515" s="3" t="s">
        <v>3</v>
      </c>
      <c r="J1515" s="3" t="s">
        <v>4811</v>
      </c>
      <c r="K1515" s="8" t="s">
        <v>4825</v>
      </c>
      <c r="L1515" s="3" t="s">
        <v>15</v>
      </c>
      <c r="M1515" s="3" t="s">
        <v>14</v>
      </c>
      <c r="N1515" s="3" t="s">
        <v>11</v>
      </c>
      <c r="O1515" s="3" t="s">
        <v>19</v>
      </c>
      <c r="P1515" s="6" t="s">
        <v>9</v>
      </c>
    </row>
    <row r="1516" spans="1:16" s="31" customFormat="1" ht="89.25" x14ac:dyDescent="0.15">
      <c r="A1516" s="19" t="s">
        <v>1600</v>
      </c>
      <c r="B1516" s="19" t="s">
        <v>2379</v>
      </c>
      <c r="C1516" s="19" t="s">
        <v>5481</v>
      </c>
      <c r="D1516" s="20" t="s">
        <v>4055</v>
      </c>
      <c r="E1516" s="3" t="s">
        <v>17</v>
      </c>
      <c r="F1516" s="8" t="e">
        <v>#N/A</v>
      </c>
      <c r="G1516" s="4" t="s">
        <v>4807</v>
      </c>
      <c r="H1516" s="5" t="s">
        <v>4</v>
      </c>
      <c r="I1516" s="3" t="s">
        <v>3</v>
      </c>
      <c r="J1516" s="3" t="s">
        <v>4811</v>
      </c>
      <c r="K1516" s="8" t="s">
        <v>4825</v>
      </c>
      <c r="L1516" s="3" t="s">
        <v>15</v>
      </c>
      <c r="M1516" s="3" t="s">
        <v>14</v>
      </c>
      <c r="N1516" s="3" t="s">
        <v>11</v>
      </c>
      <c r="O1516" s="3" t="s">
        <v>19</v>
      </c>
      <c r="P1516" s="6" t="s">
        <v>9</v>
      </c>
    </row>
    <row r="1517" spans="1:16" s="31" customFormat="1" ht="89.25" x14ac:dyDescent="0.15">
      <c r="A1517" s="19" t="s">
        <v>1601</v>
      </c>
      <c r="B1517" s="19" t="s">
        <v>2379</v>
      </c>
      <c r="C1517" s="19" t="s">
        <v>5481</v>
      </c>
      <c r="D1517" s="20" t="s">
        <v>4056</v>
      </c>
      <c r="E1517" s="3" t="s">
        <v>17</v>
      </c>
      <c r="F1517" s="8" t="s">
        <v>9450</v>
      </c>
      <c r="G1517" s="4" t="s">
        <v>4807</v>
      </c>
      <c r="H1517" s="5" t="s">
        <v>4</v>
      </c>
      <c r="I1517" s="3" t="s">
        <v>3</v>
      </c>
      <c r="J1517" s="3" t="s">
        <v>4811</v>
      </c>
      <c r="K1517" s="8" t="s">
        <v>4825</v>
      </c>
      <c r="L1517" s="3" t="s">
        <v>15</v>
      </c>
      <c r="M1517" s="3" t="s">
        <v>14</v>
      </c>
      <c r="N1517" s="3" t="s">
        <v>11</v>
      </c>
      <c r="O1517" s="3" t="s">
        <v>19</v>
      </c>
      <c r="P1517" s="6" t="s">
        <v>9</v>
      </c>
    </row>
    <row r="1518" spans="1:16" s="31" customFormat="1" ht="89.25" x14ac:dyDescent="0.15">
      <c r="A1518" s="19" t="s">
        <v>1602</v>
      </c>
      <c r="B1518" s="19" t="s">
        <v>2379</v>
      </c>
      <c r="C1518" s="19" t="s">
        <v>5481</v>
      </c>
      <c r="D1518" s="20" t="s">
        <v>4057</v>
      </c>
      <c r="E1518" s="3" t="s">
        <v>17</v>
      </c>
      <c r="F1518" s="8" t="s">
        <v>9450</v>
      </c>
      <c r="G1518" s="4" t="s">
        <v>4807</v>
      </c>
      <c r="H1518" s="5" t="s">
        <v>4</v>
      </c>
      <c r="I1518" s="3" t="s">
        <v>3</v>
      </c>
      <c r="J1518" s="3" t="s">
        <v>4811</v>
      </c>
      <c r="K1518" s="8" t="s">
        <v>4825</v>
      </c>
      <c r="L1518" s="3" t="s">
        <v>15</v>
      </c>
      <c r="M1518" s="3" t="s">
        <v>14</v>
      </c>
      <c r="N1518" s="3" t="s">
        <v>11</v>
      </c>
      <c r="O1518" s="3" t="s">
        <v>19</v>
      </c>
      <c r="P1518" s="6" t="s">
        <v>9</v>
      </c>
    </row>
    <row r="1519" spans="1:16" s="31" customFormat="1" ht="89.25" x14ac:dyDescent="0.15">
      <c r="A1519" s="19" t="s">
        <v>1603</v>
      </c>
      <c r="B1519" s="19" t="s">
        <v>2379</v>
      </c>
      <c r="C1519" s="19" t="s">
        <v>5481</v>
      </c>
      <c r="D1519" s="20" t="s">
        <v>4058</v>
      </c>
      <c r="E1519" s="3" t="s">
        <v>17</v>
      </c>
      <c r="F1519" s="8" t="s">
        <v>9450</v>
      </c>
      <c r="G1519" s="4" t="s">
        <v>4807</v>
      </c>
      <c r="H1519" s="5" t="s">
        <v>4</v>
      </c>
      <c r="I1519" s="3" t="s">
        <v>3</v>
      </c>
      <c r="J1519" s="3" t="s">
        <v>4811</v>
      </c>
      <c r="K1519" s="8" t="s">
        <v>4825</v>
      </c>
      <c r="L1519" s="3" t="s">
        <v>15</v>
      </c>
      <c r="M1519" s="3" t="s">
        <v>14</v>
      </c>
      <c r="N1519" s="3" t="s">
        <v>11</v>
      </c>
      <c r="O1519" s="3" t="s">
        <v>19</v>
      </c>
      <c r="P1519" s="6" t="s">
        <v>9</v>
      </c>
    </row>
    <row r="1520" spans="1:16" s="31" customFormat="1" ht="89.25" x14ac:dyDescent="0.15">
      <c r="A1520" s="19" t="s">
        <v>1604</v>
      </c>
      <c r="B1520" s="19" t="s">
        <v>2379</v>
      </c>
      <c r="C1520" s="19" t="s">
        <v>5481</v>
      </c>
      <c r="D1520" s="20" t="s">
        <v>4059</v>
      </c>
      <c r="E1520" s="3" t="s">
        <v>17</v>
      </c>
      <c r="F1520" s="8" t="s">
        <v>9450</v>
      </c>
      <c r="G1520" s="4" t="s">
        <v>4807</v>
      </c>
      <c r="H1520" s="5" t="s">
        <v>4</v>
      </c>
      <c r="I1520" s="3" t="s">
        <v>3</v>
      </c>
      <c r="J1520" s="3" t="s">
        <v>4811</v>
      </c>
      <c r="K1520" s="8" t="s">
        <v>4825</v>
      </c>
      <c r="L1520" s="3" t="s">
        <v>15</v>
      </c>
      <c r="M1520" s="3" t="s">
        <v>14</v>
      </c>
      <c r="N1520" s="3" t="s">
        <v>11</v>
      </c>
      <c r="O1520" s="3" t="s">
        <v>19</v>
      </c>
      <c r="P1520" s="6" t="s">
        <v>9</v>
      </c>
    </row>
    <row r="1521" spans="1:16" s="31" customFormat="1" ht="89.25" x14ac:dyDescent="0.15">
      <c r="A1521" s="19" t="s">
        <v>1605</v>
      </c>
      <c r="B1521" s="19" t="s">
        <v>2379</v>
      </c>
      <c r="C1521" s="19" t="s">
        <v>5481</v>
      </c>
      <c r="D1521" s="20" t="s">
        <v>4060</v>
      </c>
      <c r="E1521" s="3" t="s">
        <v>17</v>
      </c>
      <c r="F1521" s="8" t="s">
        <v>9450</v>
      </c>
      <c r="G1521" s="4" t="s">
        <v>4807</v>
      </c>
      <c r="H1521" s="5" t="s">
        <v>4</v>
      </c>
      <c r="I1521" s="3" t="s">
        <v>3</v>
      </c>
      <c r="J1521" s="3" t="s">
        <v>4811</v>
      </c>
      <c r="K1521" s="8" t="s">
        <v>4825</v>
      </c>
      <c r="L1521" s="3" t="s">
        <v>15</v>
      </c>
      <c r="M1521" s="3" t="s">
        <v>14</v>
      </c>
      <c r="N1521" s="3" t="s">
        <v>11</v>
      </c>
      <c r="O1521" s="3" t="s">
        <v>19</v>
      </c>
      <c r="P1521" s="6" t="s">
        <v>9</v>
      </c>
    </row>
    <row r="1522" spans="1:16" s="31" customFormat="1" ht="89.25" x14ac:dyDescent="0.15">
      <c r="A1522" s="19" t="s">
        <v>1606</v>
      </c>
      <c r="B1522" s="19" t="s">
        <v>2379</v>
      </c>
      <c r="C1522" s="19" t="s">
        <v>5481</v>
      </c>
      <c r="D1522" s="20" t="s">
        <v>4061</v>
      </c>
      <c r="E1522" s="3" t="s">
        <v>17</v>
      </c>
      <c r="F1522" s="8" t="s">
        <v>9451</v>
      </c>
      <c r="G1522" s="4" t="s">
        <v>4807</v>
      </c>
      <c r="H1522" s="5" t="s">
        <v>4</v>
      </c>
      <c r="I1522" s="3" t="s">
        <v>3</v>
      </c>
      <c r="J1522" s="3" t="s">
        <v>4811</v>
      </c>
      <c r="K1522" s="8" t="s">
        <v>4825</v>
      </c>
      <c r="L1522" s="3" t="s">
        <v>15</v>
      </c>
      <c r="M1522" s="3" t="s">
        <v>14</v>
      </c>
      <c r="N1522" s="3" t="s">
        <v>11</v>
      </c>
      <c r="O1522" s="3" t="s">
        <v>19</v>
      </c>
      <c r="P1522" s="6" t="s">
        <v>9</v>
      </c>
    </row>
    <row r="1523" spans="1:16" s="31" customFormat="1" ht="89.25" x14ac:dyDescent="0.15">
      <c r="A1523" s="19" t="s">
        <v>1607</v>
      </c>
      <c r="B1523" s="19" t="s">
        <v>2379</v>
      </c>
      <c r="C1523" s="19" t="s">
        <v>5481</v>
      </c>
      <c r="D1523" s="20" t="s">
        <v>4062</v>
      </c>
      <c r="E1523" s="3" t="s">
        <v>17</v>
      </c>
      <c r="F1523" s="8" t="s">
        <v>9451</v>
      </c>
      <c r="G1523" s="4" t="s">
        <v>4807</v>
      </c>
      <c r="H1523" s="5" t="s">
        <v>4</v>
      </c>
      <c r="I1523" s="3" t="s">
        <v>3</v>
      </c>
      <c r="J1523" s="3" t="s">
        <v>4811</v>
      </c>
      <c r="K1523" s="8" t="s">
        <v>4825</v>
      </c>
      <c r="L1523" s="3" t="s">
        <v>15</v>
      </c>
      <c r="M1523" s="3" t="s">
        <v>14</v>
      </c>
      <c r="N1523" s="3" t="s">
        <v>11</v>
      </c>
      <c r="O1523" s="3" t="s">
        <v>19</v>
      </c>
      <c r="P1523" s="6" t="s">
        <v>9</v>
      </c>
    </row>
    <row r="1524" spans="1:16" s="31" customFormat="1" ht="89.25" x14ac:dyDescent="0.15">
      <c r="A1524" s="20" t="s">
        <v>1608</v>
      </c>
      <c r="B1524" s="19" t="s">
        <v>2379</v>
      </c>
      <c r="C1524" s="19" t="s">
        <v>5481</v>
      </c>
      <c r="D1524" s="20" t="s">
        <v>4063</v>
      </c>
      <c r="E1524" s="3" t="s">
        <v>17</v>
      </c>
      <c r="F1524" s="8" t="s">
        <v>9452</v>
      </c>
      <c r="G1524" s="4" t="s">
        <v>4807</v>
      </c>
      <c r="H1524" s="5" t="s">
        <v>4</v>
      </c>
      <c r="I1524" s="3" t="s">
        <v>3</v>
      </c>
      <c r="J1524" s="3" t="s">
        <v>4811</v>
      </c>
      <c r="K1524" s="8" t="s">
        <v>4825</v>
      </c>
      <c r="L1524" s="3" t="s">
        <v>15</v>
      </c>
      <c r="M1524" s="3" t="s">
        <v>14</v>
      </c>
      <c r="N1524" s="3" t="s">
        <v>11</v>
      </c>
      <c r="O1524" s="3" t="s">
        <v>19</v>
      </c>
      <c r="P1524" s="6" t="s">
        <v>9</v>
      </c>
    </row>
    <row r="1525" spans="1:16" s="31" customFormat="1" ht="89.25" x14ac:dyDescent="0.15">
      <c r="A1525" s="20" t="s">
        <v>1609</v>
      </c>
      <c r="B1525" s="19" t="s">
        <v>2379</v>
      </c>
      <c r="C1525" s="19" t="s">
        <v>5481</v>
      </c>
      <c r="D1525" s="20" t="s">
        <v>4064</v>
      </c>
      <c r="E1525" s="3" t="s">
        <v>17</v>
      </c>
      <c r="F1525" s="8" t="s">
        <v>9452</v>
      </c>
      <c r="G1525" s="4" t="s">
        <v>4807</v>
      </c>
      <c r="H1525" s="5" t="s">
        <v>4</v>
      </c>
      <c r="I1525" s="3" t="s">
        <v>3</v>
      </c>
      <c r="J1525" s="3" t="s">
        <v>4811</v>
      </c>
      <c r="K1525" s="8" t="s">
        <v>4825</v>
      </c>
      <c r="L1525" s="3" t="s">
        <v>15</v>
      </c>
      <c r="M1525" s="3" t="s">
        <v>14</v>
      </c>
      <c r="N1525" s="3" t="s">
        <v>11</v>
      </c>
      <c r="O1525" s="3" t="s">
        <v>19</v>
      </c>
      <c r="P1525" s="6" t="s">
        <v>9</v>
      </c>
    </row>
    <row r="1526" spans="1:16" s="31" customFormat="1" ht="89.25" x14ac:dyDescent="0.15">
      <c r="A1526" s="20" t="s">
        <v>1610</v>
      </c>
      <c r="B1526" s="19" t="s">
        <v>2379</v>
      </c>
      <c r="C1526" s="19" t="s">
        <v>5481</v>
      </c>
      <c r="D1526" s="20" t="s">
        <v>4065</v>
      </c>
      <c r="E1526" s="3" t="s">
        <v>17</v>
      </c>
      <c r="F1526" s="8" t="s">
        <v>9452</v>
      </c>
      <c r="G1526" s="4" t="s">
        <v>4807</v>
      </c>
      <c r="H1526" s="5" t="s">
        <v>4</v>
      </c>
      <c r="I1526" s="3" t="s">
        <v>3</v>
      </c>
      <c r="J1526" s="3" t="s">
        <v>4811</v>
      </c>
      <c r="K1526" s="8" t="s">
        <v>4825</v>
      </c>
      <c r="L1526" s="3" t="s">
        <v>15</v>
      </c>
      <c r="M1526" s="3" t="s">
        <v>14</v>
      </c>
      <c r="N1526" s="3" t="s">
        <v>11</v>
      </c>
      <c r="O1526" s="3" t="s">
        <v>19</v>
      </c>
      <c r="P1526" s="6" t="s">
        <v>9</v>
      </c>
    </row>
    <row r="1527" spans="1:16" s="31" customFormat="1" ht="89.25" x14ac:dyDescent="0.15">
      <c r="A1527" s="20" t="s">
        <v>1611</v>
      </c>
      <c r="B1527" s="19" t="s">
        <v>2379</v>
      </c>
      <c r="C1527" s="19" t="s">
        <v>5481</v>
      </c>
      <c r="D1527" s="20" t="s">
        <v>4066</v>
      </c>
      <c r="E1527" s="3" t="s">
        <v>17</v>
      </c>
      <c r="F1527" s="8" t="s">
        <v>9452</v>
      </c>
      <c r="G1527" s="4" t="s">
        <v>4807</v>
      </c>
      <c r="H1527" s="5" t="s">
        <v>4</v>
      </c>
      <c r="I1527" s="3" t="s">
        <v>3</v>
      </c>
      <c r="J1527" s="3" t="s">
        <v>4811</v>
      </c>
      <c r="K1527" s="8" t="s">
        <v>4825</v>
      </c>
      <c r="L1527" s="3" t="s">
        <v>15</v>
      </c>
      <c r="M1527" s="3" t="s">
        <v>14</v>
      </c>
      <c r="N1527" s="3" t="s">
        <v>11</v>
      </c>
      <c r="O1527" s="3" t="s">
        <v>19</v>
      </c>
      <c r="P1527" s="6" t="s">
        <v>9</v>
      </c>
    </row>
    <row r="1528" spans="1:16" s="31" customFormat="1" ht="89.25" x14ac:dyDescent="0.15">
      <c r="A1528" s="20" t="s">
        <v>1612</v>
      </c>
      <c r="B1528" s="19" t="s">
        <v>2379</v>
      </c>
      <c r="C1528" s="19" t="s">
        <v>5481</v>
      </c>
      <c r="D1528" s="20" t="s">
        <v>4067</v>
      </c>
      <c r="E1528" s="3" t="s">
        <v>17</v>
      </c>
      <c r="F1528" s="8" t="s">
        <v>9452</v>
      </c>
      <c r="G1528" s="4" t="s">
        <v>4807</v>
      </c>
      <c r="H1528" s="5" t="s">
        <v>4</v>
      </c>
      <c r="I1528" s="3" t="s">
        <v>3</v>
      </c>
      <c r="J1528" s="3" t="s">
        <v>4811</v>
      </c>
      <c r="K1528" s="8" t="s">
        <v>4825</v>
      </c>
      <c r="L1528" s="3" t="s">
        <v>15</v>
      </c>
      <c r="M1528" s="3" t="s">
        <v>14</v>
      </c>
      <c r="N1528" s="3" t="s">
        <v>11</v>
      </c>
      <c r="O1528" s="3" t="s">
        <v>19</v>
      </c>
      <c r="P1528" s="6" t="s">
        <v>9</v>
      </c>
    </row>
    <row r="1529" spans="1:16" s="31" customFormat="1" ht="89.25" x14ac:dyDescent="0.15">
      <c r="A1529" s="20" t="s">
        <v>1613</v>
      </c>
      <c r="B1529" s="19" t="s">
        <v>2379</v>
      </c>
      <c r="C1529" s="19" t="s">
        <v>5481</v>
      </c>
      <c r="D1529" s="20" t="s">
        <v>4068</v>
      </c>
      <c r="E1529" s="3" t="s">
        <v>17</v>
      </c>
      <c r="F1529" s="8" t="s">
        <v>9452</v>
      </c>
      <c r="G1529" s="4" t="s">
        <v>4807</v>
      </c>
      <c r="H1529" s="5" t="s">
        <v>4</v>
      </c>
      <c r="I1529" s="3" t="s">
        <v>3</v>
      </c>
      <c r="J1529" s="3" t="s">
        <v>4811</v>
      </c>
      <c r="K1529" s="8" t="s">
        <v>4825</v>
      </c>
      <c r="L1529" s="3" t="s">
        <v>15</v>
      </c>
      <c r="M1529" s="3" t="s">
        <v>14</v>
      </c>
      <c r="N1529" s="3" t="s">
        <v>11</v>
      </c>
      <c r="O1529" s="3" t="s">
        <v>19</v>
      </c>
      <c r="P1529" s="6" t="s">
        <v>9</v>
      </c>
    </row>
    <row r="1530" spans="1:16" s="31" customFormat="1" ht="89.25" x14ac:dyDescent="0.15">
      <c r="A1530" s="19" t="s">
        <v>2196</v>
      </c>
      <c r="B1530" s="19" t="s">
        <v>2373</v>
      </c>
      <c r="C1530" s="19" t="s">
        <v>5488</v>
      </c>
      <c r="D1530" s="20" t="s">
        <v>4069</v>
      </c>
      <c r="E1530" s="3" t="s">
        <v>17</v>
      </c>
      <c r="F1530" s="8" t="e">
        <v>#N/A</v>
      </c>
      <c r="G1530" s="4" t="s">
        <v>6</v>
      </c>
      <c r="H1530" s="5" t="s">
        <v>4</v>
      </c>
      <c r="I1530" s="3" t="s">
        <v>3</v>
      </c>
      <c r="J1530" s="3" t="s">
        <v>4820</v>
      </c>
      <c r="K1530" s="8" t="s">
        <v>4822</v>
      </c>
      <c r="L1530" s="3" t="s">
        <v>15</v>
      </c>
      <c r="M1530" s="3" t="s">
        <v>14</v>
      </c>
      <c r="N1530" s="3" t="s">
        <v>11</v>
      </c>
      <c r="O1530" s="3" t="s">
        <v>19</v>
      </c>
      <c r="P1530" s="6" t="s">
        <v>9</v>
      </c>
    </row>
    <row r="1531" spans="1:16" s="31" customFormat="1" ht="89.25" x14ac:dyDescent="0.15">
      <c r="A1531" s="19" t="s">
        <v>2197</v>
      </c>
      <c r="B1531" s="19" t="s">
        <v>2373</v>
      </c>
      <c r="C1531" s="19" t="s">
        <v>5488</v>
      </c>
      <c r="D1531" s="20" t="s">
        <v>4070</v>
      </c>
      <c r="E1531" s="3" t="s">
        <v>17</v>
      </c>
      <c r="F1531" s="8" t="e">
        <v>#N/A</v>
      </c>
      <c r="G1531" s="4" t="s">
        <v>6</v>
      </c>
      <c r="H1531" s="5" t="s">
        <v>4</v>
      </c>
      <c r="I1531" s="3" t="s">
        <v>3</v>
      </c>
      <c r="J1531" s="3" t="s">
        <v>4820</v>
      </c>
      <c r="K1531" s="8" t="s">
        <v>4822</v>
      </c>
      <c r="L1531" s="3" t="s">
        <v>15</v>
      </c>
      <c r="M1531" s="3" t="s">
        <v>14</v>
      </c>
      <c r="N1531" s="3" t="s">
        <v>11</v>
      </c>
      <c r="O1531" s="3" t="s">
        <v>19</v>
      </c>
      <c r="P1531" s="6" t="s">
        <v>9</v>
      </c>
    </row>
    <row r="1532" spans="1:16" s="31" customFormat="1" ht="89.25" x14ac:dyDescent="0.15">
      <c r="A1532" s="19" t="s">
        <v>1614</v>
      </c>
      <c r="B1532" s="19" t="s">
        <v>2373</v>
      </c>
      <c r="C1532" s="19" t="s">
        <v>5488</v>
      </c>
      <c r="D1532" s="21" t="s">
        <v>4071</v>
      </c>
      <c r="E1532" s="3" t="s">
        <v>17</v>
      </c>
      <c r="F1532" s="8" t="s">
        <v>4732</v>
      </c>
      <c r="G1532" s="4" t="s">
        <v>6</v>
      </c>
      <c r="H1532" s="5" t="s">
        <v>4</v>
      </c>
      <c r="I1532" s="3" t="s">
        <v>3</v>
      </c>
      <c r="J1532" s="3" t="s">
        <v>4820</v>
      </c>
      <c r="K1532" s="8" t="s">
        <v>4822</v>
      </c>
      <c r="L1532" s="3" t="s">
        <v>15</v>
      </c>
      <c r="M1532" s="3" t="s">
        <v>14</v>
      </c>
      <c r="N1532" s="3" t="s">
        <v>11</v>
      </c>
      <c r="O1532" s="3" t="s">
        <v>19</v>
      </c>
      <c r="P1532" s="6" t="s">
        <v>9</v>
      </c>
    </row>
    <row r="1533" spans="1:16" s="31" customFormat="1" ht="89.25" x14ac:dyDescent="0.15">
      <c r="A1533" s="19" t="s">
        <v>1615</v>
      </c>
      <c r="B1533" s="19" t="s">
        <v>2373</v>
      </c>
      <c r="C1533" s="19" t="s">
        <v>5488</v>
      </c>
      <c r="D1533" s="21" t="s">
        <v>4072</v>
      </c>
      <c r="E1533" s="3" t="s">
        <v>17</v>
      </c>
      <c r="F1533" s="8" t="s">
        <v>4732</v>
      </c>
      <c r="G1533" s="4" t="s">
        <v>6</v>
      </c>
      <c r="H1533" s="5" t="s">
        <v>4</v>
      </c>
      <c r="I1533" s="3" t="s">
        <v>3</v>
      </c>
      <c r="J1533" s="3" t="s">
        <v>4820</v>
      </c>
      <c r="K1533" s="8" t="s">
        <v>4822</v>
      </c>
      <c r="L1533" s="3" t="s">
        <v>15</v>
      </c>
      <c r="M1533" s="3" t="s">
        <v>14</v>
      </c>
      <c r="N1533" s="3" t="s">
        <v>11</v>
      </c>
      <c r="O1533" s="3" t="s">
        <v>19</v>
      </c>
      <c r="P1533" s="6" t="s">
        <v>9</v>
      </c>
    </row>
    <row r="1534" spans="1:16" s="31" customFormat="1" ht="89.25" x14ac:dyDescent="0.15">
      <c r="A1534" s="19" t="s">
        <v>1616</v>
      </c>
      <c r="B1534" s="19" t="s">
        <v>2373</v>
      </c>
      <c r="C1534" s="19" t="s">
        <v>5488</v>
      </c>
      <c r="D1534" s="21" t="s">
        <v>4073</v>
      </c>
      <c r="E1534" s="3" t="s">
        <v>17</v>
      </c>
      <c r="F1534" s="8" t="s">
        <v>4732</v>
      </c>
      <c r="G1534" s="4" t="s">
        <v>6</v>
      </c>
      <c r="H1534" s="5" t="s">
        <v>4</v>
      </c>
      <c r="I1534" s="3" t="s">
        <v>3</v>
      </c>
      <c r="J1534" s="3" t="s">
        <v>4820</v>
      </c>
      <c r="K1534" s="8" t="s">
        <v>4822</v>
      </c>
      <c r="L1534" s="3" t="s">
        <v>15</v>
      </c>
      <c r="M1534" s="3" t="s">
        <v>14</v>
      </c>
      <c r="N1534" s="3" t="s">
        <v>11</v>
      </c>
      <c r="O1534" s="3" t="s">
        <v>19</v>
      </c>
      <c r="P1534" s="6" t="s">
        <v>9</v>
      </c>
    </row>
    <row r="1535" spans="1:16" s="31" customFormat="1" ht="89.25" x14ac:dyDescent="0.15">
      <c r="A1535" s="20" t="s">
        <v>1617</v>
      </c>
      <c r="B1535" s="19" t="s">
        <v>2373</v>
      </c>
      <c r="C1535" s="19" t="s">
        <v>5488</v>
      </c>
      <c r="D1535" s="21" t="s">
        <v>4074</v>
      </c>
      <c r="E1535" s="3" t="s">
        <v>17</v>
      </c>
      <c r="F1535" s="8" t="s">
        <v>4732</v>
      </c>
      <c r="G1535" s="4" t="s">
        <v>6</v>
      </c>
      <c r="H1535" s="5" t="s">
        <v>4</v>
      </c>
      <c r="I1535" s="3" t="s">
        <v>3</v>
      </c>
      <c r="J1535" s="3" t="s">
        <v>4820</v>
      </c>
      <c r="K1535" s="8" t="s">
        <v>4822</v>
      </c>
      <c r="L1535" s="3" t="s">
        <v>15</v>
      </c>
      <c r="M1535" s="3" t="s">
        <v>14</v>
      </c>
      <c r="N1535" s="3" t="s">
        <v>11</v>
      </c>
      <c r="O1535" s="3" t="s">
        <v>19</v>
      </c>
      <c r="P1535" s="6" t="s">
        <v>9</v>
      </c>
    </row>
    <row r="1536" spans="1:16" s="31" customFormat="1" ht="89.25" x14ac:dyDescent="0.15">
      <c r="A1536" s="20" t="s">
        <v>1618</v>
      </c>
      <c r="B1536" s="19" t="s">
        <v>2373</v>
      </c>
      <c r="C1536" s="19" t="s">
        <v>5488</v>
      </c>
      <c r="D1536" s="21" t="s">
        <v>4075</v>
      </c>
      <c r="E1536" s="3" t="s">
        <v>17</v>
      </c>
      <c r="F1536" s="8" t="s">
        <v>4732</v>
      </c>
      <c r="G1536" s="4" t="s">
        <v>6</v>
      </c>
      <c r="H1536" s="5" t="s">
        <v>4</v>
      </c>
      <c r="I1536" s="3" t="s">
        <v>3</v>
      </c>
      <c r="J1536" s="3" t="s">
        <v>4820</v>
      </c>
      <c r="K1536" s="8" t="s">
        <v>4822</v>
      </c>
      <c r="L1536" s="3" t="s">
        <v>15</v>
      </c>
      <c r="M1536" s="3" t="s">
        <v>14</v>
      </c>
      <c r="N1536" s="3" t="s">
        <v>11</v>
      </c>
      <c r="O1536" s="3" t="s">
        <v>19</v>
      </c>
      <c r="P1536" s="6" t="s">
        <v>9</v>
      </c>
    </row>
    <row r="1537" spans="1:16" s="31" customFormat="1" ht="89.25" x14ac:dyDescent="0.15">
      <c r="A1537" s="20" t="s">
        <v>1619</v>
      </c>
      <c r="B1537" s="19" t="s">
        <v>2373</v>
      </c>
      <c r="C1537" s="19" t="s">
        <v>5488</v>
      </c>
      <c r="D1537" s="21" t="s">
        <v>4076</v>
      </c>
      <c r="E1537" s="3" t="s">
        <v>17</v>
      </c>
      <c r="F1537" s="8" t="s">
        <v>4732</v>
      </c>
      <c r="G1537" s="4" t="s">
        <v>6</v>
      </c>
      <c r="H1537" s="5" t="s">
        <v>4</v>
      </c>
      <c r="I1537" s="3" t="s">
        <v>3</v>
      </c>
      <c r="J1537" s="3" t="s">
        <v>4820</v>
      </c>
      <c r="K1537" s="8" t="s">
        <v>4822</v>
      </c>
      <c r="L1537" s="3" t="s">
        <v>15</v>
      </c>
      <c r="M1537" s="3" t="s">
        <v>14</v>
      </c>
      <c r="N1537" s="3" t="s">
        <v>11</v>
      </c>
      <c r="O1537" s="3" t="s">
        <v>19</v>
      </c>
      <c r="P1537" s="6" t="s">
        <v>9</v>
      </c>
    </row>
    <row r="1538" spans="1:16" s="31" customFormat="1" ht="89.25" x14ac:dyDescent="0.15">
      <c r="A1538" s="19" t="s">
        <v>1620</v>
      </c>
      <c r="B1538" s="19" t="s">
        <v>2373</v>
      </c>
      <c r="C1538" s="19" t="s">
        <v>5488</v>
      </c>
      <c r="D1538" s="21" t="s">
        <v>4077</v>
      </c>
      <c r="E1538" s="3" t="s">
        <v>17</v>
      </c>
      <c r="F1538" s="8" t="s">
        <v>4762</v>
      </c>
      <c r="G1538" s="4" t="s">
        <v>6</v>
      </c>
      <c r="H1538" s="5" t="s">
        <v>4</v>
      </c>
      <c r="I1538" s="3" t="s">
        <v>3</v>
      </c>
      <c r="J1538" s="3" t="s">
        <v>4814</v>
      </c>
      <c r="K1538" s="8" t="s">
        <v>4816</v>
      </c>
      <c r="L1538" s="3" t="s">
        <v>15</v>
      </c>
      <c r="M1538" s="3" t="s">
        <v>14</v>
      </c>
      <c r="N1538" s="3" t="s">
        <v>11</v>
      </c>
      <c r="O1538" s="3" t="s">
        <v>19</v>
      </c>
      <c r="P1538" s="6" t="s">
        <v>9</v>
      </c>
    </row>
    <row r="1539" spans="1:16" s="31" customFormat="1" ht="89.25" x14ac:dyDescent="0.15">
      <c r="A1539" s="19" t="s">
        <v>1621</v>
      </c>
      <c r="B1539" s="19" t="s">
        <v>2373</v>
      </c>
      <c r="C1539" s="19" t="s">
        <v>5488</v>
      </c>
      <c r="D1539" s="21" t="s">
        <v>4078</v>
      </c>
      <c r="E1539" s="3" t="s">
        <v>17</v>
      </c>
      <c r="F1539" s="8" t="s">
        <v>4762</v>
      </c>
      <c r="G1539" s="4" t="s">
        <v>6</v>
      </c>
      <c r="H1539" s="5" t="s">
        <v>4</v>
      </c>
      <c r="I1539" s="3" t="s">
        <v>3</v>
      </c>
      <c r="J1539" s="3" t="s">
        <v>4814</v>
      </c>
      <c r="K1539" s="8" t="s">
        <v>4816</v>
      </c>
      <c r="L1539" s="3" t="s">
        <v>15</v>
      </c>
      <c r="M1539" s="3" t="s">
        <v>14</v>
      </c>
      <c r="N1539" s="3" t="s">
        <v>11</v>
      </c>
      <c r="O1539" s="3" t="s">
        <v>19</v>
      </c>
      <c r="P1539" s="6" t="s">
        <v>9</v>
      </c>
    </row>
    <row r="1540" spans="1:16" s="31" customFormat="1" ht="89.25" x14ac:dyDescent="0.15">
      <c r="A1540" s="19" t="s">
        <v>1622</v>
      </c>
      <c r="B1540" s="19" t="s">
        <v>2373</v>
      </c>
      <c r="C1540" s="19" t="s">
        <v>5488</v>
      </c>
      <c r="D1540" s="21" t="s">
        <v>4079</v>
      </c>
      <c r="E1540" s="3" t="s">
        <v>17</v>
      </c>
      <c r="F1540" s="8" t="s">
        <v>4762</v>
      </c>
      <c r="G1540" s="4" t="s">
        <v>6</v>
      </c>
      <c r="H1540" s="5" t="s">
        <v>4</v>
      </c>
      <c r="I1540" s="3" t="s">
        <v>3</v>
      </c>
      <c r="J1540" s="3" t="s">
        <v>4814</v>
      </c>
      <c r="K1540" s="8" t="s">
        <v>4816</v>
      </c>
      <c r="L1540" s="3" t="s">
        <v>15</v>
      </c>
      <c r="M1540" s="3" t="s">
        <v>14</v>
      </c>
      <c r="N1540" s="3" t="s">
        <v>11</v>
      </c>
      <c r="O1540" s="3" t="s">
        <v>19</v>
      </c>
      <c r="P1540" s="6" t="s">
        <v>9</v>
      </c>
    </row>
    <row r="1541" spans="1:16" s="31" customFormat="1" ht="89.25" x14ac:dyDescent="0.15">
      <c r="A1541" s="19" t="s">
        <v>1623</v>
      </c>
      <c r="B1541" s="19" t="s">
        <v>2373</v>
      </c>
      <c r="C1541" s="19" t="s">
        <v>5488</v>
      </c>
      <c r="D1541" s="21" t="s">
        <v>4080</v>
      </c>
      <c r="E1541" s="3" t="s">
        <v>17</v>
      </c>
      <c r="F1541" s="8" t="s">
        <v>4762</v>
      </c>
      <c r="G1541" s="4" t="s">
        <v>6</v>
      </c>
      <c r="H1541" s="5" t="s">
        <v>4</v>
      </c>
      <c r="I1541" s="3" t="s">
        <v>3</v>
      </c>
      <c r="J1541" s="3" t="s">
        <v>4814</v>
      </c>
      <c r="K1541" s="8" t="s">
        <v>4816</v>
      </c>
      <c r="L1541" s="3" t="s">
        <v>15</v>
      </c>
      <c r="M1541" s="3" t="s">
        <v>14</v>
      </c>
      <c r="N1541" s="3" t="s">
        <v>11</v>
      </c>
      <c r="O1541" s="3" t="s">
        <v>19</v>
      </c>
      <c r="P1541" s="6" t="s">
        <v>9</v>
      </c>
    </row>
    <row r="1542" spans="1:16" s="31" customFormat="1" ht="89.25" x14ac:dyDescent="0.15">
      <c r="A1542" s="19" t="s">
        <v>1624</v>
      </c>
      <c r="B1542" s="19" t="s">
        <v>2373</v>
      </c>
      <c r="C1542" s="19" t="s">
        <v>5488</v>
      </c>
      <c r="D1542" s="21" t="s">
        <v>4081</v>
      </c>
      <c r="E1542" s="3" t="s">
        <v>17</v>
      </c>
      <c r="F1542" s="8" t="s">
        <v>4762</v>
      </c>
      <c r="G1542" s="4" t="s">
        <v>6</v>
      </c>
      <c r="H1542" s="5" t="s">
        <v>4</v>
      </c>
      <c r="I1542" s="3" t="s">
        <v>3</v>
      </c>
      <c r="J1542" s="3" t="s">
        <v>4814</v>
      </c>
      <c r="K1542" s="8" t="s">
        <v>4816</v>
      </c>
      <c r="L1542" s="3" t="s">
        <v>15</v>
      </c>
      <c r="M1542" s="3" t="s">
        <v>14</v>
      </c>
      <c r="N1542" s="3" t="s">
        <v>11</v>
      </c>
      <c r="O1542" s="3" t="s">
        <v>19</v>
      </c>
      <c r="P1542" s="6" t="s">
        <v>9</v>
      </c>
    </row>
    <row r="1543" spans="1:16" s="31" customFormat="1" ht="89.25" x14ac:dyDescent="0.15">
      <c r="A1543" s="20" t="s">
        <v>1625</v>
      </c>
      <c r="B1543" s="19" t="s">
        <v>2373</v>
      </c>
      <c r="C1543" s="19" t="s">
        <v>5488</v>
      </c>
      <c r="D1543" s="21" t="s">
        <v>4082</v>
      </c>
      <c r="E1543" s="3" t="s">
        <v>17</v>
      </c>
      <c r="F1543" s="8" t="s">
        <v>4762</v>
      </c>
      <c r="G1543" s="4" t="s">
        <v>6</v>
      </c>
      <c r="H1543" s="5" t="s">
        <v>4</v>
      </c>
      <c r="I1543" s="3" t="s">
        <v>3</v>
      </c>
      <c r="J1543" s="3" t="s">
        <v>4814</v>
      </c>
      <c r="K1543" s="8" t="s">
        <v>4816</v>
      </c>
      <c r="L1543" s="3" t="s">
        <v>15</v>
      </c>
      <c r="M1543" s="3" t="s">
        <v>14</v>
      </c>
      <c r="N1543" s="3" t="s">
        <v>11</v>
      </c>
      <c r="O1543" s="3" t="s">
        <v>19</v>
      </c>
      <c r="P1543" s="6" t="s">
        <v>9</v>
      </c>
    </row>
    <row r="1544" spans="1:16" s="31" customFormat="1" ht="89.25" x14ac:dyDescent="0.15">
      <c r="A1544" s="20" t="s">
        <v>1626</v>
      </c>
      <c r="B1544" s="19" t="s">
        <v>2373</v>
      </c>
      <c r="C1544" s="19" t="s">
        <v>5488</v>
      </c>
      <c r="D1544" s="21" t="s">
        <v>4083</v>
      </c>
      <c r="E1544" s="3" t="s">
        <v>17</v>
      </c>
      <c r="F1544" s="8" t="s">
        <v>4762</v>
      </c>
      <c r="G1544" s="4" t="s">
        <v>6</v>
      </c>
      <c r="H1544" s="5" t="s">
        <v>4</v>
      </c>
      <c r="I1544" s="3" t="s">
        <v>3</v>
      </c>
      <c r="J1544" s="3" t="s">
        <v>4814</v>
      </c>
      <c r="K1544" s="8" t="s">
        <v>4816</v>
      </c>
      <c r="L1544" s="3" t="s">
        <v>15</v>
      </c>
      <c r="M1544" s="3" t="s">
        <v>14</v>
      </c>
      <c r="N1544" s="3" t="s">
        <v>11</v>
      </c>
      <c r="O1544" s="3" t="s">
        <v>19</v>
      </c>
      <c r="P1544" s="6" t="s">
        <v>9</v>
      </c>
    </row>
    <row r="1545" spans="1:16" s="31" customFormat="1" ht="89.25" x14ac:dyDescent="0.15">
      <c r="A1545" s="20" t="s">
        <v>1627</v>
      </c>
      <c r="B1545" s="19" t="s">
        <v>2373</v>
      </c>
      <c r="C1545" s="19" t="s">
        <v>5488</v>
      </c>
      <c r="D1545" s="21" t="s">
        <v>4084</v>
      </c>
      <c r="E1545" s="3" t="s">
        <v>17</v>
      </c>
      <c r="F1545" s="8" t="s">
        <v>4762</v>
      </c>
      <c r="G1545" s="4" t="s">
        <v>6</v>
      </c>
      <c r="H1545" s="5" t="s">
        <v>4</v>
      </c>
      <c r="I1545" s="3" t="s">
        <v>3</v>
      </c>
      <c r="J1545" s="3" t="s">
        <v>4814</v>
      </c>
      <c r="K1545" s="8" t="s">
        <v>4816</v>
      </c>
      <c r="L1545" s="3" t="s">
        <v>15</v>
      </c>
      <c r="M1545" s="3" t="s">
        <v>14</v>
      </c>
      <c r="N1545" s="3" t="s">
        <v>11</v>
      </c>
      <c r="O1545" s="3" t="s">
        <v>19</v>
      </c>
      <c r="P1545" s="6" t="s">
        <v>9</v>
      </c>
    </row>
    <row r="1546" spans="1:16" s="31" customFormat="1" ht="89.25" x14ac:dyDescent="0.15">
      <c r="A1546" s="19" t="s">
        <v>1628</v>
      </c>
      <c r="B1546" s="19" t="s">
        <v>2373</v>
      </c>
      <c r="C1546" s="19" t="s">
        <v>5488</v>
      </c>
      <c r="D1546" s="20" t="s">
        <v>4085</v>
      </c>
      <c r="E1546" s="3" t="s">
        <v>17</v>
      </c>
      <c r="F1546" s="8" t="s">
        <v>5454</v>
      </c>
      <c r="G1546" s="4" t="s">
        <v>6</v>
      </c>
      <c r="H1546" s="5" t="s">
        <v>4</v>
      </c>
      <c r="I1546" s="3" t="s">
        <v>3</v>
      </c>
      <c r="J1546" s="3" t="s">
        <v>4820</v>
      </c>
      <c r="K1546" s="8" t="s">
        <v>4822</v>
      </c>
      <c r="L1546" s="3" t="s">
        <v>15</v>
      </c>
      <c r="M1546" s="3" t="s">
        <v>14</v>
      </c>
      <c r="N1546" s="3" t="s">
        <v>11</v>
      </c>
      <c r="O1546" s="3" t="s">
        <v>19</v>
      </c>
      <c r="P1546" s="6" t="s">
        <v>9</v>
      </c>
    </row>
    <row r="1547" spans="1:16" s="31" customFormat="1" ht="89.25" x14ac:dyDescent="0.15">
      <c r="A1547" s="19" t="s">
        <v>1629</v>
      </c>
      <c r="B1547" s="19" t="s">
        <v>2373</v>
      </c>
      <c r="C1547" s="19" t="s">
        <v>5488</v>
      </c>
      <c r="D1547" s="20" t="s">
        <v>4086</v>
      </c>
      <c r="E1547" s="3" t="s">
        <v>17</v>
      </c>
      <c r="F1547" s="8" t="s">
        <v>5454</v>
      </c>
      <c r="G1547" s="4" t="s">
        <v>6</v>
      </c>
      <c r="H1547" s="5" t="s">
        <v>4</v>
      </c>
      <c r="I1547" s="3" t="s">
        <v>3</v>
      </c>
      <c r="J1547" s="3" t="s">
        <v>4820</v>
      </c>
      <c r="K1547" s="8" t="s">
        <v>4822</v>
      </c>
      <c r="L1547" s="3" t="s">
        <v>15</v>
      </c>
      <c r="M1547" s="3" t="s">
        <v>14</v>
      </c>
      <c r="N1547" s="3" t="s">
        <v>11</v>
      </c>
      <c r="O1547" s="3" t="s">
        <v>19</v>
      </c>
      <c r="P1547" s="6" t="s">
        <v>9</v>
      </c>
    </row>
    <row r="1548" spans="1:16" s="31" customFormat="1" ht="89.25" x14ac:dyDescent="0.15">
      <c r="A1548" s="19" t="s">
        <v>1630</v>
      </c>
      <c r="B1548" s="19" t="s">
        <v>2373</v>
      </c>
      <c r="C1548" s="19" t="s">
        <v>5488</v>
      </c>
      <c r="D1548" s="20" t="s">
        <v>4087</v>
      </c>
      <c r="E1548" s="3" t="s">
        <v>17</v>
      </c>
      <c r="F1548" s="8" t="s">
        <v>5454</v>
      </c>
      <c r="G1548" s="4" t="s">
        <v>6</v>
      </c>
      <c r="H1548" s="5" t="s">
        <v>4</v>
      </c>
      <c r="I1548" s="3" t="s">
        <v>3</v>
      </c>
      <c r="J1548" s="3" t="s">
        <v>4820</v>
      </c>
      <c r="K1548" s="8" t="s">
        <v>4822</v>
      </c>
      <c r="L1548" s="3" t="s">
        <v>15</v>
      </c>
      <c r="M1548" s="3" t="s">
        <v>14</v>
      </c>
      <c r="N1548" s="3" t="s">
        <v>11</v>
      </c>
      <c r="O1548" s="3" t="s">
        <v>19</v>
      </c>
      <c r="P1548" s="6" t="s">
        <v>9</v>
      </c>
    </row>
    <row r="1549" spans="1:16" s="31" customFormat="1" ht="89.25" x14ac:dyDescent="0.15">
      <c r="A1549" s="19" t="s">
        <v>1631</v>
      </c>
      <c r="B1549" s="19" t="s">
        <v>2373</v>
      </c>
      <c r="C1549" s="19" t="s">
        <v>5488</v>
      </c>
      <c r="D1549" s="20" t="s">
        <v>4088</v>
      </c>
      <c r="E1549" s="3" t="s">
        <v>17</v>
      </c>
      <c r="F1549" s="8" t="s">
        <v>5454</v>
      </c>
      <c r="G1549" s="4" t="s">
        <v>6</v>
      </c>
      <c r="H1549" s="5" t="s">
        <v>4</v>
      </c>
      <c r="I1549" s="3" t="s">
        <v>3</v>
      </c>
      <c r="J1549" s="3" t="s">
        <v>4820</v>
      </c>
      <c r="K1549" s="8" t="s">
        <v>4822</v>
      </c>
      <c r="L1549" s="3" t="s">
        <v>15</v>
      </c>
      <c r="M1549" s="3" t="s">
        <v>14</v>
      </c>
      <c r="N1549" s="3" t="s">
        <v>11</v>
      </c>
      <c r="O1549" s="3" t="s">
        <v>19</v>
      </c>
      <c r="P1549" s="6" t="s">
        <v>9</v>
      </c>
    </row>
    <row r="1550" spans="1:16" s="31" customFormat="1" ht="89.25" x14ac:dyDescent="0.15">
      <c r="A1550" s="19" t="s">
        <v>1632</v>
      </c>
      <c r="B1550" s="19" t="s">
        <v>2373</v>
      </c>
      <c r="C1550" s="19" t="s">
        <v>5488</v>
      </c>
      <c r="D1550" s="20" t="s">
        <v>4089</v>
      </c>
      <c r="E1550" s="3" t="s">
        <v>17</v>
      </c>
      <c r="F1550" s="8" t="s">
        <v>5454</v>
      </c>
      <c r="G1550" s="4" t="s">
        <v>6</v>
      </c>
      <c r="H1550" s="5" t="s">
        <v>4</v>
      </c>
      <c r="I1550" s="3" t="s">
        <v>3</v>
      </c>
      <c r="J1550" s="3" t="s">
        <v>4820</v>
      </c>
      <c r="K1550" s="8" t="s">
        <v>4822</v>
      </c>
      <c r="L1550" s="3" t="s">
        <v>15</v>
      </c>
      <c r="M1550" s="3" t="s">
        <v>14</v>
      </c>
      <c r="N1550" s="3" t="s">
        <v>11</v>
      </c>
      <c r="O1550" s="3" t="s">
        <v>19</v>
      </c>
      <c r="P1550" s="6" t="s">
        <v>9</v>
      </c>
    </row>
    <row r="1551" spans="1:16" s="31" customFormat="1" ht="89.25" x14ac:dyDescent="0.15">
      <c r="A1551" s="19" t="s">
        <v>1633</v>
      </c>
      <c r="B1551" s="19" t="s">
        <v>2375</v>
      </c>
      <c r="C1551" s="19" t="s">
        <v>5488</v>
      </c>
      <c r="D1551" s="20" t="s">
        <v>4090</v>
      </c>
      <c r="E1551" s="3" t="s">
        <v>17</v>
      </c>
      <c r="F1551" s="8" t="s">
        <v>4732</v>
      </c>
      <c r="G1551" s="4" t="s">
        <v>6</v>
      </c>
      <c r="H1551" s="5" t="s">
        <v>4</v>
      </c>
      <c r="I1551" s="3" t="s">
        <v>3</v>
      </c>
      <c r="J1551" s="3" t="s">
        <v>4811</v>
      </c>
      <c r="K1551" s="8" t="s">
        <v>4812</v>
      </c>
      <c r="L1551" s="3" t="s">
        <v>15</v>
      </c>
      <c r="M1551" s="3" t="s">
        <v>14</v>
      </c>
      <c r="N1551" s="3" t="s">
        <v>11</v>
      </c>
      <c r="O1551" s="3" t="s">
        <v>19</v>
      </c>
      <c r="P1551" s="6" t="s">
        <v>9</v>
      </c>
    </row>
    <row r="1552" spans="1:16" s="31" customFormat="1" ht="89.25" x14ac:dyDescent="0.15">
      <c r="A1552" s="19" t="s">
        <v>1634</v>
      </c>
      <c r="B1552" s="19" t="s">
        <v>2375</v>
      </c>
      <c r="C1552" s="19" t="s">
        <v>5488</v>
      </c>
      <c r="D1552" s="20" t="s">
        <v>4091</v>
      </c>
      <c r="E1552" s="3" t="s">
        <v>17</v>
      </c>
      <c r="F1552" s="8" t="s">
        <v>4732</v>
      </c>
      <c r="G1552" s="4" t="s">
        <v>6</v>
      </c>
      <c r="H1552" s="5" t="s">
        <v>4</v>
      </c>
      <c r="I1552" s="3" t="s">
        <v>3</v>
      </c>
      <c r="J1552" s="3" t="s">
        <v>4811</v>
      </c>
      <c r="K1552" s="8" t="s">
        <v>4812</v>
      </c>
      <c r="L1552" s="3" t="s">
        <v>15</v>
      </c>
      <c r="M1552" s="3" t="s">
        <v>14</v>
      </c>
      <c r="N1552" s="3" t="s">
        <v>11</v>
      </c>
      <c r="O1552" s="3" t="s">
        <v>19</v>
      </c>
      <c r="P1552" s="6" t="s">
        <v>9</v>
      </c>
    </row>
    <row r="1553" spans="1:16" s="31" customFormat="1" ht="89.25" x14ac:dyDescent="0.15">
      <c r="A1553" s="19" t="s">
        <v>1635</v>
      </c>
      <c r="B1553" s="19" t="s">
        <v>2375</v>
      </c>
      <c r="C1553" s="19" t="s">
        <v>5488</v>
      </c>
      <c r="D1553" s="20" t="s">
        <v>4092</v>
      </c>
      <c r="E1553" s="3" t="s">
        <v>17</v>
      </c>
      <c r="F1553" s="8" t="s">
        <v>4732</v>
      </c>
      <c r="G1553" s="4" t="s">
        <v>6</v>
      </c>
      <c r="H1553" s="5" t="s">
        <v>4</v>
      </c>
      <c r="I1553" s="3" t="s">
        <v>3</v>
      </c>
      <c r="J1553" s="3" t="s">
        <v>4811</v>
      </c>
      <c r="K1553" s="8" t="s">
        <v>4812</v>
      </c>
      <c r="L1553" s="3" t="s">
        <v>15</v>
      </c>
      <c r="M1553" s="3" t="s">
        <v>14</v>
      </c>
      <c r="N1553" s="3" t="s">
        <v>11</v>
      </c>
      <c r="O1553" s="3" t="s">
        <v>19</v>
      </c>
      <c r="P1553" s="6" t="s">
        <v>9</v>
      </c>
    </row>
    <row r="1554" spans="1:16" s="31" customFormat="1" ht="89.25" x14ac:dyDescent="0.15">
      <c r="A1554" s="19" t="s">
        <v>1636</v>
      </c>
      <c r="B1554" s="19" t="s">
        <v>2375</v>
      </c>
      <c r="C1554" s="19" t="s">
        <v>5488</v>
      </c>
      <c r="D1554" s="20" t="s">
        <v>4093</v>
      </c>
      <c r="E1554" s="3" t="s">
        <v>17</v>
      </c>
      <c r="F1554" s="8" t="s">
        <v>4732</v>
      </c>
      <c r="G1554" s="4" t="s">
        <v>6</v>
      </c>
      <c r="H1554" s="5" t="s">
        <v>4</v>
      </c>
      <c r="I1554" s="3" t="s">
        <v>3</v>
      </c>
      <c r="J1554" s="3" t="s">
        <v>4811</v>
      </c>
      <c r="K1554" s="8" t="s">
        <v>4812</v>
      </c>
      <c r="L1554" s="3" t="s">
        <v>15</v>
      </c>
      <c r="M1554" s="3" t="s">
        <v>14</v>
      </c>
      <c r="N1554" s="3" t="s">
        <v>11</v>
      </c>
      <c r="O1554" s="3" t="s">
        <v>19</v>
      </c>
      <c r="P1554" s="6" t="s">
        <v>9</v>
      </c>
    </row>
    <row r="1555" spans="1:16" s="31" customFormat="1" ht="89.25" x14ac:dyDescent="0.15">
      <c r="A1555" s="19" t="s">
        <v>1637</v>
      </c>
      <c r="B1555" s="19" t="s">
        <v>2375</v>
      </c>
      <c r="C1555" s="19" t="s">
        <v>5488</v>
      </c>
      <c r="D1555" s="20" t="s">
        <v>4094</v>
      </c>
      <c r="E1555" s="3" t="s">
        <v>17</v>
      </c>
      <c r="F1555" s="8" t="s">
        <v>4732</v>
      </c>
      <c r="G1555" s="4" t="s">
        <v>6</v>
      </c>
      <c r="H1555" s="5" t="s">
        <v>4</v>
      </c>
      <c r="I1555" s="3" t="s">
        <v>3</v>
      </c>
      <c r="J1555" s="3" t="s">
        <v>4811</v>
      </c>
      <c r="K1555" s="8" t="s">
        <v>4812</v>
      </c>
      <c r="L1555" s="3" t="s">
        <v>15</v>
      </c>
      <c r="M1555" s="3" t="s">
        <v>14</v>
      </c>
      <c r="N1555" s="3" t="s">
        <v>11</v>
      </c>
      <c r="O1555" s="3" t="s">
        <v>19</v>
      </c>
      <c r="P1555" s="6" t="s">
        <v>9</v>
      </c>
    </row>
    <row r="1556" spans="1:16" s="31" customFormat="1" ht="89.25" x14ac:dyDescent="0.15">
      <c r="A1556" s="20" t="s">
        <v>1638</v>
      </c>
      <c r="B1556" s="19" t="s">
        <v>2375</v>
      </c>
      <c r="C1556" s="19" t="s">
        <v>5488</v>
      </c>
      <c r="D1556" s="20" t="s">
        <v>4095</v>
      </c>
      <c r="E1556" s="3" t="s">
        <v>17</v>
      </c>
      <c r="F1556" s="8" t="s">
        <v>4732</v>
      </c>
      <c r="G1556" s="4" t="s">
        <v>6</v>
      </c>
      <c r="H1556" s="5" t="s">
        <v>4</v>
      </c>
      <c r="I1556" s="3" t="s">
        <v>3</v>
      </c>
      <c r="J1556" s="3" t="s">
        <v>4811</v>
      </c>
      <c r="K1556" s="8" t="s">
        <v>4812</v>
      </c>
      <c r="L1556" s="3" t="s">
        <v>15</v>
      </c>
      <c r="M1556" s="3" t="s">
        <v>14</v>
      </c>
      <c r="N1556" s="3" t="s">
        <v>11</v>
      </c>
      <c r="O1556" s="3" t="s">
        <v>19</v>
      </c>
      <c r="P1556" s="6" t="s">
        <v>9</v>
      </c>
    </row>
    <row r="1557" spans="1:16" s="31" customFormat="1" ht="89.25" x14ac:dyDescent="0.15">
      <c r="A1557" s="20" t="s">
        <v>1639</v>
      </c>
      <c r="B1557" s="19" t="s">
        <v>2375</v>
      </c>
      <c r="C1557" s="19" t="s">
        <v>5488</v>
      </c>
      <c r="D1557" s="20" t="s">
        <v>4096</v>
      </c>
      <c r="E1557" s="3" t="s">
        <v>17</v>
      </c>
      <c r="F1557" s="8" t="s">
        <v>4732</v>
      </c>
      <c r="G1557" s="4" t="s">
        <v>6</v>
      </c>
      <c r="H1557" s="5" t="s">
        <v>4</v>
      </c>
      <c r="I1557" s="3" t="s">
        <v>3</v>
      </c>
      <c r="J1557" s="3" t="s">
        <v>4811</v>
      </c>
      <c r="K1557" s="8" t="s">
        <v>4812</v>
      </c>
      <c r="L1557" s="3" t="s">
        <v>15</v>
      </c>
      <c r="M1557" s="3" t="s">
        <v>14</v>
      </c>
      <c r="N1557" s="3" t="s">
        <v>11</v>
      </c>
      <c r="O1557" s="3" t="s">
        <v>19</v>
      </c>
      <c r="P1557" s="6" t="s">
        <v>9</v>
      </c>
    </row>
    <row r="1558" spans="1:16" s="31" customFormat="1" ht="89.25" x14ac:dyDescent="0.15">
      <c r="A1558" s="20" t="s">
        <v>1640</v>
      </c>
      <c r="B1558" s="19" t="s">
        <v>2375</v>
      </c>
      <c r="C1558" s="19" t="s">
        <v>5488</v>
      </c>
      <c r="D1558" s="20" t="s">
        <v>4097</v>
      </c>
      <c r="E1558" s="3" t="s">
        <v>17</v>
      </c>
      <c r="F1558" s="8" t="s">
        <v>4732</v>
      </c>
      <c r="G1558" s="4" t="s">
        <v>6</v>
      </c>
      <c r="H1558" s="5" t="s">
        <v>4</v>
      </c>
      <c r="I1558" s="3" t="s">
        <v>3</v>
      </c>
      <c r="J1558" s="3" t="s">
        <v>4811</v>
      </c>
      <c r="K1558" s="8" t="s">
        <v>4812</v>
      </c>
      <c r="L1558" s="3" t="s">
        <v>15</v>
      </c>
      <c r="M1558" s="3" t="s">
        <v>14</v>
      </c>
      <c r="N1558" s="3" t="s">
        <v>11</v>
      </c>
      <c r="O1558" s="3" t="s">
        <v>19</v>
      </c>
      <c r="P1558" s="6" t="s">
        <v>9</v>
      </c>
    </row>
    <row r="1559" spans="1:16" s="31" customFormat="1" ht="89.25" x14ac:dyDescent="0.15">
      <c r="A1559" s="20" t="s">
        <v>1641</v>
      </c>
      <c r="B1559" s="19" t="s">
        <v>2373</v>
      </c>
      <c r="C1559" s="19" t="s">
        <v>5488</v>
      </c>
      <c r="D1559" s="20" t="s">
        <v>4098</v>
      </c>
      <c r="E1559" s="3" t="s">
        <v>17</v>
      </c>
      <c r="F1559" s="8" t="s">
        <v>4732</v>
      </c>
      <c r="G1559" s="4" t="s">
        <v>6</v>
      </c>
      <c r="H1559" s="5" t="s">
        <v>4</v>
      </c>
      <c r="I1559" s="3" t="s">
        <v>3</v>
      </c>
      <c r="J1559" s="3" t="s">
        <v>4814</v>
      </c>
      <c r="K1559" s="8" t="s">
        <v>4816</v>
      </c>
      <c r="L1559" s="3" t="s">
        <v>15</v>
      </c>
      <c r="M1559" s="3" t="s">
        <v>14</v>
      </c>
      <c r="N1559" s="3" t="s">
        <v>11</v>
      </c>
      <c r="O1559" s="3" t="s">
        <v>19</v>
      </c>
      <c r="P1559" s="6" t="s">
        <v>9</v>
      </c>
    </row>
    <row r="1560" spans="1:16" s="31" customFormat="1" ht="89.25" x14ac:dyDescent="0.15">
      <c r="A1560" s="20" t="s">
        <v>1642</v>
      </c>
      <c r="B1560" s="19" t="s">
        <v>2373</v>
      </c>
      <c r="C1560" s="19" t="s">
        <v>5488</v>
      </c>
      <c r="D1560" s="20" t="s">
        <v>4099</v>
      </c>
      <c r="E1560" s="3" t="s">
        <v>17</v>
      </c>
      <c r="F1560" s="8" t="s">
        <v>4732</v>
      </c>
      <c r="G1560" s="4" t="s">
        <v>6</v>
      </c>
      <c r="H1560" s="5" t="s">
        <v>4</v>
      </c>
      <c r="I1560" s="3" t="s">
        <v>3</v>
      </c>
      <c r="J1560" s="3" t="s">
        <v>4814</v>
      </c>
      <c r="K1560" s="8" t="s">
        <v>4816</v>
      </c>
      <c r="L1560" s="3" t="s">
        <v>15</v>
      </c>
      <c r="M1560" s="3" t="s">
        <v>14</v>
      </c>
      <c r="N1560" s="3" t="s">
        <v>11</v>
      </c>
      <c r="O1560" s="3" t="s">
        <v>19</v>
      </c>
      <c r="P1560" s="6" t="s">
        <v>9</v>
      </c>
    </row>
    <row r="1561" spans="1:16" s="31" customFormat="1" ht="89.25" x14ac:dyDescent="0.15">
      <c r="A1561" s="20" t="s">
        <v>1643</v>
      </c>
      <c r="B1561" s="19" t="s">
        <v>2373</v>
      </c>
      <c r="C1561" s="19" t="s">
        <v>5488</v>
      </c>
      <c r="D1561" s="20" t="s">
        <v>4100</v>
      </c>
      <c r="E1561" s="3" t="s">
        <v>17</v>
      </c>
      <c r="F1561" s="8" t="s">
        <v>4732</v>
      </c>
      <c r="G1561" s="4" t="s">
        <v>6</v>
      </c>
      <c r="H1561" s="5" t="s">
        <v>4</v>
      </c>
      <c r="I1561" s="3" t="s">
        <v>3</v>
      </c>
      <c r="J1561" s="3" t="s">
        <v>4814</v>
      </c>
      <c r="K1561" s="8" t="s">
        <v>4816</v>
      </c>
      <c r="L1561" s="3" t="s">
        <v>15</v>
      </c>
      <c r="M1561" s="3" t="s">
        <v>14</v>
      </c>
      <c r="N1561" s="3" t="s">
        <v>11</v>
      </c>
      <c r="O1561" s="3" t="s">
        <v>19</v>
      </c>
      <c r="P1561" s="6" t="s">
        <v>9</v>
      </c>
    </row>
    <row r="1562" spans="1:16" s="31" customFormat="1" ht="89.25" x14ac:dyDescent="0.15">
      <c r="A1562" s="20" t="s">
        <v>1644</v>
      </c>
      <c r="B1562" s="19" t="s">
        <v>2373</v>
      </c>
      <c r="C1562" s="19" t="s">
        <v>5488</v>
      </c>
      <c r="D1562" s="20" t="s">
        <v>4101</v>
      </c>
      <c r="E1562" s="3" t="s">
        <v>17</v>
      </c>
      <c r="F1562" s="8" t="s">
        <v>4732</v>
      </c>
      <c r="G1562" s="4" t="s">
        <v>6</v>
      </c>
      <c r="H1562" s="5" t="s">
        <v>4</v>
      </c>
      <c r="I1562" s="3" t="s">
        <v>3</v>
      </c>
      <c r="J1562" s="3" t="s">
        <v>4814</v>
      </c>
      <c r="K1562" s="8" t="s">
        <v>4816</v>
      </c>
      <c r="L1562" s="3" t="s">
        <v>15</v>
      </c>
      <c r="M1562" s="3" t="s">
        <v>14</v>
      </c>
      <c r="N1562" s="3" t="s">
        <v>11</v>
      </c>
      <c r="O1562" s="3" t="s">
        <v>19</v>
      </c>
      <c r="P1562" s="6" t="s">
        <v>9</v>
      </c>
    </row>
    <row r="1563" spans="1:16" s="31" customFormat="1" ht="89.25" x14ac:dyDescent="0.15">
      <c r="A1563" s="20" t="s">
        <v>1645</v>
      </c>
      <c r="B1563" s="19" t="s">
        <v>2373</v>
      </c>
      <c r="C1563" s="19" t="s">
        <v>5488</v>
      </c>
      <c r="D1563" s="20" t="s">
        <v>4102</v>
      </c>
      <c r="E1563" s="3" t="s">
        <v>17</v>
      </c>
      <c r="F1563" s="8" t="s">
        <v>4732</v>
      </c>
      <c r="G1563" s="4" t="s">
        <v>6</v>
      </c>
      <c r="H1563" s="5" t="s">
        <v>4</v>
      </c>
      <c r="I1563" s="3" t="s">
        <v>3</v>
      </c>
      <c r="J1563" s="3" t="s">
        <v>4814</v>
      </c>
      <c r="K1563" s="8" t="s">
        <v>4816</v>
      </c>
      <c r="L1563" s="3" t="s">
        <v>15</v>
      </c>
      <c r="M1563" s="3" t="s">
        <v>14</v>
      </c>
      <c r="N1563" s="3" t="s">
        <v>11</v>
      </c>
      <c r="O1563" s="3" t="s">
        <v>19</v>
      </c>
      <c r="P1563" s="6" t="s">
        <v>9</v>
      </c>
    </row>
    <row r="1564" spans="1:16" s="31" customFormat="1" ht="89.25" x14ac:dyDescent="0.15">
      <c r="A1564" s="20" t="s">
        <v>1646</v>
      </c>
      <c r="B1564" s="19" t="s">
        <v>2373</v>
      </c>
      <c r="C1564" s="19" t="s">
        <v>5488</v>
      </c>
      <c r="D1564" s="20" t="s">
        <v>4103</v>
      </c>
      <c r="E1564" s="3" t="s">
        <v>17</v>
      </c>
      <c r="F1564" s="8" t="s">
        <v>4732</v>
      </c>
      <c r="G1564" s="4" t="s">
        <v>6</v>
      </c>
      <c r="H1564" s="5" t="s">
        <v>4</v>
      </c>
      <c r="I1564" s="3" t="s">
        <v>3</v>
      </c>
      <c r="J1564" s="3" t="s">
        <v>4814</v>
      </c>
      <c r="K1564" s="8" t="s">
        <v>4816</v>
      </c>
      <c r="L1564" s="3" t="s">
        <v>15</v>
      </c>
      <c r="M1564" s="3" t="s">
        <v>14</v>
      </c>
      <c r="N1564" s="3" t="s">
        <v>11</v>
      </c>
      <c r="O1564" s="3" t="s">
        <v>19</v>
      </c>
      <c r="P1564" s="6" t="s">
        <v>9</v>
      </c>
    </row>
    <row r="1565" spans="1:16" s="31" customFormat="1" ht="89.25" x14ac:dyDescent="0.15">
      <c r="A1565" s="19" t="s">
        <v>1647</v>
      </c>
      <c r="B1565" s="19" t="s">
        <v>2380</v>
      </c>
      <c r="C1565" s="19" t="s">
        <v>6147</v>
      </c>
      <c r="D1565" s="20" t="s">
        <v>4104</v>
      </c>
      <c r="E1565" s="3" t="s">
        <v>17</v>
      </c>
      <c r="F1565" s="8" t="s">
        <v>4790</v>
      </c>
      <c r="G1565" s="11" t="s">
        <v>4809</v>
      </c>
      <c r="H1565" s="5" t="s">
        <v>4</v>
      </c>
      <c r="I1565" s="3" t="s">
        <v>3</v>
      </c>
      <c r="J1565" s="3" t="s">
        <v>4811</v>
      </c>
      <c r="K1565" s="8" t="s">
        <v>4826</v>
      </c>
      <c r="L1565" s="3" t="s">
        <v>15</v>
      </c>
      <c r="M1565" s="3" t="s">
        <v>14</v>
      </c>
      <c r="N1565" s="3" t="s">
        <v>11</v>
      </c>
      <c r="O1565" s="3" t="s">
        <v>19</v>
      </c>
      <c r="P1565" s="6" t="s">
        <v>9</v>
      </c>
    </row>
    <row r="1566" spans="1:16" s="31" customFormat="1" ht="89.25" x14ac:dyDescent="0.15">
      <c r="A1566" s="19" t="s">
        <v>1648</v>
      </c>
      <c r="B1566" s="19" t="s">
        <v>2380</v>
      </c>
      <c r="C1566" s="19" t="s">
        <v>6147</v>
      </c>
      <c r="D1566" s="20" t="s">
        <v>4105</v>
      </c>
      <c r="E1566" s="3" t="s">
        <v>17</v>
      </c>
      <c r="F1566" s="8" t="s">
        <v>4790</v>
      </c>
      <c r="G1566" s="11" t="s">
        <v>4809</v>
      </c>
      <c r="H1566" s="5" t="s">
        <v>4</v>
      </c>
      <c r="I1566" s="3" t="s">
        <v>3</v>
      </c>
      <c r="J1566" s="3" t="s">
        <v>4811</v>
      </c>
      <c r="K1566" s="8" t="s">
        <v>4826</v>
      </c>
      <c r="L1566" s="3" t="s">
        <v>15</v>
      </c>
      <c r="M1566" s="3" t="s">
        <v>14</v>
      </c>
      <c r="N1566" s="3" t="s">
        <v>11</v>
      </c>
      <c r="O1566" s="3" t="s">
        <v>19</v>
      </c>
      <c r="P1566" s="6" t="s">
        <v>9</v>
      </c>
    </row>
    <row r="1567" spans="1:16" s="31" customFormat="1" ht="89.25" x14ac:dyDescent="0.15">
      <c r="A1567" s="19" t="s">
        <v>1649</v>
      </c>
      <c r="B1567" s="19" t="s">
        <v>2380</v>
      </c>
      <c r="C1567" s="19" t="s">
        <v>6147</v>
      </c>
      <c r="D1567" s="20" t="s">
        <v>4106</v>
      </c>
      <c r="E1567" s="3" t="s">
        <v>17</v>
      </c>
      <c r="F1567" s="8" t="s">
        <v>4790</v>
      </c>
      <c r="G1567" s="11" t="s">
        <v>4809</v>
      </c>
      <c r="H1567" s="5" t="s">
        <v>4</v>
      </c>
      <c r="I1567" s="3" t="s">
        <v>3</v>
      </c>
      <c r="J1567" s="3" t="s">
        <v>4811</v>
      </c>
      <c r="K1567" s="8" t="s">
        <v>4826</v>
      </c>
      <c r="L1567" s="3" t="s">
        <v>15</v>
      </c>
      <c r="M1567" s="3" t="s">
        <v>14</v>
      </c>
      <c r="N1567" s="3" t="s">
        <v>11</v>
      </c>
      <c r="O1567" s="3" t="s">
        <v>19</v>
      </c>
      <c r="P1567" s="6" t="s">
        <v>9</v>
      </c>
    </row>
    <row r="1568" spans="1:16" s="31" customFormat="1" ht="89.25" x14ac:dyDescent="0.15">
      <c r="A1568" s="19" t="s">
        <v>1650</v>
      </c>
      <c r="B1568" s="19" t="s">
        <v>2380</v>
      </c>
      <c r="C1568" s="19" t="s">
        <v>6147</v>
      </c>
      <c r="D1568" s="20" t="s">
        <v>4107</v>
      </c>
      <c r="E1568" s="3" t="s">
        <v>17</v>
      </c>
      <c r="F1568" s="8" t="s">
        <v>4790</v>
      </c>
      <c r="G1568" s="11" t="s">
        <v>4809</v>
      </c>
      <c r="H1568" s="5" t="s">
        <v>4</v>
      </c>
      <c r="I1568" s="3" t="s">
        <v>3</v>
      </c>
      <c r="J1568" s="3" t="s">
        <v>4811</v>
      </c>
      <c r="K1568" s="8" t="s">
        <v>4826</v>
      </c>
      <c r="L1568" s="3" t="s">
        <v>15</v>
      </c>
      <c r="M1568" s="3" t="s">
        <v>14</v>
      </c>
      <c r="N1568" s="3" t="s">
        <v>11</v>
      </c>
      <c r="O1568" s="3" t="s">
        <v>19</v>
      </c>
      <c r="P1568" s="6" t="s">
        <v>9</v>
      </c>
    </row>
    <row r="1569" spans="1:16" s="31" customFormat="1" ht="89.25" x14ac:dyDescent="0.15">
      <c r="A1569" s="19" t="s">
        <v>1651</v>
      </c>
      <c r="B1569" s="19" t="s">
        <v>2380</v>
      </c>
      <c r="C1569" s="19" t="s">
        <v>6147</v>
      </c>
      <c r="D1569" s="20" t="s">
        <v>4108</v>
      </c>
      <c r="E1569" s="3" t="s">
        <v>17</v>
      </c>
      <c r="F1569" s="8" t="s">
        <v>4790</v>
      </c>
      <c r="G1569" s="11" t="s">
        <v>4809</v>
      </c>
      <c r="H1569" s="5" t="s">
        <v>4</v>
      </c>
      <c r="I1569" s="3" t="s">
        <v>3</v>
      </c>
      <c r="J1569" s="3" t="s">
        <v>4811</v>
      </c>
      <c r="K1569" s="8" t="s">
        <v>4826</v>
      </c>
      <c r="L1569" s="3" t="s">
        <v>15</v>
      </c>
      <c r="M1569" s="3" t="s">
        <v>14</v>
      </c>
      <c r="N1569" s="3" t="s">
        <v>11</v>
      </c>
      <c r="O1569" s="3" t="s">
        <v>19</v>
      </c>
      <c r="P1569" s="6" t="s">
        <v>9</v>
      </c>
    </row>
    <row r="1570" spans="1:16" s="31" customFormat="1" ht="89.25" x14ac:dyDescent="0.15">
      <c r="A1570" s="20" t="s">
        <v>1652</v>
      </c>
      <c r="B1570" s="19" t="s">
        <v>2380</v>
      </c>
      <c r="C1570" s="19" t="s">
        <v>6147</v>
      </c>
      <c r="D1570" s="20" t="s">
        <v>4109</v>
      </c>
      <c r="E1570" s="3" t="s">
        <v>17</v>
      </c>
      <c r="F1570" s="8" t="s">
        <v>4790</v>
      </c>
      <c r="G1570" s="11" t="s">
        <v>4809</v>
      </c>
      <c r="H1570" s="5" t="s">
        <v>4</v>
      </c>
      <c r="I1570" s="3" t="s">
        <v>3</v>
      </c>
      <c r="J1570" s="3" t="s">
        <v>4811</v>
      </c>
      <c r="K1570" s="8" t="s">
        <v>4826</v>
      </c>
      <c r="L1570" s="3" t="s">
        <v>15</v>
      </c>
      <c r="M1570" s="3" t="s">
        <v>14</v>
      </c>
      <c r="N1570" s="3" t="s">
        <v>11</v>
      </c>
      <c r="O1570" s="3" t="s">
        <v>19</v>
      </c>
      <c r="P1570" s="6" t="s">
        <v>9</v>
      </c>
    </row>
    <row r="1571" spans="1:16" s="31" customFormat="1" ht="89.25" x14ac:dyDescent="0.15">
      <c r="A1571" s="20" t="s">
        <v>1653</v>
      </c>
      <c r="B1571" s="19" t="s">
        <v>2380</v>
      </c>
      <c r="C1571" s="19" t="s">
        <v>6147</v>
      </c>
      <c r="D1571" s="20" t="s">
        <v>4110</v>
      </c>
      <c r="E1571" s="3" t="s">
        <v>17</v>
      </c>
      <c r="F1571" s="8" t="s">
        <v>4790</v>
      </c>
      <c r="G1571" s="11" t="s">
        <v>4809</v>
      </c>
      <c r="H1571" s="5" t="s">
        <v>4</v>
      </c>
      <c r="I1571" s="3" t="s">
        <v>3</v>
      </c>
      <c r="J1571" s="3" t="s">
        <v>4811</v>
      </c>
      <c r="K1571" s="8" t="s">
        <v>4826</v>
      </c>
      <c r="L1571" s="3" t="s">
        <v>15</v>
      </c>
      <c r="M1571" s="3" t="s">
        <v>14</v>
      </c>
      <c r="N1571" s="3" t="s">
        <v>11</v>
      </c>
      <c r="O1571" s="3" t="s">
        <v>19</v>
      </c>
      <c r="P1571" s="6" t="s">
        <v>9</v>
      </c>
    </row>
    <row r="1572" spans="1:16" s="31" customFormat="1" ht="89.25" x14ac:dyDescent="0.15">
      <c r="A1572" s="20" t="s">
        <v>1654</v>
      </c>
      <c r="B1572" s="19" t="s">
        <v>2380</v>
      </c>
      <c r="C1572" s="19" t="s">
        <v>6147</v>
      </c>
      <c r="D1572" s="20" t="s">
        <v>4111</v>
      </c>
      <c r="E1572" s="3" t="s">
        <v>17</v>
      </c>
      <c r="F1572" s="8" t="s">
        <v>4790</v>
      </c>
      <c r="G1572" s="11" t="s">
        <v>4809</v>
      </c>
      <c r="H1572" s="5" t="s">
        <v>4</v>
      </c>
      <c r="I1572" s="3" t="s">
        <v>3</v>
      </c>
      <c r="J1572" s="3" t="s">
        <v>4811</v>
      </c>
      <c r="K1572" s="8" t="s">
        <v>4826</v>
      </c>
      <c r="L1572" s="3" t="s">
        <v>15</v>
      </c>
      <c r="M1572" s="3" t="s">
        <v>14</v>
      </c>
      <c r="N1572" s="3" t="s">
        <v>11</v>
      </c>
      <c r="O1572" s="3" t="s">
        <v>19</v>
      </c>
      <c r="P1572" s="6" t="s">
        <v>9</v>
      </c>
    </row>
    <row r="1573" spans="1:16" s="31" customFormat="1" ht="89.25" x14ac:dyDescent="0.15">
      <c r="A1573" s="23" t="s">
        <v>1655</v>
      </c>
      <c r="B1573" s="19" t="s">
        <v>2380</v>
      </c>
      <c r="C1573" s="19" t="s">
        <v>6147</v>
      </c>
      <c r="D1573" s="20" t="s">
        <v>4112</v>
      </c>
      <c r="E1573" s="3" t="s">
        <v>17</v>
      </c>
      <c r="F1573" s="8" t="s">
        <v>4790</v>
      </c>
      <c r="G1573" s="11" t="s">
        <v>4809</v>
      </c>
      <c r="H1573" s="5" t="s">
        <v>4</v>
      </c>
      <c r="I1573" s="3" t="s">
        <v>3</v>
      </c>
      <c r="J1573" s="3" t="s">
        <v>4811</v>
      </c>
      <c r="K1573" s="8" t="s">
        <v>4826</v>
      </c>
      <c r="L1573" s="3" t="s">
        <v>15</v>
      </c>
      <c r="M1573" s="3" t="s">
        <v>14</v>
      </c>
      <c r="N1573" s="3" t="s">
        <v>11</v>
      </c>
      <c r="O1573" s="3" t="s">
        <v>19</v>
      </c>
      <c r="P1573" s="6" t="s">
        <v>9</v>
      </c>
    </row>
    <row r="1574" spans="1:16" s="31" customFormat="1" ht="89.25" x14ac:dyDescent="0.15">
      <c r="A1574" s="23" t="s">
        <v>1656</v>
      </c>
      <c r="B1574" s="19" t="s">
        <v>2380</v>
      </c>
      <c r="C1574" s="19" t="s">
        <v>6147</v>
      </c>
      <c r="D1574" s="20" t="s">
        <v>4113</v>
      </c>
      <c r="E1574" s="3" t="s">
        <v>17</v>
      </c>
      <c r="F1574" s="8" t="s">
        <v>4790</v>
      </c>
      <c r="G1574" s="11" t="s">
        <v>4809</v>
      </c>
      <c r="H1574" s="5" t="s">
        <v>4</v>
      </c>
      <c r="I1574" s="3" t="s">
        <v>3</v>
      </c>
      <c r="J1574" s="3" t="s">
        <v>4811</v>
      </c>
      <c r="K1574" s="8" t="s">
        <v>4826</v>
      </c>
      <c r="L1574" s="3" t="s">
        <v>15</v>
      </c>
      <c r="M1574" s="3" t="s">
        <v>14</v>
      </c>
      <c r="N1574" s="3" t="s">
        <v>11</v>
      </c>
      <c r="O1574" s="3" t="s">
        <v>19</v>
      </c>
      <c r="P1574" s="6" t="s">
        <v>9</v>
      </c>
    </row>
    <row r="1575" spans="1:16" s="31" customFormat="1" ht="89.25" x14ac:dyDescent="0.15">
      <c r="A1575" s="23" t="s">
        <v>1657</v>
      </c>
      <c r="B1575" s="19" t="s">
        <v>2380</v>
      </c>
      <c r="C1575" s="19" t="s">
        <v>6147</v>
      </c>
      <c r="D1575" s="20" t="s">
        <v>4114</v>
      </c>
      <c r="E1575" s="3" t="s">
        <v>17</v>
      </c>
      <c r="F1575" s="8" t="s">
        <v>4790</v>
      </c>
      <c r="G1575" s="11" t="s">
        <v>4809</v>
      </c>
      <c r="H1575" s="5" t="s">
        <v>4</v>
      </c>
      <c r="I1575" s="3" t="s">
        <v>3</v>
      </c>
      <c r="J1575" s="3" t="s">
        <v>4811</v>
      </c>
      <c r="K1575" s="8" t="s">
        <v>4826</v>
      </c>
      <c r="L1575" s="3" t="s">
        <v>15</v>
      </c>
      <c r="M1575" s="3" t="s">
        <v>14</v>
      </c>
      <c r="N1575" s="3" t="s">
        <v>11</v>
      </c>
      <c r="O1575" s="3" t="s">
        <v>19</v>
      </c>
      <c r="P1575" s="6" t="s">
        <v>9</v>
      </c>
    </row>
    <row r="1576" spans="1:16" s="31" customFormat="1" ht="89.25" x14ac:dyDescent="0.15">
      <c r="A1576" s="20" t="s">
        <v>1658</v>
      </c>
      <c r="B1576" s="19" t="s">
        <v>2380</v>
      </c>
      <c r="C1576" s="19" t="s">
        <v>6147</v>
      </c>
      <c r="D1576" s="20" t="s">
        <v>4115</v>
      </c>
      <c r="E1576" s="3" t="s">
        <v>17</v>
      </c>
      <c r="F1576" s="8" t="s">
        <v>4791</v>
      </c>
      <c r="G1576" s="11" t="s">
        <v>4809</v>
      </c>
      <c r="H1576" s="5" t="s">
        <v>4</v>
      </c>
      <c r="I1576" s="3" t="s">
        <v>3</v>
      </c>
      <c r="J1576" s="3" t="s">
        <v>4811</v>
      </c>
      <c r="K1576" s="8" t="s">
        <v>4826</v>
      </c>
      <c r="L1576" s="3" t="s">
        <v>15</v>
      </c>
      <c r="M1576" s="3" t="s">
        <v>14</v>
      </c>
      <c r="N1576" s="3" t="s">
        <v>11</v>
      </c>
      <c r="O1576" s="3" t="s">
        <v>19</v>
      </c>
      <c r="P1576" s="6" t="s">
        <v>9</v>
      </c>
    </row>
    <row r="1577" spans="1:16" s="31" customFormat="1" ht="89.25" x14ac:dyDescent="0.15">
      <c r="A1577" s="20" t="s">
        <v>1659</v>
      </c>
      <c r="B1577" s="19" t="s">
        <v>2380</v>
      </c>
      <c r="C1577" s="19" t="s">
        <v>6147</v>
      </c>
      <c r="D1577" s="20" t="s">
        <v>4116</v>
      </c>
      <c r="E1577" s="3" t="s">
        <v>17</v>
      </c>
      <c r="F1577" s="8" t="s">
        <v>4791</v>
      </c>
      <c r="G1577" s="11" t="s">
        <v>4809</v>
      </c>
      <c r="H1577" s="5" t="s">
        <v>4</v>
      </c>
      <c r="I1577" s="3" t="s">
        <v>3</v>
      </c>
      <c r="J1577" s="3" t="s">
        <v>4811</v>
      </c>
      <c r="K1577" s="8" t="s">
        <v>4826</v>
      </c>
      <c r="L1577" s="3" t="s">
        <v>15</v>
      </c>
      <c r="M1577" s="3" t="s">
        <v>14</v>
      </c>
      <c r="N1577" s="3" t="s">
        <v>11</v>
      </c>
      <c r="O1577" s="3" t="s">
        <v>19</v>
      </c>
      <c r="P1577" s="6" t="s">
        <v>9</v>
      </c>
    </row>
    <row r="1578" spans="1:16" s="31" customFormat="1" ht="89.25" x14ac:dyDescent="0.15">
      <c r="A1578" s="20" t="s">
        <v>1660</v>
      </c>
      <c r="B1578" s="19" t="s">
        <v>2380</v>
      </c>
      <c r="C1578" s="19" t="s">
        <v>6147</v>
      </c>
      <c r="D1578" s="20" t="s">
        <v>4117</v>
      </c>
      <c r="E1578" s="3" t="s">
        <v>17</v>
      </c>
      <c r="F1578" s="8" t="s">
        <v>4791</v>
      </c>
      <c r="G1578" s="11" t="s">
        <v>4809</v>
      </c>
      <c r="H1578" s="5" t="s">
        <v>4</v>
      </c>
      <c r="I1578" s="3" t="s">
        <v>3</v>
      </c>
      <c r="J1578" s="3" t="s">
        <v>4811</v>
      </c>
      <c r="K1578" s="8" t="s">
        <v>4826</v>
      </c>
      <c r="L1578" s="3" t="s">
        <v>15</v>
      </c>
      <c r="M1578" s="3" t="s">
        <v>14</v>
      </c>
      <c r="N1578" s="3" t="s">
        <v>11</v>
      </c>
      <c r="O1578" s="3" t="s">
        <v>19</v>
      </c>
      <c r="P1578" s="6" t="s">
        <v>9</v>
      </c>
    </row>
    <row r="1579" spans="1:16" s="31" customFormat="1" ht="89.25" x14ac:dyDescent="0.15">
      <c r="A1579" s="19" t="s">
        <v>1661</v>
      </c>
      <c r="B1579" s="19" t="s">
        <v>2380</v>
      </c>
      <c r="C1579" s="19" t="s">
        <v>6147</v>
      </c>
      <c r="D1579" s="20" t="s">
        <v>4118</v>
      </c>
      <c r="E1579" s="3" t="s">
        <v>17</v>
      </c>
      <c r="F1579" s="8" t="s">
        <v>4791</v>
      </c>
      <c r="G1579" s="11" t="s">
        <v>4809</v>
      </c>
      <c r="H1579" s="5" t="s">
        <v>4</v>
      </c>
      <c r="I1579" s="3" t="s">
        <v>3</v>
      </c>
      <c r="J1579" s="3" t="s">
        <v>4811</v>
      </c>
      <c r="K1579" s="8" t="s">
        <v>4826</v>
      </c>
      <c r="L1579" s="3" t="s">
        <v>15</v>
      </c>
      <c r="M1579" s="3" t="s">
        <v>14</v>
      </c>
      <c r="N1579" s="3" t="s">
        <v>11</v>
      </c>
      <c r="O1579" s="3" t="s">
        <v>19</v>
      </c>
      <c r="P1579" s="6" t="s">
        <v>9</v>
      </c>
    </row>
    <row r="1580" spans="1:16" s="31" customFormat="1" ht="89.25" x14ac:dyDescent="0.15">
      <c r="A1580" s="19" t="s">
        <v>1662</v>
      </c>
      <c r="B1580" s="19" t="s">
        <v>2380</v>
      </c>
      <c r="C1580" s="19" t="s">
        <v>6147</v>
      </c>
      <c r="D1580" s="20" t="s">
        <v>4119</v>
      </c>
      <c r="E1580" s="3" t="s">
        <v>17</v>
      </c>
      <c r="F1580" s="8" t="s">
        <v>4791</v>
      </c>
      <c r="G1580" s="11" t="s">
        <v>4809</v>
      </c>
      <c r="H1580" s="5" t="s">
        <v>4</v>
      </c>
      <c r="I1580" s="3" t="s">
        <v>3</v>
      </c>
      <c r="J1580" s="3" t="s">
        <v>4811</v>
      </c>
      <c r="K1580" s="8" t="s">
        <v>4826</v>
      </c>
      <c r="L1580" s="3" t="s">
        <v>15</v>
      </c>
      <c r="M1580" s="3" t="s">
        <v>14</v>
      </c>
      <c r="N1580" s="3" t="s">
        <v>11</v>
      </c>
      <c r="O1580" s="3" t="s">
        <v>19</v>
      </c>
      <c r="P1580" s="6" t="s">
        <v>9</v>
      </c>
    </row>
    <row r="1581" spans="1:16" s="31" customFormat="1" ht="89.25" x14ac:dyDescent="0.15">
      <c r="A1581" s="20" t="s">
        <v>1663</v>
      </c>
      <c r="B1581" s="19" t="s">
        <v>2380</v>
      </c>
      <c r="C1581" s="19" t="s">
        <v>6147</v>
      </c>
      <c r="D1581" s="20" t="s">
        <v>4120</v>
      </c>
      <c r="E1581" s="3" t="s">
        <v>17</v>
      </c>
      <c r="F1581" s="8" t="s">
        <v>4791</v>
      </c>
      <c r="G1581" s="11" t="s">
        <v>4809</v>
      </c>
      <c r="H1581" s="5" t="s">
        <v>4</v>
      </c>
      <c r="I1581" s="3" t="s">
        <v>3</v>
      </c>
      <c r="J1581" s="3" t="s">
        <v>4811</v>
      </c>
      <c r="K1581" s="8" t="s">
        <v>4826</v>
      </c>
      <c r="L1581" s="3" t="s">
        <v>15</v>
      </c>
      <c r="M1581" s="3" t="s">
        <v>14</v>
      </c>
      <c r="N1581" s="3" t="s">
        <v>11</v>
      </c>
      <c r="O1581" s="3" t="s">
        <v>19</v>
      </c>
      <c r="P1581" s="6" t="s">
        <v>9</v>
      </c>
    </row>
    <row r="1582" spans="1:16" s="31" customFormat="1" ht="89.25" x14ac:dyDescent="0.15">
      <c r="A1582" s="20" t="s">
        <v>1664</v>
      </c>
      <c r="B1582" s="19" t="s">
        <v>2380</v>
      </c>
      <c r="C1582" s="19" t="s">
        <v>6147</v>
      </c>
      <c r="D1582" s="20" t="s">
        <v>4121</v>
      </c>
      <c r="E1582" s="3" t="s">
        <v>17</v>
      </c>
      <c r="F1582" s="8" t="s">
        <v>4791</v>
      </c>
      <c r="G1582" s="11" t="s">
        <v>4809</v>
      </c>
      <c r="H1582" s="5" t="s">
        <v>4</v>
      </c>
      <c r="I1582" s="3" t="s">
        <v>3</v>
      </c>
      <c r="J1582" s="3" t="s">
        <v>4811</v>
      </c>
      <c r="K1582" s="8" t="s">
        <v>4826</v>
      </c>
      <c r="L1582" s="3" t="s">
        <v>15</v>
      </c>
      <c r="M1582" s="3" t="s">
        <v>14</v>
      </c>
      <c r="N1582" s="3" t="s">
        <v>11</v>
      </c>
      <c r="O1582" s="3" t="s">
        <v>19</v>
      </c>
      <c r="P1582" s="6" t="s">
        <v>9</v>
      </c>
    </row>
    <row r="1583" spans="1:16" s="31" customFormat="1" ht="89.25" x14ac:dyDescent="0.15">
      <c r="A1583" s="20" t="s">
        <v>1665</v>
      </c>
      <c r="B1583" s="19" t="s">
        <v>2380</v>
      </c>
      <c r="C1583" s="19" t="s">
        <v>6147</v>
      </c>
      <c r="D1583" s="20" t="s">
        <v>4122</v>
      </c>
      <c r="E1583" s="3" t="s">
        <v>17</v>
      </c>
      <c r="F1583" s="8" t="s">
        <v>4791</v>
      </c>
      <c r="G1583" s="11" t="s">
        <v>4809</v>
      </c>
      <c r="H1583" s="5" t="s">
        <v>4</v>
      </c>
      <c r="I1583" s="3" t="s">
        <v>3</v>
      </c>
      <c r="J1583" s="3" t="s">
        <v>4811</v>
      </c>
      <c r="K1583" s="8" t="s">
        <v>4826</v>
      </c>
      <c r="L1583" s="3" t="s">
        <v>15</v>
      </c>
      <c r="M1583" s="3" t="s">
        <v>14</v>
      </c>
      <c r="N1583" s="3" t="s">
        <v>11</v>
      </c>
      <c r="O1583" s="3" t="s">
        <v>19</v>
      </c>
      <c r="P1583" s="6" t="s">
        <v>9</v>
      </c>
    </row>
    <row r="1584" spans="1:16" s="31" customFormat="1" ht="89.25" x14ac:dyDescent="0.15">
      <c r="A1584" s="23" t="s">
        <v>1666</v>
      </c>
      <c r="B1584" s="19" t="s">
        <v>2380</v>
      </c>
      <c r="C1584" s="19" t="s">
        <v>6147</v>
      </c>
      <c r="D1584" s="20" t="s">
        <v>4123</v>
      </c>
      <c r="E1584" s="3" t="s">
        <v>17</v>
      </c>
      <c r="F1584" s="8" t="s">
        <v>4791</v>
      </c>
      <c r="G1584" s="11" t="s">
        <v>4809</v>
      </c>
      <c r="H1584" s="5" t="s">
        <v>4</v>
      </c>
      <c r="I1584" s="3" t="s">
        <v>3</v>
      </c>
      <c r="J1584" s="3" t="s">
        <v>4811</v>
      </c>
      <c r="K1584" s="8" t="s">
        <v>4826</v>
      </c>
      <c r="L1584" s="3" t="s">
        <v>15</v>
      </c>
      <c r="M1584" s="3" t="s">
        <v>14</v>
      </c>
      <c r="N1584" s="3" t="s">
        <v>11</v>
      </c>
      <c r="O1584" s="3" t="s">
        <v>19</v>
      </c>
      <c r="P1584" s="6" t="s">
        <v>9</v>
      </c>
    </row>
    <row r="1585" spans="1:16" s="31" customFormat="1" ht="89.25" x14ac:dyDescent="0.15">
      <c r="A1585" s="23" t="s">
        <v>1667</v>
      </c>
      <c r="B1585" s="19" t="s">
        <v>2380</v>
      </c>
      <c r="C1585" s="19" t="s">
        <v>6148</v>
      </c>
      <c r="D1585" s="20" t="s">
        <v>4124</v>
      </c>
      <c r="E1585" s="3" t="s">
        <v>17</v>
      </c>
      <c r="F1585" s="8" t="s">
        <v>4792</v>
      </c>
      <c r="G1585" s="11" t="s">
        <v>4809</v>
      </c>
      <c r="H1585" s="5" t="s">
        <v>4</v>
      </c>
      <c r="I1585" s="3" t="s">
        <v>3</v>
      </c>
      <c r="J1585" s="3" t="s">
        <v>4811</v>
      </c>
      <c r="K1585" s="8" t="s">
        <v>4826</v>
      </c>
      <c r="L1585" s="3" t="s">
        <v>15</v>
      </c>
      <c r="M1585" s="3" t="s">
        <v>14</v>
      </c>
      <c r="N1585" s="3" t="s">
        <v>11</v>
      </c>
      <c r="O1585" s="3" t="s">
        <v>19</v>
      </c>
      <c r="P1585" s="6" t="s">
        <v>9</v>
      </c>
    </row>
    <row r="1586" spans="1:16" s="31" customFormat="1" ht="89.25" x14ac:dyDescent="0.15">
      <c r="A1586" s="23" t="s">
        <v>1668</v>
      </c>
      <c r="B1586" s="19" t="s">
        <v>2380</v>
      </c>
      <c r="C1586" s="19" t="s">
        <v>6148</v>
      </c>
      <c r="D1586" s="20" t="s">
        <v>4125</v>
      </c>
      <c r="E1586" s="3" t="s">
        <v>17</v>
      </c>
      <c r="F1586" s="8" t="s">
        <v>4792</v>
      </c>
      <c r="G1586" s="11" t="s">
        <v>4809</v>
      </c>
      <c r="H1586" s="5" t="s">
        <v>4</v>
      </c>
      <c r="I1586" s="3" t="s">
        <v>3</v>
      </c>
      <c r="J1586" s="3" t="s">
        <v>4811</v>
      </c>
      <c r="K1586" s="8" t="s">
        <v>4826</v>
      </c>
      <c r="L1586" s="3" t="s">
        <v>15</v>
      </c>
      <c r="M1586" s="3" t="s">
        <v>14</v>
      </c>
      <c r="N1586" s="3" t="s">
        <v>11</v>
      </c>
      <c r="O1586" s="3" t="s">
        <v>19</v>
      </c>
      <c r="P1586" s="6" t="s">
        <v>9</v>
      </c>
    </row>
    <row r="1587" spans="1:16" s="31" customFormat="1" ht="89.25" x14ac:dyDescent="0.15">
      <c r="A1587" s="23" t="s">
        <v>1669</v>
      </c>
      <c r="B1587" s="19" t="s">
        <v>2380</v>
      </c>
      <c r="C1587" s="19" t="s">
        <v>6148</v>
      </c>
      <c r="D1587" s="20" t="s">
        <v>4126</v>
      </c>
      <c r="E1587" s="3" t="s">
        <v>17</v>
      </c>
      <c r="F1587" s="8" t="s">
        <v>4792</v>
      </c>
      <c r="G1587" s="11" t="s">
        <v>4809</v>
      </c>
      <c r="H1587" s="5" t="s">
        <v>4</v>
      </c>
      <c r="I1587" s="3" t="s">
        <v>3</v>
      </c>
      <c r="J1587" s="3" t="s">
        <v>4811</v>
      </c>
      <c r="K1587" s="8" t="s">
        <v>4826</v>
      </c>
      <c r="L1587" s="3" t="s">
        <v>15</v>
      </c>
      <c r="M1587" s="3" t="s">
        <v>14</v>
      </c>
      <c r="N1587" s="3" t="s">
        <v>11</v>
      </c>
      <c r="O1587" s="3" t="s">
        <v>19</v>
      </c>
      <c r="P1587" s="6" t="s">
        <v>9</v>
      </c>
    </row>
    <row r="1588" spans="1:16" s="31" customFormat="1" ht="89.25" x14ac:dyDescent="0.15">
      <c r="A1588" s="23" t="s">
        <v>1670</v>
      </c>
      <c r="B1588" s="19" t="s">
        <v>2380</v>
      </c>
      <c r="C1588" s="19" t="s">
        <v>6148</v>
      </c>
      <c r="D1588" s="20" t="s">
        <v>4127</v>
      </c>
      <c r="E1588" s="3" t="s">
        <v>17</v>
      </c>
      <c r="F1588" s="8" t="s">
        <v>4792</v>
      </c>
      <c r="G1588" s="11" t="s">
        <v>4809</v>
      </c>
      <c r="H1588" s="5" t="s">
        <v>4</v>
      </c>
      <c r="I1588" s="3" t="s">
        <v>3</v>
      </c>
      <c r="J1588" s="3" t="s">
        <v>4811</v>
      </c>
      <c r="K1588" s="8" t="s">
        <v>4826</v>
      </c>
      <c r="L1588" s="3" t="s">
        <v>15</v>
      </c>
      <c r="M1588" s="3" t="s">
        <v>14</v>
      </c>
      <c r="N1588" s="3" t="s">
        <v>11</v>
      </c>
      <c r="O1588" s="3" t="s">
        <v>19</v>
      </c>
      <c r="P1588" s="6" t="s">
        <v>9</v>
      </c>
    </row>
    <row r="1589" spans="1:16" s="31" customFormat="1" ht="89.25" x14ac:dyDescent="0.15">
      <c r="A1589" s="23" t="s">
        <v>1671</v>
      </c>
      <c r="B1589" s="19" t="s">
        <v>2380</v>
      </c>
      <c r="C1589" s="19" t="s">
        <v>6148</v>
      </c>
      <c r="D1589" s="20" t="s">
        <v>4128</v>
      </c>
      <c r="E1589" s="3" t="s">
        <v>17</v>
      </c>
      <c r="F1589" s="8" t="s">
        <v>4792</v>
      </c>
      <c r="G1589" s="11" t="s">
        <v>4809</v>
      </c>
      <c r="H1589" s="5" t="s">
        <v>4</v>
      </c>
      <c r="I1589" s="3" t="s">
        <v>3</v>
      </c>
      <c r="J1589" s="3" t="s">
        <v>4811</v>
      </c>
      <c r="K1589" s="8" t="s">
        <v>4826</v>
      </c>
      <c r="L1589" s="3" t="s">
        <v>15</v>
      </c>
      <c r="M1589" s="3" t="s">
        <v>14</v>
      </c>
      <c r="N1589" s="3" t="s">
        <v>11</v>
      </c>
      <c r="O1589" s="3" t="s">
        <v>19</v>
      </c>
      <c r="P1589" s="6" t="s">
        <v>9</v>
      </c>
    </row>
    <row r="1590" spans="1:16" s="31" customFormat="1" ht="89.25" x14ac:dyDescent="0.15">
      <c r="A1590" s="23" t="s">
        <v>1672</v>
      </c>
      <c r="B1590" s="19" t="s">
        <v>2380</v>
      </c>
      <c r="C1590" s="19" t="s">
        <v>6148</v>
      </c>
      <c r="D1590" s="20" t="s">
        <v>4129</v>
      </c>
      <c r="E1590" s="3" t="s">
        <v>17</v>
      </c>
      <c r="F1590" s="8" t="s">
        <v>4792</v>
      </c>
      <c r="G1590" s="11" t="s">
        <v>4809</v>
      </c>
      <c r="H1590" s="5" t="s">
        <v>4</v>
      </c>
      <c r="I1590" s="3" t="s">
        <v>3</v>
      </c>
      <c r="J1590" s="3" t="s">
        <v>4811</v>
      </c>
      <c r="K1590" s="8" t="s">
        <v>4826</v>
      </c>
      <c r="L1590" s="3" t="s">
        <v>15</v>
      </c>
      <c r="M1590" s="3" t="s">
        <v>14</v>
      </c>
      <c r="N1590" s="3" t="s">
        <v>11</v>
      </c>
      <c r="O1590" s="3" t="s">
        <v>19</v>
      </c>
      <c r="P1590" s="6" t="s">
        <v>9</v>
      </c>
    </row>
    <row r="1591" spans="1:16" s="31" customFormat="1" ht="89.25" x14ac:dyDescent="0.15">
      <c r="A1591" s="23" t="s">
        <v>1673</v>
      </c>
      <c r="B1591" s="19" t="s">
        <v>2380</v>
      </c>
      <c r="C1591" s="19" t="s">
        <v>6148</v>
      </c>
      <c r="D1591" s="20" t="s">
        <v>4130</v>
      </c>
      <c r="E1591" s="3" t="s">
        <v>17</v>
      </c>
      <c r="F1591" s="8" t="s">
        <v>4792</v>
      </c>
      <c r="G1591" s="11" t="s">
        <v>4809</v>
      </c>
      <c r="H1591" s="5" t="s">
        <v>4</v>
      </c>
      <c r="I1591" s="3" t="s">
        <v>3</v>
      </c>
      <c r="J1591" s="3" t="s">
        <v>4811</v>
      </c>
      <c r="K1591" s="8" t="s">
        <v>4826</v>
      </c>
      <c r="L1591" s="3" t="s">
        <v>15</v>
      </c>
      <c r="M1591" s="3" t="s">
        <v>14</v>
      </c>
      <c r="N1591" s="3" t="s">
        <v>11</v>
      </c>
      <c r="O1591" s="3" t="s">
        <v>19</v>
      </c>
      <c r="P1591" s="6" t="s">
        <v>9</v>
      </c>
    </row>
    <row r="1592" spans="1:16" s="31" customFormat="1" ht="89.25" x14ac:dyDescent="0.15">
      <c r="A1592" s="23" t="s">
        <v>1674</v>
      </c>
      <c r="B1592" s="19" t="s">
        <v>2380</v>
      </c>
      <c r="C1592" s="19" t="s">
        <v>6148</v>
      </c>
      <c r="D1592" s="20" t="s">
        <v>4131</v>
      </c>
      <c r="E1592" s="3" t="s">
        <v>17</v>
      </c>
      <c r="F1592" s="8" t="s">
        <v>4792</v>
      </c>
      <c r="G1592" s="11" t="s">
        <v>4809</v>
      </c>
      <c r="H1592" s="5" t="s">
        <v>4</v>
      </c>
      <c r="I1592" s="3" t="s">
        <v>3</v>
      </c>
      <c r="J1592" s="3" t="s">
        <v>4811</v>
      </c>
      <c r="K1592" s="8" t="s">
        <v>4826</v>
      </c>
      <c r="L1592" s="3" t="s">
        <v>15</v>
      </c>
      <c r="M1592" s="3" t="s">
        <v>14</v>
      </c>
      <c r="N1592" s="3" t="s">
        <v>11</v>
      </c>
      <c r="O1592" s="3" t="s">
        <v>19</v>
      </c>
      <c r="P1592" s="6" t="s">
        <v>9</v>
      </c>
    </row>
    <row r="1593" spans="1:16" s="31" customFormat="1" ht="89.25" x14ac:dyDescent="0.15">
      <c r="A1593" s="23" t="s">
        <v>1675</v>
      </c>
      <c r="B1593" s="19" t="s">
        <v>2380</v>
      </c>
      <c r="C1593" s="19" t="s">
        <v>6148</v>
      </c>
      <c r="D1593" s="20" t="s">
        <v>4132</v>
      </c>
      <c r="E1593" s="3" t="s">
        <v>17</v>
      </c>
      <c r="F1593" s="8" t="s">
        <v>4792</v>
      </c>
      <c r="G1593" s="11" t="s">
        <v>4809</v>
      </c>
      <c r="H1593" s="5" t="s">
        <v>4</v>
      </c>
      <c r="I1593" s="3" t="s">
        <v>3</v>
      </c>
      <c r="J1593" s="3" t="s">
        <v>4811</v>
      </c>
      <c r="K1593" s="8" t="s">
        <v>4826</v>
      </c>
      <c r="L1593" s="3" t="s">
        <v>15</v>
      </c>
      <c r="M1593" s="3" t="s">
        <v>14</v>
      </c>
      <c r="N1593" s="3" t="s">
        <v>11</v>
      </c>
      <c r="O1593" s="3" t="s">
        <v>19</v>
      </c>
      <c r="P1593" s="6" t="s">
        <v>9</v>
      </c>
    </row>
    <row r="1594" spans="1:16" s="31" customFormat="1" ht="89.25" x14ac:dyDescent="0.15">
      <c r="A1594" s="23" t="s">
        <v>1676</v>
      </c>
      <c r="B1594" s="19" t="s">
        <v>2373</v>
      </c>
      <c r="C1594" s="19" t="s">
        <v>5498</v>
      </c>
      <c r="D1594" s="20" t="s">
        <v>4133</v>
      </c>
      <c r="E1594" s="3" t="s">
        <v>17</v>
      </c>
      <c r="F1594" s="8" t="s">
        <v>4763</v>
      </c>
      <c r="G1594" s="4" t="s">
        <v>6</v>
      </c>
      <c r="H1594" s="5" t="s">
        <v>4</v>
      </c>
      <c r="I1594" s="3" t="s">
        <v>3</v>
      </c>
      <c r="J1594" s="3" t="s">
        <v>4814</v>
      </c>
      <c r="K1594" s="8" t="s">
        <v>4816</v>
      </c>
      <c r="L1594" s="3" t="s">
        <v>15</v>
      </c>
      <c r="M1594" s="3" t="s">
        <v>14</v>
      </c>
      <c r="N1594" s="3" t="s">
        <v>11</v>
      </c>
      <c r="O1594" s="3" t="s">
        <v>19</v>
      </c>
      <c r="P1594" s="6" t="s">
        <v>9</v>
      </c>
    </row>
    <row r="1595" spans="1:16" s="31" customFormat="1" ht="89.25" x14ac:dyDescent="0.15">
      <c r="A1595" s="23" t="s">
        <v>1677</v>
      </c>
      <c r="B1595" s="19" t="s">
        <v>2373</v>
      </c>
      <c r="C1595" s="19" t="s">
        <v>5498</v>
      </c>
      <c r="D1595" s="20" t="s">
        <v>4134</v>
      </c>
      <c r="E1595" s="3" t="s">
        <v>17</v>
      </c>
      <c r="F1595" s="8" t="s">
        <v>4763</v>
      </c>
      <c r="G1595" s="4" t="s">
        <v>6</v>
      </c>
      <c r="H1595" s="5" t="s">
        <v>4</v>
      </c>
      <c r="I1595" s="3" t="s">
        <v>3</v>
      </c>
      <c r="J1595" s="3" t="s">
        <v>4814</v>
      </c>
      <c r="K1595" s="8" t="s">
        <v>4816</v>
      </c>
      <c r="L1595" s="3" t="s">
        <v>15</v>
      </c>
      <c r="M1595" s="3" t="s">
        <v>14</v>
      </c>
      <c r="N1595" s="3" t="s">
        <v>11</v>
      </c>
      <c r="O1595" s="3" t="s">
        <v>19</v>
      </c>
      <c r="P1595" s="6" t="s">
        <v>9</v>
      </c>
    </row>
    <row r="1596" spans="1:16" s="31" customFormat="1" ht="89.25" x14ac:dyDescent="0.15">
      <c r="A1596" s="23" t="s">
        <v>1678</v>
      </c>
      <c r="B1596" s="19" t="s">
        <v>2373</v>
      </c>
      <c r="C1596" s="19" t="s">
        <v>6149</v>
      </c>
      <c r="D1596" s="20" t="s">
        <v>4135</v>
      </c>
      <c r="E1596" s="3" t="s">
        <v>17</v>
      </c>
      <c r="F1596" s="8" t="s">
        <v>9453</v>
      </c>
      <c r="G1596" s="4" t="s">
        <v>6</v>
      </c>
      <c r="H1596" s="5" t="s">
        <v>4</v>
      </c>
      <c r="I1596" s="3" t="s">
        <v>3</v>
      </c>
      <c r="J1596" s="3" t="s">
        <v>4814</v>
      </c>
      <c r="K1596" s="8" t="s">
        <v>4816</v>
      </c>
      <c r="L1596" s="3" t="s">
        <v>15</v>
      </c>
      <c r="M1596" s="3" t="s">
        <v>14</v>
      </c>
      <c r="N1596" s="3" t="s">
        <v>11</v>
      </c>
      <c r="O1596" s="3" t="s">
        <v>19</v>
      </c>
      <c r="P1596" s="6" t="s">
        <v>9</v>
      </c>
    </row>
    <row r="1597" spans="1:16" s="31" customFormat="1" ht="89.25" x14ac:dyDescent="0.15">
      <c r="A1597" s="23" t="s">
        <v>1679</v>
      </c>
      <c r="B1597" s="19" t="s">
        <v>2375</v>
      </c>
      <c r="C1597" s="19" t="s">
        <v>5472</v>
      </c>
      <c r="D1597" s="21" t="s">
        <v>4136</v>
      </c>
      <c r="E1597" s="3" t="s">
        <v>17</v>
      </c>
      <c r="F1597" s="8" t="s">
        <v>4765</v>
      </c>
      <c r="G1597" s="4" t="s">
        <v>6</v>
      </c>
      <c r="H1597" s="5" t="s">
        <v>4</v>
      </c>
      <c r="I1597" s="3" t="s">
        <v>3</v>
      </c>
      <c r="J1597" s="3" t="s">
        <v>4811</v>
      </c>
      <c r="K1597" s="8" t="s">
        <v>4812</v>
      </c>
      <c r="L1597" s="3" t="s">
        <v>15</v>
      </c>
      <c r="M1597" s="3" t="s">
        <v>14</v>
      </c>
      <c r="N1597" s="3" t="s">
        <v>11</v>
      </c>
      <c r="O1597" s="3" t="s">
        <v>19</v>
      </c>
      <c r="P1597" s="6" t="s">
        <v>9</v>
      </c>
    </row>
    <row r="1598" spans="1:16" s="31" customFormat="1" ht="89.25" x14ac:dyDescent="0.15">
      <c r="A1598" s="23" t="s">
        <v>1680</v>
      </c>
      <c r="B1598" s="24" t="s">
        <v>2373</v>
      </c>
      <c r="C1598" s="19" t="s">
        <v>5500</v>
      </c>
      <c r="D1598" s="20" t="s">
        <v>4137</v>
      </c>
      <c r="E1598" s="3" t="s">
        <v>17</v>
      </c>
      <c r="F1598" s="8" t="s">
        <v>4766</v>
      </c>
      <c r="G1598" s="4" t="s">
        <v>6</v>
      </c>
      <c r="H1598" s="5" t="s">
        <v>4</v>
      </c>
      <c r="I1598" s="3" t="s">
        <v>3</v>
      </c>
      <c r="J1598" s="3" t="s">
        <v>4817</v>
      </c>
      <c r="K1598" s="8" t="s">
        <v>4821</v>
      </c>
      <c r="L1598" s="3" t="s">
        <v>15</v>
      </c>
      <c r="M1598" s="3" t="s">
        <v>14</v>
      </c>
      <c r="N1598" s="3" t="s">
        <v>11</v>
      </c>
      <c r="O1598" s="3" t="s">
        <v>19</v>
      </c>
      <c r="P1598" s="6" t="s">
        <v>9</v>
      </c>
    </row>
    <row r="1599" spans="1:16" s="31" customFormat="1" ht="89.25" x14ac:dyDescent="0.15">
      <c r="A1599" s="23" t="s">
        <v>1681</v>
      </c>
      <c r="B1599" s="19" t="s">
        <v>2373</v>
      </c>
      <c r="C1599" s="19" t="s">
        <v>6149</v>
      </c>
      <c r="D1599" s="20" t="s">
        <v>4138</v>
      </c>
      <c r="E1599" s="3" t="s">
        <v>17</v>
      </c>
      <c r="F1599" s="8" t="s">
        <v>9453</v>
      </c>
      <c r="G1599" s="4" t="s">
        <v>6</v>
      </c>
      <c r="H1599" s="5" t="s">
        <v>4</v>
      </c>
      <c r="I1599" s="3" t="s">
        <v>3</v>
      </c>
      <c r="J1599" s="3" t="s">
        <v>4814</v>
      </c>
      <c r="K1599" s="8" t="s">
        <v>4816</v>
      </c>
      <c r="L1599" s="3" t="s">
        <v>15</v>
      </c>
      <c r="M1599" s="3" t="s">
        <v>14</v>
      </c>
      <c r="N1599" s="3" t="s">
        <v>11</v>
      </c>
      <c r="O1599" s="3" t="s">
        <v>19</v>
      </c>
      <c r="P1599" s="6" t="s">
        <v>9</v>
      </c>
    </row>
    <row r="1600" spans="1:16" s="31" customFormat="1" ht="89.25" x14ac:dyDescent="0.15">
      <c r="A1600" s="23" t="s">
        <v>1682</v>
      </c>
      <c r="B1600" s="19" t="s">
        <v>2375</v>
      </c>
      <c r="C1600" s="19" t="s">
        <v>5472</v>
      </c>
      <c r="D1600" s="21" t="s">
        <v>4139</v>
      </c>
      <c r="E1600" s="3" t="s">
        <v>17</v>
      </c>
      <c r="F1600" s="8" t="s">
        <v>4765</v>
      </c>
      <c r="G1600" s="4" t="s">
        <v>6</v>
      </c>
      <c r="H1600" s="5" t="s">
        <v>4</v>
      </c>
      <c r="I1600" s="3" t="s">
        <v>3</v>
      </c>
      <c r="J1600" s="3" t="s">
        <v>4811</v>
      </c>
      <c r="K1600" s="8" t="s">
        <v>4812</v>
      </c>
      <c r="L1600" s="3" t="s">
        <v>15</v>
      </c>
      <c r="M1600" s="3" t="s">
        <v>14</v>
      </c>
      <c r="N1600" s="3" t="s">
        <v>11</v>
      </c>
      <c r="O1600" s="3" t="s">
        <v>19</v>
      </c>
      <c r="P1600" s="6" t="s">
        <v>9</v>
      </c>
    </row>
    <row r="1601" spans="1:16" s="31" customFormat="1" ht="89.25" x14ac:dyDescent="0.15">
      <c r="A1601" s="23" t="s">
        <v>1683</v>
      </c>
      <c r="B1601" s="24" t="s">
        <v>2373</v>
      </c>
      <c r="C1601" s="19" t="s">
        <v>5500</v>
      </c>
      <c r="D1601" s="20" t="s">
        <v>4140</v>
      </c>
      <c r="E1601" s="3" t="s">
        <v>17</v>
      </c>
      <c r="F1601" s="8" t="s">
        <v>4766</v>
      </c>
      <c r="G1601" s="4" t="s">
        <v>6</v>
      </c>
      <c r="H1601" s="5" t="s">
        <v>4</v>
      </c>
      <c r="I1601" s="3" t="s">
        <v>3</v>
      </c>
      <c r="J1601" s="3" t="s">
        <v>4817</v>
      </c>
      <c r="K1601" s="8" t="s">
        <v>4821</v>
      </c>
      <c r="L1601" s="3" t="s">
        <v>15</v>
      </c>
      <c r="M1601" s="3" t="s">
        <v>14</v>
      </c>
      <c r="N1601" s="3" t="s">
        <v>11</v>
      </c>
      <c r="O1601" s="3" t="s">
        <v>19</v>
      </c>
      <c r="P1601" s="6" t="s">
        <v>9</v>
      </c>
    </row>
    <row r="1602" spans="1:16" s="31" customFormat="1" ht="89.25" x14ac:dyDescent="0.15">
      <c r="A1602" s="23" t="s">
        <v>1685</v>
      </c>
      <c r="B1602" s="19" t="s">
        <v>2375</v>
      </c>
      <c r="C1602" s="19" t="s">
        <v>5472</v>
      </c>
      <c r="D1602" s="21" t="s">
        <v>4142</v>
      </c>
      <c r="E1602" s="3" t="s">
        <v>17</v>
      </c>
      <c r="F1602" s="8" t="s">
        <v>4767</v>
      </c>
      <c r="G1602" s="4" t="s">
        <v>6</v>
      </c>
      <c r="H1602" s="5" t="s">
        <v>4</v>
      </c>
      <c r="I1602" s="3" t="s">
        <v>3</v>
      </c>
      <c r="J1602" s="3" t="s">
        <v>4811</v>
      </c>
      <c r="K1602" s="8" t="s">
        <v>4812</v>
      </c>
      <c r="L1602" s="3" t="s">
        <v>15</v>
      </c>
      <c r="M1602" s="3" t="s">
        <v>14</v>
      </c>
      <c r="N1602" s="3" t="s">
        <v>11</v>
      </c>
      <c r="O1602" s="3" t="s">
        <v>19</v>
      </c>
      <c r="P1602" s="6" t="s">
        <v>9</v>
      </c>
    </row>
    <row r="1603" spans="1:16" s="31" customFormat="1" ht="140.25" x14ac:dyDescent="0.15">
      <c r="A1603" s="19" t="s">
        <v>234</v>
      </c>
      <c r="B1603" s="19" t="s">
        <v>2373</v>
      </c>
      <c r="C1603" s="19" t="s">
        <v>5479</v>
      </c>
      <c r="D1603" s="20" t="s">
        <v>2600</v>
      </c>
      <c r="E1603" s="3" t="s">
        <v>17</v>
      </c>
      <c r="F1603" s="8" t="s">
        <v>9405</v>
      </c>
      <c r="G1603" s="4" t="s">
        <v>6</v>
      </c>
      <c r="H1603" s="5" t="s">
        <v>4</v>
      </c>
      <c r="I1603" s="3" t="s">
        <v>3</v>
      </c>
      <c r="J1603" s="3" t="s">
        <v>4814</v>
      </c>
      <c r="K1603" s="8" t="s">
        <v>4816</v>
      </c>
      <c r="L1603" s="3" t="s">
        <v>15</v>
      </c>
      <c r="M1603" s="3" t="s">
        <v>14</v>
      </c>
      <c r="N1603" s="3" t="s">
        <v>11</v>
      </c>
      <c r="O1603" s="3" t="s">
        <v>19</v>
      </c>
      <c r="P1603" s="6" t="s">
        <v>9</v>
      </c>
    </row>
    <row r="1604" spans="1:16" s="31" customFormat="1" ht="89.25" x14ac:dyDescent="0.15">
      <c r="A1604" s="23" t="s">
        <v>1687</v>
      </c>
      <c r="B1604" s="19" t="s">
        <v>2375</v>
      </c>
      <c r="C1604" s="19" t="s">
        <v>5472</v>
      </c>
      <c r="D1604" s="21" t="s">
        <v>4144</v>
      </c>
      <c r="E1604" s="3" t="s">
        <v>17</v>
      </c>
      <c r="F1604" s="8" t="s">
        <v>4767</v>
      </c>
      <c r="G1604" s="4" t="s">
        <v>6</v>
      </c>
      <c r="H1604" s="5" t="s">
        <v>4</v>
      </c>
      <c r="I1604" s="3" t="s">
        <v>3</v>
      </c>
      <c r="J1604" s="3" t="s">
        <v>4811</v>
      </c>
      <c r="K1604" s="8" t="s">
        <v>4812</v>
      </c>
      <c r="L1604" s="3" t="s">
        <v>15</v>
      </c>
      <c r="M1604" s="3" t="s">
        <v>14</v>
      </c>
      <c r="N1604" s="3" t="s">
        <v>11</v>
      </c>
      <c r="O1604" s="3" t="s">
        <v>19</v>
      </c>
      <c r="P1604" s="6" t="s">
        <v>9</v>
      </c>
    </row>
    <row r="1605" spans="1:16" s="31" customFormat="1" ht="89.25" x14ac:dyDescent="0.15">
      <c r="A1605" s="23" t="s">
        <v>1689</v>
      </c>
      <c r="B1605" s="19" t="s">
        <v>2375</v>
      </c>
      <c r="C1605" s="19" t="s">
        <v>5472</v>
      </c>
      <c r="D1605" s="21" t="s">
        <v>4146</v>
      </c>
      <c r="E1605" s="3" t="s">
        <v>17</v>
      </c>
      <c r="F1605" s="8" t="s">
        <v>4767</v>
      </c>
      <c r="G1605" s="4" t="s">
        <v>6</v>
      </c>
      <c r="H1605" s="5" t="s">
        <v>4</v>
      </c>
      <c r="I1605" s="3" t="s">
        <v>3</v>
      </c>
      <c r="J1605" s="3" t="s">
        <v>4811</v>
      </c>
      <c r="K1605" s="8" t="s">
        <v>4812</v>
      </c>
      <c r="L1605" s="3" t="s">
        <v>15</v>
      </c>
      <c r="M1605" s="3" t="s">
        <v>14</v>
      </c>
      <c r="N1605" s="3" t="s">
        <v>11</v>
      </c>
      <c r="O1605" s="3" t="s">
        <v>19</v>
      </c>
      <c r="P1605" s="6" t="s">
        <v>9</v>
      </c>
    </row>
    <row r="1606" spans="1:16" s="31" customFormat="1" ht="140.25" x14ac:dyDescent="0.15">
      <c r="A1606" s="19" t="s">
        <v>238</v>
      </c>
      <c r="B1606" s="19" t="s">
        <v>2373</v>
      </c>
      <c r="C1606" s="19" t="s">
        <v>5479</v>
      </c>
      <c r="D1606" s="20" t="s">
        <v>2604</v>
      </c>
      <c r="E1606" s="3" t="s">
        <v>17</v>
      </c>
      <c r="F1606" s="8" t="s">
        <v>9405</v>
      </c>
      <c r="G1606" s="4" t="s">
        <v>6</v>
      </c>
      <c r="H1606" s="5" t="s">
        <v>4</v>
      </c>
      <c r="I1606" s="3" t="s">
        <v>3</v>
      </c>
      <c r="J1606" s="3" t="s">
        <v>4814</v>
      </c>
      <c r="K1606" s="8" t="s">
        <v>4816</v>
      </c>
      <c r="L1606" s="3" t="s">
        <v>15</v>
      </c>
      <c r="M1606" s="3" t="s">
        <v>14</v>
      </c>
      <c r="N1606" s="3" t="s">
        <v>11</v>
      </c>
      <c r="O1606" s="3" t="s">
        <v>19</v>
      </c>
      <c r="P1606" s="6" t="s">
        <v>9</v>
      </c>
    </row>
    <row r="1607" spans="1:16" s="31" customFormat="1" ht="89.25" x14ac:dyDescent="0.15">
      <c r="A1607" s="23" t="s">
        <v>1691</v>
      </c>
      <c r="B1607" s="19" t="s">
        <v>2375</v>
      </c>
      <c r="C1607" s="19" t="s">
        <v>5472</v>
      </c>
      <c r="D1607" s="21" t="s">
        <v>4148</v>
      </c>
      <c r="E1607" s="3" t="s">
        <v>17</v>
      </c>
      <c r="F1607" s="8" t="s">
        <v>4767</v>
      </c>
      <c r="G1607" s="4" t="s">
        <v>6</v>
      </c>
      <c r="H1607" s="5" t="s">
        <v>4</v>
      </c>
      <c r="I1607" s="3" t="s">
        <v>3</v>
      </c>
      <c r="J1607" s="3" t="s">
        <v>4811</v>
      </c>
      <c r="K1607" s="8" t="s">
        <v>4812</v>
      </c>
      <c r="L1607" s="3" t="s">
        <v>15</v>
      </c>
      <c r="M1607" s="3" t="s">
        <v>14</v>
      </c>
      <c r="N1607" s="3" t="s">
        <v>11</v>
      </c>
      <c r="O1607" s="3" t="s">
        <v>19</v>
      </c>
      <c r="P1607" s="6" t="s">
        <v>9</v>
      </c>
    </row>
    <row r="1608" spans="1:16" s="31" customFormat="1" ht="89.25" x14ac:dyDescent="0.15">
      <c r="A1608" s="23" t="s">
        <v>1692</v>
      </c>
      <c r="B1608" s="24" t="s">
        <v>2373</v>
      </c>
      <c r="C1608" s="19" t="s">
        <v>6150</v>
      </c>
      <c r="D1608" s="20" t="s">
        <v>4149</v>
      </c>
      <c r="E1608" s="3" t="s">
        <v>17</v>
      </c>
      <c r="F1608" s="8" t="s">
        <v>9454</v>
      </c>
      <c r="G1608" s="4" t="s">
        <v>6</v>
      </c>
      <c r="H1608" s="5" t="s">
        <v>4</v>
      </c>
      <c r="I1608" s="3" t="s">
        <v>3</v>
      </c>
      <c r="J1608" s="3" t="s">
        <v>4817</v>
      </c>
      <c r="K1608" s="8" t="s">
        <v>4821</v>
      </c>
      <c r="L1608" s="3" t="s">
        <v>15</v>
      </c>
      <c r="M1608" s="3" t="s">
        <v>14</v>
      </c>
      <c r="N1608" s="3" t="s">
        <v>11</v>
      </c>
      <c r="O1608" s="3" t="s">
        <v>19</v>
      </c>
      <c r="P1608" s="6" t="s">
        <v>9</v>
      </c>
    </row>
    <row r="1609" spans="1:16" s="31" customFormat="1" ht="89.25" x14ac:dyDescent="0.15">
      <c r="A1609" s="23" t="s">
        <v>1693</v>
      </c>
      <c r="B1609" s="24" t="s">
        <v>2379</v>
      </c>
      <c r="C1609" s="19" t="s">
        <v>5481</v>
      </c>
      <c r="D1609" s="20" t="s">
        <v>4150</v>
      </c>
      <c r="E1609" s="3" t="s">
        <v>17</v>
      </c>
      <c r="F1609" s="8" t="s">
        <v>4727</v>
      </c>
      <c r="G1609" s="4" t="s">
        <v>4807</v>
      </c>
      <c r="H1609" s="5" t="s">
        <v>4</v>
      </c>
      <c r="I1609" s="3" t="s">
        <v>3</v>
      </c>
      <c r="J1609" s="3" t="s">
        <v>4811</v>
      </c>
      <c r="K1609" s="8" t="s">
        <v>4825</v>
      </c>
      <c r="L1609" s="3" t="s">
        <v>15</v>
      </c>
      <c r="M1609" s="3" t="s">
        <v>14</v>
      </c>
      <c r="N1609" s="3" t="s">
        <v>11</v>
      </c>
      <c r="O1609" s="3" t="s">
        <v>19</v>
      </c>
      <c r="P1609" s="6" t="s">
        <v>9</v>
      </c>
    </row>
    <row r="1610" spans="1:16" s="31" customFormat="1" ht="89.25" x14ac:dyDescent="0.15">
      <c r="A1610" s="23" t="s">
        <v>1694</v>
      </c>
      <c r="B1610" s="19" t="s">
        <v>2373</v>
      </c>
      <c r="C1610" s="19" t="s">
        <v>6150</v>
      </c>
      <c r="D1610" s="20" t="s">
        <v>4151</v>
      </c>
      <c r="E1610" s="3" t="s">
        <v>17</v>
      </c>
      <c r="F1610" s="8" t="s">
        <v>9455</v>
      </c>
      <c r="G1610" s="4" t="s">
        <v>6</v>
      </c>
      <c r="H1610" s="5" t="s">
        <v>4</v>
      </c>
      <c r="I1610" s="3" t="s">
        <v>3</v>
      </c>
      <c r="J1610" s="3" t="s">
        <v>4817</v>
      </c>
      <c r="K1610" s="8" t="s">
        <v>4821</v>
      </c>
      <c r="L1610" s="3" t="s">
        <v>15</v>
      </c>
      <c r="M1610" s="3" t="s">
        <v>14</v>
      </c>
      <c r="N1610" s="3" t="s">
        <v>11</v>
      </c>
      <c r="O1610" s="3" t="s">
        <v>19</v>
      </c>
      <c r="P1610" s="6" t="s">
        <v>9</v>
      </c>
    </row>
    <row r="1611" spans="1:16" s="31" customFormat="1" ht="89.25" x14ac:dyDescent="0.15">
      <c r="A1611" s="23" t="s">
        <v>1695</v>
      </c>
      <c r="B1611" s="19" t="s">
        <v>2373</v>
      </c>
      <c r="C1611" s="19" t="s">
        <v>6150</v>
      </c>
      <c r="D1611" s="20" t="s">
        <v>4152</v>
      </c>
      <c r="E1611" s="3" t="s">
        <v>17</v>
      </c>
      <c r="F1611" s="8" t="s">
        <v>9455</v>
      </c>
      <c r="G1611" s="4" t="s">
        <v>6</v>
      </c>
      <c r="H1611" s="5" t="s">
        <v>4</v>
      </c>
      <c r="I1611" s="3" t="s">
        <v>3</v>
      </c>
      <c r="J1611" s="3" t="s">
        <v>4817</v>
      </c>
      <c r="K1611" s="8" t="s">
        <v>4821</v>
      </c>
      <c r="L1611" s="3" t="s">
        <v>15</v>
      </c>
      <c r="M1611" s="3" t="s">
        <v>14</v>
      </c>
      <c r="N1611" s="3" t="s">
        <v>11</v>
      </c>
      <c r="O1611" s="3" t="s">
        <v>19</v>
      </c>
      <c r="P1611" s="6" t="s">
        <v>9</v>
      </c>
    </row>
    <row r="1612" spans="1:16" s="31" customFormat="1" ht="89.25" x14ac:dyDescent="0.15">
      <c r="A1612" s="23" t="s">
        <v>1696</v>
      </c>
      <c r="B1612" s="19" t="s">
        <v>2373</v>
      </c>
      <c r="C1612" s="19" t="s">
        <v>6150</v>
      </c>
      <c r="D1612" s="20" t="s">
        <v>4153</v>
      </c>
      <c r="E1612" s="3" t="s">
        <v>17</v>
      </c>
      <c r="F1612" s="8" t="s">
        <v>9455</v>
      </c>
      <c r="G1612" s="4" t="s">
        <v>6</v>
      </c>
      <c r="H1612" s="5" t="s">
        <v>4</v>
      </c>
      <c r="I1612" s="3" t="s">
        <v>3</v>
      </c>
      <c r="J1612" s="3" t="s">
        <v>4817</v>
      </c>
      <c r="K1612" s="8" t="s">
        <v>4821</v>
      </c>
      <c r="L1612" s="3" t="s">
        <v>15</v>
      </c>
      <c r="M1612" s="3" t="s">
        <v>14</v>
      </c>
      <c r="N1612" s="3" t="s">
        <v>11</v>
      </c>
      <c r="O1612" s="3" t="s">
        <v>19</v>
      </c>
      <c r="P1612" s="6" t="s">
        <v>9</v>
      </c>
    </row>
    <row r="1613" spans="1:16" s="31" customFormat="1" ht="89.25" x14ac:dyDescent="0.15">
      <c r="A1613" s="23" t="s">
        <v>1697</v>
      </c>
      <c r="B1613" s="19" t="s">
        <v>2373</v>
      </c>
      <c r="C1613" s="19" t="s">
        <v>6150</v>
      </c>
      <c r="D1613" s="20" t="s">
        <v>4154</v>
      </c>
      <c r="E1613" s="3" t="s">
        <v>17</v>
      </c>
      <c r="F1613" s="8" t="s">
        <v>9455</v>
      </c>
      <c r="G1613" s="4" t="s">
        <v>6</v>
      </c>
      <c r="H1613" s="5" t="s">
        <v>4</v>
      </c>
      <c r="I1613" s="3" t="s">
        <v>3</v>
      </c>
      <c r="J1613" s="3" t="s">
        <v>4817</v>
      </c>
      <c r="K1613" s="8" t="s">
        <v>4821</v>
      </c>
      <c r="L1613" s="3" t="s">
        <v>15</v>
      </c>
      <c r="M1613" s="3" t="s">
        <v>14</v>
      </c>
      <c r="N1613" s="3" t="s">
        <v>11</v>
      </c>
      <c r="O1613" s="3" t="s">
        <v>19</v>
      </c>
      <c r="P1613" s="6" t="s">
        <v>9</v>
      </c>
    </row>
    <row r="1614" spans="1:16" s="31" customFormat="1" ht="89.25" x14ac:dyDescent="0.15">
      <c r="A1614" s="23" t="s">
        <v>1698</v>
      </c>
      <c r="B1614" s="19" t="s">
        <v>2373</v>
      </c>
      <c r="C1614" s="19" t="s">
        <v>6150</v>
      </c>
      <c r="D1614" s="20" t="s">
        <v>4155</v>
      </c>
      <c r="E1614" s="3" t="s">
        <v>17</v>
      </c>
      <c r="F1614" s="8" t="s">
        <v>9455</v>
      </c>
      <c r="G1614" s="4" t="s">
        <v>6</v>
      </c>
      <c r="H1614" s="5" t="s">
        <v>4</v>
      </c>
      <c r="I1614" s="3" t="s">
        <v>3</v>
      </c>
      <c r="J1614" s="3" t="s">
        <v>4817</v>
      </c>
      <c r="K1614" s="8" t="s">
        <v>4821</v>
      </c>
      <c r="L1614" s="3" t="s">
        <v>15</v>
      </c>
      <c r="M1614" s="3" t="s">
        <v>14</v>
      </c>
      <c r="N1614" s="3" t="s">
        <v>11</v>
      </c>
      <c r="O1614" s="3" t="s">
        <v>19</v>
      </c>
      <c r="P1614" s="6" t="s">
        <v>9</v>
      </c>
    </row>
    <row r="1615" spans="1:16" s="31" customFormat="1" ht="89.25" x14ac:dyDescent="0.15">
      <c r="A1615" s="23" t="s">
        <v>1699</v>
      </c>
      <c r="B1615" s="19" t="s">
        <v>2373</v>
      </c>
      <c r="C1615" s="19" t="s">
        <v>6150</v>
      </c>
      <c r="D1615" s="20" t="s">
        <v>4156</v>
      </c>
      <c r="E1615" s="3" t="s">
        <v>17</v>
      </c>
      <c r="F1615" s="8" t="s">
        <v>9455</v>
      </c>
      <c r="G1615" s="4" t="s">
        <v>6</v>
      </c>
      <c r="H1615" s="5" t="s">
        <v>4</v>
      </c>
      <c r="I1615" s="3" t="s">
        <v>3</v>
      </c>
      <c r="J1615" s="3" t="s">
        <v>4817</v>
      </c>
      <c r="K1615" s="8" t="s">
        <v>4821</v>
      </c>
      <c r="L1615" s="3" t="s">
        <v>15</v>
      </c>
      <c r="M1615" s="3" t="s">
        <v>14</v>
      </c>
      <c r="N1615" s="3" t="s">
        <v>11</v>
      </c>
      <c r="O1615" s="3" t="s">
        <v>19</v>
      </c>
      <c r="P1615" s="6" t="s">
        <v>9</v>
      </c>
    </row>
    <row r="1616" spans="1:16" s="31" customFormat="1" ht="89.25" x14ac:dyDescent="0.15">
      <c r="A1616" s="23" t="s">
        <v>1700</v>
      </c>
      <c r="B1616" s="19" t="s">
        <v>2373</v>
      </c>
      <c r="C1616" s="19" t="s">
        <v>6150</v>
      </c>
      <c r="D1616" s="20" t="s">
        <v>4157</v>
      </c>
      <c r="E1616" s="3" t="s">
        <v>17</v>
      </c>
      <c r="F1616" s="8" t="s">
        <v>9455</v>
      </c>
      <c r="G1616" s="4" t="s">
        <v>6</v>
      </c>
      <c r="H1616" s="5" t="s">
        <v>4</v>
      </c>
      <c r="I1616" s="3" t="s">
        <v>3</v>
      </c>
      <c r="J1616" s="3" t="s">
        <v>4817</v>
      </c>
      <c r="K1616" s="8" t="s">
        <v>4821</v>
      </c>
      <c r="L1616" s="3" t="s">
        <v>15</v>
      </c>
      <c r="M1616" s="3" t="s">
        <v>14</v>
      </c>
      <c r="N1616" s="3" t="s">
        <v>11</v>
      </c>
      <c r="O1616" s="3" t="s">
        <v>19</v>
      </c>
      <c r="P1616" s="6" t="s">
        <v>9</v>
      </c>
    </row>
    <row r="1617" spans="1:16" s="31" customFormat="1" ht="89.25" x14ac:dyDescent="0.15">
      <c r="A1617" s="20" t="s">
        <v>1708</v>
      </c>
      <c r="B1617" s="19" t="s">
        <v>2380</v>
      </c>
      <c r="C1617" s="19" t="s">
        <v>5505</v>
      </c>
      <c r="D1617" s="20" t="s">
        <v>4158</v>
      </c>
      <c r="E1617" s="3" t="s">
        <v>17</v>
      </c>
      <c r="F1617" s="8" t="s">
        <v>4793</v>
      </c>
      <c r="G1617" s="4" t="s">
        <v>4808</v>
      </c>
      <c r="H1617" s="5" t="s">
        <v>4</v>
      </c>
      <c r="I1617" s="3" t="s">
        <v>3</v>
      </c>
      <c r="J1617" s="3" t="s">
        <v>4811</v>
      </c>
      <c r="K1617" s="8" t="s">
        <v>4826</v>
      </c>
      <c r="L1617" s="3" t="s">
        <v>15</v>
      </c>
      <c r="M1617" s="3" t="s">
        <v>14</v>
      </c>
      <c r="N1617" s="3" t="s">
        <v>11</v>
      </c>
      <c r="O1617" s="3" t="s">
        <v>19</v>
      </c>
      <c r="P1617" s="6" t="s">
        <v>9</v>
      </c>
    </row>
    <row r="1618" spans="1:16" s="31" customFormat="1" ht="89.25" x14ac:dyDescent="0.15">
      <c r="A1618" s="20" t="s">
        <v>1709</v>
      </c>
      <c r="B1618" s="19" t="s">
        <v>2380</v>
      </c>
      <c r="C1618" s="19" t="s">
        <v>5505</v>
      </c>
      <c r="D1618" s="20" t="s">
        <v>4159</v>
      </c>
      <c r="E1618" s="3" t="s">
        <v>17</v>
      </c>
      <c r="F1618" s="8" t="s">
        <v>4793</v>
      </c>
      <c r="G1618" s="4" t="s">
        <v>4808</v>
      </c>
      <c r="H1618" s="5" t="s">
        <v>4</v>
      </c>
      <c r="I1618" s="3" t="s">
        <v>3</v>
      </c>
      <c r="J1618" s="3" t="s">
        <v>4811</v>
      </c>
      <c r="K1618" s="8" t="s">
        <v>4826</v>
      </c>
      <c r="L1618" s="3" t="s">
        <v>15</v>
      </c>
      <c r="M1618" s="3" t="s">
        <v>14</v>
      </c>
      <c r="N1618" s="3" t="s">
        <v>11</v>
      </c>
      <c r="O1618" s="3" t="s">
        <v>19</v>
      </c>
      <c r="P1618" s="6" t="s">
        <v>9</v>
      </c>
    </row>
    <row r="1619" spans="1:16" s="31" customFormat="1" ht="89.25" x14ac:dyDescent="0.15">
      <c r="A1619" s="20" t="s">
        <v>1710</v>
      </c>
      <c r="B1619" s="19" t="s">
        <v>2380</v>
      </c>
      <c r="C1619" s="19" t="s">
        <v>5505</v>
      </c>
      <c r="D1619" s="20" t="s">
        <v>4160</v>
      </c>
      <c r="E1619" s="3" t="s">
        <v>17</v>
      </c>
      <c r="F1619" s="8" t="s">
        <v>4793</v>
      </c>
      <c r="G1619" s="4" t="s">
        <v>4808</v>
      </c>
      <c r="H1619" s="5" t="s">
        <v>4</v>
      </c>
      <c r="I1619" s="3" t="s">
        <v>3</v>
      </c>
      <c r="J1619" s="3" t="s">
        <v>4811</v>
      </c>
      <c r="K1619" s="8" t="s">
        <v>4826</v>
      </c>
      <c r="L1619" s="3" t="s">
        <v>15</v>
      </c>
      <c r="M1619" s="3" t="s">
        <v>14</v>
      </c>
      <c r="N1619" s="3" t="s">
        <v>11</v>
      </c>
      <c r="O1619" s="3" t="s">
        <v>19</v>
      </c>
      <c r="P1619" s="6" t="s">
        <v>9</v>
      </c>
    </row>
    <row r="1620" spans="1:16" s="31" customFormat="1" ht="89.25" x14ac:dyDescent="0.15">
      <c r="A1620" s="20" t="s">
        <v>1711</v>
      </c>
      <c r="B1620" s="19" t="s">
        <v>2380</v>
      </c>
      <c r="C1620" s="19" t="s">
        <v>5505</v>
      </c>
      <c r="D1620" s="20" t="s">
        <v>4161</v>
      </c>
      <c r="E1620" s="3" t="s">
        <v>17</v>
      </c>
      <c r="F1620" s="8" t="s">
        <v>4793</v>
      </c>
      <c r="G1620" s="4" t="s">
        <v>4808</v>
      </c>
      <c r="H1620" s="5" t="s">
        <v>4</v>
      </c>
      <c r="I1620" s="3" t="s">
        <v>3</v>
      </c>
      <c r="J1620" s="3" t="s">
        <v>4811</v>
      </c>
      <c r="K1620" s="8" t="s">
        <v>4826</v>
      </c>
      <c r="L1620" s="3" t="s">
        <v>15</v>
      </c>
      <c r="M1620" s="3" t="s">
        <v>14</v>
      </c>
      <c r="N1620" s="3" t="s">
        <v>11</v>
      </c>
      <c r="O1620" s="3" t="s">
        <v>19</v>
      </c>
      <c r="P1620" s="6" t="s">
        <v>9</v>
      </c>
    </row>
    <row r="1621" spans="1:16" s="31" customFormat="1" ht="89.25" x14ac:dyDescent="0.15">
      <c r="A1621" s="20" t="s">
        <v>1712</v>
      </c>
      <c r="B1621" s="19" t="s">
        <v>2380</v>
      </c>
      <c r="C1621" s="19" t="s">
        <v>5505</v>
      </c>
      <c r="D1621" s="20" t="s">
        <v>4162</v>
      </c>
      <c r="E1621" s="3" t="s">
        <v>17</v>
      </c>
      <c r="F1621" s="8" t="s">
        <v>4793</v>
      </c>
      <c r="G1621" s="4" t="s">
        <v>4808</v>
      </c>
      <c r="H1621" s="5" t="s">
        <v>4</v>
      </c>
      <c r="I1621" s="3" t="s">
        <v>3</v>
      </c>
      <c r="J1621" s="3" t="s">
        <v>4811</v>
      </c>
      <c r="K1621" s="8" t="s">
        <v>4826</v>
      </c>
      <c r="L1621" s="3" t="s">
        <v>15</v>
      </c>
      <c r="M1621" s="3" t="s">
        <v>14</v>
      </c>
      <c r="N1621" s="3" t="s">
        <v>11</v>
      </c>
      <c r="O1621" s="3" t="s">
        <v>19</v>
      </c>
      <c r="P1621" s="6" t="s">
        <v>9</v>
      </c>
    </row>
    <row r="1622" spans="1:16" s="31" customFormat="1" ht="89.25" x14ac:dyDescent="0.15">
      <c r="A1622" s="20" t="s">
        <v>1713</v>
      </c>
      <c r="B1622" s="19" t="s">
        <v>2380</v>
      </c>
      <c r="C1622" s="19" t="s">
        <v>5505</v>
      </c>
      <c r="D1622" s="20" t="s">
        <v>4163</v>
      </c>
      <c r="E1622" s="3" t="s">
        <v>17</v>
      </c>
      <c r="F1622" s="8" t="s">
        <v>4793</v>
      </c>
      <c r="G1622" s="4" t="s">
        <v>4808</v>
      </c>
      <c r="H1622" s="5" t="s">
        <v>4</v>
      </c>
      <c r="I1622" s="3" t="s">
        <v>3</v>
      </c>
      <c r="J1622" s="3" t="s">
        <v>4811</v>
      </c>
      <c r="K1622" s="8" t="s">
        <v>4826</v>
      </c>
      <c r="L1622" s="3" t="s">
        <v>15</v>
      </c>
      <c r="M1622" s="3" t="s">
        <v>14</v>
      </c>
      <c r="N1622" s="3" t="s">
        <v>11</v>
      </c>
      <c r="O1622" s="3" t="s">
        <v>19</v>
      </c>
      <c r="P1622" s="6" t="s">
        <v>9</v>
      </c>
    </row>
    <row r="1623" spans="1:16" s="31" customFormat="1" ht="89.25" x14ac:dyDescent="0.15">
      <c r="A1623" s="20" t="s">
        <v>1714</v>
      </c>
      <c r="B1623" s="19" t="s">
        <v>2380</v>
      </c>
      <c r="C1623" s="19" t="s">
        <v>5505</v>
      </c>
      <c r="D1623" s="20" t="s">
        <v>4164</v>
      </c>
      <c r="E1623" s="3" t="s">
        <v>17</v>
      </c>
      <c r="F1623" s="8" t="s">
        <v>4794</v>
      </c>
      <c r="G1623" s="4" t="s">
        <v>4808</v>
      </c>
      <c r="H1623" s="5" t="s">
        <v>4</v>
      </c>
      <c r="I1623" s="3" t="s">
        <v>3</v>
      </c>
      <c r="J1623" s="3" t="s">
        <v>4811</v>
      </c>
      <c r="K1623" s="8" t="s">
        <v>4826</v>
      </c>
      <c r="L1623" s="3" t="s">
        <v>15</v>
      </c>
      <c r="M1623" s="3" t="s">
        <v>14</v>
      </c>
      <c r="N1623" s="3" t="s">
        <v>11</v>
      </c>
      <c r="O1623" s="3" t="s">
        <v>19</v>
      </c>
      <c r="P1623" s="6" t="s">
        <v>9</v>
      </c>
    </row>
    <row r="1624" spans="1:16" s="31" customFormat="1" ht="89.25" x14ac:dyDescent="0.15">
      <c r="A1624" s="20" t="s">
        <v>1715</v>
      </c>
      <c r="B1624" s="19" t="s">
        <v>2380</v>
      </c>
      <c r="C1624" s="19" t="s">
        <v>5505</v>
      </c>
      <c r="D1624" s="20" t="s">
        <v>4165</v>
      </c>
      <c r="E1624" s="3" t="s">
        <v>17</v>
      </c>
      <c r="F1624" s="8" t="s">
        <v>4794</v>
      </c>
      <c r="G1624" s="4" t="s">
        <v>4808</v>
      </c>
      <c r="H1624" s="5" t="s">
        <v>4</v>
      </c>
      <c r="I1624" s="3" t="s">
        <v>3</v>
      </c>
      <c r="J1624" s="3" t="s">
        <v>4811</v>
      </c>
      <c r="K1624" s="8" t="s">
        <v>4826</v>
      </c>
      <c r="L1624" s="3" t="s">
        <v>15</v>
      </c>
      <c r="M1624" s="3" t="s">
        <v>14</v>
      </c>
      <c r="N1624" s="3" t="s">
        <v>11</v>
      </c>
      <c r="O1624" s="3" t="s">
        <v>19</v>
      </c>
      <c r="P1624" s="6" t="s">
        <v>9</v>
      </c>
    </row>
    <row r="1625" spans="1:16" s="31" customFormat="1" ht="89.25" x14ac:dyDescent="0.15">
      <c r="A1625" s="20" t="s">
        <v>1716</v>
      </c>
      <c r="B1625" s="19" t="s">
        <v>2380</v>
      </c>
      <c r="C1625" s="19" t="s">
        <v>5505</v>
      </c>
      <c r="D1625" s="20" t="s">
        <v>4166</v>
      </c>
      <c r="E1625" s="3" t="s">
        <v>17</v>
      </c>
      <c r="F1625" s="8" t="s">
        <v>4794</v>
      </c>
      <c r="G1625" s="4" t="s">
        <v>4808</v>
      </c>
      <c r="H1625" s="5" t="s">
        <v>4</v>
      </c>
      <c r="I1625" s="3" t="s">
        <v>3</v>
      </c>
      <c r="J1625" s="3" t="s">
        <v>4811</v>
      </c>
      <c r="K1625" s="8" t="s">
        <v>4826</v>
      </c>
      <c r="L1625" s="3" t="s">
        <v>15</v>
      </c>
      <c r="M1625" s="3" t="s">
        <v>14</v>
      </c>
      <c r="N1625" s="3" t="s">
        <v>11</v>
      </c>
      <c r="O1625" s="3" t="s">
        <v>19</v>
      </c>
      <c r="P1625" s="6" t="s">
        <v>9</v>
      </c>
    </row>
    <row r="1626" spans="1:16" s="31" customFormat="1" ht="89.25" x14ac:dyDescent="0.15">
      <c r="A1626" s="20" t="s">
        <v>1717</v>
      </c>
      <c r="B1626" s="19" t="s">
        <v>2380</v>
      </c>
      <c r="C1626" s="19" t="s">
        <v>5505</v>
      </c>
      <c r="D1626" s="20" t="s">
        <v>4167</v>
      </c>
      <c r="E1626" s="3" t="s">
        <v>17</v>
      </c>
      <c r="F1626" s="8" t="s">
        <v>4794</v>
      </c>
      <c r="G1626" s="4" t="s">
        <v>4808</v>
      </c>
      <c r="H1626" s="5" t="s">
        <v>4</v>
      </c>
      <c r="I1626" s="3" t="s">
        <v>3</v>
      </c>
      <c r="J1626" s="3" t="s">
        <v>4811</v>
      </c>
      <c r="K1626" s="8" t="s">
        <v>4826</v>
      </c>
      <c r="L1626" s="3" t="s">
        <v>15</v>
      </c>
      <c r="M1626" s="3" t="s">
        <v>14</v>
      </c>
      <c r="N1626" s="3" t="s">
        <v>11</v>
      </c>
      <c r="O1626" s="3" t="s">
        <v>19</v>
      </c>
      <c r="P1626" s="6" t="s">
        <v>9</v>
      </c>
    </row>
    <row r="1627" spans="1:16" s="31" customFormat="1" ht="89.25" x14ac:dyDescent="0.15">
      <c r="A1627" s="20" t="s">
        <v>1718</v>
      </c>
      <c r="B1627" s="19" t="s">
        <v>2380</v>
      </c>
      <c r="C1627" s="19" t="s">
        <v>5505</v>
      </c>
      <c r="D1627" s="20" t="s">
        <v>4168</v>
      </c>
      <c r="E1627" s="3" t="s">
        <v>17</v>
      </c>
      <c r="F1627" s="8" t="s">
        <v>4794</v>
      </c>
      <c r="G1627" s="4" t="s">
        <v>4808</v>
      </c>
      <c r="H1627" s="5" t="s">
        <v>4</v>
      </c>
      <c r="I1627" s="3" t="s">
        <v>3</v>
      </c>
      <c r="J1627" s="3" t="s">
        <v>4811</v>
      </c>
      <c r="K1627" s="8" t="s">
        <v>4826</v>
      </c>
      <c r="L1627" s="3" t="s">
        <v>15</v>
      </c>
      <c r="M1627" s="3" t="s">
        <v>14</v>
      </c>
      <c r="N1627" s="3" t="s">
        <v>11</v>
      </c>
      <c r="O1627" s="3" t="s">
        <v>19</v>
      </c>
      <c r="P1627" s="6" t="s">
        <v>9</v>
      </c>
    </row>
    <row r="1628" spans="1:16" s="31" customFormat="1" ht="89.25" x14ac:dyDescent="0.15">
      <c r="A1628" s="20" t="s">
        <v>1719</v>
      </c>
      <c r="B1628" s="19" t="s">
        <v>2380</v>
      </c>
      <c r="C1628" s="19" t="s">
        <v>5505</v>
      </c>
      <c r="D1628" s="20" t="s">
        <v>4169</v>
      </c>
      <c r="E1628" s="3" t="s">
        <v>17</v>
      </c>
      <c r="F1628" s="8" t="s">
        <v>4794</v>
      </c>
      <c r="G1628" s="4" t="s">
        <v>4808</v>
      </c>
      <c r="H1628" s="5" t="s">
        <v>4</v>
      </c>
      <c r="I1628" s="3" t="s">
        <v>3</v>
      </c>
      <c r="J1628" s="3" t="s">
        <v>4811</v>
      </c>
      <c r="K1628" s="8" t="s">
        <v>4826</v>
      </c>
      <c r="L1628" s="3" t="s">
        <v>15</v>
      </c>
      <c r="M1628" s="3" t="s">
        <v>14</v>
      </c>
      <c r="N1628" s="3" t="s">
        <v>11</v>
      </c>
      <c r="O1628" s="3" t="s">
        <v>19</v>
      </c>
      <c r="P1628" s="6" t="s">
        <v>9</v>
      </c>
    </row>
    <row r="1629" spans="1:16" s="31" customFormat="1" ht="89.25" x14ac:dyDescent="0.15">
      <c r="A1629" s="20" t="s">
        <v>1720</v>
      </c>
      <c r="B1629" s="19" t="s">
        <v>2380</v>
      </c>
      <c r="C1629" s="19" t="s">
        <v>5505</v>
      </c>
      <c r="D1629" s="20" t="s">
        <v>4170</v>
      </c>
      <c r="E1629" s="3" t="s">
        <v>17</v>
      </c>
      <c r="F1629" s="8" t="s">
        <v>4795</v>
      </c>
      <c r="G1629" s="4" t="s">
        <v>4808</v>
      </c>
      <c r="H1629" s="5" t="s">
        <v>4</v>
      </c>
      <c r="I1629" s="3" t="s">
        <v>3</v>
      </c>
      <c r="J1629" s="3" t="s">
        <v>4811</v>
      </c>
      <c r="K1629" s="8" t="s">
        <v>4826</v>
      </c>
      <c r="L1629" s="3" t="s">
        <v>15</v>
      </c>
      <c r="M1629" s="3" t="s">
        <v>14</v>
      </c>
      <c r="N1629" s="3" t="s">
        <v>11</v>
      </c>
      <c r="O1629" s="3" t="s">
        <v>19</v>
      </c>
      <c r="P1629" s="6" t="s">
        <v>9</v>
      </c>
    </row>
    <row r="1630" spans="1:16" s="31" customFormat="1" ht="89.25" x14ac:dyDescent="0.15">
      <c r="A1630" s="20" t="s">
        <v>1721</v>
      </c>
      <c r="B1630" s="19" t="s">
        <v>2380</v>
      </c>
      <c r="C1630" s="19" t="s">
        <v>5505</v>
      </c>
      <c r="D1630" s="20" t="s">
        <v>4171</v>
      </c>
      <c r="E1630" s="3" t="s">
        <v>17</v>
      </c>
      <c r="F1630" s="8" t="s">
        <v>4795</v>
      </c>
      <c r="G1630" s="4" t="s">
        <v>4808</v>
      </c>
      <c r="H1630" s="5" t="s">
        <v>4</v>
      </c>
      <c r="I1630" s="3" t="s">
        <v>3</v>
      </c>
      <c r="J1630" s="3" t="s">
        <v>4811</v>
      </c>
      <c r="K1630" s="8" t="s">
        <v>4826</v>
      </c>
      <c r="L1630" s="3" t="s">
        <v>15</v>
      </c>
      <c r="M1630" s="3" t="s">
        <v>14</v>
      </c>
      <c r="N1630" s="3" t="s">
        <v>11</v>
      </c>
      <c r="O1630" s="3" t="s">
        <v>19</v>
      </c>
      <c r="P1630" s="6" t="s">
        <v>9</v>
      </c>
    </row>
    <row r="1631" spans="1:16" s="31" customFormat="1" ht="89.25" x14ac:dyDescent="0.15">
      <c r="A1631" s="20" t="s">
        <v>1722</v>
      </c>
      <c r="B1631" s="19" t="s">
        <v>2380</v>
      </c>
      <c r="C1631" s="19" t="s">
        <v>5505</v>
      </c>
      <c r="D1631" s="20" t="s">
        <v>4172</v>
      </c>
      <c r="E1631" s="3" t="s">
        <v>17</v>
      </c>
      <c r="F1631" s="8" t="s">
        <v>4795</v>
      </c>
      <c r="G1631" s="4" t="s">
        <v>4808</v>
      </c>
      <c r="H1631" s="5" t="s">
        <v>4</v>
      </c>
      <c r="I1631" s="3" t="s">
        <v>3</v>
      </c>
      <c r="J1631" s="3" t="s">
        <v>4811</v>
      </c>
      <c r="K1631" s="8" t="s">
        <v>4826</v>
      </c>
      <c r="L1631" s="3" t="s">
        <v>15</v>
      </c>
      <c r="M1631" s="3" t="s">
        <v>14</v>
      </c>
      <c r="N1631" s="3" t="s">
        <v>11</v>
      </c>
      <c r="O1631" s="3" t="s">
        <v>19</v>
      </c>
      <c r="P1631" s="6" t="s">
        <v>9</v>
      </c>
    </row>
    <row r="1632" spans="1:16" s="31" customFormat="1" ht="89.25" x14ac:dyDescent="0.15">
      <c r="A1632" s="20" t="s">
        <v>1723</v>
      </c>
      <c r="B1632" s="19" t="s">
        <v>2380</v>
      </c>
      <c r="C1632" s="19" t="s">
        <v>5505</v>
      </c>
      <c r="D1632" s="20" t="s">
        <v>4173</v>
      </c>
      <c r="E1632" s="3" t="s">
        <v>17</v>
      </c>
      <c r="F1632" s="8" t="s">
        <v>4795</v>
      </c>
      <c r="G1632" s="4" t="s">
        <v>4808</v>
      </c>
      <c r="H1632" s="5" t="s">
        <v>4</v>
      </c>
      <c r="I1632" s="3" t="s">
        <v>3</v>
      </c>
      <c r="J1632" s="3" t="s">
        <v>4811</v>
      </c>
      <c r="K1632" s="8" t="s">
        <v>4826</v>
      </c>
      <c r="L1632" s="3" t="s">
        <v>15</v>
      </c>
      <c r="M1632" s="3" t="s">
        <v>14</v>
      </c>
      <c r="N1632" s="3" t="s">
        <v>11</v>
      </c>
      <c r="O1632" s="3" t="s">
        <v>19</v>
      </c>
      <c r="P1632" s="6" t="s">
        <v>9</v>
      </c>
    </row>
    <row r="1633" spans="1:16" s="31" customFormat="1" ht="89.25" x14ac:dyDescent="0.15">
      <c r="A1633" s="20" t="s">
        <v>1724</v>
      </c>
      <c r="B1633" s="19" t="s">
        <v>2380</v>
      </c>
      <c r="C1633" s="19" t="s">
        <v>5505</v>
      </c>
      <c r="D1633" s="20" t="s">
        <v>4174</v>
      </c>
      <c r="E1633" s="3" t="s">
        <v>17</v>
      </c>
      <c r="F1633" s="8" t="s">
        <v>4795</v>
      </c>
      <c r="G1633" s="4" t="s">
        <v>4808</v>
      </c>
      <c r="H1633" s="5" t="s">
        <v>4</v>
      </c>
      <c r="I1633" s="3" t="s">
        <v>3</v>
      </c>
      <c r="J1633" s="3" t="s">
        <v>4811</v>
      </c>
      <c r="K1633" s="8" t="s">
        <v>4826</v>
      </c>
      <c r="L1633" s="3" t="s">
        <v>15</v>
      </c>
      <c r="M1633" s="3" t="s">
        <v>14</v>
      </c>
      <c r="N1633" s="3" t="s">
        <v>11</v>
      </c>
      <c r="O1633" s="3" t="s">
        <v>19</v>
      </c>
      <c r="P1633" s="6" t="s">
        <v>9</v>
      </c>
    </row>
    <row r="1634" spans="1:16" s="31" customFormat="1" ht="89.25" x14ac:dyDescent="0.15">
      <c r="A1634" s="20" t="s">
        <v>1725</v>
      </c>
      <c r="B1634" s="19" t="s">
        <v>2380</v>
      </c>
      <c r="C1634" s="19" t="s">
        <v>5505</v>
      </c>
      <c r="D1634" s="20" t="s">
        <v>4175</v>
      </c>
      <c r="E1634" s="3" t="s">
        <v>17</v>
      </c>
      <c r="F1634" s="8" t="s">
        <v>4795</v>
      </c>
      <c r="G1634" s="4" t="s">
        <v>4808</v>
      </c>
      <c r="H1634" s="5" t="s">
        <v>4</v>
      </c>
      <c r="I1634" s="3" t="s">
        <v>3</v>
      </c>
      <c r="J1634" s="3" t="s">
        <v>4811</v>
      </c>
      <c r="K1634" s="8" t="s">
        <v>4826</v>
      </c>
      <c r="L1634" s="3" t="s">
        <v>15</v>
      </c>
      <c r="M1634" s="3" t="s">
        <v>14</v>
      </c>
      <c r="N1634" s="3" t="s">
        <v>11</v>
      </c>
      <c r="O1634" s="3" t="s">
        <v>19</v>
      </c>
      <c r="P1634" s="6" t="s">
        <v>9</v>
      </c>
    </row>
    <row r="1635" spans="1:16" s="31" customFormat="1" ht="89.25" x14ac:dyDescent="0.15">
      <c r="A1635" s="20" t="s">
        <v>1726</v>
      </c>
      <c r="B1635" s="19" t="s">
        <v>2380</v>
      </c>
      <c r="C1635" s="19" t="s">
        <v>5505</v>
      </c>
      <c r="D1635" s="20" t="s">
        <v>4176</v>
      </c>
      <c r="E1635" s="3" t="s">
        <v>17</v>
      </c>
      <c r="F1635" s="8" t="s">
        <v>4793</v>
      </c>
      <c r="G1635" s="4" t="s">
        <v>4808</v>
      </c>
      <c r="H1635" s="5" t="s">
        <v>4</v>
      </c>
      <c r="I1635" s="3" t="s">
        <v>3</v>
      </c>
      <c r="J1635" s="3" t="s">
        <v>4811</v>
      </c>
      <c r="K1635" s="8" t="s">
        <v>4826</v>
      </c>
      <c r="L1635" s="3" t="s">
        <v>15</v>
      </c>
      <c r="M1635" s="3" t="s">
        <v>14</v>
      </c>
      <c r="N1635" s="3" t="s">
        <v>11</v>
      </c>
      <c r="O1635" s="3" t="s">
        <v>19</v>
      </c>
      <c r="P1635" s="6" t="s">
        <v>9</v>
      </c>
    </row>
    <row r="1636" spans="1:16" s="31" customFormat="1" ht="89.25" x14ac:dyDescent="0.15">
      <c r="A1636" s="20" t="s">
        <v>1727</v>
      </c>
      <c r="B1636" s="19" t="s">
        <v>2380</v>
      </c>
      <c r="C1636" s="19" t="s">
        <v>5505</v>
      </c>
      <c r="D1636" s="20" t="s">
        <v>4177</v>
      </c>
      <c r="E1636" s="3" t="s">
        <v>17</v>
      </c>
      <c r="F1636" s="8" t="s">
        <v>4793</v>
      </c>
      <c r="G1636" s="4" t="s">
        <v>4808</v>
      </c>
      <c r="H1636" s="5" t="s">
        <v>4</v>
      </c>
      <c r="I1636" s="3" t="s">
        <v>3</v>
      </c>
      <c r="J1636" s="3" t="s">
        <v>4811</v>
      </c>
      <c r="K1636" s="8" t="s">
        <v>4826</v>
      </c>
      <c r="L1636" s="3" t="s">
        <v>15</v>
      </c>
      <c r="M1636" s="3" t="s">
        <v>14</v>
      </c>
      <c r="N1636" s="3" t="s">
        <v>11</v>
      </c>
      <c r="O1636" s="3" t="s">
        <v>19</v>
      </c>
      <c r="P1636" s="6" t="s">
        <v>9</v>
      </c>
    </row>
    <row r="1637" spans="1:16" s="31" customFormat="1" ht="89.25" x14ac:dyDescent="0.15">
      <c r="A1637" s="20" t="s">
        <v>1728</v>
      </c>
      <c r="B1637" s="19" t="s">
        <v>2380</v>
      </c>
      <c r="C1637" s="19" t="s">
        <v>5505</v>
      </c>
      <c r="D1637" s="20" t="s">
        <v>4178</v>
      </c>
      <c r="E1637" s="3" t="s">
        <v>17</v>
      </c>
      <c r="F1637" s="8" t="s">
        <v>4793</v>
      </c>
      <c r="G1637" s="4" t="s">
        <v>4808</v>
      </c>
      <c r="H1637" s="5" t="s">
        <v>4</v>
      </c>
      <c r="I1637" s="3" t="s">
        <v>3</v>
      </c>
      <c r="J1637" s="3" t="s">
        <v>4811</v>
      </c>
      <c r="K1637" s="8" t="s">
        <v>4826</v>
      </c>
      <c r="L1637" s="3" t="s">
        <v>15</v>
      </c>
      <c r="M1637" s="3" t="s">
        <v>14</v>
      </c>
      <c r="N1637" s="3" t="s">
        <v>11</v>
      </c>
      <c r="O1637" s="3" t="s">
        <v>19</v>
      </c>
      <c r="P1637" s="6" t="s">
        <v>9</v>
      </c>
    </row>
    <row r="1638" spans="1:16" s="31" customFormat="1" ht="89.25" x14ac:dyDescent="0.15">
      <c r="A1638" s="20" t="s">
        <v>1729</v>
      </c>
      <c r="B1638" s="19" t="s">
        <v>2380</v>
      </c>
      <c r="C1638" s="19" t="s">
        <v>5505</v>
      </c>
      <c r="D1638" s="20" t="s">
        <v>4179</v>
      </c>
      <c r="E1638" s="3" t="s">
        <v>17</v>
      </c>
      <c r="F1638" s="8" t="s">
        <v>4793</v>
      </c>
      <c r="G1638" s="4" t="s">
        <v>4808</v>
      </c>
      <c r="H1638" s="5" t="s">
        <v>4</v>
      </c>
      <c r="I1638" s="3" t="s">
        <v>3</v>
      </c>
      <c r="J1638" s="3" t="s">
        <v>4811</v>
      </c>
      <c r="K1638" s="8" t="s">
        <v>4826</v>
      </c>
      <c r="L1638" s="3" t="s">
        <v>15</v>
      </c>
      <c r="M1638" s="3" t="s">
        <v>14</v>
      </c>
      <c r="N1638" s="3" t="s">
        <v>11</v>
      </c>
      <c r="O1638" s="3" t="s">
        <v>19</v>
      </c>
      <c r="P1638" s="6" t="s">
        <v>9</v>
      </c>
    </row>
    <row r="1639" spans="1:16" s="31" customFormat="1" ht="89.25" x14ac:dyDescent="0.15">
      <c r="A1639" s="20" t="s">
        <v>1730</v>
      </c>
      <c r="B1639" s="19" t="s">
        <v>2380</v>
      </c>
      <c r="C1639" s="19" t="s">
        <v>5505</v>
      </c>
      <c r="D1639" s="20" t="s">
        <v>4180</v>
      </c>
      <c r="E1639" s="3" t="s">
        <v>17</v>
      </c>
      <c r="F1639" s="8" t="s">
        <v>4793</v>
      </c>
      <c r="G1639" s="4" t="s">
        <v>4808</v>
      </c>
      <c r="H1639" s="5" t="s">
        <v>4</v>
      </c>
      <c r="I1639" s="3" t="s">
        <v>3</v>
      </c>
      <c r="J1639" s="3" t="s">
        <v>4811</v>
      </c>
      <c r="K1639" s="8" t="s">
        <v>4826</v>
      </c>
      <c r="L1639" s="3" t="s">
        <v>15</v>
      </c>
      <c r="M1639" s="3" t="s">
        <v>14</v>
      </c>
      <c r="N1639" s="3" t="s">
        <v>11</v>
      </c>
      <c r="O1639" s="3" t="s">
        <v>19</v>
      </c>
      <c r="P1639" s="6" t="s">
        <v>9</v>
      </c>
    </row>
    <row r="1640" spans="1:16" s="31" customFormat="1" ht="89.25" x14ac:dyDescent="0.15">
      <c r="A1640" s="20" t="s">
        <v>1731</v>
      </c>
      <c r="B1640" s="19" t="s">
        <v>2380</v>
      </c>
      <c r="C1640" s="19" t="s">
        <v>5505</v>
      </c>
      <c r="D1640" s="20" t="s">
        <v>4181</v>
      </c>
      <c r="E1640" s="3" t="s">
        <v>17</v>
      </c>
      <c r="F1640" s="8" t="s">
        <v>4794</v>
      </c>
      <c r="G1640" s="4" t="s">
        <v>4808</v>
      </c>
      <c r="H1640" s="5" t="s">
        <v>4</v>
      </c>
      <c r="I1640" s="3" t="s">
        <v>3</v>
      </c>
      <c r="J1640" s="3" t="s">
        <v>4811</v>
      </c>
      <c r="K1640" s="8" t="s">
        <v>4826</v>
      </c>
      <c r="L1640" s="3" t="s">
        <v>15</v>
      </c>
      <c r="M1640" s="3" t="s">
        <v>14</v>
      </c>
      <c r="N1640" s="3" t="s">
        <v>11</v>
      </c>
      <c r="O1640" s="3" t="s">
        <v>19</v>
      </c>
      <c r="P1640" s="6" t="s">
        <v>9</v>
      </c>
    </row>
    <row r="1641" spans="1:16" s="31" customFormat="1" ht="89.25" x14ac:dyDescent="0.15">
      <c r="A1641" s="20" t="s">
        <v>1732</v>
      </c>
      <c r="B1641" s="19" t="s">
        <v>2380</v>
      </c>
      <c r="C1641" s="19" t="s">
        <v>5505</v>
      </c>
      <c r="D1641" s="20" t="s">
        <v>4182</v>
      </c>
      <c r="E1641" s="3" t="s">
        <v>17</v>
      </c>
      <c r="F1641" s="8" t="s">
        <v>4794</v>
      </c>
      <c r="G1641" s="4" t="s">
        <v>4808</v>
      </c>
      <c r="H1641" s="5" t="s">
        <v>4</v>
      </c>
      <c r="I1641" s="3" t="s">
        <v>3</v>
      </c>
      <c r="J1641" s="3" t="s">
        <v>4811</v>
      </c>
      <c r="K1641" s="8" t="s">
        <v>4826</v>
      </c>
      <c r="L1641" s="3" t="s">
        <v>15</v>
      </c>
      <c r="M1641" s="3" t="s">
        <v>14</v>
      </c>
      <c r="N1641" s="3" t="s">
        <v>11</v>
      </c>
      <c r="O1641" s="3" t="s">
        <v>19</v>
      </c>
      <c r="P1641" s="6" t="s">
        <v>9</v>
      </c>
    </row>
    <row r="1642" spans="1:16" s="31" customFormat="1" ht="89.25" x14ac:dyDescent="0.15">
      <c r="A1642" s="20" t="s">
        <v>1733</v>
      </c>
      <c r="B1642" s="19" t="s">
        <v>2380</v>
      </c>
      <c r="C1642" s="19" t="s">
        <v>5505</v>
      </c>
      <c r="D1642" s="20" t="s">
        <v>4183</v>
      </c>
      <c r="E1642" s="3" t="s">
        <v>17</v>
      </c>
      <c r="F1642" s="8" t="s">
        <v>4794</v>
      </c>
      <c r="G1642" s="4" t="s">
        <v>4808</v>
      </c>
      <c r="H1642" s="5" t="s">
        <v>4</v>
      </c>
      <c r="I1642" s="3" t="s">
        <v>3</v>
      </c>
      <c r="J1642" s="3" t="s">
        <v>4811</v>
      </c>
      <c r="K1642" s="8" t="s">
        <v>4826</v>
      </c>
      <c r="L1642" s="3" t="s">
        <v>15</v>
      </c>
      <c r="M1642" s="3" t="s">
        <v>14</v>
      </c>
      <c r="N1642" s="3" t="s">
        <v>11</v>
      </c>
      <c r="O1642" s="3" t="s">
        <v>19</v>
      </c>
      <c r="P1642" s="6" t="s">
        <v>9</v>
      </c>
    </row>
    <row r="1643" spans="1:16" s="31" customFormat="1" ht="89.25" x14ac:dyDescent="0.15">
      <c r="A1643" s="20" t="s">
        <v>1734</v>
      </c>
      <c r="B1643" s="19" t="s">
        <v>2380</v>
      </c>
      <c r="C1643" s="19" t="s">
        <v>5505</v>
      </c>
      <c r="D1643" s="20" t="s">
        <v>4184</v>
      </c>
      <c r="E1643" s="3" t="s">
        <v>17</v>
      </c>
      <c r="F1643" s="8" t="s">
        <v>4794</v>
      </c>
      <c r="G1643" s="4" t="s">
        <v>4808</v>
      </c>
      <c r="H1643" s="5" t="s">
        <v>4</v>
      </c>
      <c r="I1643" s="3" t="s">
        <v>3</v>
      </c>
      <c r="J1643" s="3" t="s">
        <v>4811</v>
      </c>
      <c r="K1643" s="8" t="s">
        <v>4826</v>
      </c>
      <c r="L1643" s="3" t="s">
        <v>15</v>
      </c>
      <c r="M1643" s="3" t="s">
        <v>14</v>
      </c>
      <c r="N1643" s="3" t="s">
        <v>11</v>
      </c>
      <c r="O1643" s="3" t="s">
        <v>19</v>
      </c>
      <c r="P1643" s="6" t="s">
        <v>9</v>
      </c>
    </row>
    <row r="1644" spans="1:16" s="31" customFormat="1" ht="89.25" x14ac:dyDescent="0.15">
      <c r="A1644" s="20" t="s">
        <v>1735</v>
      </c>
      <c r="B1644" s="19" t="s">
        <v>2380</v>
      </c>
      <c r="C1644" s="19" t="s">
        <v>5505</v>
      </c>
      <c r="D1644" s="20" t="s">
        <v>4185</v>
      </c>
      <c r="E1644" s="3" t="s">
        <v>17</v>
      </c>
      <c r="F1644" s="8" t="s">
        <v>4794</v>
      </c>
      <c r="G1644" s="4" t="s">
        <v>4808</v>
      </c>
      <c r="H1644" s="5" t="s">
        <v>4</v>
      </c>
      <c r="I1644" s="3" t="s">
        <v>3</v>
      </c>
      <c r="J1644" s="3" t="s">
        <v>4811</v>
      </c>
      <c r="K1644" s="8" t="s">
        <v>4826</v>
      </c>
      <c r="L1644" s="3" t="s">
        <v>15</v>
      </c>
      <c r="M1644" s="3" t="s">
        <v>14</v>
      </c>
      <c r="N1644" s="3" t="s">
        <v>11</v>
      </c>
      <c r="O1644" s="3" t="s">
        <v>19</v>
      </c>
      <c r="P1644" s="6" t="s">
        <v>9</v>
      </c>
    </row>
    <row r="1645" spans="1:16" s="31" customFormat="1" ht="89.25" x14ac:dyDescent="0.15">
      <c r="A1645" s="20" t="s">
        <v>1736</v>
      </c>
      <c r="B1645" s="19" t="s">
        <v>2380</v>
      </c>
      <c r="C1645" s="19" t="s">
        <v>5505</v>
      </c>
      <c r="D1645" s="20" t="s">
        <v>4186</v>
      </c>
      <c r="E1645" s="3" t="s">
        <v>17</v>
      </c>
      <c r="F1645" s="8" t="s">
        <v>4795</v>
      </c>
      <c r="G1645" s="4" t="s">
        <v>4808</v>
      </c>
      <c r="H1645" s="5" t="s">
        <v>4</v>
      </c>
      <c r="I1645" s="3" t="s">
        <v>3</v>
      </c>
      <c r="J1645" s="3" t="s">
        <v>4811</v>
      </c>
      <c r="K1645" s="8" t="s">
        <v>4826</v>
      </c>
      <c r="L1645" s="3" t="s">
        <v>15</v>
      </c>
      <c r="M1645" s="3" t="s">
        <v>14</v>
      </c>
      <c r="N1645" s="3" t="s">
        <v>11</v>
      </c>
      <c r="O1645" s="3" t="s">
        <v>19</v>
      </c>
      <c r="P1645" s="6" t="s">
        <v>9</v>
      </c>
    </row>
    <row r="1646" spans="1:16" s="31" customFormat="1" ht="89.25" x14ac:dyDescent="0.15">
      <c r="A1646" s="20" t="s">
        <v>1737</v>
      </c>
      <c r="B1646" s="19" t="s">
        <v>2380</v>
      </c>
      <c r="C1646" s="19" t="s">
        <v>5505</v>
      </c>
      <c r="D1646" s="20" t="s">
        <v>4187</v>
      </c>
      <c r="E1646" s="3" t="s">
        <v>17</v>
      </c>
      <c r="F1646" s="8" t="s">
        <v>4795</v>
      </c>
      <c r="G1646" s="4" t="s">
        <v>4808</v>
      </c>
      <c r="H1646" s="5" t="s">
        <v>4</v>
      </c>
      <c r="I1646" s="3" t="s">
        <v>3</v>
      </c>
      <c r="J1646" s="3" t="s">
        <v>4811</v>
      </c>
      <c r="K1646" s="8" t="s">
        <v>4826</v>
      </c>
      <c r="L1646" s="3" t="s">
        <v>15</v>
      </c>
      <c r="M1646" s="3" t="s">
        <v>14</v>
      </c>
      <c r="N1646" s="3" t="s">
        <v>11</v>
      </c>
      <c r="O1646" s="3" t="s">
        <v>19</v>
      </c>
      <c r="P1646" s="6" t="s">
        <v>9</v>
      </c>
    </row>
    <row r="1647" spans="1:16" s="31" customFormat="1" ht="89.25" x14ac:dyDescent="0.15">
      <c r="A1647" s="20" t="s">
        <v>1738</v>
      </c>
      <c r="B1647" s="19" t="s">
        <v>2380</v>
      </c>
      <c r="C1647" s="19" t="s">
        <v>5505</v>
      </c>
      <c r="D1647" s="20" t="s">
        <v>4188</v>
      </c>
      <c r="E1647" s="3" t="s">
        <v>17</v>
      </c>
      <c r="F1647" s="8" t="s">
        <v>4795</v>
      </c>
      <c r="G1647" s="4" t="s">
        <v>4808</v>
      </c>
      <c r="H1647" s="5" t="s">
        <v>4</v>
      </c>
      <c r="I1647" s="3" t="s">
        <v>3</v>
      </c>
      <c r="J1647" s="3" t="s">
        <v>4811</v>
      </c>
      <c r="K1647" s="8" t="s">
        <v>4826</v>
      </c>
      <c r="L1647" s="3" t="s">
        <v>15</v>
      </c>
      <c r="M1647" s="3" t="s">
        <v>14</v>
      </c>
      <c r="N1647" s="3" t="s">
        <v>11</v>
      </c>
      <c r="O1647" s="3" t="s">
        <v>19</v>
      </c>
      <c r="P1647" s="6" t="s">
        <v>9</v>
      </c>
    </row>
    <row r="1648" spans="1:16" s="31" customFormat="1" ht="89.25" x14ac:dyDescent="0.15">
      <c r="A1648" s="20" t="s">
        <v>1739</v>
      </c>
      <c r="B1648" s="19" t="s">
        <v>2380</v>
      </c>
      <c r="C1648" s="19" t="s">
        <v>5505</v>
      </c>
      <c r="D1648" s="20" t="s">
        <v>4189</v>
      </c>
      <c r="E1648" s="3" t="s">
        <v>17</v>
      </c>
      <c r="F1648" s="8" t="s">
        <v>4795</v>
      </c>
      <c r="G1648" s="4" t="s">
        <v>4808</v>
      </c>
      <c r="H1648" s="5" t="s">
        <v>4</v>
      </c>
      <c r="I1648" s="3" t="s">
        <v>3</v>
      </c>
      <c r="J1648" s="3" t="s">
        <v>4811</v>
      </c>
      <c r="K1648" s="8" t="s">
        <v>4826</v>
      </c>
      <c r="L1648" s="3" t="s">
        <v>15</v>
      </c>
      <c r="M1648" s="3" t="s">
        <v>14</v>
      </c>
      <c r="N1648" s="3" t="s">
        <v>11</v>
      </c>
      <c r="O1648" s="3" t="s">
        <v>19</v>
      </c>
      <c r="P1648" s="6" t="s">
        <v>9</v>
      </c>
    </row>
    <row r="1649" spans="1:16" s="31" customFormat="1" ht="89.25" x14ac:dyDescent="0.15">
      <c r="A1649" s="20" t="s">
        <v>1740</v>
      </c>
      <c r="B1649" s="19" t="s">
        <v>2380</v>
      </c>
      <c r="C1649" s="19" t="s">
        <v>5505</v>
      </c>
      <c r="D1649" s="20" t="s">
        <v>4190</v>
      </c>
      <c r="E1649" s="3" t="s">
        <v>17</v>
      </c>
      <c r="F1649" s="8" t="s">
        <v>4795</v>
      </c>
      <c r="G1649" s="4" t="s">
        <v>4808</v>
      </c>
      <c r="H1649" s="5" t="s">
        <v>4</v>
      </c>
      <c r="I1649" s="3" t="s">
        <v>3</v>
      </c>
      <c r="J1649" s="3" t="s">
        <v>4811</v>
      </c>
      <c r="K1649" s="8" t="s">
        <v>4826</v>
      </c>
      <c r="L1649" s="3" t="s">
        <v>15</v>
      </c>
      <c r="M1649" s="3" t="s">
        <v>14</v>
      </c>
      <c r="N1649" s="3" t="s">
        <v>11</v>
      </c>
      <c r="O1649" s="3" t="s">
        <v>19</v>
      </c>
      <c r="P1649" s="6" t="s">
        <v>9</v>
      </c>
    </row>
    <row r="1650" spans="1:16" s="31" customFormat="1" ht="89.25" x14ac:dyDescent="0.15">
      <c r="A1650" s="20" t="s">
        <v>1741</v>
      </c>
      <c r="B1650" s="19" t="s">
        <v>2380</v>
      </c>
      <c r="C1650" s="19" t="s">
        <v>5505</v>
      </c>
      <c r="D1650" s="20" t="s">
        <v>4191</v>
      </c>
      <c r="E1650" s="3" t="s">
        <v>17</v>
      </c>
      <c r="F1650" s="8" t="s">
        <v>9456</v>
      </c>
      <c r="G1650" s="4" t="s">
        <v>4808</v>
      </c>
      <c r="H1650" s="5" t="s">
        <v>4</v>
      </c>
      <c r="I1650" s="3" t="s">
        <v>3</v>
      </c>
      <c r="J1650" s="3" t="s">
        <v>4811</v>
      </c>
      <c r="K1650" s="8" t="s">
        <v>4826</v>
      </c>
      <c r="L1650" s="3" t="s">
        <v>15</v>
      </c>
      <c r="M1650" s="3" t="s">
        <v>14</v>
      </c>
      <c r="N1650" s="3" t="s">
        <v>11</v>
      </c>
      <c r="O1650" s="3" t="s">
        <v>19</v>
      </c>
      <c r="P1650" s="6" t="s">
        <v>9</v>
      </c>
    </row>
    <row r="1651" spans="1:16" s="31" customFormat="1" ht="89.25" x14ac:dyDescent="0.15">
      <c r="A1651" s="20" t="s">
        <v>1742</v>
      </c>
      <c r="B1651" s="19" t="s">
        <v>2380</v>
      </c>
      <c r="C1651" s="19" t="s">
        <v>5505</v>
      </c>
      <c r="D1651" s="20" t="s">
        <v>4192</v>
      </c>
      <c r="E1651" s="3" t="s">
        <v>17</v>
      </c>
      <c r="F1651" s="8" t="s">
        <v>9456</v>
      </c>
      <c r="G1651" s="4" t="s">
        <v>4808</v>
      </c>
      <c r="H1651" s="5" t="s">
        <v>4</v>
      </c>
      <c r="I1651" s="3" t="s">
        <v>3</v>
      </c>
      <c r="J1651" s="3" t="s">
        <v>4811</v>
      </c>
      <c r="K1651" s="8" t="s">
        <v>4826</v>
      </c>
      <c r="L1651" s="3" t="s">
        <v>15</v>
      </c>
      <c r="M1651" s="3" t="s">
        <v>14</v>
      </c>
      <c r="N1651" s="3" t="s">
        <v>11</v>
      </c>
      <c r="O1651" s="3" t="s">
        <v>19</v>
      </c>
      <c r="P1651" s="6" t="s">
        <v>9</v>
      </c>
    </row>
    <row r="1652" spans="1:16" s="31" customFormat="1" ht="89.25" x14ac:dyDescent="0.15">
      <c r="A1652" s="20" t="s">
        <v>1743</v>
      </c>
      <c r="B1652" s="19" t="s">
        <v>2380</v>
      </c>
      <c r="C1652" s="19" t="s">
        <v>5505</v>
      </c>
      <c r="D1652" s="20" t="s">
        <v>4193</v>
      </c>
      <c r="E1652" s="3" t="s">
        <v>17</v>
      </c>
      <c r="F1652" s="8" t="s">
        <v>9456</v>
      </c>
      <c r="G1652" s="4" t="s">
        <v>4808</v>
      </c>
      <c r="H1652" s="5" t="s">
        <v>4</v>
      </c>
      <c r="I1652" s="3" t="s">
        <v>3</v>
      </c>
      <c r="J1652" s="3" t="s">
        <v>4811</v>
      </c>
      <c r="K1652" s="8" t="s">
        <v>4826</v>
      </c>
      <c r="L1652" s="3" t="s">
        <v>15</v>
      </c>
      <c r="M1652" s="3" t="s">
        <v>14</v>
      </c>
      <c r="N1652" s="3" t="s">
        <v>11</v>
      </c>
      <c r="O1652" s="3" t="s">
        <v>19</v>
      </c>
      <c r="P1652" s="6" t="s">
        <v>9</v>
      </c>
    </row>
    <row r="1653" spans="1:16" s="31" customFormat="1" ht="89.25" x14ac:dyDescent="0.15">
      <c r="A1653" s="20" t="s">
        <v>1744</v>
      </c>
      <c r="B1653" s="19" t="s">
        <v>2380</v>
      </c>
      <c r="C1653" s="19" t="s">
        <v>5505</v>
      </c>
      <c r="D1653" s="20" t="s">
        <v>4194</v>
      </c>
      <c r="E1653" s="3" t="s">
        <v>17</v>
      </c>
      <c r="F1653" s="8" t="s">
        <v>9456</v>
      </c>
      <c r="G1653" s="4" t="s">
        <v>4808</v>
      </c>
      <c r="H1653" s="5" t="s">
        <v>4</v>
      </c>
      <c r="I1653" s="3" t="s">
        <v>3</v>
      </c>
      <c r="J1653" s="3" t="s">
        <v>4811</v>
      </c>
      <c r="K1653" s="8" t="s">
        <v>4826</v>
      </c>
      <c r="L1653" s="3" t="s">
        <v>15</v>
      </c>
      <c r="M1653" s="3" t="s">
        <v>14</v>
      </c>
      <c r="N1653" s="3" t="s">
        <v>11</v>
      </c>
      <c r="O1653" s="3" t="s">
        <v>19</v>
      </c>
      <c r="P1653" s="6" t="s">
        <v>9</v>
      </c>
    </row>
    <row r="1654" spans="1:16" s="31" customFormat="1" ht="89.25" x14ac:dyDescent="0.15">
      <c r="A1654" s="20" t="s">
        <v>1745</v>
      </c>
      <c r="B1654" s="19" t="s">
        <v>2380</v>
      </c>
      <c r="C1654" s="19" t="s">
        <v>5505</v>
      </c>
      <c r="D1654" s="20" t="s">
        <v>4195</v>
      </c>
      <c r="E1654" s="3" t="s">
        <v>17</v>
      </c>
      <c r="F1654" s="8" t="s">
        <v>9456</v>
      </c>
      <c r="G1654" s="4" t="s">
        <v>4808</v>
      </c>
      <c r="H1654" s="5" t="s">
        <v>4</v>
      </c>
      <c r="I1654" s="3" t="s">
        <v>3</v>
      </c>
      <c r="J1654" s="3" t="s">
        <v>4811</v>
      </c>
      <c r="K1654" s="8" t="s">
        <v>4826</v>
      </c>
      <c r="L1654" s="3" t="s">
        <v>15</v>
      </c>
      <c r="M1654" s="3" t="s">
        <v>14</v>
      </c>
      <c r="N1654" s="3" t="s">
        <v>11</v>
      </c>
      <c r="O1654" s="3" t="s">
        <v>19</v>
      </c>
      <c r="P1654" s="6" t="s">
        <v>9</v>
      </c>
    </row>
    <row r="1655" spans="1:16" s="31" customFormat="1" ht="89.25" x14ac:dyDescent="0.15">
      <c r="A1655" s="20" t="s">
        <v>1746</v>
      </c>
      <c r="B1655" s="19" t="s">
        <v>2380</v>
      </c>
      <c r="C1655" s="19" t="s">
        <v>5505</v>
      </c>
      <c r="D1655" s="20" t="s">
        <v>4196</v>
      </c>
      <c r="E1655" s="3" t="s">
        <v>17</v>
      </c>
      <c r="F1655" s="8" t="s">
        <v>9457</v>
      </c>
      <c r="G1655" s="4" t="s">
        <v>4808</v>
      </c>
      <c r="H1655" s="5" t="s">
        <v>4</v>
      </c>
      <c r="I1655" s="3" t="s">
        <v>3</v>
      </c>
      <c r="J1655" s="3" t="s">
        <v>4811</v>
      </c>
      <c r="K1655" s="8" t="s">
        <v>4826</v>
      </c>
      <c r="L1655" s="3" t="s">
        <v>15</v>
      </c>
      <c r="M1655" s="3" t="s">
        <v>14</v>
      </c>
      <c r="N1655" s="3" t="s">
        <v>11</v>
      </c>
      <c r="O1655" s="3" t="s">
        <v>19</v>
      </c>
      <c r="P1655" s="6" t="s">
        <v>9</v>
      </c>
    </row>
    <row r="1656" spans="1:16" s="31" customFormat="1" ht="89.25" x14ac:dyDescent="0.15">
      <c r="A1656" s="20" t="s">
        <v>1747</v>
      </c>
      <c r="B1656" s="19" t="s">
        <v>2380</v>
      </c>
      <c r="C1656" s="19" t="s">
        <v>5505</v>
      </c>
      <c r="D1656" s="20" t="s">
        <v>4197</v>
      </c>
      <c r="E1656" s="3" t="s">
        <v>17</v>
      </c>
      <c r="F1656" s="8" t="s">
        <v>9457</v>
      </c>
      <c r="G1656" s="4" t="s">
        <v>4808</v>
      </c>
      <c r="H1656" s="5" t="s">
        <v>4</v>
      </c>
      <c r="I1656" s="3" t="s">
        <v>3</v>
      </c>
      <c r="J1656" s="3" t="s">
        <v>4811</v>
      </c>
      <c r="K1656" s="8" t="s">
        <v>4826</v>
      </c>
      <c r="L1656" s="3" t="s">
        <v>15</v>
      </c>
      <c r="M1656" s="3" t="s">
        <v>14</v>
      </c>
      <c r="N1656" s="3" t="s">
        <v>11</v>
      </c>
      <c r="O1656" s="3" t="s">
        <v>19</v>
      </c>
      <c r="P1656" s="6" t="s">
        <v>9</v>
      </c>
    </row>
    <row r="1657" spans="1:16" s="31" customFormat="1" ht="89.25" x14ac:dyDescent="0.15">
      <c r="A1657" s="20" t="s">
        <v>1748</v>
      </c>
      <c r="B1657" s="19" t="s">
        <v>2380</v>
      </c>
      <c r="C1657" s="19" t="s">
        <v>5505</v>
      </c>
      <c r="D1657" s="20" t="s">
        <v>4198</v>
      </c>
      <c r="E1657" s="3" t="s">
        <v>17</v>
      </c>
      <c r="F1657" s="8" t="s">
        <v>9457</v>
      </c>
      <c r="G1657" s="4" t="s">
        <v>4808</v>
      </c>
      <c r="H1657" s="5" t="s">
        <v>4</v>
      </c>
      <c r="I1657" s="3" t="s">
        <v>3</v>
      </c>
      <c r="J1657" s="3" t="s">
        <v>4811</v>
      </c>
      <c r="K1657" s="8" t="s">
        <v>4826</v>
      </c>
      <c r="L1657" s="3" t="s">
        <v>15</v>
      </c>
      <c r="M1657" s="3" t="s">
        <v>14</v>
      </c>
      <c r="N1657" s="3" t="s">
        <v>11</v>
      </c>
      <c r="O1657" s="3" t="s">
        <v>19</v>
      </c>
      <c r="P1657" s="6" t="s">
        <v>9</v>
      </c>
    </row>
    <row r="1658" spans="1:16" s="31" customFormat="1" ht="89.25" x14ac:dyDescent="0.15">
      <c r="A1658" s="20" t="s">
        <v>1749</v>
      </c>
      <c r="B1658" s="19" t="s">
        <v>2380</v>
      </c>
      <c r="C1658" s="19" t="s">
        <v>5505</v>
      </c>
      <c r="D1658" s="20" t="s">
        <v>4199</v>
      </c>
      <c r="E1658" s="3" t="s">
        <v>17</v>
      </c>
      <c r="F1658" s="8" t="s">
        <v>9457</v>
      </c>
      <c r="G1658" s="4" t="s">
        <v>4808</v>
      </c>
      <c r="H1658" s="5" t="s">
        <v>4</v>
      </c>
      <c r="I1658" s="3" t="s">
        <v>3</v>
      </c>
      <c r="J1658" s="3" t="s">
        <v>4811</v>
      </c>
      <c r="K1658" s="8" t="s">
        <v>4826</v>
      </c>
      <c r="L1658" s="3" t="s">
        <v>15</v>
      </c>
      <c r="M1658" s="3" t="s">
        <v>14</v>
      </c>
      <c r="N1658" s="3" t="s">
        <v>11</v>
      </c>
      <c r="O1658" s="3" t="s">
        <v>19</v>
      </c>
      <c r="P1658" s="6" t="s">
        <v>9</v>
      </c>
    </row>
    <row r="1659" spans="1:16" s="31" customFormat="1" ht="89.25" x14ac:dyDescent="0.15">
      <c r="A1659" s="20" t="s">
        <v>1750</v>
      </c>
      <c r="B1659" s="19" t="s">
        <v>2380</v>
      </c>
      <c r="C1659" s="19" t="s">
        <v>5505</v>
      </c>
      <c r="D1659" s="20" t="s">
        <v>4200</v>
      </c>
      <c r="E1659" s="3" t="s">
        <v>17</v>
      </c>
      <c r="F1659" s="8" t="s">
        <v>9457</v>
      </c>
      <c r="G1659" s="4" t="s">
        <v>4808</v>
      </c>
      <c r="H1659" s="5" t="s">
        <v>4</v>
      </c>
      <c r="I1659" s="3" t="s">
        <v>3</v>
      </c>
      <c r="J1659" s="3" t="s">
        <v>4811</v>
      </c>
      <c r="K1659" s="8" t="s">
        <v>4826</v>
      </c>
      <c r="L1659" s="3" t="s">
        <v>15</v>
      </c>
      <c r="M1659" s="3" t="s">
        <v>14</v>
      </c>
      <c r="N1659" s="3" t="s">
        <v>11</v>
      </c>
      <c r="O1659" s="3" t="s">
        <v>19</v>
      </c>
      <c r="P1659" s="6" t="s">
        <v>9</v>
      </c>
    </row>
    <row r="1660" spans="1:16" s="31" customFormat="1" ht="89.25" x14ac:dyDescent="0.15">
      <c r="A1660" s="23" t="s">
        <v>1751</v>
      </c>
      <c r="B1660" s="19" t="s">
        <v>2381</v>
      </c>
      <c r="C1660" s="19" t="s">
        <v>6151</v>
      </c>
      <c r="D1660" s="21" t="s">
        <v>4201</v>
      </c>
      <c r="E1660" s="3" t="s">
        <v>17</v>
      </c>
      <c r="F1660" s="8" t="s">
        <v>4796</v>
      </c>
      <c r="G1660" s="11" t="s">
        <v>4809</v>
      </c>
      <c r="H1660" s="5" t="s">
        <v>4</v>
      </c>
      <c r="I1660" s="3" t="s">
        <v>3</v>
      </c>
      <c r="J1660" s="3" t="s">
        <v>4823</v>
      </c>
      <c r="K1660" s="8" t="s">
        <v>4824</v>
      </c>
      <c r="L1660" s="3" t="s">
        <v>15</v>
      </c>
      <c r="M1660" s="3" t="s">
        <v>14</v>
      </c>
      <c r="N1660" s="3" t="s">
        <v>11</v>
      </c>
      <c r="O1660" s="3" t="s">
        <v>19</v>
      </c>
      <c r="P1660" s="6" t="s">
        <v>9</v>
      </c>
    </row>
    <row r="1661" spans="1:16" s="31" customFormat="1" ht="89.25" x14ac:dyDescent="0.15">
      <c r="A1661" s="23" t="s">
        <v>1752</v>
      </c>
      <c r="B1661" s="19" t="s">
        <v>2381</v>
      </c>
      <c r="C1661" s="19" t="s">
        <v>6151</v>
      </c>
      <c r="D1661" s="21" t="s">
        <v>4202</v>
      </c>
      <c r="E1661" s="3" t="s">
        <v>17</v>
      </c>
      <c r="F1661" s="8" t="s">
        <v>4796</v>
      </c>
      <c r="G1661" s="11" t="s">
        <v>4809</v>
      </c>
      <c r="H1661" s="5" t="s">
        <v>4</v>
      </c>
      <c r="I1661" s="3" t="s">
        <v>3</v>
      </c>
      <c r="J1661" s="3" t="s">
        <v>4823</v>
      </c>
      <c r="K1661" s="8" t="s">
        <v>4824</v>
      </c>
      <c r="L1661" s="3" t="s">
        <v>15</v>
      </c>
      <c r="M1661" s="3" t="s">
        <v>14</v>
      </c>
      <c r="N1661" s="3" t="s">
        <v>11</v>
      </c>
      <c r="O1661" s="3" t="s">
        <v>19</v>
      </c>
      <c r="P1661" s="6" t="s">
        <v>9</v>
      </c>
    </row>
    <row r="1662" spans="1:16" s="31" customFormat="1" ht="89.25" x14ac:dyDescent="0.15">
      <c r="A1662" s="23" t="s">
        <v>1753</v>
      </c>
      <c r="B1662" s="19" t="s">
        <v>2381</v>
      </c>
      <c r="C1662" s="19" t="s">
        <v>6151</v>
      </c>
      <c r="D1662" s="21" t="s">
        <v>4203</v>
      </c>
      <c r="E1662" s="3" t="s">
        <v>17</v>
      </c>
      <c r="F1662" s="8" t="s">
        <v>4796</v>
      </c>
      <c r="G1662" s="11" t="s">
        <v>4809</v>
      </c>
      <c r="H1662" s="5" t="s">
        <v>4</v>
      </c>
      <c r="I1662" s="3" t="s">
        <v>3</v>
      </c>
      <c r="J1662" s="3" t="s">
        <v>4823</v>
      </c>
      <c r="K1662" s="8" t="s">
        <v>4824</v>
      </c>
      <c r="L1662" s="3" t="s">
        <v>15</v>
      </c>
      <c r="M1662" s="3" t="s">
        <v>14</v>
      </c>
      <c r="N1662" s="3" t="s">
        <v>11</v>
      </c>
      <c r="O1662" s="3" t="s">
        <v>19</v>
      </c>
      <c r="P1662" s="6" t="s">
        <v>9</v>
      </c>
    </row>
    <row r="1663" spans="1:16" s="31" customFormat="1" ht="89.25" x14ac:dyDescent="0.15">
      <c r="A1663" s="23" t="s">
        <v>1754</v>
      </c>
      <c r="B1663" s="19" t="s">
        <v>2381</v>
      </c>
      <c r="C1663" s="19" t="s">
        <v>6151</v>
      </c>
      <c r="D1663" s="21" t="s">
        <v>4204</v>
      </c>
      <c r="E1663" s="3" t="s">
        <v>17</v>
      </c>
      <c r="F1663" s="8" t="s">
        <v>4796</v>
      </c>
      <c r="G1663" s="11" t="s">
        <v>4809</v>
      </c>
      <c r="H1663" s="5" t="s">
        <v>4</v>
      </c>
      <c r="I1663" s="3" t="s">
        <v>3</v>
      </c>
      <c r="J1663" s="3" t="s">
        <v>4823</v>
      </c>
      <c r="K1663" s="8" t="s">
        <v>4824</v>
      </c>
      <c r="L1663" s="3" t="s">
        <v>15</v>
      </c>
      <c r="M1663" s="3" t="s">
        <v>14</v>
      </c>
      <c r="N1663" s="3" t="s">
        <v>11</v>
      </c>
      <c r="O1663" s="3" t="s">
        <v>19</v>
      </c>
      <c r="P1663" s="6" t="s">
        <v>9</v>
      </c>
    </row>
    <row r="1664" spans="1:16" s="31" customFormat="1" ht="89.25" x14ac:dyDescent="0.15">
      <c r="A1664" s="23" t="s">
        <v>1755</v>
      </c>
      <c r="B1664" s="19" t="s">
        <v>2381</v>
      </c>
      <c r="C1664" s="19" t="s">
        <v>6151</v>
      </c>
      <c r="D1664" s="21" t="s">
        <v>4205</v>
      </c>
      <c r="E1664" s="3" t="s">
        <v>17</v>
      </c>
      <c r="F1664" s="8" t="s">
        <v>4796</v>
      </c>
      <c r="G1664" s="11" t="s">
        <v>4809</v>
      </c>
      <c r="H1664" s="5" t="s">
        <v>4</v>
      </c>
      <c r="I1664" s="3" t="s">
        <v>3</v>
      </c>
      <c r="J1664" s="3" t="s">
        <v>4823</v>
      </c>
      <c r="K1664" s="8" t="s">
        <v>4824</v>
      </c>
      <c r="L1664" s="3" t="s">
        <v>15</v>
      </c>
      <c r="M1664" s="3" t="s">
        <v>14</v>
      </c>
      <c r="N1664" s="3" t="s">
        <v>11</v>
      </c>
      <c r="O1664" s="3" t="s">
        <v>19</v>
      </c>
      <c r="P1664" s="6" t="s">
        <v>9</v>
      </c>
    </row>
    <row r="1665" spans="1:16" s="31" customFormat="1" ht="89.25" x14ac:dyDescent="0.15">
      <c r="A1665" s="23" t="s">
        <v>1756</v>
      </c>
      <c r="B1665" s="19" t="s">
        <v>2381</v>
      </c>
      <c r="C1665" s="19" t="s">
        <v>6151</v>
      </c>
      <c r="D1665" s="21" t="s">
        <v>4206</v>
      </c>
      <c r="E1665" s="3" t="s">
        <v>17</v>
      </c>
      <c r="F1665" s="8" t="s">
        <v>4796</v>
      </c>
      <c r="G1665" s="11" t="s">
        <v>4809</v>
      </c>
      <c r="H1665" s="5" t="s">
        <v>4</v>
      </c>
      <c r="I1665" s="3" t="s">
        <v>3</v>
      </c>
      <c r="J1665" s="3" t="s">
        <v>4823</v>
      </c>
      <c r="K1665" s="8" t="s">
        <v>4824</v>
      </c>
      <c r="L1665" s="3" t="s">
        <v>15</v>
      </c>
      <c r="M1665" s="3" t="s">
        <v>14</v>
      </c>
      <c r="N1665" s="3" t="s">
        <v>11</v>
      </c>
      <c r="O1665" s="3" t="s">
        <v>19</v>
      </c>
      <c r="P1665" s="6" t="s">
        <v>9</v>
      </c>
    </row>
    <row r="1666" spans="1:16" s="31" customFormat="1" ht="89.25" x14ac:dyDescent="0.15">
      <c r="A1666" s="23" t="s">
        <v>1757</v>
      </c>
      <c r="B1666" s="19" t="s">
        <v>2381</v>
      </c>
      <c r="C1666" s="19" t="s">
        <v>6151</v>
      </c>
      <c r="D1666" s="21" t="s">
        <v>4207</v>
      </c>
      <c r="E1666" s="3" t="s">
        <v>17</v>
      </c>
      <c r="F1666" s="8" t="s">
        <v>4796</v>
      </c>
      <c r="G1666" s="11" t="s">
        <v>4809</v>
      </c>
      <c r="H1666" s="5" t="s">
        <v>4</v>
      </c>
      <c r="I1666" s="3" t="s">
        <v>3</v>
      </c>
      <c r="J1666" s="3" t="s">
        <v>4823</v>
      </c>
      <c r="K1666" s="8" t="s">
        <v>4824</v>
      </c>
      <c r="L1666" s="3" t="s">
        <v>15</v>
      </c>
      <c r="M1666" s="3" t="s">
        <v>14</v>
      </c>
      <c r="N1666" s="3" t="s">
        <v>11</v>
      </c>
      <c r="O1666" s="3" t="s">
        <v>19</v>
      </c>
      <c r="P1666" s="6" t="s">
        <v>9</v>
      </c>
    </row>
    <row r="1667" spans="1:16" s="31" customFormat="1" ht="89.25" x14ac:dyDescent="0.15">
      <c r="A1667" s="23" t="s">
        <v>1758</v>
      </c>
      <c r="B1667" s="19" t="s">
        <v>2381</v>
      </c>
      <c r="C1667" s="19" t="s">
        <v>6151</v>
      </c>
      <c r="D1667" s="21" t="s">
        <v>4208</v>
      </c>
      <c r="E1667" s="3" t="s">
        <v>17</v>
      </c>
      <c r="F1667" s="8" t="s">
        <v>4796</v>
      </c>
      <c r="G1667" s="11" t="s">
        <v>4809</v>
      </c>
      <c r="H1667" s="5" t="s">
        <v>4</v>
      </c>
      <c r="I1667" s="3" t="s">
        <v>3</v>
      </c>
      <c r="J1667" s="3" t="s">
        <v>4823</v>
      </c>
      <c r="K1667" s="8" t="s">
        <v>4824</v>
      </c>
      <c r="L1667" s="3" t="s">
        <v>15</v>
      </c>
      <c r="M1667" s="3" t="s">
        <v>14</v>
      </c>
      <c r="N1667" s="3" t="s">
        <v>11</v>
      </c>
      <c r="O1667" s="3" t="s">
        <v>19</v>
      </c>
      <c r="P1667" s="6" t="s">
        <v>9</v>
      </c>
    </row>
    <row r="1668" spans="1:16" s="31" customFormat="1" ht="89.25" x14ac:dyDescent="0.15">
      <c r="A1668" s="23" t="s">
        <v>1759</v>
      </c>
      <c r="B1668" s="19" t="s">
        <v>2381</v>
      </c>
      <c r="C1668" s="19" t="s">
        <v>6151</v>
      </c>
      <c r="D1668" s="21" t="s">
        <v>4209</v>
      </c>
      <c r="E1668" s="3" t="s">
        <v>17</v>
      </c>
      <c r="F1668" s="8" t="s">
        <v>4796</v>
      </c>
      <c r="G1668" s="11" t="s">
        <v>4809</v>
      </c>
      <c r="H1668" s="5" t="s">
        <v>4</v>
      </c>
      <c r="I1668" s="3" t="s">
        <v>3</v>
      </c>
      <c r="J1668" s="3" t="s">
        <v>4823</v>
      </c>
      <c r="K1668" s="8" t="s">
        <v>4824</v>
      </c>
      <c r="L1668" s="3" t="s">
        <v>15</v>
      </c>
      <c r="M1668" s="3" t="s">
        <v>14</v>
      </c>
      <c r="N1668" s="3" t="s">
        <v>11</v>
      </c>
      <c r="O1668" s="3" t="s">
        <v>19</v>
      </c>
      <c r="P1668" s="6" t="s">
        <v>9</v>
      </c>
    </row>
    <row r="1669" spans="1:16" s="31" customFormat="1" ht="89.25" x14ac:dyDescent="0.15">
      <c r="A1669" s="23" t="s">
        <v>1760</v>
      </c>
      <c r="B1669" s="19" t="s">
        <v>2381</v>
      </c>
      <c r="C1669" s="19" t="s">
        <v>6151</v>
      </c>
      <c r="D1669" s="21" t="s">
        <v>4210</v>
      </c>
      <c r="E1669" s="3" t="s">
        <v>17</v>
      </c>
      <c r="F1669" s="8" t="s">
        <v>4796</v>
      </c>
      <c r="G1669" s="11" t="s">
        <v>4809</v>
      </c>
      <c r="H1669" s="5" t="s">
        <v>4</v>
      </c>
      <c r="I1669" s="3" t="s">
        <v>3</v>
      </c>
      <c r="J1669" s="3" t="s">
        <v>4823</v>
      </c>
      <c r="K1669" s="8" t="s">
        <v>4824</v>
      </c>
      <c r="L1669" s="3" t="s">
        <v>15</v>
      </c>
      <c r="M1669" s="3" t="s">
        <v>14</v>
      </c>
      <c r="N1669" s="3" t="s">
        <v>11</v>
      </c>
      <c r="O1669" s="3" t="s">
        <v>19</v>
      </c>
      <c r="P1669" s="6" t="s">
        <v>9</v>
      </c>
    </row>
    <row r="1670" spans="1:16" s="31" customFormat="1" ht="89.25" x14ac:dyDescent="0.15">
      <c r="A1670" s="23" t="s">
        <v>1761</v>
      </c>
      <c r="B1670" s="19" t="s">
        <v>2381</v>
      </c>
      <c r="C1670" s="19" t="s">
        <v>6151</v>
      </c>
      <c r="D1670" s="21" t="s">
        <v>4211</v>
      </c>
      <c r="E1670" s="3" t="s">
        <v>17</v>
      </c>
      <c r="F1670" s="8" t="s">
        <v>4796</v>
      </c>
      <c r="G1670" s="11" t="s">
        <v>4809</v>
      </c>
      <c r="H1670" s="5" t="s">
        <v>4</v>
      </c>
      <c r="I1670" s="3" t="s">
        <v>3</v>
      </c>
      <c r="J1670" s="3" t="s">
        <v>4823</v>
      </c>
      <c r="K1670" s="8" t="s">
        <v>4824</v>
      </c>
      <c r="L1670" s="3" t="s">
        <v>15</v>
      </c>
      <c r="M1670" s="3" t="s">
        <v>14</v>
      </c>
      <c r="N1670" s="3" t="s">
        <v>11</v>
      </c>
      <c r="O1670" s="3" t="s">
        <v>19</v>
      </c>
      <c r="P1670" s="6" t="s">
        <v>9</v>
      </c>
    </row>
    <row r="1671" spans="1:16" s="31" customFormat="1" ht="89.25" x14ac:dyDescent="0.15">
      <c r="A1671" s="23" t="s">
        <v>1762</v>
      </c>
      <c r="B1671" s="19" t="s">
        <v>2381</v>
      </c>
      <c r="C1671" s="19" t="s">
        <v>6151</v>
      </c>
      <c r="D1671" s="21" t="s">
        <v>4212</v>
      </c>
      <c r="E1671" s="3" t="s">
        <v>17</v>
      </c>
      <c r="F1671" s="8" t="s">
        <v>4796</v>
      </c>
      <c r="G1671" s="11" t="s">
        <v>4809</v>
      </c>
      <c r="H1671" s="5" t="s">
        <v>4</v>
      </c>
      <c r="I1671" s="3" t="s">
        <v>3</v>
      </c>
      <c r="J1671" s="3" t="s">
        <v>4823</v>
      </c>
      <c r="K1671" s="8" t="s">
        <v>4824</v>
      </c>
      <c r="L1671" s="3" t="s">
        <v>15</v>
      </c>
      <c r="M1671" s="3" t="s">
        <v>14</v>
      </c>
      <c r="N1671" s="3" t="s">
        <v>11</v>
      </c>
      <c r="O1671" s="3" t="s">
        <v>19</v>
      </c>
      <c r="P1671" s="6" t="s">
        <v>9</v>
      </c>
    </row>
    <row r="1672" spans="1:16" s="31" customFormat="1" ht="89.25" x14ac:dyDescent="0.15">
      <c r="A1672" s="23" t="s">
        <v>1763</v>
      </c>
      <c r="B1672" s="19" t="s">
        <v>2380</v>
      </c>
      <c r="C1672" s="19" t="s">
        <v>6152</v>
      </c>
      <c r="D1672" s="20" t="s">
        <v>4213</v>
      </c>
      <c r="E1672" s="3" t="s">
        <v>17</v>
      </c>
      <c r="F1672" s="8" t="s">
        <v>9458</v>
      </c>
      <c r="G1672" s="4" t="s">
        <v>4808</v>
      </c>
      <c r="H1672" s="5" t="s">
        <v>4</v>
      </c>
      <c r="I1672" s="3" t="s">
        <v>3</v>
      </c>
      <c r="J1672" s="3" t="s">
        <v>4827</v>
      </c>
      <c r="K1672" s="8" t="s">
        <v>4828</v>
      </c>
      <c r="L1672" s="3" t="s">
        <v>15</v>
      </c>
      <c r="M1672" s="3" t="s">
        <v>14</v>
      </c>
      <c r="N1672" s="3" t="s">
        <v>11</v>
      </c>
      <c r="O1672" s="3" t="s">
        <v>19</v>
      </c>
      <c r="P1672" s="6" t="s">
        <v>9</v>
      </c>
    </row>
    <row r="1673" spans="1:16" s="31" customFormat="1" ht="89.25" x14ac:dyDescent="0.15">
      <c r="A1673" s="23" t="s">
        <v>1764</v>
      </c>
      <c r="B1673" s="19" t="s">
        <v>2380</v>
      </c>
      <c r="C1673" s="19" t="s">
        <v>6152</v>
      </c>
      <c r="D1673" s="20" t="s">
        <v>4214</v>
      </c>
      <c r="E1673" s="3" t="s">
        <v>17</v>
      </c>
      <c r="F1673" s="8" t="s">
        <v>9458</v>
      </c>
      <c r="G1673" s="4" t="s">
        <v>4808</v>
      </c>
      <c r="H1673" s="5" t="s">
        <v>4</v>
      </c>
      <c r="I1673" s="3" t="s">
        <v>3</v>
      </c>
      <c r="J1673" s="3" t="s">
        <v>4827</v>
      </c>
      <c r="K1673" s="8" t="s">
        <v>4828</v>
      </c>
      <c r="L1673" s="3" t="s">
        <v>15</v>
      </c>
      <c r="M1673" s="3" t="s">
        <v>14</v>
      </c>
      <c r="N1673" s="3" t="s">
        <v>11</v>
      </c>
      <c r="O1673" s="3" t="s">
        <v>19</v>
      </c>
      <c r="P1673" s="6" t="s">
        <v>9</v>
      </c>
    </row>
    <row r="1674" spans="1:16" s="31" customFormat="1" ht="89.25" x14ac:dyDescent="0.15">
      <c r="A1674" s="23" t="s">
        <v>1765</v>
      </c>
      <c r="B1674" s="19" t="s">
        <v>2380</v>
      </c>
      <c r="C1674" s="19" t="s">
        <v>6152</v>
      </c>
      <c r="D1674" s="20" t="s">
        <v>4215</v>
      </c>
      <c r="E1674" s="3" t="s">
        <v>17</v>
      </c>
      <c r="F1674" s="8" t="s">
        <v>9458</v>
      </c>
      <c r="G1674" s="4" t="s">
        <v>4808</v>
      </c>
      <c r="H1674" s="5" t="s">
        <v>4</v>
      </c>
      <c r="I1674" s="3" t="s">
        <v>3</v>
      </c>
      <c r="J1674" s="3" t="s">
        <v>4827</v>
      </c>
      <c r="K1674" s="8" t="s">
        <v>4828</v>
      </c>
      <c r="L1674" s="3" t="s">
        <v>15</v>
      </c>
      <c r="M1674" s="3" t="s">
        <v>14</v>
      </c>
      <c r="N1674" s="3" t="s">
        <v>11</v>
      </c>
      <c r="O1674" s="3" t="s">
        <v>19</v>
      </c>
      <c r="P1674" s="6" t="s">
        <v>9</v>
      </c>
    </row>
    <row r="1675" spans="1:16" s="31" customFormat="1" ht="89.25" x14ac:dyDescent="0.15">
      <c r="A1675" s="23" t="s">
        <v>1766</v>
      </c>
      <c r="B1675" s="19" t="s">
        <v>2380</v>
      </c>
      <c r="C1675" s="19" t="s">
        <v>6152</v>
      </c>
      <c r="D1675" s="20" t="s">
        <v>4216</v>
      </c>
      <c r="E1675" s="3" t="s">
        <v>17</v>
      </c>
      <c r="F1675" s="8" t="s">
        <v>9458</v>
      </c>
      <c r="G1675" s="4" t="s">
        <v>4808</v>
      </c>
      <c r="H1675" s="5" t="s">
        <v>4</v>
      </c>
      <c r="I1675" s="3" t="s">
        <v>3</v>
      </c>
      <c r="J1675" s="3" t="s">
        <v>4827</v>
      </c>
      <c r="K1675" s="8" t="s">
        <v>4828</v>
      </c>
      <c r="L1675" s="3" t="s">
        <v>15</v>
      </c>
      <c r="M1675" s="3" t="s">
        <v>14</v>
      </c>
      <c r="N1675" s="3" t="s">
        <v>11</v>
      </c>
      <c r="O1675" s="3" t="s">
        <v>19</v>
      </c>
      <c r="P1675" s="6" t="s">
        <v>9</v>
      </c>
    </row>
    <row r="1676" spans="1:16" s="31" customFormat="1" ht="89.25" x14ac:dyDescent="0.15">
      <c r="A1676" s="23" t="s">
        <v>1767</v>
      </c>
      <c r="B1676" s="19" t="s">
        <v>2380</v>
      </c>
      <c r="C1676" s="19" t="s">
        <v>6152</v>
      </c>
      <c r="D1676" s="20" t="s">
        <v>4217</v>
      </c>
      <c r="E1676" s="3" t="s">
        <v>17</v>
      </c>
      <c r="F1676" s="8" t="s">
        <v>9458</v>
      </c>
      <c r="G1676" s="4" t="s">
        <v>4808</v>
      </c>
      <c r="H1676" s="5" t="s">
        <v>4</v>
      </c>
      <c r="I1676" s="3" t="s">
        <v>3</v>
      </c>
      <c r="J1676" s="3" t="s">
        <v>4827</v>
      </c>
      <c r="K1676" s="8" t="s">
        <v>4828</v>
      </c>
      <c r="L1676" s="3" t="s">
        <v>15</v>
      </c>
      <c r="M1676" s="3" t="s">
        <v>14</v>
      </c>
      <c r="N1676" s="3" t="s">
        <v>11</v>
      </c>
      <c r="O1676" s="3" t="s">
        <v>19</v>
      </c>
      <c r="P1676" s="6" t="s">
        <v>9</v>
      </c>
    </row>
    <row r="1677" spans="1:16" s="31" customFormat="1" ht="89.25" x14ac:dyDescent="0.15">
      <c r="A1677" s="23" t="s">
        <v>1774</v>
      </c>
      <c r="B1677" s="19" t="s">
        <v>2380</v>
      </c>
      <c r="C1677" s="19" t="s">
        <v>5503</v>
      </c>
      <c r="D1677" s="20" t="s">
        <v>4218</v>
      </c>
      <c r="E1677" s="3" t="s">
        <v>17</v>
      </c>
      <c r="F1677" s="8" t="e">
        <v>#N/A</v>
      </c>
      <c r="G1677" s="4" t="s">
        <v>4808</v>
      </c>
      <c r="H1677" s="5" t="s">
        <v>4</v>
      </c>
      <c r="I1677" s="3" t="s">
        <v>3</v>
      </c>
      <c r="J1677" s="3" t="s">
        <v>4827</v>
      </c>
      <c r="K1677" s="8" t="s">
        <v>4828</v>
      </c>
      <c r="L1677" s="3" t="s">
        <v>15</v>
      </c>
      <c r="M1677" s="3" t="s">
        <v>14</v>
      </c>
      <c r="N1677" s="3" t="s">
        <v>11</v>
      </c>
      <c r="O1677" s="3" t="s">
        <v>19</v>
      </c>
      <c r="P1677" s="6" t="s">
        <v>9</v>
      </c>
    </row>
    <row r="1678" spans="1:16" s="31" customFormat="1" ht="89.25" x14ac:dyDescent="0.15">
      <c r="A1678" s="23" t="s">
        <v>1775</v>
      </c>
      <c r="B1678" s="19" t="s">
        <v>2380</v>
      </c>
      <c r="C1678" s="19" t="s">
        <v>5503</v>
      </c>
      <c r="D1678" s="20" t="s">
        <v>4219</v>
      </c>
      <c r="E1678" s="3" t="s">
        <v>17</v>
      </c>
      <c r="F1678" s="8" t="s">
        <v>4797</v>
      </c>
      <c r="G1678" s="4" t="s">
        <v>4808</v>
      </c>
      <c r="H1678" s="5" t="s">
        <v>4</v>
      </c>
      <c r="I1678" s="3" t="s">
        <v>3</v>
      </c>
      <c r="J1678" s="3" t="s">
        <v>4827</v>
      </c>
      <c r="K1678" s="8" t="s">
        <v>4828</v>
      </c>
      <c r="L1678" s="3" t="s">
        <v>15</v>
      </c>
      <c r="M1678" s="3" t="s">
        <v>14</v>
      </c>
      <c r="N1678" s="3" t="s">
        <v>11</v>
      </c>
      <c r="O1678" s="3" t="s">
        <v>19</v>
      </c>
      <c r="P1678" s="6" t="s">
        <v>9</v>
      </c>
    </row>
    <row r="1679" spans="1:16" s="31" customFormat="1" ht="89.25" x14ac:dyDescent="0.15">
      <c r="A1679" s="14" t="s">
        <v>2198</v>
      </c>
      <c r="B1679" s="20" t="s">
        <v>2382</v>
      </c>
      <c r="C1679" s="19" t="s">
        <v>5503</v>
      </c>
      <c r="D1679" s="14" t="s">
        <v>4220</v>
      </c>
      <c r="E1679" s="3" t="s">
        <v>17</v>
      </c>
      <c r="F1679" s="8" t="s">
        <v>4798</v>
      </c>
      <c r="G1679" s="4" t="s">
        <v>4808</v>
      </c>
      <c r="H1679" s="5" t="s">
        <v>4</v>
      </c>
      <c r="I1679" s="3" t="s">
        <v>3</v>
      </c>
      <c r="J1679" s="3" t="s">
        <v>4827</v>
      </c>
      <c r="K1679" s="8" t="s">
        <v>4828</v>
      </c>
      <c r="L1679" s="3" t="s">
        <v>15</v>
      </c>
      <c r="M1679" s="3" t="s">
        <v>14</v>
      </c>
      <c r="N1679" s="3" t="s">
        <v>11</v>
      </c>
      <c r="O1679" s="3" t="s">
        <v>19</v>
      </c>
      <c r="P1679" s="6" t="s">
        <v>9</v>
      </c>
    </row>
    <row r="1680" spans="1:16" s="31" customFormat="1" ht="127.5" x14ac:dyDescent="0.15">
      <c r="A1680" s="14" t="s">
        <v>2051</v>
      </c>
      <c r="B1680" s="20" t="s">
        <v>2382</v>
      </c>
      <c r="C1680" s="19" t="s">
        <v>6153</v>
      </c>
      <c r="D1680" s="14" t="s">
        <v>4221</v>
      </c>
      <c r="E1680" s="3" t="s">
        <v>17</v>
      </c>
      <c r="F1680" s="8" t="s">
        <v>4799</v>
      </c>
      <c r="G1680" s="4" t="s">
        <v>4808</v>
      </c>
      <c r="H1680" s="5" t="s">
        <v>4</v>
      </c>
      <c r="I1680" s="3" t="s">
        <v>3</v>
      </c>
      <c r="J1680" s="3" t="s">
        <v>4823</v>
      </c>
      <c r="K1680" s="8" t="s">
        <v>4824</v>
      </c>
      <c r="L1680" s="3" t="s">
        <v>15</v>
      </c>
      <c r="M1680" s="3" t="s">
        <v>14</v>
      </c>
      <c r="N1680" s="3" t="s">
        <v>11</v>
      </c>
      <c r="O1680" s="3" t="s">
        <v>19</v>
      </c>
      <c r="P1680" s="6" t="s">
        <v>9</v>
      </c>
    </row>
    <row r="1681" spans="1:16" s="31" customFormat="1" ht="127.5" x14ac:dyDescent="0.15">
      <c r="A1681" s="14" t="s">
        <v>2048</v>
      </c>
      <c r="B1681" s="20" t="s">
        <v>2382</v>
      </c>
      <c r="C1681" s="19" t="s">
        <v>6153</v>
      </c>
      <c r="D1681" s="14" t="s">
        <v>4222</v>
      </c>
      <c r="E1681" s="3" t="s">
        <v>17</v>
      </c>
      <c r="F1681" s="8" t="s">
        <v>4799</v>
      </c>
      <c r="G1681" s="4" t="s">
        <v>4808</v>
      </c>
      <c r="H1681" s="5" t="s">
        <v>4</v>
      </c>
      <c r="I1681" s="3" t="s">
        <v>3</v>
      </c>
      <c r="J1681" s="3" t="s">
        <v>4823</v>
      </c>
      <c r="K1681" s="8" t="s">
        <v>4824</v>
      </c>
      <c r="L1681" s="3" t="s">
        <v>15</v>
      </c>
      <c r="M1681" s="3" t="s">
        <v>14</v>
      </c>
      <c r="N1681" s="3" t="s">
        <v>11</v>
      </c>
      <c r="O1681" s="3" t="s">
        <v>19</v>
      </c>
      <c r="P1681" s="6" t="s">
        <v>9</v>
      </c>
    </row>
    <row r="1682" spans="1:16" s="31" customFormat="1" ht="127.5" x14ac:dyDescent="0.15">
      <c r="A1682" s="14" t="s">
        <v>2050</v>
      </c>
      <c r="B1682" s="20" t="s">
        <v>2382</v>
      </c>
      <c r="C1682" s="19" t="s">
        <v>6153</v>
      </c>
      <c r="D1682" s="14" t="s">
        <v>4223</v>
      </c>
      <c r="E1682" s="3" t="s">
        <v>17</v>
      </c>
      <c r="F1682" s="8" t="s">
        <v>4799</v>
      </c>
      <c r="G1682" s="4" t="s">
        <v>4808</v>
      </c>
      <c r="H1682" s="5" t="s">
        <v>4</v>
      </c>
      <c r="I1682" s="3" t="s">
        <v>3</v>
      </c>
      <c r="J1682" s="3" t="s">
        <v>4823</v>
      </c>
      <c r="K1682" s="8" t="s">
        <v>4824</v>
      </c>
      <c r="L1682" s="3" t="s">
        <v>15</v>
      </c>
      <c r="M1682" s="3" t="s">
        <v>14</v>
      </c>
      <c r="N1682" s="3" t="s">
        <v>11</v>
      </c>
      <c r="O1682" s="3" t="s">
        <v>19</v>
      </c>
      <c r="P1682" s="6" t="s">
        <v>9</v>
      </c>
    </row>
    <row r="1683" spans="1:16" s="31" customFormat="1" ht="127.5" x14ac:dyDescent="0.15">
      <c r="A1683" s="14" t="s">
        <v>2052</v>
      </c>
      <c r="B1683" s="20" t="s">
        <v>2382</v>
      </c>
      <c r="C1683" s="19" t="s">
        <v>6153</v>
      </c>
      <c r="D1683" s="14" t="s">
        <v>4224</v>
      </c>
      <c r="E1683" s="3" t="s">
        <v>17</v>
      </c>
      <c r="F1683" s="8" t="s">
        <v>4799</v>
      </c>
      <c r="G1683" s="4" t="s">
        <v>4808</v>
      </c>
      <c r="H1683" s="5" t="s">
        <v>4</v>
      </c>
      <c r="I1683" s="3" t="s">
        <v>3</v>
      </c>
      <c r="J1683" s="3" t="s">
        <v>4823</v>
      </c>
      <c r="K1683" s="8" t="s">
        <v>4824</v>
      </c>
      <c r="L1683" s="3" t="s">
        <v>15</v>
      </c>
      <c r="M1683" s="3" t="s">
        <v>14</v>
      </c>
      <c r="N1683" s="3" t="s">
        <v>11</v>
      </c>
      <c r="O1683" s="3" t="s">
        <v>19</v>
      </c>
      <c r="P1683" s="6" t="s">
        <v>9</v>
      </c>
    </row>
    <row r="1684" spans="1:16" s="31" customFormat="1" ht="127.5" x14ac:dyDescent="0.15">
      <c r="A1684" s="14" t="s">
        <v>2049</v>
      </c>
      <c r="B1684" s="20" t="s">
        <v>2382</v>
      </c>
      <c r="C1684" s="19" t="s">
        <v>6153</v>
      </c>
      <c r="D1684" s="14" t="s">
        <v>4225</v>
      </c>
      <c r="E1684" s="3" t="s">
        <v>17</v>
      </c>
      <c r="F1684" s="8" t="s">
        <v>4799</v>
      </c>
      <c r="G1684" s="4" t="s">
        <v>4808</v>
      </c>
      <c r="H1684" s="5" t="s">
        <v>4</v>
      </c>
      <c r="I1684" s="3" t="s">
        <v>3</v>
      </c>
      <c r="J1684" s="3" t="s">
        <v>4823</v>
      </c>
      <c r="K1684" s="8" t="s">
        <v>4824</v>
      </c>
      <c r="L1684" s="3" t="s">
        <v>15</v>
      </c>
      <c r="M1684" s="3" t="s">
        <v>14</v>
      </c>
      <c r="N1684" s="3" t="s">
        <v>11</v>
      </c>
      <c r="O1684" s="3" t="s">
        <v>19</v>
      </c>
      <c r="P1684" s="6" t="s">
        <v>9</v>
      </c>
    </row>
    <row r="1685" spans="1:16" s="31" customFormat="1" ht="127.5" x14ac:dyDescent="0.15">
      <c r="A1685" s="14" t="s">
        <v>2053</v>
      </c>
      <c r="B1685" s="20" t="s">
        <v>2382</v>
      </c>
      <c r="C1685" s="19" t="s">
        <v>6153</v>
      </c>
      <c r="D1685" s="14" t="s">
        <v>4226</v>
      </c>
      <c r="E1685" s="3" t="s">
        <v>17</v>
      </c>
      <c r="F1685" s="8" t="s">
        <v>4799</v>
      </c>
      <c r="G1685" s="4" t="s">
        <v>4808</v>
      </c>
      <c r="H1685" s="5" t="s">
        <v>4</v>
      </c>
      <c r="I1685" s="3" t="s">
        <v>3</v>
      </c>
      <c r="J1685" s="3" t="s">
        <v>4823</v>
      </c>
      <c r="K1685" s="8" t="s">
        <v>4824</v>
      </c>
      <c r="L1685" s="3" t="s">
        <v>15</v>
      </c>
      <c r="M1685" s="3" t="s">
        <v>14</v>
      </c>
      <c r="N1685" s="3" t="s">
        <v>11</v>
      </c>
      <c r="O1685" s="3" t="s">
        <v>19</v>
      </c>
      <c r="P1685" s="6" t="s">
        <v>9</v>
      </c>
    </row>
    <row r="1686" spans="1:16" s="31" customFormat="1" ht="89.25" x14ac:dyDescent="0.15">
      <c r="A1686" s="14" t="s">
        <v>2075</v>
      </c>
      <c r="B1686" s="20" t="s">
        <v>2382</v>
      </c>
      <c r="C1686" s="19" t="s">
        <v>6153</v>
      </c>
      <c r="D1686" s="14" t="s">
        <v>4227</v>
      </c>
      <c r="E1686" s="3" t="s">
        <v>17</v>
      </c>
      <c r="F1686" s="8" t="s">
        <v>4800</v>
      </c>
      <c r="G1686" s="4" t="s">
        <v>4808</v>
      </c>
      <c r="H1686" s="5" t="s">
        <v>4</v>
      </c>
      <c r="I1686" s="3" t="s">
        <v>3</v>
      </c>
      <c r="J1686" s="3" t="s">
        <v>4823</v>
      </c>
      <c r="K1686" s="8" t="s">
        <v>4824</v>
      </c>
      <c r="L1686" s="3" t="s">
        <v>15</v>
      </c>
      <c r="M1686" s="3" t="s">
        <v>14</v>
      </c>
      <c r="N1686" s="3" t="s">
        <v>11</v>
      </c>
      <c r="O1686" s="3" t="s">
        <v>19</v>
      </c>
      <c r="P1686" s="6" t="s">
        <v>9</v>
      </c>
    </row>
    <row r="1687" spans="1:16" s="31" customFormat="1" ht="89.25" x14ac:dyDescent="0.15">
      <c r="A1687" s="14" t="s">
        <v>2072</v>
      </c>
      <c r="B1687" s="20" t="s">
        <v>2382</v>
      </c>
      <c r="C1687" s="19" t="s">
        <v>6153</v>
      </c>
      <c r="D1687" s="14" t="s">
        <v>4228</v>
      </c>
      <c r="E1687" s="3" t="s">
        <v>17</v>
      </c>
      <c r="F1687" s="8" t="s">
        <v>4800</v>
      </c>
      <c r="G1687" s="4" t="s">
        <v>4808</v>
      </c>
      <c r="H1687" s="5" t="s">
        <v>4</v>
      </c>
      <c r="I1687" s="3" t="s">
        <v>3</v>
      </c>
      <c r="J1687" s="3" t="s">
        <v>4823</v>
      </c>
      <c r="K1687" s="8" t="s">
        <v>4824</v>
      </c>
      <c r="L1687" s="3" t="s">
        <v>15</v>
      </c>
      <c r="M1687" s="3" t="s">
        <v>14</v>
      </c>
      <c r="N1687" s="3" t="s">
        <v>11</v>
      </c>
      <c r="O1687" s="3" t="s">
        <v>19</v>
      </c>
      <c r="P1687" s="6" t="s">
        <v>9</v>
      </c>
    </row>
    <row r="1688" spans="1:16" s="31" customFormat="1" ht="89.25" x14ac:dyDescent="0.15">
      <c r="A1688" s="14" t="s">
        <v>2074</v>
      </c>
      <c r="B1688" s="20" t="s">
        <v>2382</v>
      </c>
      <c r="C1688" s="19" t="s">
        <v>6153</v>
      </c>
      <c r="D1688" s="14" t="s">
        <v>4229</v>
      </c>
      <c r="E1688" s="3" t="s">
        <v>17</v>
      </c>
      <c r="F1688" s="8" t="s">
        <v>4800</v>
      </c>
      <c r="G1688" s="4" t="s">
        <v>4808</v>
      </c>
      <c r="H1688" s="5" t="s">
        <v>4</v>
      </c>
      <c r="I1688" s="3" t="s">
        <v>3</v>
      </c>
      <c r="J1688" s="3" t="s">
        <v>4823</v>
      </c>
      <c r="K1688" s="8" t="s">
        <v>4824</v>
      </c>
      <c r="L1688" s="3" t="s">
        <v>15</v>
      </c>
      <c r="M1688" s="3" t="s">
        <v>14</v>
      </c>
      <c r="N1688" s="3" t="s">
        <v>11</v>
      </c>
      <c r="O1688" s="3" t="s">
        <v>19</v>
      </c>
      <c r="P1688" s="6" t="s">
        <v>9</v>
      </c>
    </row>
    <row r="1689" spans="1:16" s="31" customFormat="1" ht="89.25" x14ac:dyDescent="0.15">
      <c r="A1689" s="14" t="s">
        <v>2076</v>
      </c>
      <c r="B1689" s="20" t="s">
        <v>2382</v>
      </c>
      <c r="C1689" s="19" t="s">
        <v>6153</v>
      </c>
      <c r="D1689" s="14" t="s">
        <v>4230</v>
      </c>
      <c r="E1689" s="3" t="s">
        <v>17</v>
      </c>
      <c r="F1689" s="8" t="s">
        <v>4800</v>
      </c>
      <c r="G1689" s="4" t="s">
        <v>4808</v>
      </c>
      <c r="H1689" s="5" t="s">
        <v>4</v>
      </c>
      <c r="I1689" s="3" t="s">
        <v>3</v>
      </c>
      <c r="J1689" s="3" t="s">
        <v>4823</v>
      </c>
      <c r="K1689" s="8" t="s">
        <v>4824</v>
      </c>
      <c r="L1689" s="3" t="s">
        <v>15</v>
      </c>
      <c r="M1689" s="3" t="s">
        <v>14</v>
      </c>
      <c r="N1689" s="3" t="s">
        <v>11</v>
      </c>
      <c r="O1689" s="3" t="s">
        <v>19</v>
      </c>
      <c r="P1689" s="6" t="s">
        <v>9</v>
      </c>
    </row>
    <row r="1690" spans="1:16" s="31" customFormat="1" ht="89.25" x14ac:dyDescent="0.15">
      <c r="A1690" s="14" t="s">
        <v>2073</v>
      </c>
      <c r="B1690" s="20" t="s">
        <v>2382</v>
      </c>
      <c r="C1690" s="19" t="s">
        <v>6153</v>
      </c>
      <c r="D1690" s="14" t="s">
        <v>4231</v>
      </c>
      <c r="E1690" s="3" t="s">
        <v>17</v>
      </c>
      <c r="F1690" s="8" t="s">
        <v>4800</v>
      </c>
      <c r="G1690" s="4" t="s">
        <v>4808</v>
      </c>
      <c r="H1690" s="5" t="s">
        <v>4</v>
      </c>
      <c r="I1690" s="3" t="s">
        <v>3</v>
      </c>
      <c r="J1690" s="3" t="s">
        <v>4823</v>
      </c>
      <c r="K1690" s="8" t="s">
        <v>4824</v>
      </c>
      <c r="L1690" s="3" t="s">
        <v>15</v>
      </c>
      <c r="M1690" s="3" t="s">
        <v>14</v>
      </c>
      <c r="N1690" s="3" t="s">
        <v>11</v>
      </c>
      <c r="O1690" s="3" t="s">
        <v>19</v>
      </c>
      <c r="P1690" s="6" t="s">
        <v>9</v>
      </c>
    </row>
    <row r="1691" spans="1:16" s="31" customFormat="1" ht="89.25" x14ac:dyDescent="0.15">
      <c r="A1691" s="14" t="s">
        <v>2077</v>
      </c>
      <c r="B1691" s="20" t="s">
        <v>2382</v>
      </c>
      <c r="C1691" s="19" t="s">
        <v>6153</v>
      </c>
      <c r="D1691" s="14" t="s">
        <v>4232</v>
      </c>
      <c r="E1691" s="3" t="s">
        <v>17</v>
      </c>
      <c r="F1691" s="8" t="s">
        <v>4800</v>
      </c>
      <c r="G1691" s="4" t="s">
        <v>4808</v>
      </c>
      <c r="H1691" s="5" t="s">
        <v>4</v>
      </c>
      <c r="I1691" s="3" t="s">
        <v>3</v>
      </c>
      <c r="J1691" s="3" t="s">
        <v>4823</v>
      </c>
      <c r="K1691" s="8" t="s">
        <v>4824</v>
      </c>
      <c r="L1691" s="3" t="s">
        <v>15</v>
      </c>
      <c r="M1691" s="3" t="s">
        <v>14</v>
      </c>
      <c r="N1691" s="3" t="s">
        <v>11</v>
      </c>
      <c r="O1691" s="3" t="s">
        <v>19</v>
      </c>
      <c r="P1691" s="6" t="s">
        <v>9</v>
      </c>
    </row>
    <row r="1692" spans="1:16" s="31" customFormat="1" ht="140.25" x14ac:dyDescent="0.15">
      <c r="A1692" s="14" t="s">
        <v>2045</v>
      </c>
      <c r="B1692" s="20" t="s">
        <v>2382</v>
      </c>
      <c r="C1692" s="19" t="s">
        <v>6153</v>
      </c>
      <c r="D1692" s="14" t="s">
        <v>4233</v>
      </c>
      <c r="E1692" s="3" t="s">
        <v>17</v>
      </c>
      <c r="F1692" s="8" t="s">
        <v>4801</v>
      </c>
      <c r="G1692" s="4" t="s">
        <v>4808</v>
      </c>
      <c r="H1692" s="5" t="s">
        <v>4</v>
      </c>
      <c r="I1692" s="3" t="s">
        <v>3</v>
      </c>
      <c r="J1692" s="3" t="s">
        <v>4823</v>
      </c>
      <c r="K1692" s="8" t="s">
        <v>4824</v>
      </c>
      <c r="L1692" s="3" t="s">
        <v>15</v>
      </c>
      <c r="M1692" s="3" t="s">
        <v>14</v>
      </c>
      <c r="N1692" s="3" t="s">
        <v>11</v>
      </c>
      <c r="O1692" s="3" t="s">
        <v>19</v>
      </c>
      <c r="P1692" s="6" t="s">
        <v>9</v>
      </c>
    </row>
    <row r="1693" spans="1:16" s="31" customFormat="1" ht="140.25" x14ac:dyDescent="0.15">
      <c r="A1693" s="14" t="s">
        <v>2042</v>
      </c>
      <c r="B1693" s="20" t="s">
        <v>2382</v>
      </c>
      <c r="C1693" s="19" t="s">
        <v>6153</v>
      </c>
      <c r="D1693" s="14" t="s">
        <v>4234</v>
      </c>
      <c r="E1693" s="3" t="s">
        <v>17</v>
      </c>
      <c r="F1693" s="8" t="s">
        <v>4801</v>
      </c>
      <c r="G1693" s="4" t="s">
        <v>4808</v>
      </c>
      <c r="H1693" s="5" t="s">
        <v>4</v>
      </c>
      <c r="I1693" s="3" t="s">
        <v>3</v>
      </c>
      <c r="J1693" s="3" t="s">
        <v>4823</v>
      </c>
      <c r="K1693" s="8" t="s">
        <v>4824</v>
      </c>
      <c r="L1693" s="3" t="s">
        <v>15</v>
      </c>
      <c r="M1693" s="3" t="s">
        <v>14</v>
      </c>
      <c r="N1693" s="3" t="s">
        <v>11</v>
      </c>
      <c r="O1693" s="3" t="s">
        <v>19</v>
      </c>
      <c r="P1693" s="6" t="s">
        <v>9</v>
      </c>
    </row>
    <row r="1694" spans="1:16" s="31" customFormat="1" ht="140.25" x14ac:dyDescent="0.15">
      <c r="A1694" s="14" t="s">
        <v>2044</v>
      </c>
      <c r="B1694" s="20" t="s">
        <v>2382</v>
      </c>
      <c r="C1694" s="19" t="s">
        <v>6153</v>
      </c>
      <c r="D1694" s="14" t="s">
        <v>4235</v>
      </c>
      <c r="E1694" s="3" t="s">
        <v>17</v>
      </c>
      <c r="F1694" s="8" t="s">
        <v>4801</v>
      </c>
      <c r="G1694" s="4" t="s">
        <v>4808</v>
      </c>
      <c r="H1694" s="5" t="s">
        <v>4</v>
      </c>
      <c r="I1694" s="3" t="s">
        <v>3</v>
      </c>
      <c r="J1694" s="3" t="s">
        <v>4823</v>
      </c>
      <c r="K1694" s="8" t="s">
        <v>4824</v>
      </c>
      <c r="L1694" s="3" t="s">
        <v>15</v>
      </c>
      <c r="M1694" s="3" t="s">
        <v>14</v>
      </c>
      <c r="N1694" s="3" t="s">
        <v>11</v>
      </c>
      <c r="O1694" s="3" t="s">
        <v>19</v>
      </c>
      <c r="P1694" s="6" t="s">
        <v>9</v>
      </c>
    </row>
    <row r="1695" spans="1:16" s="31" customFormat="1" ht="140.25" x14ac:dyDescent="0.15">
      <c r="A1695" s="14" t="s">
        <v>2046</v>
      </c>
      <c r="B1695" s="20" t="s">
        <v>2382</v>
      </c>
      <c r="C1695" s="19" t="s">
        <v>6153</v>
      </c>
      <c r="D1695" s="14" t="s">
        <v>4236</v>
      </c>
      <c r="E1695" s="3" t="s">
        <v>17</v>
      </c>
      <c r="F1695" s="8" t="s">
        <v>4801</v>
      </c>
      <c r="G1695" s="4" t="s">
        <v>4808</v>
      </c>
      <c r="H1695" s="5" t="s">
        <v>4</v>
      </c>
      <c r="I1695" s="3" t="s">
        <v>3</v>
      </c>
      <c r="J1695" s="3" t="s">
        <v>4823</v>
      </c>
      <c r="K1695" s="8" t="s">
        <v>4824</v>
      </c>
      <c r="L1695" s="3" t="s">
        <v>15</v>
      </c>
      <c r="M1695" s="3" t="s">
        <v>14</v>
      </c>
      <c r="N1695" s="3" t="s">
        <v>11</v>
      </c>
      <c r="O1695" s="3" t="s">
        <v>19</v>
      </c>
      <c r="P1695" s="6" t="s">
        <v>9</v>
      </c>
    </row>
    <row r="1696" spans="1:16" s="31" customFormat="1" ht="140.25" x14ac:dyDescent="0.15">
      <c r="A1696" s="14" t="s">
        <v>2043</v>
      </c>
      <c r="B1696" s="20" t="s">
        <v>2382</v>
      </c>
      <c r="C1696" s="19" t="s">
        <v>6153</v>
      </c>
      <c r="D1696" s="14" t="s">
        <v>4237</v>
      </c>
      <c r="E1696" s="3" t="s">
        <v>17</v>
      </c>
      <c r="F1696" s="8" t="s">
        <v>4801</v>
      </c>
      <c r="G1696" s="4" t="s">
        <v>4808</v>
      </c>
      <c r="H1696" s="5" t="s">
        <v>4</v>
      </c>
      <c r="I1696" s="3" t="s">
        <v>3</v>
      </c>
      <c r="J1696" s="3" t="s">
        <v>4823</v>
      </c>
      <c r="K1696" s="8" t="s">
        <v>4824</v>
      </c>
      <c r="L1696" s="3" t="s">
        <v>15</v>
      </c>
      <c r="M1696" s="3" t="s">
        <v>14</v>
      </c>
      <c r="N1696" s="3" t="s">
        <v>11</v>
      </c>
      <c r="O1696" s="3" t="s">
        <v>19</v>
      </c>
      <c r="P1696" s="6" t="s">
        <v>9</v>
      </c>
    </row>
    <row r="1697" spans="1:16" s="31" customFormat="1" ht="140.25" x14ac:dyDescent="0.15">
      <c r="A1697" s="14" t="s">
        <v>2047</v>
      </c>
      <c r="B1697" s="20" t="s">
        <v>2382</v>
      </c>
      <c r="C1697" s="19" t="s">
        <v>6153</v>
      </c>
      <c r="D1697" s="14" t="s">
        <v>4238</v>
      </c>
      <c r="E1697" s="3" t="s">
        <v>17</v>
      </c>
      <c r="F1697" s="8" t="s">
        <v>4801</v>
      </c>
      <c r="G1697" s="4" t="s">
        <v>4808</v>
      </c>
      <c r="H1697" s="5" t="s">
        <v>4</v>
      </c>
      <c r="I1697" s="3" t="s">
        <v>3</v>
      </c>
      <c r="J1697" s="3" t="s">
        <v>4823</v>
      </c>
      <c r="K1697" s="8" t="s">
        <v>4824</v>
      </c>
      <c r="L1697" s="3" t="s">
        <v>15</v>
      </c>
      <c r="M1697" s="3" t="s">
        <v>14</v>
      </c>
      <c r="N1697" s="3" t="s">
        <v>11</v>
      </c>
      <c r="O1697" s="3" t="s">
        <v>19</v>
      </c>
      <c r="P1697" s="6" t="s">
        <v>9</v>
      </c>
    </row>
    <row r="1698" spans="1:16" s="31" customFormat="1" ht="89.25" x14ac:dyDescent="0.15">
      <c r="A1698" s="14" t="s">
        <v>2057</v>
      </c>
      <c r="B1698" s="20" t="s">
        <v>2382</v>
      </c>
      <c r="C1698" s="19" t="s">
        <v>6153</v>
      </c>
      <c r="D1698" s="14" t="s">
        <v>4239</v>
      </c>
      <c r="E1698" s="3" t="s">
        <v>17</v>
      </c>
      <c r="F1698" s="8" t="s">
        <v>4802</v>
      </c>
      <c r="G1698" s="4" t="s">
        <v>4808</v>
      </c>
      <c r="H1698" s="5" t="s">
        <v>4</v>
      </c>
      <c r="I1698" s="3" t="s">
        <v>3</v>
      </c>
      <c r="J1698" s="3" t="s">
        <v>4823</v>
      </c>
      <c r="K1698" s="8" t="s">
        <v>4824</v>
      </c>
      <c r="L1698" s="3" t="s">
        <v>15</v>
      </c>
      <c r="M1698" s="3" t="s">
        <v>14</v>
      </c>
      <c r="N1698" s="3" t="s">
        <v>11</v>
      </c>
      <c r="O1698" s="3" t="s">
        <v>19</v>
      </c>
      <c r="P1698" s="6" t="s">
        <v>9</v>
      </c>
    </row>
    <row r="1699" spans="1:16" s="31" customFormat="1" ht="89.25" x14ac:dyDescent="0.15">
      <c r="A1699" s="14" t="s">
        <v>2054</v>
      </c>
      <c r="B1699" s="20" t="s">
        <v>2382</v>
      </c>
      <c r="C1699" s="19" t="s">
        <v>6153</v>
      </c>
      <c r="D1699" s="14" t="s">
        <v>4240</v>
      </c>
      <c r="E1699" s="3" t="s">
        <v>17</v>
      </c>
      <c r="F1699" s="8" t="s">
        <v>4802</v>
      </c>
      <c r="G1699" s="4" t="s">
        <v>4808</v>
      </c>
      <c r="H1699" s="5" t="s">
        <v>4</v>
      </c>
      <c r="I1699" s="3" t="s">
        <v>3</v>
      </c>
      <c r="J1699" s="3" t="s">
        <v>4823</v>
      </c>
      <c r="K1699" s="8" t="s">
        <v>4824</v>
      </c>
      <c r="L1699" s="3" t="s">
        <v>15</v>
      </c>
      <c r="M1699" s="3" t="s">
        <v>14</v>
      </c>
      <c r="N1699" s="3" t="s">
        <v>11</v>
      </c>
      <c r="O1699" s="3" t="s">
        <v>19</v>
      </c>
      <c r="P1699" s="6" t="s">
        <v>9</v>
      </c>
    </row>
    <row r="1700" spans="1:16" s="31" customFormat="1" ht="89.25" x14ac:dyDescent="0.15">
      <c r="A1700" s="14" t="s">
        <v>2056</v>
      </c>
      <c r="B1700" s="20" t="s">
        <v>2382</v>
      </c>
      <c r="C1700" s="19" t="s">
        <v>6153</v>
      </c>
      <c r="D1700" s="14" t="s">
        <v>4241</v>
      </c>
      <c r="E1700" s="3" t="s">
        <v>17</v>
      </c>
      <c r="F1700" s="8" t="s">
        <v>4802</v>
      </c>
      <c r="G1700" s="4" t="s">
        <v>4808</v>
      </c>
      <c r="H1700" s="5" t="s">
        <v>4</v>
      </c>
      <c r="I1700" s="3" t="s">
        <v>3</v>
      </c>
      <c r="J1700" s="3" t="s">
        <v>4823</v>
      </c>
      <c r="K1700" s="8" t="s">
        <v>4824</v>
      </c>
      <c r="L1700" s="3" t="s">
        <v>15</v>
      </c>
      <c r="M1700" s="3" t="s">
        <v>14</v>
      </c>
      <c r="N1700" s="3" t="s">
        <v>11</v>
      </c>
      <c r="O1700" s="3" t="s">
        <v>19</v>
      </c>
      <c r="P1700" s="6" t="s">
        <v>9</v>
      </c>
    </row>
    <row r="1701" spans="1:16" s="31" customFormat="1" ht="89.25" x14ac:dyDescent="0.15">
      <c r="A1701" s="14" t="s">
        <v>2058</v>
      </c>
      <c r="B1701" s="20" t="s">
        <v>2382</v>
      </c>
      <c r="C1701" s="19" t="s">
        <v>6153</v>
      </c>
      <c r="D1701" s="14" t="s">
        <v>4242</v>
      </c>
      <c r="E1701" s="3" t="s">
        <v>17</v>
      </c>
      <c r="F1701" s="8" t="s">
        <v>4802</v>
      </c>
      <c r="G1701" s="4" t="s">
        <v>4808</v>
      </c>
      <c r="H1701" s="5" t="s">
        <v>4</v>
      </c>
      <c r="I1701" s="3" t="s">
        <v>3</v>
      </c>
      <c r="J1701" s="3" t="s">
        <v>4823</v>
      </c>
      <c r="K1701" s="8" t="s">
        <v>4824</v>
      </c>
      <c r="L1701" s="3" t="s">
        <v>15</v>
      </c>
      <c r="M1701" s="3" t="s">
        <v>14</v>
      </c>
      <c r="N1701" s="3" t="s">
        <v>11</v>
      </c>
      <c r="O1701" s="3" t="s">
        <v>19</v>
      </c>
      <c r="P1701" s="6" t="s">
        <v>9</v>
      </c>
    </row>
    <row r="1702" spans="1:16" s="31" customFormat="1" ht="89.25" x14ac:dyDescent="0.15">
      <c r="A1702" s="14" t="s">
        <v>2055</v>
      </c>
      <c r="B1702" s="20" t="s">
        <v>2382</v>
      </c>
      <c r="C1702" s="19" t="s">
        <v>6153</v>
      </c>
      <c r="D1702" s="14" t="s">
        <v>4243</v>
      </c>
      <c r="E1702" s="3" t="s">
        <v>17</v>
      </c>
      <c r="F1702" s="8" t="s">
        <v>4802</v>
      </c>
      <c r="G1702" s="4" t="s">
        <v>4808</v>
      </c>
      <c r="H1702" s="5" t="s">
        <v>4</v>
      </c>
      <c r="I1702" s="3" t="s">
        <v>3</v>
      </c>
      <c r="J1702" s="3" t="s">
        <v>4823</v>
      </c>
      <c r="K1702" s="8" t="s">
        <v>4824</v>
      </c>
      <c r="L1702" s="3" t="s">
        <v>15</v>
      </c>
      <c r="M1702" s="3" t="s">
        <v>14</v>
      </c>
      <c r="N1702" s="3" t="s">
        <v>11</v>
      </c>
      <c r="O1702" s="3" t="s">
        <v>19</v>
      </c>
      <c r="P1702" s="6" t="s">
        <v>9</v>
      </c>
    </row>
    <row r="1703" spans="1:16" s="31" customFormat="1" ht="89.25" x14ac:dyDescent="0.15">
      <c r="A1703" s="14" t="s">
        <v>2059</v>
      </c>
      <c r="B1703" s="20" t="s">
        <v>2382</v>
      </c>
      <c r="C1703" s="19" t="s">
        <v>6153</v>
      </c>
      <c r="D1703" s="14" t="s">
        <v>4244</v>
      </c>
      <c r="E1703" s="3" t="s">
        <v>17</v>
      </c>
      <c r="F1703" s="8" t="s">
        <v>4802</v>
      </c>
      <c r="G1703" s="4" t="s">
        <v>4808</v>
      </c>
      <c r="H1703" s="5" t="s">
        <v>4</v>
      </c>
      <c r="I1703" s="3" t="s">
        <v>3</v>
      </c>
      <c r="J1703" s="3" t="s">
        <v>4823</v>
      </c>
      <c r="K1703" s="8" t="s">
        <v>4824</v>
      </c>
      <c r="L1703" s="3" t="s">
        <v>15</v>
      </c>
      <c r="M1703" s="3" t="s">
        <v>14</v>
      </c>
      <c r="N1703" s="3" t="s">
        <v>11</v>
      </c>
      <c r="O1703" s="3" t="s">
        <v>19</v>
      </c>
      <c r="P1703" s="6" t="s">
        <v>9</v>
      </c>
    </row>
    <row r="1704" spans="1:16" s="31" customFormat="1" ht="89.25" x14ac:dyDescent="0.15">
      <c r="A1704" s="14" t="s">
        <v>2081</v>
      </c>
      <c r="B1704" s="20" t="s">
        <v>2382</v>
      </c>
      <c r="C1704" s="19" t="s">
        <v>6153</v>
      </c>
      <c r="D1704" s="14" t="s">
        <v>4245</v>
      </c>
      <c r="E1704" s="3" t="s">
        <v>17</v>
      </c>
      <c r="F1704" s="8" t="s">
        <v>9459</v>
      </c>
      <c r="G1704" s="4" t="s">
        <v>4808</v>
      </c>
      <c r="H1704" s="5" t="s">
        <v>4</v>
      </c>
      <c r="I1704" s="3" t="s">
        <v>3</v>
      </c>
      <c r="J1704" s="3" t="s">
        <v>4823</v>
      </c>
      <c r="K1704" s="8" t="s">
        <v>4824</v>
      </c>
      <c r="L1704" s="3" t="s">
        <v>15</v>
      </c>
      <c r="M1704" s="3" t="s">
        <v>14</v>
      </c>
      <c r="N1704" s="3" t="s">
        <v>11</v>
      </c>
      <c r="O1704" s="3" t="s">
        <v>19</v>
      </c>
      <c r="P1704" s="6" t="s">
        <v>9</v>
      </c>
    </row>
    <row r="1705" spans="1:16" s="31" customFormat="1" ht="89.25" x14ac:dyDescent="0.15">
      <c r="A1705" s="14" t="s">
        <v>2078</v>
      </c>
      <c r="B1705" s="20" t="s">
        <v>2382</v>
      </c>
      <c r="C1705" s="19" t="s">
        <v>6153</v>
      </c>
      <c r="D1705" s="14" t="s">
        <v>4246</v>
      </c>
      <c r="E1705" s="3" t="s">
        <v>17</v>
      </c>
      <c r="F1705" s="8" t="s">
        <v>9459</v>
      </c>
      <c r="G1705" s="4" t="s">
        <v>4808</v>
      </c>
      <c r="H1705" s="5" t="s">
        <v>4</v>
      </c>
      <c r="I1705" s="3" t="s">
        <v>3</v>
      </c>
      <c r="J1705" s="3" t="s">
        <v>4823</v>
      </c>
      <c r="K1705" s="8" t="s">
        <v>4824</v>
      </c>
      <c r="L1705" s="3" t="s">
        <v>15</v>
      </c>
      <c r="M1705" s="3" t="s">
        <v>14</v>
      </c>
      <c r="N1705" s="3" t="s">
        <v>11</v>
      </c>
      <c r="O1705" s="3" t="s">
        <v>19</v>
      </c>
      <c r="P1705" s="6" t="s">
        <v>9</v>
      </c>
    </row>
    <row r="1706" spans="1:16" s="31" customFormat="1" ht="89.25" x14ac:dyDescent="0.15">
      <c r="A1706" s="14" t="s">
        <v>2080</v>
      </c>
      <c r="B1706" s="20" t="s">
        <v>2382</v>
      </c>
      <c r="C1706" s="19" t="s">
        <v>6153</v>
      </c>
      <c r="D1706" s="14" t="s">
        <v>4247</v>
      </c>
      <c r="E1706" s="3" t="s">
        <v>17</v>
      </c>
      <c r="F1706" s="8" t="s">
        <v>9459</v>
      </c>
      <c r="G1706" s="4" t="s">
        <v>4808</v>
      </c>
      <c r="H1706" s="5" t="s">
        <v>4</v>
      </c>
      <c r="I1706" s="3" t="s">
        <v>3</v>
      </c>
      <c r="J1706" s="3" t="s">
        <v>4823</v>
      </c>
      <c r="K1706" s="8" t="s">
        <v>4824</v>
      </c>
      <c r="L1706" s="3" t="s">
        <v>15</v>
      </c>
      <c r="M1706" s="3" t="s">
        <v>14</v>
      </c>
      <c r="N1706" s="3" t="s">
        <v>11</v>
      </c>
      <c r="O1706" s="3" t="s">
        <v>19</v>
      </c>
      <c r="P1706" s="6" t="s">
        <v>9</v>
      </c>
    </row>
    <row r="1707" spans="1:16" s="31" customFormat="1" ht="89.25" x14ac:dyDescent="0.15">
      <c r="A1707" s="14" t="s">
        <v>2082</v>
      </c>
      <c r="B1707" s="20" t="s">
        <v>2382</v>
      </c>
      <c r="C1707" s="19" t="s">
        <v>6153</v>
      </c>
      <c r="D1707" s="14" t="s">
        <v>4248</v>
      </c>
      <c r="E1707" s="3" t="s">
        <v>17</v>
      </c>
      <c r="F1707" s="8" t="s">
        <v>9459</v>
      </c>
      <c r="G1707" s="4" t="s">
        <v>4808</v>
      </c>
      <c r="H1707" s="5" t="s">
        <v>4</v>
      </c>
      <c r="I1707" s="3" t="s">
        <v>3</v>
      </c>
      <c r="J1707" s="3" t="s">
        <v>4823</v>
      </c>
      <c r="K1707" s="8" t="s">
        <v>4824</v>
      </c>
      <c r="L1707" s="3" t="s">
        <v>15</v>
      </c>
      <c r="M1707" s="3" t="s">
        <v>14</v>
      </c>
      <c r="N1707" s="3" t="s">
        <v>11</v>
      </c>
      <c r="O1707" s="3" t="s">
        <v>19</v>
      </c>
      <c r="P1707" s="6" t="s">
        <v>9</v>
      </c>
    </row>
    <row r="1708" spans="1:16" s="31" customFormat="1" ht="89.25" x14ac:dyDescent="0.15">
      <c r="A1708" s="14" t="s">
        <v>2079</v>
      </c>
      <c r="B1708" s="20" t="s">
        <v>2382</v>
      </c>
      <c r="C1708" s="19" t="s">
        <v>6153</v>
      </c>
      <c r="D1708" s="14" t="s">
        <v>4249</v>
      </c>
      <c r="E1708" s="3" t="s">
        <v>17</v>
      </c>
      <c r="F1708" s="8" t="s">
        <v>9459</v>
      </c>
      <c r="G1708" s="4" t="s">
        <v>4808</v>
      </c>
      <c r="H1708" s="5" t="s">
        <v>4</v>
      </c>
      <c r="I1708" s="3" t="s">
        <v>3</v>
      </c>
      <c r="J1708" s="3" t="s">
        <v>4823</v>
      </c>
      <c r="K1708" s="8" t="s">
        <v>4824</v>
      </c>
      <c r="L1708" s="3" t="s">
        <v>15</v>
      </c>
      <c r="M1708" s="3" t="s">
        <v>14</v>
      </c>
      <c r="N1708" s="3" t="s">
        <v>11</v>
      </c>
      <c r="O1708" s="3" t="s">
        <v>19</v>
      </c>
      <c r="P1708" s="6" t="s">
        <v>9</v>
      </c>
    </row>
    <row r="1709" spans="1:16" s="31" customFormat="1" ht="89.25" x14ac:dyDescent="0.15">
      <c r="A1709" s="14" t="s">
        <v>2083</v>
      </c>
      <c r="B1709" s="20" t="s">
        <v>2382</v>
      </c>
      <c r="C1709" s="19" t="s">
        <v>6153</v>
      </c>
      <c r="D1709" s="14" t="s">
        <v>4250</v>
      </c>
      <c r="E1709" s="3" t="s">
        <v>17</v>
      </c>
      <c r="F1709" s="8" t="s">
        <v>9459</v>
      </c>
      <c r="G1709" s="4" t="s">
        <v>4808</v>
      </c>
      <c r="H1709" s="5" t="s">
        <v>4</v>
      </c>
      <c r="I1709" s="3" t="s">
        <v>3</v>
      </c>
      <c r="J1709" s="3" t="s">
        <v>4823</v>
      </c>
      <c r="K1709" s="8" t="s">
        <v>4824</v>
      </c>
      <c r="L1709" s="3" t="s">
        <v>15</v>
      </c>
      <c r="M1709" s="3" t="s">
        <v>14</v>
      </c>
      <c r="N1709" s="3" t="s">
        <v>11</v>
      </c>
      <c r="O1709" s="3" t="s">
        <v>19</v>
      </c>
      <c r="P1709" s="6" t="s">
        <v>9</v>
      </c>
    </row>
    <row r="1710" spans="1:16" s="31" customFormat="1" ht="102" x14ac:dyDescent="0.15">
      <c r="A1710" s="14" t="s">
        <v>2063</v>
      </c>
      <c r="B1710" s="20" t="s">
        <v>2382</v>
      </c>
      <c r="C1710" s="19" t="s">
        <v>6153</v>
      </c>
      <c r="D1710" s="14" t="s">
        <v>4251</v>
      </c>
      <c r="E1710" s="3" t="s">
        <v>17</v>
      </c>
      <c r="F1710" s="8" t="s">
        <v>4803</v>
      </c>
      <c r="G1710" s="4" t="s">
        <v>4808</v>
      </c>
      <c r="H1710" s="5" t="s">
        <v>4</v>
      </c>
      <c r="I1710" s="3" t="s">
        <v>3</v>
      </c>
      <c r="J1710" s="3" t="s">
        <v>4823</v>
      </c>
      <c r="K1710" s="8" t="s">
        <v>4824</v>
      </c>
      <c r="L1710" s="3" t="s">
        <v>15</v>
      </c>
      <c r="M1710" s="3" t="s">
        <v>14</v>
      </c>
      <c r="N1710" s="3" t="s">
        <v>11</v>
      </c>
      <c r="O1710" s="3" t="s">
        <v>19</v>
      </c>
      <c r="P1710" s="6" t="s">
        <v>9</v>
      </c>
    </row>
    <row r="1711" spans="1:16" s="31" customFormat="1" ht="102" x14ac:dyDescent="0.15">
      <c r="A1711" s="14" t="s">
        <v>2060</v>
      </c>
      <c r="B1711" s="20" t="s">
        <v>2382</v>
      </c>
      <c r="C1711" s="19" t="s">
        <v>6153</v>
      </c>
      <c r="D1711" s="14" t="s">
        <v>4252</v>
      </c>
      <c r="E1711" s="3" t="s">
        <v>17</v>
      </c>
      <c r="F1711" s="8" t="s">
        <v>4803</v>
      </c>
      <c r="G1711" s="4" t="s">
        <v>4808</v>
      </c>
      <c r="H1711" s="5" t="s">
        <v>4</v>
      </c>
      <c r="I1711" s="3" t="s">
        <v>3</v>
      </c>
      <c r="J1711" s="3" t="s">
        <v>4823</v>
      </c>
      <c r="K1711" s="8" t="s">
        <v>4824</v>
      </c>
      <c r="L1711" s="3" t="s">
        <v>15</v>
      </c>
      <c r="M1711" s="3" t="s">
        <v>14</v>
      </c>
      <c r="N1711" s="3" t="s">
        <v>11</v>
      </c>
      <c r="O1711" s="3" t="s">
        <v>19</v>
      </c>
      <c r="P1711" s="6" t="s">
        <v>9</v>
      </c>
    </row>
    <row r="1712" spans="1:16" s="31" customFormat="1" ht="102" x14ac:dyDescent="0.15">
      <c r="A1712" s="14" t="s">
        <v>2062</v>
      </c>
      <c r="B1712" s="20" t="s">
        <v>2382</v>
      </c>
      <c r="C1712" s="19" t="s">
        <v>6153</v>
      </c>
      <c r="D1712" s="14" t="s">
        <v>4253</v>
      </c>
      <c r="E1712" s="3" t="s">
        <v>17</v>
      </c>
      <c r="F1712" s="8" t="s">
        <v>4803</v>
      </c>
      <c r="G1712" s="4" t="s">
        <v>4808</v>
      </c>
      <c r="H1712" s="5" t="s">
        <v>4</v>
      </c>
      <c r="I1712" s="3" t="s">
        <v>3</v>
      </c>
      <c r="J1712" s="3" t="s">
        <v>4823</v>
      </c>
      <c r="K1712" s="8" t="s">
        <v>4824</v>
      </c>
      <c r="L1712" s="3" t="s">
        <v>15</v>
      </c>
      <c r="M1712" s="3" t="s">
        <v>14</v>
      </c>
      <c r="N1712" s="3" t="s">
        <v>11</v>
      </c>
      <c r="O1712" s="3" t="s">
        <v>19</v>
      </c>
      <c r="P1712" s="6" t="s">
        <v>9</v>
      </c>
    </row>
    <row r="1713" spans="1:16" s="31" customFormat="1" ht="102" x14ac:dyDescent="0.15">
      <c r="A1713" s="14" t="s">
        <v>2064</v>
      </c>
      <c r="B1713" s="20" t="s">
        <v>2382</v>
      </c>
      <c r="C1713" s="19" t="s">
        <v>6153</v>
      </c>
      <c r="D1713" s="14" t="s">
        <v>4254</v>
      </c>
      <c r="E1713" s="3" t="s">
        <v>17</v>
      </c>
      <c r="F1713" s="8" t="s">
        <v>4803</v>
      </c>
      <c r="G1713" s="4" t="s">
        <v>4808</v>
      </c>
      <c r="H1713" s="5" t="s">
        <v>4</v>
      </c>
      <c r="I1713" s="3" t="s">
        <v>3</v>
      </c>
      <c r="J1713" s="3" t="s">
        <v>4823</v>
      </c>
      <c r="K1713" s="8" t="s">
        <v>4824</v>
      </c>
      <c r="L1713" s="3" t="s">
        <v>15</v>
      </c>
      <c r="M1713" s="3" t="s">
        <v>14</v>
      </c>
      <c r="N1713" s="3" t="s">
        <v>11</v>
      </c>
      <c r="O1713" s="3" t="s">
        <v>19</v>
      </c>
      <c r="P1713" s="6" t="s">
        <v>9</v>
      </c>
    </row>
    <row r="1714" spans="1:16" s="31" customFormat="1" ht="102" x14ac:dyDescent="0.15">
      <c r="A1714" s="14" t="s">
        <v>2061</v>
      </c>
      <c r="B1714" s="20" t="s">
        <v>2382</v>
      </c>
      <c r="C1714" s="19" t="s">
        <v>6153</v>
      </c>
      <c r="D1714" s="14" t="s">
        <v>4255</v>
      </c>
      <c r="E1714" s="3" t="s">
        <v>17</v>
      </c>
      <c r="F1714" s="8" t="s">
        <v>4803</v>
      </c>
      <c r="G1714" s="4" t="s">
        <v>4808</v>
      </c>
      <c r="H1714" s="5" t="s">
        <v>4</v>
      </c>
      <c r="I1714" s="3" t="s">
        <v>3</v>
      </c>
      <c r="J1714" s="3" t="s">
        <v>4823</v>
      </c>
      <c r="K1714" s="8" t="s">
        <v>4824</v>
      </c>
      <c r="L1714" s="3" t="s">
        <v>15</v>
      </c>
      <c r="M1714" s="3" t="s">
        <v>14</v>
      </c>
      <c r="N1714" s="3" t="s">
        <v>11</v>
      </c>
      <c r="O1714" s="3" t="s">
        <v>19</v>
      </c>
      <c r="P1714" s="6" t="s">
        <v>9</v>
      </c>
    </row>
    <row r="1715" spans="1:16" s="31" customFormat="1" ht="102" x14ac:dyDescent="0.15">
      <c r="A1715" s="14" t="s">
        <v>2065</v>
      </c>
      <c r="B1715" s="20" t="s">
        <v>2382</v>
      </c>
      <c r="C1715" s="19" t="s">
        <v>6153</v>
      </c>
      <c r="D1715" s="14" t="s">
        <v>4256</v>
      </c>
      <c r="E1715" s="3" t="s">
        <v>17</v>
      </c>
      <c r="F1715" s="8" t="s">
        <v>4803</v>
      </c>
      <c r="G1715" s="4" t="s">
        <v>4808</v>
      </c>
      <c r="H1715" s="5" t="s">
        <v>4</v>
      </c>
      <c r="I1715" s="3" t="s">
        <v>3</v>
      </c>
      <c r="J1715" s="3" t="s">
        <v>4823</v>
      </c>
      <c r="K1715" s="8" t="s">
        <v>4824</v>
      </c>
      <c r="L1715" s="3" t="s">
        <v>15</v>
      </c>
      <c r="M1715" s="3" t="s">
        <v>14</v>
      </c>
      <c r="N1715" s="3" t="s">
        <v>11</v>
      </c>
      <c r="O1715" s="3" t="s">
        <v>19</v>
      </c>
      <c r="P1715" s="6" t="s">
        <v>9</v>
      </c>
    </row>
    <row r="1716" spans="1:16" s="31" customFormat="1" ht="89.25" x14ac:dyDescent="0.15">
      <c r="A1716" s="14" t="s">
        <v>2069</v>
      </c>
      <c r="B1716" s="20" t="s">
        <v>2382</v>
      </c>
      <c r="C1716" s="19" t="s">
        <v>6153</v>
      </c>
      <c r="D1716" s="14" t="s">
        <v>4257</v>
      </c>
      <c r="E1716" s="3" t="s">
        <v>17</v>
      </c>
      <c r="F1716" s="8" t="s">
        <v>4804</v>
      </c>
      <c r="G1716" s="4" t="s">
        <v>4808</v>
      </c>
      <c r="H1716" s="5" t="s">
        <v>4</v>
      </c>
      <c r="I1716" s="3" t="s">
        <v>3</v>
      </c>
      <c r="J1716" s="3" t="s">
        <v>4823</v>
      </c>
      <c r="K1716" s="8" t="s">
        <v>4824</v>
      </c>
      <c r="L1716" s="3" t="s">
        <v>15</v>
      </c>
      <c r="M1716" s="3" t="s">
        <v>14</v>
      </c>
      <c r="N1716" s="3" t="s">
        <v>11</v>
      </c>
      <c r="O1716" s="3" t="s">
        <v>19</v>
      </c>
      <c r="P1716" s="6" t="s">
        <v>9</v>
      </c>
    </row>
    <row r="1717" spans="1:16" s="31" customFormat="1" ht="89.25" x14ac:dyDescent="0.15">
      <c r="A1717" s="14" t="s">
        <v>2066</v>
      </c>
      <c r="B1717" s="20" t="s">
        <v>2382</v>
      </c>
      <c r="C1717" s="19" t="s">
        <v>6153</v>
      </c>
      <c r="D1717" s="14" t="s">
        <v>4258</v>
      </c>
      <c r="E1717" s="3" t="s">
        <v>17</v>
      </c>
      <c r="F1717" s="8" t="s">
        <v>4804</v>
      </c>
      <c r="G1717" s="4" t="s">
        <v>4808</v>
      </c>
      <c r="H1717" s="5" t="s">
        <v>4</v>
      </c>
      <c r="I1717" s="3" t="s">
        <v>3</v>
      </c>
      <c r="J1717" s="3" t="s">
        <v>4823</v>
      </c>
      <c r="K1717" s="8" t="s">
        <v>4824</v>
      </c>
      <c r="L1717" s="3" t="s">
        <v>15</v>
      </c>
      <c r="M1717" s="3" t="s">
        <v>14</v>
      </c>
      <c r="N1717" s="3" t="s">
        <v>11</v>
      </c>
      <c r="O1717" s="3" t="s">
        <v>19</v>
      </c>
      <c r="P1717" s="6" t="s">
        <v>9</v>
      </c>
    </row>
    <row r="1718" spans="1:16" s="31" customFormat="1" ht="89.25" x14ac:dyDescent="0.15">
      <c r="A1718" s="14" t="s">
        <v>2068</v>
      </c>
      <c r="B1718" s="20" t="s">
        <v>2382</v>
      </c>
      <c r="C1718" s="19" t="s">
        <v>6153</v>
      </c>
      <c r="D1718" s="14" t="s">
        <v>4259</v>
      </c>
      <c r="E1718" s="3" t="s">
        <v>17</v>
      </c>
      <c r="F1718" s="8" t="s">
        <v>4804</v>
      </c>
      <c r="G1718" s="4" t="s">
        <v>4808</v>
      </c>
      <c r="H1718" s="5" t="s">
        <v>4</v>
      </c>
      <c r="I1718" s="3" t="s">
        <v>3</v>
      </c>
      <c r="J1718" s="3" t="s">
        <v>4823</v>
      </c>
      <c r="K1718" s="8" t="s">
        <v>4824</v>
      </c>
      <c r="L1718" s="3" t="s">
        <v>15</v>
      </c>
      <c r="M1718" s="3" t="s">
        <v>14</v>
      </c>
      <c r="N1718" s="3" t="s">
        <v>11</v>
      </c>
      <c r="O1718" s="3" t="s">
        <v>19</v>
      </c>
      <c r="P1718" s="6" t="s">
        <v>9</v>
      </c>
    </row>
    <row r="1719" spans="1:16" s="31" customFormat="1" ht="89.25" x14ac:dyDescent="0.15">
      <c r="A1719" s="14" t="s">
        <v>2070</v>
      </c>
      <c r="B1719" s="20" t="s">
        <v>2382</v>
      </c>
      <c r="C1719" s="19" t="s">
        <v>6153</v>
      </c>
      <c r="D1719" s="14" t="s">
        <v>4260</v>
      </c>
      <c r="E1719" s="3" t="s">
        <v>17</v>
      </c>
      <c r="F1719" s="8" t="s">
        <v>4804</v>
      </c>
      <c r="G1719" s="4" t="s">
        <v>4808</v>
      </c>
      <c r="H1719" s="5" t="s">
        <v>4</v>
      </c>
      <c r="I1719" s="3" t="s">
        <v>3</v>
      </c>
      <c r="J1719" s="3" t="s">
        <v>4823</v>
      </c>
      <c r="K1719" s="8" t="s">
        <v>4824</v>
      </c>
      <c r="L1719" s="3" t="s">
        <v>15</v>
      </c>
      <c r="M1719" s="3" t="s">
        <v>14</v>
      </c>
      <c r="N1719" s="3" t="s">
        <v>11</v>
      </c>
      <c r="O1719" s="3" t="s">
        <v>19</v>
      </c>
      <c r="P1719" s="6" t="s">
        <v>9</v>
      </c>
    </row>
    <row r="1720" spans="1:16" s="31" customFormat="1" ht="89.25" x14ac:dyDescent="0.15">
      <c r="A1720" s="14" t="s">
        <v>2067</v>
      </c>
      <c r="B1720" s="20" t="s">
        <v>2382</v>
      </c>
      <c r="C1720" s="19" t="s">
        <v>6153</v>
      </c>
      <c r="D1720" s="14" t="s">
        <v>4261</v>
      </c>
      <c r="E1720" s="3" t="s">
        <v>17</v>
      </c>
      <c r="F1720" s="8" t="s">
        <v>4804</v>
      </c>
      <c r="G1720" s="4" t="s">
        <v>4808</v>
      </c>
      <c r="H1720" s="5" t="s">
        <v>4</v>
      </c>
      <c r="I1720" s="3" t="s">
        <v>3</v>
      </c>
      <c r="J1720" s="3" t="s">
        <v>4823</v>
      </c>
      <c r="K1720" s="8" t="s">
        <v>4824</v>
      </c>
      <c r="L1720" s="3" t="s">
        <v>15</v>
      </c>
      <c r="M1720" s="3" t="s">
        <v>14</v>
      </c>
      <c r="N1720" s="3" t="s">
        <v>11</v>
      </c>
      <c r="O1720" s="3" t="s">
        <v>19</v>
      </c>
      <c r="P1720" s="6" t="s">
        <v>9</v>
      </c>
    </row>
    <row r="1721" spans="1:16" s="31" customFormat="1" ht="89.25" x14ac:dyDescent="0.15">
      <c r="A1721" s="14" t="s">
        <v>2071</v>
      </c>
      <c r="B1721" s="20" t="s">
        <v>2382</v>
      </c>
      <c r="C1721" s="19" t="s">
        <v>6153</v>
      </c>
      <c r="D1721" s="14" t="s">
        <v>4262</v>
      </c>
      <c r="E1721" s="3" t="s">
        <v>17</v>
      </c>
      <c r="F1721" s="8" t="s">
        <v>4804</v>
      </c>
      <c r="G1721" s="4" t="s">
        <v>4808</v>
      </c>
      <c r="H1721" s="5" t="s">
        <v>4</v>
      </c>
      <c r="I1721" s="3" t="s">
        <v>3</v>
      </c>
      <c r="J1721" s="3" t="s">
        <v>4823</v>
      </c>
      <c r="K1721" s="8" t="s">
        <v>4824</v>
      </c>
      <c r="L1721" s="3" t="s">
        <v>15</v>
      </c>
      <c r="M1721" s="3" t="s">
        <v>14</v>
      </c>
      <c r="N1721" s="3" t="s">
        <v>11</v>
      </c>
      <c r="O1721" s="3" t="s">
        <v>19</v>
      </c>
      <c r="P1721" s="6" t="s">
        <v>9</v>
      </c>
    </row>
    <row r="1722" spans="1:16" s="31" customFormat="1" ht="89.25" x14ac:dyDescent="0.15">
      <c r="A1722" s="14" t="s">
        <v>2087</v>
      </c>
      <c r="B1722" s="20" t="s">
        <v>2382</v>
      </c>
      <c r="C1722" s="19" t="s">
        <v>6153</v>
      </c>
      <c r="D1722" s="14" t="s">
        <v>4263</v>
      </c>
      <c r="E1722" s="3" t="s">
        <v>17</v>
      </c>
      <c r="F1722" s="8" t="s">
        <v>9460</v>
      </c>
      <c r="G1722" s="4" t="s">
        <v>4808</v>
      </c>
      <c r="H1722" s="5" t="s">
        <v>4</v>
      </c>
      <c r="I1722" s="3" t="s">
        <v>3</v>
      </c>
      <c r="J1722" s="3" t="s">
        <v>4823</v>
      </c>
      <c r="K1722" s="8" t="s">
        <v>4824</v>
      </c>
      <c r="L1722" s="3" t="s">
        <v>15</v>
      </c>
      <c r="M1722" s="3" t="s">
        <v>14</v>
      </c>
      <c r="N1722" s="3" t="s">
        <v>11</v>
      </c>
      <c r="O1722" s="3" t="s">
        <v>19</v>
      </c>
      <c r="P1722" s="6" t="s">
        <v>9</v>
      </c>
    </row>
    <row r="1723" spans="1:16" s="31" customFormat="1" ht="89.25" x14ac:dyDescent="0.15">
      <c r="A1723" s="14" t="s">
        <v>2084</v>
      </c>
      <c r="B1723" s="20" t="s">
        <v>2382</v>
      </c>
      <c r="C1723" s="19" t="s">
        <v>6153</v>
      </c>
      <c r="D1723" s="14" t="s">
        <v>4264</v>
      </c>
      <c r="E1723" s="3" t="s">
        <v>17</v>
      </c>
      <c r="F1723" s="8" t="s">
        <v>9460</v>
      </c>
      <c r="G1723" s="4" t="s">
        <v>4808</v>
      </c>
      <c r="H1723" s="5" t="s">
        <v>4</v>
      </c>
      <c r="I1723" s="3" t="s">
        <v>3</v>
      </c>
      <c r="J1723" s="3" t="s">
        <v>4823</v>
      </c>
      <c r="K1723" s="8" t="s">
        <v>4824</v>
      </c>
      <c r="L1723" s="3" t="s">
        <v>15</v>
      </c>
      <c r="M1723" s="3" t="s">
        <v>14</v>
      </c>
      <c r="N1723" s="3" t="s">
        <v>11</v>
      </c>
      <c r="O1723" s="3" t="s">
        <v>19</v>
      </c>
      <c r="P1723" s="6" t="s">
        <v>9</v>
      </c>
    </row>
    <row r="1724" spans="1:16" s="31" customFormat="1" ht="89.25" x14ac:dyDescent="0.15">
      <c r="A1724" s="14" t="s">
        <v>2086</v>
      </c>
      <c r="B1724" s="20" t="s">
        <v>2382</v>
      </c>
      <c r="C1724" s="19" t="s">
        <v>6153</v>
      </c>
      <c r="D1724" s="14" t="s">
        <v>4265</v>
      </c>
      <c r="E1724" s="3" t="s">
        <v>17</v>
      </c>
      <c r="F1724" s="8" t="s">
        <v>9460</v>
      </c>
      <c r="G1724" s="4" t="s">
        <v>4808</v>
      </c>
      <c r="H1724" s="5" t="s">
        <v>4</v>
      </c>
      <c r="I1724" s="3" t="s">
        <v>3</v>
      </c>
      <c r="J1724" s="3" t="s">
        <v>4823</v>
      </c>
      <c r="K1724" s="8" t="s">
        <v>4824</v>
      </c>
      <c r="L1724" s="3" t="s">
        <v>15</v>
      </c>
      <c r="M1724" s="3" t="s">
        <v>14</v>
      </c>
      <c r="N1724" s="3" t="s">
        <v>11</v>
      </c>
      <c r="O1724" s="3" t="s">
        <v>19</v>
      </c>
      <c r="P1724" s="6" t="s">
        <v>9</v>
      </c>
    </row>
    <row r="1725" spans="1:16" s="31" customFormat="1" ht="89.25" x14ac:dyDescent="0.15">
      <c r="A1725" s="14" t="s">
        <v>2088</v>
      </c>
      <c r="B1725" s="20" t="s">
        <v>2382</v>
      </c>
      <c r="C1725" s="19" t="s">
        <v>6153</v>
      </c>
      <c r="D1725" s="14" t="s">
        <v>4266</v>
      </c>
      <c r="E1725" s="3" t="s">
        <v>17</v>
      </c>
      <c r="F1725" s="8" t="s">
        <v>9460</v>
      </c>
      <c r="G1725" s="4" t="s">
        <v>4808</v>
      </c>
      <c r="H1725" s="5" t="s">
        <v>4</v>
      </c>
      <c r="I1725" s="3" t="s">
        <v>3</v>
      </c>
      <c r="J1725" s="3" t="s">
        <v>4823</v>
      </c>
      <c r="K1725" s="8" t="s">
        <v>4824</v>
      </c>
      <c r="L1725" s="3" t="s">
        <v>15</v>
      </c>
      <c r="M1725" s="3" t="s">
        <v>14</v>
      </c>
      <c r="N1725" s="3" t="s">
        <v>11</v>
      </c>
      <c r="O1725" s="3" t="s">
        <v>19</v>
      </c>
      <c r="P1725" s="6" t="s">
        <v>9</v>
      </c>
    </row>
    <row r="1726" spans="1:16" s="31" customFormat="1" ht="89.25" x14ac:dyDescent="0.15">
      <c r="A1726" s="14" t="s">
        <v>2085</v>
      </c>
      <c r="B1726" s="20" t="s">
        <v>2382</v>
      </c>
      <c r="C1726" s="19" t="s">
        <v>6153</v>
      </c>
      <c r="D1726" s="14" t="s">
        <v>4267</v>
      </c>
      <c r="E1726" s="3" t="s">
        <v>17</v>
      </c>
      <c r="F1726" s="8" t="s">
        <v>9460</v>
      </c>
      <c r="G1726" s="4" t="s">
        <v>4808</v>
      </c>
      <c r="H1726" s="5" t="s">
        <v>4</v>
      </c>
      <c r="I1726" s="3" t="s">
        <v>3</v>
      </c>
      <c r="J1726" s="3" t="s">
        <v>4823</v>
      </c>
      <c r="K1726" s="8" t="s">
        <v>4824</v>
      </c>
      <c r="L1726" s="3" t="s">
        <v>15</v>
      </c>
      <c r="M1726" s="3" t="s">
        <v>14</v>
      </c>
      <c r="N1726" s="3" t="s">
        <v>11</v>
      </c>
      <c r="O1726" s="3" t="s">
        <v>19</v>
      </c>
      <c r="P1726" s="6" t="s">
        <v>9</v>
      </c>
    </row>
    <row r="1727" spans="1:16" s="31" customFormat="1" ht="89.25" x14ac:dyDescent="0.15">
      <c r="A1727" s="14" t="s">
        <v>2089</v>
      </c>
      <c r="B1727" s="20" t="s">
        <v>2382</v>
      </c>
      <c r="C1727" s="19" t="s">
        <v>6153</v>
      </c>
      <c r="D1727" s="14" t="s">
        <v>4268</v>
      </c>
      <c r="E1727" s="3" t="s">
        <v>17</v>
      </c>
      <c r="F1727" s="8" t="s">
        <v>9460</v>
      </c>
      <c r="G1727" s="4" t="s">
        <v>4808</v>
      </c>
      <c r="H1727" s="5" t="s">
        <v>4</v>
      </c>
      <c r="I1727" s="3" t="s">
        <v>3</v>
      </c>
      <c r="J1727" s="3" t="s">
        <v>4823</v>
      </c>
      <c r="K1727" s="8" t="s">
        <v>4824</v>
      </c>
      <c r="L1727" s="3" t="s">
        <v>15</v>
      </c>
      <c r="M1727" s="3" t="s">
        <v>14</v>
      </c>
      <c r="N1727" s="3" t="s">
        <v>11</v>
      </c>
      <c r="O1727" s="3" t="s">
        <v>19</v>
      </c>
      <c r="P1727" s="6" t="s">
        <v>9</v>
      </c>
    </row>
    <row r="1728" spans="1:16" s="31" customFormat="1" ht="89.25" x14ac:dyDescent="0.15">
      <c r="A1728" s="14" t="s">
        <v>2093</v>
      </c>
      <c r="B1728" s="20" t="s">
        <v>2382</v>
      </c>
      <c r="C1728" s="19" t="s">
        <v>6153</v>
      </c>
      <c r="D1728" s="14" t="s">
        <v>4269</v>
      </c>
      <c r="E1728" s="3" t="s">
        <v>17</v>
      </c>
      <c r="F1728" s="8" t="s">
        <v>4805</v>
      </c>
      <c r="G1728" s="4" t="s">
        <v>4808</v>
      </c>
      <c r="H1728" s="5" t="s">
        <v>4</v>
      </c>
      <c r="I1728" s="3" t="s">
        <v>3</v>
      </c>
      <c r="J1728" s="3" t="s">
        <v>4823</v>
      </c>
      <c r="K1728" s="8" t="s">
        <v>4824</v>
      </c>
      <c r="L1728" s="3" t="s">
        <v>15</v>
      </c>
      <c r="M1728" s="3" t="s">
        <v>14</v>
      </c>
      <c r="N1728" s="3" t="s">
        <v>11</v>
      </c>
      <c r="O1728" s="3" t="s">
        <v>19</v>
      </c>
      <c r="P1728" s="6" t="s">
        <v>9</v>
      </c>
    </row>
    <row r="1729" spans="1:16" s="31" customFormat="1" ht="89.25" x14ac:dyDescent="0.15">
      <c r="A1729" s="14" t="s">
        <v>2090</v>
      </c>
      <c r="B1729" s="20" t="s">
        <v>2382</v>
      </c>
      <c r="C1729" s="19" t="s">
        <v>6153</v>
      </c>
      <c r="D1729" s="14" t="s">
        <v>4270</v>
      </c>
      <c r="E1729" s="3" t="s">
        <v>17</v>
      </c>
      <c r="F1729" s="8" t="s">
        <v>4805</v>
      </c>
      <c r="G1729" s="4" t="s">
        <v>4808</v>
      </c>
      <c r="H1729" s="5" t="s">
        <v>4</v>
      </c>
      <c r="I1729" s="3" t="s">
        <v>3</v>
      </c>
      <c r="J1729" s="3" t="s">
        <v>4823</v>
      </c>
      <c r="K1729" s="8" t="s">
        <v>4824</v>
      </c>
      <c r="L1729" s="3" t="s">
        <v>15</v>
      </c>
      <c r="M1729" s="3" t="s">
        <v>14</v>
      </c>
      <c r="N1729" s="3" t="s">
        <v>11</v>
      </c>
      <c r="O1729" s="3" t="s">
        <v>19</v>
      </c>
      <c r="P1729" s="6" t="s">
        <v>9</v>
      </c>
    </row>
    <row r="1730" spans="1:16" s="31" customFormat="1" ht="89.25" x14ac:dyDescent="0.15">
      <c r="A1730" s="14" t="s">
        <v>2092</v>
      </c>
      <c r="B1730" s="20" t="s">
        <v>2382</v>
      </c>
      <c r="C1730" s="19" t="s">
        <v>6153</v>
      </c>
      <c r="D1730" s="14" t="s">
        <v>4271</v>
      </c>
      <c r="E1730" s="3" t="s">
        <v>17</v>
      </c>
      <c r="F1730" s="8" t="s">
        <v>4805</v>
      </c>
      <c r="G1730" s="4" t="s">
        <v>4808</v>
      </c>
      <c r="H1730" s="5" t="s">
        <v>4</v>
      </c>
      <c r="I1730" s="3" t="s">
        <v>3</v>
      </c>
      <c r="J1730" s="3" t="s">
        <v>4823</v>
      </c>
      <c r="K1730" s="8" t="s">
        <v>4824</v>
      </c>
      <c r="L1730" s="3" t="s">
        <v>15</v>
      </c>
      <c r="M1730" s="3" t="s">
        <v>14</v>
      </c>
      <c r="N1730" s="3" t="s">
        <v>11</v>
      </c>
      <c r="O1730" s="3" t="s">
        <v>19</v>
      </c>
      <c r="P1730" s="6" t="s">
        <v>9</v>
      </c>
    </row>
    <row r="1731" spans="1:16" s="31" customFormat="1" ht="89.25" x14ac:dyDescent="0.15">
      <c r="A1731" s="14" t="s">
        <v>2094</v>
      </c>
      <c r="B1731" s="20" t="s">
        <v>2382</v>
      </c>
      <c r="C1731" s="19" t="s">
        <v>6153</v>
      </c>
      <c r="D1731" s="14" t="s">
        <v>4272</v>
      </c>
      <c r="E1731" s="3" t="s">
        <v>17</v>
      </c>
      <c r="F1731" s="8" t="s">
        <v>4805</v>
      </c>
      <c r="G1731" s="4" t="s">
        <v>4808</v>
      </c>
      <c r="H1731" s="5" t="s">
        <v>4</v>
      </c>
      <c r="I1731" s="3" t="s">
        <v>3</v>
      </c>
      <c r="J1731" s="3" t="s">
        <v>4823</v>
      </c>
      <c r="K1731" s="8" t="s">
        <v>4824</v>
      </c>
      <c r="L1731" s="3" t="s">
        <v>15</v>
      </c>
      <c r="M1731" s="3" t="s">
        <v>14</v>
      </c>
      <c r="N1731" s="3" t="s">
        <v>11</v>
      </c>
      <c r="O1731" s="3" t="s">
        <v>19</v>
      </c>
      <c r="P1731" s="6" t="s">
        <v>9</v>
      </c>
    </row>
    <row r="1732" spans="1:16" s="31" customFormat="1" ht="89.25" x14ac:dyDescent="0.15">
      <c r="A1732" s="14" t="s">
        <v>2091</v>
      </c>
      <c r="B1732" s="20" t="s">
        <v>2382</v>
      </c>
      <c r="C1732" s="19" t="s">
        <v>6153</v>
      </c>
      <c r="D1732" s="14" t="s">
        <v>4273</v>
      </c>
      <c r="E1732" s="3" t="s">
        <v>17</v>
      </c>
      <c r="F1732" s="8" t="s">
        <v>4805</v>
      </c>
      <c r="G1732" s="4" t="s">
        <v>4808</v>
      </c>
      <c r="H1732" s="5" t="s">
        <v>4</v>
      </c>
      <c r="I1732" s="3" t="s">
        <v>3</v>
      </c>
      <c r="J1732" s="3" t="s">
        <v>4823</v>
      </c>
      <c r="K1732" s="8" t="s">
        <v>4824</v>
      </c>
      <c r="L1732" s="3" t="s">
        <v>15</v>
      </c>
      <c r="M1732" s="3" t="s">
        <v>14</v>
      </c>
      <c r="N1732" s="3" t="s">
        <v>11</v>
      </c>
      <c r="O1732" s="3" t="s">
        <v>19</v>
      </c>
      <c r="P1732" s="6" t="s">
        <v>9</v>
      </c>
    </row>
    <row r="1733" spans="1:16" s="31" customFormat="1" ht="89.25" x14ac:dyDescent="0.15">
      <c r="A1733" s="14" t="s">
        <v>2095</v>
      </c>
      <c r="B1733" s="20" t="s">
        <v>2382</v>
      </c>
      <c r="C1733" s="19" t="s">
        <v>6153</v>
      </c>
      <c r="D1733" s="14" t="s">
        <v>4274</v>
      </c>
      <c r="E1733" s="3" t="s">
        <v>17</v>
      </c>
      <c r="F1733" s="8" t="s">
        <v>4805</v>
      </c>
      <c r="G1733" s="4" t="s">
        <v>4808</v>
      </c>
      <c r="H1733" s="5" t="s">
        <v>4</v>
      </c>
      <c r="I1733" s="3" t="s">
        <v>3</v>
      </c>
      <c r="J1733" s="3" t="s">
        <v>4823</v>
      </c>
      <c r="K1733" s="8" t="s">
        <v>4824</v>
      </c>
      <c r="L1733" s="3" t="s">
        <v>15</v>
      </c>
      <c r="M1733" s="3" t="s">
        <v>14</v>
      </c>
      <c r="N1733" s="3" t="s">
        <v>11</v>
      </c>
      <c r="O1733" s="3" t="s">
        <v>19</v>
      </c>
      <c r="P1733" s="6" t="s">
        <v>9</v>
      </c>
    </row>
    <row r="1734" spans="1:16" s="31" customFormat="1" ht="89.25" x14ac:dyDescent="0.15">
      <c r="A1734" s="19" t="s">
        <v>2199</v>
      </c>
      <c r="B1734" s="19" t="s">
        <v>2380</v>
      </c>
      <c r="C1734" s="19" t="s">
        <v>6153</v>
      </c>
      <c r="D1734" s="20" t="s">
        <v>4234</v>
      </c>
      <c r="E1734" s="3" t="s">
        <v>17</v>
      </c>
      <c r="F1734" s="8" t="e">
        <v>#N/A</v>
      </c>
      <c r="G1734" s="4" t="s">
        <v>4808</v>
      </c>
      <c r="H1734" s="5" t="s">
        <v>4</v>
      </c>
      <c r="I1734" s="3" t="s">
        <v>3</v>
      </c>
      <c r="J1734" s="3" t="s">
        <v>4823</v>
      </c>
      <c r="K1734" s="8" t="s">
        <v>4824</v>
      </c>
      <c r="L1734" s="3" t="s">
        <v>15</v>
      </c>
      <c r="M1734" s="3" t="s">
        <v>14</v>
      </c>
      <c r="N1734" s="3" t="s">
        <v>11</v>
      </c>
      <c r="O1734" s="3" t="s">
        <v>19</v>
      </c>
      <c r="P1734" s="6" t="s">
        <v>9</v>
      </c>
    </row>
    <row r="1735" spans="1:16" s="31" customFormat="1" ht="89.25" x14ac:dyDescent="0.15">
      <c r="A1735" s="19" t="s">
        <v>2200</v>
      </c>
      <c r="B1735" s="19" t="s">
        <v>2380</v>
      </c>
      <c r="C1735" s="19" t="s">
        <v>6153</v>
      </c>
      <c r="D1735" s="20" t="s">
        <v>4222</v>
      </c>
      <c r="E1735" s="3" t="s">
        <v>17</v>
      </c>
      <c r="F1735" s="8" t="e">
        <v>#N/A</v>
      </c>
      <c r="G1735" s="4" t="s">
        <v>4808</v>
      </c>
      <c r="H1735" s="5" t="s">
        <v>4</v>
      </c>
      <c r="I1735" s="3" t="s">
        <v>3</v>
      </c>
      <c r="J1735" s="3" t="s">
        <v>4823</v>
      </c>
      <c r="K1735" s="8" t="s">
        <v>4824</v>
      </c>
      <c r="L1735" s="3" t="s">
        <v>15</v>
      </c>
      <c r="M1735" s="3" t="s">
        <v>14</v>
      </c>
      <c r="N1735" s="3" t="s">
        <v>11</v>
      </c>
      <c r="O1735" s="3" t="s">
        <v>19</v>
      </c>
      <c r="P1735" s="6" t="s">
        <v>9</v>
      </c>
    </row>
    <row r="1736" spans="1:16" s="31" customFormat="1" ht="89.25" x14ac:dyDescent="0.15">
      <c r="A1736" s="19" t="s">
        <v>2201</v>
      </c>
      <c r="B1736" s="19" t="s">
        <v>2380</v>
      </c>
      <c r="C1736" s="19" t="s">
        <v>6153</v>
      </c>
      <c r="D1736" s="20" t="s">
        <v>4240</v>
      </c>
      <c r="E1736" s="3" t="s">
        <v>17</v>
      </c>
      <c r="F1736" s="8" t="s">
        <v>4802</v>
      </c>
      <c r="G1736" s="4" t="s">
        <v>4808</v>
      </c>
      <c r="H1736" s="5" t="s">
        <v>4</v>
      </c>
      <c r="I1736" s="3" t="s">
        <v>3</v>
      </c>
      <c r="J1736" s="3" t="s">
        <v>4823</v>
      </c>
      <c r="K1736" s="8" t="s">
        <v>4824</v>
      </c>
      <c r="L1736" s="3" t="s">
        <v>15</v>
      </c>
      <c r="M1736" s="3" t="s">
        <v>14</v>
      </c>
      <c r="N1736" s="3" t="s">
        <v>11</v>
      </c>
      <c r="O1736" s="3" t="s">
        <v>19</v>
      </c>
      <c r="P1736" s="6" t="s">
        <v>9</v>
      </c>
    </row>
    <row r="1737" spans="1:16" s="31" customFormat="1" ht="89.25" x14ac:dyDescent="0.15">
      <c r="A1737" s="19" t="s">
        <v>2202</v>
      </c>
      <c r="B1737" s="19" t="s">
        <v>2380</v>
      </c>
      <c r="C1737" s="19" t="s">
        <v>6153</v>
      </c>
      <c r="D1737" s="20" t="s">
        <v>4252</v>
      </c>
      <c r="E1737" s="3" t="s">
        <v>17</v>
      </c>
      <c r="F1737" s="8" t="e">
        <v>#N/A</v>
      </c>
      <c r="G1737" s="4" t="s">
        <v>4808</v>
      </c>
      <c r="H1737" s="5" t="s">
        <v>4</v>
      </c>
      <c r="I1737" s="3" t="s">
        <v>3</v>
      </c>
      <c r="J1737" s="3" t="s">
        <v>4823</v>
      </c>
      <c r="K1737" s="8" t="s">
        <v>4824</v>
      </c>
      <c r="L1737" s="3" t="s">
        <v>15</v>
      </c>
      <c r="M1737" s="3" t="s">
        <v>14</v>
      </c>
      <c r="N1737" s="3" t="s">
        <v>11</v>
      </c>
      <c r="O1737" s="3" t="s">
        <v>19</v>
      </c>
      <c r="P1737" s="6" t="s">
        <v>9</v>
      </c>
    </row>
    <row r="1738" spans="1:16" s="31" customFormat="1" ht="89.25" x14ac:dyDescent="0.15">
      <c r="A1738" s="19" t="s">
        <v>2203</v>
      </c>
      <c r="B1738" s="19" t="s">
        <v>2380</v>
      </c>
      <c r="C1738" s="19" t="s">
        <v>6153</v>
      </c>
      <c r="D1738" s="20" t="s">
        <v>4258</v>
      </c>
      <c r="E1738" s="3" t="s">
        <v>17</v>
      </c>
      <c r="F1738" s="8" t="s">
        <v>4804</v>
      </c>
      <c r="G1738" s="4" t="s">
        <v>4808</v>
      </c>
      <c r="H1738" s="5" t="s">
        <v>4</v>
      </c>
      <c r="I1738" s="3" t="s">
        <v>3</v>
      </c>
      <c r="J1738" s="3" t="s">
        <v>4823</v>
      </c>
      <c r="K1738" s="8" t="s">
        <v>4824</v>
      </c>
      <c r="L1738" s="3" t="s">
        <v>15</v>
      </c>
      <c r="M1738" s="3" t="s">
        <v>14</v>
      </c>
      <c r="N1738" s="3" t="s">
        <v>11</v>
      </c>
      <c r="O1738" s="3" t="s">
        <v>19</v>
      </c>
      <c r="P1738" s="6" t="s">
        <v>9</v>
      </c>
    </row>
    <row r="1739" spans="1:16" s="31" customFormat="1" ht="89.25" x14ac:dyDescent="0.15">
      <c r="A1739" s="19" t="s">
        <v>2204</v>
      </c>
      <c r="B1739" s="19" t="s">
        <v>2380</v>
      </c>
      <c r="C1739" s="19" t="s">
        <v>6153</v>
      </c>
      <c r="D1739" s="20" t="s">
        <v>4228</v>
      </c>
      <c r="E1739" s="3" t="s">
        <v>17</v>
      </c>
      <c r="F1739" s="8" t="e">
        <v>#N/A</v>
      </c>
      <c r="G1739" s="4" t="s">
        <v>4808</v>
      </c>
      <c r="H1739" s="5" t="s">
        <v>4</v>
      </c>
      <c r="I1739" s="3" t="s">
        <v>3</v>
      </c>
      <c r="J1739" s="3" t="s">
        <v>4823</v>
      </c>
      <c r="K1739" s="8" t="s">
        <v>4824</v>
      </c>
      <c r="L1739" s="3" t="s">
        <v>15</v>
      </c>
      <c r="M1739" s="3" t="s">
        <v>14</v>
      </c>
      <c r="N1739" s="3" t="s">
        <v>11</v>
      </c>
      <c r="O1739" s="3" t="s">
        <v>19</v>
      </c>
      <c r="P1739" s="6" t="s">
        <v>9</v>
      </c>
    </row>
    <row r="1740" spans="1:16" s="31" customFormat="1" ht="89.25" x14ac:dyDescent="0.15">
      <c r="A1740" s="19" t="s">
        <v>2205</v>
      </c>
      <c r="B1740" s="19" t="s">
        <v>2380</v>
      </c>
      <c r="C1740" s="19" t="s">
        <v>6153</v>
      </c>
      <c r="D1740" s="20" t="s">
        <v>4246</v>
      </c>
      <c r="E1740" s="3" t="s">
        <v>17</v>
      </c>
      <c r="F1740" s="8" t="e">
        <v>#N/A</v>
      </c>
      <c r="G1740" s="4" t="s">
        <v>4808</v>
      </c>
      <c r="H1740" s="5" t="s">
        <v>4</v>
      </c>
      <c r="I1740" s="3" t="s">
        <v>3</v>
      </c>
      <c r="J1740" s="3" t="s">
        <v>4823</v>
      </c>
      <c r="K1740" s="8" t="s">
        <v>4824</v>
      </c>
      <c r="L1740" s="3" t="s">
        <v>15</v>
      </c>
      <c r="M1740" s="3" t="s">
        <v>14</v>
      </c>
      <c r="N1740" s="3" t="s">
        <v>11</v>
      </c>
      <c r="O1740" s="3" t="s">
        <v>19</v>
      </c>
      <c r="P1740" s="6" t="s">
        <v>9</v>
      </c>
    </row>
    <row r="1741" spans="1:16" s="31" customFormat="1" ht="89.25" x14ac:dyDescent="0.15">
      <c r="A1741" s="19" t="s">
        <v>2206</v>
      </c>
      <c r="B1741" s="19" t="s">
        <v>2380</v>
      </c>
      <c r="C1741" s="19" t="s">
        <v>6153</v>
      </c>
      <c r="D1741" s="20" t="s">
        <v>4264</v>
      </c>
      <c r="E1741" s="3" t="s">
        <v>17</v>
      </c>
      <c r="F1741" s="8" t="e">
        <v>#N/A</v>
      </c>
      <c r="G1741" s="4" t="s">
        <v>4808</v>
      </c>
      <c r="H1741" s="5" t="s">
        <v>4</v>
      </c>
      <c r="I1741" s="3" t="s">
        <v>3</v>
      </c>
      <c r="J1741" s="3" t="s">
        <v>4823</v>
      </c>
      <c r="K1741" s="8" t="s">
        <v>4824</v>
      </c>
      <c r="L1741" s="3" t="s">
        <v>15</v>
      </c>
      <c r="M1741" s="3" t="s">
        <v>14</v>
      </c>
      <c r="N1741" s="3" t="s">
        <v>11</v>
      </c>
      <c r="O1741" s="3" t="s">
        <v>19</v>
      </c>
      <c r="P1741" s="6" t="s">
        <v>9</v>
      </c>
    </row>
    <row r="1742" spans="1:16" s="31" customFormat="1" ht="89.25" x14ac:dyDescent="0.15">
      <c r="A1742" s="19" t="s">
        <v>2207</v>
      </c>
      <c r="B1742" s="19" t="s">
        <v>2380</v>
      </c>
      <c r="C1742" s="19" t="s">
        <v>6153</v>
      </c>
      <c r="D1742" s="20" t="s">
        <v>4270</v>
      </c>
      <c r="E1742" s="3" t="s">
        <v>17</v>
      </c>
      <c r="F1742" s="8" t="e">
        <v>#N/A</v>
      </c>
      <c r="G1742" s="4" t="s">
        <v>4808</v>
      </c>
      <c r="H1742" s="5" t="s">
        <v>4</v>
      </c>
      <c r="I1742" s="3" t="s">
        <v>3</v>
      </c>
      <c r="J1742" s="3" t="s">
        <v>4823</v>
      </c>
      <c r="K1742" s="8" t="s">
        <v>4824</v>
      </c>
      <c r="L1742" s="3" t="s">
        <v>15</v>
      </c>
      <c r="M1742" s="3" t="s">
        <v>14</v>
      </c>
      <c r="N1742" s="3" t="s">
        <v>11</v>
      </c>
      <c r="O1742" s="3" t="s">
        <v>19</v>
      </c>
      <c r="P1742" s="6" t="s">
        <v>9</v>
      </c>
    </row>
    <row r="1743" spans="1:16" s="31" customFormat="1" ht="89.25" x14ac:dyDescent="0.15">
      <c r="A1743" s="19" t="s">
        <v>2208</v>
      </c>
      <c r="B1743" s="19" t="s">
        <v>2380</v>
      </c>
      <c r="C1743" s="19" t="s">
        <v>6153</v>
      </c>
      <c r="D1743" s="20" t="s">
        <v>4275</v>
      </c>
      <c r="E1743" s="3" t="s">
        <v>17</v>
      </c>
      <c r="F1743" s="8" t="s">
        <v>4806</v>
      </c>
      <c r="G1743" s="4" t="s">
        <v>4808</v>
      </c>
      <c r="H1743" s="5" t="s">
        <v>4</v>
      </c>
      <c r="I1743" s="3" t="s">
        <v>3</v>
      </c>
      <c r="J1743" s="3" t="s">
        <v>4823</v>
      </c>
      <c r="K1743" s="8" t="s">
        <v>4824</v>
      </c>
      <c r="L1743" s="3" t="s">
        <v>15</v>
      </c>
      <c r="M1743" s="3" t="s">
        <v>14</v>
      </c>
      <c r="N1743" s="3" t="s">
        <v>11</v>
      </c>
      <c r="O1743" s="3" t="s">
        <v>19</v>
      </c>
      <c r="P1743" s="6" t="s">
        <v>9</v>
      </c>
    </row>
    <row r="1744" spans="1:16" s="31" customFormat="1" ht="89.25" x14ac:dyDescent="0.15">
      <c r="A1744" s="19" t="s">
        <v>2209</v>
      </c>
      <c r="B1744" s="19" t="s">
        <v>2380</v>
      </c>
      <c r="C1744" s="19" t="s">
        <v>6153</v>
      </c>
      <c r="D1744" s="20" t="s">
        <v>4235</v>
      </c>
      <c r="E1744" s="3" t="s">
        <v>17</v>
      </c>
      <c r="F1744" s="8" t="e">
        <v>#N/A</v>
      </c>
      <c r="G1744" s="4" t="s">
        <v>4808</v>
      </c>
      <c r="H1744" s="5" t="s">
        <v>4</v>
      </c>
      <c r="I1744" s="3" t="s">
        <v>3</v>
      </c>
      <c r="J1744" s="3" t="s">
        <v>4823</v>
      </c>
      <c r="K1744" s="8" t="s">
        <v>4824</v>
      </c>
      <c r="L1744" s="3" t="s">
        <v>15</v>
      </c>
      <c r="M1744" s="3" t="s">
        <v>14</v>
      </c>
      <c r="N1744" s="3" t="s">
        <v>11</v>
      </c>
      <c r="O1744" s="3" t="s">
        <v>19</v>
      </c>
      <c r="P1744" s="6" t="s">
        <v>9</v>
      </c>
    </row>
    <row r="1745" spans="1:16" s="31" customFormat="1" ht="89.25" x14ac:dyDescent="0.15">
      <c r="A1745" s="19" t="s">
        <v>2210</v>
      </c>
      <c r="B1745" s="19" t="s">
        <v>2380</v>
      </c>
      <c r="C1745" s="19" t="s">
        <v>6153</v>
      </c>
      <c r="D1745" s="20" t="s">
        <v>4223</v>
      </c>
      <c r="E1745" s="3" t="s">
        <v>17</v>
      </c>
      <c r="F1745" s="8" t="e">
        <v>#N/A</v>
      </c>
      <c r="G1745" s="4" t="s">
        <v>4808</v>
      </c>
      <c r="H1745" s="5" t="s">
        <v>4</v>
      </c>
      <c r="I1745" s="3" t="s">
        <v>3</v>
      </c>
      <c r="J1745" s="3" t="s">
        <v>4823</v>
      </c>
      <c r="K1745" s="8" t="s">
        <v>4824</v>
      </c>
      <c r="L1745" s="3" t="s">
        <v>15</v>
      </c>
      <c r="M1745" s="3" t="s">
        <v>14</v>
      </c>
      <c r="N1745" s="3" t="s">
        <v>11</v>
      </c>
      <c r="O1745" s="3" t="s">
        <v>19</v>
      </c>
      <c r="P1745" s="6" t="s">
        <v>9</v>
      </c>
    </row>
    <row r="1746" spans="1:16" s="31" customFormat="1" ht="89.25" x14ac:dyDescent="0.15">
      <c r="A1746" s="19" t="s">
        <v>2211</v>
      </c>
      <c r="B1746" s="19" t="s">
        <v>2380</v>
      </c>
      <c r="C1746" s="19" t="s">
        <v>6153</v>
      </c>
      <c r="D1746" s="20" t="s">
        <v>4241</v>
      </c>
      <c r="E1746" s="3" t="s">
        <v>17</v>
      </c>
      <c r="F1746" s="8" t="s">
        <v>4802</v>
      </c>
      <c r="G1746" s="4" t="s">
        <v>4808</v>
      </c>
      <c r="H1746" s="5" t="s">
        <v>4</v>
      </c>
      <c r="I1746" s="3" t="s">
        <v>3</v>
      </c>
      <c r="J1746" s="3" t="s">
        <v>4823</v>
      </c>
      <c r="K1746" s="8" t="s">
        <v>4824</v>
      </c>
      <c r="L1746" s="3" t="s">
        <v>15</v>
      </c>
      <c r="M1746" s="3" t="s">
        <v>14</v>
      </c>
      <c r="N1746" s="3" t="s">
        <v>11</v>
      </c>
      <c r="O1746" s="3" t="s">
        <v>19</v>
      </c>
      <c r="P1746" s="6" t="s">
        <v>9</v>
      </c>
    </row>
    <row r="1747" spans="1:16" s="31" customFormat="1" ht="89.25" x14ac:dyDescent="0.15">
      <c r="A1747" s="19" t="s">
        <v>2212</v>
      </c>
      <c r="B1747" s="19" t="s">
        <v>2380</v>
      </c>
      <c r="C1747" s="19" t="s">
        <v>6153</v>
      </c>
      <c r="D1747" s="20" t="s">
        <v>4253</v>
      </c>
      <c r="E1747" s="3" t="s">
        <v>17</v>
      </c>
      <c r="F1747" s="8" t="e">
        <v>#N/A</v>
      </c>
      <c r="G1747" s="4" t="s">
        <v>4808</v>
      </c>
      <c r="H1747" s="5" t="s">
        <v>4</v>
      </c>
      <c r="I1747" s="3" t="s">
        <v>3</v>
      </c>
      <c r="J1747" s="3" t="s">
        <v>4823</v>
      </c>
      <c r="K1747" s="8" t="s">
        <v>4824</v>
      </c>
      <c r="L1747" s="3" t="s">
        <v>15</v>
      </c>
      <c r="M1747" s="3" t="s">
        <v>14</v>
      </c>
      <c r="N1747" s="3" t="s">
        <v>11</v>
      </c>
      <c r="O1747" s="3" t="s">
        <v>19</v>
      </c>
      <c r="P1747" s="6" t="s">
        <v>9</v>
      </c>
    </row>
    <row r="1748" spans="1:16" s="31" customFormat="1" ht="89.25" x14ac:dyDescent="0.15">
      <c r="A1748" s="19" t="s">
        <v>2213</v>
      </c>
      <c r="B1748" s="19" t="s">
        <v>2380</v>
      </c>
      <c r="C1748" s="19" t="s">
        <v>6153</v>
      </c>
      <c r="D1748" s="20" t="s">
        <v>4259</v>
      </c>
      <c r="E1748" s="3" t="s">
        <v>17</v>
      </c>
      <c r="F1748" s="8" t="s">
        <v>4804</v>
      </c>
      <c r="G1748" s="4" t="s">
        <v>4808</v>
      </c>
      <c r="H1748" s="5" t="s">
        <v>4</v>
      </c>
      <c r="I1748" s="3" t="s">
        <v>3</v>
      </c>
      <c r="J1748" s="3" t="s">
        <v>4823</v>
      </c>
      <c r="K1748" s="8" t="s">
        <v>4824</v>
      </c>
      <c r="L1748" s="3" t="s">
        <v>15</v>
      </c>
      <c r="M1748" s="3" t="s">
        <v>14</v>
      </c>
      <c r="N1748" s="3" t="s">
        <v>11</v>
      </c>
      <c r="O1748" s="3" t="s">
        <v>19</v>
      </c>
      <c r="P1748" s="6" t="s">
        <v>9</v>
      </c>
    </row>
    <row r="1749" spans="1:16" s="31" customFormat="1" ht="89.25" x14ac:dyDescent="0.15">
      <c r="A1749" s="19" t="s">
        <v>2214</v>
      </c>
      <c r="B1749" s="19" t="s">
        <v>2380</v>
      </c>
      <c r="C1749" s="19" t="s">
        <v>6153</v>
      </c>
      <c r="D1749" s="20" t="s">
        <v>4229</v>
      </c>
      <c r="E1749" s="3" t="s">
        <v>17</v>
      </c>
      <c r="F1749" s="8" t="e">
        <v>#N/A</v>
      </c>
      <c r="G1749" s="4" t="s">
        <v>4808</v>
      </c>
      <c r="H1749" s="5" t="s">
        <v>4</v>
      </c>
      <c r="I1749" s="3" t="s">
        <v>3</v>
      </c>
      <c r="J1749" s="3" t="s">
        <v>4823</v>
      </c>
      <c r="K1749" s="8" t="s">
        <v>4824</v>
      </c>
      <c r="L1749" s="3" t="s">
        <v>15</v>
      </c>
      <c r="M1749" s="3" t="s">
        <v>14</v>
      </c>
      <c r="N1749" s="3" t="s">
        <v>11</v>
      </c>
      <c r="O1749" s="3" t="s">
        <v>19</v>
      </c>
      <c r="P1749" s="6" t="s">
        <v>9</v>
      </c>
    </row>
    <row r="1750" spans="1:16" s="31" customFormat="1" ht="89.25" x14ac:dyDescent="0.15">
      <c r="A1750" s="19" t="s">
        <v>2215</v>
      </c>
      <c r="B1750" s="19" t="s">
        <v>2380</v>
      </c>
      <c r="C1750" s="19" t="s">
        <v>6153</v>
      </c>
      <c r="D1750" s="20" t="s">
        <v>4247</v>
      </c>
      <c r="E1750" s="3" t="s">
        <v>17</v>
      </c>
      <c r="F1750" s="8" t="e">
        <v>#N/A</v>
      </c>
      <c r="G1750" s="4" t="s">
        <v>4808</v>
      </c>
      <c r="H1750" s="5" t="s">
        <v>4</v>
      </c>
      <c r="I1750" s="3" t="s">
        <v>3</v>
      </c>
      <c r="J1750" s="3" t="s">
        <v>4823</v>
      </c>
      <c r="K1750" s="8" t="s">
        <v>4824</v>
      </c>
      <c r="L1750" s="3" t="s">
        <v>15</v>
      </c>
      <c r="M1750" s="3" t="s">
        <v>14</v>
      </c>
      <c r="N1750" s="3" t="s">
        <v>11</v>
      </c>
      <c r="O1750" s="3" t="s">
        <v>19</v>
      </c>
      <c r="P1750" s="6" t="s">
        <v>9</v>
      </c>
    </row>
    <row r="1751" spans="1:16" s="31" customFormat="1" ht="89.25" x14ac:dyDescent="0.15">
      <c r="A1751" s="19" t="s">
        <v>2216</v>
      </c>
      <c r="B1751" s="19" t="s">
        <v>2380</v>
      </c>
      <c r="C1751" s="19" t="s">
        <v>6153</v>
      </c>
      <c r="D1751" s="20" t="s">
        <v>4265</v>
      </c>
      <c r="E1751" s="3" t="s">
        <v>17</v>
      </c>
      <c r="F1751" s="8" t="e">
        <v>#N/A</v>
      </c>
      <c r="G1751" s="4" t="s">
        <v>4808</v>
      </c>
      <c r="H1751" s="5" t="s">
        <v>4</v>
      </c>
      <c r="I1751" s="3" t="s">
        <v>3</v>
      </c>
      <c r="J1751" s="3" t="s">
        <v>4823</v>
      </c>
      <c r="K1751" s="8" t="s">
        <v>4824</v>
      </c>
      <c r="L1751" s="3" t="s">
        <v>15</v>
      </c>
      <c r="M1751" s="3" t="s">
        <v>14</v>
      </c>
      <c r="N1751" s="3" t="s">
        <v>11</v>
      </c>
      <c r="O1751" s="3" t="s">
        <v>19</v>
      </c>
      <c r="P1751" s="6" t="s">
        <v>9</v>
      </c>
    </row>
    <row r="1752" spans="1:16" s="31" customFormat="1" ht="89.25" x14ac:dyDescent="0.15">
      <c r="A1752" s="19" t="s">
        <v>2217</v>
      </c>
      <c r="B1752" s="19" t="s">
        <v>2380</v>
      </c>
      <c r="C1752" s="19" t="s">
        <v>6153</v>
      </c>
      <c r="D1752" s="20" t="s">
        <v>4271</v>
      </c>
      <c r="E1752" s="3" t="s">
        <v>17</v>
      </c>
      <c r="F1752" s="8" t="e">
        <v>#N/A</v>
      </c>
      <c r="G1752" s="4" t="s">
        <v>4808</v>
      </c>
      <c r="H1752" s="5" t="s">
        <v>4</v>
      </c>
      <c r="I1752" s="3" t="s">
        <v>3</v>
      </c>
      <c r="J1752" s="3" t="s">
        <v>4823</v>
      </c>
      <c r="K1752" s="8" t="s">
        <v>4824</v>
      </c>
      <c r="L1752" s="3" t="s">
        <v>15</v>
      </c>
      <c r="M1752" s="3" t="s">
        <v>14</v>
      </c>
      <c r="N1752" s="3" t="s">
        <v>11</v>
      </c>
      <c r="O1752" s="3" t="s">
        <v>19</v>
      </c>
      <c r="P1752" s="6" t="s">
        <v>9</v>
      </c>
    </row>
    <row r="1753" spans="1:16" s="31" customFormat="1" ht="89.25" x14ac:dyDescent="0.15">
      <c r="A1753" s="19" t="s">
        <v>2218</v>
      </c>
      <c r="B1753" s="19" t="s">
        <v>2380</v>
      </c>
      <c r="C1753" s="19" t="s">
        <v>6153</v>
      </c>
      <c r="D1753" s="20" t="s">
        <v>4276</v>
      </c>
      <c r="E1753" s="3" t="s">
        <v>17</v>
      </c>
      <c r="F1753" s="8" t="e">
        <v>#N/A</v>
      </c>
      <c r="G1753" s="4" t="s">
        <v>4808</v>
      </c>
      <c r="H1753" s="5" t="s">
        <v>4</v>
      </c>
      <c r="I1753" s="3" t="s">
        <v>3</v>
      </c>
      <c r="J1753" s="3" t="s">
        <v>4823</v>
      </c>
      <c r="K1753" s="8" t="s">
        <v>4824</v>
      </c>
      <c r="L1753" s="3" t="s">
        <v>15</v>
      </c>
      <c r="M1753" s="3" t="s">
        <v>14</v>
      </c>
      <c r="N1753" s="3" t="s">
        <v>11</v>
      </c>
      <c r="O1753" s="3" t="s">
        <v>19</v>
      </c>
      <c r="P1753" s="6" t="s">
        <v>9</v>
      </c>
    </row>
    <row r="1754" spans="1:16" s="31" customFormat="1" ht="89.25" x14ac:dyDescent="0.15">
      <c r="A1754" s="19" t="s">
        <v>2219</v>
      </c>
      <c r="B1754" s="19" t="s">
        <v>2380</v>
      </c>
      <c r="C1754" s="19" t="s">
        <v>6153</v>
      </c>
      <c r="D1754" s="20" t="s">
        <v>4236</v>
      </c>
      <c r="E1754" s="3" t="s">
        <v>17</v>
      </c>
      <c r="F1754" s="8" t="e">
        <v>#N/A</v>
      </c>
      <c r="G1754" s="4" t="s">
        <v>4808</v>
      </c>
      <c r="H1754" s="5" t="s">
        <v>4</v>
      </c>
      <c r="I1754" s="3" t="s">
        <v>3</v>
      </c>
      <c r="J1754" s="3" t="s">
        <v>4823</v>
      </c>
      <c r="K1754" s="8" t="s">
        <v>4824</v>
      </c>
      <c r="L1754" s="3" t="s">
        <v>15</v>
      </c>
      <c r="M1754" s="3" t="s">
        <v>14</v>
      </c>
      <c r="N1754" s="3" t="s">
        <v>11</v>
      </c>
      <c r="O1754" s="3" t="s">
        <v>19</v>
      </c>
      <c r="P1754" s="6" t="s">
        <v>9</v>
      </c>
    </row>
    <row r="1755" spans="1:16" s="31" customFormat="1" ht="89.25" x14ac:dyDescent="0.15">
      <c r="A1755" s="19" t="s">
        <v>2220</v>
      </c>
      <c r="B1755" s="19" t="s">
        <v>2380</v>
      </c>
      <c r="C1755" s="19" t="s">
        <v>6153</v>
      </c>
      <c r="D1755" s="20" t="s">
        <v>4224</v>
      </c>
      <c r="E1755" s="3" t="s">
        <v>17</v>
      </c>
      <c r="F1755" s="8" t="e">
        <v>#N/A</v>
      </c>
      <c r="G1755" s="4" t="s">
        <v>4808</v>
      </c>
      <c r="H1755" s="5" t="s">
        <v>4</v>
      </c>
      <c r="I1755" s="3" t="s">
        <v>3</v>
      </c>
      <c r="J1755" s="3" t="s">
        <v>4823</v>
      </c>
      <c r="K1755" s="8" t="s">
        <v>4824</v>
      </c>
      <c r="L1755" s="3" t="s">
        <v>15</v>
      </c>
      <c r="M1755" s="3" t="s">
        <v>14</v>
      </c>
      <c r="N1755" s="3" t="s">
        <v>11</v>
      </c>
      <c r="O1755" s="3" t="s">
        <v>19</v>
      </c>
      <c r="P1755" s="6" t="s">
        <v>9</v>
      </c>
    </row>
    <row r="1756" spans="1:16" s="31" customFormat="1" ht="89.25" x14ac:dyDescent="0.15">
      <c r="A1756" s="19" t="s">
        <v>2221</v>
      </c>
      <c r="B1756" s="19" t="s">
        <v>2380</v>
      </c>
      <c r="C1756" s="19" t="s">
        <v>6153</v>
      </c>
      <c r="D1756" s="20" t="s">
        <v>4242</v>
      </c>
      <c r="E1756" s="3" t="s">
        <v>17</v>
      </c>
      <c r="F1756" s="8" t="s">
        <v>4802</v>
      </c>
      <c r="G1756" s="4" t="s">
        <v>4808</v>
      </c>
      <c r="H1756" s="5" t="s">
        <v>4</v>
      </c>
      <c r="I1756" s="3" t="s">
        <v>3</v>
      </c>
      <c r="J1756" s="3" t="s">
        <v>4823</v>
      </c>
      <c r="K1756" s="8" t="s">
        <v>4824</v>
      </c>
      <c r="L1756" s="3" t="s">
        <v>15</v>
      </c>
      <c r="M1756" s="3" t="s">
        <v>14</v>
      </c>
      <c r="N1756" s="3" t="s">
        <v>11</v>
      </c>
      <c r="O1756" s="3" t="s">
        <v>19</v>
      </c>
      <c r="P1756" s="6" t="s">
        <v>9</v>
      </c>
    </row>
    <row r="1757" spans="1:16" s="31" customFormat="1" ht="102" x14ac:dyDescent="0.15">
      <c r="A1757" s="19" t="s">
        <v>2222</v>
      </c>
      <c r="B1757" s="19" t="s">
        <v>2380</v>
      </c>
      <c r="C1757" s="19" t="s">
        <v>6153</v>
      </c>
      <c r="D1757" s="20" t="s">
        <v>4254</v>
      </c>
      <c r="E1757" s="3" t="s">
        <v>17</v>
      </c>
      <c r="F1757" s="8" t="s">
        <v>4803</v>
      </c>
      <c r="G1757" s="4" t="s">
        <v>4808</v>
      </c>
      <c r="H1757" s="5" t="s">
        <v>4</v>
      </c>
      <c r="I1757" s="3" t="s">
        <v>3</v>
      </c>
      <c r="J1757" s="3" t="s">
        <v>4823</v>
      </c>
      <c r="K1757" s="8" t="s">
        <v>4824</v>
      </c>
      <c r="L1757" s="3" t="s">
        <v>15</v>
      </c>
      <c r="M1757" s="3" t="s">
        <v>14</v>
      </c>
      <c r="N1757" s="3" t="s">
        <v>11</v>
      </c>
      <c r="O1757" s="3" t="s">
        <v>19</v>
      </c>
      <c r="P1757" s="6" t="s">
        <v>9</v>
      </c>
    </row>
    <row r="1758" spans="1:16" s="31" customFormat="1" ht="89.25" x14ac:dyDescent="0.15">
      <c r="A1758" s="19" t="s">
        <v>2223</v>
      </c>
      <c r="B1758" s="19" t="s">
        <v>2380</v>
      </c>
      <c r="C1758" s="19" t="s">
        <v>6153</v>
      </c>
      <c r="D1758" s="20" t="s">
        <v>4260</v>
      </c>
      <c r="E1758" s="3" t="s">
        <v>17</v>
      </c>
      <c r="F1758" s="8" t="s">
        <v>4804</v>
      </c>
      <c r="G1758" s="4" t="s">
        <v>4808</v>
      </c>
      <c r="H1758" s="5" t="s">
        <v>4</v>
      </c>
      <c r="I1758" s="3" t="s">
        <v>3</v>
      </c>
      <c r="J1758" s="3" t="s">
        <v>4823</v>
      </c>
      <c r="K1758" s="8" t="s">
        <v>4824</v>
      </c>
      <c r="L1758" s="3" t="s">
        <v>15</v>
      </c>
      <c r="M1758" s="3" t="s">
        <v>14</v>
      </c>
      <c r="N1758" s="3" t="s">
        <v>11</v>
      </c>
      <c r="O1758" s="3" t="s">
        <v>19</v>
      </c>
      <c r="P1758" s="6" t="s">
        <v>9</v>
      </c>
    </row>
    <row r="1759" spans="1:16" s="31" customFormat="1" ht="89.25" x14ac:dyDescent="0.15">
      <c r="A1759" s="19" t="s">
        <v>2224</v>
      </c>
      <c r="B1759" s="19" t="s">
        <v>2380</v>
      </c>
      <c r="C1759" s="19" t="s">
        <v>6153</v>
      </c>
      <c r="D1759" s="20" t="s">
        <v>4230</v>
      </c>
      <c r="E1759" s="3" t="s">
        <v>17</v>
      </c>
      <c r="F1759" s="8" t="s">
        <v>4800</v>
      </c>
      <c r="G1759" s="4" t="s">
        <v>4808</v>
      </c>
      <c r="H1759" s="5" t="s">
        <v>4</v>
      </c>
      <c r="I1759" s="3" t="s">
        <v>3</v>
      </c>
      <c r="J1759" s="3" t="s">
        <v>4823</v>
      </c>
      <c r="K1759" s="8" t="s">
        <v>4824</v>
      </c>
      <c r="L1759" s="3" t="s">
        <v>15</v>
      </c>
      <c r="M1759" s="3" t="s">
        <v>14</v>
      </c>
      <c r="N1759" s="3" t="s">
        <v>11</v>
      </c>
      <c r="O1759" s="3" t="s">
        <v>19</v>
      </c>
      <c r="P1759" s="6" t="s">
        <v>9</v>
      </c>
    </row>
    <row r="1760" spans="1:16" s="31" customFormat="1" ht="89.25" x14ac:dyDescent="0.15">
      <c r="A1760" s="19" t="s">
        <v>2225</v>
      </c>
      <c r="B1760" s="19" t="s">
        <v>2380</v>
      </c>
      <c r="C1760" s="19" t="s">
        <v>6153</v>
      </c>
      <c r="D1760" s="20" t="s">
        <v>4248</v>
      </c>
      <c r="E1760" s="3" t="s">
        <v>17</v>
      </c>
      <c r="F1760" s="8" t="s">
        <v>9459</v>
      </c>
      <c r="G1760" s="4" t="s">
        <v>4808</v>
      </c>
      <c r="H1760" s="5" t="s">
        <v>4</v>
      </c>
      <c r="I1760" s="3" t="s">
        <v>3</v>
      </c>
      <c r="J1760" s="3" t="s">
        <v>4823</v>
      </c>
      <c r="K1760" s="8" t="s">
        <v>4824</v>
      </c>
      <c r="L1760" s="3" t="s">
        <v>15</v>
      </c>
      <c r="M1760" s="3" t="s">
        <v>14</v>
      </c>
      <c r="N1760" s="3" t="s">
        <v>11</v>
      </c>
      <c r="O1760" s="3" t="s">
        <v>19</v>
      </c>
      <c r="P1760" s="6" t="s">
        <v>9</v>
      </c>
    </row>
    <row r="1761" spans="1:16" s="31" customFormat="1" ht="89.25" x14ac:dyDescent="0.15">
      <c r="A1761" s="19" t="s">
        <v>2226</v>
      </c>
      <c r="B1761" s="19" t="s">
        <v>2380</v>
      </c>
      <c r="C1761" s="19" t="s">
        <v>6153</v>
      </c>
      <c r="D1761" s="20" t="s">
        <v>4266</v>
      </c>
      <c r="E1761" s="3" t="s">
        <v>17</v>
      </c>
      <c r="F1761" s="8" t="e">
        <v>#N/A</v>
      </c>
      <c r="G1761" s="4" t="s">
        <v>4808</v>
      </c>
      <c r="H1761" s="5" t="s">
        <v>4</v>
      </c>
      <c r="I1761" s="3" t="s">
        <v>3</v>
      </c>
      <c r="J1761" s="3" t="s">
        <v>4823</v>
      </c>
      <c r="K1761" s="8" t="s">
        <v>4824</v>
      </c>
      <c r="L1761" s="3" t="s">
        <v>15</v>
      </c>
      <c r="M1761" s="3" t="s">
        <v>14</v>
      </c>
      <c r="N1761" s="3" t="s">
        <v>11</v>
      </c>
      <c r="O1761" s="3" t="s">
        <v>19</v>
      </c>
      <c r="P1761" s="6" t="s">
        <v>9</v>
      </c>
    </row>
    <row r="1762" spans="1:16" s="31" customFormat="1" ht="89.25" x14ac:dyDescent="0.15">
      <c r="A1762" s="19" t="s">
        <v>2227</v>
      </c>
      <c r="B1762" s="19" t="s">
        <v>2380</v>
      </c>
      <c r="C1762" s="19" t="s">
        <v>6153</v>
      </c>
      <c r="D1762" s="20" t="s">
        <v>4272</v>
      </c>
      <c r="E1762" s="3" t="s">
        <v>17</v>
      </c>
      <c r="F1762" s="8" t="e">
        <v>#N/A</v>
      </c>
      <c r="G1762" s="4" t="s">
        <v>4808</v>
      </c>
      <c r="H1762" s="5" t="s">
        <v>4</v>
      </c>
      <c r="I1762" s="3" t="s">
        <v>3</v>
      </c>
      <c r="J1762" s="3" t="s">
        <v>4823</v>
      </c>
      <c r="K1762" s="8" t="s">
        <v>4824</v>
      </c>
      <c r="L1762" s="3" t="s">
        <v>15</v>
      </c>
      <c r="M1762" s="3" t="s">
        <v>14</v>
      </c>
      <c r="N1762" s="3" t="s">
        <v>11</v>
      </c>
      <c r="O1762" s="3" t="s">
        <v>19</v>
      </c>
      <c r="P1762" s="6" t="s">
        <v>9</v>
      </c>
    </row>
    <row r="1763" spans="1:16" s="31" customFormat="1" ht="89.25" x14ac:dyDescent="0.15">
      <c r="A1763" s="19" t="s">
        <v>2228</v>
      </c>
      <c r="B1763" s="19" t="s">
        <v>2380</v>
      </c>
      <c r="C1763" s="19" t="s">
        <v>6153</v>
      </c>
      <c r="D1763" s="20" t="s">
        <v>4277</v>
      </c>
      <c r="E1763" s="3" t="s">
        <v>17</v>
      </c>
      <c r="F1763" s="8" t="s">
        <v>4806</v>
      </c>
      <c r="G1763" s="4" t="s">
        <v>4808</v>
      </c>
      <c r="H1763" s="5" t="s">
        <v>4</v>
      </c>
      <c r="I1763" s="3" t="s">
        <v>3</v>
      </c>
      <c r="J1763" s="3" t="s">
        <v>4823</v>
      </c>
      <c r="K1763" s="8" t="s">
        <v>4824</v>
      </c>
      <c r="L1763" s="3" t="s">
        <v>15</v>
      </c>
      <c r="M1763" s="3" t="s">
        <v>14</v>
      </c>
      <c r="N1763" s="3" t="s">
        <v>11</v>
      </c>
      <c r="O1763" s="3" t="s">
        <v>19</v>
      </c>
      <c r="P1763" s="6" t="s">
        <v>9</v>
      </c>
    </row>
    <row r="1764" spans="1:16" s="31" customFormat="1" ht="89.25" x14ac:dyDescent="0.15">
      <c r="A1764" s="26" t="s">
        <v>1776</v>
      </c>
      <c r="B1764" s="19" t="s">
        <v>2374</v>
      </c>
      <c r="C1764" s="19" t="s">
        <v>5491</v>
      </c>
      <c r="D1764" s="20" t="s">
        <v>4278</v>
      </c>
      <c r="E1764" s="3" t="s">
        <v>17</v>
      </c>
      <c r="F1764" s="8" t="s">
        <v>9461</v>
      </c>
      <c r="G1764" s="11" t="s">
        <v>4809</v>
      </c>
      <c r="H1764" s="5" t="s">
        <v>4</v>
      </c>
      <c r="I1764" s="3" t="s">
        <v>3</v>
      </c>
      <c r="J1764" s="3" t="s">
        <v>4823</v>
      </c>
      <c r="K1764" s="8" t="s">
        <v>4824</v>
      </c>
      <c r="L1764" s="3" t="s">
        <v>15</v>
      </c>
      <c r="M1764" s="3" t="s">
        <v>14</v>
      </c>
      <c r="N1764" s="3" t="s">
        <v>11</v>
      </c>
      <c r="O1764" s="3" t="s">
        <v>19</v>
      </c>
      <c r="P1764" s="6" t="s">
        <v>9</v>
      </c>
    </row>
    <row r="1765" spans="1:16" s="31" customFormat="1" ht="89.25" x14ac:dyDescent="0.15">
      <c r="A1765" s="19" t="s">
        <v>1777</v>
      </c>
      <c r="B1765" s="19" t="s">
        <v>2374</v>
      </c>
      <c r="C1765" s="19" t="s">
        <v>5491</v>
      </c>
      <c r="D1765" s="20" t="s">
        <v>4279</v>
      </c>
      <c r="E1765" s="3" t="s">
        <v>17</v>
      </c>
      <c r="F1765" s="8" t="s">
        <v>9461</v>
      </c>
      <c r="G1765" s="11" t="s">
        <v>4809</v>
      </c>
      <c r="H1765" s="5" t="s">
        <v>4</v>
      </c>
      <c r="I1765" s="3" t="s">
        <v>3</v>
      </c>
      <c r="J1765" s="3" t="s">
        <v>4823</v>
      </c>
      <c r="K1765" s="8" t="s">
        <v>4824</v>
      </c>
      <c r="L1765" s="3" t="s">
        <v>15</v>
      </c>
      <c r="M1765" s="3" t="s">
        <v>14</v>
      </c>
      <c r="N1765" s="3" t="s">
        <v>11</v>
      </c>
      <c r="O1765" s="3" t="s">
        <v>19</v>
      </c>
      <c r="P1765" s="6" t="s">
        <v>9</v>
      </c>
    </row>
    <row r="1766" spans="1:16" s="31" customFormat="1" ht="89.25" x14ac:dyDescent="0.15">
      <c r="A1766" s="19" t="s">
        <v>1778</v>
      </c>
      <c r="B1766" s="19" t="s">
        <v>2374</v>
      </c>
      <c r="C1766" s="19" t="s">
        <v>5491</v>
      </c>
      <c r="D1766" s="20" t="s">
        <v>4280</v>
      </c>
      <c r="E1766" s="3" t="s">
        <v>17</v>
      </c>
      <c r="F1766" s="8" t="s">
        <v>9461</v>
      </c>
      <c r="G1766" s="11" t="s">
        <v>4809</v>
      </c>
      <c r="H1766" s="5" t="s">
        <v>4</v>
      </c>
      <c r="I1766" s="3" t="s">
        <v>3</v>
      </c>
      <c r="J1766" s="3" t="s">
        <v>4823</v>
      </c>
      <c r="K1766" s="8" t="s">
        <v>4824</v>
      </c>
      <c r="L1766" s="3" t="s">
        <v>15</v>
      </c>
      <c r="M1766" s="3" t="s">
        <v>14</v>
      </c>
      <c r="N1766" s="3" t="s">
        <v>11</v>
      </c>
      <c r="O1766" s="3" t="s">
        <v>19</v>
      </c>
      <c r="P1766" s="6" t="s">
        <v>9</v>
      </c>
    </row>
    <row r="1767" spans="1:16" s="31" customFormat="1" ht="89.25" x14ac:dyDescent="0.15">
      <c r="A1767" s="19" t="s">
        <v>1779</v>
      </c>
      <c r="B1767" s="19" t="s">
        <v>2374</v>
      </c>
      <c r="C1767" s="19" t="s">
        <v>5491</v>
      </c>
      <c r="D1767" s="20" t="s">
        <v>4281</v>
      </c>
      <c r="E1767" s="3" t="s">
        <v>17</v>
      </c>
      <c r="F1767" s="8" t="s">
        <v>9461</v>
      </c>
      <c r="G1767" s="11" t="s">
        <v>4809</v>
      </c>
      <c r="H1767" s="5" t="s">
        <v>4</v>
      </c>
      <c r="I1767" s="3" t="s">
        <v>3</v>
      </c>
      <c r="J1767" s="3" t="s">
        <v>4823</v>
      </c>
      <c r="K1767" s="8" t="s">
        <v>4824</v>
      </c>
      <c r="L1767" s="3" t="s">
        <v>15</v>
      </c>
      <c r="M1767" s="3" t="s">
        <v>14</v>
      </c>
      <c r="N1767" s="3" t="s">
        <v>11</v>
      </c>
      <c r="O1767" s="3" t="s">
        <v>19</v>
      </c>
      <c r="P1767" s="6" t="s">
        <v>9</v>
      </c>
    </row>
    <row r="1768" spans="1:16" s="31" customFormat="1" ht="89.25" x14ac:dyDescent="0.15">
      <c r="A1768" s="19" t="s">
        <v>1780</v>
      </c>
      <c r="B1768" s="19" t="s">
        <v>2374</v>
      </c>
      <c r="C1768" s="19" t="s">
        <v>5491</v>
      </c>
      <c r="D1768" s="20" t="s">
        <v>4282</v>
      </c>
      <c r="E1768" s="3" t="s">
        <v>17</v>
      </c>
      <c r="F1768" s="8" t="s">
        <v>9461</v>
      </c>
      <c r="G1768" s="11" t="s">
        <v>4809</v>
      </c>
      <c r="H1768" s="5" t="s">
        <v>4</v>
      </c>
      <c r="I1768" s="3" t="s">
        <v>3</v>
      </c>
      <c r="J1768" s="3" t="s">
        <v>4823</v>
      </c>
      <c r="K1768" s="8" t="s">
        <v>4824</v>
      </c>
      <c r="L1768" s="3" t="s">
        <v>15</v>
      </c>
      <c r="M1768" s="3" t="s">
        <v>14</v>
      </c>
      <c r="N1768" s="3" t="s">
        <v>11</v>
      </c>
      <c r="O1768" s="3" t="s">
        <v>19</v>
      </c>
      <c r="P1768" s="6" t="s">
        <v>9</v>
      </c>
    </row>
    <row r="1769" spans="1:16" s="31" customFormat="1" ht="89.25" x14ac:dyDescent="0.15">
      <c r="A1769" s="19" t="s">
        <v>1781</v>
      </c>
      <c r="B1769" s="19" t="s">
        <v>2374</v>
      </c>
      <c r="C1769" s="19" t="s">
        <v>5491</v>
      </c>
      <c r="D1769" s="20" t="s">
        <v>4283</v>
      </c>
      <c r="E1769" s="3" t="s">
        <v>17</v>
      </c>
      <c r="F1769" s="8" t="s">
        <v>9461</v>
      </c>
      <c r="G1769" s="11" t="s">
        <v>4809</v>
      </c>
      <c r="H1769" s="5" t="s">
        <v>4</v>
      </c>
      <c r="I1769" s="3" t="s">
        <v>3</v>
      </c>
      <c r="J1769" s="3" t="s">
        <v>4823</v>
      </c>
      <c r="K1769" s="8" t="s">
        <v>4824</v>
      </c>
      <c r="L1769" s="3" t="s">
        <v>15</v>
      </c>
      <c r="M1769" s="3" t="s">
        <v>14</v>
      </c>
      <c r="N1769" s="3" t="s">
        <v>11</v>
      </c>
      <c r="O1769" s="3" t="s">
        <v>19</v>
      </c>
      <c r="P1769" s="6" t="s">
        <v>9</v>
      </c>
    </row>
    <row r="1770" spans="1:16" s="31" customFormat="1" ht="89.25" x14ac:dyDescent="0.15">
      <c r="A1770" s="19" t="s">
        <v>1782</v>
      </c>
      <c r="B1770" s="19" t="s">
        <v>2374</v>
      </c>
      <c r="C1770" s="19" t="s">
        <v>5495</v>
      </c>
      <c r="D1770" s="20" t="s">
        <v>4284</v>
      </c>
      <c r="E1770" s="3" t="s">
        <v>17</v>
      </c>
      <c r="F1770" s="8" t="s">
        <v>9462</v>
      </c>
      <c r="G1770" s="11" t="s">
        <v>4809</v>
      </c>
      <c r="H1770" s="5" t="s">
        <v>4</v>
      </c>
      <c r="I1770" s="3" t="s">
        <v>3</v>
      </c>
      <c r="J1770" s="3" t="s">
        <v>4823</v>
      </c>
      <c r="K1770" s="8" t="s">
        <v>4824</v>
      </c>
      <c r="L1770" s="3" t="s">
        <v>15</v>
      </c>
      <c r="M1770" s="3" t="s">
        <v>14</v>
      </c>
      <c r="N1770" s="3" t="s">
        <v>11</v>
      </c>
      <c r="O1770" s="3" t="s">
        <v>19</v>
      </c>
      <c r="P1770" s="6" t="s">
        <v>9</v>
      </c>
    </row>
    <row r="1771" spans="1:16" s="31" customFormat="1" ht="89.25" x14ac:dyDescent="0.15">
      <c r="A1771" s="19" t="s">
        <v>1783</v>
      </c>
      <c r="B1771" s="19" t="s">
        <v>2374</v>
      </c>
      <c r="C1771" s="19" t="s">
        <v>5495</v>
      </c>
      <c r="D1771" s="20" t="s">
        <v>4285</v>
      </c>
      <c r="E1771" s="3" t="s">
        <v>17</v>
      </c>
      <c r="F1771" s="8" t="s">
        <v>9462</v>
      </c>
      <c r="G1771" s="11" t="s">
        <v>4809</v>
      </c>
      <c r="H1771" s="5" t="s">
        <v>4</v>
      </c>
      <c r="I1771" s="3" t="s">
        <v>3</v>
      </c>
      <c r="J1771" s="3" t="s">
        <v>4823</v>
      </c>
      <c r="K1771" s="8" t="s">
        <v>4824</v>
      </c>
      <c r="L1771" s="3" t="s">
        <v>15</v>
      </c>
      <c r="M1771" s="3" t="s">
        <v>14</v>
      </c>
      <c r="N1771" s="3" t="s">
        <v>11</v>
      </c>
      <c r="O1771" s="3" t="s">
        <v>19</v>
      </c>
      <c r="P1771" s="6" t="s">
        <v>9</v>
      </c>
    </row>
    <row r="1772" spans="1:16" s="31" customFormat="1" ht="89.25" x14ac:dyDescent="0.15">
      <c r="A1772" s="19" t="s">
        <v>1784</v>
      </c>
      <c r="B1772" s="19" t="s">
        <v>2374</v>
      </c>
      <c r="C1772" s="19" t="s">
        <v>5495</v>
      </c>
      <c r="D1772" s="20" t="s">
        <v>4286</v>
      </c>
      <c r="E1772" s="3" t="s">
        <v>17</v>
      </c>
      <c r="F1772" s="8" t="s">
        <v>9462</v>
      </c>
      <c r="G1772" s="11" t="s">
        <v>4809</v>
      </c>
      <c r="H1772" s="5" t="s">
        <v>4</v>
      </c>
      <c r="I1772" s="3" t="s">
        <v>3</v>
      </c>
      <c r="J1772" s="3" t="s">
        <v>4823</v>
      </c>
      <c r="K1772" s="8" t="s">
        <v>4824</v>
      </c>
      <c r="L1772" s="3" t="s">
        <v>15</v>
      </c>
      <c r="M1772" s="3" t="s">
        <v>14</v>
      </c>
      <c r="N1772" s="3" t="s">
        <v>11</v>
      </c>
      <c r="O1772" s="3" t="s">
        <v>19</v>
      </c>
      <c r="P1772" s="6" t="s">
        <v>9</v>
      </c>
    </row>
    <row r="1773" spans="1:16" s="31" customFormat="1" ht="89.25" x14ac:dyDescent="0.15">
      <c r="A1773" s="19" t="s">
        <v>1785</v>
      </c>
      <c r="B1773" s="19" t="s">
        <v>2374</v>
      </c>
      <c r="C1773" s="19" t="s">
        <v>5495</v>
      </c>
      <c r="D1773" s="20" t="s">
        <v>4287</v>
      </c>
      <c r="E1773" s="3" t="s">
        <v>17</v>
      </c>
      <c r="F1773" s="8" t="s">
        <v>9462</v>
      </c>
      <c r="G1773" s="11" t="s">
        <v>4809</v>
      </c>
      <c r="H1773" s="5" t="s">
        <v>4</v>
      </c>
      <c r="I1773" s="3" t="s">
        <v>3</v>
      </c>
      <c r="J1773" s="3" t="s">
        <v>4823</v>
      </c>
      <c r="K1773" s="8" t="s">
        <v>4824</v>
      </c>
      <c r="L1773" s="3" t="s">
        <v>15</v>
      </c>
      <c r="M1773" s="3" t="s">
        <v>14</v>
      </c>
      <c r="N1773" s="3" t="s">
        <v>11</v>
      </c>
      <c r="O1773" s="3" t="s">
        <v>19</v>
      </c>
      <c r="P1773" s="6" t="s">
        <v>9</v>
      </c>
    </row>
    <row r="1774" spans="1:16" s="31" customFormat="1" ht="89.25" x14ac:dyDescent="0.15">
      <c r="A1774" s="19" t="s">
        <v>1786</v>
      </c>
      <c r="B1774" s="19" t="s">
        <v>2374</v>
      </c>
      <c r="C1774" s="19" t="s">
        <v>5495</v>
      </c>
      <c r="D1774" s="20" t="s">
        <v>4288</v>
      </c>
      <c r="E1774" s="3" t="s">
        <v>17</v>
      </c>
      <c r="F1774" s="8" t="s">
        <v>9462</v>
      </c>
      <c r="G1774" s="11" t="s">
        <v>4809</v>
      </c>
      <c r="H1774" s="5" t="s">
        <v>4</v>
      </c>
      <c r="I1774" s="3" t="s">
        <v>3</v>
      </c>
      <c r="J1774" s="3" t="s">
        <v>4823</v>
      </c>
      <c r="K1774" s="8" t="s">
        <v>4824</v>
      </c>
      <c r="L1774" s="3" t="s">
        <v>15</v>
      </c>
      <c r="M1774" s="3" t="s">
        <v>14</v>
      </c>
      <c r="N1774" s="3" t="s">
        <v>11</v>
      </c>
      <c r="O1774" s="3" t="s">
        <v>19</v>
      </c>
      <c r="P1774" s="6" t="s">
        <v>9</v>
      </c>
    </row>
    <row r="1775" spans="1:16" s="31" customFormat="1" ht="89.25" x14ac:dyDescent="0.15">
      <c r="A1775" s="19" t="s">
        <v>1787</v>
      </c>
      <c r="B1775" s="19" t="s">
        <v>2374</v>
      </c>
      <c r="C1775" s="19" t="s">
        <v>5495</v>
      </c>
      <c r="D1775" s="20" t="s">
        <v>4289</v>
      </c>
      <c r="E1775" s="3" t="s">
        <v>17</v>
      </c>
      <c r="F1775" s="8" t="s">
        <v>9462</v>
      </c>
      <c r="G1775" s="11" t="s">
        <v>4809</v>
      </c>
      <c r="H1775" s="5" t="s">
        <v>4</v>
      </c>
      <c r="I1775" s="3" t="s">
        <v>3</v>
      </c>
      <c r="J1775" s="3" t="s">
        <v>4823</v>
      </c>
      <c r="K1775" s="8" t="s">
        <v>4824</v>
      </c>
      <c r="L1775" s="3" t="s">
        <v>15</v>
      </c>
      <c r="M1775" s="3" t="s">
        <v>14</v>
      </c>
      <c r="N1775" s="3" t="s">
        <v>11</v>
      </c>
      <c r="O1775" s="3" t="s">
        <v>19</v>
      </c>
      <c r="P1775" s="6" t="s">
        <v>9</v>
      </c>
    </row>
    <row r="1776" spans="1:16" s="31" customFormat="1" ht="89.25" x14ac:dyDescent="0.15">
      <c r="A1776" s="19" t="s">
        <v>1788</v>
      </c>
      <c r="B1776" s="19" t="s">
        <v>2374</v>
      </c>
      <c r="C1776" s="19" t="s">
        <v>5495</v>
      </c>
      <c r="D1776" s="20" t="s">
        <v>4290</v>
      </c>
      <c r="E1776" s="3" t="s">
        <v>17</v>
      </c>
      <c r="F1776" s="8" t="s">
        <v>9462</v>
      </c>
      <c r="G1776" s="11" t="s">
        <v>4809</v>
      </c>
      <c r="H1776" s="5" t="s">
        <v>4</v>
      </c>
      <c r="I1776" s="3" t="s">
        <v>3</v>
      </c>
      <c r="J1776" s="3" t="s">
        <v>4823</v>
      </c>
      <c r="K1776" s="8" t="s">
        <v>4824</v>
      </c>
      <c r="L1776" s="3" t="s">
        <v>15</v>
      </c>
      <c r="M1776" s="3" t="s">
        <v>14</v>
      </c>
      <c r="N1776" s="3" t="s">
        <v>11</v>
      </c>
      <c r="O1776" s="3" t="s">
        <v>19</v>
      </c>
      <c r="P1776" s="6" t="s">
        <v>9</v>
      </c>
    </row>
    <row r="1777" spans="1:16" s="31" customFormat="1" ht="89.25" x14ac:dyDescent="0.15">
      <c r="A1777" s="19" t="s">
        <v>1789</v>
      </c>
      <c r="B1777" s="19" t="s">
        <v>2374</v>
      </c>
      <c r="C1777" s="19" t="s">
        <v>5495</v>
      </c>
      <c r="D1777" s="20" t="s">
        <v>4291</v>
      </c>
      <c r="E1777" s="3" t="s">
        <v>17</v>
      </c>
      <c r="F1777" s="8" t="s">
        <v>9462</v>
      </c>
      <c r="G1777" s="11" t="s">
        <v>4809</v>
      </c>
      <c r="H1777" s="5" t="s">
        <v>4</v>
      </c>
      <c r="I1777" s="3" t="s">
        <v>3</v>
      </c>
      <c r="J1777" s="3" t="s">
        <v>4823</v>
      </c>
      <c r="K1777" s="8" t="s">
        <v>4824</v>
      </c>
      <c r="L1777" s="3" t="s">
        <v>15</v>
      </c>
      <c r="M1777" s="3" t="s">
        <v>14</v>
      </c>
      <c r="N1777" s="3" t="s">
        <v>11</v>
      </c>
      <c r="O1777" s="3" t="s">
        <v>19</v>
      </c>
      <c r="P1777" s="6" t="s">
        <v>9</v>
      </c>
    </row>
    <row r="1778" spans="1:16" s="31" customFormat="1" ht="89.25" x14ac:dyDescent="0.15">
      <c r="A1778" s="19" t="s">
        <v>1790</v>
      </c>
      <c r="B1778" s="19" t="s">
        <v>2374</v>
      </c>
      <c r="C1778" s="19" t="s">
        <v>5495</v>
      </c>
      <c r="D1778" s="20" t="s">
        <v>4292</v>
      </c>
      <c r="E1778" s="3" t="s">
        <v>17</v>
      </c>
      <c r="F1778" s="8" t="s">
        <v>9462</v>
      </c>
      <c r="G1778" s="11" t="s">
        <v>4809</v>
      </c>
      <c r="H1778" s="5" t="s">
        <v>4</v>
      </c>
      <c r="I1778" s="3" t="s">
        <v>3</v>
      </c>
      <c r="J1778" s="3" t="s">
        <v>4823</v>
      </c>
      <c r="K1778" s="8" t="s">
        <v>4824</v>
      </c>
      <c r="L1778" s="3" t="s">
        <v>15</v>
      </c>
      <c r="M1778" s="3" t="s">
        <v>14</v>
      </c>
      <c r="N1778" s="3" t="s">
        <v>11</v>
      </c>
      <c r="O1778" s="3" t="s">
        <v>19</v>
      </c>
      <c r="P1778" s="6" t="s">
        <v>9</v>
      </c>
    </row>
    <row r="1779" spans="1:16" s="31" customFormat="1" ht="89.25" x14ac:dyDescent="0.15">
      <c r="A1779" s="19" t="s">
        <v>1791</v>
      </c>
      <c r="B1779" s="19" t="s">
        <v>2374</v>
      </c>
      <c r="C1779" s="19" t="s">
        <v>5495</v>
      </c>
      <c r="D1779" s="20" t="s">
        <v>4293</v>
      </c>
      <c r="E1779" s="3" t="s">
        <v>17</v>
      </c>
      <c r="F1779" s="8" t="s">
        <v>9462</v>
      </c>
      <c r="G1779" s="11" t="s">
        <v>4809</v>
      </c>
      <c r="H1779" s="5" t="s">
        <v>4</v>
      </c>
      <c r="I1779" s="3" t="s">
        <v>3</v>
      </c>
      <c r="J1779" s="3" t="s">
        <v>4823</v>
      </c>
      <c r="K1779" s="8" t="s">
        <v>4824</v>
      </c>
      <c r="L1779" s="3" t="s">
        <v>15</v>
      </c>
      <c r="M1779" s="3" t="s">
        <v>14</v>
      </c>
      <c r="N1779" s="3" t="s">
        <v>11</v>
      </c>
      <c r="O1779" s="3" t="s">
        <v>19</v>
      </c>
      <c r="P1779" s="6" t="s">
        <v>9</v>
      </c>
    </row>
    <row r="1780" spans="1:16" s="31" customFormat="1" ht="89.25" x14ac:dyDescent="0.15">
      <c r="A1780" s="19" t="s">
        <v>1792</v>
      </c>
      <c r="B1780" s="19" t="s">
        <v>2374</v>
      </c>
      <c r="C1780" s="19" t="s">
        <v>5495</v>
      </c>
      <c r="D1780" s="20" t="s">
        <v>4294</v>
      </c>
      <c r="E1780" s="3" t="s">
        <v>17</v>
      </c>
      <c r="F1780" s="8" t="s">
        <v>9462</v>
      </c>
      <c r="G1780" s="11" t="s">
        <v>4809</v>
      </c>
      <c r="H1780" s="5" t="s">
        <v>4</v>
      </c>
      <c r="I1780" s="3" t="s">
        <v>3</v>
      </c>
      <c r="J1780" s="3" t="s">
        <v>4823</v>
      </c>
      <c r="K1780" s="8" t="s">
        <v>4824</v>
      </c>
      <c r="L1780" s="3" t="s">
        <v>15</v>
      </c>
      <c r="M1780" s="3" t="s">
        <v>14</v>
      </c>
      <c r="N1780" s="3" t="s">
        <v>11</v>
      </c>
      <c r="O1780" s="3" t="s">
        <v>19</v>
      </c>
      <c r="P1780" s="6" t="s">
        <v>9</v>
      </c>
    </row>
    <row r="1781" spans="1:16" s="31" customFormat="1" ht="89.25" x14ac:dyDescent="0.15">
      <c r="A1781" s="19" t="s">
        <v>1793</v>
      </c>
      <c r="B1781" s="19" t="s">
        <v>2374</v>
      </c>
      <c r="C1781" s="19" t="s">
        <v>5495</v>
      </c>
      <c r="D1781" s="20" t="s">
        <v>4295</v>
      </c>
      <c r="E1781" s="3" t="s">
        <v>17</v>
      </c>
      <c r="F1781" s="8" t="s">
        <v>9462</v>
      </c>
      <c r="G1781" s="11" t="s">
        <v>4809</v>
      </c>
      <c r="H1781" s="5" t="s">
        <v>4</v>
      </c>
      <c r="I1781" s="3" t="s">
        <v>3</v>
      </c>
      <c r="J1781" s="3" t="s">
        <v>4823</v>
      </c>
      <c r="K1781" s="8" t="s">
        <v>4824</v>
      </c>
      <c r="L1781" s="3" t="s">
        <v>15</v>
      </c>
      <c r="M1781" s="3" t="s">
        <v>14</v>
      </c>
      <c r="N1781" s="3" t="s">
        <v>11</v>
      </c>
      <c r="O1781" s="3" t="s">
        <v>19</v>
      </c>
      <c r="P1781" s="6" t="s">
        <v>9</v>
      </c>
    </row>
    <row r="1782" spans="1:16" s="31" customFormat="1" ht="89.25" x14ac:dyDescent="0.15">
      <c r="A1782" s="19" t="s">
        <v>1794</v>
      </c>
      <c r="B1782" s="19" t="s">
        <v>2374</v>
      </c>
      <c r="C1782" s="19" t="s">
        <v>5494</v>
      </c>
      <c r="D1782" s="20" t="s">
        <v>4296</v>
      </c>
      <c r="E1782" s="3" t="s">
        <v>17</v>
      </c>
      <c r="F1782" s="8" t="s">
        <v>9463</v>
      </c>
      <c r="G1782" s="11" t="s">
        <v>4809</v>
      </c>
      <c r="H1782" s="5" t="s">
        <v>4</v>
      </c>
      <c r="I1782" s="3" t="s">
        <v>3</v>
      </c>
      <c r="J1782" s="3" t="s">
        <v>4823</v>
      </c>
      <c r="K1782" s="8" t="s">
        <v>4824</v>
      </c>
      <c r="L1782" s="3" t="s">
        <v>15</v>
      </c>
      <c r="M1782" s="3" t="s">
        <v>14</v>
      </c>
      <c r="N1782" s="3" t="s">
        <v>11</v>
      </c>
      <c r="O1782" s="3" t="s">
        <v>19</v>
      </c>
      <c r="P1782" s="6" t="s">
        <v>9</v>
      </c>
    </row>
    <row r="1783" spans="1:16" s="31" customFormat="1" ht="89.25" x14ac:dyDescent="0.15">
      <c r="A1783" s="19" t="s">
        <v>1795</v>
      </c>
      <c r="B1783" s="19" t="s">
        <v>2374</v>
      </c>
      <c r="C1783" s="19" t="s">
        <v>5494</v>
      </c>
      <c r="D1783" s="20" t="s">
        <v>4297</v>
      </c>
      <c r="E1783" s="3" t="s">
        <v>17</v>
      </c>
      <c r="F1783" s="8" t="s">
        <v>9463</v>
      </c>
      <c r="G1783" s="11" t="s">
        <v>4809</v>
      </c>
      <c r="H1783" s="5" t="s">
        <v>4</v>
      </c>
      <c r="I1783" s="3" t="s">
        <v>3</v>
      </c>
      <c r="J1783" s="3" t="s">
        <v>4823</v>
      </c>
      <c r="K1783" s="8" t="s">
        <v>4824</v>
      </c>
      <c r="L1783" s="3" t="s">
        <v>15</v>
      </c>
      <c r="M1783" s="3" t="s">
        <v>14</v>
      </c>
      <c r="N1783" s="3" t="s">
        <v>11</v>
      </c>
      <c r="O1783" s="3" t="s">
        <v>19</v>
      </c>
      <c r="P1783" s="6" t="s">
        <v>9</v>
      </c>
    </row>
    <row r="1784" spans="1:16" s="31" customFormat="1" ht="89.25" x14ac:dyDescent="0.15">
      <c r="A1784" s="19" t="s">
        <v>1796</v>
      </c>
      <c r="B1784" s="19" t="s">
        <v>2374</v>
      </c>
      <c r="C1784" s="19" t="s">
        <v>5494</v>
      </c>
      <c r="D1784" s="20" t="s">
        <v>4298</v>
      </c>
      <c r="E1784" s="3" t="s">
        <v>17</v>
      </c>
      <c r="F1784" s="8" t="s">
        <v>9463</v>
      </c>
      <c r="G1784" s="11" t="s">
        <v>4809</v>
      </c>
      <c r="H1784" s="5" t="s">
        <v>4</v>
      </c>
      <c r="I1784" s="3" t="s">
        <v>3</v>
      </c>
      <c r="J1784" s="3" t="s">
        <v>4823</v>
      </c>
      <c r="K1784" s="8" t="s">
        <v>4824</v>
      </c>
      <c r="L1784" s="3" t="s">
        <v>15</v>
      </c>
      <c r="M1784" s="3" t="s">
        <v>14</v>
      </c>
      <c r="N1784" s="3" t="s">
        <v>11</v>
      </c>
      <c r="O1784" s="3" t="s">
        <v>19</v>
      </c>
      <c r="P1784" s="6" t="s">
        <v>9</v>
      </c>
    </row>
    <row r="1785" spans="1:16" s="31" customFormat="1" ht="89.25" x14ac:dyDescent="0.15">
      <c r="A1785" s="19" t="s">
        <v>1797</v>
      </c>
      <c r="B1785" s="19" t="s">
        <v>2374</v>
      </c>
      <c r="C1785" s="19" t="s">
        <v>5494</v>
      </c>
      <c r="D1785" s="20" t="s">
        <v>4299</v>
      </c>
      <c r="E1785" s="3" t="s">
        <v>17</v>
      </c>
      <c r="F1785" s="8" t="s">
        <v>9463</v>
      </c>
      <c r="G1785" s="11" t="s">
        <v>4809</v>
      </c>
      <c r="H1785" s="5" t="s">
        <v>4</v>
      </c>
      <c r="I1785" s="3" t="s">
        <v>3</v>
      </c>
      <c r="J1785" s="3" t="s">
        <v>4823</v>
      </c>
      <c r="K1785" s="8" t="s">
        <v>4824</v>
      </c>
      <c r="L1785" s="3" t="s">
        <v>15</v>
      </c>
      <c r="M1785" s="3" t="s">
        <v>14</v>
      </c>
      <c r="N1785" s="3" t="s">
        <v>11</v>
      </c>
      <c r="O1785" s="3" t="s">
        <v>19</v>
      </c>
      <c r="P1785" s="6" t="s">
        <v>9</v>
      </c>
    </row>
    <row r="1786" spans="1:16" s="31" customFormat="1" ht="89.25" x14ac:dyDescent="0.15">
      <c r="A1786" s="19" t="s">
        <v>1798</v>
      </c>
      <c r="B1786" s="19" t="s">
        <v>2374</v>
      </c>
      <c r="C1786" s="19" t="s">
        <v>5494</v>
      </c>
      <c r="D1786" s="20" t="s">
        <v>4300</v>
      </c>
      <c r="E1786" s="3" t="s">
        <v>17</v>
      </c>
      <c r="F1786" s="8" t="s">
        <v>9463</v>
      </c>
      <c r="G1786" s="11" t="s">
        <v>4809</v>
      </c>
      <c r="H1786" s="5" t="s">
        <v>4</v>
      </c>
      <c r="I1786" s="3" t="s">
        <v>3</v>
      </c>
      <c r="J1786" s="3" t="s">
        <v>4823</v>
      </c>
      <c r="K1786" s="8" t="s">
        <v>4824</v>
      </c>
      <c r="L1786" s="3" t="s">
        <v>15</v>
      </c>
      <c r="M1786" s="3" t="s">
        <v>14</v>
      </c>
      <c r="N1786" s="3" t="s">
        <v>11</v>
      </c>
      <c r="O1786" s="3" t="s">
        <v>19</v>
      </c>
      <c r="P1786" s="6" t="s">
        <v>9</v>
      </c>
    </row>
    <row r="1787" spans="1:16" s="31" customFormat="1" ht="89.25" x14ac:dyDescent="0.15">
      <c r="A1787" s="19" t="s">
        <v>1799</v>
      </c>
      <c r="B1787" s="19" t="s">
        <v>2374</v>
      </c>
      <c r="C1787" s="19" t="s">
        <v>5494</v>
      </c>
      <c r="D1787" s="20" t="s">
        <v>4301</v>
      </c>
      <c r="E1787" s="3" t="s">
        <v>17</v>
      </c>
      <c r="F1787" s="8" t="s">
        <v>9463</v>
      </c>
      <c r="G1787" s="11" t="s">
        <v>4809</v>
      </c>
      <c r="H1787" s="5" t="s">
        <v>4</v>
      </c>
      <c r="I1787" s="3" t="s">
        <v>3</v>
      </c>
      <c r="J1787" s="3" t="s">
        <v>4823</v>
      </c>
      <c r="K1787" s="8" t="s">
        <v>4824</v>
      </c>
      <c r="L1787" s="3" t="s">
        <v>15</v>
      </c>
      <c r="M1787" s="3" t="s">
        <v>14</v>
      </c>
      <c r="N1787" s="3" t="s">
        <v>11</v>
      </c>
      <c r="O1787" s="3" t="s">
        <v>19</v>
      </c>
      <c r="P1787" s="6" t="s">
        <v>9</v>
      </c>
    </row>
    <row r="1788" spans="1:16" s="31" customFormat="1" ht="89.25" x14ac:dyDescent="0.15">
      <c r="A1788" s="19" t="s">
        <v>1800</v>
      </c>
      <c r="B1788" s="19" t="s">
        <v>2374</v>
      </c>
      <c r="C1788" s="19" t="s">
        <v>5494</v>
      </c>
      <c r="D1788" s="20" t="s">
        <v>4302</v>
      </c>
      <c r="E1788" s="3" t="s">
        <v>17</v>
      </c>
      <c r="F1788" s="8" t="s">
        <v>9463</v>
      </c>
      <c r="G1788" s="11" t="s">
        <v>4809</v>
      </c>
      <c r="H1788" s="5" t="s">
        <v>4</v>
      </c>
      <c r="I1788" s="3" t="s">
        <v>3</v>
      </c>
      <c r="J1788" s="3" t="s">
        <v>4823</v>
      </c>
      <c r="K1788" s="8" t="s">
        <v>4824</v>
      </c>
      <c r="L1788" s="3" t="s">
        <v>15</v>
      </c>
      <c r="M1788" s="3" t="s">
        <v>14</v>
      </c>
      <c r="N1788" s="3" t="s">
        <v>11</v>
      </c>
      <c r="O1788" s="3" t="s">
        <v>19</v>
      </c>
      <c r="P1788" s="6" t="s">
        <v>9</v>
      </c>
    </row>
    <row r="1789" spans="1:16" s="31" customFormat="1" ht="89.25" x14ac:dyDescent="0.15">
      <c r="A1789" s="19" t="s">
        <v>1801</v>
      </c>
      <c r="B1789" s="19" t="s">
        <v>2374</v>
      </c>
      <c r="C1789" s="19" t="s">
        <v>5494</v>
      </c>
      <c r="D1789" s="20" t="s">
        <v>4303</v>
      </c>
      <c r="E1789" s="3" t="s">
        <v>17</v>
      </c>
      <c r="F1789" s="8" t="s">
        <v>9463</v>
      </c>
      <c r="G1789" s="11" t="s">
        <v>4809</v>
      </c>
      <c r="H1789" s="5" t="s">
        <v>4</v>
      </c>
      <c r="I1789" s="3" t="s">
        <v>3</v>
      </c>
      <c r="J1789" s="3" t="s">
        <v>4823</v>
      </c>
      <c r="K1789" s="8" t="s">
        <v>4824</v>
      </c>
      <c r="L1789" s="3" t="s">
        <v>15</v>
      </c>
      <c r="M1789" s="3" t="s">
        <v>14</v>
      </c>
      <c r="N1789" s="3" t="s">
        <v>11</v>
      </c>
      <c r="O1789" s="3" t="s">
        <v>19</v>
      </c>
      <c r="P1789" s="6" t="s">
        <v>9</v>
      </c>
    </row>
    <row r="1790" spans="1:16" s="31" customFormat="1" ht="89.25" x14ac:dyDescent="0.15">
      <c r="A1790" s="19" t="s">
        <v>1802</v>
      </c>
      <c r="B1790" s="19" t="s">
        <v>2374</v>
      </c>
      <c r="C1790" s="19" t="s">
        <v>5494</v>
      </c>
      <c r="D1790" s="20" t="s">
        <v>4304</v>
      </c>
      <c r="E1790" s="3" t="s">
        <v>17</v>
      </c>
      <c r="F1790" s="8" t="s">
        <v>9463</v>
      </c>
      <c r="G1790" s="11" t="s">
        <v>4809</v>
      </c>
      <c r="H1790" s="5" t="s">
        <v>4</v>
      </c>
      <c r="I1790" s="3" t="s">
        <v>3</v>
      </c>
      <c r="J1790" s="3" t="s">
        <v>4823</v>
      </c>
      <c r="K1790" s="8" t="s">
        <v>4824</v>
      </c>
      <c r="L1790" s="3" t="s">
        <v>15</v>
      </c>
      <c r="M1790" s="3" t="s">
        <v>14</v>
      </c>
      <c r="N1790" s="3" t="s">
        <v>11</v>
      </c>
      <c r="O1790" s="3" t="s">
        <v>19</v>
      </c>
      <c r="P1790" s="6" t="s">
        <v>9</v>
      </c>
    </row>
    <row r="1791" spans="1:16" s="31" customFormat="1" ht="89.25" x14ac:dyDescent="0.15">
      <c r="A1791" s="19" t="s">
        <v>1803</v>
      </c>
      <c r="B1791" s="19" t="s">
        <v>2374</v>
      </c>
      <c r="C1791" s="19" t="s">
        <v>5494</v>
      </c>
      <c r="D1791" s="20" t="s">
        <v>4305</v>
      </c>
      <c r="E1791" s="3" t="s">
        <v>17</v>
      </c>
      <c r="F1791" s="8" t="s">
        <v>9463</v>
      </c>
      <c r="G1791" s="11" t="s">
        <v>4809</v>
      </c>
      <c r="H1791" s="5" t="s">
        <v>4</v>
      </c>
      <c r="I1791" s="3" t="s">
        <v>3</v>
      </c>
      <c r="J1791" s="3" t="s">
        <v>4823</v>
      </c>
      <c r="K1791" s="8" t="s">
        <v>4824</v>
      </c>
      <c r="L1791" s="3" t="s">
        <v>15</v>
      </c>
      <c r="M1791" s="3" t="s">
        <v>14</v>
      </c>
      <c r="N1791" s="3" t="s">
        <v>11</v>
      </c>
      <c r="O1791" s="3" t="s">
        <v>19</v>
      </c>
      <c r="P1791" s="6" t="s">
        <v>9</v>
      </c>
    </row>
    <row r="1792" spans="1:16" s="31" customFormat="1" ht="89.25" x14ac:dyDescent="0.15">
      <c r="A1792" s="19" t="s">
        <v>1804</v>
      </c>
      <c r="B1792" s="19" t="s">
        <v>2374</v>
      </c>
      <c r="C1792" s="19" t="s">
        <v>5494</v>
      </c>
      <c r="D1792" s="20" t="s">
        <v>4306</v>
      </c>
      <c r="E1792" s="3" t="s">
        <v>17</v>
      </c>
      <c r="F1792" s="8" t="s">
        <v>9463</v>
      </c>
      <c r="G1792" s="11" t="s">
        <v>4809</v>
      </c>
      <c r="H1792" s="5" t="s">
        <v>4</v>
      </c>
      <c r="I1792" s="3" t="s">
        <v>3</v>
      </c>
      <c r="J1792" s="3" t="s">
        <v>4823</v>
      </c>
      <c r="K1792" s="8" t="s">
        <v>4824</v>
      </c>
      <c r="L1792" s="3" t="s">
        <v>15</v>
      </c>
      <c r="M1792" s="3" t="s">
        <v>14</v>
      </c>
      <c r="N1792" s="3" t="s">
        <v>11</v>
      </c>
      <c r="O1792" s="3" t="s">
        <v>19</v>
      </c>
      <c r="P1792" s="6" t="s">
        <v>9</v>
      </c>
    </row>
    <row r="1793" spans="1:16" s="31" customFormat="1" ht="89.25" x14ac:dyDescent="0.15">
      <c r="A1793" s="19" t="s">
        <v>1805</v>
      </c>
      <c r="B1793" s="19" t="s">
        <v>2374</v>
      </c>
      <c r="C1793" s="19" t="s">
        <v>5494</v>
      </c>
      <c r="D1793" s="20" t="s">
        <v>4307</v>
      </c>
      <c r="E1793" s="3" t="s">
        <v>17</v>
      </c>
      <c r="F1793" s="8" t="s">
        <v>9463</v>
      </c>
      <c r="G1793" s="11" t="s">
        <v>4809</v>
      </c>
      <c r="H1793" s="5" t="s">
        <v>4</v>
      </c>
      <c r="I1793" s="3" t="s">
        <v>3</v>
      </c>
      <c r="J1793" s="3" t="s">
        <v>4823</v>
      </c>
      <c r="K1793" s="8" t="s">
        <v>4824</v>
      </c>
      <c r="L1793" s="3" t="s">
        <v>15</v>
      </c>
      <c r="M1793" s="3" t="s">
        <v>14</v>
      </c>
      <c r="N1793" s="3" t="s">
        <v>11</v>
      </c>
      <c r="O1793" s="3" t="s">
        <v>19</v>
      </c>
      <c r="P1793" s="6" t="s">
        <v>9</v>
      </c>
    </row>
    <row r="1794" spans="1:16" s="31" customFormat="1" ht="89.25" x14ac:dyDescent="0.15">
      <c r="A1794" s="19" t="s">
        <v>1806</v>
      </c>
      <c r="B1794" s="19" t="s">
        <v>2374</v>
      </c>
      <c r="C1794" s="19" t="s">
        <v>5494</v>
      </c>
      <c r="D1794" s="20" t="s">
        <v>4308</v>
      </c>
      <c r="E1794" s="3" t="s">
        <v>17</v>
      </c>
      <c r="F1794" s="8" t="s">
        <v>9463</v>
      </c>
      <c r="G1794" s="11" t="s">
        <v>4809</v>
      </c>
      <c r="H1794" s="5" t="s">
        <v>4</v>
      </c>
      <c r="I1794" s="3" t="s">
        <v>3</v>
      </c>
      <c r="J1794" s="3" t="s">
        <v>4823</v>
      </c>
      <c r="K1794" s="8" t="s">
        <v>4824</v>
      </c>
      <c r="L1794" s="3" t="s">
        <v>15</v>
      </c>
      <c r="M1794" s="3" t="s">
        <v>14</v>
      </c>
      <c r="N1794" s="3" t="s">
        <v>11</v>
      </c>
      <c r="O1794" s="3" t="s">
        <v>19</v>
      </c>
      <c r="P1794" s="6" t="s">
        <v>9</v>
      </c>
    </row>
    <row r="1795" spans="1:16" s="31" customFormat="1" ht="89.25" x14ac:dyDescent="0.15">
      <c r="A1795" s="19" t="s">
        <v>1807</v>
      </c>
      <c r="B1795" s="19" t="s">
        <v>2374</v>
      </c>
      <c r="C1795" s="19" t="s">
        <v>5494</v>
      </c>
      <c r="D1795" s="20" t="s">
        <v>4309</v>
      </c>
      <c r="E1795" s="3" t="s">
        <v>17</v>
      </c>
      <c r="F1795" s="8" t="s">
        <v>9463</v>
      </c>
      <c r="G1795" s="11" t="s">
        <v>4809</v>
      </c>
      <c r="H1795" s="5" t="s">
        <v>4</v>
      </c>
      <c r="I1795" s="3" t="s">
        <v>3</v>
      </c>
      <c r="J1795" s="3" t="s">
        <v>4823</v>
      </c>
      <c r="K1795" s="8" t="s">
        <v>4824</v>
      </c>
      <c r="L1795" s="3" t="s">
        <v>15</v>
      </c>
      <c r="M1795" s="3" t="s">
        <v>14</v>
      </c>
      <c r="N1795" s="3" t="s">
        <v>11</v>
      </c>
      <c r="O1795" s="3" t="s">
        <v>19</v>
      </c>
      <c r="P1795" s="6" t="s">
        <v>9</v>
      </c>
    </row>
    <row r="1796" spans="1:16" s="31" customFormat="1" ht="89.25" x14ac:dyDescent="0.15">
      <c r="A1796" s="19" t="s">
        <v>1808</v>
      </c>
      <c r="B1796" s="19" t="s">
        <v>2374</v>
      </c>
      <c r="C1796" s="19" t="s">
        <v>5494</v>
      </c>
      <c r="D1796" s="20" t="s">
        <v>4310</v>
      </c>
      <c r="E1796" s="3" t="s">
        <v>17</v>
      </c>
      <c r="F1796" s="8" t="s">
        <v>9463</v>
      </c>
      <c r="G1796" s="11" t="s">
        <v>4809</v>
      </c>
      <c r="H1796" s="5" t="s">
        <v>4</v>
      </c>
      <c r="I1796" s="3" t="s">
        <v>3</v>
      </c>
      <c r="J1796" s="3" t="s">
        <v>4823</v>
      </c>
      <c r="K1796" s="8" t="s">
        <v>4824</v>
      </c>
      <c r="L1796" s="3" t="s">
        <v>15</v>
      </c>
      <c r="M1796" s="3" t="s">
        <v>14</v>
      </c>
      <c r="N1796" s="3" t="s">
        <v>11</v>
      </c>
      <c r="O1796" s="3" t="s">
        <v>19</v>
      </c>
      <c r="P1796" s="6" t="s">
        <v>9</v>
      </c>
    </row>
    <row r="1797" spans="1:16" s="31" customFormat="1" ht="89.25" x14ac:dyDescent="0.15">
      <c r="A1797" s="19" t="s">
        <v>1809</v>
      </c>
      <c r="B1797" s="19" t="s">
        <v>2374</v>
      </c>
      <c r="C1797" s="19" t="s">
        <v>5494</v>
      </c>
      <c r="D1797" s="20" t="s">
        <v>4311</v>
      </c>
      <c r="E1797" s="3" t="s">
        <v>17</v>
      </c>
      <c r="F1797" s="8" t="s">
        <v>9463</v>
      </c>
      <c r="G1797" s="11" t="s">
        <v>4809</v>
      </c>
      <c r="H1797" s="5" t="s">
        <v>4</v>
      </c>
      <c r="I1797" s="3" t="s">
        <v>3</v>
      </c>
      <c r="J1797" s="3" t="s">
        <v>4823</v>
      </c>
      <c r="K1797" s="8" t="s">
        <v>4824</v>
      </c>
      <c r="L1797" s="3" t="s">
        <v>15</v>
      </c>
      <c r="M1797" s="3" t="s">
        <v>14</v>
      </c>
      <c r="N1797" s="3" t="s">
        <v>11</v>
      </c>
      <c r="O1797" s="3" t="s">
        <v>19</v>
      </c>
      <c r="P1797" s="6" t="s">
        <v>9</v>
      </c>
    </row>
    <row r="1798" spans="1:16" s="31" customFormat="1" ht="89.25" x14ac:dyDescent="0.15">
      <c r="A1798" s="19" t="s">
        <v>1810</v>
      </c>
      <c r="B1798" s="19" t="s">
        <v>2374</v>
      </c>
      <c r="C1798" s="19" t="s">
        <v>5494</v>
      </c>
      <c r="D1798" s="20" t="s">
        <v>4312</v>
      </c>
      <c r="E1798" s="3" t="s">
        <v>17</v>
      </c>
      <c r="F1798" s="8" t="s">
        <v>9463</v>
      </c>
      <c r="G1798" s="11" t="s">
        <v>4809</v>
      </c>
      <c r="H1798" s="5" t="s">
        <v>4</v>
      </c>
      <c r="I1798" s="3" t="s">
        <v>3</v>
      </c>
      <c r="J1798" s="3" t="s">
        <v>4823</v>
      </c>
      <c r="K1798" s="8" t="s">
        <v>4824</v>
      </c>
      <c r="L1798" s="3" t="s">
        <v>15</v>
      </c>
      <c r="M1798" s="3" t="s">
        <v>14</v>
      </c>
      <c r="N1798" s="3" t="s">
        <v>11</v>
      </c>
      <c r="O1798" s="3" t="s">
        <v>19</v>
      </c>
      <c r="P1798" s="6" t="s">
        <v>9</v>
      </c>
    </row>
    <row r="1799" spans="1:16" s="31" customFormat="1" ht="89.25" x14ac:dyDescent="0.15">
      <c r="A1799" s="19" t="s">
        <v>1811</v>
      </c>
      <c r="B1799" s="19" t="s">
        <v>2374</v>
      </c>
      <c r="C1799" s="19" t="s">
        <v>5494</v>
      </c>
      <c r="D1799" s="20" t="s">
        <v>4313</v>
      </c>
      <c r="E1799" s="3" t="s">
        <v>17</v>
      </c>
      <c r="F1799" s="8" t="s">
        <v>9463</v>
      </c>
      <c r="G1799" s="11" t="s">
        <v>4809</v>
      </c>
      <c r="H1799" s="5" t="s">
        <v>4</v>
      </c>
      <c r="I1799" s="3" t="s">
        <v>3</v>
      </c>
      <c r="J1799" s="3" t="s">
        <v>4823</v>
      </c>
      <c r="K1799" s="8" t="s">
        <v>4824</v>
      </c>
      <c r="L1799" s="3" t="s">
        <v>15</v>
      </c>
      <c r="M1799" s="3" t="s">
        <v>14</v>
      </c>
      <c r="N1799" s="3" t="s">
        <v>11</v>
      </c>
      <c r="O1799" s="3" t="s">
        <v>19</v>
      </c>
      <c r="P1799" s="6" t="s">
        <v>9</v>
      </c>
    </row>
    <row r="1800" spans="1:16" s="31" customFormat="1" ht="89.25" x14ac:dyDescent="0.15">
      <c r="A1800" s="19" t="s">
        <v>1812</v>
      </c>
      <c r="B1800" s="19" t="s">
        <v>2374</v>
      </c>
      <c r="C1800" s="19" t="s">
        <v>5494</v>
      </c>
      <c r="D1800" s="20" t="s">
        <v>4314</v>
      </c>
      <c r="E1800" s="3" t="s">
        <v>17</v>
      </c>
      <c r="F1800" s="8" t="s">
        <v>9463</v>
      </c>
      <c r="G1800" s="11" t="s">
        <v>4809</v>
      </c>
      <c r="H1800" s="5" t="s">
        <v>4</v>
      </c>
      <c r="I1800" s="3" t="s">
        <v>3</v>
      </c>
      <c r="J1800" s="3" t="s">
        <v>4823</v>
      </c>
      <c r="K1800" s="8" t="s">
        <v>4824</v>
      </c>
      <c r="L1800" s="3" t="s">
        <v>15</v>
      </c>
      <c r="M1800" s="3" t="s">
        <v>14</v>
      </c>
      <c r="N1800" s="3" t="s">
        <v>11</v>
      </c>
      <c r="O1800" s="3" t="s">
        <v>19</v>
      </c>
      <c r="P1800" s="6" t="s">
        <v>9</v>
      </c>
    </row>
    <row r="1801" spans="1:16" s="31" customFormat="1" ht="89.25" x14ac:dyDescent="0.15">
      <c r="A1801" s="19" t="s">
        <v>1813</v>
      </c>
      <c r="B1801" s="19" t="s">
        <v>2374</v>
      </c>
      <c r="C1801" s="19" t="s">
        <v>5494</v>
      </c>
      <c r="D1801" s="20" t="s">
        <v>4315</v>
      </c>
      <c r="E1801" s="3" t="s">
        <v>17</v>
      </c>
      <c r="F1801" s="8" t="s">
        <v>9463</v>
      </c>
      <c r="G1801" s="11" t="s">
        <v>4809</v>
      </c>
      <c r="H1801" s="5" t="s">
        <v>4</v>
      </c>
      <c r="I1801" s="3" t="s">
        <v>3</v>
      </c>
      <c r="J1801" s="3" t="s">
        <v>4823</v>
      </c>
      <c r="K1801" s="8" t="s">
        <v>4824</v>
      </c>
      <c r="L1801" s="3" t="s">
        <v>15</v>
      </c>
      <c r="M1801" s="3" t="s">
        <v>14</v>
      </c>
      <c r="N1801" s="3" t="s">
        <v>11</v>
      </c>
      <c r="O1801" s="3" t="s">
        <v>19</v>
      </c>
      <c r="P1801" s="6" t="s">
        <v>9</v>
      </c>
    </row>
    <row r="1802" spans="1:16" s="31" customFormat="1" ht="89.25" x14ac:dyDescent="0.15">
      <c r="A1802" s="19" t="s">
        <v>1814</v>
      </c>
      <c r="B1802" s="19" t="s">
        <v>2374</v>
      </c>
      <c r="C1802" s="19" t="s">
        <v>5494</v>
      </c>
      <c r="D1802" s="20" t="s">
        <v>4316</v>
      </c>
      <c r="E1802" s="3" t="s">
        <v>17</v>
      </c>
      <c r="F1802" s="8" t="s">
        <v>9463</v>
      </c>
      <c r="G1802" s="11" t="s">
        <v>4809</v>
      </c>
      <c r="H1802" s="5" t="s">
        <v>4</v>
      </c>
      <c r="I1802" s="3" t="s">
        <v>3</v>
      </c>
      <c r="J1802" s="3" t="s">
        <v>4823</v>
      </c>
      <c r="K1802" s="8" t="s">
        <v>4824</v>
      </c>
      <c r="L1802" s="3" t="s">
        <v>15</v>
      </c>
      <c r="M1802" s="3" t="s">
        <v>14</v>
      </c>
      <c r="N1802" s="3" t="s">
        <v>11</v>
      </c>
      <c r="O1802" s="3" t="s">
        <v>19</v>
      </c>
      <c r="P1802" s="6" t="s">
        <v>9</v>
      </c>
    </row>
    <row r="1803" spans="1:16" s="31" customFormat="1" ht="89.25" x14ac:dyDescent="0.15">
      <c r="A1803" s="19" t="s">
        <v>1815</v>
      </c>
      <c r="B1803" s="19" t="s">
        <v>2374</v>
      </c>
      <c r="C1803" s="19" t="s">
        <v>5494</v>
      </c>
      <c r="D1803" s="20" t="s">
        <v>4317</v>
      </c>
      <c r="E1803" s="3" t="s">
        <v>17</v>
      </c>
      <c r="F1803" s="8" t="s">
        <v>9463</v>
      </c>
      <c r="G1803" s="11" t="s">
        <v>4809</v>
      </c>
      <c r="H1803" s="5" t="s">
        <v>4</v>
      </c>
      <c r="I1803" s="3" t="s">
        <v>3</v>
      </c>
      <c r="J1803" s="3" t="s">
        <v>4823</v>
      </c>
      <c r="K1803" s="8" t="s">
        <v>4824</v>
      </c>
      <c r="L1803" s="3" t="s">
        <v>15</v>
      </c>
      <c r="M1803" s="3" t="s">
        <v>14</v>
      </c>
      <c r="N1803" s="3" t="s">
        <v>11</v>
      </c>
      <c r="O1803" s="3" t="s">
        <v>19</v>
      </c>
      <c r="P1803" s="6" t="s">
        <v>9</v>
      </c>
    </row>
    <row r="1804" spans="1:16" s="31" customFormat="1" ht="89.25" x14ac:dyDescent="0.15">
      <c r="A1804" s="19" t="s">
        <v>1816</v>
      </c>
      <c r="B1804" s="19" t="s">
        <v>2374</v>
      </c>
      <c r="C1804" s="19" t="s">
        <v>5494</v>
      </c>
      <c r="D1804" s="20" t="s">
        <v>4318</v>
      </c>
      <c r="E1804" s="3" t="s">
        <v>17</v>
      </c>
      <c r="F1804" s="8" t="s">
        <v>9463</v>
      </c>
      <c r="G1804" s="11" t="s">
        <v>4809</v>
      </c>
      <c r="H1804" s="5" t="s">
        <v>4</v>
      </c>
      <c r="I1804" s="3" t="s">
        <v>3</v>
      </c>
      <c r="J1804" s="3" t="s">
        <v>4823</v>
      </c>
      <c r="K1804" s="8" t="s">
        <v>4824</v>
      </c>
      <c r="L1804" s="3" t="s">
        <v>15</v>
      </c>
      <c r="M1804" s="3" t="s">
        <v>14</v>
      </c>
      <c r="N1804" s="3" t="s">
        <v>11</v>
      </c>
      <c r="O1804" s="3" t="s">
        <v>19</v>
      </c>
      <c r="P1804" s="6" t="s">
        <v>9</v>
      </c>
    </row>
    <row r="1805" spans="1:16" s="31" customFormat="1" ht="89.25" x14ac:dyDescent="0.15">
      <c r="A1805" s="19" t="s">
        <v>1817</v>
      </c>
      <c r="B1805" s="19" t="s">
        <v>2374</v>
      </c>
      <c r="C1805" s="19" t="s">
        <v>5494</v>
      </c>
      <c r="D1805" s="20" t="s">
        <v>4319</v>
      </c>
      <c r="E1805" s="3" t="s">
        <v>17</v>
      </c>
      <c r="F1805" s="8" t="s">
        <v>9463</v>
      </c>
      <c r="G1805" s="11" t="s">
        <v>4809</v>
      </c>
      <c r="H1805" s="5" t="s">
        <v>4</v>
      </c>
      <c r="I1805" s="3" t="s">
        <v>3</v>
      </c>
      <c r="J1805" s="3" t="s">
        <v>4823</v>
      </c>
      <c r="K1805" s="8" t="s">
        <v>4824</v>
      </c>
      <c r="L1805" s="3" t="s">
        <v>15</v>
      </c>
      <c r="M1805" s="3" t="s">
        <v>14</v>
      </c>
      <c r="N1805" s="3" t="s">
        <v>11</v>
      </c>
      <c r="O1805" s="3" t="s">
        <v>19</v>
      </c>
      <c r="P1805" s="6" t="s">
        <v>9</v>
      </c>
    </row>
    <row r="1806" spans="1:16" s="31" customFormat="1" ht="89.25" x14ac:dyDescent="0.15">
      <c r="A1806" s="19" t="s">
        <v>1818</v>
      </c>
      <c r="B1806" s="19" t="s">
        <v>2374</v>
      </c>
      <c r="C1806" s="19" t="s">
        <v>5494</v>
      </c>
      <c r="D1806" s="20" t="s">
        <v>4320</v>
      </c>
      <c r="E1806" s="3" t="s">
        <v>17</v>
      </c>
      <c r="F1806" s="8" t="s">
        <v>9463</v>
      </c>
      <c r="G1806" s="11" t="s">
        <v>4809</v>
      </c>
      <c r="H1806" s="5" t="s">
        <v>4</v>
      </c>
      <c r="I1806" s="3" t="s">
        <v>3</v>
      </c>
      <c r="J1806" s="3" t="s">
        <v>4823</v>
      </c>
      <c r="K1806" s="8" t="s">
        <v>4824</v>
      </c>
      <c r="L1806" s="3" t="s">
        <v>15</v>
      </c>
      <c r="M1806" s="3" t="s">
        <v>14</v>
      </c>
      <c r="N1806" s="3" t="s">
        <v>11</v>
      </c>
      <c r="O1806" s="3" t="s">
        <v>19</v>
      </c>
      <c r="P1806" s="6" t="s">
        <v>9</v>
      </c>
    </row>
    <row r="1807" spans="1:16" s="31" customFormat="1" ht="89.25" x14ac:dyDescent="0.15">
      <c r="A1807" s="19" t="s">
        <v>1819</v>
      </c>
      <c r="B1807" s="19" t="s">
        <v>2374</v>
      </c>
      <c r="C1807" s="19" t="s">
        <v>5494</v>
      </c>
      <c r="D1807" s="20" t="s">
        <v>4321</v>
      </c>
      <c r="E1807" s="3" t="s">
        <v>17</v>
      </c>
      <c r="F1807" s="8" t="s">
        <v>9463</v>
      </c>
      <c r="G1807" s="11" t="s">
        <v>4809</v>
      </c>
      <c r="H1807" s="5" t="s">
        <v>4</v>
      </c>
      <c r="I1807" s="3" t="s">
        <v>3</v>
      </c>
      <c r="J1807" s="3" t="s">
        <v>4823</v>
      </c>
      <c r="K1807" s="8" t="s">
        <v>4824</v>
      </c>
      <c r="L1807" s="3" t="s">
        <v>15</v>
      </c>
      <c r="M1807" s="3" t="s">
        <v>14</v>
      </c>
      <c r="N1807" s="3" t="s">
        <v>11</v>
      </c>
      <c r="O1807" s="3" t="s">
        <v>19</v>
      </c>
      <c r="P1807" s="6" t="s">
        <v>9</v>
      </c>
    </row>
    <row r="1808" spans="1:16" s="31" customFormat="1" ht="89.25" x14ac:dyDescent="0.15">
      <c r="A1808" s="19" t="s">
        <v>1820</v>
      </c>
      <c r="B1808" s="19" t="s">
        <v>2374</v>
      </c>
      <c r="C1808" s="19" t="s">
        <v>5494</v>
      </c>
      <c r="D1808" s="20" t="s">
        <v>4322</v>
      </c>
      <c r="E1808" s="3" t="s">
        <v>17</v>
      </c>
      <c r="F1808" s="8" t="s">
        <v>9463</v>
      </c>
      <c r="G1808" s="11" t="s">
        <v>4809</v>
      </c>
      <c r="H1808" s="5" t="s">
        <v>4</v>
      </c>
      <c r="I1808" s="3" t="s">
        <v>3</v>
      </c>
      <c r="J1808" s="3" t="s">
        <v>4823</v>
      </c>
      <c r="K1808" s="8" t="s">
        <v>4824</v>
      </c>
      <c r="L1808" s="3" t="s">
        <v>15</v>
      </c>
      <c r="M1808" s="3" t="s">
        <v>14</v>
      </c>
      <c r="N1808" s="3" t="s">
        <v>11</v>
      </c>
      <c r="O1808" s="3" t="s">
        <v>19</v>
      </c>
      <c r="P1808" s="6" t="s">
        <v>9</v>
      </c>
    </row>
    <row r="1809" spans="1:16" s="31" customFormat="1" ht="89.25" x14ac:dyDescent="0.15">
      <c r="A1809" s="19" t="s">
        <v>1821</v>
      </c>
      <c r="B1809" s="19" t="s">
        <v>2374</v>
      </c>
      <c r="C1809" s="19" t="s">
        <v>5494</v>
      </c>
      <c r="D1809" s="20" t="s">
        <v>4323</v>
      </c>
      <c r="E1809" s="3" t="s">
        <v>17</v>
      </c>
      <c r="F1809" s="8" t="s">
        <v>9463</v>
      </c>
      <c r="G1809" s="11" t="s">
        <v>4809</v>
      </c>
      <c r="H1809" s="5" t="s">
        <v>4</v>
      </c>
      <c r="I1809" s="3" t="s">
        <v>3</v>
      </c>
      <c r="J1809" s="3" t="s">
        <v>4823</v>
      </c>
      <c r="K1809" s="8" t="s">
        <v>4824</v>
      </c>
      <c r="L1809" s="3" t="s">
        <v>15</v>
      </c>
      <c r="M1809" s="3" t="s">
        <v>14</v>
      </c>
      <c r="N1809" s="3" t="s">
        <v>11</v>
      </c>
      <c r="O1809" s="3" t="s">
        <v>19</v>
      </c>
      <c r="P1809" s="6" t="s">
        <v>9</v>
      </c>
    </row>
    <row r="1810" spans="1:16" s="31" customFormat="1" ht="89.25" x14ac:dyDescent="0.15">
      <c r="A1810" s="19" t="s">
        <v>1822</v>
      </c>
      <c r="B1810" s="19" t="s">
        <v>2374</v>
      </c>
      <c r="C1810" s="19" t="s">
        <v>5494</v>
      </c>
      <c r="D1810" s="20" t="s">
        <v>4324</v>
      </c>
      <c r="E1810" s="3" t="s">
        <v>17</v>
      </c>
      <c r="F1810" s="8" t="s">
        <v>9463</v>
      </c>
      <c r="G1810" s="11" t="s">
        <v>4809</v>
      </c>
      <c r="H1810" s="5" t="s">
        <v>4</v>
      </c>
      <c r="I1810" s="3" t="s">
        <v>3</v>
      </c>
      <c r="J1810" s="3" t="s">
        <v>4823</v>
      </c>
      <c r="K1810" s="8" t="s">
        <v>4824</v>
      </c>
      <c r="L1810" s="3" t="s">
        <v>15</v>
      </c>
      <c r="M1810" s="3" t="s">
        <v>14</v>
      </c>
      <c r="N1810" s="3" t="s">
        <v>11</v>
      </c>
      <c r="O1810" s="3" t="s">
        <v>19</v>
      </c>
      <c r="P1810" s="6" t="s">
        <v>9</v>
      </c>
    </row>
    <row r="1811" spans="1:16" s="31" customFormat="1" ht="89.25" x14ac:dyDescent="0.15">
      <c r="A1811" s="19" t="s">
        <v>1823</v>
      </c>
      <c r="B1811" s="19" t="s">
        <v>2374</v>
      </c>
      <c r="C1811" s="19" t="s">
        <v>5494</v>
      </c>
      <c r="D1811" s="20" t="s">
        <v>4325</v>
      </c>
      <c r="E1811" s="3" t="s">
        <v>17</v>
      </c>
      <c r="F1811" s="8" t="s">
        <v>9463</v>
      </c>
      <c r="G1811" s="11" t="s">
        <v>4809</v>
      </c>
      <c r="H1811" s="5" t="s">
        <v>4</v>
      </c>
      <c r="I1811" s="3" t="s">
        <v>3</v>
      </c>
      <c r="J1811" s="3" t="s">
        <v>4823</v>
      </c>
      <c r="K1811" s="8" t="s">
        <v>4824</v>
      </c>
      <c r="L1811" s="3" t="s">
        <v>15</v>
      </c>
      <c r="M1811" s="3" t="s">
        <v>14</v>
      </c>
      <c r="N1811" s="3" t="s">
        <v>11</v>
      </c>
      <c r="O1811" s="3" t="s">
        <v>19</v>
      </c>
      <c r="P1811" s="6" t="s">
        <v>9</v>
      </c>
    </row>
    <row r="1812" spans="1:16" s="31" customFormat="1" ht="89.25" x14ac:dyDescent="0.15">
      <c r="A1812" s="19" t="s">
        <v>1824</v>
      </c>
      <c r="B1812" s="19" t="s">
        <v>2374</v>
      </c>
      <c r="C1812" s="19" t="s">
        <v>5496</v>
      </c>
      <c r="D1812" s="20" t="s">
        <v>4326</v>
      </c>
      <c r="E1812" s="3" t="s">
        <v>17</v>
      </c>
      <c r="F1812" s="8" t="s">
        <v>9464</v>
      </c>
      <c r="G1812" s="11" t="s">
        <v>4809</v>
      </c>
      <c r="H1812" s="5" t="s">
        <v>4</v>
      </c>
      <c r="I1812" s="3" t="s">
        <v>3</v>
      </c>
      <c r="J1812" s="3" t="s">
        <v>4823</v>
      </c>
      <c r="K1812" s="8" t="s">
        <v>4824</v>
      </c>
      <c r="L1812" s="3" t="s">
        <v>15</v>
      </c>
      <c r="M1812" s="3" t="s">
        <v>14</v>
      </c>
      <c r="N1812" s="3" t="s">
        <v>11</v>
      </c>
      <c r="O1812" s="3" t="s">
        <v>19</v>
      </c>
      <c r="P1812" s="6" t="s">
        <v>9</v>
      </c>
    </row>
    <row r="1813" spans="1:16" s="31" customFormat="1" ht="89.25" x14ac:dyDescent="0.15">
      <c r="A1813" s="19" t="s">
        <v>1825</v>
      </c>
      <c r="B1813" s="19" t="s">
        <v>2374</v>
      </c>
      <c r="C1813" s="19" t="s">
        <v>5496</v>
      </c>
      <c r="D1813" s="20" t="s">
        <v>4327</v>
      </c>
      <c r="E1813" s="3" t="s">
        <v>17</v>
      </c>
      <c r="F1813" s="8" t="s">
        <v>9464</v>
      </c>
      <c r="G1813" s="11" t="s">
        <v>4809</v>
      </c>
      <c r="H1813" s="5" t="s">
        <v>4</v>
      </c>
      <c r="I1813" s="3" t="s">
        <v>3</v>
      </c>
      <c r="J1813" s="3" t="s">
        <v>4823</v>
      </c>
      <c r="K1813" s="8" t="s">
        <v>4824</v>
      </c>
      <c r="L1813" s="3" t="s">
        <v>15</v>
      </c>
      <c r="M1813" s="3" t="s">
        <v>14</v>
      </c>
      <c r="N1813" s="3" t="s">
        <v>11</v>
      </c>
      <c r="O1813" s="3" t="s">
        <v>19</v>
      </c>
      <c r="P1813" s="6" t="s">
        <v>9</v>
      </c>
    </row>
    <row r="1814" spans="1:16" s="31" customFormat="1" ht="89.25" x14ac:dyDescent="0.15">
      <c r="A1814" s="19" t="s">
        <v>1826</v>
      </c>
      <c r="B1814" s="19" t="s">
        <v>2374</v>
      </c>
      <c r="C1814" s="19" t="s">
        <v>5496</v>
      </c>
      <c r="D1814" s="20" t="s">
        <v>4328</v>
      </c>
      <c r="E1814" s="3" t="s">
        <v>17</v>
      </c>
      <c r="F1814" s="8" t="s">
        <v>9464</v>
      </c>
      <c r="G1814" s="11" t="s">
        <v>4809</v>
      </c>
      <c r="H1814" s="5" t="s">
        <v>4</v>
      </c>
      <c r="I1814" s="3" t="s">
        <v>3</v>
      </c>
      <c r="J1814" s="3" t="s">
        <v>4823</v>
      </c>
      <c r="K1814" s="8" t="s">
        <v>4824</v>
      </c>
      <c r="L1814" s="3" t="s">
        <v>15</v>
      </c>
      <c r="M1814" s="3" t="s">
        <v>14</v>
      </c>
      <c r="N1814" s="3" t="s">
        <v>11</v>
      </c>
      <c r="O1814" s="3" t="s">
        <v>19</v>
      </c>
      <c r="P1814" s="6" t="s">
        <v>9</v>
      </c>
    </row>
    <row r="1815" spans="1:16" s="31" customFormat="1" ht="89.25" x14ac:dyDescent="0.15">
      <c r="A1815" s="19" t="s">
        <v>1827</v>
      </c>
      <c r="B1815" s="19" t="s">
        <v>2374</v>
      </c>
      <c r="C1815" s="19" t="s">
        <v>5496</v>
      </c>
      <c r="D1815" s="20" t="s">
        <v>4329</v>
      </c>
      <c r="E1815" s="3" t="s">
        <v>17</v>
      </c>
      <c r="F1815" s="8" t="s">
        <v>9464</v>
      </c>
      <c r="G1815" s="11" t="s">
        <v>4809</v>
      </c>
      <c r="H1815" s="5" t="s">
        <v>4</v>
      </c>
      <c r="I1815" s="3" t="s">
        <v>3</v>
      </c>
      <c r="J1815" s="3" t="s">
        <v>4823</v>
      </c>
      <c r="K1815" s="8" t="s">
        <v>4824</v>
      </c>
      <c r="L1815" s="3" t="s">
        <v>15</v>
      </c>
      <c r="M1815" s="3" t="s">
        <v>14</v>
      </c>
      <c r="N1815" s="3" t="s">
        <v>11</v>
      </c>
      <c r="O1815" s="3" t="s">
        <v>19</v>
      </c>
      <c r="P1815" s="6" t="s">
        <v>9</v>
      </c>
    </row>
    <row r="1816" spans="1:16" s="31" customFormat="1" ht="89.25" x14ac:dyDescent="0.15">
      <c r="A1816" s="19" t="s">
        <v>1828</v>
      </c>
      <c r="B1816" s="19" t="s">
        <v>2374</v>
      </c>
      <c r="C1816" s="19" t="s">
        <v>5496</v>
      </c>
      <c r="D1816" s="20" t="s">
        <v>4330</v>
      </c>
      <c r="E1816" s="3" t="s">
        <v>17</v>
      </c>
      <c r="F1816" s="8" t="s">
        <v>9464</v>
      </c>
      <c r="G1816" s="11" t="s">
        <v>4809</v>
      </c>
      <c r="H1816" s="5" t="s">
        <v>4</v>
      </c>
      <c r="I1816" s="3" t="s">
        <v>3</v>
      </c>
      <c r="J1816" s="3" t="s">
        <v>4823</v>
      </c>
      <c r="K1816" s="8" t="s">
        <v>4824</v>
      </c>
      <c r="L1816" s="3" t="s">
        <v>15</v>
      </c>
      <c r="M1816" s="3" t="s">
        <v>14</v>
      </c>
      <c r="N1816" s="3" t="s">
        <v>11</v>
      </c>
      <c r="O1816" s="3" t="s">
        <v>19</v>
      </c>
      <c r="P1816" s="6" t="s">
        <v>9</v>
      </c>
    </row>
    <row r="1817" spans="1:16" s="31" customFormat="1" ht="89.25" x14ac:dyDescent="0.15">
      <c r="A1817" s="19" t="s">
        <v>1829</v>
      </c>
      <c r="B1817" s="19" t="s">
        <v>2374</v>
      </c>
      <c r="C1817" s="19" t="s">
        <v>5496</v>
      </c>
      <c r="D1817" s="20" t="s">
        <v>4331</v>
      </c>
      <c r="E1817" s="3" t="s">
        <v>17</v>
      </c>
      <c r="F1817" s="8" t="s">
        <v>9464</v>
      </c>
      <c r="G1817" s="11" t="s">
        <v>4809</v>
      </c>
      <c r="H1817" s="5" t="s">
        <v>4</v>
      </c>
      <c r="I1817" s="3" t="s">
        <v>3</v>
      </c>
      <c r="J1817" s="3" t="s">
        <v>4823</v>
      </c>
      <c r="K1817" s="8" t="s">
        <v>4824</v>
      </c>
      <c r="L1817" s="3" t="s">
        <v>15</v>
      </c>
      <c r="M1817" s="3" t="s">
        <v>14</v>
      </c>
      <c r="N1817" s="3" t="s">
        <v>11</v>
      </c>
      <c r="O1817" s="3" t="s">
        <v>19</v>
      </c>
      <c r="P1817" s="6" t="s">
        <v>9</v>
      </c>
    </row>
    <row r="1818" spans="1:16" s="31" customFormat="1" ht="89.25" x14ac:dyDescent="0.15">
      <c r="A1818" s="19" t="s">
        <v>1830</v>
      </c>
      <c r="B1818" s="19" t="s">
        <v>2374</v>
      </c>
      <c r="C1818" s="19" t="s">
        <v>5496</v>
      </c>
      <c r="D1818" s="20" t="s">
        <v>4332</v>
      </c>
      <c r="E1818" s="3" t="s">
        <v>17</v>
      </c>
      <c r="F1818" s="8" t="s">
        <v>9464</v>
      </c>
      <c r="G1818" s="11" t="s">
        <v>4809</v>
      </c>
      <c r="H1818" s="5" t="s">
        <v>4</v>
      </c>
      <c r="I1818" s="3" t="s">
        <v>3</v>
      </c>
      <c r="J1818" s="3" t="s">
        <v>4823</v>
      </c>
      <c r="K1818" s="8" t="s">
        <v>4824</v>
      </c>
      <c r="L1818" s="3" t="s">
        <v>15</v>
      </c>
      <c r="M1818" s="3" t="s">
        <v>14</v>
      </c>
      <c r="N1818" s="3" t="s">
        <v>11</v>
      </c>
      <c r="O1818" s="3" t="s">
        <v>19</v>
      </c>
      <c r="P1818" s="6" t="s">
        <v>9</v>
      </c>
    </row>
    <row r="1819" spans="1:16" s="31" customFormat="1" ht="89.25" x14ac:dyDescent="0.15">
      <c r="A1819" s="19" t="s">
        <v>1831</v>
      </c>
      <c r="B1819" s="19" t="s">
        <v>2374</v>
      </c>
      <c r="C1819" s="19" t="s">
        <v>5496</v>
      </c>
      <c r="D1819" s="20" t="s">
        <v>4333</v>
      </c>
      <c r="E1819" s="3" t="s">
        <v>17</v>
      </c>
      <c r="F1819" s="8" t="s">
        <v>9464</v>
      </c>
      <c r="G1819" s="11" t="s">
        <v>4809</v>
      </c>
      <c r="H1819" s="5" t="s">
        <v>4</v>
      </c>
      <c r="I1819" s="3" t="s">
        <v>3</v>
      </c>
      <c r="J1819" s="3" t="s">
        <v>4823</v>
      </c>
      <c r="K1819" s="8" t="s">
        <v>4824</v>
      </c>
      <c r="L1819" s="3" t="s">
        <v>15</v>
      </c>
      <c r="M1819" s="3" t="s">
        <v>14</v>
      </c>
      <c r="N1819" s="3" t="s">
        <v>11</v>
      </c>
      <c r="O1819" s="3" t="s">
        <v>19</v>
      </c>
      <c r="P1819" s="6" t="s">
        <v>9</v>
      </c>
    </row>
    <row r="1820" spans="1:16" s="31" customFormat="1" ht="89.25" x14ac:dyDescent="0.15">
      <c r="A1820" s="19" t="s">
        <v>1832</v>
      </c>
      <c r="B1820" s="19" t="s">
        <v>2374</v>
      </c>
      <c r="C1820" s="19" t="s">
        <v>5496</v>
      </c>
      <c r="D1820" s="20" t="s">
        <v>4334</v>
      </c>
      <c r="E1820" s="3" t="s">
        <v>17</v>
      </c>
      <c r="F1820" s="8" t="s">
        <v>9464</v>
      </c>
      <c r="G1820" s="11" t="s">
        <v>4809</v>
      </c>
      <c r="H1820" s="5" t="s">
        <v>4</v>
      </c>
      <c r="I1820" s="3" t="s">
        <v>3</v>
      </c>
      <c r="J1820" s="3" t="s">
        <v>4823</v>
      </c>
      <c r="K1820" s="8" t="s">
        <v>4824</v>
      </c>
      <c r="L1820" s="3" t="s">
        <v>15</v>
      </c>
      <c r="M1820" s="3" t="s">
        <v>14</v>
      </c>
      <c r="N1820" s="3" t="s">
        <v>11</v>
      </c>
      <c r="O1820" s="3" t="s">
        <v>19</v>
      </c>
      <c r="P1820" s="6" t="s">
        <v>9</v>
      </c>
    </row>
    <row r="1821" spans="1:16" s="31" customFormat="1" ht="89.25" x14ac:dyDescent="0.15">
      <c r="A1821" s="19" t="s">
        <v>1833</v>
      </c>
      <c r="B1821" s="19" t="s">
        <v>2374</v>
      </c>
      <c r="C1821" s="19" t="s">
        <v>5496</v>
      </c>
      <c r="D1821" s="20" t="s">
        <v>4335</v>
      </c>
      <c r="E1821" s="3" t="s">
        <v>17</v>
      </c>
      <c r="F1821" s="8" t="s">
        <v>9464</v>
      </c>
      <c r="G1821" s="11" t="s">
        <v>4809</v>
      </c>
      <c r="H1821" s="5" t="s">
        <v>4</v>
      </c>
      <c r="I1821" s="3" t="s">
        <v>3</v>
      </c>
      <c r="J1821" s="3" t="s">
        <v>4823</v>
      </c>
      <c r="K1821" s="8" t="s">
        <v>4824</v>
      </c>
      <c r="L1821" s="3" t="s">
        <v>15</v>
      </c>
      <c r="M1821" s="3" t="s">
        <v>14</v>
      </c>
      <c r="N1821" s="3" t="s">
        <v>11</v>
      </c>
      <c r="O1821" s="3" t="s">
        <v>19</v>
      </c>
      <c r="P1821" s="6" t="s">
        <v>9</v>
      </c>
    </row>
    <row r="1822" spans="1:16" s="31" customFormat="1" ht="89.25" x14ac:dyDescent="0.15">
      <c r="A1822" s="19" t="s">
        <v>1834</v>
      </c>
      <c r="B1822" s="19" t="s">
        <v>2374</v>
      </c>
      <c r="C1822" s="19" t="s">
        <v>5496</v>
      </c>
      <c r="D1822" s="20" t="s">
        <v>4336</v>
      </c>
      <c r="E1822" s="3" t="s">
        <v>17</v>
      </c>
      <c r="F1822" s="8" t="s">
        <v>9464</v>
      </c>
      <c r="G1822" s="11" t="s">
        <v>4809</v>
      </c>
      <c r="H1822" s="5" t="s">
        <v>4</v>
      </c>
      <c r="I1822" s="3" t="s">
        <v>3</v>
      </c>
      <c r="J1822" s="3" t="s">
        <v>4823</v>
      </c>
      <c r="K1822" s="8" t="s">
        <v>4824</v>
      </c>
      <c r="L1822" s="3" t="s">
        <v>15</v>
      </c>
      <c r="M1822" s="3" t="s">
        <v>14</v>
      </c>
      <c r="N1822" s="3" t="s">
        <v>11</v>
      </c>
      <c r="O1822" s="3" t="s">
        <v>19</v>
      </c>
      <c r="P1822" s="6" t="s">
        <v>9</v>
      </c>
    </row>
    <row r="1823" spans="1:16" s="31" customFormat="1" ht="89.25" x14ac:dyDescent="0.15">
      <c r="A1823" s="19" t="s">
        <v>1835</v>
      </c>
      <c r="B1823" s="19" t="s">
        <v>2374</v>
      </c>
      <c r="C1823" s="19" t="s">
        <v>5496</v>
      </c>
      <c r="D1823" s="20" t="s">
        <v>4337</v>
      </c>
      <c r="E1823" s="3" t="s">
        <v>17</v>
      </c>
      <c r="F1823" s="8" t="s">
        <v>9464</v>
      </c>
      <c r="G1823" s="11" t="s">
        <v>4809</v>
      </c>
      <c r="H1823" s="5" t="s">
        <v>4</v>
      </c>
      <c r="I1823" s="3" t="s">
        <v>3</v>
      </c>
      <c r="J1823" s="3" t="s">
        <v>4823</v>
      </c>
      <c r="K1823" s="8" t="s">
        <v>4824</v>
      </c>
      <c r="L1823" s="3" t="s">
        <v>15</v>
      </c>
      <c r="M1823" s="3" t="s">
        <v>14</v>
      </c>
      <c r="N1823" s="3" t="s">
        <v>11</v>
      </c>
      <c r="O1823" s="3" t="s">
        <v>19</v>
      </c>
      <c r="P1823" s="6" t="s">
        <v>9</v>
      </c>
    </row>
    <row r="1824" spans="1:16" s="31" customFormat="1" ht="89.25" x14ac:dyDescent="0.15">
      <c r="A1824" s="19" t="s">
        <v>1836</v>
      </c>
      <c r="B1824" s="19" t="s">
        <v>2379</v>
      </c>
      <c r="C1824" s="19" t="s">
        <v>5504</v>
      </c>
      <c r="D1824" s="20" t="s">
        <v>4338</v>
      </c>
      <c r="E1824" s="3" t="s">
        <v>17</v>
      </c>
      <c r="F1824" s="8" t="s">
        <v>9465</v>
      </c>
      <c r="G1824" s="4" t="s">
        <v>4807</v>
      </c>
      <c r="H1824" s="5" t="s">
        <v>4</v>
      </c>
      <c r="I1824" s="3" t="s">
        <v>3</v>
      </c>
      <c r="J1824" s="3" t="s">
        <v>4819</v>
      </c>
      <c r="K1824" s="8" t="s">
        <v>4818</v>
      </c>
      <c r="L1824" s="3" t="s">
        <v>15</v>
      </c>
      <c r="M1824" s="3" t="s">
        <v>14</v>
      </c>
      <c r="N1824" s="3" t="s">
        <v>11</v>
      </c>
      <c r="O1824" s="3" t="s">
        <v>19</v>
      </c>
      <c r="P1824" s="6" t="s">
        <v>9</v>
      </c>
    </row>
    <row r="1825" spans="1:16" s="31" customFormat="1" ht="89.25" x14ac:dyDescent="0.15">
      <c r="A1825" s="19" t="s">
        <v>1837</v>
      </c>
      <c r="B1825" s="19" t="s">
        <v>2379</v>
      </c>
      <c r="C1825" s="19" t="s">
        <v>5504</v>
      </c>
      <c r="D1825" s="20" t="s">
        <v>4339</v>
      </c>
      <c r="E1825" s="3" t="s">
        <v>17</v>
      </c>
      <c r="F1825" s="8" t="s">
        <v>9465</v>
      </c>
      <c r="G1825" s="4" t="s">
        <v>4807</v>
      </c>
      <c r="H1825" s="5" t="s">
        <v>4</v>
      </c>
      <c r="I1825" s="3" t="s">
        <v>3</v>
      </c>
      <c r="J1825" s="3" t="s">
        <v>4819</v>
      </c>
      <c r="K1825" s="8" t="s">
        <v>4818</v>
      </c>
      <c r="L1825" s="3" t="s">
        <v>15</v>
      </c>
      <c r="M1825" s="3" t="s">
        <v>14</v>
      </c>
      <c r="N1825" s="3" t="s">
        <v>11</v>
      </c>
      <c r="O1825" s="3" t="s">
        <v>19</v>
      </c>
      <c r="P1825" s="6" t="s">
        <v>9</v>
      </c>
    </row>
    <row r="1826" spans="1:16" s="31" customFormat="1" ht="89.25" x14ac:dyDescent="0.15">
      <c r="A1826" s="19" t="s">
        <v>1838</v>
      </c>
      <c r="B1826" s="19" t="s">
        <v>2379</v>
      </c>
      <c r="C1826" s="19" t="s">
        <v>5504</v>
      </c>
      <c r="D1826" s="20" t="s">
        <v>4340</v>
      </c>
      <c r="E1826" s="3" t="s">
        <v>17</v>
      </c>
      <c r="F1826" s="8" t="s">
        <v>9465</v>
      </c>
      <c r="G1826" s="4" t="s">
        <v>4807</v>
      </c>
      <c r="H1826" s="5" t="s">
        <v>4</v>
      </c>
      <c r="I1826" s="3" t="s">
        <v>3</v>
      </c>
      <c r="J1826" s="3" t="s">
        <v>4819</v>
      </c>
      <c r="K1826" s="8" t="s">
        <v>4818</v>
      </c>
      <c r="L1826" s="3" t="s">
        <v>15</v>
      </c>
      <c r="M1826" s="3" t="s">
        <v>14</v>
      </c>
      <c r="N1826" s="3" t="s">
        <v>11</v>
      </c>
      <c r="O1826" s="3" t="s">
        <v>19</v>
      </c>
      <c r="P1826" s="6" t="s">
        <v>9</v>
      </c>
    </row>
    <row r="1827" spans="1:16" s="31" customFormat="1" ht="89.25" x14ac:dyDescent="0.15">
      <c r="A1827" s="19" t="s">
        <v>1839</v>
      </c>
      <c r="B1827" s="19" t="s">
        <v>2379</v>
      </c>
      <c r="C1827" s="19" t="s">
        <v>5504</v>
      </c>
      <c r="D1827" s="20" t="s">
        <v>4341</v>
      </c>
      <c r="E1827" s="3" t="s">
        <v>17</v>
      </c>
      <c r="F1827" s="8" t="s">
        <v>9465</v>
      </c>
      <c r="G1827" s="4" t="s">
        <v>4807</v>
      </c>
      <c r="H1827" s="5" t="s">
        <v>4</v>
      </c>
      <c r="I1827" s="3" t="s">
        <v>3</v>
      </c>
      <c r="J1827" s="3" t="s">
        <v>4819</v>
      </c>
      <c r="K1827" s="8" t="s">
        <v>4818</v>
      </c>
      <c r="L1827" s="3" t="s">
        <v>15</v>
      </c>
      <c r="M1827" s="3" t="s">
        <v>14</v>
      </c>
      <c r="N1827" s="3" t="s">
        <v>11</v>
      </c>
      <c r="O1827" s="3" t="s">
        <v>19</v>
      </c>
      <c r="P1827" s="6" t="s">
        <v>9</v>
      </c>
    </row>
    <row r="1828" spans="1:16" s="31" customFormat="1" ht="89.25" x14ac:dyDescent="0.15">
      <c r="A1828" s="19" t="s">
        <v>1840</v>
      </c>
      <c r="B1828" s="19" t="s">
        <v>2379</v>
      </c>
      <c r="C1828" s="19" t="s">
        <v>5504</v>
      </c>
      <c r="D1828" s="20" t="s">
        <v>4342</v>
      </c>
      <c r="E1828" s="3" t="s">
        <v>17</v>
      </c>
      <c r="F1828" s="8" t="s">
        <v>9465</v>
      </c>
      <c r="G1828" s="4" t="s">
        <v>4807</v>
      </c>
      <c r="H1828" s="5" t="s">
        <v>4</v>
      </c>
      <c r="I1828" s="3" t="s">
        <v>3</v>
      </c>
      <c r="J1828" s="3" t="s">
        <v>4819</v>
      </c>
      <c r="K1828" s="8" t="s">
        <v>4818</v>
      </c>
      <c r="L1828" s="3" t="s">
        <v>15</v>
      </c>
      <c r="M1828" s="3" t="s">
        <v>14</v>
      </c>
      <c r="N1828" s="3" t="s">
        <v>11</v>
      </c>
      <c r="O1828" s="3" t="s">
        <v>19</v>
      </c>
      <c r="P1828" s="6" t="s">
        <v>9</v>
      </c>
    </row>
    <row r="1829" spans="1:16" s="31" customFormat="1" ht="89.25" x14ac:dyDescent="0.15">
      <c r="A1829" s="19" t="s">
        <v>1841</v>
      </c>
      <c r="B1829" s="19" t="s">
        <v>2379</v>
      </c>
      <c r="C1829" s="19" t="s">
        <v>5504</v>
      </c>
      <c r="D1829" s="20" t="s">
        <v>4343</v>
      </c>
      <c r="E1829" s="3" t="s">
        <v>17</v>
      </c>
      <c r="F1829" s="8" t="s">
        <v>9465</v>
      </c>
      <c r="G1829" s="4" t="s">
        <v>4807</v>
      </c>
      <c r="H1829" s="5" t="s">
        <v>4</v>
      </c>
      <c r="I1829" s="3" t="s">
        <v>3</v>
      </c>
      <c r="J1829" s="3" t="s">
        <v>4819</v>
      </c>
      <c r="K1829" s="8" t="s">
        <v>4818</v>
      </c>
      <c r="L1829" s="3" t="s">
        <v>15</v>
      </c>
      <c r="M1829" s="3" t="s">
        <v>14</v>
      </c>
      <c r="N1829" s="3" t="s">
        <v>11</v>
      </c>
      <c r="O1829" s="3" t="s">
        <v>19</v>
      </c>
      <c r="P1829" s="6" t="s">
        <v>9</v>
      </c>
    </row>
    <row r="1830" spans="1:16" s="31" customFormat="1" ht="102" x14ac:dyDescent="0.15">
      <c r="A1830" s="19" t="s">
        <v>1842</v>
      </c>
      <c r="B1830" s="19" t="s">
        <v>2374</v>
      </c>
      <c r="C1830" s="19" t="s">
        <v>5492</v>
      </c>
      <c r="D1830" s="20" t="s">
        <v>4344</v>
      </c>
      <c r="E1830" s="3" t="s">
        <v>17</v>
      </c>
      <c r="F1830" s="8" t="s">
        <v>9466</v>
      </c>
      <c r="G1830" s="11" t="s">
        <v>4809</v>
      </c>
      <c r="H1830" s="5" t="s">
        <v>4</v>
      </c>
      <c r="I1830" s="3" t="s">
        <v>3</v>
      </c>
      <c r="J1830" s="3" t="s">
        <v>4823</v>
      </c>
      <c r="K1830" s="8" t="s">
        <v>4824</v>
      </c>
      <c r="L1830" s="3" t="s">
        <v>15</v>
      </c>
      <c r="M1830" s="3" t="s">
        <v>14</v>
      </c>
      <c r="N1830" s="3" t="s">
        <v>11</v>
      </c>
      <c r="O1830" s="3" t="s">
        <v>19</v>
      </c>
      <c r="P1830" s="6" t="s">
        <v>9</v>
      </c>
    </row>
    <row r="1831" spans="1:16" s="31" customFormat="1" ht="102" x14ac:dyDescent="0.15">
      <c r="A1831" s="19" t="s">
        <v>1843</v>
      </c>
      <c r="B1831" s="19" t="s">
        <v>2374</v>
      </c>
      <c r="C1831" s="19" t="s">
        <v>5492</v>
      </c>
      <c r="D1831" s="20" t="s">
        <v>4345</v>
      </c>
      <c r="E1831" s="3" t="s">
        <v>17</v>
      </c>
      <c r="F1831" s="8" t="s">
        <v>9466</v>
      </c>
      <c r="G1831" s="11" t="s">
        <v>4809</v>
      </c>
      <c r="H1831" s="5" t="s">
        <v>4</v>
      </c>
      <c r="I1831" s="3" t="s">
        <v>3</v>
      </c>
      <c r="J1831" s="3" t="s">
        <v>4823</v>
      </c>
      <c r="K1831" s="8" t="s">
        <v>4824</v>
      </c>
      <c r="L1831" s="3" t="s">
        <v>15</v>
      </c>
      <c r="M1831" s="3" t="s">
        <v>14</v>
      </c>
      <c r="N1831" s="3" t="s">
        <v>11</v>
      </c>
      <c r="O1831" s="3" t="s">
        <v>19</v>
      </c>
      <c r="P1831" s="6" t="s">
        <v>9</v>
      </c>
    </row>
    <row r="1832" spans="1:16" s="31" customFormat="1" ht="102" x14ac:dyDescent="0.15">
      <c r="A1832" s="19" t="s">
        <v>1844</v>
      </c>
      <c r="B1832" s="19" t="s">
        <v>2374</v>
      </c>
      <c r="C1832" s="19" t="s">
        <v>5492</v>
      </c>
      <c r="D1832" s="20" t="s">
        <v>4346</v>
      </c>
      <c r="E1832" s="3" t="s">
        <v>17</v>
      </c>
      <c r="F1832" s="8" t="s">
        <v>9466</v>
      </c>
      <c r="G1832" s="11" t="s">
        <v>4809</v>
      </c>
      <c r="H1832" s="5" t="s">
        <v>4</v>
      </c>
      <c r="I1832" s="3" t="s">
        <v>3</v>
      </c>
      <c r="J1832" s="3" t="s">
        <v>4823</v>
      </c>
      <c r="K1832" s="8" t="s">
        <v>4824</v>
      </c>
      <c r="L1832" s="3" t="s">
        <v>15</v>
      </c>
      <c r="M1832" s="3" t="s">
        <v>14</v>
      </c>
      <c r="N1832" s="3" t="s">
        <v>11</v>
      </c>
      <c r="O1832" s="3" t="s">
        <v>19</v>
      </c>
      <c r="P1832" s="6" t="s">
        <v>9</v>
      </c>
    </row>
    <row r="1833" spans="1:16" s="31" customFormat="1" ht="102" x14ac:dyDescent="0.15">
      <c r="A1833" s="19" t="s">
        <v>1845</v>
      </c>
      <c r="B1833" s="19" t="s">
        <v>2374</v>
      </c>
      <c r="C1833" s="19" t="s">
        <v>5492</v>
      </c>
      <c r="D1833" s="20" t="s">
        <v>4347</v>
      </c>
      <c r="E1833" s="3" t="s">
        <v>17</v>
      </c>
      <c r="F1833" s="8" t="s">
        <v>9466</v>
      </c>
      <c r="G1833" s="11" t="s">
        <v>4809</v>
      </c>
      <c r="H1833" s="5" t="s">
        <v>4</v>
      </c>
      <c r="I1833" s="3" t="s">
        <v>3</v>
      </c>
      <c r="J1833" s="3" t="s">
        <v>4823</v>
      </c>
      <c r="K1833" s="8" t="s">
        <v>4824</v>
      </c>
      <c r="L1833" s="3" t="s">
        <v>15</v>
      </c>
      <c r="M1833" s="3" t="s">
        <v>14</v>
      </c>
      <c r="N1833" s="3" t="s">
        <v>11</v>
      </c>
      <c r="O1833" s="3" t="s">
        <v>19</v>
      </c>
      <c r="P1833" s="6" t="s">
        <v>9</v>
      </c>
    </row>
    <row r="1834" spans="1:16" s="31" customFormat="1" ht="102" x14ac:dyDescent="0.15">
      <c r="A1834" s="19" t="s">
        <v>1846</v>
      </c>
      <c r="B1834" s="19" t="s">
        <v>2374</v>
      </c>
      <c r="C1834" s="19" t="s">
        <v>5492</v>
      </c>
      <c r="D1834" s="20" t="s">
        <v>4348</v>
      </c>
      <c r="E1834" s="3" t="s">
        <v>17</v>
      </c>
      <c r="F1834" s="8" t="s">
        <v>9466</v>
      </c>
      <c r="G1834" s="11" t="s">
        <v>4809</v>
      </c>
      <c r="H1834" s="5" t="s">
        <v>4</v>
      </c>
      <c r="I1834" s="3" t="s">
        <v>3</v>
      </c>
      <c r="J1834" s="3" t="s">
        <v>4823</v>
      </c>
      <c r="K1834" s="8" t="s">
        <v>4824</v>
      </c>
      <c r="L1834" s="3" t="s">
        <v>15</v>
      </c>
      <c r="M1834" s="3" t="s">
        <v>14</v>
      </c>
      <c r="N1834" s="3" t="s">
        <v>11</v>
      </c>
      <c r="O1834" s="3" t="s">
        <v>19</v>
      </c>
      <c r="P1834" s="6" t="s">
        <v>9</v>
      </c>
    </row>
    <row r="1835" spans="1:16" s="31" customFormat="1" ht="102" x14ac:dyDescent="0.15">
      <c r="A1835" s="19" t="s">
        <v>1847</v>
      </c>
      <c r="B1835" s="19" t="s">
        <v>2374</v>
      </c>
      <c r="C1835" s="19" t="s">
        <v>5492</v>
      </c>
      <c r="D1835" s="20" t="s">
        <v>4349</v>
      </c>
      <c r="E1835" s="3" t="s">
        <v>17</v>
      </c>
      <c r="F1835" s="8" t="s">
        <v>9466</v>
      </c>
      <c r="G1835" s="11" t="s">
        <v>4809</v>
      </c>
      <c r="H1835" s="5" t="s">
        <v>4</v>
      </c>
      <c r="I1835" s="3" t="s">
        <v>3</v>
      </c>
      <c r="J1835" s="3" t="s">
        <v>4823</v>
      </c>
      <c r="K1835" s="8" t="s">
        <v>4824</v>
      </c>
      <c r="L1835" s="3" t="s">
        <v>15</v>
      </c>
      <c r="M1835" s="3" t="s">
        <v>14</v>
      </c>
      <c r="N1835" s="3" t="s">
        <v>11</v>
      </c>
      <c r="O1835" s="3" t="s">
        <v>19</v>
      </c>
      <c r="P1835" s="6" t="s">
        <v>9</v>
      </c>
    </row>
    <row r="1836" spans="1:16" s="31" customFormat="1" ht="89.25" x14ac:dyDescent="0.15">
      <c r="A1836" s="19" t="s">
        <v>1848</v>
      </c>
      <c r="B1836" s="19" t="s">
        <v>2374</v>
      </c>
      <c r="C1836" s="19" t="s">
        <v>5492</v>
      </c>
      <c r="D1836" s="20" t="s">
        <v>4350</v>
      </c>
      <c r="E1836" s="3" t="s">
        <v>17</v>
      </c>
      <c r="F1836" s="8" t="s">
        <v>9463</v>
      </c>
      <c r="G1836" s="11" t="s">
        <v>4809</v>
      </c>
      <c r="H1836" s="5" t="s">
        <v>4</v>
      </c>
      <c r="I1836" s="3" t="s">
        <v>3</v>
      </c>
      <c r="J1836" s="3" t="s">
        <v>4823</v>
      </c>
      <c r="K1836" s="8" t="s">
        <v>4824</v>
      </c>
      <c r="L1836" s="3" t="s">
        <v>15</v>
      </c>
      <c r="M1836" s="3" t="s">
        <v>14</v>
      </c>
      <c r="N1836" s="3" t="s">
        <v>11</v>
      </c>
      <c r="O1836" s="3" t="s">
        <v>19</v>
      </c>
      <c r="P1836" s="6" t="s">
        <v>9</v>
      </c>
    </row>
    <row r="1837" spans="1:16" s="31" customFormat="1" ht="89.25" x14ac:dyDescent="0.15">
      <c r="A1837" s="19" t="s">
        <v>1849</v>
      </c>
      <c r="B1837" s="19" t="s">
        <v>2374</v>
      </c>
      <c r="C1837" s="19" t="s">
        <v>5492</v>
      </c>
      <c r="D1837" s="20" t="s">
        <v>4351</v>
      </c>
      <c r="E1837" s="3" t="s">
        <v>17</v>
      </c>
      <c r="F1837" s="8" t="s">
        <v>9463</v>
      </c>
      <c r="G1837" s="11" t="s">
        <v>4809</v>
      </c>
      <c r="H1837" s="5" t="s">
        <v>4</v>
      </c>
      <c r="I1837" s="3" t="s">
        <v>3</v>
      </c>
      <c r="J1837" s="3" t="s">
        <v>4823</v>
      </c>
      <c r="K1837" s="8" t="s">
        <v>4824</v>
      </c>
      <c r="L1837" s="3" t="s">
        <v>15</v>
      </c>
      <c r="M1837" s="3" t="s">
        <v>14</v>
      </c>
      <c r="N1837" s="3" t="s">
        <v>11</v>
      </c>
      <c r="O1837" s="3" t="s">
        <v>19</v>
      </c>
      <c r="P1837" s="6" t="s">
        <v>9</v>
      </c>
    </row>
    <row r="1838" spans="1:16" s="31" customFormat="1" ht="89.25" x14ac:dyDescent="0.15">
      <c r="A1838" s="19" t="s">
        <v>1850</v>
      </c>
      <c r="B1838" s="19" t="s">
        <v>2374</v>
      </c>
      <c r="C1838" s="19" t="s">
        <v>5492</v>
      </c>
      <c r="D1838" s="20" t="s">
        <v>4352</v>
      </c>
      <c r="E1838" s="3" t="s">
        <v>17</v>
      </c>
      <c r="F1838" s="8" t="s">
        <v>9463</v>
      </c>
      <c r="G1838" s="11" t="s">
        <v>4809</v>
      </c>
      <c r="H1838" s="5" t="s">
        <v>4</v>
      </c>
      <c r="I1838" s="3" t="s">
        <v>3</v>
      </c>
      <c r="J1838" s="3" t="s">
        <v>4823</v>
      </c>
      <c r="K1838" s="8" t="s">
        <v>4824</v>
      </c>
      <c r="L1838" s="3" t="s">
        <v>15</v>
      </c>
      <c r="M1838" s="3" t="s">
        <v>14</v>
      </c>
      <c r="N1838" s="3" t="s">
        <v>11</v>
      </c>
      <c r="O1838" s="3" t="s">
        <v>19</v>
      </c>
      <c r="P1838" s="6" t="s">
        <v>9</v>
      </c>
    </row>
    <row r="1839" spans="1:16" s="31" customFormat="1" ht="89.25" x14ac:dyDescent="0.15">
      <c r="A1839" s="19" t="s">
        <v>1851</v>
      </c>
      <c r="B1839" s="19" t="s">
        <v>2374</v>
      </c>
      <c r="C1839" s="19" t="s">
        <v>5492</v>
      </c>
      <c r="D1839" s="20" t="s">
        <v>4353</v>
      </c>
      <c r="E1839" s="3" t="s">
        <v>17</v>
      </c>
      <c r="F1839" s="8" t="s">
        <v>9463</v>
      </c>
      <c r="G1839" s="11" t="s">
        <v>4809</v>
      </c>
      <c r="H1839" s="5" t="s">
        <v>4</v>
      </c>
      <c r="I1839" s="3" t="s">
        <v>3</v>
      </c>
      <c r="J1839" s="3" t="s">
        <v>4823</v>
      </c>
      <c r="K1839" s="8" t="s">
        <v>4824</v>
      </c>
      <c r="L1839" s="3" t="s">
        <v>15</v>
      </c>
      <c r="M1839" s="3" t="s">
        <v>14</v>
      </c>
      <c r="N1839" s="3" t="s">
        <v>11</v>
      </c>
      <c r="O1839" s="3" t="s">
        <v>19</v>
      </c>
      <c r="P1839" s="6" t="s">
        <v>9</v>
      </c>
    </row>
    <row r="1840" spans="1:16" s="31" customFormat="1" ht="89.25" x14ac:dyDescent="0.15">
      <c r="A1840" s="19" t="s">
        <v>1852</v>
      </c>
      <c r="B1840" s="19" t="s">
        <v>2374</v>
      </c>
      <c r="C1840" s="19" t="s">
        <v>5492</v>
      </c>
      <c r="D1840" s="20" t="s">
        <v>4354</v>
      </c>
      <c r="E1840" s="3" t="s">
        <v>17</v>
      </c>
      <c r="F1840" s="8" t="s">
        <v>9463</v>
      </c>
      <c r="G1840" s="11" t="s">
        <v>4809</v>
      </c>
      <c r="H1840" s="5" t="s">
        <v>4</v>
      </c>
      <c r="I1840" s="3" t="s">
        <v>3</v>
      </c>
      <c r="J1840" s="3" t="s">
        <v>4823</v>
      </c>
      <c r="K1840" s="8" t="s">
        <v>4824</v>
      </c>
      <c r="L1840" s="3" t="s">
        <v>15</v>
      </c>
      <c r="M1840" s="3" t="s">
        <v>14</v>
      </c>
      <c r="N1840" s="3" t="s">
        <v>11</v>
      </c>
      <c r="O1840" s="3" t="s">
        <v>19</v>
      </c>
      <c r="P1840" s="6" t="s">
        <v>9</v>
      </c>
    </row>
    <row r="1841" spans="1:16" s="31" customFormat="1" ht="89.25" x14ac:dyDescent="0.15">
      <c r="A1841" s="19" t="s">
        <v>1853</v>
      </c>
      <c r="B1841" s="19" t="s">
        <v>2374</v>
      </c>
      <c r="C1841" s="19" t="s">
        <v>5492</v>
      </c>
      <c r="D1841" s="20" t="s">
        <v>4355</v>
      </c>
      <c r="E1841" s="3" t="s">
        <v>17</v>
      </c>
      <c r="F1841" s="8" t="s">
        <v>9463</v>
      </c>
      <c r="G1841" s="11" t="s">
        <v>4809</v>
      </c>
      <c r="H1841" s="5" t="s">
        <v>4</v>
      </c>
      <c r="I1841" s="3" t="s">
        <v>3</v>
      </c>
      <c r="J1841" s="3" t="s">
        <v>4823</v>
      </c>
      <c r="K1841" s="8" t="s">
        <v>4824</v>
      </c>
      <c r="L1841" s="3" t="s">
        <v>15</v>
      </c>
      <c r="M1841" s="3" t="s">
        <v>14</v>
      </c>
      <c r="N1841" s="3" t="s">
        <v>11</v>
      </c>
      <c r="O1841" s="3" t="s">
        <v>19</v>
      </c>
      <c r="P1841" s="6" t="s">
        <v>9</v>
      </c>
    </row>
    <row r="1842" spans="1:16" s="31" customFormat="1" ht="153" x14ac:dyDescent="0.15">
      <c r="A1842" s="19" t="s">
        <v>1854</v>
      </c>
      <c r="B1842" s="19" t="s">
        <v>2374</v>
      </c>
      <c r="C1842" s="19" t="s">
        <v>6142</v>
      </c>
      <c r="D1842" s="20" t="s">
        <v>4356</v>
      </c>
      <c r="E1842" s="3" t="s">
        <v>17</v>
      </c>
      <c r="F1842" s="8" t="s">
        <v>4781</v>
      </c>
      <c r="G1842" s="11" t="s">
        <v>4809</v>
      </c>
      <c r="H1842" s="5" t="s">
        <v>4</v>
      </c>
      <c r="I1842" s="3" t="s">
        <v>3</v>
      </c>
      <c r="J1842" s="3" t="s">
        <v>4823</v>
      </c>
      <c r="K1842" s="8" t="s">
        <v>4824</v>
      </c>
      <c r="L1842" s="3" t="s">
        <v>15</v>
      </c>
      <c r="M1842" s="3" t="s">
        <v>14</v>
      </c>
      <c r="N1842" s="3" t="s">
        <v>11</v>
      </c>
      <c r="O1842" s="3" t="s">
        <v>19</v>
      </c>
      <c r="P1842" s="6" t="s">
        <v>9</v>
      </c>
    </row>
    <row r="1843" spans="1:16" s="31" customFormat="1" ht="153" x14ac:dyDescent="0.15">
      <c r="A1843" s="19" t="s">
        <v>1855</v>
      </c>
      <c r="B1843" s="19" t="s">
        <v>2374</v>
      </c>
      <c r="C1843" s="19" t="s">
        <v>6142</v>
      </c>
      <c r="D1843" s="20" t="s">
        <v>4357</v>
      </c>
      <c r="E1843" s="3" t="s">
        <v>17</v>
      </c>
      <c r="F1843" s="8" t="s">
        <v>4781</v>
      </c>
      <c r="G1843" s="11" t="s">
        <v>4809</v>
      </c>
      <c r="H1843" s="5" t="s">
        <v>4</v>
      </c>
      <c r="I1843" s="3" t="s">
        <v>3</v>
      </c>
      <c r="J1843" s="3" t="s">
        <v>4823</v>
      </c>
      <c r="K1843" s="8" t="s">
        <v>4824</v>
      </c>
      <c r="L1843" s="3" t="s">
        <v>15</v>
      </c>
      <c r="M1843" s="3" t="s">
        <v>14</v>
      </c>
      <c r="N1843" s="3" t="s">
        <v>11</v>
      </c>
      <c r="O1843" s="3" t="s">
        <v>19</v>
      </c>
      <c r="P1843" s="6" t="s">
        <v>9</v>
      </c>
    </row>
    <row r="1844" spans="1:16" s="31" customFormat="1" ht="153" x14ac:dyDescent="0.15">
      <c r="A1844" s="19" t="s">
        <v>1856</v>
      </c>
      <c r="B1844" s="19" t="s">
        <v>2374</v>
      </c>
      <c r="C1844" s="19" t="s">
        <v>6142</v>
      </c>
      <c r="D1844" s="20" t="s">
        <v>4358</v>
      </c>
      <c r="E1844" s="3" t="s">
        <v>17</v>
      </c>
      <c r="F1844" s="8" t="s">
        <v>4781</v>
      </c>
      <c r="G1844" s="11" t="s">
        <v>4809</v>
      </c>
      <c r="H1844" s="5" t="s">
        <v>4</v>
      </c>
      <c r="I1844" s="3" t="s">
        <v>3</v>
      </c>
      <c r="J1844" s="3" t="s">
        <v>4823</v>
      </c>
      <c r="K1844" s="8" t="s">
        <v>4824</v>
      </c>
      <c r="L1844" s="3" t="s">
        <v>15</v>
      </c>
      <c r="M1844" s="3" t="s">
        <v>14</v>
      </c>
      <c r="N1844" s="3" t="s">
        <v>11</v>
      </c>
      <c r="O1844" s="3" t="s">
        <v>19</v>
      </c>
      <c r="P1844" s="6" t="s">
        <v>9</v>
      </c>
    </row>
    <row r="1845" spans="1:16" s="31" customFormat="1" ht="153" x14ac:dyDescent="0.15">
      <c r="A1845" s="19" t="s">
        <v>1857</v>
      </c>
      <c r="B1845" s="19" t="s">
        <v>2374</v>
      </c>
      <c r="C1845" s="19" t="s">
        <v>6142</v>
      </c>
      <c r="D1845" s="20" t="s">
        <v>4359</v>
      </c>
      <c r="E1845" s="3" t="s">
        <v>17</v>
      </c>
      <c r="F1845" s="8" t="s">
        <v>4781</v>
      </c>
      <c r="G1845" s="11" t="s">
        <v>4809</v>
      </c>
      <c r="H1845" s="5" t="s">
        <v>4</v>
      </c>
      <c r="I1845" s="3" t="s">
        <v>3</v>
      </c>
      <c r="J1845" s="3" t="s">
        <v>4823</v>
      </c>
      <c r="K1845" s="8" t="s">
        <v>4824</v>
      </c>
      <c r="L1845" s="3" t="s">
        <v>15</v>
      </c>
      <c r="M1845" s="3" t="s">
        <v>14</v>
      </c>
      <c r="N1845" s="3" t="s">
        <v>11</v>
      </c>
      <c r="O1845" s="3" t="s">
        <v>19</v>
      </c>
      <c r="P1845" s="6" t="s">
        <v>9</v>
      </c>
    </row>
    <row r="1846" spans="1:16" s="31" customFormat="1" ht="153" x14ac:dyDescent="0.15">
      <c r="A1846" s="19" t="s">
        <v>1858</v>
      </c>
      <c r="B1846" s="19" t="s">
        <v>2374</v>
      </c>
      <c r="C1846" s="19" t="s">
        <v>6142</v>
      </c>
      <c r="D1846" s="20" t="s">
        <v>4360</v>
      </c>
      <c r="E1846" s="3" t="s">
        <v>17</v>
      </c>
      <c r="F1846" s="8" t="s">
        <v>4781</v>
      </c>
      <c r="G1846" s="11" t="s">
        <v>4809</v>
      </c>
      <c r="H1846" s="5" t="s">
        <v>4</v>
      </c>
      <c r="I1846" s="3" t="s">
        <v>3</v>
      </c>
      <c r="J1846" s="3" t="s">
        <v>4823</v>
      </c>
      <c r="K1846" s="8" t="s">
        <v>4824</v>
      </c>
      <c r="L1846" s="3" t="s">
        <v>15</v>
      </c>
      <c r="M1846" s="3" t="s">
        <v>14</v>
      </c>
      <c r="N1846" s="3" t="s">
        <v>11</v>
      </c>
      <c r="O1846" s="3" t="s">
        <v>19</v>
      </c>
      <c r="P1846" s="6" t="s">
        <v>9</v>
      </c>
    </row>
    <row r="1847" spans="1:16" s="31" customFormat="1" ht="153" x14ac:dyDescent="0.15">
      <c r="A1847" s="19" t="s">
        <v>1859</v>
      </c>
      <c r="B1847" s="19" t="s">
        <v>2374</v>
      </c>
      <c r="C1847" s="19" t="s">
        <v>6142</v>
      </c>
      <c r="D1847" s="20" t="s">
        <v>4361</v>
      </c>
      <c r="E1847" s="3" t="s">
        <v>17</v>
      </c>
      <c r="F1847" s="8" t="s">
        <v>4781</v>
      </c>
      <c r="G1847" s="11" t="s">
        <v>4809</v>
      </c>
      <c r="H1847" s="5" t="s">
        <v>4</v>
      </c>
      <c r="I1847" s="3" t="s">
        <v>3</v>
      </c>
      <c r="J1847" s="3" t="s">
        <v>4823</v>
      </c>
      <c r="K1847" s="8" t="s">
        <v>4824</v>
      </c>
      <c r="L1847" s="3" t="s">
        <v>15</v>
      </c>
      <c r="M1847" s="3" t="s">
        <v>14</v>
      </c>
      <c r="N1847" s="3" t="s">
        <v>11</v>
      </c>
      <c r="O1847" s="3" t="s">
        <v>19</v>
      </c>
      <c r="P1847" s="6" t="s">
        <v>9</v>
      </c>
    </row>
    <row r="1848" spans="1:16" s="31" customFormat="1" ht="153" x14ac:dyDescent="0.15">
      <c r="A1848" s="19" t="s">
        <v>1860</v>
      </c>
      <c r="B1848" s="19" t="s">
        <v>2374</v>
      </c>
      <c r="C1848" s="19" t="s">
        <v>6142</v>
      </c>
      <c r="D1848" s="20" t="s">
        <v>4362</v>
      </c>
      <c r="E1848" s="3" t="s">
        <v>17</v>
      </c>
      <c r="F1848" s="8" t="s">
        <v>4781</v>
      </c>
      <c r="G1848" s="11" t="s">
        <v>4809</v>
      </c>
      <c r="H1848" s="5" t="s">
        <v>4</v>
      </c>
      <c r="I1848" s="3" t="s">
        <v>3</v>
      </c>
      <c r="J1848" s="3" t="s">
        <v>4823</v>
      </c>
      <c r="K1848" s="8" t="s">
        <v>4824</v>
      </c>
      <c r="L1848" s="3" t="s">
        <v>15</v>
      </c>
      <c r="M1848" s="3" t="s">
        <v>14</v>
      </c>
      <c r="N1848" s="3" t="s">
        <v>11</v>
      </c>
      <c r="O1848" s="3" t="s">
        <v>19</v>
      </c>
      <c r="P1848" s="6" t="s">
        <v>9</v>
      </c>
    </row>
    <row r="1849" spans="1:16" s="31" customFormat="1" ht="153" x14ac:dyDescent="0.15">
      <c r="A1849" s="19" t="s">
        <v>1861</v>
      </c>
      <c r="B1849" s="19" t="s">
        <v>2374</v>
      </c>
      <c r="C1849" s="19" t="s">
        <v>6142</v>
      </c>
      <c r="D1849" s="20" t="s">
        <v>4363</v>
      </c>
      <c r="E1849" s="3" t="s">
        <v>17</v>
      </c>
      <c r="F1849" s="8" t="s">
        <v>4781</v>
      </c>
      <c r="G1849" s="11" t="s">
        <v>4809</v>
      </c>
      <c r="H1849" s="5" t="s">
        <v>4</v>
      </c>
      <c r="I1849" s="3" t="s">
        <v>3</v>
      </c>
      <c r="J1849" s="3" t="s">
        <v>4823</v>
      </c>
      <c r="K1849" s="8" t="s">
        <v>4824</v>
      </c>
      <c r="L1849" s="3" t="s">
        <v>15</v>
      </c>
      <c r="M1849" s="3" t="s">
        <v>14</v>
      </c>
      <c r="N1849" s="3" t="s">
        <v>11</v>
      </c>
      <c r="O1849" s="3" t="s">
        <v>19</v>
      </c>
      <c r="P1849" s="6" t="s">
        <v>9</v>
      </c>
    </row>
    <row r="1850" spans="1:16" s="31" customFormat="1" ht="153" x14ac:dyDescent="0.15">
      <c r="A1850" s="19" t="s">
        <v>1862</v>
      </c>
      <c r="B1850" s="19" t="s">
        <v>2374</v>
      </c>
      <c r="C1850" s="19" t="s">
        <v>6142</v>
      </c>
      <c r="D1850" s="20" t="s">
        <v>4364</v>
      </c>
      <c r="E1850" s="3" t="s">
        <v>17</v>
      </c>
      <c r="F1850" s="8" t="s">
        <v>4781</v>
      </c>
      <c r="G1850" s="11" t="s">
        <v>4809</v>
      </c>
      <c r="H1850" s="5" t="s">
        <v>4</v>
      </c>
      <c r="I1850" s="3" t="s">
        <v>3</v>
      </c>
      <c r="J1850" s="3" t="s">
        <v>4823</v>
      </c>
      <c r="K1850" s="8" t="s">
        <v>4824</v>
      </c>
      <c r="L1850" s="3" t="s">
        <v>15</v>
      </c>
      <c r="M1850" s="3" t="s">
        <v>14</v>
      </c>
      <c r="N1850" s="3" t="s">
        <v>11</v>
      </c>
      <c r="O1850" s="3" t="s">
        <v>19</v>
      </c>
      <c r="P1850" s="6" t="s">
        <v>9</v>
      </c>
    </row>
    <row r="1851" spans="1:16" s="31" customFormat="1" ht="153" x14ac:dyDescent="0.15">
      <c r="A1851" s="19" t="s">
        <v>1863</v>
      </c>
      <c r="B1851" s="19" t="s">
        <v>2374</v>
      </c>
      <c r="C1851" s="19" t="s">
        <v>6142</v>
      </c>
      <c r="D1851" s="20" t="s">
        <v>4365</v>
      </c>
      <c r="E1851" s="3" t="s">
        <v>17</v>
      </c>
      <c r="F1851" s="8" t="s">
        <v>4781</v>
      </c>
      <c r="G1851" s="11" t="s">
        <v>4809</v>
      </c>
      <c r="H1851" s="5" t="s">
        <v>4</v>
      </c>
      <c r="I1851" s="3" t="s">
        <v>3</v>
      </c>
      <c r="J1851" s="3" t="s">
        <v>4823</v>
      </c>
      <c r="K1851" s="8" t="s">
        <v>4824</v>
      </c>
      <c r="L1851" s="3" t="s">
        <v>15</v>
      </c>
      <c r="M1851" s="3" t="s">
        <v>14</v>
      </c>
      <c r="N1851" s="3" t="s">
        <v>11</v>
      </c>
      <c r="O1851" s="3" t="s">
        <v>19</v>
      </c>
      <c r="P1851" s="6" t="s">
        <v>9</v>
      </c>
    </row>
    <row r="1852" spans="1:16" s="31" customFormat="1" ht="153" x14ac:dyDescent="0.15">
      <c r="A1852" s="19" t="s">
        <v>1864</v>
      </c>
      <c r="B1852" s="19" t="s">
        <v>2374</v>
      </c>
      <c r="C1852" s="19" t="s">
        <v>6142</v>
      </c>
      <c r="D1852" s="20" t="s">
        <v>4366</v>
      </c>
      <c r="E1852" s="3" t="s">
        <v>17</v>
      </c>
      <c r="F1852" s="8" t="s">
        <v>4781</v>
      </c>
      <c r="G1852" s="11" t="s">
        <v>4809</v>
      </c>
      <c r="H1852" s="5" t="s">
        <v>4</v>
      </c>
      <c r="I1852" s="3" t="s">
        <v>3</v>
      </c>
      <c r="J1852" s="3" t="s">
        <v>4823</v>
      </c>
      <c r="K1852" s="8" t="s">
        <v>4824</v>
      </c>
      <c r="L1852" s="3" t="s">
        <v>15</v>
      </c>
      <c r="M1852" s="3" t="s">
        <v>14</v>
      </c>
      <c r="N1852" s="3" t="s">
        <v>11</v>
      </c>
      <c r="O1852" s="3" t="s">
        <v>19</v>
      </c>
      <c r="P1852" s="6" t="s">
        <v>9</v>
      </c>
    </row>
    <row r="1853" spans="1:16" s="31" customFormat="1" ht="153" x14ac:dyDescent="0.15">
      <c r="A1853" s="19" t="s">
        <v>1865</v>
      </c>
      <c r="B1853" s="19" t="s">
        <v>2374</v>
      </c>
      <c r="C1853" s="19" t="s">
        <v>6142</v>
      </c>
      <c r="D1853" s="20" t="s">
        <v>4367</v>
      </c>
      <c r="E1853" s="3" t="s">
        <v>17</v>
      </c>
      <c r="F1853" s="8" t="s">
        <v>4781</v>
      </c>
      <c r="G1853" s="11" t="s">
        <v>4809</v>
      </c>
      <c r="H1853" s="5" t="s">
        <v>4</v>
      </c>
      <c r="I1853" s="3" t="s">
        <v>3</v>
      </c>
      <c r="J1853" s="3" t="s">
        <v>4823</v>
      </c>
      <c r="K1853" s="8" t="s">
        <v>4824</v>
      </c>
      <c r="L1853" s="3" t="s">
        <v>15</v>
      </c>
      <c r="M1853" s="3" t="s">
        <v>14</v>
      </c>
      <c r="N1853" s="3" t="s">
        <v>11</v>
      </c>
      <c r="O1853" s="3" t="s">
        <v>19</v>
      </c>
      <c r="P1853" s="6" t="s">
        <v>9</v>
      </c>
    </row>
    <row r="1854" spans="1:16" s="31" customFormat="1" ht="153" x14ac:dyDescent="0.15">
      <c r="A1854" s="19" t="s">
        <v>1866</v>
      </c>
      <c r="B1854" s="19" t="s">
        <v>2374</v>
      </c>
      <c r="C1854" s="19" t="s">
        <v>6142</v>
      </c>
      <c r="D1854" s="20" t="s">
        <v>4368</v>
      </c>
      <c r="E1854" s="3" t="s">
        <v>17</v>
      </c>
      <c r="F1854" s="8" t="s">
        <v>4781</v>
      </c>
      <c r="G1854" s="11" t="s">
        <v>4809</v>
      </c>
      <c r="H1854" s="5" t="s">
        <v>4</v>
      </c>
      <c r="I1854" s="3" t="s">
        <v>3</v>
      </c>
      <c r="J1854" s="3" t="s">
        <v>4823</v>
      </c>
      <c r="K1854" s="8" t="s">
        <v>4824</v>
      </c>
      <c r="L1854" s="3" t="s">
        <v>15</v>
      </c>
      <c r="M1854" s="3" t="s">
        <v>14</v>
      </c>
      <c r="N1854" s="3" t="s">
        <v>11</v>
      </c>
      <c r="O1854" s="3" t="s">
        <v>19</v>
      </c>
      <c r="P1854" s="6" t="s">
        <v>9</v>
      </c>
    </row>
    <row r="1855" spans="1:16" s="31" customFormat="1" ht="153" x14ac:dyDescent="0.15">
      <c r="A1855" s="19" t="s">
        <v>1867</v>
      </c>
      <c r="B1855" s="19" t="s">
        <v>2374</v>
      </c>
      <c r="C1855" s="19" t="s">
        <v>6142</v>
      </c>
      <c r="D1855" s="20" t="s">
        <v>4369</v>
      </c>
      <c r="E1855" s="3" t="s">
        <v>17</v>
      </c>
      <c r="F1855" s="8" t="s">
        <v>4781</v>
      </c>
      <c r="G1855" s="11" t="s">
        <v>4809</v>
      </c>
      <c r="H1855" s="5" t="s">
        <v>4</v>
      </c>
      <c r="I1855" s="3" t="s">
        <v>3</v>
      </c>
      <c r="J1855" s="3" t="s">
        <v>4823</v>
      </c>
      <c r="K1855" s="8" t="s">
        <v>4824</v>
      </c>
      <c r="L1855" s="3" t="s">
        <v>15</v>
      </c>
      <c r="M1855" s="3" t="s">
        <v>14</v>
      </c>
      <c r="N1855" s="3" t="s">
        <v>11</v>
      </c>
      <c r="O1855" s="3" t="s">
        <v>19</v>
      </c>
      <c r="P1855" s="6" t="s">
        <v>9</v>
      </c>
    </row>
    <row r="1856" spans="1:16" s="31" customFormat="1" ht="153" x14ac:dyDescent="0.15">
      <c r="A1856" s="19" t="s">
        <v>1868</v>
      </c>
      <c r="B1856" s="19" t="s">
        <v>2374</v>
      </c>
      <c r="C1856" s="19" t="s">
        <v>6142</v>
      </c>
      <c r="D1856" s="20" t="s">
        <v>4370</v>
      </c>
      <c r="E1856" s="3" t="s">
        <v>17</v>
      </c>
      <c r="F1856" s="8" t="s">
        <v>4781</v>
      </c>
      <c r="G1856" s="11" t="s">
        <v>4809</v>
      </c>
      <c r="H1856" s="5" t="s">
        <v>4</v>
      </c>
      <c r="I1856" s="3" t="s">
        <v>3</v>
      </c>
      <c r="J1856" s="3" t="s">
        <v>4823</v>
      </c>
      <c r="K1856" s="8" t="s">
        <v>4824</v>
      </c>
      <c r="L1856" s="3" t="s">
        <v>15</v>
      </c>
      <c r="M1856" s="3" t="s">
        <v>14</v>
      </c>
      <c r="N1856" s="3" t="s">
        <v>11</v>
      </c>
      <c r="O1856" s="3" t="s">
        <v>19</v>
      </c>
      <c r="P1856" s="6" t="s">
        <v>9</v>
      </c>
    </row>
    <row r="1857" spans="1:16" s="31" customFormat="1" ht="153" x14ac:dyDescent="0.15">
      <c r="A1857" s="19" t="s">
        <v>1869</v>
      </c>
      <c r="B1857" s="19" t="s">
        <v>2374</v>
      </c>
      <c r="C1857" s="19" t="s">
        <v>6142</v>
      </c>
      <c r="D1857" s="20" t="s">
        <v>4371</v>
      </c>
      <c r="E1857" s="3" t="s">
        <v>17</v>
      </c>
      <c r="F1857" s="8" t="s">
        <v>4781</v>
      </c>
      <c r="G1857" s="11" t="s">
        <v>4809</v>
      </c>
      <c r="H1857" s="5" t="s">
        <v>4</v>
      </c>
      <c r="I1857" s="3" t="s">
        <v>3</v>
      </c>
      <c r="J1857" s="3" t="s">
        <v>4823</v>
      </c>
      <c r="K1857" s="8" t="s">
        <v>4824</v>
      </c>
      <c r="L1857" s="3" t="s">
        <v>15</v>
      </c>
      <c r="M1857" s="3" t="s">
        <v>14</v>
      </c>
      <c r="N1857" s="3" t="s">
        <v>11</v>
      </c>
      <c r="O1857" s="3" t="s">
        <v>19</v>
      </c>
      <c r="P1857" s="6" t="s">
        <v>9</v>
      </c>
    </row>
    <row r="1858" spans="1:16" s="31" customFormat="1" ht="153" x14ac:dyDescent="0.15">
      <c r="A1858" s="19" t="s">
        <v>1870</v>
      </c>
      <c r="B1858" s="19" t="s">
        <v>2374</v>
      </c>
      <c r="C1858" s="19" t="s">
        <v>6142</v>
      </c>
      <c r="D1858" s="20" t="s">
        <v>4372</v>
      </c>
      <c r="E1858" s="3" t="s">
        <v>17</v>
      </c>
      <c r="F1858" s="8" t="s">
        <v>4781</v>
      </c>
      <c r="G1858" s="11" t="s">
        <v>4809</v>
      </c>
      <c r="H1858" s="5" t="s">
        <v>4</v>
      </c>
      <c r="I1858" s="3" t="s">
        <v>3</v>
      </c>
      <c r="J1858" s="3" t="s">
        <v>4823</v>
      </c>
      <c r="K1858" s="8" t="s">
        <v>4824</v>
      </c>
      <c r="L1858" s="3" t="s">
        <v>15</v>
      </c>
      <c r="M1858" s="3" t="s">
        <v>14</v>
      </c>
      <c r="N1858" s="3" t="s">
        <v>11</v>
      </c>
      <c r="O1858" s="3" t="s">
        <v>19</v>
      </c>
      <c r="P1858" s="6" t="s">
        <v>9</v>
      </c>
    </row>
    <row r="1859" spans="1:16" s="31" customFormat="1" ht="153" x14ac:dyDescent="0.15">
      <c r="A1859" s="19" t="s">
        <v>1871</v>
      </c>
      <c r="B1859" s="19" t="s">
        <v>2374</v>
      </c>
      <c r="C1859" s="19" t="s">
        <v>6142</v>
      </c>
      <c r="D1859" s="20" t="s">
        <v>4373</v>
      </c>
      <c r="E1859" s="3" t="s">
        <v>17</v>
      </c>
      <c r="F1859" s="8" t="s">
        <v>4781</v>
      </c>
      <c r="G1859" s="11" t="s">
        <v>4809</v>
      </c>
      <c r="H1859" s="5" t="s">
        <v>4</v>
      </c>
      <c r="I1859" s="3" t="s">
        <v>3</v>
      </c>
      <c r="J1859" s="3" t="s">
        <v>4823</v>
      </c>
      <c r="K1859" s="8" t="s">
        <v>4824</v>
      </c>
      <c r="L1859" s="3" t="s">
        <v>15</v>
      </c>
      <c r="M1859" s="3" t="s">
        <v>14</v>
      </c>
      <c r="N1859" s="3" t="s">
        <v>11</v>
      </c>
      <c r="O1859" s="3" t="s">
        <v>19</v>
      </c>
      <c r="P1859" s="6" t="s">
        <v>9</v>
      </c>
    </row>
    <row r="1860" spans="1:16" s="31" customFormat="1" ht="153" x14ac:dyDescent="0.15">
      <c r="A1860" s="19" t="s">
        <v>1872</v>
      </c>
      <c r="B1860" s="19" t="s">
        <v>2374</v>
      </c>
      <c r="C1860" s="19" t="s">
        <v>6142</v>
      </c>
      <c r="D1860" s="20" t="s">
        <v>4374</v>
      </c>
      <c r="E1860" s="3" t="s">
        <v>17</v>
      </c>
      <c r="F1860" s="8" t="s">
        <v>4781</v>
      </c>
      <c r="G1860" s="11" t="s">
        <v>4809</v>
      </c>
      <c r="H1860" s="5" t="s">
        <v>4</v>
      </c>
      <c r="I1860" s="3" t="s">
        <v>3</v>
      </c>
      <c r="J1860" s="3" t="s">
        <v>4823</v>
      </c>
      <c r="K1860" s="8" t="s">
        <v>4824</v>
      </c>
      <c r="L1860" s="3" t="s">
        <v>15</v>
      </c>
      <c r="M1860" s="3" t="s">
        <v>14</v>
      </c>
      <c r="N1860" s="3" t="s">
        <v>11</v>
      </c>
      <c r="O1860" s="3" t="s">
        <v>19</v>
      </c>
      <c r="P1860" s="6" t="s">
        <v>9</v>
      </c>
    </row>
    <row r="1861" spans="1:16" s="31" customFormat="1" ht="153" x14ac:dyDescent="0.15">
      <c r="A1861" s="19" t="s">
        <v>1873</v>
      </c>
      <c r="B1861" s="19" t="s">
        <v>2374</v>
      </c>
      <c r="C1861" s="19" t="s">
        <v>6142</v>
      </c>
      <c r="D1861" s="20" t="s">
        <v>4375</v>
      </c>
      <c r="E1861" s="3" t="s">
        <v>17</v>
      </c>
      <c r="F1861" s="8" t="s">
        <v>4781</v>
      </c>
      <c r="G1861" s="11" t="s">
        <v>4809</v>
      </c>
      <c r="H1861" s="5" t="s">
        <v>4</v>
      </c>
      <c r="I1861" s="3" t="s">
        <v>3</v>
      </c>
      <c r="J1861" s="3" t="s">
        <v>4823</v>
      </c>
      <c r="K1861" s="8" t="s">
        <v>4824</v>
      </c>
      <c r="L1861" s="3" t="s">
        <v>15</v>
      </c>
      <c r="M1861" s="3" t="s">
        <v>14</v>
      </c>
      <c r="N1861" s="3" t="s">
        <v>11</v>
      </c>
      <c r="O1861" s="3" t="s">
        <v>19</v>
      </c>
      <c r="P1861" s="6" t="s">
        <v>9</v>
      </c>
    </row>
    <row r="1862" spans="1:16" s="31" customFormat="1" ht="153" x14ac:dyDescent="0.15">
      <c r="A1862" s="19" t="s">
        <v>1874</v>
      </c>
      <c r="B1862" s="19" t="s">
        <v>2374</v>
      </c>
      <c r="C1862" s="19" t="s">
        <v>6142</v>
      </c>
      <c r="D1862" s="20" t="s">
        <v>4376</v>
      </c>
      <c r="E1862" s="3" t="s">
        <v>17</v>
      </c>
      <c r="F1862" s="8" t="s">
        <v>4781</v>
      </c>
      <c r="G1862" s="11" t="s">
        <v>4809</v>
      </c>
      <c r="H1862" s="5" t="s">
        <v>4</v>
      </c>
      <c r="I1862" s="3" t="s">
        <v>3</v>
      </c>
      <c r="J1862" s="3" t="s">
        <v>4823</v>
      </c>
      <c r="K1862" s="8" t="s">
        <v>4824</v>
      </c>
      <c r="L1862" s="3" t="s">
        <v>15</v>
      </c>
      <c r="M1862" s="3" t="s">
        <v>14</v>
      </c>
      <c r="N1862" s="3" t="s">
        <v>11</v>
      </c>
      <c r="O1862" s="3" t="s">
        <v>19</v>
      </c>
      <c r="P1862" s="6" t="s">
        <v>9</v>
      </c>
    </row>
    <row r="1863" spans="1:16" s="31" customFormat="1" ht="153" x14ac:dyDescent="0.15">
      <c r="A1863" s="19" t="s">
        <v>1875</v>
      </c>
      <c r="B1863" s="19" t="s">
        <v>2374</v>
      </c>
      <c r="C1863" s="19" t="s">
        <v>6142</v>
      </c>
      <c r="D1863" s="20" t="s">
        <v>4377</v>
      </c>
      <c r="E1863" s="3" t="s">
        <v>17</v>
      </c>
      <c r="F1863" s="8" t="s">
        <v>4781</v>
      </c>
      <c r="G1863" s="11" t="s">
        <v>4809</v>
      </c>
      <c r="H1863" s="5" t="s">
        <v>4</v>
      </c>
      <c r="I1863" s="3" t="s">
        <v>3</v>
      </c>
      <c r="J1863" s="3" t="s">
        <v>4823</v>
      </c>
      <c r="K1863" s="8" t="s">
        <v>4824</v>
      </c>
      <c r="L1863" s="3" t="s">
        <v>15</v>
      </c>
      <c r="M1863" s="3" t="s">
        <v>14</v>
      </c>
      <c r="N1863" s="3" t="s">
        <v>11</v>
      </c>
      <c r="O1863" s="3" t="s">
        <v>19</v>
      </c>
      <c r="P1863" s="6" t="s">
        <v>9</v>
      </c>
    </row>
    <row r="1864" spans="1:16" s="31" customFormat="1" ht="153" x14ac:dyDescent="0.15">
      <c r="A1864" s="19" t="s">
        <v>1876</v>
      </c>
      <c r="B1864" s="19" t="s">
        <v>2374</v>
      </c>
      <c r="C1864" s="19" t="s">
        <v>6142</v>
      </c>
      <c r="D1864" s="20" t="s">
        <v>4378</v>
      </c>
      <c r="E1864" s="3" t="s">
        <v>17</v>
      </c>
      <c r="F1864" s="8" t="s">
        <v>4781</v>
      </c>
      <c r="G1864" s="11" t="s">
        <v>4809</v>
      </c>
      <c r="H1864" s="5" t="s">
        <v>4</v>
      </c>
      <c r="I1864" s="3" t="s">
        <v>3</v>
      </c>
      <c r="J1864" s="3" t="s">
        <v>4823</v>
      </c>
      <c r="K1864" s="8" t="s">
        <v>4824</v>
      </c>
      <c r="L1864" s="3" t="s">
        <v>15</v>
      </c>
      <c r="M1864" s="3" t="s">
        <v>14</v>
      </c>
      <c r="N1864" s="3" t="s">
        <v>11</v>
      </c>
      <c r="O1864" s="3" t="s">
        <v>19</v>
      </c>
      <c r="P1864" s="6" t="s">
        <v>9</v>
      </c>
    </row>
    <row r="1865" spans="1:16" s="31" customFormat="1" ht="153" x14ac:dyDescent="0.15">
      <c r="A1865" s="19" t="s">
        <v>1877</v>
      </c>
      <c r="B1865" s="19" t="s">
        <v>2374</v>
      </c>
      <c r="C1865" s="19" t="s">
        <v>6142</v>
      </c>
      <c r="D1865" s="20" t="s">
        <v>4379</v>
      </c>
      <c r="E1865" s="3" t="s">
        <v>17</v>
      </c>
      <c r="F1865" s="8" t="s">
        <v>4781</v>
      </c>
      <c r="G1865" s="11" t="s">
        <v>4809</v>
      </c>
      <c r="H1865" s="5" t="s">
        <v>4</v>
      </c>
      <c r="I1865" s="3" t="s">
        <v>3</v>
      </c>
      <c r="J1865" s="3" t="s">
        <v>4823</v>
      </c>
      <c r="K1865" s="8" t="s">
        <v>4824</v>
      </c>
      <c r="L1865" s="3" t="s">
        <v>15</v>
      </c>
      <c r="M1865" s="3" t="s">
        <v>14</v>
      </c>
      <c r="N1865" s="3" t="s">
        <v>11</v>
      </c>
      <c r="O1865" s="3" t="s">
        <v>19</v>
      </c>
      <c r="P1865" s="6" t="s">
        <v>9</v>
      </c>
    </row>
    <row r="1866" spans="1:16" s="31" customFormat="1" ht="153" x14ac:dyDescent="0.15">
      <c r="A1866" s="19" t="s">
        <v>1878</v>
      </c>
      <c r="B1866" s="19" t="s">
        <v>2374</v>
      </c>
      <c r="C1866" s="19" t="s">
        <v>6142</v>
      </c>
      <c r="D1866" s="20" t="s">
        <v>4380</v>
      </c>
      <c r="E1866" s="3" t="s">
        <v>17</v>
      </c>
      <c r="F1866" s="8" t="s">
        <v>4781</v>
      </c>
      <c r="G1866" s="11" t="s">
        <v>4809</v>
      </c>
      <c r="H1866" s="5" t="s">
        <v>4</v>
      </c>
      <c r="I1866" s="3" t="s">
        <v>3</v>
      </c>
      <c r="J1866" s="3" t="s">
        <v>4823</v>
      </c>
      <c r="K1866" s="8" t="s">
        <v>4824</v>
      </c>
      <c r="L1866" s="3" t="s">
        <v>15</v>
      </c>
      <c r="M1866" s="3" t="s">
        <v>14</v>
      </c>
      <c r="N1866" s="3" t="s">
        <v>11</v>
      </c>
      <c r="O1866" s="3" t="s">
        <v>19</v>
      </c>
      <c r="P1866" s="6" t="s">
        <v>9</v>
      </c>
    </row>
    <row r="1867" spans="1:16" s="31" customFormat="1" ht="153" x14ac:dyDescent="0.15">
      <c r="A1867" s="19" t="s">
        <v>1879</v>
      </c>
      <c r="B1867" s="19" t="s">
        <v>2374</v>
      </c>
      <c r="C1867" s="19" t="s">
        <v>6142</v>
      </c>
      <c r="D1867" s="20" t="s">
        <v>4381</v>
      </c>
      <c r="E1867" s="3" t="s">
        <v>17</v>
      </c>
      <c r="F1867" s="8" t="s">
        <v>4781</v>
      </c>
      <c r="G1867" s="11" t="s">
        <v>4809</v>
      </c>
      <c r="H1867" s="5" t="s">
        <v>4</v>
      </c>
      <c r="I1867" s="3" t="s">
        <v>3</v>
      </c>
      <c r="J1867" s="3" t="s">
        <v>4823</v>
      </c>
      <c r="K1867" s="8" t="s">
        <v>4824</v>
      </c>
      <c r="L1867" s="3" t="s">
        <v>15</v>
      </c>
      <c r="M1867" s="3" t="s">
        <v>14</v>
      </c>
      <c r="N1867" s="3" t="s">
        <v>11</v>
      </c>
      <c r="O1867" s="3" t="s">
        <v>19</v>
      </c>
      <c r="P1867" s="6" t="s">
        <v>9</v>
      </c>
    </row>
    <row r="1868" spans="1:16" s="31" customFormat="1" ht="153" x14ac:dyDescent="0.15">
      <c r="A1868" s="19" t="s">
        <v>1880</v>
      </c>
      <c r="B1868" s="19" t="s">
        <v>2374</v>
      </c>
      <c r="C1868" s="19" t="s">
        <v>6142</v>
      </c>
      <c r="D1868" s="20" t="s">
        <v>4382</v>
      </c>
      <c r="E1868" s="3" t="s">
        <v>17</v>
      </c>
      <c r="F1868" s="8" t="s">
        <v>4781</v>
      </c>
      <c r="G1868" s="11" t="s">
        <v>4809</v>
      </c>
      <c r="H1868" s="5" t="s">
        <v>4</v>
      </c>
      <c r="I1868" s="3" t="s">
        <v>3</v>
      </c>
      <c r="J1868" s="3" t="s">
        <v>4823</v>
      </c>
      <c r="K1868" s="8" t="s">
        <v>4824</v>
      </c>
      <c r="L1868" s="3" t="s">
        <v>15</v>
      </c>
      <c r="M1868" s="3" t="s">
        <v>14</v>
      </c>
      <c r="N1868" s="3" t="s">
        <v>11</v>
      </c>
      <c r="O1868" s="3" t="s">
        <v>19</v>
      </c>
      <c r="P1868" s="6" t="s">
        <v>9</v>
      </c>
    </row>
    <row r="1869" spans="1:16" s="31" customFormat="1" ht="153" x14ac:dyDescent="0.15">
      <c r="A1869" s="19" t="s">
        <v>1881</v>
      </c>
      <c r="B1869" s="19" t="s">
        <v>2374</v>
      </c>
      <c r="C1869" s="19" t="s">
        <v>6142</v>
      </c>
      <c r="D1869" s="20" t="s">
        <v>4383</v>
      </c>
      <c r="E1869" s="3" t="s">
        <v>17</v>
      </c>
      <c r="F1869" s="8" t="s">
        <v>4781</v>
      </c>
      <c r="G1869" s="11" t="s">
        <v>4809</v>
      </c>
      <c r="H1869" s="5" t="s">
        <v>4</v>
      </c>
      <c r="I1869" s="3" t="s">
        <v>3</v>
      </c>
      <c r="J1869" s="3" t="s">
        <v>4823</v>
      </c>
      <c r="K1869" s="8" t="s">
        <v>4824</v>
      </c>
      <c r="L1869" s="3" t="s">
        <v>15</v>
      </c>
      <c r="M1869" s="3" t="s">
        <v>14</v>
      </c>
      <c r="N1869" s="3" t="s">
        <v>11</v>
      </c>
      <c r="O1869" s="3" t="s">
        <v>19</v>
      </c>
      <c r="P1869" s="6" t="s">
        <v>9</v>
      </c>
    </row>
    <row r="1870" spans="1:16" s="31" customFormat="1" ht="153" x14ac:dyDescent="0.15">
      <c r="A1870" s="19" t="s">
        <v>1882</v>
      </c>
      <c r="B1870" s="19" t="s">
        <v>2374</v>
      </c>
      <c r="C1870" s="19" t="s">
        <v>6142</v>
      </c>
      <c r="D1870" s="20" t="s">
        <v>4384</v>
      </c>
      <c r="E1870" s="3" t="s">
        <v>17</v>
      </c>
      <c r="F1870" s="8" t="s">
        <v>4781</v>
      </c>
      <c r="G1870" s="11" t="s">
        <v>4809</v>
      </c>
      <c r="H1870" s="5" t="s">
        <v>4</v>
      </c>
      <c r="I1870" s="3" t="s">
        <v>3</v>
      </c>
      <c r="J1870" s="3" t="s">
        <v>4823</v>
      </c>
      <c r="K1870" s="8" t="s">
        <v>4824</v>
      </c>
      <c r="L1870" s="3" t="s">
        <v>15</v>
      </c>
      <c r="M1870" s="3" t="s">
        <v>14</v>
      </c>
      <c r="N1870" s="3" t="s">
        <v>11</v>
      </c>
      <c r="O1870" s="3" t="s">
        <v>19</v>
      </c>
      <c r="P1870" s="6" t="s">
        <v>9</v>
      </c>
    </row>
    <row r="1871" spans="1:16" s="31" customFormat="1" ht="153" x14ac:dyDescent="0.15">
      <c r="A1871" s="19" t="s">
        <v>1883</v>
      </c>
      <c r="B1871" s="19" t="s">
        <v>2374</v>
      </c>
      <c r="C1871" s="19" t="s">
        <v>6142</v>
      </c>
      <c r="D1871" s="20" t="s">
        <v>4385</v>
      </c>
      <c r="E1871" s="3" t="s">
        <v>17</v>
      </c>
      <c r="F1871" s="8" t="s">
        <v>4781</v>
      </c>
      <c r="G1871" s="11" t="s">
        <v>4809</v>
      </c>
      <c r="H1871" s="5" t="s">
        <v>4</v>
      </c>
      <c r="I1871" s="3" t="s">
        <v>3</v>
      </c>
      <c r="J1871" s="3" t="s">
        <v>4823</v>
      </c>
      <c r="K1871" s="8" t="s">
        <v>4824</v>
      </c>
      <c r="L1871" s="3" t="s">
        <v>15</v>
      </c>
      <c r="M1871" s="3" t="s">
        <v>14</v>
      </c>
      <c r="N1871" s="3" t="s">
        <v>11</v>
      </c>
      <c r="O1871" s="3" t="s">
        <v>19</v>
      </c>
      <c r="P1871" s="6" t="s">
        <v>9</v>
      </c>
    </row>
    <row r="1872" spans="1:16" s="31" customFormat="1" ht="153" x14ac:dyDescent="0.15">
      <c r="A1872" s="19" t="s">
        <v>1884</v>
      </c>
      <c r="B1872" s="19" t="s">
        <v>2374</v>
      </c>
      <c r="C1872" s="19" t="s">
        <v>6142</v>
      </c>
      <c r="D1872" s="20" t="s">
        <v>4386</v>
      </c>
      <c r="E1872" s="3" t="s">
        <v>17</v>
      </c>
      <c r="F1872" s="8" t="s">
        <v>4781</v>
      </c>
      <c r="G1872" s="11" t="s">
        <v>4809</v>
      </c>
      <c r="H1872" s="5" t="s">
        <v>4</v>
      </c>
      <c r="I1872" s="3" t="s">
        <v>3</v>
      </c>
      <c r="J1872" s="3" t="s">
        <v>4823</v>
      </c>
      <c r="K1872" s="8" t="s">
        <v>4824</v>
      </c>
      <c r="L1872" s="3" t="s">
        <v>15</v>
      </c>
      <c r="M1872" s="3" t="s">
        <v>14</v>
      </c>
      <c r="N1872" s="3" t="s">
        <v>11</v>
      </c>
      <c r="O1872" s="3" t="s">
        <v>19</v>
      </c>
      <c r="P1872" s="6" t="s">
        <v>9</v>
      </c>
    </row>
    <row r="1873" spans="1:16" s="31" customFormat="1" ht="153" x14ac:dyDescent="0.15">
      <c r="A1873" s="19" t="s">
        <v>1885</v>
      </c>
      <c r="B1873" s="19" t="s">
        <v>2374</v>
      </c>
      <c r="C1873" s="19" t="s">
        <v>6142</v>
      </c>
      <c r="D1873" s="20" t="s">
        <v>4387</v>
      </c>
      <c r="E1873" s="3" t="s">
        <v>17</v>
      </c>
      <c r="F1873" s="8" t="s">
        <v>4781</v>
      </c>
      <c r="G1873" s="11" t="s">
        <v>4809</v>
      </c>
      <c r="H1873" s="5" t="s">
        <v>4</v>
      </c>
      <c r="I1873" s="3" t="s">
        <v>3</v>
      </c>
      <c r="J1873" s="3" t="s">
        <v>4823</v>
      </c>
      <c r="K1873" s="8" t="s">
        <v>4824</v>
      </c>
      <c r="L1873" s="3" t="s">
        <v>15</v>
      </c>
      <c r="M1873" s="3" t="s">
        <v>14</v>
      </c>
      <c r="N1873" s="3" t="s">
        <v>11</v>
      </c>
      <c r="O1873" s="3" t="s">
        <v>19</v>
      </c>
      <c r="P1873" s="6" t="s">
        <v>9</v>
      </c>
    </row>
    <row r="1874" spans="1:16" s="31" customFormat="1" ht="153" x14ac:dyDescent="0.15">
      <c r="A1874" s="19" t="s">
        <v>1886</v>
      </c>
      <c r="B1874" s="19" t="s">
        <v>2374</v>
      </c>
      <c r="C1874" s="19" t="s">
        <v>6142</v>
      </c>
      <c r="D1874" s="20" t="s">
        <v>4388</v>
      </c>
      <c r="E1874" s="3" t="s">
        <v>17</v>
      </c>
      <c r="F1874" s="8" t="s">
        <v>4781</v>
      </c>
      <c r="G1874" s="11" t="s">
        <v>4809</v>
      </c>
      <c r="H1874" s="5" t="s">
        <v>4</v>
      </c>
      <c r="I1874" s="3" t="s">
        <v>3</v>
      </c>
      <c r="J1874" s="3" t="s">
        <v>4823</v>
      </c>
      <c r="K1874" s="8" t="s">
        <v>4824</v>
      </c>
      <c r="L1874" s="3" t="s">
        <v>15</v>
      </c>
      <c r="M1874" s="3" t="s">
        <v>14</v>
      </c>
      <c r="N1874" s="3" t="s">
        <v>11</v>
      </c>
      <c r="O1874" s="3" t="s">
        <v>19</v>
      </c>
      <c r="P1874" s="6" t="s">
        <v>9</v>
      </c>
    </row>
    <row r="1875" spans="1:16" s="31" customFormat="1" ht="153" x14ac:dyDescent="0.15">
      <c r="A1875" s="19" t="s">
        <v>1887</v>
      </c>
      <c r="B1875" s="19" t="s">
        <v>2374</v>
      </c>
      <c r="C1875" s="19" t="s">
        <v>6142</v>
      </c>
      <c r="D1875" s="20" t="s">
        <v>4389</v>
      </c>
      <c r="E1875" s="3" t="s">
        <v>17</v>
      </c>
      <c r="F1875" s="8" t="s">
        <v>4781</v>
      </c>
      <c r="G1875" s="11" t="s">
        <v>4809</v>
      </c>
      <c r="H1875" s="5" t="s">
        <v>4</v>
      </c>
      <c r="I1875" s="3" t="s">
        <v>3</v>
      </c>
      <c r="J1875" s="3" t="s">
        <v>4823</v>
      </c>
      <c r="K1875" s="8" t="s">
        <v>4824</v>
      </c>
      <c r="L1875" s="3" t="s">
        <v>15</v>
      </c>
      <c r="M1875" s="3" t="s">
        <v>14</v>
      </c>
      <c r="N1875" s="3" t="s">
        <v>11</v>
      </c>
      <c r="O1875" s="3" t="s">
        <v>19</v>
      </c>
      <c r="P1875" s="6" t="s">
        <v>9</v>
      </c>
    </row>
    <row r="1876" spans="1:16" s="31" customFormat="1" ht="153" x14ac:dyDescent="0.15">
      <c r="A1876" s="19" t="s">
        <v>1888</v>
      </c>
      <c r="B1876" s="19" t="s">
        <v>2374</v>
      </c>
      <c r="C1876" s="19" t="s">
        <v>6142</v>
      </c>
      <c r="D1876" s="20" t="s">
        <v>4390</v>
      </c>
      <c r="E1876" s="3" t="s">
        <v>17</v>
      </c>
      <c r="F1876" s="8" t="s">
        <v>4781</v>
      </c>
      <c r="G1876" s="11" t="s">
        <v>4809</v>
      </c>
      <c r="H1876" s="5" t="s">
        <v>4</v>
      </c>
      <c r="I1876" s="3" t="s">
        <v>3</v>
      </c>
      <c r="J1876" s="3" t="s">
        <v>4823</v>
      </c>
      <c r="K1876" s="8" t="s">
        <v>4824</v>
      </c>
      <c r="L1876" s="3" t="s">
        <v>15</v>
      </c>
      <c r="M1876" s="3" t="s">
        <v>14</v>
      </c>
      <c r="N1876" s="3" t="s">
        <v>11</v>
      </c>
      <c r="O1876" s="3" t="s">
        <v>19</v>
      </c>
      <c r="P1876" s="6" t="s">
        <v>9</v>
      </c>
    </row>
    <row r="1877" spans="1:16" s="31" customFormat="1" ht="153" x14ac:dyDescent="0.15">
      <c r="A1877" s="19" t="s">
        <v>1889</v>
      </c>
      <c r="B1877" s="19" t="s">
        <v>2374</v>
      </c>
      <c r="C1877" s="19" t="s">
        <v>6142</v>
      </c>
      <c r="D1877" s="20" t="s">
        <v>4391</v>
      </c>
      <c r="E1877" s="3" t="s">
        <v>17</v>
      </c>
      <c r="F1877" s="8" t="s">
        <v>4781</v>
      </c>
      <c r="G1877" s="11" t="s">
        <v>4809</v>
      </c>
      <c r="H1877" s="5" t="s">
        <v>4</v>
      </c>
      <c r="I1877" s="3" t="s">
        <v>3</v>
      </c>
      <c r="J1877" s="3" t="s">
        <v>4823</v>
      </c>
      <c r="K1877" s="8" t="s">
        <v>4824</v>
      </c>
      <c r="L1877" s="3" t="s">
        <v>15</v>
      </c>
      <c r="M1877" s="3" t="s">
        <v>14</v>
      </c>
      <c r="N1877" s="3" t="s">
        <v>11</v>
      </c>
      <c r="O1877" s="3" t="s">
        <v>19</v>
      </c>
      <c r="P1877" s="6" t="s">
        <v>9</v>
      </c>
    </row>
    <row r="1878" spans="1:16" s="31" customFormat="1" ht="89.25" x14ac:dyDescent="0.15">
      <c r="A1878" s="19" t="s">
        <v>1890</v>
      </c>
      <c r="B1878" s="19" t="s">
        <v>2374</v>
      </c>
      <c r="C1878" s="19" t="s">
        <v>6142</v>
      </c>
      <c r="D1878" s="20" t="s">
        <v>4392</v>
      </c>
      <c r="E1878" s="3" t="s">
        <v>17</v>
      </c>
      <c r="F1878" s="8" t="s">
        <v>4782</v>
      </c>
      <c r="G1878" s="11" t="s">
        <v>4809</v>
      </c>
      <c r="H1878" s="5" t="s">
        <v>4</v>
      </c>
      <c r="I1878" s="3" t="s">
        <v>3</v>
      </c>
      <c r="J1878" s="3" t="s">
        <v>4823</v>
      </c>
      <c r="K1878" s="8" t="s">
        <v>4824</v>
      </c>
      <c r="L1878" s="3" t="s">
        <v>15</v>
      </c>
      <c r="M1878" s="3" t="s">
        <v>14</v>
      </c>
      <c r="N1878" s="3" t="s">
        <v>11</v>
      </c>
      <c r="O1878" s="3" t="s">
        <v>19</v>
      </c>
      <c r="P1878" s="6" t="s">
        <v>9</v>
      </c>
    </row>
    <row r="1879" spans="1:16" s="31" customFormat="1" ht="89.25" x14ac:dyDescent="0.15">
      <c r="A1879" s="19" t="s">
        <v>1891</v>
      </c>
      <c r="B1879" s="19" t="s">
        <v>2374</v>
      </c>
      <c r="C1879" s="19" t="s">
        <v>6142</v>
      </c>
      <c r="D1879" s="20" t="s">
        <v>4393</v>
      </c>
      <c r="E1879" s="3" t="s">
        <v>17</v>
      </c>
      <c r="F1879" s="8" t="s">
        <v>4782</v>
      </c>
      <c r="G1879" s="11" t="s">
        <v>4809</v>
      </c>
      <c r="H1879" s="5" t="s">
        <v>4</v>
      </c>
      <c r="I1879" s="3" t="s">
        <v>3</v>
      </c>
      <c r="J1879" s="3" t="s">
        <v>4823</v>
      </c>
      <c r="K1879" s="8" t="s">
        <v>4824</v>
      </c>
      <c r="L1879" s="3" t="s">
        <v>15</v>
      </c>
      <c r="M1879" s="3" t="s">
        <v>14</v>
      </c>
      <c r="N1879" s="3" t="s">
        <v>11</v>
      </c>
      <c r="O1879" s="3" t="s">
        <v>19</v>
      </c>
      <c r="P1879" s="6" t="s">
        <v>9</v>
      </c>
    </row>
    <row r="1880" spans="1:16" s="31" customFormat="1" ht="89.25" x14ac:dyDescent="0.15">
      <c r="A1880" s="19" t="s">
        <v>1892</v>
      </c>
      <c r="B1880" s="19" t="s">
        <v>2374</v>
      </c>
      <c r="C1880" s="19" t="s">
        <v>6142</v>
      </c>
      <c r="D1880" s="20" t="s">
        <v>4394</v>
      </c>
      <c r="E1880" s="3" t="s">
        <v>17</v>
      </c>
      <c r="F1880" s="8" t="s">
        <v>4782</v>
      </c>
      <c r="G1880" s="11" t="s">
        <v>4809</v>
      </c>
      <c r="H1880" s="5" t="s">
        <v>4</v>
      </c>
      <c r="I1880" s="3" t="s">
        <v>3</v>
      </c>
      <c r="J1880" s="3" t="s">
        <v>4823</v>
      </c>
      <c r="K1880" s="8" t="s">
        <v>4824</v>
      </c>
      <c r="L1880" s="3" t="s">
        <v>15</v>
      </c>
      <c r="M1880" s="3" t="s">
        <v>14</v>
      </c>
      <c r="N1880" s="3" t="s">
        <v>11</v>
      </c>
      <c r="O1880" s="3" t="s">
        <v>19</v>
      </c>
      <c r="P1880" s="6" t="s">
        <v>9</v>
      </c>
    </row>
    <row r="1881" spans="1:16" s="31" customFormat="1" ht="89.25" x14ac:dyDescent="0.15">
      <c r="A1881" s="19" t="s">
        <v>1893</v>
      </c>
      <c r="B1881" s="19" t="s">
        <v>2374</v>
      </c>
      <c r="C1881" s="19" t="s">
        <v>6142</v>
      </c>
      <c r="D1881" s="20" t="s">
        <v>4395</v>
      </c>
      <c r="E1881" s="3" t="s">
        <v>17</v>
      </c>
      <c r="F1881" s="8" t="s">
        <v>4782</v>
      </c>
      <c r="G1881" s="11" t="s">
        <v>4809</v>
      </c>
      <c r="H1881" s="5" t="s">
        <v>4</v>
      </c>
      <c r="I1881" s="3" t="s">
        <v>3</v>
      </c>
      <c r="J1881" s="3" t="s">
        <v>4823</v>
      </c>
      <c r="K1881" s="8" t="s">
        <v>4824</v>
      </c>
      <c r="L1881" s="3" t="s">
        <v>15</v>
      </c>
      <c r="M1881" s="3" t="s">
        <v>14</v>
      </c>
      <c r="N1881" s="3" t="s">
        <v>11</v>
      </c>
      <c r="O1881" s="3" t="s">
        <v>19</v>
      </c>
      <c r="P1881" s="6" t="s">
        <v>9</v>
      </c>
    </row>
    <row r="1882" spans="1:16" s="31" customFormat="1" ht="89.25" x14ac:dyDescent="0.15">
      <c r="A1882" s="19" t="s">
        <v>1894</v>
      </c>
      <c r="B1882" s="19" t="s">
        <v>2374</v>
      </c>
      <c r="C1882" s="19" t="s">
        <v>6142</v>
      </c>
      <c r="D1882" s="20" t="s">
        <v>4396</v>
      </c>
      <c r="E1882" s="3" t="s">
        <v>17</v>
      </c>
      <c r="F1882" s="8" t="s">
        <v>4782</v>
      </c>
      <c r="G1882" s="11" t="s">
        <v>4809</v>
      </c>
      <c r="H1882" s="5" t="s">
        <v>4</v>
      </c>
      <c r="I1882" s="3" t="s">
        <v>3</v>
      </c>
      <c r="J1882" s="3" t="s">
        <v>4823</v>
      </c>
      <c r="K1882" s="8" t="s">
        <v>4824</v>
      </c>
      <c r="L1882" s="3" t="s">
        <v>15</v>
      </c>
      <c r="M1882" s="3" t="s">
        <v>14</v>
      </c>
      <c r="N1882" s="3" t="s">
        <v>11</v>
      </c>
      <c r="O1882" s="3" t="s">
        <v>19</v>
      </c>
      <c r="P1882" s="6" t="s">
        <v>9</v>
      </c>
    </row>
    <row r="1883" spans="1:16" s="31" customFormat="1" ht="89.25" x14ac:dyDescent="0.15">
      <c r="A1883" s="19" t="s">
        <v>1895</v>
      </c>
      <c r="B1883" s="19" t="s">
        <v>2374</v>
      </c>
      <c r="C1883" s="19" t="s">
        <v>6142</v>
      </c>
      <c r="D1883" s="20" t="s">
        <v>4397</v>
      </c>
      <c r="E1883" s="3" t="s">
        <v>17</v>
      </c>
      <c r="F1883" s="8" t="s">
        <v>4782</v>
      </c>
      <c r="G1883" s="11" t="s">
        <v>4809</v>
      </c>
      <c r="H1883" s="5" t="s">
        <v>4</v>
      </c>
      <c r="I1883" s="3" t="s">
        <v>3</v>
      </c>
      <c r="J1883" s="3" t="s">
        <v>4823</v>
      </c>
      <c r="K1883" s="8" t="s">
        <v>4824</v>
      </c>
      <c r="L1883" s="3" t="s">
        <v>15</v>
      </c>
      <c r="M1883" s="3" t="s">
        <v>14</v>
      </c>
      <c r="N1883" s="3" t="s">
        <v>11</v>
      </c>
      <c r="O1883" s="3" t="s">
        <v>19</v>
      </c>
      <c r="P1883" s="6" t="s">
        <v>9</v>
      </c>
    </row>
    <row r="1884" spans="1:16" s="31" customFormat="1" ht="89.25" x14ac:dyDescent="0.15">
      <c r="A1884" s="19" t="s">
        <v>1896</v>
      </c>
      <c r="B1884" s="19" t="s">
        <v>2374</v>
      </c>
      <c r="C1884" s="19" t="s">
        <v>6154</v>
      </c>
      <c r="D1884" s="20" t="s">
        <v>4398</v>
      </c>
      <c r="E1884" s="3" t="s">
        <v>17</v>
      </c>
      <c r="F1884" s="8" t="s">
        <v>9467</v>
      </c>
      <c r="G1884" s="11" t="s">
        <v>4809</v>
      </c>
      <c r="H1884" s="5" t="s">
        <v>4</v>
      </c>
      <c r="I1884" s="3" t="s">
        <v>3</v>
      </c>
      <c r="J1884" s="3" t="s">
        <v>4823</v>
      </c>
      <c r="K1884" s="8" t="s">
        <v>4824</v>
      </c>
      <c r="L1884" s="3" t="s">
        <v>15</v>
      </c>
      <c r="M1884" s="3" t="s">
        <v>14</v>
      </c>
      <c r="N1884" s="3" t="s">
        <v>11</v>
      </c>
      <c r="O1884" s="3" t="s">
        <v>19</v>
      </c>
      <c r="P1884" s="6" t="s">
        <v>9</v>
      </c>
    </row>
    <row r="1885" spans="1:16" s="31" customFormat="1" ht="89.25" x14ac:dyDescent="0.15">
      <c r="A1885" s="19" t="s">
        <v>1897</v>
      </c>
      <c r="B1885" s="19" t="s">
        <v>2374</v>
      </c>
      <c r="C1885" s="19" t="s">
        <v>6154</v>
      </c>
      <c r="D1885" s="20" t="s">
        <v>4399</v>
      </c>
      <c r="E1885" s="3" t="s">
        <v>17</v>
      </c>
      <c r="F1885" s="8" t="s">
        <v>9467</v>
      </c>
      <c r="G1885" s="11" t="s">
        <v>4809</v>
      </c>
      <c r="H1885" s="5" t="s">
        <v>4</v>
      </c>
      <c r="I1885" s="3" t="s">
        <v>3</v>
      </c>
      <c r="J1885" s="3" t="s">
        <v>4823</v>
      </c>
      <c r="K1885" s="8" t="s">
        <v>4824</v>
      </c>
      <c r="L1885" s="3" t="s">
        <v>15</v>
      </c>
      <c r="M1885" s="3" t="s">
        <v>14</v>
      </c>
      <c r="N1885" s="3" t="s">
        <v>11</v>
      </c>
      <c r="O1885" s="3" t="s">
        <v>19</v>
      </c>
      <c r="P1885" s="6" t="s">
        <v>9</v>
      </c>
    </row>
    <row r="1886" spans="1:16" s="31" customFormat="1" ht="89.25" x14ac:dyDescent="0.15">
      <c r="A1886" s="19" t="s">
        <v>1898</v>
      </c>
      <c r="B1886" s="19" t="s">
        <v>2374</v>
      </c>
      <c r="C1886" s="19" t="s">
        <v>6154</v>
      </c>
      <c r="D1886" s="20" t="s">
        <v>4400</v>
      </c>
      <c r="E1886" s="3" t="s">
        <v>17</v>
      </c>
      <c r="F1886" s="8" t="s">
        <v>9467</v>
      </c>
      <c r="G1886" s="11" t="s">
        <v>4809</v>
      </c>
      <c r="H1886" s="5" t="s">
        <v>4</v>
      </c>
      <c r="I1886" s="3" t="s">
        <v>3</v>
      </c>
      <c r="J1886" s="3" t="s">
        <v>4823</v>
      </c>
      <c r="K1886" s="8" t="s">
        <v>4824</v>
      </c>
      <c r="L1886" s="3" t="s">
        <v>15</v>
      </c>
      <c r="M1886" s="3" t="s">
        <v>14</v>
      </c>
      <c r="N1886" s="3" t="s">
        <v>11</v>
      </c>
      <c r="O1886" s="3" t="s">
        <v>19</v>
      </c>
      <c r="P1886" s="6" t="s">
        <v>9</v>
      </c>
    </row>
    <row r="1887" spans="1:16" s="31" customFormat="1" ht="89.25" x14ac:dyDescent="0.15">
      <c r="A1887" s="19" t="s">
        <v>1899</v>
      </c>
      <c r="B1887" s="19" t="s">
        <v>2374</v>
      </c>
      <c r="C1887" s="19" t="s">
        <v>6154</v>
      </c>
      <c r="D1887" s="20" t="s">
        <v>4401</v>
      </c>
      <c r="E1887" s="3" t="s">
        <v>17</v>
      </c>
      <c r="F1887" s="8" t="s">
        <v>9467</v>
      </c>
      <c r="G1887" s="11" t="s">
        <v>4809</v>
      </c>
      <c r="H1887" s="5" t="s">
        <v>4</v>
      </c>
      <c r="I1887" s="3" t="s">
        <v>3</v>
      </c>
      <c r="J1887" s="3" t="s">
        <v>4823</v>
      </c>
      <c r="K1887" s="8" t="s">
        <v>4824</v>
      </c>
      <c r="L1887" s="3" t="s">
        <v>15</v>
      </c>
      <c r="M1887" s="3" t="s">
        <v>14</v>
      </c>
      <c r="N1887" s="3" t="s">
        <v>11</v>
      </c>
      <c r="O1887" s="3" t="s">
        <v>19</v>
      </c>
      <c r="P1887" s="6" t="s">
        <v>9</v>
      </c>
    </row>
    <row r="1888" spans="1:16" s="31" customFormat="1" ht="89.25" x14ac:dyDescent="0.15">
      <c r="A1888" s="19" t="s">
        <v>1900</v>
      </c>
      <c r="B1888" s="19" t="s">
        <v>2374</v>
      </c>
      <c r="C1888" s="19" t="s">
        <v>6154</v>
      </c>
      <c r="D1888" s="20" t="s">
        <v>4402</v>
      </c>
      <c r="E1888" s="3" t="s">
        <v>17</v>
      </c>
      <c r="F1888" s="8" t="s">
        <v>9467</v>
      </c>
      <c r="G1888" s="11" t="s">
        <v>4809</v>
      </c>
      <c r="H1888" s="5" t="s">
        <v>4</v>
      </c>
      <c r="I1888" s="3" t="s">
        <v>3</v>
      </c>
      <c r="J1888" s="3" t="s">
        <v>4823</v>
      </c>
      <c r="K1888" s="8" t="s">
        <v>4824</v>
      </c>
      <c r="L1888" s="3" t="s">
        <v>15</v>
      </c>
      <c r="M1888" s="3" t="s">
        <v>14</v>
      </c>
      <c r="N1888" s="3" t="s">
        <v>11</v>
      </c>
      <c r="O1888" s="3" t="s">
        <v>19</v>
      </c>
      <c r="P1888" s="6" t="s">
        <v>9</v>
      </c>
    </row>
    <row r="1889" spans="1:16" s="31" customFormat="1" ht="89.25" x14ac:dyDescent="0.15">
      <c r="A1889" s="19" t="s">
        <v>1901</v>
      </c>
      <c r="B1889" s="19" t="s">
        <v>2374</v>
      </c>
      <c r="C1889" s="19" t="s">
        <v>6154</v>
      </c>
      <c r="D1889" s="20" t="s">
        <v>4403</v>
      </c>
      <c r="E1889" s="3" t="s">
        <v>17</v>
      </c>
      <c r="F1889" s="8" t="s">
        <v>9467</v>
      </c>
      <c r="G1889" s="11" t="s">
        <v>4809</v>
      </c>
      <c r="H1889" s="5" t="s">
        <v>4</v>
      </c>
      <c r="I1889" s="3" t="s">
        <v>3</v>
      </c>
      <c r="J1889" s="3" t="s">
        <v>4823</v>
      </c>
      <c r="K1889" s="8" t="s">
        <v>4824</v>
      </c>
      <c r="L1889" s="3" t="s">
        <v>15</v>
      </c>
      <c r="M1889" s="3" t="s">
        <v>14</v>
      </c>
      <c r="N1889" s="3" t="s">
        <v>11</v>
      </c>
      <c r="O1889" s="3" t="s">
        <v>19</v>
      </c>
      <c r="P1889" s="6" t="s">
        <v>9</v>
      </c>
    </row>
    <row r="1890" spans="1:16" s="31" customFormat="1" ht="102" x14ac:dyDescent="0.15">
      <c r="A1890" s="19" t="s">
        <v>1902</v>
      </c>
      <c r="B1890" s="19" t="s">
        <v>2374</v>
      </c>
      <c r="C1890" s="19" t="s">
        <v>6142</v>
      </c>
      <c r="D1890" s="20" t="s">
        <v>4404</v>
      </c>
      <c r="E1890" s="3" t="s">
        <v>17</v>
      </c>
      <c r="F1890" s="8" t="s">
        <v>9468</v>
      </c>
      <c r="G1890" s="11" t="s">
        <v>4809</v>
      </c>
      <c r="H1890" s="5" t="s">
        <v>4</v>
      </c>
      <c r="I1890" s="3" t="s">
        <v>3</v>
      </c>
      <c r="J1890" s="3" t="s">
        <v>4823</v>
      </c>
      <c r="K1890" s="8" t="s">
        <v>4824</v>
      </c>
      <c r="L1890" s="3" t="s">
        <v>15</v>
      </c>
      <c r="M1890" s="3" t="s">
        <v>14</v>
      </c>
      <c r="N1890" s="3" t="s">
        <v>11</v>
      </c>
      <c r="O1890" s="3" t="s">
        <v>19</v>
      </c>
      <c r="P1890" s="6" t="s">
        <v>9</v>
      </c>
    </row>
    <row r="1891" spans="1:16" s="31" customFormat="1" ht="102" x14ac:dyDescent="0.15">
      <c r="A1891" s="19" t="s">
        <v>1903</v>
      </c>
      <c r="B1891" s="19" t="s">
        <v>2374</v>
      </c>
      <c r="C1891" s="19" t="s">
        <v>6142</v>
      </c>
      <c r="D1891" s="20" t="s">
        <v>4405</v>
      </c>
      <c r="E1891" s="3" t="s">
        <v>17</v>
      </c>
      <c r="F1891" s="8" t="s">
        <v>9468</v>
      </c>
      <c r="G1891" s="11" t="s">
        <v>4809</v>
      </c>
      <c r="H1891" s="5" t="s">
        <v>4</v>
      </c>
      <c r="I1891" s="3" t="s">
        <v>3</v>
      </c>
      <c r="J1891" s="3" t="s">
        <v>4823</v>
      </c>
      <c r="K1891" s="8" t="s">
        <v>4824</v>
      </c>
      <c r="L1891" s="3" t="s">
        <v>15</v>
      </c>
      <c r="M1891" s="3" t="s">
        <v>14</v>
      </c>
      <c r="N1891" s="3" t="s">
        <v>11</v>
      </c>
      <c r="O1891" s="3" t="s">
        <v>19</v>
      </c>
      <c r="P1891" s="6" t="s">
        <v>9</v>
      </c>
    </row>
    <row r="1892" spans="1:16" s="31" customFormat="1" ht="102" x14ac:dyDescent="0.15">
      <c r="A1892" s="19" t="s">
        <v>1904</v>
      </c>
      <c r="B1892" s="19" t="s">
        <v>2374</v>
      </c>
      <c r="C1892" s="19" t="s">
        <v>6142</v>
      </c>
      <c r="D1892" s="20" t="s">
        <v>4406</v>
      </c>
      <c r="E1892" s="3" t="s">
        <v>17</v>
      </c>
      <c r="F1892" s="8" t="s">
        <v>9468</v>
      </c>
      <c r="G1892" s="11" t="s">
        <v>4809</v>
      </c>
      <c r="H1892" s="5" t="s">
        <v>4</v>
      </c>
      <c r="I1892" s="3" t="s">
        <v>3</v>
      </c>
      <c r="J1892" s="3" t="s">
        <v>4823</v>
      </c>
      <c r="K1892" s="8" t="s">
        <v>4824</v>
      </c>
      <c r="L1892" s="3" t="s">
        <v>15</v>
      </c>
      <c r="M1892" s="3" t="s">
        <v>14</v>
      </c>
      <c r="N1892" s="3" t="s">
        <v>11</v>
      </c>
      <c r="O1892" s="3" t="s">
        <v>19</v>
      </c>
      <c r="P1892" s="6" t="s">
        <v>9</v>
      </c>
    </row>
    <row r="1893" spans="1:16" s="31" customFormat="1" ht="102" x14ac:dyDescent="0.15">
      <c r="A1893" s="19" t="s">
        <v>1905</v>
      </c>
      <c r="B1893" s="19" t="s">
        <v>2374</v>
      </c>
      <c r="C1893" s="19" t="s">
        <v>6142</v>
      </c>
      <c r="D1893" s="20" t="s">
        <v>4407</v>
      </c>
      <c r="E1893" s="3" t="s">
        <v>17</v>
      </c>
      <c r="F1893" s="8" t="s">
        <v>9468</v>
      </c>
      <c r="G1893" s="11" t="s">
        <v>4809</v>
      </c>
      <c r="H1893" s="5" t="s">
        <v>4</v>
      </c>
      <c r="I1893" s="3" t="s">
        <v>3</v>
      </c>
      <c r="J1893" s="3" t="s">
        <v>4823</v>
      </c>
      <c r="K1893" s="8" t="s">
        <v>4824</v>
      </c>
      <c r="L1893" s="3" t="s">
        <v>15</v>
      </c>
      <c r="M1893" s="3" t="s">
        <v>14</v>
      </c>
      <c r="N1893" s="3" t="s">
        <v>11</v>
      </c>
      <c r="O1893" s="3" t="s">
        <v>19</v>
      </c>
      <c r="P1893" s="6" t="s">
        <v>9</v>
      </c>
    </row>
    <row r="1894" spans="1:16" s="31" customFormat="1" ht="102" x14ac:dyDescent="0.15">
      <c r="A1894" s="19" t="s">
        <v>1906</v>
      </c>
      <c r="B1894" s="19" t="s">
        <v>2374</v>
      </c>
      <c r="C1894" s="19" t="s">
        <v>6142</v>
      </c>
      <c r="D1894" s="20" t="s">
        <v>4408</v>
      </c>
      <c r="E1894" s="3" t="s">
        <v>17</v>
      </c>
      <c r="F1894" s="8" t="s">
        <v>9468</v>
      </c>
      <c r="G1894" s="11" t="s">
        <v>4809</v>
      </c>
      <c r="H1894" s="5" t="s">
        <v>4</v>
      </c>
      <c r="I1894" s="3" t="s">
        <v>3</v>
      </c>
      <c r="J1894" s="3" t="s">
        <v>4823</v>
      </c>
      <c r="K1894" s="8" t="s">
        <v>4824</v>
      </c>
      <c r="L1894" s="3" t="s">
        <v>15</v>
      </c>
      <c r="M1894" s="3" t="s">
        <v>14</v>
      </c>
      <c r="N1894" s="3" t="s">
        <v>11</v>
      </c>
      <c r="O1894" s="3" t="s">
        <v>19</v>
      </c>
      <c r="P1894" s="6" t="s">
        <v>9</v>
      </c>
    </row>
    <row r="1895" spans="1:16" s="31" customFormat="1" ht="102" x14ac:dyDescent="0.15">
      <c r="A1895" s="19" t="s">
        <v>1907</v>
      </c>
      <c r="B1895" s="19" t="s">
        <v>2374</v>
      </c>
      <c r="C1895" s="19" t="s">
        <v>6142</v>
      </c>
      <c r="D1895" s="20" t="s">
        <v>4409</v>
      </c>
      <c r="E1895" s="3" t="s">
        <v>17</v>
      </c>
      <c r="F1895" s="8" t="s">
        <v>9468</v>
      </c>
      <c r="G1895" s="11" t="s">
        <v>4809</v>
      </c>
      <c r="H1895" s="5" t="s">
        <v>4</v>
      </c>
      <c r="I1895" s="3" t="s">
        <v>3</v>
      </c>
      <c r="J1895" s="3" t="s">
        <v>4823</v>
      </c>
      <c r="K1895" s="8" t="s">
        <v>4824</v>
      </c>
      <c r="L1895" s="3" t="s">
        <v>15</v>
      </c>
      <c r="M1895" s="3" t="s">
        <v>14</v>
      </c>
      <c r="N1895" s="3" t="s">
        <v>11</v>
      </c>
      <c r="O1895" s="3" t="s">
        <v>19</v>
      </c>
      <c r="P1895" s="6" t="s">
        <v>9</v>
      </c>
    </row>
    <row r="1896" spans="1:16" s="31" customFormat="1" ht="102" x14ac:dyDescent="0.15">
      <c r="A1896" s="19" t="s">
        <v>1908</v>
      </c>
      <c r="B1896" s="19" t="s">
        <v>2374</v>
      </c>
      <c r="C1896" s="19" t="s">
        <v>6142</v>
      </c>
      <c r="D1896" s="20" t="s">
        <v>4410</v>
      </c>
      <c r="E1896" s="3" t="s">
        <v>17</v>
      </c>
      <c r="F1896" s="8" t="s">
        <v>9468</v>
      </c>
      <c r="G1896" s="11" t="s">
        <v>4809</v>
      </c>
      <c r="H1896" s="5" t="s">
        <v>4</v>
      </c>
      <c r="I1896" s="3" t="s">
        <v>3</v>
      </c>
      <c r="J1896" s="3" t="s">
        <v>4823</v>
      </c>
      <c r="K1896" s="8" t="s">
        <v>4824</v>
      </c>
      <c r="L1896" s="3" t="s">
        <v>15</v>
      </c>
      <c r="M1896" s="3" t="s">
        <v>14</v>
      </c>
      <c r="N1896" s="3" t="s">
        <v>11</v>
      </c>
      <c r="O1896" s="3" t="s">
        <v>19</v>
      </c>
      <c r="P1896" s="6" t="s">
        <v>9</v>
      </c>
    </row>
    <row r="1897" spans="1:16" s="31" customFormat="1" ht="102" x14ac:dyDescent="0.15">
      <c r="A1897" s="19" t="s">
        <v>1909</v>
      </c>
      <c r="B1897" s="19" t="s">
        <v>2374</v>
      </c>
      <c r="C1897" s="19" t="s">
        <v>6142</v>
      </c>
      <c r="D1897" s="20" t="s">
        <v>4411</v>
      </c>
      <c r="E1897" s="3" t="s">
        <v>17</v>
      </c>
      <c r="F1897" s="8" t="s">
        <v>9468</v>
      </c>
      <c r="G1897" s="11" t="s">
        <v>4809</v>
      </c>
      <c r="H1897" s="5" t="s">
        <v>4</v>
      </c>
      <c r="I1897" s="3" t="s">
        <v>3</v>
      </c>
      <c r="J1897" s="3" t="s">
        <v>4823</v>
      </c>
      <c r="K1897" s="8" t="s">
        <v>4824</v>
      </c>
      <c r="L1897" s="3" t="s">
        <v>15</v>
      </c>
      <c r="M1897" s="3" t="s">
        <v>14</v>
      </c>
      <c r="N1897" s="3" t="s">
        <v>11</v>
      </c>
      <c r="O1897" s="3" t="s">
        <v>19</v>
      </c>
      <c r="P1897" s="6" t="s">
        <v>9</v>
      </c>
    </row>
    <row r="1898" spans="1:16" s="31" customFormat="1" ht="102" x14ac:dyDescent="0.15">
      <c r="A1898" s="19" t="s">
        <v>1910</v>
      </c>
      <c r="B1898" s="19" t="s">
        <v>2374</v>
      </c>
      <c r="C1898" s="19" t="s">
        <v>6142</v>
      </c>
      <c r="D1898" s="20" t="s">
        <v>4412</v>
      </c>
      <c r="E1898" s="3" t="s">
        <v>17</v>
      </c>
      <c r="F1898" s="8" t="s">
        <v>9468</v>
      </c>
      <c r="G1898" s="11" t="s">
        <v>4809</v>
      </c>
      <c r="H1898" s="5" t="s">
        <v>4</v>
      </c>
      <c r="I1898" s="3" t="s">
        <v>3</v>
      </c>
      <c r="J1898" s="3" t="s">
        <v>4823</v>
      </c>
      <c r="K1898" s="8" t="s">
        <v>4824</v>
      </c>
      <c r="L1898" s="3" t="s">
        <v>15</v>
      </c>
      <c r="M1898" s="3" t="s">
        <v>14</v>
      </c>
      <c r="N1898" s="3" t="s">
        <v>11</v>
      </c>
      <c r="O1898" s="3" t="s">
        <v>19</v>
      </c>
      <c r="P1898" s="6" t="s">
        <v>9</v>
      </c>
    </row>
    <row r="1899" spans="1:16" s="31" customFormat="1" ht="102" x14ac:dyDescent="0.15">
      <c r="A1899" s="19" t="s">
        <v>1911</v>
      </c>
      <c r="B1899" s="19" t="s">
        <v>2374</v>
      </c>
      <c r="C1899" s="19" t="s">
        <v>6142</v>
      </c>
      <c r="D1899" s="20" t="s">
        <v>4413</v>
      </c>
      <c r="E1899" s="3" t="s">
        <v>17</v>
      </c>
      <c r="F1899" s="8" t="s">
        <v>9468</v>
      </c>
      <c r="G1899" s="11" t="s">
        <v>4809</v>
      </c>
      <c r="H1899" s="5" t="s">
        <v>4</v>
      </c>
      <c r="I1899" s="3" t="s">
        <v>3</v>
      </c>
      <c r="J1899" s="3" t="s">
        <v>4823</v>
      </c>
      <c r="K1899" s="8" t="s">
        <v>4824</v>
      </c>
      <c r="L1899" s="3" t="s">
        <v>15</v>
      </c>
      <c r="M1899" s="3" t="s">
        <v>14</v>
      </c>
      <c r="N1899" s="3" t="s">
        <v>11</v>
      </c>
      <c r="O1899" s="3" t="s">
        <v>19</v>
      </c>
      <c r="P1899" s="6" t="s">
        <v>9</v>
      </c>
    </row>
    <row r="1900" spans="1:16" s="31" customFormat="1" ht="102" x14ac:dyDescent="0.15">
      <c r="A1900" s="19" t="s">
        <v>1912</v>
      </c>
      <c r="B1900" s="19" t="s">
        <v>2374</v>
      </c>
      <c r="C1900" s="19" t="s">
        <v>6142</v>
      </c>
      <c r="D1900" s="20" t="s">
        <v>4414</v>
      </c>
      <c r="E1900" s="3" t="s">
        <v>17</v>
      </c>
      <c r="F1900" s="8" t="s">
        <v>9468</v>
      </c>
      <c r="G1900" s="11" t="s">
        <v>4809</v>
      </c>
      <c r="H1900" s="5" t="s">
        <v>4</v>
      </c>
      <c r="I1900" s="3" t="s">
        <v>3</v>
      </c>
      <c r="J1900" s="3" t="s">
        <v>4823</v>
      </c>
      <c r="K1900" s="8" t="s">
        <v>4824</v>
      </c>
      <c r="L1900" s="3" t="s">
        <v>15</v>
      </c>
      <c r="M1900" s="3" t="s">
        <v>14</v>
      </c>
      <c r="N1900" s="3" t="s">
        <v>11</v>
      </c>
      <c r="O1900" s="3" t="s">
        <v>19</v>
      </c>
      <c r="P1900" s="6" t="s">
        <v>9</v>
      </c>
    </row>
    <row r="1901" spans="1:16" s="31" customFormat="1" ht="102" x14ac:dyDescent="0.15">
      <c r="A1901" s="19" t="s">
        <v>1913</v>
      </c>
      <c r="B1901" s="19" t="s">
        <v>2374</v>
      </c>
      <c r="C1901" s="19" t="s">
        <v>6142</v>
      </c>
      <c r="D1901" s="20" t="s">
        <v>4415</v>
      </c>
      <c r="E1901" s="3" t="s">
        <v>17</v>
      </c>
      <c r="F1901" s="8" t="s">
        <v>9468</v>
      </c>
      <c r="G1901" s="11" t="s">
        <v>4809</v>
      </c>
      <c r="H1901" s="5" t="s">
        <v>4</v>
      </c>
      <c r="I1901" s="3" t="s">
        <v>3</v>
      </c>
      <c r="J1901" s="3" t="s">
        <v>4823</v>
      </c>
      <c r="K1901" s="8" t="s">
        <v>4824</v>
      </c>
      <c r="L1901" s="3" t="s">
        <v>15</v>
      </c>
      <c r="M1901" s="3" t="s">
        <v>14</v>
      </c>
      <c r="N1901" s="3" t="s">
        <v>11</v>
      </c>
      <c r="O1901" s="3" t="s">
        <v>19</v>
      </c>
      <c r="P1901" s="6" t="s">
        <v>9</v>
      </c>
    </row>
    <row r="1902" spans="1:16" s="31" customFormat="1" ht="102" x14ac:dyDescent="0.15">
      <c r="A1902" s="19" t="s">
        <v>1914</v>
      </c>
      <c r="B1902" s="19" t="s">
        <v>2374</v>
      </c>
      <c r="C1902" s="19" t="s">
        <v>6142</v>
      </c>
      <c r="D1902" s="20" t="s">
        <v>4416</v>
      </c>
      <c r="E1902" s="3" t="s">
        <v>17</v>
      </c>
      <c r="F1902" s="8" t="s">
        <v>9468</v>
      </c>
      <c r="G1902" s="11" t="s">
        <v>4809</v>
      </c>
      <c r="H1902" s="5" t="s">
        <v>4</v>
      </c>
      <c r="I1902" s="3" t="s">
        <v>3</v>
      </c>
      <c r="J1902" s="3" t="s">
        <v>4823</v>
      </c>
      <c r="K1902" s="8" t="s">
        <v>4824</v>
      </c>
      <c r="L1902" s="3" t="s">
        <v>15</v>
      </c>
      <c r="M1902" s="3" t="s">
        <v>14</v>
      </c>
      <c r="N1902" s="3" t="s">
        <v>11</v>
      </c>
      <c r="O1902" s="3" t="s">
        <v>19</v>
      </c>
      <c r="P1902" s="6" t="s">
        <v>9</v>
      </c>
    </row>
    <row r="1903" spans="1:16" s="31" customFormat="1" ht="102" x14ac:dyDescent="0.15">
      <c r="A1903" s="19" t="s">
        <v>1915</v>
      </c>
      <c r="B1903" s="19" t="s">
        <v>2374</v>
      </c>
      <c r="C1903" s="19" t="s">
        <v>6142</v>
      </c>
      <c r="D1903" s="20" t="s">
        <v>4417</v>
      </c>
      <c r="E1903" s="3" t="s">
        <v>17</v>
      </c>
      <c r="F1903" s="8" t="s">
        <v>9468</v>
      </c>
      <c r="G1903" s="11" t="s">
        <v>4809</v>
      </c>
      <c r="H1903" s="5" t="s">
        <v>4</v>
      </c>
      <c r="I1903" s="3" t="s">
        <v>3</v>
      </c>
      <c r="J1903" s="3" t="s">
        <v>4823</v>
      </c>
      <c r="K1903" s="8" t="s">
        <v>4824</v>
      </c>
      <c r="L1903" s="3" t="s">
        <v>15</v>
      </c>
      <c r="M1903" s="3" t="s">
        <v>14</v>
      </c>
      <c r="N1903" s="3" t="s">
        <v>11</v>
      </c>
      <c r="O1903" s="3" t="s">
        <v>19</v>
      </c>
      <c r="P1903" s="6" t="s">
        <v>9</v>
      </c>
    </row>
    <row r="1904" spans="1:16" s="31" customFormat="1" ht="102" x14ac:dyDescent="0.15">
      <c r="A1904" s="19" t="s">
        <v>1916</v>
      </c>
      <c r="B1904" s="19" t="s">
        <v>2374</v>
      </c>
      <c r="C1904" s="19" t="s">
        <v>6142</v>
      </c>
      <c r="D1904" s="20" t="s">
        <v>4418</v>
      </c>
      <c r="E1904" s="3" t="s">
        <v>17</v>
      </c>
      <c r="F1904" s="8" t="s">
        <v>9468</v>
      </c>
      <c r="G1904" s="11" t="s">
        <v>4809</v>
      </c>
      <c r="H1904" s="5" t="s">
        <v>4</v>
      </c>
      <c r="I1904" s="3" t="s">
        <v>3</v>
      </c>
      <c r="J1904" s="3" t="s">
        <v>4823</v>
      </c>
      <c r="K1904" s="8" t="s">
        <v>4824</v>
      </c>
      <c r="L1904" s="3" t="s">
        <v>15</v>
      </c>
      <c r="M1904" s="3" t="s">
        <v>14</v>
      </c>
      <c r="N1904" s="3" t="s">
        <v>11</v>
      </c>
      <c r="O1904" s="3" t="s">
        <v>19</v>
      </c>
      <c r="P1904" s="6" t="s">
        <v>9</v>
      </c>
    </row>
    <row r="1905" spans="1:16" s="31" customFormat="1" ht="102" x14ac:dyDescent="0.15">
      <c r="A1905" s="19" t="s">
        <v>1917</v>
      </c>
      <c r="B1905" s="19" t="s">
        <v>2374</v>
      </c>
      <c r="C1905" s="19" t="s">
        <v>6142</v>
      </c>
      <c r="D1905" s="20" t="s">
        <v>4419</v>
      </c>
      <c r="E1905" s="3" t="s">
        <v>17</v>
      </c>
      <c r="F1905" s="8" t="s">
        <v>9468</v>
      </c>
      <c r="G1905" s="11" t="s">
        <v>4809</v>
      </c>
      <c r="H1905" s="5" t="s">
        <v>4</v>
      </c>
      <c r="I1905" s="3" t="s">
        <v>3</v>
      </c>
      <c r="J1905" s="3" t="s">
        <v>4823</v>
      </c>
      <c r="K1905" s="8" t="s">
        <v>4824</v>
      </c>
      <c r="L1905" s="3" t="s">
        <v>15</v>
      </c>
      <c r="M1905" s="3" t="s">
        <v>14</v>
      </c>
      <c r="N1905" s="3" t="s">
        <v>11</v>
      </c>
      <c r="O1905" s="3" t="s">
        <v>19</v>
      </c>
      <c r="P1905" s="6" t="s">
        <v>9</v>
      </c>
    </row>
    <row r="1906" spans="1:16" s="31" customFormat="1" ht="102" x14ac:dyDescent="0.15">
      <c r="A1906" s="19" t="s">
        <v>1918</v>
      </c>
      <c r="B1906" s="19" t="s">
        <v>2374</v>
      </c>
      <c r="C1906" s="19" t="s">
        <v>6142</v>
      </c>
      <c r="D1906" s="20" t="s">
        <v>4420</v>
      </c>
      <c r="E1906" s="3" t="s">
        <v>17</v>
      </c>
      <c r="F1906" s="8" t="s">
        <v>9468</v>
      </c>
      <c r="G1906" s="11" t="s">
        <v>4809</v>
      </c>
      <c r="H1906" s="5" t="s">
        <v>4</v>
      </c>
      <c r="I1906" s="3" t="s">
        <v>3</v>
      </c>
      <c r="J1906" s="3" t="s">
        <v>4823</v>
      </c>
      <c r="K1906" s="8" t="s">
        <v>4824</v>
      </c>
      <c r="L1906" s="3" t="s">
        <v>15</v>
      </c>
      <c r="M1906" s="3" t="s">
        <v>14</v>
      </c>
      <c r="N1906" s="3" t="s">
        <v>11</v>
      </c>
      <c r="O1906" s="3" t="s">
        <v>19</v>
      </c>
      <c r="P1906" s="6" t="s">
        <v>9</v>
      </c>
    </row>
    <row r="1907" spans="1:16" s="31" customFormat="1" ht="102" x14ac:dyDescent="0.15">
      <c r="A1907" s="19" t="s">
        <v>1919</v>
      </c>
      <c r="B1907" s="19" t="s">
        <v>2374</v>
      </c>
      <c r="C1907" s="19" t="s">
        <v>6142</v>
      </c>
      <c r="D1907" s="20" t="s">
        <v>4421</v>
      </c>
      <c r="E1907" s="3" t="s">
        <v>17</v>
      </c>
      <c r="F1907" s="8" t="s">
        <v>9468</v>
      </c>
      <c r="G1907" s="11" t="s">
        <v>4809</v>
      </c>
      <c r="H1907" s="5" t="s">
        <v>4</v>
      </c>
      <c r="I1907" s="3" t="s">
        <v>3</v>
      </c>
      <c r="J1907" s="3" t="s">
        <v>4823</v>
      </c>
      <c r="K1907" s="8" t="s">
        <v>4824</v>
      </c>
      <c r="L1907" s="3" t="s">
        <v>15</v>
      </c>
      <c r="M1907" s="3" t="s">
        <v>14</v>
      </c>
      <c r="N1907" s="3" t="s">
        <v>11</v>
      </c>
      <c r="O1907" s="3" t="s">
        <v>19</v>
      </c>
      <c r="P1907" s="6" t="s">
        <v>9</v>
      </c>
    </row>
    <row r="1908" spans="1:16" s="31" customFormat="1" ht="102" x14ac:dyDescent="0.15">
      <c r="A1908" s="19" t="s">
        <v>1920</v>
      </c>
      <c r="B1908" s="19" t="s">
        <v>2374</v>
      </c>
      <c r="C1908" s="19" t="s">
        <v>6142</v>
      </c>
      <c r="D1908" s="20" t="s">
        <v>4422</v>
      </c>
      <c r="E1908" s="3" t="s">
        <v>17</v>
      </c>
      <c r="F1908" s="8" t="s">
        <v>9468</v>
      </c>
      <c r="G1908" s="11" t="s">
        <v>4809</v>
      </c>
      <c r="H1908" s="5" t="s">
        <v>4</v>
      </c>
      <c r="I1908" s="3" t="s">
        <v>3</v>
      </c>
      <c r="J1908" s="3" t="s">
        <v>4823</v>
      </c>
      <c r="K1908" s="8" t="s">
        <v>4824</v>
      </c>
      <c r="L1908" s="3" t="s">
        <v>15</v>
      </c>
      <c r="M1908" s="3" t="s">
        <v>14</v>
      </c>
      <c r="N1908" s="3" t="s">
        <v>11</v>
      </c>
      <c r="O1908" s="3" t="s">
        <v>19</v>
      </c>
      <c r="P1908" s="6" t="s">
        <v>9</v>
      </c>
    </row>
    <row r="1909" spans="1:16" s="31" customFormat="1" ht="102" x14ac:dyDescent="0.15">
      <c r="A1909" s="19" t="s">
        <v>1921</v>
      </c>
      <c r="B1909" s="19" t="s">
        <v>2374</v>
      </c>
      <c r="C1909" s="19" t="s">
        <v>6142</v>
      </c>
      <c r="D1909" s="20" t="s">
        <v>4423</v>
      </c>
      <c r="E1909" s="3" t="s">
        <v>17</v>
      </c>
      <c r="F1909" s="8" t="s">
        <v>9468</v>
      </c>
      <c r="G1909" s="11" t="s">
        <v>4809</v>
      </c>
      <c r="H1909" s="5" t="s">
        <v>4</v>
      </c>
      <c r="I1909" s="3" t="s">
        <v>3</v>
      </c>
      <c r="J1909" s="3" t="s">
        <v>4823</v>
      </c>
      <c r="K1909" s="8" t="s">
        <v>4824</v>
      </c>
      <c r="L1909" s="3" t="s">
        <v>15</v>
      </c>
      <c r="M1909" s="3" t="s">
        <v>14</v>
      </c>
      <c r="N1909" s="3" t="s">
        <v>11</v>
      </c>
      <c r="O1909" s="3" t="s">
        <v>19</v>
      </c>
      <c r="P1909" s="6" t="s">
        <v>9</v>
      </c>
    </row>
    <row r="1910" spans="1:16" s="31" customFormat="1" ht="102" x14ac:dyDescent="0.15">
      <c r="A1910" s="19" t="s">
        <v>1922</v>
      </c>
      <c r="B1910" s="19" t="s">
        <v>2374</v>
      </c>
      <c r="C1910" s="19" t="s">
        <v>6142</v>
      </c>
      <c r="D1910" s="20" t="s">
        <v>4424</v>
      </c>
      <c r="E1910" s="3" t="s">
        <v>17</v>
      </c>
      <c r="F1910" s="8" t="s">
        <v>9468</v>
      </c>
      <c r="G1910" s="11" t="s">
        <v>4809</v>
      </c>
      <c r="H1910" s="5" t="s">
        <v>4</v>
      </c>
      <c r="I1910" s="3" t="s">
        <v>3</v>
      </c>
      <c r="J1910" s="3" t="s">
        <v>4823</v>
      </c>
      <c r="K1910" s="8" t="s">
        <v>4824</v>
      </c>
      <c r="L1910" s="3" t="s">
        <v>15</v>
      </c>
      <c r="M1910" s="3" t="s">
        <v>14</v>
      </c>
      <c r="N1910" s="3" t="s">
        <v>11</v>
      </c>
      <c r="O1910" s="3" t="s">
        <v>19</v>
      </c>
      <c r="P1910" s="6" t="s">
        <v>9</v>
      </c>
    </row>
    <row r="1911" spans="1:16" s="31" customFormat="1" ht="102" x14ac:dyDescent="0.15">
      <c r="A1911" s="19" t="s">
        <v>1923</v>
      </c>
      <c r="B1911" s="19" t="s">
        <v>2374</v>
      </c>
      <c r="C1911" s="19" t="s">
        <v>6142</v>
      </c>
      <c r="D1911" s="20" t="s">
        <v>4425</v>
      </c>
      <c r="E1911" s="3" t="s">
        <v>17</v>
      </c>
      <c r="F1911" s="8" t="s">
        <v>9468</v>
      </c>
      <c r="G1911" s="11" t="s">
        <v>4809</v>
      </c>
      <c r="H1911" s="5" t="s">
        <v>4</v>
      </c>
      <c r="I1911" s="3" t="s">
        <v>3</v>
      </c>
      <c r="J1911" s="3" t="s">
        <v>4823</v>
      </c>
      <c r="K1911" s="8" t="s">
        <v>4824</v>
      </c>
      <c r="L1911" s="3" t="s">
        <v>15</v>
      </c>
      <c r="M1911" s="3" t="s">
        <v>14</v>
      </c>
      <c r="N1911" s="3" t="s">
        <v>11</v>
      </c>
      <c r="O1911" s="3" t="s">
        <v>19</v>
      </c>
      <c r="P1911" s="6" t="s">
        <v>9</v>
      </c>
    </row>
    <row r="1912" spans="1:16" s="31" customFormat="1" ht="102" x14ac:dyDescent="0.15">
      <c r="A1912" s="19" t="s">
        <v>1924</v>
      </c>
      <c r="B1912" s="19" t="s">
        <v>2374</v>
      </c>
      <c r="C1912" s="19" t="s">
        <v>6142</v>
      </c>
      <c r="D1912" s="20" t="s">
        <v>4426</v>
      </c>
      <c r="E1912" s="3" t="s">
        <v>17</v>
      </c>
      <c r="F1912" s="8" t="s">
        <v>9468</v>
      </c>
      <c r="G1912" s="11" t="s">
        <v>4809</v>
      </c>
      <c r="H1912" s="5" t="s">
        <v>4</v>
      </c>
      <c r="I1912" s="3" t="s">
        <v>3</v>
      </c>
      <c r="J1912" s="3" t="s">
        <v>4823</v>
      </c>
      <c r="K1912" s="8" t="s">
        <v>4824</v>
      </c>
      <c r="L1912" s="3" t="s">
        <v>15</v>
      </c>
      <c r="M1912" s="3" t="s">
        <v>14</v>
      </c>
      <c r="N1912" s="3" t="s">
        <v>11</v>
      </c>
      <c r="O1912" s="3" t="s">
        <v>19</v>
      </c>
      <c r="P1912" s="6" t="s">
        <v>9</v>
      </c>
    </row>
    <row r="1913" spans="1:16" s="31" customFormat="1" ht="102" x14ac:dyDescent="0.15">
      <c r="A1913" s="19" t="s">
        <v>1925</v>
      </c>
      <c r="B1913" s="19" t="s">
        <v>2374</v>
      </c>
      <c r="C1913" s="19" t="s">
        <v>6142</v>
      </c>
      <c r="D1913" s="20" t="s">
        <v>4427</v>
      </c>
      <c r="E1913" s="3" t="s">
        <v>17</v>
      </c>
      <c r="F1913" s="8" t="s">
        <v>9468</v>
      </c>
      <c r="G1913" s="11" t="s">
        <v>4809</v>
      </c>
      <c r="H1913" s="5" t="s">
        <v>4</v>
      </c>
      <c r="I1913" s="3" t="s">
        <v>3</v>
      </c>
      <c r="J1913" s="3" t="s">
        <v>4823</v>
      </c>
      <c r="K1913" s="8" t="s">
        <v>4824</v>
      </c>
      <c r="L1913" s="3" t="s">
        <v>15</v>
      </c>
      <c r="M1913" s="3" t="s">
        <v>14</v>
      </c>
      <c r="N1913" s="3" t="s">
        <v>11</v>
      </c>
      <c r="O1913" s="3" t="s">
        <v>19</v>
      </c>
      <c r="P1913" s="6" t="s">
        <v>9</v>
      </c>
    </row>
    <row r="1914" spans="1:16" s="31" customFormat="1" ht="102" x14ac:dyDescent="0.15">
      <c r="A1914" s="19" t="s">
        <v>1926</v>
      </c>
      <c r="B1914" s="19" t="s">
        <v>2374</v>
      </c>
      <c r="C1914" s="19" t="s">
        <v>6142</v>
      </c>
      <c r="D1914" s="20" t="s">
        <v>4428</v>
      </c>
      <c r="E1914" s="3" t="s">
        <v>17</v>
      </c>
      <c r="F1914" s="8" t="s">
        <v>9468</v>
      </c>
      <c r="G1914" s="11" t="s">
        <v>4809</v>
      </c>
      <c r="H1914" s="5" t="s">
        <v>4</v>
      </c>
      <c r="I1914" s="3" t="s">
        <v>3</v>
      </c>
      <c r="J1914" s="3" t="s">
        <v>4823</v>
      </c>
      <c r="K1914" s="8" t="s">
        <v>4824</v>
      </c>
      <c r="L1914" s="3" t="s">
        <v>15</v>
      </c>
      <c r="M1914" s="3" t="s">
        <v>14</v>
      </c>
      <c r="N1914" s="3" t="s">
        <v>11</v>
      </c>
      <c r="O1914" s="3" t="s">
        <v>19</v>
      </c>
      <c r="P1914" s="6" t="s">
        <v>9</v>
      </c>
    </row>
    <row r="1915" spans="1:16" s="31" customFormat="1" ht="102" x14ac:dyDescent="0.15">
      <c r="A1915" s="19" t="s">
        <v>1927</v>
      </c>
      <c r="B1915" s="19" t="s">
        <v>2374</v>
      </c>
      <c r="C1915" s="19" t="s">
        <v>6142</v>
      </c>
      <c r="D1915" s="20" t="s">
        <v>4429</v>
      </c>
      <c r="E1915" s="3" t="s">
        <v>17</v>
      </c>
      <c r="F1915" s="8" t="s">
        <v>9468</v>
      </c>
      <c r="G1915" s="11" t="s">
        <v>4809</v>
      </c>
      <c r="H1915" s="5" t="s">
        <v>4</v>
      </c>
      <c r="I1915" s="3" t="s">
        <v>3</v>
      </c>
      <c r="J1915" s="3" t="s">
        <v>4823</v>
      </c>
      <c r="K1915" s="8" t="s">
        <v>4824</v>
      </c>
      <c r="L1915" s="3" t="s">
        <v>15</v>
      </c>
      <c r="M1915" s="3" t="s">
        <v>14</v>
      </c>
      <c r="N1915" s="3" t="s">
        <v>11</v>
      </c>
      <c r="O1915" s="3" t="s">
        <v>19</v>
      </c>
      <c r="P1915" s="6" t="s">
        <v>9</v>
      </c>
    </row>
    <row r="1916" spans="1:16" s="31" customFormat="1" ht="102" x14ac:dyDescent="0.15">
      <c r="A1916" s="19" t="s">
        <v>1928</v>
      </c>
      <c r="B1916" s="19" t="s">
        <v>2374</v>
      </c>
      <c r="C1916" s="19" t="s">
        <v>6142</v>
      </c>
      <c r="D1916" s="20" t="s">
        <v>4430</v>
      </c>
      <c r="E1916" s="3" t="s">
        <v>17</v>
      </c>
      <c r="F1916" s="8" t="s">
        <v>9468</v>
      </c>
      <c r="G1916" s="11" t="s">
        <v>4809</v>
      </c>
      <c r="H1916" s="5" t="s">
        <v>4</v>
      </c>
      <c r="I1916" s="3" t="s">
        <v>3</v>
      </c>
      <c r="J1916" s="3" t="s">
        <v>4823</v>
      </c>
      <c r="K1916" s="8" t="s">
        <v>4824</v>
      </c>
      <c r="L1916" s="3" t="s">
        <v>15</v>
      </c>
      <c r="M1916" s="3" t="s">
        <v>14</v>
      </c>
      <c r="N1916" s="3" t="s">
        <v>11</v>
      </c>
      <c r="O1916" s="3" t="s">
        <v>19</v>
      </c>
      <c r="P1916" s="6" t="s">
        <v>9</v>
      </c>
    </row>
    <row r="1917" spans="1:16" s="31" customFormat="1" ht="102" x14ac:dyDescent="0.15">
      <c r="A1917" s="19" t="s">
        <v>1929</v>
      </c>
      <c r="B1917" s="19" t="s">
        <v>2374</v>
      </c>
      <c r="C1917" s="19" t="s">
        <v>6142</v>
      </c>
      <c r="D1917" s="20" t="s">
        <v>4431</v>
      </c>
      <c r="E1917" s="3" t="s">
        <v>17</v>
      </c>
      <c r="F1917" s="8" t="s">
        <v>9468</v>
      </c>
      <c r="G1917" s="11" t="s">
        <v>4809</v>
      </c>
      <c r="H1917" s="5" t="s">
        <v>4</v>
      </c>
      <c r="I1917" s="3" t="s">
        <v>3</v>
      </c>
      <c r="J1917" s="3" t="s">
        <v>4823</v>
      </c>
      <c r="K1917" s="8" t="s">
        <v>4824</v>
      </c>
      <c r="L1917" s="3" t="s">
        <v>15</v>
      </c>
      <c r="M1917" s="3" t="s">
        <v>14</v>
      </c>
      <c r="N1917" s="3" t="s">
        <v>11</v>
      </c>
      <c r="O1917" s="3" t="s">
        <v>19</v>
      </c>
      <c r="P1917" s="6" t="s">
        <v>9</v>
      </c>
    </row>
    <row r="1918" spans="1:16" s="31" customFormat="1" ht="102" x14ac:dyDescent="0.15">
      <c r="A1918" s="19" t="s">
        <v>1930</v>
      </c>
      <c r="B1918" s="19" t="s">
        <v>2374</v>
      </c>
      <c r="C1918" s="19" t="s">
        <v>6142</v>
      </c>
      <c r="D1918" s="20" t="s">
        <v>4432</v>
      </c>
      <c r="E1918" s="3" t="s">
        <v>17</v>
      </c>
      <c r="F1918" s="8" t="s">
        <v>9468</v>
      </c>
      <c r="G1918" s="11" t="s">
        <v>4809</v>
      </c>
      <c r="H1918" s="5" t="s">
        <v>4</v>
      </c>
      <c r="I1918" s="3" t="s">
        <v>3</v>
      </c>
      <c r="J1918" s="3" t="s">
        <v>4823</v>
      </c>
      <c r="K1918" s="8" t="s">
        <v>4824</v>
      </c>
      <c r="L1918" s="3" t="s">
        <v>15</v>
      </c>
      <c r="M1918" s="3" t="s">
        <v>14</v>
      </c>
      <c r="N1918" s="3" t="s">
        <v>11</v>
      </c>
      <c r="O1918" s="3" t="s">
        <v>19</v>
      </c>
      <c r="P1918" s="6" t="s">
        <v>9</v>
      </c>
    </row>
    <row r="1919" spans="1:16" s="31" customFormat="1" ht="102" x14ac:dyDescent="0.15">
      <c r="A1919" s="19" t="s">
        <v>1931</v>
      </c>
      <c r="B1919" s="19" t="s">
        <v>2374</v>
      </c>
      <c r="C1919" s="19" t="s">
        <v>6142</v>
      </c>
      <c r="D1919" s="20" t="s">
        <v>4433</v>
      </c>
      <c r="E1919" s="3" t="s">
        <v>17</v>
      </c>
      <c r="F1919" s="8" t="s">
        <v>9468</v>
      </c>
      <c r="G1919" s="11" t="s">
        <v>4809</v>
      </c>
      <c r="H1919" s="5" t="s">
        <v>4</v>
      </c>
      <c r="I1919" s="3" t="s">
        <v>3</v>
      </c>
      <c r="J1919" s="3" t="s">
        <v>4823</v>
      </c>
      <c r="K1919" s="8" t="s">
        <v>4824</v>
      </c>
      <c r="L1919" s="3" t="s">
        <v>15</v>
      </c>
      <c r="M1919" s="3" t="s">
        <v>14</v>
      </c>
      <c r="N1919" s="3" t="s">
        <v>11</v>
      </c>
      <c r="O1919" s="3" t="s">
        <v>19</v>
      </c>
      <c r="P1919" s="6" t="s">
        <v>9</v>
      </c>
    </row>
    <row r="1920" spans="1:16" s="31" customFormat="1" ht="114.75" x14ac:dyDescent="0.15">
      <c r="A1920" s="19" t="s">
        <v>1932</v>
      </c>
      <c r="B1920" s="19" t="s">
        <v>2379</v>
      </c>
      <c r="C1920" s="19" t="s">
        <v>5504</v>
      </c>
      <c r="D1920" s="20" t="s">
        <v>4434</v>
      </c>
      <c r="E1920" s="3" t="s">
        <v>17</v>
      </c>
      <c r="F1920" s="8" t="s">
        <v>9469</v>
      </c>
      <c r="G1920" s="4" t="s">
        <v>4807</v>
      </c>
      <c r="H1920" s="5" t="s">
        <v>4</v>
      </c>
      <c r="I1920" s="3" t="s">
        <v>3</v>
      </c>
      <c r="J1920" s="3" t="s">
        <v>4819</v>
      </c>
      <c r="K1920" s="8" t="s">
        <v>4818</v>
      </c>
      <c r="L1920" s="3" t="s">
        <v>15</v>
      </c>
      <c r="M1920" s="3" t="s">
        <v>14</v>
      </c>
      <c r="N1920" s="3" t="s">
        <v>11</v>
      </c>
      <c r="O1920" s="3" t="s">
        <v>19</v>
      </c>
      <c r="P1920" s="6" t="s">
        <v>9</v>
      </c>
    </row>
    <row r="1921" spans="1:16" s="31" customFormat="1" ht="114.75" x14ac:dyDescent="0.15">
      <c r="A1921" s="19" t="s">
        <v>1933</v>
      </c>
      <c r="B1921" s="19" t="s">
        <v>2379</v>
      </c>
      <c r="C1921" s="19" t="s">
        <v>5504</v>
      </c>
      <c r="D1921" s="20" t="s">
        <v>4435</v>
      </c>
      <c r="E1921" s="3" t="s">
        <v>17</v>
      </c>
      <c r="F1921" s="8" t="s">
        <v>9469</v>
      </c>
      <c r="G1921" s="4" t="s">
        <v>4807</v>
      </c>
      <c r="H1921" s="5" t="s">
        <v>4</v>
      </c>
      <c r="I1921" s="3" t="s">
        <v>3</v>
      </c>
      <c r="J1921" s="3" t="s">
        <v>4819</v>
      </c>
      <c r="K1921" s="8" t="s">
        <v>4818</v>
      </c>
      <c r="L1921" s="3" t="s">
        <v>15</v>
      </c>
      <c r="M1921" s="3" t="s">
        <v>14</v>
      </c>
      <c r="N1921" s="3" t="s">
        <v>11</v>
      </c>
      <c r="O1921" s="3" t="s">
        <v>19</v>
      </c>
      <c r="P1921" s="6" t="s">
        <v>9</v>
      </c>
    </row>
    <row r="1922" spans="1:16" s="31" customFormat="1" ht="114.75" x14ac:dyDescent="0.15">
      <c r="A1922" s="19" t="s">
        <v>1934</v>
      </c>
      <c r="B1922" s="19" t="s">
        <v>2379</v>
      </c>
      <c r="C1922" s="19" t="s">
        <v>5504</v>
      </c>
      <c r="D1922" s="20" t="s">
        <v>4436</v>
      </c>
      <c r="E1922" s="3" t="s">
        <v>17</v>
      </c>
      <c r="F1922" s="8" t="s">
        <v>9469</v>
      </c>
      <c r="G1922" s="4" t="s">
        <v>4807</v>
      </c>
      <c r="H1922" s="5" t="s">
        <v>4</v>
      </c>
      <c r="I1922" s="3" t="s">
        <v>3</v>
      </c>
      <c r="J1922" s="3" t="s">
        <v>4819</v>
      </c>
      <c r="K1922" s="8" t="s">
        <v>4818</v>
      </c>
      <c r="L1922" s="3" t="s">
        <v>15</v>
      </c>
      <c r="M1922" s="3" t="s">
        <v>14</v>
      </c>
      <c r="N1922" s="3" t="s">
        <v>11</v>
      </c>
      <c r="O1922" s="3" t="s">
        <v>19</v>
      </c>
      <c r="P1922" s="6" t="s">
        <v>9</v>
      </c>
    </row>
    <row r="1923" spans="1:16" s="31" customFormat="1" ht="114.75" x14ac:dyDescent="0.15">
      <c r="A1923" s="19" t="s">
        <v>1935</v>
      </c>
      <c r="B1923" s="19" t="s">
        <v>2379</v>
      </c>
      <c r="C1923" s="19" t="s">
        <v>5504</v>
      </c>
      <c r="D1923" s="20" t="s">
        <v>4437</v>
      </c>
      <c r="E1923" s="3" t="s">
        <v>17</v>
      </c>
      <c r="F1923" s="8" t="s">
        <v>9469</v>
      </c>
      <c r="G1923" s="4" t="s">
        <v>4807</v>
      </c>
      <c r="H1923" s="5" t="s">
        <v>4</v>
      </c>
      <c r="I1923" s="3" t="s">
        <v>3</v>
      </c>
      <c r="J1923" s="3" t="s">
        <v>4819</v>
      </c>
      <c r="K1923" s="8" t="s">
        <v>4818</v>
      </c>
      <c r="L1923" s="3" t="s">
        <v>15</v>
      </c>
      <c r="M1923" s="3" t="s">
        <v>14</v>
      </c>
      <c r="N1923" s="3" t="s">
        <v>11</v>
      </c>
      <c r="O1923" s="3" t="s">
        <v>19</v>
      </c>
      <c r="P1923" s="6" t="s">
        <v>9</v>
      </c>
    </row>
    <row r="1924" spans="1:16" s="31" customFormat="1" ht="114.75" x14ac:dyDescent="0.15">
      <c r="A1924" s="19" t="s">
        <v>1936</v>
      </c>
      <c r="B1924" s="19" t="s">
        <v>2379</v>
      </c>
      <c r="C1924" s="19" t="s">
        <v>5504</v>
      </c>
      <c r="D1924" s="20" t="s">
        <v>4438</v>
      </c>
      <c r="E1924" s="3" t="s">
        <v>17</v>
      </c>
      <c r="F1924" s="8" t="s">
        <v>9469</v>
      </c>
      <c r="G1924" s="4" t="s">
        <v>4807</v>
      </c>
      <c r="H1924" s="5" t="s">
        <v>4</v>
      </c>
      <c r="I1924" s="3" t="s">
        <v>3</v>
      </c>
      <c r="J1924" s="3" t="s">
        <v>4819</v>
      </c>
      <c r="K1924" s="8" t="s">
        <v>4818</v>
      </c>
      <c r="L1924" s="3" t="s">
        <v>15</v>
      </c>
      <c r="M1924" s="3" t="s">
        <v>14</v>
      </c>
      <c r="N1924" s="3" t="s">
        <v>11</v>
      </c>
      <c r="O1924" s="3" t="s">
        <v>19</v>
      </c>
      <c r="P1924" s="6" t="s">
        <v>9</v>
      </c>
    </row>
    <row r="1925" spans="1:16" s="31" customFormat="1" ht="114.75" x14ac:dyDescent="0.15">
      <c r="A1925" s="19" t="s">
        <v>1937</v>
      </c>
      <c r="B1925" s="19" t="s">
        <v>2379</v>
      </c>
      <c r="C1925" s="19" t="s">
        <v>5504</v>
      </c>
      <c r="D1925" s="20" t="s">
        <v>4439</v>
      </c>
      <c r="E1925" s="3" t="s">
        <v>17</v>
      </c>
      <c r="F1925" s="8" t="s">
        <v>9469</v>
      </c>
      <c r="G1925" s="4" t="s">
        <v>4807</v>
      </c>
      <c r="H1925" s="5" t="s">
        <v>4</v>
      </c>
      <c r="I1925" s="3" t="s">
        <v>3</v>
      </c>
      <c r="J1925" s="3" t="s">
        <v>4819</v>
      </c>
      <c r="K1925" s="8" t="s">
        <v>4818</v>
      </c>
      <c r="L1925" s="3" t="s">
        <v>15</v>
      </c>
      <c r="M1925" s="3" t="s">
        <v>14</v>
      </c>
      <c r="N1925" s="3" t="s">
        <v>11</v>
      </c>
      <c r="O1925" s="3" t="s">
        <v>19</v>
      </c>
      <c r="P1925" s="6" t="s">
        <v>9</v>
      </c>
    </row>
    <row r="1926" spans="1:16" s="31" customFormat="1" ht="165.75" x14ac:dyDescent="0.15">
      <c r="A1926" s="19" t="s">
        <v>1938</v>
      </c>
      <c r="B1926" s="19" t="s">
        <v>2379</v>
      </c>
      <c r="C1926" s="19" t="s">
        <v>5504</v>
      </c>
      <c r="D1926" s="20" t="s">
        <v>4440</v>
      </c>
      <c r="E1926" s="3" t="s">
        <v>17</v>
      </c>
      <c r="F1926" s="8" t="s">
        <v>9470</v>
      </c>
      <c r="G1926" s="4" t="s">
        <v>4807</v>
      </c>
      <c r="H1926" s="5" t="s">
        <v>4</v>
      </c>
      <c r="I1926" s="3" t="s">
        <v>3</v>
      </c>
      <c r="J1926" s="3" t="s">
        <v>4819</v>
      </c>
      <c r="K1926" s="8" t="s">
        <v>4818</v>
      </c>
      <c r="L1926" s="3" t="s">
        <v>15</v>
      </c>
      <c r="M1926" s="3" t="s">
        <v>14</v>
      </c>
      <c r="N1926" s="3" t="s">
        <v>11</v>
      </c>
      <c r="O1926" s="3" t="s">
        <v>19</v>
      </c>
      <c r="P1926" s="6" t="s">
        <v>9</v>
      </c>
    </row>
    <row r="1927" spans="1:16" s="31" customFormat="1" ht="165.75" x14ac:dyDescent="0.15">
      <c r="A1927" s="19" t="s">
        <v>1939</v>
      </c>
      <c r="B1927" s="19" t="s">
        <v>2379</v>
      </c>
      <c r="C1927" s="19" t="s">
        <v>5504</v>
      </c>
      <c r="D1927" s="20" t="s">
        <v>4441</v>
      </c>
      <c r="E1927" s="3" t="s">
        <v>17</v>
      </c>
      <c r="F1927" s="8" t="s">
        <v>9470</v>
      </c>
      <c r="G1927" s="4" t="s">
        <v>4807</v>
      </c>
      <c r="H1927" s="5" t="s">
        <v>4</v>
      </c>
      <c r="I1927" s="3" t="s">
        <v>3</v>
      </c>
      <c r="J1927" s="3" t="s">
        <v>4819</v>
      </c>
      <c r="K1927" s="8" t="s">
        <v>4818</v>
      </c>
      <c r="L1927" s="3" t="s">
        <v>15</v>
      </c>
      <c r="M1927" s="3" t="s">
        <v>14</v>
      </c>
      <c r="N1927" s="3" t="s">
        <v>11</v>
      </c>
      <c r="O1927" s="3" t="s">
        <v>19</v>
      </c>
      <c r="P1927" s="6" t="s">
        <v>9</v>
      </c>
    </row>
    <row r="1928" spans="1:16" s="31" customFormat="1" ht="165.75" x14ac:dyDescent="0.15">
      <c r="A1928" s="19" t="s">
        <v>1940</v>
      </c>
      <c r="B1928" s="19" t="s">
        <v>2379</v>
      </c>
      <c r="C1928" s="19" t="s">
        <v>5504</v>
      </c>
      <c r="D1928" s="20" t="s">
        <v>4442</v>
      </c>
      <c r="E1928" s="3" t="s">
        <v>17</v>
      </c>
      <c r="F1928" s="8" t="s">
        <v>9470</v>
      </c>
      <c r="G1928" s="4" t="s">
        <v>4807</v>
      </c>
      <c r="H1928" s="5" t="s">
        <v>4</v>
      </c>
      <c r="I1928" s="3" t="s">
        <v>3</v>
      </c>
      <c r="J1928" s="3" t="s">
        <v>4819</v>
      </c>
      <c r="K1928" s="8" t="s">
        <v>4818</v>
      </c>
      <c r="L1928" s="3" t="s">
        <v>15</v>
      </c>
      <c r="M1928" s="3" t="s">
        <v>14</v>
      </c>
      <c r="N1928" s="3" t="s">
        <v>11</v>
      </c>
      <c r="O1928" s="3" t="s">
        <v>19</v>
      </c>
      <c r="P1928" s="6" t="s">
        <v>9</v>
      </c>
    </row>
    <row r="1929" spans="1:16" s="31" customFormat="1" ht="165.75" x14ac:dyDescent="0.15">
      <c r="A1929" s="19" t="s">
        <v>1941</v>
      </c>
      <c r="B1929" s="19" t="s">
        <v>2379</v>
      </c>
      <c r="C1929" s="19" t="s">
        <v>5504</v>
      </c>
      <c r="D1929" s="20" t="s">
        <v>4443</v>
      </c>
      <c r="E1929" s="3" t="s">
        <v>17</v>
      </c>
      <c r="F1929" s="8" t="s">
        <v>9470</v>
      </c>
      <c r="G1929" s="4" t="s">
        <v>4807</v>
      </c>
      <c r="H1929" s="5" t="s">
        <v>4</v>
      </c>
      <c r="I1929" s="3" t="s">
        <v>3</v>
      </c>
      <c r="J1929" s="3" t="s">
        <v>4819</v>
      </c>
      <c r="K1929" s="8" t="s">
        <v>4818</v>
      </c>
      <c r="L1929" s="3" t="s">
        <v>15</v>
      </c>
      <c r="M1929" s="3" t="s">
        <v>14</v>
      </c>
      <c r="N1929" s="3" t="s">
        <v>11</v>
      </c>
      <c r="O1929" s="3" t="s">
        <v>19</v>
      </c>
      <c r="P1929" s="6" t="s">
        <v>9</v>
      </c>
    </row>
    <row r="1930" spans="1:16" s="31" customFormat="1" ht="165.75" x14ac:dyDescent="0.15">
      <c r="A1930" s="19" t="s">
        <v>1942</v>
      </c>
      <c r="B1930" s="19" t="s">
        <v>2379</v>
      </c>
      <c r="C1930" s="19" t="s">
        <v>5504</v>
      </c>
      <c r="D1930" s="20" t="s">
        <v>4444</v>
      </c>
      <c r="E1930" s="3" t="s">
        <v>17</v>
      </c>
      <c r="F1930" s="8" t="s">
        <v>9470</v>
      </c>
      <c r="G1930" s="4" t="s">
        <v>4807</v>
      </c>
      <c r="H1930" s="5" t="s">
        <v>4</v>
      </c>
      <c r="I1930" s="3" t="s">
        <v>3</v>
      </c>
      <c r="J1930" s="3" t="s">
        <v>4819</v>
      </c>
      <c r="K1930" s="8" t="s">
        <v>4818</v>
      </c>
      <c r="L1930" s="3" t="s">
        <v>15</v>
      </c>
      <c r="M1930" s="3" t="s">
        <v>14</v>
      </c>
      <c r="N1930" s="3" t="s">
        <v>11</v>
      </c>
      <c r="O1930" s="3" t="s">
        <v>19</v>
      </c>
      <c r="P1930" s="6" t="s">
        <v>9</v>
      </c>
    </row>
    <row r="1931" spans="1:16" s="31" customFormat="1" ht="165.75" x14ac:dyDescent="0.15">
      <c r="A1931" s="19" t="s">
        <v>1943</v>
      </c>
      <c r="B1931" s="19" t="s">
        <v>2379</v>
      </c>
      <c r="C1931" s="19" t="s">
        <v>5504</v>
      </c>
      <c r="D1931" s="20" t="s">
        <v>4445</v>
      </c>
      <c r="E1931" s="3" t="s">
        <v>17</v>
      </c>
      <c r="F1931" s="8" t="s">
        <v>9470</v>
      </c>
      <c r="G1931" s="4" t="s">
        <v>4807</v>
      </c>
      <c r="H1931" s="5" t="s">
        <v>4</v>
      </c>
      <c r="I1931" s="3" t="s">
        <v>3</v>
      </c>
      <c r="J1931" s="3" t="s">
        <v>4819</v>
      </c>
      <c r="K1931" s="8" t="s">
        <v>4818</v>
      </c>
      <c r="L1931" s="3" t="s">
        <v>15</v>
      </c>
      <c r="M1931" s="3" t="s">
        <v>14</v>
      </c>
      <c r="N1931" s="3" t="s">
        <v>11</v>
      </c>
      <c r="O1931" s="3" t="s">
        <v>19</v>
      </c>
      <c r="P1931" s="6" t="s">
        <v>9</v>
      </c>
    </row>
    <row r="1932" spans="1:16" s="31" customFormat="1" ht="102" x14ac:dyDescent="0.15">
      <c r="A1932" s="19" t="s">
        <v>1944</v>
      </c>
      <c r="B1932" s="19" t="s">
        <v>2374</v>
      </c>
      <c r="C1932" s="19" t="s">
        <v>6142</v>
      </c>
      <c r="D1932" s="20" t="s">
        <v>4446</v>
      </c>
      <c r="E1932" s="3" t="s">
        <v>17</v>
      </c>
      <c r="F1932" s="8" t="s">
        <v>9468</v>
      </c>
      <c r="G1932" s="11" t="s">
        <v>4809</v>
      </c>
      <c r="H1932" s="5" t="s">
        <v>4</v>
      </c>
      <c r="I1932" s="3" t="s">
        <v>3</v>
      </c>
      <c r="J1932" s="3" t="s">
        <v>4823</v>
      </c>
      <c r="K1932" s="8" t="s">
        <v>4824</v>
      </c>
      <c r="L1932" s="3" t="s">
        <v>15</v>
      </c>
      <c r="M1932" s="3" t="s">
        <v>14</v>
      </c>
      <c r="N1932" s="3" t="s">
        <v>11</v>
      </c>
      <c r="O1932" s="3" t="s">
        <v>19</v>
      </c>
      <c r="P1932" s="6" t="s">
        <v>9</v>
      </c>
    </row>
    <row r="1933" spans="1:16" s="31" customFormat="1" ht="102" x14ac:dyDescent="0.15">
      <c r="A1933" s="19" t="s">
        <v>1945</v>
      </c>
      <c r="B1933" s="19" t="s">
        <v>2374</v>
      </c>
      <c r="C1933" s="19" t="s">
        <v>6142</v>
      </c>
      <c r="D1933" s="20" t="s">
        <v>4447</v>
      </c>
      <c r="E1933" s="3" t="s">
        <v>17</v>
      </c>
      <c r="F1933" s="8" t="s">
        <v>9468</v>
      </c>
      <c r="G1933" s="11" t="s">
        <v>4809</v>
      </c>
      <c r="H1933" s="5" t="s">
        <v>4</v>
      </c>
      <c r="I1933" s="3" t="s">
        <v>3</v>
      </c>
      <c r="J1933" s="3" t="s">
        <v>4823</v>
      </c>
      <c r="K1933" s="8" t="s">
        <v>4824</v>
      </c>
      <c r="L1933" s="3" t="s">
        <v>15</v>
      </c>
      <c r="M1933" s="3" t="s">
        <v>14</v>
      </c>
      <c r="N1933" s="3" t="s">
        <v>11</v>
      </c>
      <c r="O1933" s="3" t="s">
        <v>19</v>
      </c>
      <c r="P1933" s="6" t="s">
        <v>9</v>
      </c>
    </row>
    <row r="1934" spans="1:16" s="31" customFormat="1" ht="102" x14ac:dyDescent="0.15">
      <c r="A1934" s="19" t="s">
        <v>1946</v>
      </c>
      <c r="B1934" s="19" t="s">
        <v>2374</v>
      </c>
      <c r="C1934" s="19" t="s">
        <v>6142</v>
      </c>
      <c r="D1934" s="20" t="s">
        <v>4448</v>
      </c>
      <c r="E1934" s="3" t="s">
        <v>17</v>
      </c>
      <c r="F1934" s="8" t="s">
        <v>9468</v>
      </c>
      <c r="G1934" s="11" t="s">
        <v>4809</v>
      </c>
      <c r="H1934" s="5" t="s">
        <v>4</v>
      </c>
      <c r="I1934" s="3" t="s">
        <v>3</v>
      </c>
      <c r="J1934" s="3" t="s">
        <v>4823</v>
      </c>
      <c r="K1934" s="8" t="s">
        <v>4824</v>
      </c>
      <c r="L1934" s="3" t="s">
        <v>15</v>
      </c>
      <c r="M1934" s="3" t="s">
        <v>14</v>
      </c>
      <c r="N1934" s="3" t="s">
        <v>11</v>
      </c>
      <c r="O1934" s="3" t="s">
        <v>19</v>
      </c>
      <c r="P1934" s="6" t="s">
        <v>9</v>
      </c>
    </row>
    <row r="1935" spans="1:16" s="31" customFormat="1" ht="102" x14ac:dyDescent="0.15">
      <c r="A1935" s="19" t="s">
        <v>1947</v>
      </c>
      <c r="B1935" s="19" t="s">
        <v>2374</v>
      </c>
      <c r="C1935" s="19" t="s">
        <v>6142</v>
      </c>
      <c r="D1935" s="20" t="s">
        <v>4449</v>
      </c>
      <c r="E1935" s="3" t="s">
        <v>17</v>
      </c>
      <c r="F1935" s="8" t="s">
        <v>9468</v>
      </c>
      <c r="G1935" s="11" t="s">
        <v>4809</v>
      </c>
      <c r="H1935" s="5" t="s">
        <v>4</v>
      </c>
      <c r="I1935" s="3" t="s">
        <v>3</v>
      </c>
      <c r="J1935" s="3" t="s">
        <v>4823</v>
      </c>
      <c r="K1935" s="8" t="s">
        <v>4824</v>
      </c>
      <c r="L1935" s="3" t="s">
        <v>15</v>
      </c>
      <c r="M1935" s="3" t="s">
        <v>14</v>
      </c>
      <c r="N1935" s="3" t="s">
        <v>11</v>
      </c>
      <c r="O1935" s="3" t="s">
        <v>19</v>
      </c>
      <c r="P1935" s="6" t="s">
        <v>9</v>
      </c>
    </row>
    <row r="1936" spans="1:16" s="31" customFormat="1" ht="102" x14ac:dyDescent="0.15">
      <c r="A1936" s="19" t="s">
        <v>1948</v>
      </c>
      <c r="B1936" s="19" t="s">
        <v>2374</v>
      </c>
      <c r="C1936" s="19" t="s">
        <v>6142</v>
      </c>
      <c r="D1936" s="20" t="s">
        <v>4450</v>
      </c>
      <c r="E1936" s="3" t="s">
        <v>17</v>
      </c>
      <c r="F1936" s="8" t="s">
        <v>9468</v>
      </c>
      <c r="G1936" s="11" t="s">
        <v>4809</v>
      </c>
      <c r="H1936" s="5" t="s">
        <v>4</v>
      </c>
      <c r="I1936" s="3" t="s">
        <v>3</v>
      </c>
      <c r="J1936" s="3" t="s">
        <v>4823</v>
      </c>
      <c r="K1936" s="8" t="s">
        <v>4824</v>
      </c>
      <c r="L1936" s="3" t="s">
        <v>15</v>
      </c>
      <c r="M1936" s="3" t="s">
        <v>14</v>
      </c>
      <c r="N1936" s="3" t="s">
        <v>11</v>
      </c>
      <c r="O1936" s="3" t="s">
        <v>19</v>
      </c>
      <c r="P1936" s="6" t="s">
        <v>9</v>
      </c>
    </row>
    <row r="1937" spans="1:16" s="31" customFormat="1" ht="102" x14ac:dyDescent="0.15">
      <c r="A1937" s="19" t="s">
        <v>1949</v>
      </c>
      <c r="B1937" s="19" t="s">
        <v>2374</v>
      </c>
      <c r="C1937" s="19" t="s">
        <v>6142</v>
      </c>
      <c r="D1937" s="20" t="s">
        <v>4451</v>
      </c>
      <c r="E1937" s="3" t="s">
        <v>17</v>
      </c>
      <c r="F1937" s="8" t="s">
        <v>9468</v>
      </c>
      <c r="G1937" s="11" t="s">
        <v>4809</v>
      </c>
      <c r="H1937" s="5" t="s">
        <v>4</v>
      </c>
      <c r="I1937" s="3" t="s">
        <v>3</v>
      </c>
      <c r="J1937" s="3" t="s">
        <v>4823</v>
      </c>
      <c r="K1937" s="8" t="s">
        <v>4824</v>
      </c>
      <c r="L1937" s="3" t="s">
        <v>15</v>
      </c>
      <c r="M1937" s="3" t="s">
        <v>14</v>
      </c>
      <c r="N1937" s="3" t="s">
        <v>11</v>
      </c>
      <c r="O1937" s="3" t="s">
        <v>19</v>
      </c>
      <c r="P1937" s="6" t="s">
        <v>9</v>
      </c>
    </row>
    <row r="1938" spans="1:16" s="31" customFormat="1" ht="102" x14ac:dyDescent="0.15">
      <c r="A1938" s="19" t="s">
        <v>1950</v>
      </c>
      <c r="B1938" s="19" t="s">
        <v>2374</v>
      </c>
      <c r="C1938" s="19" t="s">
        <v>6142</v>
      </c>
      <c r="D1938" s="20" t="s">
        <v>4452</v>
      </c>
      <c r="E1938" s="3" t="s">
        <v>17</v>
      </c>
      <c r="F1938" s="8" t="s">
        <v>9468</v>
      </c>
      <c r="G1938" s="11" t="s">
        <v>4809</v>
      </c>
      <c r="H1938" s="5" t="s">
        <v>4</v>
      </c>
      <c r="I1938" s="3" t="s">
        <v>3</v>
      </c>
      <c r="J1938" s="3" t="s">
        <v>4823</v>
      </c>
      <c r="K1938" s="8" t="s">
        <v>4824</v>
      </c>
      <c r="L1938" s="3" t="s">
        <v>15</v>
      </c>
      <c r="M1938" s="3" t="s">
        <v>14</v>
      </c>
      <c r="N1938" s="3" t="s">
        <v>11</v>
      </c>
      <c r="O1938" s="3" t="s">
        <v>19</v>
      </c>
      <c r="P1938" s="6" t="s">
        <v>9</v>
      </c>
    </row>
    <row r="1939" spans="1:16" s="31" customFormat="1" ht="102" x14ac:dyDescent="0.15">
      <c r="A1939" s="19" t="s">
        <v>1951</v>
      </c>
      <c r="B1939" s="19" t="s">
        <v>2374</v>
      </c>
      <c r="C1939" s="19" t="s">
        <v>6142</v>
      </c>
      <c r="D1939" s="20" t="s">
        <v>4453</v>
      </c>
      <c r="E1939" s="3" t="s">
        <v>17</v>
      </c>
      <c r="F1939" s="8" t="s">
        <v>9468</v>
      </c>
      <c r="G1939" s="11" t="s">
        <v>4809</v>
      </c>
      <c r="H1939" s="5" t="s">
        <v>4</v>
      </c>
      <c r="I1939" s="3" t="s">
        <v>3</v>
      </c>
      <c r="J1939" s="3" t="s">
        <v>4823</v>
      </c>
      <c r="K1939" s="8" t="s">
        <v>4824</v>
      </c>
      <c r="L1939" s="3" t="s">
        <v>15</v>
      </c>
      <c r="M1939" s="3" t="s">
        <v>14</v>
      </c>
      <c r="N1939" s="3" t="s">
        <v>11</v>
      </c>
      <c r="O1939" s="3" t="s">
        <v>19</v>
      </c>
      <c r="P1939" s="6" t="s">
        <v>9</v>
      </c>
    </row>
    <row r="1940" spans="1:16" s="31" customFormat="1" ht="102" x14ac:dyDescent="0.15">
      <c r="A1940" s="19" t="s">
        <v>1952</v>
      </c>
      <c r="B1940" s="19" t="s">
        <v>2374</v>
      </c>
      <c r="C1940" s="19" t="s">
        <v>6142</v>
      </c>
      <c r="D1940" s="20" t="s">
        <v>4454</v>
      </c>
      <c r="E1940" s="3" t="s">
        <v>17</v>
      </c>
      <c r="F1940" s="8" t="s">
        <v>9468</v>
      </c>
      <c r="G1940" s="11" t="s">
        <v>4809</v>
      </c>
      <c r="H1940" s="5" t="s">
        <v>4</v>
      </c>
      <c r="I1940" s="3" t="s">
        <v>3</v>
      </c>
      <c r="J1940" s="3" t="s">
        <v>4823</v>
      </c>
      <c r="K1940" s="8" t="s">
        <v>4824</v>
      </c>
      <c r="L1940" s="3" t="s">
        <v>15</v>
      </c>
      <c r="M1940" s="3" t="s">
        <v>14</v>
      </c>
      <c r="N1940" s="3" t="s">
        <v>11</v>
      </c>
      <c r="O1940" s="3" t="s">
        <v>19</v>
      </c>
      <c r="P1940" s="6" t="s">
        <v>9</v>
      </c>
    </row>
    <row r="1941" spans="1:16" s="31" customFormat="1" ht="102" x14ac:dyDescent="0.15">
      <c r="A1941" s="19" t="s">
        <v>1953</v>
      </c>
      <c r="B1941" s="19" t="s">
        <v>2374</v>
      </c>
      <c r="C1941" s="19" t="s">
        <v>6142</v>
      </c>
      <c r="D1941" s="20" t="s">
        <v>4455</v>
      </c>
      <c r="E1941" s="3" t="s">
        <v>17</v>
      </c>
      <c r="F1941" s="8" t="s">
        <v>9468</v>
      </c>
      <c r="G1941" s="11" t="s">
        <v>4809</v>
      </c>
      <c r="H1941" s="5" t="s">
        <v>4</v>
      </c>
      <c r="I1941" s="3" t="s">
        <v>3</v>
      </c>
      <c r="J1941" s="3" t="s">
        <v>4823</v>
      </c>
      <c r="K1941" s="8" t="s">
        <v>4824</v>
      </c>
      <c r="L1941" s="3" t="s">
        <v>15</v>
      </c>
      <c r="M1941" s="3" t="s">
        <v>14</v>
      </c>
      <c r="N1941" s="3" t="s">
        <v>11</v>
      </c>
      <c r="O1941" s="3" t="s">
        <v>19</v>
      </c>
      <c r="P1941" s="6" t="s">
        <v>9</v>
      </c>
    </row>
    <row r="1942" spans="1:16" s="31" customFormat="1" ht="102" x14ac:dyDescent="0.15">
      <c r="A1942" s="19" t="s">
        <v>1954</v>
      </c>
      <c r="B1942" s="19" t="s">
        <v>2374</v>
      </c>
      <c r="C1942" s="19" t="s">
        <v>6142</v>
      </c>
      <c r="D1942" s="20" t="s">
        <v>4456</v>
      </c>
      <c r="E1942" s="3" t="s">
        <v>17</v>
      </c>
      <c r="F1942" s="8" t="s">
        <v>9468</v>
      </c>
      <c r="G1942" s="11" t="s">
        <v>4809</v>
      </c>
      <c r="H1942" s="5" t="s">
        <v>4</v>
      </c>
      <c r="I1942" s="3" t="s">
        <v>3</v>
      </c>
      <c r="J1942" s="3" t="s">
        <v>4823</v>
      </c>
      <c r="K1942" s="8" t="s">
        <v>4824</v>
      </c>
      <c r="L1942" s="3" t="s">
        <v>15</v>
      </c>
      <c r="M1942" s="3" t="s">
        <v>14</v>
      </c>
      <c r="N1942" s="3" t="s">
        <v>11</v>
      </c>
      <c r="O1942" s="3" t="s">
        <v>19</v>
      </c>
      <c r="P1942" s="6" t="s">
        <v>9</v>
      </c>
    </row>
    <row r="1943" spans="1:16" s="31" customFormat="1" ht="102" x14ac:dyDescent="0.15">
      <c r="A1943" s="19" t="s">
        <v>1955</v>
      </c>
      <c r="B1943" s="19" t="s">
        <v>2374</v>
      </c>
      <c r="C1943" s="19" t="s">
        <v>6142</v>
      </c>
      <c r="D1943" s="20" t="s">
        <v>4457</v>
      </c>
      <c r="E1943" s="3" t="s">
        <v>17</v>
      </c>
      <c r="F1943" s="8" t="s">
        <v>9468</v>
      </c>
      <c r="G1943" s="11" t="s">
        <v>4809</v>
      </c>
      <c r="H1943" s="5" t="s">
        <v>4</v>
      </c>
      <c r="I1943" s="3" t="s">
        <v>3</v>
      </c>
      <c r="J1943" s="3" t="s">
        <v>4823</v>
      </c>
      <c r="K1943" s="8" t="s">
        <v>4824</v>
      </c>
      <c r="L1943" s="3" t="s">
        <v>15</v>
      </c>
      <c r="M1943" s="3" t="s">
        <v>14</v>
      </c>
      <c r="N1943" s="3" t="s">
        <v>11</v>
      </c>
      <c r="O1943" s="3" t="s">
        <v>19</v>
      </c>
      <c r="P1943" s="6" t="s">
        <v>9</v>
      </c>
    </row>
    <row r="1944" spans="1:16" s="31" customFormat="1" ht="102" x14ac:dyDescent="0.15">
      <c r="A1944" s="19" t="s">
        <v>1956</v>
      </c>
      <c r="B1944" s="19" t="s">
        <v>2374</v>
      </c>
      <c r="C1944" s="19" t="s">
        <v>6142</v>
      </c>
      <c r="D1944" s="20" t="s">
        <v>4458</v>
      </c>
      <c r="E1944" s="3" t="s">
        <v>17</v>
      </c>
      <c r="F1944" s="8" t="s">
        <v>9468</v>
      </c>
      <c r="G1944" s="11" t="s">
        <v>4809</v>
      </c>
      <c r="H1944" s="5" t="s">
        <v>4</v>
      </c>
      <c r="I1944" s="3" t="s">
        <v>3</v>
      </c>
      <c r="J1944" s="3" t="s">
        <v>4823</v>
      </c>
      <c r="K1944" s="8" t="s">
        <v>4824</v>
      </c>
      <c r="L1944" s="3" t="s">
        <v>15</v>
      </c>
      <c r="M1944" s="3" t="s">
        <v>14</v>
      </c>
      <c r="N1944" s="3" t="s">
        <v>11</v>
      </c>
      <c r="O1944" s="3" t="s">
        <v>19</v>
      </c>
      <c r="P1944" s="6" t="s">
        <v>9</v>
      </c>
    </row>
    <row r="1945" spans="1:16" s="31" customFormat="1" ht="102" x14ac:dyDescent="0.15">
      <c r="A1945" s="19" t="s">
        <v>1957</v>
      </c>
      <c r="B1945" s="19" t="s">
        <v>2374</v>
      </c>
      <c r="C1945" s="19" t="s">
        <v>6142</v>
      </c>
      <c r="D1945" s="20" t="s">
        <v>4459</v>
      </c>
      <c r="E1945" s="3" t="s">
        <v>17</v>
      </c>
      <c r="F1945" s="8" t="s">
        <v>9468</v>
      </c>
      <c r="G1945" s="11" t="s">
        <v>4809</v>
      </c>
      <c r="H1945" s="5" t="s">
        <v>4</v>
      </c>
      <c r="I1945" s="3" t="s">
        <v>3</v>
      </c>
      <c r="J1945" s="3" t="s">
        <v>4823</v>
      </c>
      <c r="K1945" s="8" t="s">
        <v>4824</v>
      </c>
      <c r="L1945" s="3" t="s">
        <v>15</v>
      </c>
      <c r="M1945" s="3" t="s">
        <v>14</v>
      </c>
      <c r="N1945" s="3" t="s">
        <v>11</v>
      </c>
      <c r="O1945" s="3" t="s">
        <v>19</v>
      </c>
      <c r="P1945" s="6" t="s">
        <v>9</v>
      </c>
    </row>
    <row r="1946" spans="1:16" s="31" customFormat="1" ht="102" x14ac:dyDescent="0.15">
      <c r="A1946" s="19" t="s">
        <v>1958</v>
      </c>
      <c r="B1946" s="19" t="s">
        <v>2374</v>
      </c>
      <c r="C1946" s="19" t="s">
        <v>6142</v>
      </c>
      <c r="D1946" s="20" t="s">
        <v>4460</v>
      </c>
      <c r="E1946" s="3" t="s">
        <v>17</v>
      </c>
      <c r="F1946" s="8" t="s">
        <v>9468</v>
      </c>
      <c r="G1946" s="11" t="s">
        <v>4809</v>
      </c>
      <c r="H1946" s="5" t="s">
        <v>4</v>
      </c>
      <c r="I1946" s="3" t="s">
        <v>3</v>
      </c>
      <c r="J1946" s="3" t="s">
        <v>4823</v>
      </c>
      <c r="K1946" s="8" t="s">
        <v>4824</v>
      </c>
      <c r="L1946" s="3" t="s">
        <v>15</v>
      </c>
      <c r="M1946" s="3" t="s">
        <v>14</v>
      </c>
      <c r="N1946" s="3" t="s">
        <v>11</v>
      </c>
      <c r="O1946" s="3" t="s">
        <v>19</v>
      </c>
      <c r="P1946" s="6" t="s">
        <v>9</v>
      </c>
    </row>
    <row r="1947" spans="1:16" s="31" customFormat="1" ht="102" x14ac:dyDescent="0.15">
      <c r="A1947" s="19" t="s">
        <v>1959</v>
      </c>
      <c r="B1947" s="19" t="s">
        <v>2374</v>
      </c>
      <c r="C1947" s="19" t="s">
        <v>6142</v>
      </c>
      <c r="D1947" s="20" t="s">
        <v>4461</v>
      </c>
      <c r="E1947" s="3" t="s">
        <v>17</v>
      </c>
      <c r="F1947" s="8" t="s">
        <v>9468</v>
      </c>
      <c r="G1947" s="11" t="s">
        <v>4809</v>
      </c>
      <c r="H1947" s="5" t="s">
        <v>4</v>
      </c>
      <c r="I1947" s="3" t="s">
        <v>3</v>
      </c>
      <c r="J1947" s="3" t="s">
        <v>4823</v>
      </c>
      <c r="K1947" s="8" t="s">
        <v>4824</v>
      </c>
      <c r="L1947" s="3" t="s">
        <v>15</v>
      </c>
      <c r="M1947" s="3" t="s">
        <v>14</v>
      </c>
      <c r="N1947" s="3" t="s">
        <v>11</v>
      </c>
      <c r="O1947" s="3" t="s">
        <v>19</v>
      </c>
      <c r="P1947" s="6" t="s">
        <v>9</v>
      </c>
    </row>
    <row r="1948" spans="1:16" s="31" customFormat="1" ht="102" x14ac:dyDescent="0.15">
      <c r="A1948" s="19" t="s">
        <v>1960</v>
      </c>
      <c r="B1948" s="19" t="s">
        <v>2374</v>
      </c>
      <c r="C1948" s="19" t="s">
        <v>6142</v>
      </c>
      <c r="D1948" s="20" t="s">
        <v>4462</v>
      </c>
      <c r="E1948" s="3" t="s">
        <v>17</v>
      </c>
      <c r="F1948" s="8" t="s">
        <v>9468</v>
      </c>
      <c r="G1948" s="11" t="s">
        <v>4809</v>
      </c>
      <c r="H1948" s="5" t="s">
        <v>4</v>
      </c>
      <c r="I1948" s="3" t="s">
        <v>3</v>
      </c>
      <c r="J1948" s="3" t="s">
        <v>4823</v>
      </c>
      <c r="K1948" s="8" t="s">
        <v>4824</v>
      </c>
      <c r="L1948" s="3" t="s">
        <v>15</v>
      </c>
      <c r="M1948" s="3" t="s">
        <v>14</v>
      </c>
      <c r="N1948" s="3" t="s">
        <v>11</v>
      </c>
      <c r="O1948" s="3" t="s">
        <v>19</v>
      </c>
      <c r="P1948" s="6" t="s">
        <v>9</v>
      </c>
    </row>
    <row r="1949" spans="1:16" s="31" customFormat="1" ht="102" x14ac:dyDescent="0.15">
      <c r="A1949" s="19" t="s">
        <v>1961</v>
      </c>
      <c r="B1949" s="19" t="s">
        <v>2374</v>
      </c>
      <c r="C1949" s="19" t="s">
        <v>6142</v>
      </c>
      <c r="D1949" s="20" t="s">
        <v>4463</v>
      </c>
      <c r="E1949" s="3" t="s">
        <v>17</v>
      </c>
      <c r="F1949" s="8" t="s">
        <v>9468</v>
      </c>
      <c r="G1949" s="11" t="s">
        <v>4809</v>
      </c>
      <c r="H1949" s="5" t="s">
        <v>4</v>
      </c>
      <c r="I1949" s="3" t="s">
        <v>3</v>
      </c>
      <c r="J1949" s="3" t="s">
        <v>4823</v>
      </c>
      <c r="K1949" s="8" t="s">
        <v>4824</v>
      </c>
      <c r="L1949" s="3" t="s">
        <v>15</v>
      </c>
      <c r="M1949" s="3" t="s">
        <v>14</v>
      </c>
      <c r="N1949" s="3" t="s">
        <v>11</v>
      </c>
      <c r="O1949" s="3" t="s">
        <v>19</v>
      </c>
      <c r="P1949" s="6" t="s">
        <v>9</v>
      </c>
    </row>
    <row r="1950" spans="1:16" s="31" customFormat="1" ht="102" x14ac:dyDescent="0.15">
      <c r="A1950" s="19" t="s">
        <v>1962</v>
      </c>
      <c r="B1950" s="19" t="s">
        <v>2374</v>
      </c>
      <c r="C1950" s="19" t="s">
        <v>6142</v>
      </c>
      <c r="D1950" s="20" t="s">
        <v>4464</v>
      </c>
      <c r="E1950" s="3" t="s">
        <v>17</v>
      </c>
      <c r="F1950" s="8" t="s">
        <v>9468</v>
      </c>
      <c r="G1950" s="11" t="s">
        <v>4809</v>
      </c>
      <c r="H1950" s="5" t="s">
        <v>4</v>
      </c>
      <c r="I1950" s="3" t="s">
        <v>3</v>
      </c>
      <c r="J1950" s="3" t="s">
        <v>4823</v>
      </c>
      <c r="K1950" s="8" t="s">
        <v>4824</v>
      </c>
      <c r="L1950" s="3" t="s">
        <v>15</v>
      </c>
      <c r="M1950" s="3" t="s">
        <v>14</v>
      </c>
      <c r="N1950" s="3" t="s">
        <v>11</v>
      </c>
      <c r="O1950" s="3" t="s">
        <v>19</v>
      </c>
      <c r="P1950" s="6" t="s">
        <v>9</v>
      </c>
    </row>
    <row r="1951" spans="1:16" s="31" customFormat="1" ht="102" x14ac:dyDescent="0.15">
      <c r="A1951" s="19" t="s">
        <v>1963</v>
      </c>
      <c r="B1951" s="19" t="s">
        <v>2374</v>
      </c>
      <c r="C1951" s="19" t="s">
        <v>6142</v>
      </c>
      <c r="D1951" s="20" t="s">
        <v>4465</v>
      </c>
      <c r="E1951" s="3" t="s">
        <v>17</v>
      </c>
      <c r="F1951" s="8" t="s">
        <v>9468</v>
      </c>
      <c r="G1951" s="11" t="s">
        <v>4809</v>
      </c>
      <c r="H1951" s="5" t="s">
        <v>4</v>
      </c>
      <c r="I1951" s="3" t="s">
        <v>3</v>
      </c>
      <c r="J1951" s="3" t="s">
        <v>4823</v>
      </c>
      <c r="K1951" s="8" t="s">
        <v>4824</v>
      </c>
      <c r="L1951" s="3" t="s">
        <v>15</v>
      </c>
      <c r="M1951" s="3" t="s">
        <v>14</v>
      </c>
      <c r="N1951" s="3" t="s">
        <v>11</v>
      </c>
      <c r="O1951" s="3" t="s">
        <v>19</v>
      </c>
      <c r="P1951" s="6" t="s">
        <v>9</v>
      </c>
    </row>
    <row r="1952" spans="1:16" s="31" customFormat="1" ht="102" x14ac:dyDescent="0.15">
      <c r="A1952" s="19" t="s">
        <v>1964</v>
      </c>
      <c r="B1952" s="19" t="s">
        <v>2374</v>
      </c>
      <c r="C1952" s="19" t="s">
        <v>6142</v>
      </c>
      <c r="D1952" s="20" t="s">
        <v>4466</v>
      </c>
      <c r="E1952" s="3" t="s">
        <v>17</v>
      </c>
      <c r="F1952" s="8" t="s">
        <v>9468</v>
      </c>
      <c r="G1952" s="11" t="s">
        <v>4809</v>
      </c>
      <c r="H1952" s="5" t="s">
        <v>4</v>
      </c>
      <c r="I1952" s="3" t="s">
        <v>3</v>
      </c>
      <c r="J1952" s="3" t="s">
        <v>4823</v>
      </c>
      <c r="K1952" s="8" t="s">
        <v>4824</v>
      </c>
      <c r="L1952" s="3" t="s">
        <v>15</v>
      </c>
      <c r="M1952" s="3" t="s">
        <v>14</v>
      </c>
      <c r="N1952" s="3" t="s">
        <v>11</v>
      </c>
      <c r="O1952" s="3" t="s">
        <v>19</v>
      </c>
      <c r="P1952" s="6" t="s">
        <v>9</v>
      </c>
    </row>
    <row r="1953" spans="1:16" s="31" customFormat="1" ht="102" x14ac:dyDescent="0.15">
      <c r="A1953" s="19" t="s">
        <v>1965</v>
      </c>
      <c r="B1953" s="19" t="s">
        <v>2374</v>
      </c>
      <c r="C1953" s="19" t="s">
        <v>6142</v>
      </c>
      <c r="D1953" s="20" t="s">
        <v>4467</v>
      </c>
      <c r="E1953" s="3" t="s">
        <v>17</v>
      </c>
      <c r="F1953" s="8" t="s">
        <v>9468</v>
      </c>
      <c r="G1953" s="11" t="s">
        <v>4809</v>
      </c>
      <c r="H1953" s="5" t="s">
        <v>4</v>
      </c>
      <c r="I1953" s="3" t="s">
        <v>3</v>
      </c>
      <c r="J1953" s="3" t="s">
        <v>4823</v>
      </c>
      <c r="K1953" s="8" t="s">
        <v>4824</v>
      </c>
      <c r="L1953" s="3" t="s">
        <v>15</v>
      </c>
      <c r="M1953" s="3" t="s">
        <v>14</v>
      </c>
      <c r="N1953" s="3" t="s">
        <v>11</v>
      </c>
      <c r="O1953" s="3" t="s">
        <v>19</v>
      </c>
      <c r="P1953" s="6" t="s">
        <v>9</v>
      </c>
    </row>
    <row r="1954" spans="1:16" s="31" customFormat="1" ht="102" x14ac:dyDescent="0.15">
      <c r="A1954" s="19" t="s">
        <v>1966</v>
      </c>
      <c r="B1954" s="19" t="s">
        <v>2374</v>
      </c>
      <c r="C1954" s="19" t="s">
        <v>6142</v>
      </c>
      <c r="D1954" s="20" t="s">
        <v>4468</v>
      </c>
      <c r="E1954" s="3" t="s">
        <v>17</v>
      </c>
      <c r="F1954" s="8" t="s">
        <v>9468</v>
      </c>
      <c r="G1954" s="11" t="s">
        <v>4809</v>
      </c>
      <c r="H1954" s="5" t="s">
        <v>4</v>
      </c>
      <c r="I1954" s="3" t="s">
        <v>3</v>
      </c>
      <c r="J1954" s="3" t="s">
        <v>4823</v>
      </c>
      <c r="K1954" s="8" t="s">
        <v>4824</v>
      </c>
      <c r="L1954" s="3" t="s">
        <v>15</v>
      </c>
      <c r="M1954" s="3" t="s">
        <v>14</v>
      </c>
      <c r="N1954" s="3" t="s">
        <v>11</v>
      </c>
      <c r="O1954" s="3" t="s">
        <v>19</v>
      </c>
      <c r="P1954" s="6" t="s">
        <v>9</v>
      </c>
    </row>
    <row r="1955" spans="1:16" s="31" customFormat="1" ht="102" x14ac:dyDescent="0.15">
      <c r="A1955" s="19" t="s">
        <v>1967</v>
      </c>
      <c r="B1955" s="19" t="s">
        <v>2374</v>
      </c>
      <c r="C1955" s="19" t="s">
        <v>6142</v>
      </c>
      <c r="D1955" s="20" t="s">
        <v>4469</v>
      </c>
      <c r="E1955" s="3" t="s">
        <v>17</v>
      </c>
      <c r="F1955" s="8" t="s">
        <v>9468</v>
      </c>
      <c r="G1955" s="11" t="s">
        <v>4809</v>
      </c>
      <c r="H1955" s="5" t="s">
        <v>4</v>
      </c>
      <c r="I1955" s="3" t="s">
        <v>3</v>
      </c>
      <c r="J1955" s="3" t="s">
        <v>4823</v>
      </c>
      <c r="K1955" s="8" t="s">
        <v>4824</v>
      </c>
      <c r="L1955" s="3" t="s">
        <v>15</v>
      </c>
      <c r="M1955" s="3" t="s">
        <v>14</v>
      </c>
      <c r="N1955" s="3" t="s">
        <v>11</v>
      </c>
      <c r="O1955" s="3" t="s">
        <v>19</v>
      </c>
      <c r="P1955" s="6" t="s">
        <v>9</v>
      </c>
    </row>
    <row r="1956" spans="1:16" s="31" customFormat="1" ht="153" x14ac:dyDescent="0.15">
      <c r="A1956" s="19" t="s">
        <v>1968</v>
      </c>
      <c r="B1956" s="19" t="s">
        <v>2374</v>
      </c>
      <c r="C1956" s="19" t="s">
        <v>6142</v>
      </c>
      <c r="D1956" s="20" t="s">
        <v>4470</v>
      </c>
      <c r="E1956" s="3" t="s">
        <v>17</v>
      </c>
      <c r="F1956" s="8" t="s">
        <v>4781</v>
      </c>
      <c r="G1956" s="11" t="s">
        <v>4809</v>
      </c>
      <c r="H1956" s="5" t="s">
        <v>4</v>
      </c>
      <c r="I1956" s="3" t="s">
        <v>3</v>
      </c>
      <c r="J1956" s="3" t="s">
        <v>4823</v>
      </c>
      <c r="K1956" s="8" t="s">
        <v>4824</v>
      </c>
      <c r="L1956" s="3" t="s">
        <v>15</v>
      </c>
      <c r="M1956" s="3" t="s">
        <v>14</v>
      </c>
      <c r="N1956" s="3" t="s">
        <v>11</v>
      </c>
      <c r="O1956" s="3" t="s">
        <v>19</v>
      </c>
      <c r="P1956" s="6" t="s">
        <v>9</v>
      </c>
    </row>
    <row r="1957" spans="1:16" s="31" customFormat="1" ht="153" x14ac:dyDescent="0.15">
      <c r="A1957" s="19" t="s">
        <v>1969</v>
      </c>
      <c r="B1957" s="19" t="s">
        <v>2374</v>
      </c>
      <c r="C1957" s="19" t="s">
        <v>6142</v>
      </c>
      <c r="D1957" s="20" t="s">
        <v>4471</v>
      </c>
      <c r="E1957" s="3" t="s">
        <v>17</v>
      </c>
      <c r="F1957" s="8" t="s">
        <v>4781</v>
      </c>
      <c r="G1957" s="11" t="s">
        <v>4809</v>
      </c>
      <c r="H1957" s="5" t="s">
        <v>4</v>
      </c>
      <c r="I1957" s="3" t="s">
        <v>3</v>
      </c>
      <c r="J1957" s="3" t="s">
        <v>4823</v>
      </c>
      <c r="K1957" s="8" t="s">
        <v>4824</v>
      </c>
      <c r="L1957" s="3" t="s">
        <v>15</v>
      </c>
      <c r="M1957" s="3" t="s">
        <v>14</v>
      </c>
      <c r="N1957" s="3" t="s">
        <v>11</v>
      </c>
      <c r="O1957" s="3" t="s">
        <v>19</v>
      </c>
      <c r="P1957" s="6" t="s">
        <v>9</v>
      </c>
    </row>
    <row r="1958" spans="1:16" s="31" customFormat="1" ht="153" x14ac:dyDescent="0.15">
      <c r="A1958" s="19" t="s">
        <v>1970</v>
      </c>
      <c r="B1958" s="19" t="s">
        <v>2374</v>
      </c>
      <c r="C1958" s="19" t="s">
        <v>6142</v>
      </c>
      <c r="D1958" s="20" t="s">
        <v>4472</v>
      </c>
      <c r="E1958" s="3" t="s">
        <v>17</v>
      </c>
      <c r="F1958" s="8" t="s">
        <v>4781</v>
      </c>
      <c r="G1958" s="11" t="s">
        <v>4809</v>
      </c>
      <c r="H1958" s="5" t="s">
        <v>4</v>
      </c>
      <c r="I1958" s="3" t="s">
        <v>3</v>
      </c>
      <c r="J1958" s="3" t="s">
        <v>4823</v>
      </c>
      <c r="K1958" s="8" t="s">
        <v>4824</v>
      </c>
      <c r="L1958" s="3" t="s">
        <v>15</v>
      </c>
      <c r="M1958" s="3" t="s">
        <v>14</v>
      </c>
      <c r="N1958" s="3" t="s">
        <v>11</v>
      </c>
      <c r="O1958" s="3" t="s">
        <v>19</v>
      </c>
      <c r="P1958" s="6" t="s">
        <v>9</v>
      </c>
    </row>
    <row r="1959" spans="1:16" s="31" customFormat="1" ht="153" x14ac:dyDescent="0.15">
      <c r="A1959" s="19" t="s">
        <v>1971</v>
      </c>
      <c r="B1959" s="19" t="s">
        <v>2374</v>
      </c>
      <c r="C1959" s="19" t="s">
        <v>6142</v>
      </c>
      <c r="D1959" s="20" t="s">
        <v>4473</v>
      </c>
      <c r="E1959" s="3" t="s">
        <v>17</v>
      </c>
      <c r="F1959" s="8" t="s">
        <v>4781</v>
      </c>
      <c r="G1959" s="11" t="s">
        <v>4809</v>
      </c>
      <c r="H1959" s="5" t="s">
        <v>4</v>
      </c>
      <c r="I1959" s="3" t="s">
        <v>3</v>
      </c>
      <c r="J1959" s="3" t="s">
        <v>4823</v>
      </c>
      <c r="K1959" s="8" t="s">
        <v>4824</v>
      </c>
      <c r="L1959" s="3" t="s">
        <v>15</v>
      </c>
      <c r="M1959" s="3" t="s">
        <v>14</v>
      </c>
      <c r="N1959" s="3" t="s">
        <v>11</v>
      </c>
      <c r="O1959" s="3" t="s">
        <v>19</v>
      </c>
      <c r="P1959" s="6" t="s">
        <v>9</v>
      </c>
    </row>
    <row r="1960" spans="1:16" s="31" customFormat="1" ht="153" x14ac:dyDescent="0.15">
      <c r="A1960" s="19" t="s">
        <v>1972</v>
      </c>
      <c r="B1960" s="19" t="s">
        <v>2374</v>
      </c>
      <c r="C1960" s="19" t="s">
        <v>6142</v>
      </c>
      <c r="D1960" s="20" t="s">
        <v>4474</v>
      </c>
      <c r="E1960" s="3" t="s">
        <v>17</v>
      </c>
      <c r="F1960" s="8" t="s">
        <v>4781</v>
      </c>
      <c r="G1960" s="11" t="s">
        <v>4809</v>
      </c>
      <c r="H1960" s="5" t="s">
        <v>4</v>
      </c>
      <c r="I1960" s="3" t="s">
        <v>3</v>
      </c>
      <c r="J1960" s="3" t="s">
        <v>4823</v>
      </c>
      <c r="K1960" s="8" t="s">
        <v>4824</v>
      </c>
      <c r="L1960" s="3" t="s">
        <v>15</v>
      </c>
      <c r="M1960" s="3" t="s">
        <v>14</v>
      </c>
      <c r="N1960" s="3" t="s">
        <v>11</v>
      </c>
      <c r="O1960" s="3" t="s">
        <v>19</v>
      </c>
      <c r="P1960" s="6" t="s">
        <v>9</v>
      </c>
    </row>
    <row r="1961" spans="1:16" s="31" customFormat="1" ht="153" x14ac:dyDescent="0.15">
      <c r="A1961" s="19" t="s">
        <v>1973</v>
      </c>
      <c r="B1961" s="19" t="s">
        <v>2374</v>
      </c>
      <c r="C1961" s="19" t="s">
        <v>6142</v>
      </c>
      <c r="D1961" s="20" t="s">
        <v>4475</v>
      </c>
      <c r="E1961" s="3" t="s">
        <v>17</v>
      </c>
      <c r="F1961" s="8" t="s">
        <v>4781</v>
      </c>
      <c r="G1961" s="11" t="s">
        <v>4809</v>
      </c>
      <c r="H1961" s="5" t="s">
        <v>4</v>
      </c>
      <c r="I1961" s="3" t="s">
        <v>3</v>
      </c>
      <c r="J1961" s="3" t="s">
        <v>4823</v>
      </c>
      <c r="K1961" s="8" t="s">
        <v>4824</v>
      </c>
      <c r="L1961" s="3" t="s">
        <v>15</v>
      </c>
      <c r="M1961" s="3" t="s">
        <v>14</v>
      </c>
      <c r="N1961" s="3" t="s">
        <v>11</v>
      </c>
      <c r="O1961" s="3" t="s">
        <v>19</v>
      </c>
      <c r="P1961" s="6" t="s">
        <v>9</v>
      </c>
    </row>
    <row r="1962" spans="1:16" s="31" customFormat="1" ht="89.25" x14ac:dyDescent="0.15">
      <c r="A1962" s="19" t="s">
        <v>1974</v>
      </c>
      <c r="B1962" s="19" t="s">
        <v>2374</v>
      </c>
      <c r="C1962" s="19" t="s">
        <v>6142</v>
      </c>
      <c r="D1962" s="20" t="s">
        <v>4476</v>
      </c>
      <c r="E1962" s="3" t="s">
        <v>17</v>
      </c>
      <c r="F1962" s="8" t="s">
        <v>9471</v>
      </c>
      <c r="G1962" s="11" t="s">
        <v>4809</v>
      </c>
      <c r="H1962" s="5" t="s">
        <v>4</v>
      </c>
      <c r="I1962" s="3" t="s">
        <v>3</v>
      </c>
      <c r="J1962" s="3" t="s">
        <v>4823</v>
      </c>
      <c r="K1962" s="8" t="s">
        <v>4824</v>
      </c>
      <c r="L1962" s="3" t="s">
        <v>15</v>
      </c>
      <c r="M1962" s="3" t="s">
        <v>14</v>
      </c>
      <c r="N1962" s="3" t="s">
        <v>11</v>
      </c>
      <c r="O1962" s="3" t="s">
        <v>19</v>
      </c>
      <c r="P1962" s="6" t="s">
        <v>9</v>
      </c>
    </row>
    <row r="1963" spans="1:16" s="31" customFormat="1" ht="89.25" x14ac:dyDescent="0.15">
      <c r="A1963" s="19" t="s">
        <v>1975</v>
      </c>
      <c r="B1963" s="19" t="s">
        <v>2374</v>
      </c>
      <c r="C1963" s="19" t="s">
        <v>6142</v>
      </c>
      <c r="D1963" s="20" t="s">
        <v>4477</v>
      </c>
      <c r="E1963" s="3" t="s">
        <v>17</v>
      </c>
      <c r="F1963" s="8" t="s">
        <v>9471</v>
      </c>
      <c r="G1963" s="11" t="s">
        <v>4809</v>
      </c>
      <c r="H1963" s="5" t="s">
        <v>4</v>
      </c>
      <c r="I1963" s="3" t="s">
        <v>3</v>
      </c>
      <c r="J1963" s="3" t="s">
        <v>4823</v>
      </c>
      <c r="K1963" s="8" t="s">
        <v>4824</v>
      </c>
      <c r="L1963" s="3" t="s">
        <v>15</v>
      </c>
      <c r="M1963" s="3" t="s">
        <v>14</v>
      </c>
      <c r="N1963" s="3" t="s">
        <v>11</v>
      </c>
      <c r="O1963" s="3" t="s">
        <v>19</v>
      </c>
      <c r="P1963" s="6" t="s">
        <v>9</v>
      </c>
    </row>
    <row r="1964" spans="1:16" s="31" customFormat="1" ht="89.25" x14ac:dyDescent="0.15">
      <c r="A1964" s="19" t="s">
        <v>1976</v>
      </c>
      <c r="B1964" s="19" t="s">
        <v>2374</v>
      </c>
      <c r="C1964" s="19" t="s">
        <v>6142</v>
      </c>
      <c r="D1964" s="20" t="s">
        <v>4478</v>
      </c>
      <c r="E1964" s="3" t="s">
        <v>17</v>
      </c>
      <c r="F1964" s="8" t="s">
        <v>9471</v>
      </c>
      <c r="G1964" s="11" t="s">
        <v>4809</v>
      </c>
      <c r="H1964" s="5" t="s">
        <v>4</v>
      </c>
      <c r="I1964" s="3" t="s">
        <v>3</v>
      </c>
      <c r="J1964" s="3" t="s">
        <v>4823</v>
      </c>
      <c r="K1964" s="8" t="s">
        <v>4824</v>
      </c>
      <c r="L1964" s="3" t="s">
        <v>15</v>
      </c>
      <c r="M1964" s="3" t="s">
        <v>14</v>
      </c>
      <c r="N1964" s="3" t="s">
        <v>11</v>
      </c>
      <c r="O1964" s="3" t="s">
        <v>19</v>
      </c>
      <c r="P1964" s="6" t="s">
        <v>9</v>
      </c>
    </row>
    <row r="1965" spans="1:16" s="31" customFormat="1" ht="89.25" x14ac:dyDescent="0.15">
      <c r="A1965" s="19" t="s">
        <v>1977</v>
      </c>
      <c r="B1965" s="19" t="s">
        <v>2374</v>
      </c>
      <c r="C1965" s="19" t="s">
        <v>6142</v>
      </c>
      <c r="D1965" s="20" t="s">
        <v>4479</v>
      </c>
      <c r="E1965" s="3" t="s">
        <v>17</v>
      </c>
      <c r="F1965" s="8" t="s">
        <v>9471</v>
      </c>
      <c r="G1965" s="11" t="s">
        <v>4809</v>
      </c>
      <c r="H1965" s="5" t="s">
        <v>4</v>
      </c>
      <c r="I1965" s="3" t="s">
        <v>3</v>
      </c>
      <c r="J1965" s="3" t="s">
        <v>4823</v>
      </c>
      <c r="K1965" s="8" t="s">
        <v>4824</v>
      </c>
      <c r="L1965" s="3" t="s">
        <v>15</v>
      </c>
      <c r="M1965" s="3" t="s">
        <v>14</v>
      </c>
      <c r="N1965" s="3" t="s">
        <v>11</v>
      </c>
      <c r="O1965" s="3" t="s">
        <v>19</v>
      </c>
      <c r="P1965" s="6" t="s">
        <v>9</v>
      </c>
    </row>
    <row r="1966" spans="1:16" s="31" customFormat="1" ht="89.25" x14ac:dyDescent="0.15">
      <c r="A1966" s="19" t="s">
        <v>1978</v>
      </c>
      <c r="B1966" s="19" t="s">
        <v>2374</v>
      </c>
      <c r="C1966" s="19" t="s">
        <v>6142</v>
      </c>
      <c r="D1966" s="20" t="s">
        <v>4480</v>
      </c>
      <c r="E1966" s="3" t="s">
        <v>17</v>
      </c>
      <c r="F1966" s="8" t="s">
        <v>9471</v>
      </c>
      <c r="G1966" s="11" t="s">
        <v>4809</v>
      </c>
      <c r="H1966" s="5" t="s">
        <v>4</v>
      </c>
      <c r="I1966" s="3" t="s">
        <v>3</v>
      </c>
      <c r="J1966" s="3" t="s">
        <v>4823</v>
      </c>
      <c r="K1966" s="8" t="s">
        <v>4824</v>
      </c>
      <c r="L1966" s="3" t="s">
        <v>15</v>
      </c>
      <c r="M1966" s="3" t="s">
        <v>14</v>
      </c>
      <c r="N1966" s="3" t="s">
        <v>11</v>
      </c>
      <c r="O1966" s="3" t="s">
        <v>19</v>
      </c>
      <c r="P1966" s="6" t="s">
        <v>9</v>
      </c>
    </row>
    <row r="1967" spans="1:16" s="31" customFormat="1" ht="89.25" x14ac:dyDescent="0.15">
      <c r="A1967" s="19" t="s">
        <v>1979</v>
      </c>
      <c r="B1967" s="19" t="s">
        <v>2374</v>
      </c>
      <c r="C1967" s="19" t="s">
        <v>6142</v>
      </c>
      <c r="D1967" s="20" t="s">
        <v>4481</v>
      </c>
      <c r="E1967" s="3" t="s">
        <v>17</v>
      </c>
      <c r="F1967" s="8" t="s">
        <v>9471</v>
      </c>
      <c r="G1967" s="11" t="s">
        <v>4809</v>
      </c>
      <c r="H1967" s="5" t="s">
        <v>4</v>
      </c>
      <c r="I1967" s="3" t="s">
        <v>3</v>
      </c>
      <c r="J1967" s="3" t="s">
        <v>4823</v>
      </c>
      <c r="K1967" s="8" t="s">
        <v>4824</v>
      </c>
      <c r="L1967" s="3" t="s">
        <v>15</v>
      </c>
      <c r="M1967" s="3" t="s">
        <v>14</v>
      </c>
      <c r="N1967" s="3" t="s">
        <v>11</v>
      </c>
      <c r="O1967" s="3" t="s">
        <v>19</v>
      </c>
      <c r="P1967" s="6" t="s">
        <v>9</v>
      </c>
    </row>
    <row r="1968" spans="1:16" s="31" customFormat="1" ht="153" x14ac:dyDescent="0.15">
      <c r="A1968" s="19" t="s">
        <v>1980</v>
      </c>
      <c r="B1968" s="19" t="s">
        <v>2374</v>
      </c>
      <c r="C1968" s="19" t="s">
        <v>6142</v>
      </c>
      <c r="D1968" s="20" t="s">
        <v>4482</v>
      </c>
      <c r="E1968" s="3" t="s">
        <v>17</v>
      </c>
      <c r="F1968" s="8" t="s">
        <v>4781</v>
      </c>
      <c r="G1968" s="11" t="s">
        <v>4809</v>
      </c>
      <c r="H1968" s="5" t="s">
        <v>4</v>
      </c>
      <c r="I1968" s="3" t="s">
        <v>3</v>
      </c>
      <c r="J1968" s="3" t="s">
        <v>4823</v>
      </c>
      <c r="K1968" s="8" t="s">
        <v>4824</v>
      </c>
      <c r="L1968" s="3" t="s">
        <v>15</v>
      </c>
      <c r="M1968" s="3" t="s">
        <v>14</v>
      </c>
      <c r="N1968" s="3" t="s">
        <v>11</v>
      </c>
      <c r="O1968" s="3" t="s">
        <v>19</v>
      </c>
      <c r="P1968" s="6" t="s">
        <v>9</v>
      </c>
    </row>
    <row r="1969" spans="1:16" s="31" customFormat="1" ht="153" x14ac:dyDescent="0.15">
      <c r="A1969" s="19" t="s">
        <v>1981</v>
      </c>
      <c r="B1969" s="19" t="s">
        <v>2374</v>
      </c>
      <c r="C1969" s="19" t="s">
        <v>6142</v>
      </c>
      <c r="D1969" s="20" t="s">
        <v>4483</v>
      </c>
      <c r="E1969" s="3" t="s">
        <v>17</v>
      </c>
      <c r="F1969" s="8" t="s">
        <v>4781</v>
      </c>
      <c r="G1969" s="11" t="s">
        <v>4809</v>
      </c>
      <c r="H1969" s="5" t="s">
        <v>4</v>
      </c>
      <c r="I1969" s="3" t="s">
        <v>3</v>
      </c>
      <c r="J1969" s="3" t="s">
        <v>4823</v>
      </c>
      <c r="K1969" s="8" t="s">
        <v>4824</v>
      </c>
      <c r="L1969" s="3" t="s">
        <v>15</v>
      </c>
      <c r="M1969" s="3" t="s">
        <v>14</v>
      </c>
      <c r="N1969" s="3" t="s">
        <v>11</v>
      </c>
      <c r="O1969" s="3" t="s">
        <v>19</v>
      </c>
      <c r="P1969" s="6" t="s">
        <v>9</v>
      </c>
    </row>
    <row r="1970" spans="1:16" s="31" customFormat="1" ht="153" x14ac:dyDescent="0.15">
      <c r="A1970" s="19" t="s">
        <v>1982</v>
      </c>
      <c r="B1970" s="19" t="s">
        <v>2374</v>
      </c>
      <c r="C1970" s="19" t="s">
        <v>6142</v>
      </c>
      <c r="D1970" s="20" t="s">
        <v>4484</v>
      </c>
      <c r="E1970" s="3" t="s">
        <v>17</v>
      </c>
      <c r="F1970" s="8" t="s">
        <v>4781</v>
      </c>
      <c r="G1970" s="11" t="s">
        <v>4809</v>
      </c>
      <c r="H1970" s="5" t="s">
        <v>4</v>
      </c>
      <c r="I1970" s="3" t="s">
        <v>3</v>
      </c>
      <c r="J1970" s="3" t="s">
        <v>4823</v>
      </c>
      <c r="K1970" s="8" t="s">
        <v>4824</v>
      </c>
      <c r="L1970" s="3" t="s">
        <v>15</v>
      </c>
      <c r="M1970" s="3" t="s">
        <v>14</v>
      </c>
      <c r="N1970" s="3" t="s">
        <v>11</v>
      </c>
      <c r="O1970" s="3" t="s">
        <v>19</v>
      </c>
      <c r="P1970" s="6" t="s">
        <v>9</v>
      </c>
    </row>
    <row r="1971" spans="1:16" s="31" customFormat="1" ht="153" x14ac:dyDescent="0.15">
      <c r="A1971" s="19" t="s">
        <v>1983</v>
      </c>
      <c r="B1971" s="19" t="s">
        <v>2374</v>
      </c>
      <c r="C1971" s="19" t="s">
        <v>6142</v>
      </c>
      <c r="D1971" s="20" t="s">
        <v>4485</v>
      </c>
      <c r="E1971" s="3" t="s">
        <v>17</v>
      </c>
      <c r="F1971" s="8" t="s">
        <v>4781</v>
      </c>
      <c r="G1971" s="11" t="s">
        <v>4809</v>
      </c>
      <c r="H1971" s="5" t="s">
        <v>4</v>
      </c>
      <c r="I1971" s="3" t="s">
        <v>3</v>
      </c>
      <c r="J1971" s="3" t="s">
        <v>4823</v>
      </c>
      <c r="K1971" s="8" t="s">
        <v>4824</v>
      </c>
      <c r="L1971" s="3" t="s">
        <v>15</v>
      </c>
      <c r="M1971" s="3" t="s">
        <v>14</v>
      </c>
      <c r="N1971" s="3" t="s">
        <v>11</v>
      </c>
      <c r="O1971" s="3" t="s">
        <v>19</v>
      </c>
      <c r="P1971" s="6" t="s">
        <v>9</v>
      </c>
    </row>
    <row r="1972" spans="1:16" s="31" customFormat="1" ht="153" x14ac:dyDescent="0.15">
      <c r="A1972" s="19" t="s">
        <v>1984</v>
      </c>
      <c r="B1972" s="19" t="s">
        <v>2374</v>
      </c>
      <c r="C1972" s="19" t="s">
        <v>6142</v>
      </c>
      <c r="D1972" s="20" t="s">
        <v>4486</v>
      </c>
      <c r="E1972" s="3" t="s">
        <v>17</v>
      </c>
      <c r="F1972" s="8" t="s">
        <v>4781</v>
      </c>
      <c r="G1972" s="11" t="s">
        <v>4809</v>
      </c>
      <c r="H1972" s="5" t="s">
        <v>4</v>
      </c>
      <c r="I1972" s="3" t="s">
        <v>3</v>
      </c>
      <c r="J1972" s="3" t="s">
        <v>4823</v>
      </c>
      <c r="K1972" s="8" t="s">
        <v>4824</v>
      </c>
      <c r="L1972" s="3" t="s">
        <v>15</v>
      </c>
      <c r="M1972" s="3" t="s">
        <v>14</v>
      </c>
      <c r="N1972" s="3" t="s">
        <v>11</v>
      </c>
      <c r="O1972" s="3" t="s">
        <v>19</v>
      </c>
      <c r="P1972" s="6" t="s">
        <v>9</v>
      </c>
    </row>
    <row r="1973" spans="1:16" s="31" customFormat="1" ht="153" x14ac:dyDescent="0.15">
      <c r="A1973" s="19" t="s">
        <v>1985</v>
      </c>
      <c r="B1973" s="19" t="s">
        <v>2374</v>
      </c>
      <c r="C1973" s="19" t="s">
        <v>6142</v>
      </c>
      <c r="D1973" s="20" t="s">
        <v>4487</v>
      </c>
      <c r="E1973" s="3" t="s">
        <v>17</v>
      </c>
      <c r="F1973" s="8" t="s">
        <v>4781</v>
      </c>
      <c r="G1973" s="11" t="s">
        <v>4809</v>
      </c>
      <c r="H1973" s="5" t="s">
        <v>4</v>
      </c>
      <c r="I1973" s="3" t="s">
        <v>3</v>
      </c>
      <c r="J1973" s="3" t="s">
        <v>4823</v>
      </c>
      <c r="K1973" s="8" t="s">
        <v>4824</v>
      </c>
      <c r="L1973" s="3" t="s">
        <v>15</v>
      </c>
      <c r="M1973" s="3" t="s">
        <v>14</v>
      </c>
      <c r="N1973" s="3" t="s">
        <v>11</v>
      </c>
      <c r="O1973" s="3" t="s">
        <v>19</v>
      </c>
      <c r="P1973" s="6" t="s">
        <v>9</v>
      </c>
    </row>
    <row r="1974" spans="1:16" s="31" customFormat="1" ht="102" x14ac:dyDescent="0.15">
      <c r="A1974" s="19" t="s">
        <v>1986</v>
      </c>
      <c r="B1974" s="19" t="s">
        <v>2374</v>
      </c>
      <c r="C1974" s="19" t="s">
        <v>6142</v>
      </c>
      <c r="D1974" s="20" t="s">
        <v>4488</v>
      </c>
      <c r="E1974" s="3" t="s">
        <v>17</v>
      </c>
      <c r="F1974" s="8" t="s">
        <v>9468</v>
      </c>
      <c r="G1974" s="11" t="s">
        <v>4809</v>
      </c>
      <c r="H1974" s="5" t="s">
        <v>4</v>
      </c>
      <c r="I1974" s="3" t="s">
        <v>3</v>
      </c>
      <c r="J1974" s="3" t="s">
        <v>4823</v>
      </c>
      <c r="K1974" s="8" t="s">
        <v>4824</v>
      </c>
      <c r="L1974" s="3" t="s">
        <v>15</v>
      </c>
      <c r="M1974" s="3" t="s">
        <v>14</v>
      </c>
      <c r="N1974" s="3" t="s">
        <v>11</v>
      </c>
      <c r="O1974" s="3" t="s">
        <v>19</v>
      </c>
      <c r="P1974" s="6" t="s">
        <v>9</v>
      </c>
    </row>
    <row r="1975" spans="1:16" s="31" customFormat="1" ht="102" x14ac:dyDescent="0.15">
      <c r="A1975" s="19" t="s">
        <v>1987</v>
      </c>
      <c r="B1975" s="19" t="s">
        <v>2374</v>
      </c>
      <c r="C1975" s="19" t="s">
        <v>6142</v>
      </c>
      <c r="D1975" s="20" t="s">
        <v>4489</v>
      </c>
      <c r="E1975" s="3" t="s">
        <v>17</v>
      </c>
      <c r="F1975" s="8" t="s">
        <v>9468</v>
      </c>
      <c r="G1975" s="11" t="s">
        <v>4809</v>
      </c>
      <c r="H1975" s="5" t="s">
        <v>4</v>
      </c>
      <c r="I1975" s="3" t="s">
        <v>3</v>
      </c>
      <c r="J1975" s="3" t="s">
        <v>4823</v>
      </c>
      <c r="K1975" s="8" t="s">
        <v>4824</v>
      </c>
      <c r="L1975" s="3" t="s">
        <v>15</v>
      </c>
      <c r="M1975" s="3" t="s">
        <v>14</v>
      </c>
      <c r="N1975" s="3" t="s">
        <v>11</v>
      </c>
      <c r="O1975" s="3" t="s">
        <v>19</v>
      </c>
      <c r="P1975" s="6" t="s">
        <v>9</v>
      </c>
    </row>
    <row r="1976" spans="1:16" s="31" customFormat="1" ht="102" x14ac:dyDescent="0.15">
      <c r="A1976" s="19" t="s">
        <v>1988</v>
      </c>
      <c r="B1976" s="19" t="s">
        <v>2374</v>
      </c>
      <c r="C1976" s="19" t="s">
        <v>6142</v>
      </c>
      <c r="D1976" s="20" t="s">
        <v>4490</v>
      </c>
      <c r="E1976" s="3" t="s">
        <v>17</v>
      </c>
      <c r="F1976" s="8" t="s">
        <v>9468</v>
      </c>
      <c r="G1976" s="11" t="s">
        <v>4809</v>
      </c>
      <c r="H1976" s="5" t="s">
        <v>4</v>
      </c>
      <c r="I1976" s="3" t="s">
        <v>3</v>
      </c>
      <c r="J1976" s="3" t="s">
        <v>4823</v>
      </c>
      <c r="K1976" s="8" t="s">
        <v>4824</v>
      </c>
      <c r="L1976" s="3" t="s">
        <v>15</v>
      </c>
      <c r="M1976" s="3" t="s">
        <v>14</v>
      </c>
      <c r="N1976" s="3" t="s">
        <v>11</v>
      </c>
      <c r="O1976" s="3" t="s">
        <v>19</v>
      </c>
      <c r="P1976" s="6" t="s">
        <v>9</v>
      </c>
    </row>
    <row r="1977" spans="1:16" s="31" customFormat="1" ht="102" x14ac:dyDescent="0.15">
      <c r="A1977" s="19" t="s">
        <v>1989</v>
      </c>
      <c r="B1977" s="19" t="s">
        <v>2374</v>
      </c>
      <c r="C1977" s="19" t="s">
        <v>6142</v>
      </c>
      <c r="D1977" s="20" t="s">
        <v>4491</v>
      </c>
      <c r="E1977" s="3" t="s">
        <v>17</v>
      </c>
      <c r="F1977" s="8" t="s">
        <v>9468</v>
      </c>
      <c r="G1977" s="11" t="s">
        <v>4809</v>
      </c>
      <c r="H1977" s="5" t="s">
        <v>4</v>
      </c>
      <c r="I1977" s="3" t="s">
        <v>3</v>
      </c>
      <c r="J1977" s="3" t="s">
        <v>4823</v>
      </c>
      <c r="K1977" s="8" t="s">
        <v>4824</v>
      </c>
      <c r="L1977" s="3" t="s">
        <v>15</v>
      </c>
      <c r="M1977" s="3" t="s">
        <v>14</v>
      </c>
      <c r="N1977" s="3" t="s">
        <v>11</v>
      </c>
      <c r="O1977" s="3" t="s">
        <v>19</v>
      </c>
      <c r="P1977" s="6" t="s">
        <v>9</v>
      </c>
    </row>
    <row r="1978" spans="1:16" s="31" customFormat="1" ht="102" x14ac:dyDescent="0.15">
      <c r="A1978" s="19" t="s">
        <v>1990</v>
      </c>
      <c r="B1978" s="19" t="s">
        <v>2374</v>
      </c>
      <c r="C1978" s="19" t="s">
        <v>6142</v>
      </c>
      <c r="D1978" s="20" t="s">
        <v>4492</v>
      </c>
      <c r="E1978" s="3" t="s">
        <v>17</v>
      </c>
      <c r="F1978" s="8" t="s">
        <v>9468</v>
      </c>
      <c r="G1978" s="11" t="s">
        <v>4809</v>
      </c>
      <c r="H1978" s="5" t="s">
        <v>4</v>
      </c>
      <c r="I1978" s="3" t="s">
        <v>3</v>
      </c>
      <c r="J1978" s="3" t="s">
        <v>4823</v>
      </c>
      <c r="K1978" s="8" t="s">
        <v>4824</v>
      </c>
      <c r="L1978" s="3" t="s">
        <v>15</v>
      </c>
      <c r="M1978" s="3" t="s">
        <v>14</v>
      </c>
      <c r="N1978" s="3" t="s">
        <v>11</v>
      </c>
      <c r="O1978" s="3" t="s">
        <v>19</v>
      </c>
      <c r="P1978" s="6" t="s">
        <v>9</v>
      </c>
    </row>
    <row r="1979" spans="1:16" s="31" customFormat="1" ht="102" x14ac:dyDescent="0.15">
      <c r="A1979" s="19" t="s">
        <v>1991</v>
      </c>
      <c r="B1979" s="19" t="s">
        <v>2374</v>
      </c>
      <c r="C1979" s="19" t="s">
        <v>6142</v>
      </c>
      <c r="D1979" s="20" t="s">
        <v>4493</v>
      </c>
      <c r="E1979" s="3" t="s">
        <v>17</v>
      </c>
      <c r="F1979" s="8" t="s">
        <v>9468</v>
      </c>
      <c r="G1979" s="11" t="s">
        <v>4809</v>
      </c>
      <c r="H1979" s="5" t="s">
        <v>4</v>
      </c>
      <c r="I1979" s="3" t="s">
        <v>3</v>
      </c>
      <c r="J1979" s="3" t="s">
        <v>4823</v>
      </c>
      <c r="K1979" s="8" t="s">
        <v>4824</v>
      </c>
      <c r="L1979" s="3" t="s">
        <v>15</v>
      </c>
      <c r="M1979" s="3" t="s">
        <v>14</v>
      </c>
      <c r="N1979" s="3" t="s">
        <v>11</v>
      </c>
      <c r="O1979" s="3" t="s">
        <v>19</v>
      </c>
      <c r="P1979" s="6" t="s">
        <v>9</v>
      </c>
    </row>
    <row r="1980" spans="1:16" s="31" customFormat="1" ht="89.25" x14ac:dyDescent="0.15">
      <c r="A1980" s="19" t="s">
        <v>1992</v>
      </c>
      <c r="B1980" s="19" t="s">
        <v>2374</v>
      </c>
      <c r="C1980" s="19" t="s">
        <v>6142</v>
      </c>
      <c r="D1980" s="20" t="s">
        <v>4494</v>
      </c>
      <c r="E1980" s="3" t="s">
        <v>17</v>
      </c>
      <c r="F1980" s="8" t="s">
        <v>4783</v>
      </c>
      <c r="G1980" s="11" t="s">
        <v>4809</v>
      </c>
      <c r="H1980" s="5" t="s">
        <v>4</v>
      </c>
      <c r="I1980" s="3" t="s">
        <v>3</v>
      </c>
      <c r="J1980" s="3" t="s">
        <v>4823</v>
      </c>
      <c r="K1980" s="8" t="s">
        <v>4824</v>
      </c>
      <c r="L1980" s="3" t="s">
        <v>15</v>
      </c>
      <c r="M1980" s="3" t="s">
        <v>14</v>
      </c>
      <c r="N1980" s="3" t="s">
        <v>11</v>
      </c>
      <c r="O1980" s="3" t="s">
        <v>19</v>
      </c>
      <c r="P1980" s="6" t="s">
        <v>9</v>
      </c>
    </row>
    <row r="1981" spans="1:16" s="31" customFormat="1" ht="89.25" x14ac:dyDescent="0.15">
      <c r="A1981" s="19" t="s">
        <v>1993</v>
      </c>
      <c r="B1981" s="19" t="s">
        <v>2374</v>
      </c>
      <c r="C1981" s="19" t="s">
        <v>6142</v>
      </c>
      <c r="D1981" s="20" t="s">
        <v>4495</v>
      </c>
      <c r="E1981" s="3" t="s">
        <v>17</v>
      </c>
      <c r="F1981" s="8" t="s">
        <v>4783</v>
      </c>
      <c r="G1981" s="11" t="s">
        <v>4809</v>
      </c>
      <c r="H1981" s="5" t="s">
        <v>4</v>
      </c>
      <c r="I1981" s="3" t="s">
        <v>3</v>
      </c>
      <c r="J1981" s="3" t="s">
        <v>4823</v>
      </c>
      <c r="K1981" s="8" t="s">
        <v>4824</v>
      </c>
      <c r="L1981" s="3" t="s">
        <v>15</v>
      </c>
      <c r="M1981" s="3" t="s">
        <v>14</v>
      </c>
      <c r="N1981" s="3" t="s">
        <v>11</v>
      </c>
      <c r="O1981" s="3" t="s">
        <v>19</v>
      </c>
      <c r="P1981" s="6" t="s">
        <v>9</v>
      </c>
    </row>
    <row r="1982" spans="1:16" s="31" customFormat="1" ht="89.25" x14ac:dyDescent="0.15">
      <c r="A1982" s="19" t="s">
        <v>1994</v>
      </c>
      <c r="B1982" s="19" t="s">
        <v>2374</v>
      </c>
      <c r="C1982" s="19" t="s">
        <v>6142</v>
      </c>
      <c r="D1982" s="20" t="s">
        <v>4496</v>
      </c>
      <c r="E1982" s="3" t="s">
        <v>17</v>
      </c>
      <c r="F1982" s="8" t="s">
        <v>4783</v>
      </c>
      <c r="G1982" s="11" t="s">
        <v>4809</v>
      </c>
      <c r="H1982" s="5" t="s">
        <v>4</v>
      </c>
      <c r="I1982" s="3" t="s">
        <v>3</v>
      </c>
      <c r="J1982" s="3" t="s">
        <v>4823</v>
      </c>
      <c r="K1982" s="8" t="s">
        <v>4824</v>
      </c>
      <c r="L1982" s="3" t="s">
        <v>15</v>
      </c>
      <c r="M1982" s="3" t="s">
        <v>14</v>
      </c>
      <c r="N1982" s="3" t="s">
        <v>11</v>
      </c>
      <c r="O1982" s="3" t="s">
        <v>19</v>
      </c>
      <c r="P1982" s="6" t="s">
        <v>9</v>
      </c>
    </row>
    <row r="1983" spans="1:16" s="31" customFormat="1" ht="89.25" x14ac:dyDescent="0.15">
      <c r="A1983" s="19" t="s">
        <v>1995</v>
      </c>
      <c r="B1983" s="19" t="s">
        <v>2374</v>
      </c>
      <c r="C1983" s="19" t="s">
        <v>6142</v>
      </c>
      <c r="D1983" s="20" t="s">
        <v>4497</v>
      </c>
      <c r="E1983" s="3" t="s">
        <v>17</v>
      </c>
      <c r="F1983" s="8" t="s">
        <v>4783</v>
      </c>
      <c r="G1983" s="11" t="s">
        <v>4809</v>
      </c>
      <c r="H1983" s="5" t="s">
        <v>4</v>
      </c>
      <c r="I1983" s="3" t="s">
        <v>3</v>
      </c>
      <c r="J1983" s="3" t="s">
        <v>4823</v>
      </c>
      <c r="K1983" s="8" t="s">
        <v>4824</v>
      </c>
      <c r="L1983" s="3" t="s">
        <v>15</v>
      </c>
      <c r="M1983" s="3" t="s">
        <v>14</v>
      </c>
      <c r="N1983" s="3" t="s">
        <v>11</v>
      </c>
      <c r="O1983" s="3" t="s">
        <v>19</v>
      </c>
      <c r="P1983" s="6" t="s">
        <v>9</v>
      </c>
    </row>
    <row r="1984" spans="1:16" s="31" customFormat="1" ht="89.25" x14ac:dyDescent="0.15">
      <c r="A1984" s="19" t="s">
        <v>1996</v>
      </c>
      <c r="B1984" s="19" t="s">
        <v>2374</v>
      </c>
      <c r="C1984" s="19" t="s">
        <v>6142</v>
      </c>
      <c r="D1984" s="20" t="s">
        <v>4498</v>
      </c>
      <c r="E1984" s="3" t="s">
        <v>17</v>
      </c>
      <c r="F1984" s="8" t="s">
        <v>4783</v>
      </c>
      <c r="G1984" s="11" t="s">
        <v>4809</v>
      </c>
      <c r="H1984" s="5" t="s">
        <v>4</v>
      </c>
      <c r="I1984" s="3" t="s">
        <v>3</v>
      </c>
      <c r="J1984" s="3" t="s">
        <v>4823</v>
      </c>
      <c r="K1984" s="8" t="s">
        <v>4824</v>
      </c>
      <c r="L1984" s="3" t="s">
        <v>15</v>
      </c>
      <c r="M1984" s="3" t="s">
        <v>14</v>
      </c>
      <c r="N1984" s="3" t="s">
        <v>11</v>
      </c>
      <c r="O1984" s="3" t="s">
        <v>19</v>
      </c>
      <c r="P1984" s="6" t="s">
        <v>9</v>
      </c>
    </row>
    <row r="1985" spans="1:16" s="31" customFormat="1" ht="89.25" x14ac:dyDescent="0.15">
      <c r="A1985" s="19" t="s">
        <v>1997</v>
      </c>
      <c r="B1985" s="19" t="s">
        <v>2374</v>
      </c>
      <c r="C1985" s="19" t="s">
        <v>6142</v>
      </c>
      <c r="D1985" s="20" t="s">
        <v>4499</v>
      </c>
      <c r="E1985" s="3" t="s">
        <v>17</v>
      </c>
      <c r="F1985" s="8" t="s">
        <v>4783</v>
      </c>
      <c r="G1985" s="11" t="s">
        <v>4809</v>
      </c>
      <c r="H1985" s="5" t="s">
        <v>4</v>
      </c>
      <c r="I1985" s="3" t="s">
        <v>3</v>
      </c>
      <c r="J1985" s="3" t="s">
        <v>4823</v>
      </c>
      <c r="K1985" s="8" t="s">
        <v>4824</v>
      </c>
      <c r="L1985" s="3" t="s">
        <v>15</v>
      </c>
      <c r="M1985" s="3" t="s">
        <v>14</v>
      </c>
      <c r="N1985" s="3" t="s">
        <v>11</v>
      </c>
      <c r="O1985" s="3" t="s">
        <v>19</v>
      </c>
      <c r="P1985" s="6" t="s">
        <v>9</v>
      </c>
    </row>
    <row r="1986" spans="1:16" s="31" customFormat="1" ht="114.75" x14ac:dyDescent="0.15">
      <c r="A1986" s="19" t="s">
        <v>1998</v>
      </c>
      <c r="B1986" s="19" t="s">
        <v>2374</v>
      </c>
      <c r="C1986" s="19" t="s">
        <v>6142</v>
      </c>
      <c r="D1986" s="20" t="s">
        <v>4500</v>
      </c>
      <c r="E1986" s="3" t="s">
        <v>17</v>
      </c>
      <c r="F1986" s="8" t="s">
        <v>4784</v>
      </c>
      <c r="G1986" s="11" t="s">
        <v>4809</v>
      </c>
      <c r="H1986" s="5" t="s">
        <v>4</v>
      </c>
      <c r="I1986" s="3" t="s">
        <v>3</v>
      </c>
      <c r="J1986" s="3" t="s">
        <v>4823</v>
      </c>
      <c r="K1986" s="8" t="s">
        <v>4824</v>
      </c>
      <c r="L1986" s="3" t="s">
        <v>15</v>
      </c>
      <c r="M1986" s="3" t="s">
        <v>14</v>
      </c>
      <c r="N1986" s="3" t="s">
        <v>11</v>
      </c>
      <c r="O1986" s="3" t="s">
        <v>19</v>
      </c>
      <c r="P1986" s="6" t="s">
        <v>9</v>
      </c>
    </row>
    <row r="1987" spans="1:16" s="31" customFormat="1" ht="114.75" x14ac:dyDescent="0.15">
      <c r="A1987" s="19" t="s">
        <v>1999</v>
      </c>
      <c r="B1987" s="19" t="s">
        <v>2374</v>
      </c>
      <c r="C1987" s="19" t="s">
        <v>6142</v>
      </c>
      <c r="D1987" s="20" t="s">
        <v>4501</v>
      </c>
      <c r="E1987" s="3" t="s">
        <v>17</v>
      </c>
      <c r="F1987" s="8" t="s">
        <v>4784</v>
      </c>
      <c r="G1987" s="11" t="s">
        <v>4809</v>
      </c>
      <c r="H1987" s="5" t="s">
        <v>4</v>
      </c>
      <c r="I1987" s="3" t="s">
        <v>3</v>
      </c>
      <c r="J1987" s="3" t="s">
        <v>4823</v>
      </c>
      <c r="K1987" s="8" t="s">
        <v>4824</v>
      </c>
      <c r="L1987" s="3" t="s">
        <v>15</v>
      </c>
      <c r="M1987" s="3" t="s">
        <v>14</v>
      </c>
      <c r="N1987" s="3" t="s">
        <v>11</v>
      </c>
      <c r="O1987" s="3" t="s">
        <v>19</v>
      </c>
      <c r="P1987" s="6" t="s">
        <v>9</v>
      </c>
    </row>
    <row r="1988" spans="1:16" s="31" customFormat="1" ht="114.75" x14ac:dyDescent="0.15">
      <c r="A1988" s="19" t="s">
        <v>2000</v>
      </c>
      <c r="B1988" s="19" t="s">
        <v>2374</v>
      </c>
      <c r="C1988" s="19" t="s">
        <v>6142</v>
      </c>
      <c r="D1988" s="20" t="s">
        <v>4502</v>
      </c>
      <c r="E1988" s="3" t="s">
        <v>17</v>
      </c>
      <c r="F1988" s="8" t="s">
        <v>4784</v>
      </c>
      <c r="G1988" s="11" t="s">
        <v>4809</v>
      </c>
      <c r="H1988" s="5" t="s">
        <v>4</v>
      </c>
      <c r="I1988" s="3" t="s">
        <v>3</v>
      </c>
      <c r="J1988" s="3" t="s">
        <v>4823</v>
      </c>
      <c r="K1988" s="8" t="s">
        <v>4824</v>
      </c>
      <c r="L1988" s="3" t="s">
        <v>15</v>
      </c>
      <c r="M1988" s="3" t="s">
        <v>14</v>
      </c>
      <c r="N1988" s="3" t="s">
        <v>11</v>
      </c>
      <c r="O1988" s="3" t="s">
        <v>19</v>
      </c>
      <c r="P1988" s="6" t="s">
        <v>9</v>
      </c>
    </row>
    <row r="1989" spans="1:16" s="31" customFormat="1" ht="114.75" x14ac:dyDescent="0.15">
      <c r="A1989" s="19" t="s">
        <v>2001</v>
      </c>
      <c r="B1989" s="19" t="s">
        <v>2374</v>
      </c>
      <c r="C1989" s="19" t="s">
        <v>6142</v>
      </c>
      <c r="D1989" s="20" t="s">
        <v>4503</v>
      </c>
      <c r="E1989" s="3" t="s">
        <v>17</v>
      </c>
      <c r="F1989" s="8" t="s">
        <v>4784</v>
      </c>
      <c r="G1989" s="11" t="s">
        <v>4809</v>
      </c>
      <c r="H1989" s="5" t="s">
        <v>4</v>
      </c>
      <c r="I1989" s="3" t="s">
        <v>3</v>
      </c>
      <c r="J1989" s="3" t="s">
        <v>4823</v>
      </c>
      <c r="K1989" s="8" t="s">
        <v>4824</v>
      </c>
      <c r="L1989" s="3" t="s">
        <v>15</v>
      </c>
      <c r="M1989" s="3" t="s">
        <v>14</v>
      </c>
      <c r="N1989" s="3" t="s">
        <v>11</v>
      </c>
      <c r="O1989" s="3" t="s">
        <v>19</v>
      </c>
      <c r="P1989" s="6" t="s">
        <v>9</v>
      </c>
    </row>
    <row r="1990" spans="1:16" s="31" customFormat="1" ht="114.75" x14ac:dyDescent="0.15">
      <c r="A1990" s="19" t="s">
        <v>2002</v>
      </c>
      <c r="B1990" s="19" t="s">
        <v>2374</v>
      </c>
      <c r="C1990" s="19" t="s">
        <v>6142</v>
      </c>
      <c r="D1990" s="20" t="s">
        <v>4504</v>
      </c>
      <c r="E1990" s="3" t="s">
        <v>17</v>
      </c>
      <c r="F1990" s="8" t="s">
        <v>4784</v>
      </c>
      <c r="G1990" s="11" t="s">
        <v>4809</v>
      </c>
      <c r="H1990" s="5" t="s">
        <v>4</v>
      </c>
      <c r="I1990" s="3" t="s">
        <v>3</v>
      </c>
      <c r="J1990" s="3" t="s">
        <v>4823</v>
      </c>
      <c r="K1990" s="8" t="s">
        <v>4824</v>
      </c>
      <c r="L1990" s="3" t="s">
        <v>15</v>
      </c>
      <c r="M1990" s="3" t="s">
        <v>14</v>
      </c>
      <c r="N1990" s="3" t="s">
        <v>11</v>
      </c>
      <c r="O1990" s="3" t="s">
        <v>19</v>
      </c>
      <c r="P1990" s="6" t="s">
        <v>9</v>
      </c>
    </row>
    <row r="1991" spans="1:16" s="31" customFormat="1" ht="114.75" x14ac:dyDescent="0.15">
      <c r="A1991" s="19" t="s">
        <v>2003</v>
      </c>
      <c r="B1991" s="19" t="s">
        <v>2374</v>
      </c>
      <c r="C1991" s="19" t="s">
        <v>6142</v>
      </c>
      <c r="D1991" s="20" t="s">
        <v>4505</v>
      </c>
      <c r="E1991" s="3" t="s">
        <v>17</v>
      </c>
      <c r="F1991" s="8" t="s">
        <v>4784</v>
      </c>
      <c r="G1991" s="11" t="s">
        <v>4809</v>
      </c>
      <c r="H1991" s="5" t="s">
        <v>4</v>
      </c>
      <c r="I1991" s="3" t="s">
        <v>3</v>
      </c>
      <c r="J1991" s="3" t="s">
        <v>4823</v>
      </c>
      <c r="K1991" s="8" t="s">
        <v>4824</v>
      </c>
      <c r="L1991" s="3" t="s">
        <v>15</v>
      </c>
      <c r="M1991" s="3" t="s">
        <v>14</v>
      </c>
      <c r="N1991" s="3" t="s">
        <v>11</v>
      </c>
      <c r="O1991" s="3" t="s">
        <v>19</v>
      </c>
      <c r="P1991" s="6" t="s">
        <v>9</v>
      </c>
    </row>
    <row r="1992" spans="1:16" s="31" customFormat="1" ht="114.75" x14ac:dyDescent="0.15">
      <c r="A1992" s="19" t="s">
        <v>2004</v>
      </c>
      <c r="B1992" s="19" t="s">
        <v>2374</v>
      </c>
      <c r="C1992" s="19" t="s">
        <v>6142</v>
      </c>
      <c r="D1992" s="20" t="s">
        <v>4506</v>
      </c>
      <c r="E1992" s="3" t="s">
        <v>17</v>
      </c>
      <c r="F1992" s="8" t="s">
        <v>4785</v>
      </c>
      <c r="G1992" s="11" t="s">
        <v>4809</v>
      </c>
      <c r="H1992" s="5" t="s">
        <v>4</v>
      </c>
      <c r="I1992" s="3" t="s">
        <v>3</v>
      </c>
      <c r="J1992" s="3" t="s">
        <v>4823</v>
      </c>
      <c r="K1992" s="8" t="s">
        <v>4824</v>
      </c>
      <c r="L1992" s="3" t="s">
        <v>15</v>
      </c>
      <c r="M1992" s="3" t="s">
        <v>14</v>
      </c>
      <c r="N1992" s="3" t="s">
        <v>11</v>
      </c>
      <c r="O1992" s="3" t="s">
        <v>19</v>
      </c>
      <c r="P1992" s="6" t="s">
        <v>9</v>
      </c>
    </row>
    <row r="1993" spans="1:16" s="31" customFormat="1" ht="114.75" x14ac:dyDescent="0.15">
      <c r="A1993" s="19" t="s">
        <v>2005</v>
      </c>
      <c r="B1993" s="19" t="s">
        <v>2374</v>
      </c>
      <c r="C1993" s="19" t="s">
        <v>6142</v>
      </c>
      <c r="D1993" s="20" t="s">
        <v>4507</v>
      </c>
      <c r="E1993" s="3" t="s">
        <v>17</v>
      </c>
      <c r="F1993" s="8" t="s">
        <v>4785</v>
      </c>
      <c r="G1993" s="11" t="s">
        <v>4809</v>
      </c>
      <c r="H1993" s="5" t="s">
        <v>4</v>
      </c>
      <c r="I1993" s="3" t="s">
        <v>3</v>
      </c>
      <c r="J1993" s="3" t="s">
        <v>4823</v>
      </c>
      <c r="K1993" s="8" t="s">
        <v>4824</v>
      </c>
      <c r="L1993" s="3" t="s">
        <v>15</v>
      </c>
      <c r="M1993" s="3" t="s">
        <v>14</v>
      </c>
      <c r="N1993" s="3" t="s">
        <v>11</v>
      </c>
      <c r="O1993" s="3" t="s">
        <v>19</v>
      </c>
      <c r="P1993" s="6" t="s">
        <v>9</v>
      </c>
    </row>
    <row r="1994" spans="1:16" s="31" customFormat="1" ht="114.75" x14ac:dyDescent="0.15">
      <c r="A1994" s="19" t="s">
        <v>2006</v>
      </c>
      <c r="B1994" s="19" t="s">
        <v>2374</v>
      </c>
      <c r="C1994" s="19" t="s">
        <v>6142</v>
      </c>
      <c r="D1994" s="20" t="s">
        <v>4508</v>
      </c>
      <c r="E1994" s="3" t="s">
        <v>17</v>
      </c>
      <c r="F1994" s="8" t="s">
        <v>4785</v>
      </c>
      <c r="G1994" s="11" t="s">
        <v>4809</v>
      </c>
      <c r="H1994" s="5" t="s">
        <v>4</v>
      </c>
      <c r="I1994" s="3" t="s">
        <v>3</v>
      </c>
      <c r="J1994" s="3" t="s">
        <v>4823</v>
      </c>
      <c r="K1994" s="8" t="s">
        <v>4824</v>
      </c>
      <c r="L1994" s="3" t="s">
        <v>15</v>
      </c>
      <c r="M1994" s="3" t="s">
        <v>14</v>
      </c>
      <c r="N1994" s="3" t="s">
        <v>11</v>
      </c>
      <c r="O1994" s="3" t="s">
        <v>19</v>
      </c>
      <c r="P1994" s="6" t="s">
        <v>9</v>
      </c>
    </row>
    <row r="1995" spans="1:16" s="31" customFormat="1" ht="114.75" x14ac:dyDescent="0.15">
      <c r="A1995" s="19" t="s">
        <v>2007</v>
      </c>
      <c r="B1995" s="19" t="s">
        <v>2374</v>
      </c>
      <c r="C1995" s="19" t="s">
        <v>6142</v>
      </c>
      <c r="D1995" s="20" t="s">
        <v>4509</v>
      </c>
      <c r="E1995" s="3" t="s">
        <v>17</v>
      </c>
      <c r="F1995" s="8" t="s">
        <v>4785</v>
      </c>
      <c r="G1995" s="11" t="s">
        <v>4809</v>
      </c>
      <c r="H1995" s="5" t="s">
        <v>4</v>
      </c>
      <c r="I1995" s="3" t="s">
        <v>3</v>
      </c>
      <c r="J1995" s="3" t="s">
        <v>4823</v>
      </c>
      <c r="K1995" s="8" t="s">
        <v>4824</v>
      </c>
      <c r="L1995" s="3" t="s">
        <v>15</v>
      </c>
      <c r="M1995" s="3" t="s">
        <v>14</v>
      </c>
      <c r="N1995" s="3" t="s">
        <v>11</v>
      </c>
      <c r="O1995" s="3" t="s">
        <v>19</v>
      </c>
      <c r="P1995" s="6" t="s">
        <v>9</v>
      </c>
    </row>
    <row r="1996" spans="1:16" s="31" customFormat="1" ht="114.75" x14ac:dyDescent="0.15">
      <c r="A1996" s="19" t="s">
        <v>2008</v>
      </c>
      <c r="B1996" s="19" t="s">
        <v>2374</v>
      </c>
      <c r="C1996" s="19" t="s">
        <v>6142</v>
      </c>
      <c r="D1996" s="20" t="s">
        <v>4510</v>
      </c>
      <c r="E1996" s="3" t="s">
        <v>17</v>
      </c>
      <c r="F1996" s="8" t="s">
        <v>4785</v>
      </c>
      <c r="G1996" s="11" t="s">
        <v>4809</v>
      </c>
      <c r="H1996" s="5" t="s">
        <v>4</v>
      </c>
      <c r="I1996" s="3" t="s">
        <v>3</v>
      </c>
      <c r="J1996" s="3" t="s">
        <v>4823</v>
      </c>
      <c r="K1996" s="8" t="s">
        <v>4824</v>
      </c>
      <c r="L1996" s="3" t="s">
        <v>15</v>
      </c>
      <c r="M1996" s="3" t="s">
        <v>14</v>
      </c>
      <c r="N1996" s="3" t="s">
        <v>11</v>
      </c>
      <c r="O1996" s="3" t="s">
        <v>19</v>
      </c>
      <c r="P1996" s="6" t="s">
        <v>9</v>
      </c>
    </row>
    <row r="1997" spans="1:16" s="31" customFormat="1" ht="114.75" x14ac:dyDescent="0.15">
      <c r="A1997" s="19" t="s">
        <v>2009</v>
      </c>
      <c r="B1997" s="19" t="s">
        <v>2374</v>
      </c>
      <c r="C1997" s="19" t="s">
        <v>6142</v>
      </c>
      <c r="D1997" s="20" t="s">
        <v>4511</v>
      </c>
      <c r="E1997" s="3" t="s">
        <v>17</v>
      </c>
      <c r="F1997" s="8" t="s">
        <v>4785</v>
      </c>
      <c r="G1997" s="11" t="s">
        <v>4809</v>
      </c>
      <c r="H1997" s="5" t="s">
        <v>4</v>
      </c>
      <c r="I1997" s="3" t="s">
        <v>3</v>
      </c>
      <c r="J1997" s="3" t="s">
        <v>4823</v>
      </c>
      <c r="K1997" s="8" t="s">
        <v>4824</v>
      </c>
      <c r="L1997" s="3" t="s">
        <v>15</v>
      </c>
      <c r="M1997" s="3" t="s">
        <v>14</v>
      </c>
      <c r="N1997" s="3" t="s">
        <v>11</v>
      </c>
      <c r="O1997" s="3" t="s">
        <v>19</v>
      </c>
      <c r="P1997" s="6" t="s">
        <v>9</v>
      </c>
    </row>
    <row r="1998" spans="1:16" s="31" customFormat="1" ht="89.25" x14ac:dyDescent="0.15">
      <c r="A1998" s="19" t="s">
        <v>2010</v>
      </c>
      <c r="B1998" s="19" t="s">
        <v>2374</v>
      </c>
      <c r="C1998" s="19" t="s">
        <v>6142</v>
      </c>
      <c r="D1998" s="20" t="s">
        <v>4512</v>
      </c>
      <c r="E1998" s="3" t="s">
        <v>17</v>
      </c>
      <c r="F1998" s="8" t="s">
        <v>4786</v>
      </c>
      <c r="G1998" s="11" t="s">
        <v>4809</v>
      </c>
      <c r="H1998" s="5" t="s">
        <v>4</v>
      </c>
      <c r="I1998" s="3" t="s">
        <v>3</v>
      </c>
      <c r="J1998" s="3" t="s">
        <v>4823</v>
      </c>
      <c r="K1998" s="8" t="s">
        <v>4824</v>
      </c>
      <c r="L1998" s="3" t="s">
        <v>15</v>
      </c>
      <c r="M1998" s="3" t="s">
        <v>14</v>
      </c>
      <c r="N1998" s="3" t="s">
        <v>11</v>
      </c>
      <c r="O1998" s="3" t="s">
        <v>19</v>
      </c>
      <c r="P1998" s="6" t="s">
        <v>9</v>
      </c>
    </row>
    <row r="1999" spans="1:16" s="31" customFormat="1" ht="89.25" x14ac:dyDescent="0.15">
      <c r="A1999" s="19" t="s">
        <v>2011</v>
      </c>
      <c r="B1999" s="19" t="s">
        <v>2374</v>
      </c>
      <c r="C1999" s="19" t="s">
        <v>6142</v>
      </c>
      <c r="D1999" s="20" t="s">
        <v>4513</v>
      </c>
      <c r="E1999" s="3" t="s">
        <v>17</v>
      </c>
      <c r="F1999" s="8" t="s">
        <v>4786</v>
      </c>
      <c r="G1999" s="11" t="s">
        <v>4809</v>
      </c>
      <c r="H1999" s="5" t="s">
        <v>4</v>
      </c>
      <c r="I1999" s="3" t="s">
        <v>3</v>
      </c>
      <c r="J1999" s="3" t="s">
        <v>4823</v>
      </c>
      <c r="K1999" s="8" t="s">
        <v>4824</v>
      </c>
      <c r="L1999" s="3" t="s">
        <v>15</v>
      </c>
      <c r="M1999" s="3" t="s">
        <v>14</v>
      </c>
      <c r="N1999" s="3" t="s">
        <v>11</v>
      </c>
      <c r="O1999" s="3" t="s">
        <v>19</v>
      </c>
      <c r="P1999" s="6" t="s">
        <v>9</v>
      </c>
    </row>
    <row r="2000" spans="1:16" s="31" customFormat="1" ht="89.25" x14ac:dyDescent="0.15">
      <c r="A2000" s="19" t="s">
        <v>2012</v>
      </c>
      <c r="B2000" s="19" t="s">
        <v>2374</v>
      </c>
      <c r="C2000" s="19" t="s">
        <v>6142</v>
      </c>
      <c r="D2000" s="20" t="s">
        <v>4514</v>
      </c>
      <c r="E2000" s="3" t="s">
        <v>17</v>
      </c>
      <c r="F2000" s="8" t="s">
        <v>4786</v>
      </c>
      <c r="G2000" s="11" t="s">
        <v>4809</v>
      </c>
      <c r="H2000" s="5" t="s">
        <v>4</v>
      </c>
      <c r="I2000" s="3" t="s">
        <v>3</v>
      </c>
      <c r="J2000" s="3" t="s">
        <v>4823</v>
      </c>
      <c r="K2000" s="8" t="s">
        <v>4824</v>
      </c>
      <c r="L2000" s="3" t="s">
        <v>15</v>
      </c>
      <c r="M2000" s="3" t="s">
        <v>14</v>
      </c>
      <c r="N2000" s="3" t="s">
        <v>11</v>
      </c>
      <c r="O2000" s="3" t="s">
        <v>19</v>
      </c>
      <c r="P2000" s="6" t="s">
        <v>9</v>
      </c>
    </row>
    <row r="2001" spans="1:16" s="31" customFormat="1" ht="89.25" x14ac:dyDescent="0.15">
      <c r="A2001" s="19" t="s">
        <v>2013</v>
      </c>
      <c r="B2001" s="19" t="s">
        <v>2374</v>
      </c>
      <c r="C2001" s="19" t="s">
        <v>6142</v>
      </c>
      <c r="D2001" s="20" t="s">
        <v>4515</v>
      </c>
      <c r="E2001" s="3" t="s">
        <v>17</v>
      </c>
      <c r="F2001" s="8" t="s">
        <v>4786</v>
      </c>
      <c r="G2001" s="11" t="s">
        <v>4809</v>
      </c>
      <c r="H2001" s="5" t="s">
        <v>4</v>
      </c>
      <c r="I2001" s="3" t="s">
        <v>3</v>
      </c>
      <c r="J2001" s="3" t="s">
        <v>4823</v>
      </c>
      <c r="K2001" s="8" t="s">
        <v>4824</v>
      </c>
      <c r="L2001" s="3" t="s">
        <v>15</v>
      </c>
      <c r="M2001" s="3" t="s">
        <v>14</v>
      </c>
      <c r="N2001" s="3" t="s">
        <v>11</v>
      </c>
      <c r="O2001" s="3" t="s">
        <v>19</v>
      </c>
      <c r="P2001" s="6" t="s">
        <v>9</v>
      </c>
    </row>
    <row r="2002" spans="1:16" s="31" customFormat="1" ht="89.25" x14ac:dyDescent="0.15">
      <c r="A2002" s="19" t="s">
        <v>2014</v>
      </c>
      <c r="B2002" s="19" t="s">
        <v>2374</v>
      </c>
      <c r="C2002" s="19" t="s">
        <v>6142</v>
      </c>
      <c r="D2002" s="20" t="s">
        <v>4516</v>
      </c>
      <c r="E2002" s="3" t="s">
        <v>17</v>
      </c>
      <c r="F2002" s="8" t="s">
        <v>4786</v>
      </c>
      <c r="G2002" s="11" t="s">
        <v>4809</v>
      </c>
      <c r="H2002" s="5" t="s">
        <v>4</v>
      </c>
      <c r="I2002" s="3" t="s">
        <v>3</v>
      </c>
      <c r="J2002" s="3" t="s">
        <v>4823</v>
      </c>
      <c r="K2002" s="8" t="s">
        <v>4824</v>
      </c>
      <c r="L2002" s="3" t="s">
        <v>15</v>
      </c>
      <c r="M2002" s="3" t="s">
        <v>14</v>
      </c>
      <c r="N2002" s="3" t="s">
        <v>11</v>
      </c>
      <c r="O2002" s="3" t="s">
        <v>19</v>
      </c>
      <c r="P2002" s="6" t="s">
        <v>9</v>
      </c>
    </row>
    <row r="2003" spans="1:16" s="31" customFormat="1" ht="89.25" x14ac:dyDescent="0.15">
      <c r="A2003" s="19" t="s">
        <v>2015</v>
      </c>
      <c r="B2003" s="19" t="s">
        <v>2374</v>
      </c>
      <c r="C2003" s="19" t="s">
        <v>6142</v>
      </c>
      <c r="D2003" s="20" t="s">
        <v>4517</v>
      </c>
      <c r="E2003" s="3" t="s">
        <v>17</v>
      </c>
      <c r="F2003" s="8" t="s">
        <v>4786</v>
      </c>
      <c r="G2003" s="11" t="s">
        <v>4809</v>
      </c>
      <c r="H2003" s="5" t="s">
        <v>4</v>
      </c>
      <c r="I2003" s="3" t="s">
        <v>3</v>
      </c>
      <c r="J2003" s="3" t="s">
        <v>4823</v>
      </c>
      <c r="K2003" s="8" t="s">
        <v>4824</v>
      </c>
      <c r="L2003" s="3" t="s">
        <v>15</v>
      </c>
      <c r="M2003" s="3" t="s">
        <v>14</v>
      </c>
      <c r="N2003" s="3" t="s">
        <v>11</v>
      </c>
      <c r="O2003" s="3" t="s">
        <v>19</v>
      </c>
      <c r="P2003" s="6" t="s">
        <v>9</v>
      </c>
    </row>
    <row r="2004" spans="1:16" s="31" customFormat="1" ht="89.25" x14ac:dyDescent="0.15">
      <c r="A2004" s="19" t="s">
        <v>2016</v>
      </c>
      <c r="B2004" s="19" t="s">
        <v>2374</v>
      </c>
      <c r="C2004" s="19" t="s">
        <v>6142</v>
      </c>
      <c r="D2004" s="20" t="s">
        <v>4518</v>
      </c>
      <c r="E2004" s="3" t="s">
        <v>17</v>
      </c>
      <c r="F2004" s="8" t="s">
        <v>4787</v>
      </c>
      <c r="G2004" s="11" t="s">
        <v>4809</v>
      </c>
      <c r="H2004" s="5" t="s">
        <v>4</v>
      </c>
      <c r="I2004" s="3" t="s">
        <v>3</v>
      </c>
      <c r="J2004" s="3" t="s">
        <v>4823</v>
      </c>
      <c r="K2004" s="8" t="s">
        <v>4824</v>
      </c>
      <c r="L2004" s="3" t="s">
        <v>15</v>
      </c>
      <c r="M2004" s="3" t="s">
        <v>14</v>
      </c>
      <c r="N2004" s="3" t="s">
        <v>11</v>
      </c>
      <c r="O2004" s="3" t="s">
        <v>19</v>
      </c>
      <c r="P2004" s="6" t="s">
        <v>9</v>
      </c>
    </row>
    <row r="2005" spans="1:16" s="31" customFormat="1" ht="89.25" x14ac:dyDescent="0.15">
      <c r="A2005" s="19" t="s">
        <v>2017</v>
      </c>
      <c r="B2005" s="19" t="s">
        <v>2374</v>
      </c>
      <c r="C2005" s="19" t="s">
        <v>6142</v>
      </c>
      <c r="D2005" s="20" t="s">
        <v>4519</v>
      </c>
      <c r="E2005" s="3" t="s">
        <v>17</v>
      </c>
      <c r="F2005" s="8" t="s">
        <v>4787</v>
      </c>
      <c r="G2005" s="11" t="s">
        <v>4809</v>
      </c>
      <c r="H2005" s="5" t="s">
        <v>4</v>
      </c>
      <c r="I2005" s="3" t="s">
        <v>3</v>
      </c>
      <c r="J2005" s="3" t="s">
        <v>4823</v>
      </c>
      <c r="K2005" s="8" t="s">
        <v>4824</v>
      </c>
      <c r="L2005" s="3" t="s">
        <v>15</v>
      </c>
      <c r="M2005" s="3" t="s">
        <v>14</v>
      </c>
      <c r="N2005" s="3" t="s">
        <v>11</v>
      </c>
      <c r="O2005" s="3" t="s">
        <v>19</v>
      </c>
      <c r="P2005" s="6" t="s">
        <v>9</v>
      </c>
    </row>
    <row r="2006" spans="1:16" s="31" customFormat="1" ht="89.25" x14ac:dyDescent="0.15">
      <c r="A2006" s="19" t="s">
        <v>2018</v>
      </c>
      <c r="B2006" s="19" t="s">
        <v>2374</v>
      </c>
      <c r="C2006" s="19" t="s">
        <v>6142</v>
      </c>
      <c r="D2006" s="20" t="s">
        <v>4520</v>
      </c>
      <c r="E2006" s="3" t="s">
        <v>17</v>
      </c>
      <c r="F2006" s="8" t="s">
        <v>4787</v>
      </c>
      <c r="G2006" s="11" t="s">
        <v>4809</v>
      </c>
      <c r="H2006" s="5" t="s">
        <v>4</v>
      </c>
      <c r="I2006" s="3" t="s">
        <v>3</v>
      </c>
      <c r="J2006" s="3" t="s">
        <v>4823</v>
      </c>
      <c r="K2006" s="8" t="s">
        <v>4824</v>
      </c>
      <c r="L2006" s="3" t="s">
        <v>15</v>
      </c>
      <c r="M2006" s="3" t="s">
        <v>14</v>
      </c>
      <c r="N2006" s="3" t="s">
        <v>11</v>
      </c>
      <c r="O2006" s="3" t="s">
        <v>19</v>
      </c>
      <c r="P2006" s="6" t="s">
        <v>9</v>
      </c>
    </row>
    <row r="2007" spans="1:16" s="31" customFormat="1" ht="89.25" x14ac:dyDescent="0.15">
      <c r="A2007" s="19" t="s">
        <v>2019</v>
      </c>
      <c r="B2007" s="19" t="s">
        <v>2374</v>
      </c>
      <c r="C2007" s="19" t="s">
        <v>6142</v>
      </c>
      <c r="D2007" s="20" t="s">
        <v>4521</v>
      </c>
      <c r="E2007" s="3" t="s">
        <v>17</v>
      </c>
      <c r="F2007" s="8" t="s">
        <v>4787</v>
      </c>
      <c r="G2007" s="11" t="s">
        <v>4809</v>
      </c>
      <c r="H2007" s="5" t="s">
        <v>4</v>
      </c>
      <c r="I2007" s="3" t="s">
        <v>3</v>
      </c>
      <c r="J2007" s="3" t="s">
        <v>4823</v>
      </c>
      <c r="K2007" s="8" t="s">
        <v>4824</v>
      </c>
      <c r="L2007" s="3" t="s">
        <v>15</v>
      </c>
      <c r="M2007" s="3" t="s">
        <v>14</v>
      </c>
      <c r="N2007" s="3" t="s">
        <v>11</v>
      </c>
      <c r="O2007" s="3" t="s">
        <v>19</v>
      </c>
      <c r="P2007" s="6" t="s">
        <v>9</v>
      </c>
    </row>
    <row r="2008" spans="1:16" s="31" customFormat="1" ht="89.25" x14ac:dyDescent="0.15">
      <c r="A2008" s="19" t="s">
        <v>2020</v>
      </c>
      <c r="B2008" s="19" t="s">
        <v>2374</v>
      </c>
      <c r="C2008" s="19" t="s">
        <v>6142</v>
      </c>
      <c r="D2008" s="20" t="s">
        <v>4522</v>
      </c>
      <c r="E2008" s="3" t="s">
        <v>17</v>
      </c>
      <c r="F2008" s="8" t="s">
        <v>4787</v>
      </c>
      <c r="G2008" s="11" t="s">
        <v>4809</v>
      </c>
      <c r="H2008" s="5" t="s">
        <v>4</v>
      </c>
      <c r="I2008" s="3" t="s">
        <v>3</v>
      </c>
      <c r="J2008" s="3" t="s">
        <v>4823</v>
      </c>
      <c r="K2008" s="8" t="s">
        <v>4824</v>
      </c>
      <c r="L2008" s="3" t="s">
        <v>15</v>
      </c>
      <c r="M2008" s="3" t="s">
        <v>14</v>
      </c>
      <c r="N2008" s="3" t="s">
        <v>11</v>
      </c>
      <c r="O2008" s="3" t="s">
        <v>19</v>
      </c>
      <c r="P2008" s="6" t="s">
        <v>9</v>
      </c>
    </row>
    <row r="2009" spans="1:16" s="31" customFormat="1" ht="89.25" x14ac:dyDescent="0.15">
      <c r="A2009" s="19" t="s">
        <v>2021</v>
      </c>
      <c r="B2009" s="19" t="s">
        <v>2374</v>
      </c>
      <c r="C2009" s="19" t="s">
        <v>6142</v>
      </c>
      <c r="D2009" s="20" t="s">
        <v>4523</v>
      </c>
      <c r="E2009" s="3" t="s">
        <v>17</v>
      </c>
      <c r="F2009" s="8" t="s">
        <v>4787</v>
      </c>
      <c r="G2009" s="11" t="s">
        <v>4809</v>
      </c>
      <c r="H2009" s="5" t="s">
        <v>4</v>
      </c>
      <c r="I2009" s="3" t="s">
        <v>3</v>
      </c>
      <c r="J2009" s="3" t="s">
        <v>4823</v>
      </c>
      <c r="K2009" s="8" t="s">
        <v>4824</v>
      </c>
      <c r="L2009" s="3" t="s">
        <v>15</v>
      </c>
      <c r="M2009" s="3" t="s">
        <v>14</v>
      </c>
      <c r="N2009" s="3" t="s">
        <v>11</v>
      </c>
      <c r="O2009" s="3" t="s">
        <v>19</v>
      </c>
      <c r="P2009" s="6" t="s">
        <v>9</v>
      </c>
    </row>
    <row r="2010" spans="1:16" s="31" customFormat="1" ht="89.25" x14ac:dyDescent="0.15">
      <c r="A2010" s="19" t="s">
        <v>2022</v>
      </c>
      <c r="B2010" s="19" t="s">
        <v>2379</v>
      </c>
      <c r="C2010" s="19" t="s">
        <v>5504</v>
      </c>
      <c r="D2010" s="21" t="s">
        <v>4524</v>
      </c>
      <c r="E2010" s="3" t="s">
        <v>17</v>
      </c>
      <c r="F2010" s="8" t="s">
        <v>9472</v>
      </c>
      <c r="G2010" s="4" t="s">
        <v>4807</v>
      </c>
      <c r="H2010" s="5" t="s">
        <v>4</v>
      </c>
      <c r="I2010" s="3" t="s">
        <v>3</v>
      </c>
      <c r="J2010" s="3" t="s">
        <v>4819</v>
      </c>
      <c r="K2010" s="8" t="s">
        <v>4818</v>
      </c>
      <c r="L2010" s="3" t="s">
        <v>15</v>
      </c>
      <c r="M2010" s="3" t="s">
        <v>14</v>
      </c>
      <c r="N2010" s="3" t="s">
        <v>11</v>
      </c>
      <c r="O2010" s="3" t="s">
        <v>19</v>
      </c>
      <c r="P2010" s="6" t="s">
        <v>9</v>
      </c>
    </row>
    <row r="2011" spans="1:16" s="31" customFormat="1" ht="89.25" x14ac:dyDescent="0.15">
      <c r="A2011" s="19" t="s">
        <v>2023</v>
      </c>
      <c r="B2011" s="19" t="s">
        <v>2379</v>
      </c>
      <c r="C2011" s="19" t="s">
        <v>5504</v>
      </c>
      <c r="D2011" s="21" t="s">
        <v>4525</v>
      </c>
      <c r="E2011" s="3" t="s">
        <v>17</v>
      </c>
      <c r="F2011" s="8" t="s">
        <v>9472</v>
      </c>
      <c r="G2011" s="4" t="s">
        <v>4807</v>
      </c>
      <c r="H2011" s="5" t="s">
        <v>4</v>
      </c>
      <c r="I2011" s="3" t="s">
        <v>3</v>
      </c>
      <c r="J2011" s="3" t="s">
        <v>4819</v>
      </c>
      <c r="K2011" s="8" t="s">
        <v>4818</v>
      </c>
      <c r="L2011" s="3" t="s">
        <v>15</v>
      </c>
      <c r="M2011" s="3" t="s">
        <v>14</v>
      </c>
      <c r="N2011" s="3" t="s">
        <v>11</v>
      </c>
      <c r="O2011" s="3" t="s">
        <v>19</v>
      </c>
      <c r="P2011" s="6" t="s">
        <v>9</v>
      </c>
    </row>
    <row r="2012" spans="1:16" s="31" customFormat="1" ht="89.25" x14ac:dyDescent="0.15">
      <c r="A2012" s="19" t="s">
        <v>2024</v>
      </c>
      <c r="B2012" s="19" t="s">
        <v>2379</v>
      </c>
      <c r="C2012" s="19" t="s">
        <v>5504</v>
      </c>
      <c r="D2012" s="21" t="s">
        <v>4526</v>
      </c>
      <c r="E2012" s="3" t="s">
        <v>17</v>
      </c>
      <c r="F2012" s="8" t="s">
        <v>9472</v>
      </c>
      <c r="G2012" s="4" t="s">
        <v>4807</v>
      </c>
      <c r="H2012" s="5" t="s">
        <v>4</v>
      </c>
      <c r="I2012" s="3" t="s">
        <v>3</v>
      </c>
      <c r="J2012" s="3" t="s">
        <v>4819</v>
      </c>
      <c r="K2012" s="8" t="s">
        <v>4818</v>
      </c>
      <c r="L2012" s="3" t="s">
        <v>15</v>
      </c>
      <c r="M2012" s="3" t="s">
        <v>14</v>
      </c>
      <c r="N2012" s="3" t="s">
        <v>11</v>
      </c>
      <c r="O2012" s="3" t="s">
        <v>19</v>
      </c>
      <c r="P2012" s="6" t="s">
        <v>9</v>
      </c>
    </row>
    <row r="2013" spans="1:16" s="31" customFormat="1" ht="89.25" x14ac:dyDescent="0.15">
      <c r="A2013" s="19" t="s">
        <v>2025</v>
      </c>
      <c r="B2013" s="19" t="s">
        <v>2379</v>
      </c>
      <c r="C2013" s="19" t="s">
        <v>5504</v>
      </c>
      <c r="D2013" s="21" t="s">
        <v>4527</v>
      </c>
      <c r="E2013" s="3" t="s">
        <v>17</v>
      </c>
      <c r="F2013" s="8" t="s">
        <v>9472</v>
      </c>
      <c r="G2013" s="4" t="s">
        <v>4807</v>
      </c>
      <c r="H2013" s="5" t="s">
        <v>4</v>
      </c>
      <c r="I2013" s="3" t="s">
        <v>3</v>
      </c>
      <c r="J2013" s="3" t="s">
        <v>4819</v>
      </c>
      <c r="K2013" s="8" t="s">
        <v>4818</v>
      </c>
      <c r="L2013" s="3" t="s">
        <v>15</v>
      </c>
      <c r="M2013" s="3" t="s">
        <v>14</v>
      </c>
      <c r="N2013" s="3" t="s">
        <v>11</v>
      </c>
      <c r="O2013" s="3" t="s">
        <v>19</v>
      </c>
      <c r="P2013" s="6" t="s">
        <v>9</v>
      </c>
    </row>
    <row r="2014" spans="1:16" s="31" customFormat="1" ht="89.25" x14ac:dyDescent="0.15">
      <c r="A2014" s="19" t="s">
        <v>2026</v>
      </c>
      <c r="B2014" s="19" t="s">
        <v>2379</v>
      </c>
      <c r="C2014" s="19" t="s">
        <v>5504</v>
      </c>
      <c r="D2014" s="21" t="s">
        <v>4528</v>
      </c>
      <c r="E2014" s="3" t="s">
        <v>17</v>
      </c>
      <c r="F2014" s="8" t="s">
        <v>9472</v>
      </c>
      <c r="G2014" s="4" t="s">
        <v>4807</v>
      </c>
      <c r="H2014" s="5" t="s">
        <v>4</v>
      </c>
      <c r="I2014" s="3" t="s">
        <v>3</v>
      </c>
      <c r="J2014" s="3" t="s">
        <v>4819</v>
      </c>
      <c r="K2014" s="8" t="s">
        <v>4818</v>
      </c>
      <c r="L2014" s="3" t="s">
        <v>15</v>
      </c>
      <c r="M2014" s="3" t="s">
        <v>14</v>
      </c>
      <c r="N2014" s="3" t="s">
        <v>11</v>
      </c>
      <c r="O2014" s="3" t="s">
        <v>19</v>
      </c>
      <c r="P2014" s="6" t="s">
        <v>9</v>
      </c>
    </row>
    <row r="2015" spans="1:16" s="31" customFormat="1" ht="102" x14ac:dyDescent="0.15">
      <c r="A2015" s="19" t="s">
        <v>2027</v>
      </c>
      <c r="B2015" s="19" t="s">
        <v>2379</v>
      </c>
      <c r="C2015" s="19" t="s">
        <v>5501</v>
      </c>
      <c r="D2015" s="20" t="s">
        <v>4529</v>
      </c>
      <c r="E2015" s="3" t="s">
        <v>17</v>
      </c>
      <c r="F2015" s="8" t="s">
        <v>9473</v>
      </c>
      <c r="G2015" s="4" t="s">
        <v>4807</v>
      </c>
      <c r="H2015" s="5" t="s">
        <v>4</v>
      </c>
      <c r="I2015" s="3" t="s">
        <v>3</v>
      </c>
      <c r="J2015" s="3" t="s">
        <v>4819</v>
      </c>
      <c r="K2015" s="8" t="s">
        <v>4818</v>
      </c>
      <c r="L2015" s="3" t="s">
        <v>15</v>
      </c>
      <c r="M2015" s="3" t="s">
        <v>14</v>
      </c>
      <c r="N2015" s="3" t="s">
        <v>11</v>
      </c>
      <c r="O2015" s="3" t="s">
        <v>19</v>
      </c>
      <c r="P2015" s="6" t="s">
        <v>9</v>
      </c>
    </row>
    <row r="2016" spans="1:16" s="31" customFormat="1" ht="102" x14ac:dyDescent="0.15">
      <c r="A2016" s="19" t="s">
        <v>2028</v>
      </c>
      <c r="B2016" s="19" t="s">
        <v>2379</v>
      </c>
      <c r="C2016" s="19" t="s">
        <v>5501</v>
      </c>
      <c r="D2016" s="20" t="s">
        <v>4530</v>
      </c>
      <c r="E2016" s="3" t="s">
        <v>17</v>
      </c>
      <c r="F2016" s="8" t="s">
        <v>9473</v>
      </c>
      <c r="G2016" s="4" t="s">
        <v>4807</v>
      </c>
      <c r="H2016" s="5" t="s">
        <v>4</v>
      </c>
      <c r="I2016" s="3" t="s">
        <v>3</v>
      </c>
      <c r="J2016" s="3" t="s">
        <v>4819</v>
      </c>
      <c r="K2016" s="8" t="s">
        <v>4818</v>
      </c>
      <c r="L2016" s="3" t="s">
        <v>15</v>
      </c>
      <c r="M2016" s="3" t="s">
        <v>14</v>
      </c>
      <c r="N2016" s="3" t="s">
        <v>11</v>
      </c>
      <c r="O2016" s="3" t="s">
        <v>19</v>
      </c>
      <c r="P2016" s="6" t="s">
        <v>9</v>
      </c>
    </row>
    <row r="2017" spans="1:16" s="31" customFormat="1" ht="102" x14ac:dyDescent="0.15">
      <c r="A2017" s="19" t="s">
        <v>2029</v>
      </c>
      <c r="B2017" s="19" t="s">
        <v>2379</v>
      </c>
      <c r="C2017" s="19" t="s">
        <v>5501</v>
      </c>
      <c r="D2017" s="20" t="s">
        <v>4531</v>
      </c>
      <c r="E2017" s="3" t="s">
        <v>17</v>
      </c>
      <c r="F2017" s="8" t="s">
        <v>9473</v>
      </c>
      <c r="G2017" s="4" t="s">
        <v>4807</v>
      </c>
      <c r="H2017" s="5" t="s">
        <v>4</v>
      </c>
      <c r="I2017" s="3" t="s">
        <v>3</v>
      </c>
      <c r="J2017" s="3" t="s">
        <v>4819</v>
      </c>
      <c r="K2017" s="8" t="s">
        <v>4818</v>
      </c>
      <c r="L2017" s="3" t="s">
        <v>15</v>
      </c>
      <c r="M2017" s="3" t="s">
        <v>14</v>
      </c>
      <c r="N2017" s="3" t="s">
        <v>11</v>
      </c>
      <c r="O2017" s="3" t="s">
        <v>19</v>
      </c>
      <c r="P2017" s="6" t="s">
        <v>9</v>
      </c>
    </row>
    <row r="2018" spans="1:16" s="31" customFormat="1" ht="102" x14ac:dyDescent="0.15">
      <c r="A2018" s="19" t="s">
        <v>2030</v>
      </c>
      <c r="B2018" s="19" t="s">
        <v>2379</v>
      </c>
      <c r="C2018" s="19" t="s">
        <v>5501</v>
      </c>
      <c r="D2018" s="20" t="s">
        <v>4532</v>
      </c>
      <c r="E2018" s="3" t="s">
        <v>17</v>
      </c>
      <c r="F2018" s="8" t="s">
        <v>9473</v>
      </c>
      <c r="G2018" s="4" t="s">
        <v>4807</v>
      </c>
      <c r="H2018" s="5" t="s">
        <v>4</v>
      </c>
      <c r="I2018" s="3" t="s">
        <v>3</v>
      </c>
      <c r="J2018" s="3" t="s">
        <v>4819</v>
      </c>
      <c r="K2018" s="8" t="s">
        <v>4818</v>
      </c>
      <c r="L2018" s="3" t="s">
        <v>15</v>
      </c>
      <c r="M2018" s="3" t="s">
        <v>14</v>
      </c>
      <c r="N2018" s="3" t="s">
        <v>11</v>
      </c>
      <c r="O2018" s="3" t="s">
        <v>19</v>
      </c>
      <c r="P2018" s="6" t="s">
        <v>9</v>
      </c>
    </row>
    <row r="2019" spans="1:16" s="31" customFormat="1" ht="102" x14ac:dyDescent="0.15">
      <c r="A2019" s="19" t="s">
        <v>2031</v>
      </c>
      <c r="B2019" s="19" t="s">
        <v>2379</v>
      </c>
      <c r="C2019" s="19" t="s">
        <v>5501</v>
      </c>
      <c r="D2019" s="20" t="s">
        <v>4533</v>
      </c>
      <c r="E2019" s="3" t="s">
        <v>17</v>
      </c>
      <c r="F2019" s="8" t="s">
        <v>9473</v>
      </c>
      <c r="G2019" s="4" t="s">
        <v>4807</v>
      </c>
      <c r="H2019" s="5" t="s">
        <v>4</v>
      </c>
      <c r="I2019" s="3" t="s">
        <v>3</v>
      </c>
      <c r="J2019" s="3" t="s">
        <v>4819</v>
      </c>
      <c r="K2019" s="8" t="s">
        <v>4818</v>
      </c>
      <c r="L2019" s="3" t="s">
        <v>15</v>
      </c>
      <c r="M2019" s="3" t="s">
        <v>14</v>
      </c>
      <c r="N2019" s="3" t="s">
        <v>11</v>
      </c>
      <c r="O2019" s="3" t="s">
        <v>19</v>
      </c>
      <c r="P2019" s="6" t="s">
        <v>9</v>
      </c>
    </row>
    <row r="2020" spans="1:16" s="31" customFormat="1" ht="89.25" x14ac:dyDescent="0.15">
      <c r="A2020" s="19" t="s">
        <v>2032</v>
      </c>
      <c r="B2020" s="19" t="s">
        <v>2379</v>
      </c>
      <c r="C2020" s="19" t="s">
        <v>5481</v>
      </c>
      <c r="D2020" s="21" t="s">
        <v>4534</v>
      </c>
      <c r="E2020" s="3" t="s">
        <v>17</v>
      </c>
      <c r="F2020" s="8" t="s">
        <v>9474</v>
      </c>
      <c r="G2020" s="4" t="s">
        <v>4807</v>
      </c>
      <c r="H2020" s="5" t="s">
        <v>4</v>
      </c>
      <c r="I2020" s="3" t="s">
        <v>3</v>
      </c>
      <c r="J2020" s="3" t="s">
        <v>4811</v>
      </c>
      <c r="K2020" s="8" t="s">
        <v>4825</v>
      </c>
      <c r="L2020" s="3" t="s">
        <v>15</v>
      </c>
      <c r="M2020" s="3" t="s">
        <v>14</v>
      </c>
      <c r="N2020" s="3" t="s">
        <v>11</v>
      </c>
      <c r="O2020" s="3" t="s">
        <v>19</v>
      </c>
      <c r="P2020" s="6" t="s">
        <v>9</v>
      </c>
    </row>
    <row r="2021" spans="1:16" s="31" customFormat="1" ht="89.25" x14ac:dyDescent="0.15">
      <c r="A2021" s="19" t="s">
        <v>2033</v>
      </c>
      <c r="B2021" s="19" t="s">
        <v>2379</v>
      </c>
      <c r="C2021" s="19" t="s">
        <v>5481</v>
      </c>
      <c r="D2021" s="21" t="s">
        <v>4535</v>
      </c>
      <c r="E2021" s="3" t="s">
        <v>17</v>
      </c>
      <c r="F2021" s="8" t="s">
        <v>9474</v>
      </c>
      <c r="G2021" s="4" t="s">
        <v>4807</v>
      </c>
      <c r="H2021" s="5" t="s">
        <v>4</v>
      </c>
      <c r="I2021" s="3" t="s">
        <v>3</v>
      </c>
      <c r="J2021" s="3" t="s">
        <v>4811</v>
      </c>
      <c r="K2021" s="8" t="s">
        <v>4825</v>
      </c>
      <c r="L2021" s="3" t="s">
        <v>15</v>
      </c>
      <c r="M2021" s="3" t="s">
        <v>14</v>
      </c>
      <c r="N2021" s="3" t="s">
        <v>11</v>
      </c>
      <c r="O2021" s="3" t="s">
        <v>19</v>
      </c>
      <c r="P2021" s="6" t="s">
        <v>9</v>
      </c>
    </row>
    <row r="2022" spans="1:16" s="31" customFormat="1" ht="89.25" x14ac:dyDescent="0.15">
      <c r="A2022" s="19" t="s">
        <v>2034</v>
      </c>
      <c r="B2022" s="19" t="s">
        <v>2379</v>
      </c>
      <c r="C2022" s="19" t="s">
        <v>5481</v>
      </c>
      <c r="D2022" s="21" t="s">
        <v>4536</v>
      </c>
      <c r="E2022" s="3" t="s">
        <v>17</v>
      </c>
      <c r="F2022" s="8" t="s">
        <v>9474</v>
      </c>
      <c r="G2022" s="4" t="s">
        <v>4807</v>
      </c>
      <c r="H2022" s="5" t="s">
        <v>4</v>
      </c>
      <c r="I2022" s="3" t="s">
        <v>3</v>
      </c>
      <c r="J2022" s="3" t="s">
        <v>4811</v>
      </c>
      <c r="K2022" s="8" t="s">
        <v>4825</v>
      </c>
      <c r="L2022" s="3" t="s">
        <v>15</v>
      </c>
      <c r="M2022" s="3" t="s">
        <v>14</v>
      </c>
      <c r="N2022" s="3" t="s">
        <v>11</v>
      </c>
      <c r="O2022" s="3" t="s">
        <v>19</v>
      </c>
      <c r="P2022" s="6" t="s">
        <v>9</v>
      </c>
    </row>
    <row r="2023" spans="1:16" s="31" customFormat="1" ht="89.25" x14ac:dyDescent="0.15">
      <c r="A2023" s="19" t="s">
        <v>2035</v>
      </c>
      <c r="B2023" s="19" t="s">
        <v>2379</v>
      </c>
      <c r="C2023" s="19" t="s">
        <v>5481</v>
      </c>
      <c r="D2023" s="21" t="s">
        <v>4537</v>
      </c>
      <c r="E2023" s="3" t="s">
        <v>17</v>
      </c>
      <c r="F2023" s="8" t="s">
        <v>9474</v>
      </c>
      <c r="G2023" s="4" t="s">
        <v>4807</v>
      </c>
      <c r="H2023" s="5" t="s">
        <v>4</v>
      </c>
      <c r="I2023" s="3" t="s">
        <v>3</v>
      </c>
      <c r="J2023" s="3" t="s">
        <v>4811</v>
      </c>
      <c r="K2023" s="8" t="s">
        <v>4825</v>
      </c>
      <c r="L2023" s="3" t="s">
        <v>15</v>
      </c>
      <c r="M2023" s="3" t="s">
        <v>14</v>
      </c>
      <c r="N2023" s="3" t="s">
        <v>11</v>
      </c>
      <c r="O2023" s="3" t="s">
        <v>19</v>
      </c>
      <c r="P2023" s="6" t="s">
        <v>9</v>
      </c>
    </row>
    <row r="2024" spans="1:16" s="31" customFormat="1" ht="89.25" x14ac:dyDescent="0.15">
      <c r="A2024" s="19" t="s">
        <v>2036</v>
      </c>
      <c r="B2024" s="19" t="s">
        <v>2379</v>
      </c>
      <c r="C2024" s="19" t="s">
        <v>5481</v>
      </c>
      <c r="D2024" s="21" t="s">
        <v>4538</v>
      </c>
      <c r="E2024" s="3" t="s">
        <v>17</v>
      </c>
      <c r="F2024" s="8" t="s">
        <v>9474</v>
      </c>
      <c r="G2024" s="4" t="s">
        <v>4807</v>
      </c>
      <c r="H2024" s="5" t="s">
        <v>4</v>
      </c>
      <c r="I2024" s="3" t="s">
        <v>3</v>
      </c>
      <c r="J2024" s="3" t="s">
        <v>4811</v>
      </c>
      <c r="K2024" s="8" t="s">
        <v>4825</v>
      </c>
      <c r="L2024" s="3" t="s">
        <v>15</v>
      </c>
      <c r="M2024" s="3" t="s">
        <v>14</v>
      </c>
      <c r="N2024" s="3" t="s">
        <v>11</v>
      </c>
      <c r="O2024" s="3" t="s">
        <v>19</v>
      </c>
      <c r="P2024" s="6" t="s">
        <v>9</v>
      </c>
    </row>
    <row r="2025" spans="1:16" s="31" customFormat="1" ht="89.25" x14ac:dyDescent="0.15">
      <c r="A2025" s="19" t="s">
        <v>2037</v>
      </c>
      <c r="B2025" s="19" t="s">
        <v>2379</v>
      </c>
      <c r="C2025" s="19" t="s">
        <v>6145</v>
      </c>
      <c r="D2025" s="21" t="s">
        <v>4539</v>
      </c>
      <c r="E2025" s="3" t="s">
        <v>17</v>
      </c>
      <c r="F2025" s="8" t="s">
        <v>9475</v>
      </c>
      <c r="G2025" s="4" t="s">
        <v>4807</v>
      </c>
      <c r="H2025" s="5" t="s">
        <v>4</v>
      </c>
      <c r="I2025" s="3" t="s">
        <v>3</v>
      </c>
      <c r="J2025" s="3" t="s">
        <v>4819</v>
      </c>
      <c r="K2025" s="8" t="s">
        <v>4818</v>
      </c>
      <c r="L2025" s="3" t="s">
        <v>15</v>
      </c>
      <c r="M2025" s="3" t="s">
        <v>14</v>
      </c>
      <c r="N2025" s="3" t="s">
        <v>11</v>
      </c>
      <c r="O2025" s="3" t="s">
        <v>19</v>
      </c>
      <c r="P2025" s="6" t="s">
        <v>9</v>
      </c>
    </row>
    <row r="2026" spans="1:16" s="31" customFormat="1" ht="89.25" x14ac:dyDescent="0.15">
      <c r="A2026" s="19" t="s">
        <v>2038</v>
      </c>
      <c r="B2026" s="19" t="s">
        <v>2379</v>
      </c>
      <c r="C2026" s="19" t="s">
        <v>6145</v>
      </c>
      <c r="D2026" s="21" t="s">
        <v>4540</v>
      </c>
      <c r="E2026" s="3" t="s">
        <v>17</v>
      </c>
      <c r="F2026" s="8" t="s">
        <v>9475</v>
      </c>
      <c r="G2026" s="4" t="s">
        <v>4807</v>
      </c>
      <c r="H2026" s="5" t="s">
        <v>4</v>
      </c>
      <c r="I2026" s="3" t="s">
        <v>3</v>
      </c>
      <c r="J2026" s="3" t="s">
        <v>4819</v>
      </c>
      <c r="K2026" s="8" t="s">
        <v>4818</v>
      </c>
      <c r="L2026" s="3" t="s">
        <v>15</v>
      </c>
      <c r="M2026" s="3" t="s">
        <v>14</v>
      </c>
      <c r="N2026" s="3" t="s">
        <v>11</v>
      </c>
      <c r="O2026" s="3" t="s">
        <v>19</v>
      </c>
      <c r="P2026" s="6" t="s">
        <v>9</v>
      </c>
    </row>
    <row r="2027" spans="1:16" s="31" customFormat="1" ht="89.25" x14ac:dyDescent="0.15">
      <c r="A2027" s="19" t="s">
        <v>2039</v>
      </c>
      <c r="B2027" s="19" t="s">
        <v>2379</v>
      </c>
      <c r="C2027" s="19" t="s">
        <v>6145</v>
      </c>
      <c r="D2027" s="21" t="s">
        <v>4541</v>
      </c>
      <c r="E2027" s="3" t="s">
        <v>17</v>
      </c>
      <c r="F2027" s="8" t="s">
        <v>9475</v>
      </c>
      <c r="G2027" s="4" t="s">
        <v>4807</v>
      </c>
      <c r="H2027" s="5" t="s">
        <v>4</v>
      </c>
      <c r="I2027" s="3" t="s">
        <v>3</v>
      </c>
      <c r="J2027" s="3" t="s">
        <v>4819</v>
      </c>
      <c r="K2027" s="8" t="s">
        <v>4818</v>
      </c>
      <c r="L2027" s="3" t="s">
        <v>15</v>
      </c>
      <c r="M2027" s="3" t="s">
        <v>14</v>
      </c>
      <c r="N2027" s="3" t="s">
        <v>11</v>
      </c>
      <c r="O2027" s="3" t="s">
        <v>19</v>
      </c>
      <c r="P2027" s="6" t="s">
        <v>9</v>
      </c>
    </row>
    <row r="2028" spans="1:16" s="31" customFormat="1" ht="89.25" x14ac:dyDescent="0.15">
      <c r="A2028" s="19" t="s">
        <v>2040</v>
      </c>
      <c r="B2028" s="19" t="s">
        <v>2379</v>
      </c>
      <c r="C2028" s="19" t="s">
        <v>6145</v>
      </c>
      <c r="D2028" s="21" t="s">
        <v>4542</v>
      </c>
      <c r="E2028" s="3" t="s">
        <v>17</v>
      </c>
      <c r="F2028" s="8" t="s">
        <v>9475</v>
      </c>
      <c r="G2028" s="4" t="s">
        <v>4807</v>
      </c>
      <c r="H2028" s="5" t="s">
        <v>4</v>
      </c>
      <c r="I2028" s="3" t="s">
        <v>3</v>
      </c>
      <c r="J2028" s="3" t="s">
        <v>4819</v>
      </c>
      <c r="K2028" s="8" t="s">
        <v>4818</v>
      </c>
      <c r="L2028" s="3" t="s">
        <v>15</v>
      </c>
      <c r="M2028" s="3" t="s">
        <v>14</v>
      </c>
      <c r="N2028" s="3" t="s">
        <v>11</v>
      </c>
      <c r="O2028" s="3" t="s">
        <v>19</v>
      </c>
      <c r="P2028" s="6" t="s">
        <v>9</v>
      </c>
    </row>
    <row r="2029" spans="1:16" s="31" customFormat="1" ht="89.25" x14ac:dyDescent="0.15">
      <c r="A2029" s="19" t="s">
        <v>2041</v>
      </c>
      <c r="B2029" s="19" t="s">
        <v>2379</v>
      </c>
      <c r="C2029" s="19" t="s">
        <v>6145</v>
      </c>
      <c r="D2029" s="21" t="s">
        <v>4543</v>
      </c>
      <c r="E2029" s="3" t="s">
        <v>17</v>
      </c>
      <c r="F2029" s="8" t="s">
        <v>9475</v>
      </c>
      <c r="G2029" s="4" t="s">
        <v>4807</v>
      </c>
      <c r="H2029" s="5" t="s">
        <v>4</v>
      </c>
      <c r="I2029" s="3" t="s">
        <v>3</v>
      </c>
      <c r="J2029" s="3" t="s">
        <v>4819</v>
      </c>
      <c r="K2029" s="8" t="s">
        <v>4818</v>
      </c>
      <c r="L2029" s="3" t="s">
        <v>15</v>
      </c>
      <c r="M2029" s="3" t="s">
        <v>14</v>
      </c>
      <c r="N2029" s="3" t="s">
        <v>11</v>
      </c>
      <c r="O2029" s="3" t="s">
        <v>19</v>
      </c>
      <c r="P2029" s="6" t="s">
        <v>9</v>
      </c>
    </row>
    <row r="2030" spans="1:16" s="31" customFormat="1" ht="102" x14ac:dyDescent="0.15">
      <c r="A2030" s="21" t="s">
        <v>2229</v>
      </c>
      <c r="B2030" s="19" t="s">
        <v>2373</v>
      </c>
      <c r="C2030" s="19" t="s">
        <v>5485</v>
      </c>
      <c r="D2030" s="21" t="s">
        <v>4544</v>
      </c>
      <c r="E2030" s="3" t="s">
        <v>17</v>
      </c>
      <c r="F2030" s="8" t="s">
        <v>9476</v>
      </c>
      <c r="G2030" s="4" t="s">
        <v>6</v>
      </c>
      <c r="H2030" s="5" t="s">
        <v>4</v>
      </c>
      <c r="I2030" s="3" t="s">
        <v>3</v>
      </c>
      <c r="J2030" s="3" t="s">
        <v>4814</v>
      </c>
      <c r="K2030" s="8" t="s">
        <v>4816</v>
      </c>
      <c r="L2030" s="3" t="s">
        <v>15</v>
      </c>
      <c r="M2030" s="3" t="s">
        <v>14</v>
      </c>
      <c r="N2030" s="3" t="s">
        <v>11</v>
      </c>
      <c r="O2030" s="3" t="s">
        <v>19</v>
      </c>
      <c r="P2030" s="6" t="s">
        <v>9</v>
      </c>
    </row>
    <row r="2031" spans="1:16" s="31" customFormat="1" ht="102" x14ac:dyDescent="0.15">
      <c r="A2031" s="21" t="s">
        <v>2230</v>
      </c>
      <c r="B2031" s="19" t="s">
        <v>2373</v>
      </c>
      <c r="C2031" s="19" t="s">
        <v>5485</v>
      </c>
      <c r="D2031" s="21" t="s">
        <v>4545</v>
      </c>
      <c r="E2031" s="3" t="s">
        <v>17</v>
      </c>
      <c r="F2031" s="8" t="s">
        <v>9476</v>
      </c>
      <c r="G2031" s="4" t="s">
        <v>6</v>
      </c>
      <c r="H2031" s="5" t="s">
        <v>4</v>
      </c>
      <c r="I2031" s="3" t="s">
        <v>3</v>
      </c>
      <c r="J2031" s="3" t="s">
        <v>4814</v>
      </c>
      <c r="K2031" s="8" t="s">
        <v>4816</v>
      </c>
      <c r="L2031" s="3" t="s">
        <v>15</v>
      </c>
      <c r="M2031" s="3" t="s">
        <v>14</v>
      </c>
      <c r="N2031" s="3" t="s">
        <v>11</v>
      </c>
      <c r="O2031" s="3" t="s">
        <v>19</v>
      </c>
      <c r="P2031" s="6" t="s">
        <v>9</v>
      </c>
    </row>
    <row r="2032" spans="1:16" s="31" customFormat="1" ht="102" x14ac:dyDescent="0.15">
      <c r="A2032" s="21" t="s">
        <v>2231</v>
      </c>
      <c r="B2032" s="19" t="s">
        <v>2373</v>
      </c>
      <c r="C2032" s="19" t="s">
        <v>5485</v>
      </c>
      <c r="D2032" s="21" t="s">
        <v>4546</v>
      </c>
      <c r="E2032" s="3" t="s">
        <v>17</v>
      </c>
      <c r="F2032" s="8" t="s">
        <v>9476</v>
      </c>
      <c r="G2032" s="4" t="s">
        <v>6</v>
      </c>
      <c r="H2032" s="5" t="s">
        <v>4</v>
      </c>
      <c r="I2032" s="3" t="s">
        <v>3</v>
      </c>
      <c r="J2032" s="3" t="s">
        <v>4814</v>
      </c>
      <c r="K2032" s="8" t="s">
        <v>4816</v>
      </c>
      <c r="L2032" s="3" t="s">
        <v>15</v>
      </c>
      <c r="M2032" s="3" t="s">
        <v>14</v>
      </c>
      <c r="N2032" s="3" t="s">
        <v>11</v>
      </c>
      <c r="O2032" s="3" t="s">
        <v>19</v>
      </c>
      <c r="P2032" s="6" t="s">
        <v>9</v>
      </c>
    </row>
    <row r="2033" spans="1:16" s="31" customFormat="1" ht="102" x14ac:dyDescent="0.15">
      <c r="A2033" s="21" t="s">
        <v>2232</v>
      </c>
      <c r="B2033" s="19" t="s">
        <v>2373</v>
      </c>
      <c r="C2033" s="19" t="s">
        <v>5485</v>
      </c>
      <c r="D2033" s="21" t="s">
        <v>4547</v>
      </c>
      <c r="E2033" s="3" t="s">
        <v>17</v>
      </c>
      <c r="F2033" s="8" t="s">
        <v>9476</v>
      </c>
      <c r="G2033" s="4" t="s">
        <v>6</v>
      </c>
      <c r="H2033" s="5" t="s">
        <v>4</v>
      </c>
      <c r="I2033" s="3" t="s">
        <v>3</v>
      </c>
      <c r="J2033" s="3" t="s">
        <v>4814</v>
      </c>
      <c r="K2033" s="8" t="s">
        <v>4816</v>
      </c>
      <c r="L2033" s="3" t="s">
        <v>15</v>
      </c>
      <c r="M2033" s="3" t="s">
        <v>14</v>
      </c>
      <c r="N2033" s="3" t="s">
        <v>11</v>
      </c>
      <c r="O2033" s="3" t="s">
        <v>19</v>
      </c>
      <c r="P2033" s="6" t="s">
        <v>9</v>
      </c>
    </row>
    <row r="2034" spans="1:16" s="31" customFormat="1" ht="102" x14ac:dyDescent="0.15">
      <c r="A2034" s="21" t="s">
        <v>2233</v>
      </c>
      <c r="B2034" s="19" t="s">
        <v>2373</v>
      </c>
      <c r="C2034" s="19" t="s">
        <v>5486</v>
      </c>
      <c r="D2034" s="21" t="s">
        <v>4548</v>
      </c>
      <c r="E2034" s="3" t="s">
        <v>17</v>
      </c>
      <c r="F2034" s="8" t="s">
        <v>9476</v>
      </c>
      <c r="G2034" s="4" t="s">
        <v>6</v>
      </c>
      <c r="H2034" s="5" t="s">
        <v>4</v>
      </c>
      <c r="I2034" s="3" t="s">
        <v>3</v>
      </c>
      <c r="J2034" s="3" t="s">
        <v>4814</v>
      </c>
      <c r="K2034" s="8" t="s">
        <v>4816</v>
      </c>
      <c r="L2034" s="3" t="s">
        <v>15</v>
      </c>
      <c r="M2034" s="3" t="s">
        <v>14</v>
      </c>
      <c r="N2034" s="3" t="s">
        <v>11</v>
      </c>
      <c r="O2034" s="3" t="s">
        <v>19</v>
      </c>
      <c r="P2034" s="6" t="s">
        <v>9</v>
      </c>
    </row>
    <row r="2035" spans="1:16" s="31" customFormat="1" ht="102" x14ac:dyDescent="0.15">
      <c r="A2035" s="21" t="s">
        <v>2234</v>
      </c>
      <c r="B2035" s="19" t="s">
        <v>2373</v>
      </c>
      <c r="C2035" s="19" t="s">
        <v>5486</v>
      </c>
      <c r="D2035" s="21" t="s">
        <v>4549</v>
      </c>
      <c r="E2035" s="3" t="s">
        <v>17</v>
      </c>
      <c r="F2035" s="8" t="s">
        <v>9476</v>
      </c>
      <c r="G2035" s="4" t="s">
        <v>6</v>
      </c>
      <c r="H2035" s="5" t="s">
        <v>4</v>
      </c>
      <c r="I2035" s="3" t="s">
        <v>3</v>
      </c>
      <c r="J2035" s="3" t="s">
        <v>4814</v>
      </c>
      <c r="K2035" s="8" t="s">
        <v>4816</v>
      </c>
      <c r="L2035" s="3" t="s">
        <v>15</v>
      </c>
      <c r="M2035" s="3" t="s">
        <v>14</v>
      </c>
      <c r="N2035" s="3" t="s">
        <v>11</v>
      </c>
      <c r="O2035" s="3" t="s">
        <v>19</v>
      </c>
      <c r="P2035" s="6" t="s">
        <v>9</v>
      </c>
    </row>
    <row r="2036" spans="1:16" s="31" customFormat="1" ht="102" x14ac:dyDescent="0.15">
      <c r="A2036" s="21" t="s">
        <v>2235</v>
      </c>
      <c r="B2036" s="19" t="s">
        <v>2373</v>
      </c>
      <c r="C2036" s="19" t="s">
        <v>5486</v>
      </c>
      <c r="D2036" s="21" t="s">
        <v>4550</v>
      </c>
      <c r="E2036" s="3" t="s">
        <v>17</v>
      </c>
      <c r="F2036" s="8" t="s">
        <v>9476</v>
      </c>
      <c r="G2036" s="4" t="s">
        <v>6</v>
      </c>
      <c r="H2036" s="5" t="s">
        <v>4</v>
      </c>
      <c r="I2036" s="3" t="s">
        <v>3</v>
      </c>
      <c r="J2036" s="3" t="s">
        <v>4814</v>
      </c>
      <c r="K2036" s="8" t="s">
        <v>4816</v>
      </c>
      <c r="L2036" s="3" t="s">
        <v>15</v>
      </c>
      <c r="M2036" s="3" t="s">
        <v>14</v>
      </c>
      <c r="N2036" s="3" t="s">
        <v>11</v>
      </c>
      <c r="O2036" s="3" t="s">
        <v>19</v>
      </c>
      <c r="P2036" s="6" t="s">
        <v>9</v>
      </c>
    </row>
    <row r="2037" spans="1:16" s="31" customFormat="1" ht="102" x14ac:dyDescent="0.15">
      <c r="A2037" s="21" t="s">
        <v>2236</v>
      </c>
      <c r="B2037" s="19" t="s">
        <v>2373</v>
      </c>
      <c r="C2037" s="19" t="s">
        <v>5486</v>
      </c>
      <c r="D2037" s="21" t="s">
        <v>4551</v>
      </c>
      <c r="E2037" s="3" t="s">
        <v>17</v>
      </c>
      <c r="F2037" s="8" t="s">
        <v>9476</v>
      </c>
      <c r="G2037" s="4" t="s">
        <v>6</v>
      </c>
      <c r="H2037" s="5" t="s">
        <v>4</v>
      </c>
      <c r="I2037" s="3" t="s">
        <v>3</v>
      </c>
      <c r="J2037" s="3" t="s">
        <v>4814</v>
      </c>
      <c r="K2037" s="8" t="s">
        <v>4816</v>
      </c>
      <c r="L2037" s="3" t="s">
        <v>15</v>
      </c>
      <c r="M2037" s="3" t="s">
        <v>14</v>
      </c>
      <c r="N2037" s="3" t="s">
        <v>11</v>
      </c>
      <c r="O2037" s="3" t="s">
        <v>19</v>
      </c>
      <c r="P2037" s="6" t="s">
        <v>9</v>
      </c>
    </row>
    <row r="2038" spans="1:16" s="31" customFormat="1" ht="102" x14ac:dyDescent="0.15">
      <c r="A2038" s="21" t="s">
        <v>2237</v>
      </c>
      <c r="B2038" s="19" t="s">
        <v>2373</v>
      </c>
      <c r="C2038" s="19" t="s">
        <v>5485</v>
      </c>
      <c r="D2038" s="21" t="s">
        <v>4552</v>
      </c>
      <c r="E2038" s="3" t="s">
        <v>17</v>
      </c>
      <c r="F2038" s="8" t="s">
        <v>9476</v>
      </c>
      <c r="G2038" s="4" t="s">
        <v>6</v>
      </c>
      <c r="H2038" s="5" t="s">
        <v>4</v>
      </c>
      <c r="I2038" s="3" t="s">
        <v>3</v>
      </c>
      <c r="J2038" s="3" t="s">
        <v>4814</v>
      </c>
      <c r="K2038" s="8" t="s">
        <v>4816</v>
      </c>
      <c r="L2038" s="3" t="s">
        <v>15</v>
      </c>
      <c r="M2038" s="3" t="s">
        <v>14</v>
      </c>
      <c r="N2038" s="3" t="s">
        <v>11</v>
      </c>
      <c r="O2038" s="3" t="s">
        <v>19</v>
      </c>
      <c r="P2038" s="6" t="s">
        <v>9</v>
      </c>
    </row>
    <row r="2039" spans="1:16" s="31" customFormat="1" ht="102" x14ac:dyDescent="0.15">
      <c r="A2039" s="21" t="s">
        <v>2238</v>
      </c>
      <c r="B2039" s="19" t="s">
        <v>2373</v>
      </c>
      <c r="C2039" s="19" t="s">
        <v>5485</v>
      </c>
      <c r="D2039" s="21" t="s">
        <v>4553</v>
      </c>
      <c r="E2039" s="3" t="s">
        <v>17</v>
      </c>
      <c r="F2039" s="8" t="s">
        <v>9476</v>
      </c>
      <c r="G2039" s="4" t="s">
        <v>6</v>
      </c>
      <c r="H2039" s="5" t="s">
        <v>4</v>
      </c>
      <c r="I2039" s="3" t="s">
        <v>3</v>
      </c>
      <c r="J2039" s="3" t="s">
        <v>4814</v>
      </c>
      <c r="K2039" s="8" t="s">
        <v>4816</v>
      </c>
      <c r="L2039" s="3" t="s">
        <v>15</v>
      </c>
      <c r="M2039" s="3" t="s">
        <v>14</v>
      </c>
      <c r="N2039" s="3" t="s">
        <v>11</v>
      </c>
      <c r="O2039" s="3" t="s">
        <v>19</v>
      </c>
      <c r="P2039" s="6" t="s">
        <v>9</v>
      </c>
    </row>
    <row r="2040" spans="1:16" s="31" customFormat="1" ht="102" x14ac:dyDescent="0.15">
      <c r="A2040" s="21" t="s">
        <v>2239</v>
      </c>
      <c r="B2040" s="19" t="s">
        <v>2373</v>
      </c>
      <c r="C2040" s="19" t="s">
        <v>5485</v>
      </c>
      <c r="D2040" s="21" t="s">
        <v>4554</v>
      </c>
      <c r="E2040" s="3" t="s">
        <v>17</v>
      </c>
      <c r="F2040" s="8" t="s">
        <v>9476</v>
      </c>
      <c r="G2040" s="4" t="s">
        <v>6</v>
      </c>
      <c r="H2040" s="5" t="s">
        <v>4</v>
      </c>
      <c r="I2040" s="3" t="s">
        <v>3</v>
      </c>
      <c r="J2040" s="3" t="s">
        <v>4814</v>
      </c>
      <c r="K2040" s="8" t="s">
        <v>4816</v>
      </c>
      <c r="L2040" s="3" t="s">
        <v>15</v>
      </c>
      <c r="M2040" s="3" t="s">
        <v>14</v>
      </c>
      <c r="N2040" s="3" t="s">
        <v>11</v>
      </c>
      <c r="O2040" s="3" t="s">
        <v>19</v>
      </c>
      <c r="P2040" s="6" t="s">
        <v>9</v>
      </c>
    </row>
    <row r="2041" spans="1:16" s="31" customFormat="1" ht="102" x14ac:dyDescent="0.15">
      <c r="A2041" s="21" t="s">
        <v>2240</v>
      </c>
      <c r="B2041" s="19" t="s">
        <v>2373</v>
      </c>
      <c r="C2041" s="19" t="s">
        <v>5485</v>
      </c>
      <c r="D2041" s="21" t="s">
        <v>4555</v>
      </c>
      <c r="E2041" s="3" t="s">
        <v>17</v>
      </c>
      <c r="F2041" s="8" t="s">
        <v>9476</v>
      </c>
      <c r="G2041" s="4" t="s">
        <v>6</v>
      </c>
      <c r="H2041" s="5" t="s">
        <v>4</v>
      </c>
      <c r="I2041" s="3" t="s">
        <v>3</v>
      </c>
      <c r="J2041" s="3" t="s">
        <v>4814</v>
      </c>
      <c r="K2041" s="8" t="s">
        <v>4816</v>
      </c>
      <c r="L2041" s="3" t="s">
        <v>15</v>
      </c>
      <c r="M2041" s="3" t="s">
        <v>14</v>
      </c>
      <c r="N2041" s="3" t="s">
        <v>11</v>
      </c>
      <c r="O2041" s="3" t="s">
        <v>19</v>
      </c>
      <c r="P2041" s="6" t="s">
        <v>9</v>
      </c>
    </row>
    <row r="2042" spans="1:16" s="31" customFormat="1" ht="102" x14ac:dyDescent="0.15">
      <c r="A2042" s="21" t="s">
        <v>2241</v>
      </c>
      <c r="B2042" s="19" t="s">
        <v>2373</v>
      </c>
      <c r="C2042" s="19" t="s">
        <v>5486</v>
      </c>
      <c r="D2042" s="21" t="s">
        <v>4556</v>
      </c>
      <c r="E2042" s="3" t="s">
        <v>17</v>
      </c>
      <c r="F2042" s="8" t="s">
        <v>9476</v>
      </c>
      <c r="G2042" s="4" t="s">
        <v>6</v>
      </c>
      <c r="H2042" s="5" t="s">
        <v>4</v>
      </c>
      <c r="I2042" s="3" t="s">
        <v>3</v>
      </c>
      <c r="J2042" s="3" t="s">
        <v>4814</v>
      </c>
      <c r="K2042" s="8" t="s">
        <v>4816</v>
      </c>
      <c r="L2042" s="3" t="s">
        <v>15</v>
      </c>
      <c r="M2042" s="3" t="s">
        <v>14</v>
      </c>
      <c r="N2042" s="3" t="s">
        <v>11</v>
      </c>
      <c r="O2042" s="3" t="s">
        <v>19</v>
      </c>
      <c r="P2042" s="6" t="s">
        <v>9</v>
      </c>
    </row>
    <row r="2043" spans="1:16" s="31" customFormat="1" ht="102" x14ac:dyDescent="0.15">
      <c r="A2043" s="21" t="s">
        <v>2242</v>
      </c>
      <c r="B2043" s="19" t="s">
        <v>2373</v>
      </c>
      <c r="C2043" s="19" t="s">
        <v>5486</v>
      </c>
      <c r="D2043" s="21" t="s">
        <v>4557</v>
      </c>
      <c r="E2043" s="3" t="s">
        <v>17</v>
      </c>
      <c r="F2043" s="8" t="s">
        <v>9476</v>
      </c>
      <c r="G2043" s="4" t="s">
        <v>6</v>
      </c>
      <c r="H2043" s="5" t="s">
        <v>4</v>
      </c>
      <c r="I2043" s="3" t="s">
        <v>3</v>
      </c>
      <c r="J2043" s="3" t="s">
        <v>4814</v>
      </c>
      <c r="K2043" s="8" t="s">
        <v>4816</v>
      </c>
      <c r="L2043" s="3" t="s">
        <v>15</v>
      </c>
      <c r="M2043" s="3" t="s">
        <v>14</v>
      </c>
      <c r="N2043" s="3" t="s">
        <v>11</v>
      </c>
      <c r="O2043" s="3" t="s">
        <v>19</v>
      </c>
      <c r="P2043" s="6" t="s">
        <v>9</v>
      </c>
    </row>
    <row r="2044" spans="1:16" s="31" customFormat="1" ht="102" x14ac:dyDescent="0.15">
      <c r="A2044" s="21" t="s">
        <v>2243</v>
      </c>
      <c r="B2044" s="19" t="s">
        <v>2373</v>
      </c>
      <c r="C2044" s="19" t="s">
        <v>5486</v>
      </c>
      <c r="D2044" s="21" t="s">
        <v>4558</v>
      </c>
      <c r="E2044" s="3" t="s">
        <v>17</v>
      </c>
      <c r="F2044" s="8" t="s">
        <v>9476</v>
      </c>
      <c r="G2044" s="4" t="s">
        <v>6</v>
      </c>
      <c r="H2044" s="5" t="s">
        <v>4</v>
      </c>
      <c r="I2044" s="3" t="s">
        <v>3</v>
      </c>
      <c r="J2044" s="3" t="s">
        <v>4814</v>
      </c>
      <c r="K2044" s="8" t="s">
        <v>4816</v>
      </c>
      <c r="L2044" s="3" t="s">
        <v>15</v>
      </c>
      <c r="M2044" s="3" t="s">
        <v>14</v>
      </c>
      <c r="N2044" s="3" t="s">
        <v>11</v>
      </c>
      <c r="O2044" s="3" t="s">
        <v>19</v>
      </c>
      <c r="P2044" s="6" t="s">
        <v>9</v>
      </c>
    </row>
    <row r="2045" spans="1:16" s="31" customFormat="1" ht="102" x14ac:dyDescent="0.15">
      <c r="A2045" s="21" t="s">
        <v>2244</v>
      </c>
      <c r="B2045" s="19" t="s">
        <v>2373</v>
      </c>
      <c r="C2045" s="19" t="s">
        <v>5486</v>
      </c>
      <c r="D2045" s="21" t="s">
        <v>4559</v>
      </c>
      <c r="E2045" s="3" t="s">
        <v>17</v>
      </c>
      <c r="F2045" s="8" t="s">
        <v>9476</v>
      </c>
      <c r="G2045" s="4" t="s">
        <v>6</v>
      </c>
      <c r="H2045" s="5" t="s">
        <v>4</v>
      </c>
      <c r="I2045" s="3" t="s">
        <v>3</v>
      </c>
      <c r="J2045" s="3" t="s">
        <v>4814</v>
      </c>
      <c r="K2045" s="8" t="s">
        <v>4816</v>
      </c>
      <c r="L2045" s="3" t="s">
        <v>15</v>
      </c>
      <c r="M2045" s="3" t="s">
        <v>14</v>
      </c>
      <c r="N2045" s="3" t="s">
        <v>11</v>
      </c>
      <c r="O2045" s="3" t="s">
        <v>19</v>
      </c>
      <c r="P2045" s="6" t="s">
        <v>9</v>
      </c>
    </row>
    <row r="2046" spans="1:16" s="31" customFormat="1" ht="114.75" x14ac:dyDescent="0.15">
      <c r="A2046" s="21" t="s">
        <v>2245</v>
      </c>
      <c r="B2046" s="19" t="s">
        <v>2373</v>
      </c>
      <c r="C2046" s="19" t="s">
        <v>5487</v>
      </c>
      <c r="D2046" s="21" t="s">
        <v>4560</v>
      </c>
      <c r="E2046" s="3" t="s">
        <v>17</v>
      </c>
      <c r="F2046" s="8" t="s">
        <v>9477</v>
      </c>
      <c r="G2046" s="4" t="s">
        <v>6</v>
      </c>
      <c r="H2046" s="5" t="s">
        <v>4</v>
      </c>
      <c r="I2046" s="3" t="s">
        <v>3</v>
      </c>
      <c r="J2046" s="3" t="s">
        <v>4814</v>
      </c>
      <c r="K2046" s="8" t="s">
        <v>4816</v>
      </c>
      <c r="L2046" s="3" t="s">
        <v>15</v>
      </c>
      <c r="M2046" s="3" t="s">
        <v>14</v>
      </c>
      <c r="N2046" s="3" t="s">
        <v>11</v>
      </c>
      <c r="O2046" s="3" t="s">
        <v>19</v>
      </c>
      <c r="P2046" s="6" t="s">
        <v>9</v>
      </c>
    </row>
    <row r="2047" spans="1:16" s="31" customFormat="1" ht="114.75" x14ac:dyDescent="0.15">
      <c r="A2047" s="21" t="s">
        <v>2246</v>
      </c>
      <c r="B2047" s="19" t="s">
        <v>2373</v>
      </c>
      <c r="C2047" s="19" t="s">
        <v>5487</v>
      </c>
      <c r="D2047" s="21" t="s">
        <v>4561</v>
      </c>
      <c r="E2047" s="3" t="s">
        <v>17</v>
      </c>
      <c r="F2047" s="8" t="s">
        <v>9477</v>
      </c>
      <c r="G2047" s="4" t="s">
        <v>6</v>
      </c>
      <c r="H2047" s="5" t="s">
        <v>4</v>
      </c>
      <c r="I2047" s="3" t="s">
        <v>3</v>
      </c>
      <c r="J2047" s="3" t="s">
        <v>4814</v>
      </c>
      <c r="K2047" s="8" t="s">
        <v>4816</v>
      </c>
      <c r="L2047" s="3" t="s">
        <v>15</v>
      </c>
      <c r="M2047" s="3" t="s">
        <v>14</v>
      </c>
      <c r="N2047" s="3" t="s">
        <v>11</v>
      </c>
      <c r="O2047" s="3" t="s">
        <v>19</v>
      </c>
      <c r="P2047" s="6" t="s">
        <v>9</v>
      </c>
    </row>
    <row r="2048" spans="1:16" s="31" customFormat="1" ht="114.75" x14ac:dyDescent="0.15">
      <c r="A2048" s="21" t="s">
        <v>2247</v>
      </c>
      <c r="B2048" s="19" t="s">
        <v>2373</v>
      </c>
      <c r="C2048" s="19" t="s">
        <v>5487</v>
      </c>
      <c r="D2048" s="21" t="s">
        <v>4562</v>
      </c>
      <c r="E2048" s="3" t="s">
        <v>17</v>
      </c>
      <c r="F2048" s="8" t="s">
        <v>9477</v>
      </c>
      <c r="G2048" s="4" t="s">
        <v>6</v>
      </c>
      <c r="H2048" s="5" t="s">
        <v>4</v>
      </c>
      <c r="I2048" s="3" t="s">
        <v>3</v>
      </c>
      <c r="J2048" s="3" t="s">
        <v>4814</v>
      </c>
      <c r="K2048" s="8" t="s">
        <v>4816</v>
      </c>
      <c r="L2048" s="3" t="s">
        <v>15</v>
      </c>
      <c r="M2048" s="3" t="s">
        <v>14</v>
      </c>
      <c r="N2048" s="3" t="s">
        <v>11</v>
      </c>
      <c r="O2048" s="3" t="s">
        <v>19</v>
      </c>
      <c r="P2048" s="6" t="s">
        <v>9</v>
      </c>
    </row>
    <row r="2049" spans="1:16" s="31" customFormat="1" ht="114.75" x14ac:dyDescent="0.15">
      <c r="A2049" s="21" t="s">
        <v>2248</v>
      </c>
      <c r="B2049" s="19" t="s">
        <v>2373</v>
      </c>
      <c r="C2049" s="19" t="s">
        <v>5487</v>
      </c>
      <c r="D2049" s="21" t="s">
        <v>4563</v>
      </c>
      <c r="E2049" s="3" t="s">
        <v>17</v>
      </c>
      <c r="F2049" s="8" t="s">
        <v>9477</v>
      </c>
      <c r="G2049" s="4" t="s">
        <v>6</v>
      </c>
      <c r="H2049" s="5" t="s">
        <v>4</v>
      </c>
      <c r="I2049" s="3" t="s">
        <v>3</v>
      </c>
      <c r="J2049" s="3" t="s">
        <v>4814</v>
      </c>
      <c r="K2049" s="8" t="s">
        <v>4816</v>
      </c>
      <c r="L2049" s="3" t="s">
        <v>15</v>
      </c>
      <c r="M2049" s="3" t="s">
        <v>14</v>
      </c>
      <c r="N2049" s="3" t="s">
        <v>11</v>
      </c>
      <c r="O2049" s="3" t="s">
        <v>19</v>
      </c>
      <c r="P2049" s="6" t="s">
        <v>9</v>
      </c>
    </row>
    <row r="2050" spans="1:16" s="31" customFormat="1" ht="127.5" x14ac:dyDescent="0.15">
      <c r="A2050" s="21" t="s">
        <v>2249</v>
      </c>
      <c r="B2050" s="19" t="s">
        <v>2373</v>
      </c>
      <c r="C2050" s="19" t="s">
        <v>5499</v>
      </c>
      <c r="D2050" s="21" t="s">
        <v>4564</v>
      </c>
      <c r="E2050" s="3" t="s">
        <v>17</v>
      </c>
      <c r="F2050" s="8" t="s">
        <v>4768</v>
      </c>
      <c r="G2050" s="4" t="s">
        <v>6</v>
      </c>
      <c r="H2050" s="5" t="s">
        <v>4</v>
      </c>
      <c r="I2050" s="3" t="s">
        <v>3</v>
      </c>
      <c r="J2050" s="3" t="s">
        <v>4815</v>
      </c>
      <c r="K2050" s="8" t="s">
        <v>4813</v>
      </c>
      <c r="L2050" s="3" t="s">
        <v>15</v>
      </c>
      <c r="M2050" s="3" t="s">
        <v>14</v>
      </c>
      <c r="N2050" s="3" t="s">
        <v>11</v>
      </c>
      <c r="O2050" s="3" t="s">
        <v>19</v>
      </c>
      <c r="P2050" s="6" t="s">
        <v>9</v>
      </c>
    </row>
    <row r="2051" spans="1:16" s="31" customFormat="1" ht="127.5" x14ac:dyDescent="0.15">
      <c r="A2051" s="21" t="s">
        <v>2250</v>
      </c>
      <c r="B2051" s="19" t="s">
        <v>2373</v>
      </c>
      <c r="C2051" s="19" t="s">
        <v>5499</v>
      </c>
      <c r="D2051" s="21" t="s">
        <v>4565</v>
      </c>
      <c r="E2051" s="3" t="s">
        <v>17</v>
      </c>
      <c r="F2051" s="8" t="s">
        <v>4768</v>
      </c>
      <c r="G2051" s="4" t="s">
        <v>6</v>
      </c>
      <c r="H2051" s="5" t="s">
        <v>4</v>
      </c>
      <c r="I2051" s="3" t="s">
        <v>3</v>
      </c>
      <c r="J2051" s="3" t="s">
        <v>4815</v>
      </c>
      <c r="K2051" s="8" t="s">
        <v>4813</v>
      </c>
      <c r="L2051" s="3" t="s">
        <v>15</v>
      </c>
      <c r="M2051" s="3" t="s">
        <v>14</v>
      </c>
      <c r="N2051" s="3" t="s">
        <v>11</v>
      </c>
      <c r="O2051" s="3" t="s">
        <v>19</v>
      </c>
      <c r="P2051" s="6" t="s">
        <v>9</v>
      </c>
    </row>
    <row r="2052" spans="1:16" s="31" customFormat="1" ht="127.5" x14ac:dyDescent="0.15">
      <c r="A2052" s="21" t="s">
        <v>2251</v>
      </c>
      <c r="B2052" s="19" t="s">
        <v>2373</v>
      </c>
      <c r="C2052" s="19" t="s">
        <v>5499</v>
      </c>
      <c r="D2052" s="21" t="s">
        <v>4566</v>
      </c>
      <c r="E2052" s="3" t="s">
        <v>17</v>
      </c>
      <c r="F2052" s="8" t="s">
        <v>4768</v>
      </c>
      <c r="G2052" s="4" t="s">
        <v>6</v>
      </c>
      <c r="H2052" s="5" t="s">
        <v>4</v>
      </c>
      <c r="I2052" s="3" t="s">
        <v>3</v>
      </c>
      <c r="J2052" s="3" t="s">
        <v>4815</v>
      </c>
      <c r="K2052" s="8" t="s">
        <v>4813</v>
      </c>
      <c r="L2052" s="3" t="s">
        <v>15</v>
      </c>
      <c r="M2052" s="3" t="s">
        <v>14</v>
      </c>
      <c r="N2052" s="3" t="s">
        <v>11</v>
      </c>
      <c r="O2052" s="3" t="s">
        <v>19</v>
      </c>
      <c r="P2052" s="6" t="s">
        <v>9</v>
      </c>
    </row>
    <row r="2053" spans="1:16" s="31" customFormat="1" ht="127.5" x14ac:dyDescent="0.15">
      <c r="A2053" s="21" t="s">
        <v>2252</v>
      </c>
      <c r="B2053" s="19" t="s">
        <v>2373</v>
      </c>
      <c r="C2053" s="19" t="s">
        <v>5499</v>
      </c>
      <c r="D2053" s="21" t="s">
        <v>4567</v>
      </c>
      <c r="E2053" s="3" t="s">
        <v>17</v>
      </c>
      <c r="F2053" s="8" t="s">
        <v>4768</v>
      </c>
      <c r="G2053" s="4" t="s">
        <v>6</v>
      </c>
      <c r="H2053" s="5" t="s">
        <v>4</v>
      </c>
      <c r="I2053" s="3" t="s">
        <v>3</v>
      </c>
      <c r="J2053" s="3" t="s">
        <v>4815</v>
      </c>
      <c r="K2053" s="8" t="s">
        <v>4813</v>
      </c>
      <c r="L2053" s="3" t="s">
        <v>15</v>
      </c>
      <c r="M2053" s="3" t="s">
        <v>14</v>
      </c>
      <c r="N2053" s="3" t="s">
        <v>11</v>
      </c>
      <c r="O2053" s="3" t="s">
        <v>19</v>
      </c>
      <c r="P2053" s="6" t="s">
        <v>9</v>
      </c>
    </row>
    <row r="2054" spans="1:16" s="31" customFormat="1" ht="140.25" x14ac:dyDescent="0.15">
      <c r="A2054" s="19" t="s">
        <v>235</v>
      </c>
      <c r="B2054" s="19" t="s">
        <v>2373</v>
      </c>
      <c r="C2054" s="19" t="s">
        <v>5479</v>
      </c>
      <c r="D2054" s="20" t="s">
        <v>2601</v>
      </c>
      <c r="E2054" s="3" t="s">
        <v>17</v>
      </c>
      <c r="F2054" s="8" t="s">
        <v>9405</v>
      </c>
      <c r="G2054" s="4" t="s">
        <v>6</v>
      </c>
      <c r="H2054" s="5" t="s">
        <v>4</v>
      </c>
      <c r="I2054" s="3" t="s">
        <v>3</v>
      </c>
      <c r="J2054" s="3" t="s">
        <v>4814</v>
      </c>
      <c r="K2054" s="8" t="s">
        <v>4816</v>
      </c>
      <c r="L2054" s="3" t="s">
        <v>15</v>
      </c>
      <c r="M2054" s="3" t="s">
        <v>14</v>
      </c>
      <c r="N2054" s="3" t="s">
        <v>11</v>
      </c>
      <c r="O2054" s="3" t="s">
        <v>19</v>
      </c>
      <c r="P2054" s="6" t="s">
        <v>9</v>
      </c>
    </row>
    <row r="2055" spans="1:16" s="31" customFormat="1" ht="140.25" x14ac:dyDescent="0.15">
      <c r="A2055" s="19" t="s">
        <v>240</v>
      </c>
      <c r="B2055" s="19" t="s">
        <v>2373</v>
      </c>
      <c r="C2055" s="19" t="s">
        <v>5479</v>
      </c>
      <c r="D2055" s="20" t="s">
        <v>2606</v>
      </c>
      <c r="E2055" s="3" t="s">
        <v>17</v>
      </c>
      <c r="F2055" s="8" t="s">
        <v>9405</v>
      </c>
      <c r="G2055" s="4" t="s">
        <v>6</v>
      </c>
      <c r="H2055" s="5" t="s">
        <v>4</v>
      </c>
      <c r="I2055" s="3" t="s">
        <v>3</v>
      </c>
      <c r="J2055" s="3" t="s">
        <v>4814</v>
      </c>
      <c r="K2055" s="8" t="s">
        <v>4816</v>
      </c>
      <c r="L2055" s="3" t="s">
        <v>15</v>
      </c>
      <c r="M2055" s="3" t="s">
        <v>14</v>
      </c>
      <c r="N2055" s="3" t="s">
        <v>11</v>
      </c>
      <c r="O2055" s="3" t="s">
        <v>19</v>
      </c>
      <c r="P2055" s="6" t="s">
        <v>9</v>
      </c>
    </row>
    <row r="2056" spans="1:16" s="31" customFormat="1" ht="140.25" x14ac:dyDescent="0.15">
      <c r="A2056" s="19" t="s">
        <v>244</v>
      </c>
      <c r="B2056" s="19" t="s">
        <v>2373</v>
      </c>
      <c r="C2056" s="19" t="s">
        <v>5479</v>
      </c>
      <c r="D2056" s="20" t="s">
        <v>2610</v>
      </c>
      <c r="E2056" s="3" t="s">
        <v>17</v>
      </c>
      <c r="F2056" s="8" t="s">
        <v>9405</v>
      </c>
      <c r="G2056" s="4" t="s">
        <v>6</v>
      </c>
      <c r="H2056" s="5" t="s">
        <v>4</v>
      </c>
      <c r="I2056" s="3" t="s">
        <v>3</v>
      </c>
      <c r="J2056" s="3" t="s">
        <v>4814</v>
      </c>
      <c r="K2056" s="8" t="s">
        <v>4816</v>
      </c>
      <c r="L2056" s="3" t="s">
        <v>15</v>
      </c>
      <c r="M2056" s="3" t="s">
        <v>14</v>
      </c>
      <c r="N2056" s="3" t="s">
        <v>11</v>
      </c>
      <c r="O2056" s="3" t="s">
        <v>19</v>
      </c>
      <c r="P2056" s="6" t="s">
        <v>9</v>
      </c>
    </row>
    <row r="2057" spans="1:16" s="31" customFormat="1" ht="140.25" x14ac:dyDescent="0.15">
      <c r="A2057" s="19" t="s">
        <v>243</v>
      </c>
      <c r="B2057" s="19" t="s">
        <v>2373</v>
      </c>
      <c r="C2057" s="19" t="s">
        <v>5479</v>
      </c>
      <c r="D2057" s="20" t="s">
        <v>2609</v>
      </c>
      <c r="E2057" s="3" t="s">
        <v>17</v>
      </c>
      <c r="F2057" s="8" t="s">
        <v>9405</v>
      </c>
      <c r="G2057" s="4" t="s">
        <v>6</v>
      </c>
      <c r="H2057" s="5" t="s">
        <v>4</v>
      </c>
      <c r="I2057" s="3" t="s">
        <v>3</v>
      </c>
      <c r="J2057" s="3" t="s">
        <v>4814</v>
      </c>
      <c r="K2057" s="8" t="s">
        <v>4816</v>
      </c>
      <c r="L2057" s="3" t="s">
        <v>15</v>
      </c>
      <c r="M2057" s="3" t="s">
        <v>14</v>
      </c>
      <c r="N2057" s="3" t="s">
        <v>11</v>
      </c>
      <c r="O2057" s="3" t="s">
        <v>19</v>
      </c>
      <c r="P2057" s="6" t="s">
        <v>9</v>
      </c>
    </row>
    <row r="2058" spans="1:16" s="31" customFormat="1" ht="140.25" x14ac:dyDescent="0.15">
      <c r="A2058" s="19" t="s">
        <v>246</v>
      </c>
      <c r="B2058" s="19" t="s">
        <v>2373</v>
      </c>
      <c r="C2058" s="19" t="s">
        <v>5479</v>
      </c>
      <c r="D2058" s="20" t="s">
        <v>2612</v>
      </c>
      <c r="E2058" s="3" t="s">
        <v>17</v>
      </c>
      <c r="F2058" s="8" t="s">
        <v>9405</v>
      </c>
      <c r="G2058" s="4" t="s">
        <v>6</v>
      </c>
      <c r="H2058" s="5" t="s">
        <v>4</v>
      </c>
      <c r="I2058" s="3" t="s">
        <v>3</v>
      </c>
      <c r="J2058" s="3" t="s">
        <v>4814</v>
      </c>
      <c r="K2058" s="8" t="s">
        <v>4816</v>
      </c>
      <c r="L2058" s="3" t="s">
        <v>15</v>
      </c>
      <c r="M2058" s="3" t="s">
        <v>14</v>
      </c>
      <c r="N2058" s="3" t="s">
        <v>11</v>
      </c>
      <c r="O2058" s="3" t="s">
        <v>19</v>
      </c>
      <c r="P2058" s="6" t="s">
        <v>9</v>
      </c>
    </row>
    <row r="2059" spans="1:16" s="31" customFormat="1" ht="140.25" x14ac:dyDescent="0.15">
      <c r="A2059" s="19" t="s">
        <v>241</v>
      </c>
      <c r="B2059" s="19" t="s">
        <v>2373</v>
      </c>
      <c r="C2059" s="19" t="s">
        <v>5479</v>
      </c>
      <c r="D2059" s="20" t="s">
        <v>2607</v>
      </c>
      <c r="E2059" s="3" t="s">
        <v>17</v>
      </c>
      <c r="F2059" s="8" t="s">
        <v>9405</v>
      </c>
      <c r="G2059" s="4" t="s">
        <v>6</v>
      </c>
      <c r="H2059" s="5" t="s">
        <v>4</v>
      </c>
      <c r="I2059" s="3" t="s">
        <v>3</v>
      </c>
      <c r="J2059" s="3" t="s">
        <v>4814</v>
      </c>
      <c r="K2059" s="8" t="s">
        <v>4816</v>
      </c>
      <c r="L2059" s="3" t="s">
        <v>15</v>
      </c>
      <c r="M2059" s="3" t="s">
        <v>14</v>
      </c>
      <c r="N2059" s="3" t="s">
        <v>11</v>
      </c>
      <c r="O2059" s="3" t="s">
        <v>19</v>
      </c>
      <c r="P2059" s="6" t="s">
        <v>9</v>
      </c>
    </row>
    <row r="2060" spans="1:16" s="31" customFormat="1" ht="140.25" x14ac:dyDescent="0.15">
      <c r="A2060" s="19" t="s">
        <v>245</v>
      </c>
      <c r="B2060" s="19" t="s">
        <v>2373</v>
      </c>
      <c r="C2060" s="19" t="s">
        <v>5479</v>
      </c>
      <c r="D2060" s="20" t="s">
        <v>2611</v>
      </c>
      <c r="E2060" s="3" t="s">
        <v>17</v>
      </c>
      <c r="F2060" s="8" t="s">
        <v>9405</v>
      </c>
      <c r="G2060" s="4" t="s">
        <v>6</v>
      </c>
      <c r="H2060" s="5" t="s">
        <v>4</v>
      </c>
      <c r="I2060" s="3" t="s">
        <v>3</v>
      </c>
      <c r="J2060" s="3" t="s">
        <v>4814</v>
      </c>
      <c r="K2060" s="8" t="s">
        <v>4816</v>
      </c>
      <c r="L2060" s="3" t="s">
        <v>15</v>
      </c>
      <c r="M2060" s="3" t="s">
        <v>14</v>
      </c>
      <c r="N2060" s="3" t="s">
        <v>11</v>
      </c>
      <c r="O2060" s="3" t="s">
        <v>19</v>
      </c>
      <c r="P2060" s="6" t="s">
        <v>9</v>
      </c>
    </row>
    <row r="2061" spans="1:16" s="31" customFormat="1" ht="140.25" x14ac:dyDescent="0.15">
      <c r="A2061" s="19" t="s">
        <v>242</v>
      </c>
      <c r="B2061" s="19" t="s">
        <v>2373</v>
      </c>
      <c r="C2061" s="19" t="s">
        <v>5479</v>
      </c>
      <c r="D2061" s="20" t="s">
        <v>2608</v>
      </c>
      <c r="E2061" s="3" t="s">
        <v>17</v>
      </c>
      <c r="F2061" s="8" t="s">
        <v>9405</v>
      </c>
      <c r="G2061" s="4" t="s">
        <v>6</v>
      </c>
      <c r="H2061" s="5" t="s">
        <v>4</v>
      </c>
      <c r="I2061" s="3" t="s">
        <v>3</v>
      </c>
      <c r="J2061" s="3" t="s">
        <v>4814</v>
      </c>
      <c r="K2061" s="8" t="s">
        <v>4816</v>
      </c>
      <c r="L2061" s="3" t="s">
        <v>15</v>
      </c>
      <c r="M2061" s="3" t="s">
        <v>14</v>
      </c>
      <c r="N2061" s="3" t="s">
        <v>11</v>
      </c>
      <c r="O2061" s="3" t="s">
        <v>19</v>
      </c>
      <c r="P2061" s="6" t="s">
        <v>9</v>
      </c>
    </row>
    <row r="2062" spans="1:16" s="31" customFormat="1" ht="114.75" x14ac:dyDescent="0.15">
      <c r="A2062" s="21" t="s">
        <v>2269</v>
      </c>
      <c r="B2062" s="19" t="s">
        <v>2373</v>
      </c>
      <c r="C2062" s="19" t="s">
        <v>5489</v>
      </c>
      <c r="D2062" s="21" t="s">
        <v>4584</v>
      </c>
      <c r="E2062" s="3" t="s">
        <v>17</v>
      </c>
      <c r="F2062" s="8" t="s">
        <v>4769</v>
      </c>
      <c r="G2062" s="4" t="s">
        <v>6</v>
      </c>
      <c r="H2062" s="5" t="s">
        <v>4</v>
      </c>
      <c r="I2062" s="3" t="s">
        <v>3</v>
      </c>
      <c r="J2062" s="3" t="s">
        <v>4817</v>
      </c>
      <c r="K2062" s="8" t="s">
        <v>4821</v>
      </c>
      <c r="L2062" s="3" t="s">
        <v>15</v>
      </c>
      <c r="M2062" s="3" t="s">
        <v>14</v>
      </c>
      <c r="N2062" s="3" t="s">
        <v>11</v>
      </c>
      <c r="O2062" s="3" t="s">
        <v>19</v>
      </c>
      <c r="P2062" s="6" t="s">
        <v>9</v>
      </c>
    </row>
    <row r="2063" spans="1:16" s="31" customFormat="1" ht="114.75" x14ac:dyDescent="0.15">
      <c r="A2063" s="21" t="s">
        <v>2270</v>
      </c>
      <c r="B2063" s="19" t="s">
        <v>2373</v>
      </c>
      <c r="C2063" s="19" t="s">
        <v>5489</v>
      </c>
      <c r="D2063" s="21" t="s">
        <v>4585</v>
      </c>
      <c r="E2063" s="3" t="s">
        <v>17</v>
      </c>
      <c r="F2063" s="8" t="s">
        <v>4769</v>
      </c>
      <c r="G2063" s="4" t="s">
        <v>6</v>
      </c>
      <c r="H2063" s="5" t="s">
        <v>4</v>
      </c>
      <c r="I2063" s="3" t="s">
        <v>3</v>
      </c>
      <c r="J2063" s="3" t="s">
        <v>4817</v>
      </c>
      <c r="K2063" s="8" t="s">
        <v>4821</v>
      </c>
      <c r="L2063" s="3" t="s">
        <v>15</v>
      </c>
      <c r="M2063" s="3" t="s">
        <v>14</v>
      </c>
      <c r="N2063" s="3" t="s">
        <v>11</v>
      </c>
      <c r="O2063" s="3" t="s">
        <v>19</v>
      </c>
      <c r="P2063" s="6" t="s">
        <v>9</v>
      </c>
    </row>
    <row r="2064" spans="1:16" s="31" customFormat="1" ht="114.75" x14ac:dyDescent="0.15">
      <c r="A2064" s="21" t="s">
        <v>2271</v>
      </c>
      <c r="B2064" s="19" t="s">
        <v>2373</v>
      </c>
      <c r="C2064" s="19" t="s">
        <v>5489</v>
      </c>
      <c r="D2064" s="21" t="s">
        <v>4586</v>
      </c>
      <c r="E2064" s="3" t="s">
        <v>17</v>
      </c>
      <c r="F2064" s="8" t="s">
        <v>4769</v>
      </c>
      <c r="G2064" s="4" t="s">
        <v>6</v>
      </c>
      <c r="H2064" s="5" t="s">
        <v>4</v>
      </c>
      <c r="I2064" s="3" t="s">
        <v>3</v>
      </c>
      <c r="J2064" s="3" t="s">
        <v>4817</v>
      </c>
      <c r="K2064" s="8" t="s">
        <v>4821</v>
      </c>
      <c r="L2064" s="3" t="s">
        <v>15</v>
      </c>
      <c r="M2064" s="3" t="s">
        <v>14</v>
      </c>
      <c r="N2064" s="3" t="s">
        <v>11</v>
      </c>
      <c r="O2064" s="3" t="s">
        <v>19</v>
      </c>
      <c r="P2064" s="6" t="s">
        <v>9</v>
      </c>
    </row>
    <row r="2065" spans="1:16" s="31" customFormat="1" ht="114.75" x14ac:dyDescent="0.15">
      <c r="A2065" s="21" t="s">
        <v>2272</v>
      </c>
      <c r="B2065" s="19" t="s">
        <v>2373</v>
      </c>
      <c r="C2065" s="19" t="s">
        <v>5489</v>
      </c>
      <c r="D2065" s="21" t="s">
        <v>4587</v>
      </c>
      <c r="E2065" s="3" t="s">
        <v>17</v>
      </c>
      <c r="F2065" s="8" t="s">
        <v>4769</v>
      </c>
      <c r="G2065" s="4" t="s">
        <v>6</v>
      </c>
      <c r="H2065" s="5" t="s">
        <v>4</v>
      </c>
      <c r="I2065" s="3" t="s">
        <v>3</v>
      </c>
      <c r="J2065" s="3" t="s">
        <v>4817</v>
      </c>
      <c r="K2065" s="8" t="s">
        <v>4821</v>
      </c>
      <c r="L2065" s="3" t="s">
        <v>15</v>
      </c>
      <c r="M2065" s="3" t="s">
        <v>14</v>
      </c>
      <c r="N2065" s="3" t="s">
        <v>11</v>
      </c>
      <c r="O2065" s="3" t="s">
        <v>19</v>
      </c>
      <c r="P2065" s="6" t="s">
        <v>9</v>
      </c>
    </row>
    <row r="2066" spans="1:16" s="31" customFormat="1" ht="89.25" x14ac:dyDescent="0.15">
      <c r="A2066" s="21" t="s">
        <v>2273</v>
      </c>
      <c r="B2066" s="19" t="s">
        <v>2379</v>
      </c>
      <c r="C2066" s="19" t="s">
        <v>5501</v>
      </c>
      <c r="D2066" s="21" t="s">
        <v>4588</v>
      </c>
      <c r="E2066" s="3" t="s">
        <v>17</v>
      </c>
      <c r="F2066" s="8" t="s">
        <v>9478</v>
      </c>
      <c r="G2066" s="4" t="s">
        <v>4807</v>
      </c>
      <c r="H2066" s="5" t="s">
        <v>4</v>
      </c>
      <c r="I2066" s="3" t="s">
        <v>3</v>
      </c>
      <c r="J2066" s="3" t="s">
        <v>4819</v>
      </c>
      <c r="K2066" s="8" t="s">
        <v>4818</v>
      </c>
      <c r="L2066" s="3" t="s">
        <v>15</v>
      </c>
      <c r="M2066" s="3" t="s">
        <v>14</v>
      </c>
      <c r="N2066" s="3" t="s">
        <v>11</v>
      </c>
      <c r="O2066" s="3" t="s">
        <v>19</v>
      </c>
      <c r="P2066" s="6" t="s">
        <v>9</v>
      </c>
    </row>
    <row r="2067" spans="1:16" s="31" customFormat="1" ht="89.25" x14ac:dyDescent="0.15">
      <c r="A2067" s="21" t="s">
        <v>2274</v>
      </c>
      <c r="B2067" s="19" t="s">
        <v>2379</v>
      </c>
      <c r="C2067" s="19" t="s">
        <v>5501</v>
      </c>
      <c r="D2067" s="21" t="s">
        <v>4589</v>
      </c>
      <c r="E2067" s="3" t="s">
        <v>17</v>
      </c>
      <c r="F2067" s="8" t="s">
        <v>9478</v>
      </c>
      <c r="G2067" s="4" t="s">
        <v>4807</v>
      </c>
      <c r="H2067" s="5" t="s">
        <v>4</v>
      </c>
      <c r="I2067" s="3" t="s">
        <v>3</v>
      </c>
      <c r="J2067" s="3" t="s">
        <v>4819</v>
      </c>
      <c r="K2067" s="8" t="s">
        <v>4818</v>
      </c>
      <c r="L2067" s="3" t="s">
        <v>15</v>
      </c>
      <c r="M2067" s="3" t="s">
        <v>14</v>
      </c>
      <c r="N2067" s="3" t="s">
        <v>11</v>
      </c>
      <c r="O2067" s="3" t="s">
        <v>19</v>
      </c>
      <c r="P2067" s="6" t="s">
        <v>9</v>
      </c>
    </row>
    <row r="2068" spans="1:16" s="31" customFormat="1" ht="89.25" x14ac:dyDescent="0.15">
      <c r="A2068" s="21" t="s">
        <v>2275</v>
      </c>
      <c r="B2068" s="19" t="s">
        <v>2379</v>
      </c>
      <c r="C2068" s="19" t="s">
        <v>5501</v>
      </c>
      <c r="D2068" s="21" t="s">
        <v>4590</v>
      </c>
      <c r="E2068" s="3" t="s">
        <v>17</v>
      </c>
      <c r="F2068" s="8" t="s">
        <v>9479</v>
      </c>
      <c r="G2068" s="4" t="s">
        <v>4807</v>
      </c>
      <c r="H2068" s="5" t="s">
        <v>4</v>
      </c>
      <c r="I2068" s="3" t="s">
        <v>3</v>
      </c>
      <c r="J2068" s="3" t="s">
        <v>4819</v>
      </c>
      <c r="K2068" s="8" t="s">
        <v>4818</v>
      </c>
      <c r="L2068" s="3" t="s">
        <v>15</v>
      </c>
      <c r="M2068" s="3" t="s">
        <v>14</v>
      </c>
      <c r="N2068" s="3" t="s">
        <v>11</v>
      </c>
      <c r="O2068" s="3" t="s">
        <v>19</v>
      </c>
      <c r="P2068" s="6" t="s">
        <v>9</v>
      </c>
    </row>
    <row r="2069" spans="1:16" s="31" customFormat="1" ht="89.25" x14ac:dyDescent="0.15">
      <c r="A2069" s="21" t="s">
        <v>2276</v>
      </c>
      <c r="B2069" s="19" t="s">
        <v>2379</v>
      </c>
      <c r="C2069" s="19" t="s">
        <v>5501</v>
      </c>
      <c r="D2069" s="21" t="s">
        <v>4591</v>
      </c>
      <c r="E2069" s="3" t="s">
        <v>17</v>
      </c>
      <c r="F2069" s="8" t="s">
        <v>9478</v>
      </c>
      <c r="G2069" s="4" t="s">
        <v>4807</v>
      </c>
      <c r="H2069" s="5" t="s">
        <v>4</v>
      </c>
      <c r="I2069" s="3" t="s">
        <v>3</v>
      </c>
      <c r="J2069" s="3" t="s">
        <v>4819</v>
      </c>
      <c r="K2069" s="8" t="s">
        <v>4818</v>
      </c>
      <c r="L2069" s="3" t="s">
        <v>15</v>
      </c>
      <c r="M2069" s="3" t="s">
        <v>14</v>
      </c>
      <c r="N2069" s="3" t="s">
        <v>11</v>
      </c>
      <c r="O2069" s="3" t="s">
        <v>19</v>
      </c>
      <c r="P2069" s="6" t="s">
        <v>9</v>
      </c>
    </row>
    <row r="2070" spans="1:16" s="31" customFormat="1" ht="127.5" x14ac:dyDescent="0.15">
      <c r="A2070" s="21" t="s">
        <v>2277</v>
      </c>
      <c r="B2070" s="19" t="s">
        <v>2379</v>
      </c>
      <c r="C2070" s="19" t="s">
        <v>5501</v>
      </c>
      <c r="D2070" s="21" t="s">
        <v>4592</v>
      </c>
      <c r="E2070" s="3" t="s">
        <v>17</v>
      </c>
      <c r="F2070" s="8" t="s">
        <v>9480</v>
      </c>
      <c r="G2070" s="4" t="s">
        <v>4807</v>
      </c>
      <c r="H2070" s="5" t="s">
        <v>4</v>
      </c>
      <c r="I2070" s="3" t="s">
        <v>3</v>
      </c>
      <c r="J2070" s="3" t="s">
        <v>4819</v>
      </c>
      <c r="K2070" s="8" t="s">
        <v>4818</v>
      </c>
      <c r="L2070" s="3" t="s">
        <v>15</v>
      </c>
      <c r="M2070" s="3" t="s">
        <v>14</v>
      </c>
      <c r="N2070" s="3" t="s">
        <v>11</v>
      </c>
      <c r="O2070" s="3" t="s">
        <v>19</v>
      </c>
      <c r="P2070" s="6" t="s">
        <v>9</v>
      </c>
    </row>
    <row r="2071" spans="1:16" s="31" customFormat="1" ht="127.5" x14ac:dyDescent="0.15">
      <c r="A2071" s="21" t="s">
        <v>2278</v>
      </c>
      <c r="B2071" s="19" t="s">
        <v>2379</v>
      </c>
      <c r="C2071" s="19" t="s">
        <v>5501</v>
      </c>
      <c r="D2071" s="21" t="s">
        <v>4593</v>
      </c>
      <c r="E2071" s="3" t="s">
        <v>17</v>
      </c>
      <c r="F2071" s="8" t="s">
        <v>9480</v>
      </c>
      <c r="G2071" s="4" t="s">
        <v>4807</v>
      </c>
      <c r="H2071" s="5" t="s">
        <v>4</v>
      </c>
      <c r="I2071" s="3" t="s">
        <v>3</v>
      </c>
      <c r="J2071" s="3" t="s">
        <v>4819</v>
      </c>
      <c r="K2071" s="8" t="s">
        <v>4818</v>
      </c>
      <c r="L2071" s="3" t="s">
        <v>15</v>
      </c>
      <c r="M2071" s="3" t="s">
        <v>14</v>
      </c>
      <c r="N2071" s="3" t="s">
        <v>11</v>
      </c>
      <c r="O2071" s="3" t="s">
        <v>19</v>
      </c>
      <c r="P2071" s="6" t="s">
        <v>9</v>
      </c>
    </row>
    <row r="2072" spans="1:16" s="31" customFormat="1" ht="127.5" x14ac:dyDescent="0.15">
      <c r="A2072" s="21" t="s">
        <v>2279</v>
      </c>
      <c r="B2072" s="19" t="s">
        <v>2379</v>
      </c>
      <c r="C2072" s="19" t="s">
        <v>5501</v>
      </c>
      <c r="D2072" s="21" t="s">
        <v>4594</v>
      </c>
      <c r="E2072" s="3" t="s">
        <v>17</v>
      </c>
      <c r="F2072" s="8" t="s">
        <v>9480</v>
      </c>
      <c r="G2072" s="4" t="s">
        <v>4807</v>
      </c>
      <c r="H2072" s="5" t="s">
        <v>4</v>
      </c>
      <c r="I2072" s="3" t="s">
        <v>3</v>
      </c>
      <c r="J2072" s="3" t="s">
        <v>4819</v>
      </c>
      <c r="K2072" s="8" t="s">
        <v>4818</v>
      </c>
      <c r="L2072" s="3" t="s">
        <v>15</v>
      </c>
      <c r="M2072" s="3" t="s">
        <v>14</v>
      </c>
      <c r="N2072" s="3" t="s">
        <v>11</v>
      </c>
      <c r="O2072" s="3" t="s">
        <v>19</v>
      </c>
      <c r="P2072" s="6" t="s">
        <v>9</v>
      </c>
    </row>
    <row r="2073" spans="1:16" s="31" customFormat="1" ht="127.5" x14ac:dyDescent="0.15">
      <c r="A2073" s="21" t="s">
        <v>2280</v>
      </c>
      <c r="B2073" s="19" t="s">
        <v>2379</v>
      </c>
      <c r="C2073" s="19" t="s">
        <v>5501</v>
      </c>
      <c r="D2073" s="21" t="s">
        <v>4595</v>
      </c>
      <c r="E2073" s="3" t="s">
        <v>17</v>
      </c>
      <c r="F2073" s="8" t="s">
        <v>9480</v>
      </c>
      <c r="G2073" s="4" t="s">
        <v>4807</v>
      </c>
      <c r="H2073" s="5" t="s">
        <v>4</v>
      </c>
      <c r="I2073" s="3" t="s">
        <v>3</v>
      </c>
      <c r="J2073" s="3" t="s">
        <v>4819</v>
      </c>
      <c r="K2073" s="8" t="s">
        <v>4818</v>
      </c>
      <c r="L2073" s="3" t="s">
        <v>15</v>
      </c>
      <c r="M2073" s="3" t="s">
        <v>14</v>
      </c>
      <c r="N2073" s="3" t="s">
        <v>11</v>
      </c>
      <c r="O2073" s="3" t="s">
        <v>19</v>
      </c>
      <c r="P2073" s="6" t="s">
        <v>9</v>
      </c>
    </row>
    <row r="2074" spans="1:16" s="31" customFormat="1" ht="127.5" x14ac:dyDescent="0.15">
      <c r="A2074" s="21" t="s">
        <v>2281</v>
      </c>
      <c r="B2074" s="19" t="s">
        <v>2379</v>
      </c>
      <c r="C2074" s="19" t="s">
        <v>5501</v>
      </c>
      <c r="D2074" s="21" t="s">
        <v>4596</v>
      </c>
      <c r="E2074" s="3" t="s">
        <v>17</v>
      </c>
      <c r="F2074" s="8" t="s">
        <v>9480</v>
      </c>
      <c r="G2074" s="4" t="s">
        <v>4807</v>
      </c>
      <c r="H2074" s="5" t="s">
        <v>4</v>
      </c>
      <c r="I2074" s="3" t="s">
        <v>3</v>
      </c>
      <c r="J2074" s="3" t="s">
        <v>4819</v>
      </c>
      <c r="K2074" s="8" t="s">
        <v>4818</v>
      </c>
      <c r="L2074" s="3" t="s">
        <v>15</v>
      </c>
      <c r="M2074" s="3" t="s">
        <v>14</v>
      </c>
      <c r="N2074" s="3" t="s">
        <v>11</v>
      </c>
      <c r="O2074" s="3" t="s">
        <v>19</v>
      </c>
      <c r="P2074" s="6" t="s">
        <v>9</v>
      </c>
    </row>
    <row r="2075" spans="1:16" s="31" customFormat="1" ht="127.5" x14ac:dyDescent="0.15">
      <c r="A2075" s="21" t="s">
        <v>2282</v>
      </c>
      <c r="B2075" s="19" t="s">
        <v>2379</v>
      </c>
      <c r="C2075" s="19" t="s">
        <v>5501</v>
      </c>
      <c r="D2075" s="21" t="s">
        <v>4597</v>
      </c>
      <c r="E2075" s="3" t="s">
        <v>17</v>
      </c>
      <c r="F2075" s="8" t="s">
        <v>9480</v>
      </c>
      <c r="G2075" s="4" t="s">
        <v>4807</v>
      </c>
      <c r="H2075" s="5" t="s">
        <v>4</v>
      </c>
      <c r="I2075" s="3" t="s">
        <v>3</v>
      </c>
      <c r="J2075" s="3" t="s">
        <v>4819</v>
      </c>
      <c r="K2075" s="8" t="s">
        <v>4818</v>
      </c>
      <c r="L2075" s="3" t="s">
        <v>15</v>
      </c>
      <c r="M2075" s="3" t="s">
        <v>14</v>
      </c>
      <c r="N2075" s="3" t="s">
        <v>11</v>
      </c>
      <c r="O2075" s="3" t="s">
        <v>19</v>
      </c>
      <c r="P2075" s="6" t="s">
        <v>9</v>
      </c>
    </row>
    <row r="2076" spans="1:16" s="31" customFormat="1" ht="127.5" x14ac:dyDescent="0.15">
      <c r="A2076" s="21" t="s">
        <v>2283</v>
      </c>
      <c r="B2076" s="19" t="s">
        <v>2379</v>
      </c>
      <c r="C2076" s="19" t="s">
        <v>5501</v>
      </c>
      <c r="D2076" s="21" t="s">
        <v>4598</v>
      </c>
      <c r="E2076" s="3" t="s">
        <v>17</v>
      </c>
      <c r="F2076" s="8" t="s">
        <v>9480</v>
      </c>
      <c r="G2076" s="4" t="s">
        <v>4807</v>
      </c>
      <c r="H2076" s="5" t="s">
        <v>4</v>
      </c>
      <c r="I2076" s="3" t="s">
        <v>3</v>
      </c>
      <c r="J2076" s="3" t="s">
        <v>4819</v>
      </c>
      <c r="K2076" s="8" t="s">
        <v>4818</v>
      </c>
      <c r="L2076" s="3" t="s">
        <v>15</v>
      </c>
      <c r="M2076" s="3" t="s">
        <v>14</v>
      </c>
      <c r="N2076" s="3" t="s">
        <v>11</v>
      </c>
      <c r="O2076" s="3" t="s">
        <v>19</v>
      </c>
      <c r="P2076" s="6" t="s">
        <v>9</v>
      </c>
    </row>
    <row r="2077" spans="1:16" s="31" customFormat="1" ht="127.5" x14ac:dyDescent="0.15">
      <c r="A2077" s="21" t="s">
        <v>2284</v>
      </c>
      <c r="B2077" s="19" t="s">
        <v>2379</v>
      </c>
      <c r="C2077" s="19" t="s">
        <v>5501</v>
      </c>
      <c r="D2077" s="21" t="s">
        <v>4599</v>
      </c>
      <c r="E2077" s="3" t="s">
        <v>17</v>
      </c>
      <c r="F2077" s="8" t="s">
        <v>9480</v>
      </c>
      <c r="G2077" s="4" t="s">
        <v>4807</v>
      </c>
      <c r="H2077" s="5" t="s">
        <v>4</v>
      </c>
      <c r="I2077" s="3" t="s">
        <v>3</v>
      </c>
      <c r="J2077" s="3" t="s">
        <v>4819</v>
      </c>
      <c r="K2077" s="8" t="s">
        <v>4818</v>
      </c>
      <c r="L2077" s="3" t="s">
        <v>15</v>
      </c>
      <c r="M2077" s="3" t="s">
        <v>14</v>
      </c>
      <c r="N2077" s="3" t="s">
        <v>11</v>
      </c>
      <c r="O2077" s="3" t="s">
        <v>19</v>
      </c>
      <c r="P2077" s="6" t="s">
        <v>9</v>
      </c>
    </row>
    <row r="2078" spans="1:16" s="31" customFormat="1" ht="89.25" x14ac:dyDescent="0.15">
      <c r="A2078" s="21" t="s">
        <v>2285</v>
      </c>
      <c r="B2078" s="19" t="s">
        <v>2379</v>
      </c>
      <c r="C2078" s="19" t="s">
        <v>5504</v>
      </c>
      <c r="D2078" s="21" t="s">
        <v>4600</v>
      </c>
      <c r="E2078" s="3" t="s">
        <v>17</v>
      </c>
      <c r="F2078" s="8" t="s">
        <v>9481</v>
      </c>
      <c r="G2078" s="4" t="s">
        <v>4807</v>
      </c>
      <c r="H2078" s="5" t="s">
        <v>4</v>
      </c>
      <c r="I2078" s="3" t="s">
        <v>3</v>
      </c>
      <c r="J2078" s="3" t="s">
        <v>4819</v>
      </c>
      <c r="K2078" s="8" t="s">
        <v>4818</v>
      </c>
      <c r="L2078" s="3" t="s">
        <v>15</v>
      </c>
      <c r="M2078" s="3" t="s">
        <v>14</v>
      </c>
      <c r="N2078" s="3" t="s">
        <v>11</v>
      </c>
      <c r="O2078" s="3" t="s">
        <v>19</v>
      </c>
      <c r="P2078" s="6" t="s">
        <v>9</v>
      </c>
    </row>
    <row r="2079" spans="1:16" s="31" customFormat="1" ht="89.25" x14ac:dyDescent="0.15">
      <c r="A2079" s="21" t="s">
        <v>2286</v>
      </c>
      <c r="B2079" s="19" t="s">
        <v>2379</v>
      </c>
      <c r="C2079" s="19" t="s">
        <v>5504</v>
      </c>
      <c r="D2079" s="21" t="s">
        <v>4601</v>
      </c>
      <c r="E2079" s="3" t="s">
        <v>17</v>
      </c>
      <c r="F2079" s="8" t="s">
        <v>9481</v>
      </c>
      <c r="G2079" s="4" t="s">
        <v>4807</v>
      </c>
      <c r="H2079" s="5" t="s">
        <v>4</v>
      </c>
      <c r="I2079" s="3" t="s">
        <v>3</v>
      </c>
      <c r="J2079" s="3" t="s">
        <v>4819</v>
      </c>
      <c r="K2079" s="8" t="s">
        <v>4818</v>
      </c>
      <c r="L2079" s="3" t="s">
        <v>15</v>
      </c>
      <c r="M2079" s="3" t="s">
        <v>14</v>
      </c>
      <c r="N2079" s="3" t="s">
        <v>11</v>
      </c>
      <c r="O2079" s="3" t="s">
        <v>19</v>
      </c>
      <c r="P2079" s="6" t="s">
        <v>9</v>
      </c>
    </row>
    <row r="2080" spans="1:16" s="31" customFormat="1" ht="89.25" x14ac:dyDescent="0.15">
      <c r="A2080" s="21" t="s">
        <v>2287</v>
      </c>
      <c r="B2080" s="19" t="s">
        <v>2379</v>
      </c>
      <c r="C2080" s="19" t="s">
        <v>5504</v>
      </c>
      <c r="D2080" s="21" t="s">
        <v>4602</v>
      </c>
      <c r="E2080" s="3" t="s">
        <v>17</v>
      </c>
      <c r="F2080" s="8" t="s">
        <v>9481</v>
      </c>
      <c r="G2080" s="4" t="s">
        <v>4807</v>
      </c>
      <c r="H2080" s="5" t="s">
        <v>4</v>
      </c>
      <c r="I2080" s="3" t="s">
        <v>3</v>
      </c>
      <c r="J2080" s="3" t="s">
        <v>4819</v>
      </c>
      <c r="K2080" s="8" t="s">
        <v>4818</v>
      </c>
      <c r="L2080" s="3" t="s">
        <v>15</v>
      </c>
      <c r="M2080" s="3" t="s">
        <v>14</v>
      </c>
      <c r="N2080" s="3" t="s">
        <v>11</v>
      </c>
      <c r="O2080" s="3" t="s">
        <v>19</v>
      </c>
      <c r="P2080" s="6" t="s">
        <v>9</v>
      </c>
    </row>
    <row r="2081" spans="1:16" s="31" customFormat="1" ht="89.25" x14ac:dyDescent="0.15">
      <c r="A2081" s="21" t="s">
        <v>2288</v>
      </c>
      <c r="B2081" s="19" t="s">
        <v>2379</v>
      </c>
      <c r="C2081" s="19" t="s">
        <v>5504</v>
      </c>
      <c r="D2081" s="21" t="s">
        <v>4603</v>
      </c>
      <c r="E2081" s="3" t="s">
        <v>17</v>
      </c>
      <c r="F2081" s="8" t="s">
        <v>9481</v>
      </c>
      <c r="G2081" s="4" t="s">
        <v>4807</v>
      </c>
      <c r="H2081" s="5" t="s">
        <v>4</v>
      </c>
      <c r="I2081" s="3" t="s">
        <v>3</v>
      </c>
      <c r="J2081" s="3" t="s">
        <v>4819</v>
      </c>
      <c r="K2081" s="8" t="s">
        <v>4818</v>
      </c>
      <c r="L2081" s="3" t="s">
        <v>15</v>
      </c>
      <c r="M2081" s="3" t="s">
        <v>14</v>
      </c>
      <c r="N2081" s="3" t="s">
        <v>11</v>
      </c>
      <c r="O2081" s="3" t="s">
        <v>19</v>
      </c>
      <c r="P2081" s="6" t="s">
        <v>9</v>
      </c>
    </row>
    <row r="2082" spans="1:16" s="31" customFormat="1" ht="89.25" x14ac:dyDescent="0.15">
      <c r="A2082" s="21" t="s">
        <v>2289</v>
      </c>
      <c r="B2082" s="19" t="s">
        <v>2379</v>
      </c>
      <c r="C2082" s="19" t="s">
        <v>5504</v>
      </c>
      <c r="D2082" s="21" t="s">
        <v>4604</v>
      </c>
      <c r="E2082" s="3" t="s">
        <v>17</v>
      </c>
      <c r="F2082" s="8" t="s">
        <v>9482</v>
      </c>
      <c r="G2082" s="4" t="s">
        <v>4807</v>
      </c>
      <c r="H2082" s="5" t="s">
        <v>4</v>
      </c>
      <c r="I2082" s="3" t="s">
        <v>3</v>
      </c>
      <c r="J2082" s="3" t="s">
        <v>4819</v>
      </c>
      <c r="K2082" s="8" t="s">
        <v>4818</v>
      </c>
      <c r="L2082" s="3" t="s">
        <v>15</v>
      </c>
      <c r="M2082" s="3" t="s">
        <v>14</v>
      </c>
      <c r="N2082" s="3" t="s">
        <v>11</v>
      </c>
      <c r="O2082" s="3" t="s">
        <v>19</v>
      </c>
      <c r="P2082" s="6" t="s">
        <v>9</v>
      </c>
    </row>
    <row r="2083" spans="1:16" s="31" customFormat="1" ht="89.25" x14ac:dyDescent="0.15">
      <c r="A2083" s="21" t="s">
        <v>2290</v>
      </c>
      <c r="B2083" s="19" t="s">
        <v>2379</v>
      </c>
      <c r="C2083" s="19" t="s">
        <v>5504</v>
      </c>
      <c r="D2083" s="21" t="s">
        <v>4605</v>
      </c>
      <c r="E2083" s="3" t="s">
        <v>17</v>
      </c>
      <c r="F2083" s="8" t="s">
        <v>9482</v>
      </c>
      <c r="G2083" s="4" t="s">
        <v>4807</v>
      </c>
      <c r="H2083" s="5" t="s">
        <v>4</v>
      </c>
      <c r="I2083" s="3" t="s">
        <v>3</v>
      </c>
      <c r="J2083" s="3" t="s">
        <v>4819</v>
      </c>
      <c r="K2083" s="8" t="s">
        <v>4818</v>
      </c>
      <c r="L2083" s="3" t="s">
        <v>15</v>
      </c>
      <c r="M2083" s="3" t="s">
        <v>14</v>
      </c>
      <c r="N2083" s="3" t="s">
        <v>11</v>
      </c>
      <c r="O2083" s="3" t="s">
        <v>19</v>
      </c>
      <c r="P2083" s="6" t="s">
        <v>9</v>
      </c>
    </row>
    <row r="2084" spans="1:16" s="31" customFormat="1" ht="89.25" x14ac:dyDescent="0.15">
      <c r="A2084" s="21" t="s">
        <v>2291</v>
      </c>
      <c r="B2084" s="19" t="s">
        <v>2379</v>
      </c>
      <c r="C2084" s="19" t="s">
        <v>5504</v>
      </c>
      <c r="D2084" s="21" t="s">
        <v>4606</v>
      </c>
      <c r="E2084" s="3" t="s">
        <v>17</v>
      </c>
      <c r="F2084" s="8" t="s">
        <v>9482</v>
      </c>
      <c r="G2084" s="4" t="s">
        <v>4807</v>
      </c>
      <c r="H2084" s="5" t="s">
        <v>4</v>
      </c>
      <c r="I2084" s="3" t="s">
        <v>3</v>
      </c>
      <c r="J2084" s="3" t="s">
        <v>4819</v>
      </c>
      <c r="K2084" s="8" t="s">
        <v>4818</v>
      </c>
      <c r="L2084" s="3" t="s">
        <v>15</v>
      </c>
      <c r="M2084" s="3" t="s">
        <v>14</v>
      </c>
      <c r="N2084" s="3" t="s">
        <v>11</v>
      </c>
      <c r="O2084" s="3" t="s">
        <v>19</v>
      </c>
      <c r="P2084" s="6" t="s">
        <v>9</v>
      </c>
    </row>
    <row r="2085" spans="1:16" s="31" customFormat="1" ht="89.25" x14ac:dyDescent="0.15">
      <c r="A2085" s="21" t="s">
        <v>2292</v>
      </c>
      <c r="B2085" s="19" t="s">
        <v>2379</v>
      </c>
      <c r="C2085" s="19" t="s">
        <v>5504</v>
      </c>
      <c r="D2085" s="21" t="s">
        <v>4607</v>
      </c>
      <c r="E2085" s="3" t="s">
        <v>17</v>
      </c>
      <c r="F2085" s="8" t="s">
        <v>9482</v>
      </c>
      <c r="G2085" s="4" t="s">
        <v>4807</v>
      </c>
      <c r="H2085" s="5" t="s">
        <v>4</v>
      </c>
      <c r="I2085" s="3" t="s">
        <v>3</v>
      </c>
      <c r="J2085" s="3" t="s">
        <v>4819</v>
      </c>
      <c r="K2085" s="8" t="s">
        <v>4818</v>
      </c>
      <c r="L2085" s="3" t="s">
        <v>15</v>
      </c>
      <c r="M2085" s="3" t="s">
        <v>14</v>
      </c>
      <c r="N2085" s="3" t="s">
        <v>11</v>
      </c>
      <c r="O2085" s="3" t="s">
        <v>19</v>
      </c>
      <c r="P2085" s="6" t="s">
        <v>9</v>
      </c>
    </row>
    <row r="2086" spans="1:16" s="31" customFormat="1" ht="89.25" x14ac:dyDescent="0.15">
      <c r="A2086" s="21" t="s">
        <v>2293</v>
      </c>
      <c r="B2086" s="19" t="s">
        <v>2379</v>
      </c>
      <c r="C2086" s="19" t="s">
        <v>5488</v>
      </c>
      <c r="D2086" s="21" t="s">
        <v>4608</v>
      </c>
      <c r="E2086" s="3" t="s">
        <v>17</v>
      </c>
      <c r="F2086" s="8" t="s">
        <v>9483</v>
      </c>
      <c r="G2086" s="4" t="s">
        <v>4807</v>
      </c>
      <c r="H2086" s="5" t="s">
        <v>4</v>
      </c>
      <c r="I2086" s="3" t="s">
        <v>3</v>
      </c>
      <c r="J2086" s="3" t="s">
        <v>4820</v>
      </c>
      <c r="K2086" s="8" t="s">
        <v>4822</v>
      </c>
      <c r="L2086" s="3" t="s">
        <v>15</v>
      </c>
      <c r="M2086" s="3" t="s">
        <v>14</v>
      </c>
      <c r="N2086" s="3" t="s">
        <v>11</v>
      </c>
      <c r="O2086" s="3" t="s">
        <v>19</v>
      </c>
      <c r="P2086" s="6" t="s">
        <v>9</v>
      </c>
    </row>
    <row r="2087" spans="1:16" s="31" customFormat="1" ht="89.25" x14ac:dyDescent="0.15">
      <c r="A2087" s="21" t="s">
        <v>2294</v>
      </c>
      <c r="B2087" s="19" t="s">
        <v>2379</v>
      </c>
      <c r="C2087" s="19" t="s">
        <v>5488</v>
      </c>
      <c r="D2087" s="21" t="s">
        <v>4609</v>
      </c>
      <c r="E2087" s="3" t="s">
        <v>17</v>
      </c>
      <c r="F2087" s="8" t="s">
        <v>9483</v>
      </c>
      <c r="G2087" s="4" t="s">
        <v>4807</v>
      </c>
      <c r="H2087" s="5" t="s">
        <v>4</v>
      </c>
      <c r="I2087" s="3" t="s">
        <v>3</v>
      </c>
      <c r="J2087" s="3" t="s">
        <v>4820</v>
      </c>
      <c r="K2087" s="8" t="s">
        <v>4822</v>
      </c>
      <c r="L2087" s="3" t="s">
        <v>15</v>
      </c>
      <c r="M2087" s="3" t="s">
        <v>14</v>
      </c>
      <c r="N2087" s="3" t="s">
        <v>11</v>
      </c>
      <c r="O2087" s="3" t="s">
        <v>19</v>
      </c>
      <c r="P2087" s="6" t="s">
        <v>9</v>
      </c>
    </row>
    <row r="2088" spans="1:16" s="31" customFormat="1" ht="89.25" x14ac:dyDescent="0.15">
      <c r="A2088" s="21" t="s">
        <v>2295</v>
      </c>
      <c r="B2088" s="19" t="s">
        <v>2379</v>
      </c>
      <c r="C2088" s="19" t="s">
        <v>5488</v>
      </c>
      <c r="D2088" s="21" t="s">
        <v>4610</v>
      </c>
      <c r="E2088" s="3" t="s">
        <v>17</v>
      </c>
      <c r="F2088" s="8" t="s">
        <v>9483</v>
      </c>
      <c r="G2088" s="4" t="s">
        <v>4807</v>
      </c>
      <c r="H2088" s="5" t="s">
        <v>4</v>
      </c>
      <c r="I2088" s="3" t="s">
        <v>3</v>
      </c>
      <c r="J2088" s="3" t="s">
        <v>4820</v>
      </c>
      <c r="K2088" s="8" t="s">
        <v>4822</v>
      </c>
      <c r="L2088" s="3" t="s">
        <v>15</v>
      </c>
      <c r="M2088" s="3" t="s">
        <v>14</v>
      </c>
      <c r="N2088" s="3" t="s">
        <v>11</v>
      </c>
      <c r="O2088" s="3" t="s">
        <v>19</v>
      </c>
      <c r="P2088" s="6" t="s">
        <v>9</v>
      </c>
    </row>
    <row r="2089" spans="1:16" s="31" customFormat="1" ht="89.25" x14ac:dyDescent="0.15">
      <c r="A2089" s="21" t="s">
        <v>2296</v>
      </c>
      <c r="B2089" s="19" t="s">
        <v>2379</v>
      </c>
      <c r="C2089" s="19" t="s">
        <v>5488</v>
      </c>
      <c r="D2089" s="21" t="s">
        <v>4611</v>
      </c>
      <c r="E2089" s="3" t="s">
        <v>17</v>
      </c>
      <c r="F2089" s="8" t="s">
        <v>9483</v>
      </c>
      <c r="G2089" s="4" t="s">
        <v>4807</v>
      </c>
      <c r="H2089" s="5" t="s">
        <v>4</v>
      </c>
      <c r="I2089" s="3" t="s">
        <v>3</v>
      </c>
      <c r="J2089" s="3" t="s">
        <v>4820</v>
      </c>
      <c r="K2089" s="8" t="s">
        <v>4822</v>
      </c>
      <c r="L2089" s="3" t="s">
        <v>15</v>
      </c>
      <c r="M2089" s="3" t="s">
        <v>14</v>
      </c>
      <c r="N2089" s="3" t="s">
        <v>11</v>
      </c>
      <c r="O2089" s="3" t="s">
        <v>19</v>
      </c>
      <c r="P2089" s="6" t="s">
        <v>9</v>
      </c>
    </row>
    <row r="2090" spans="1:16" s="31" customFormat="1" ht="89.25" x14ac:dyDescent="0.15">
      <c r="A2090" s="21" t="s">
        <v>2297</v>
      </c>
      <c r="B2090" s="19" t="s">
        <v>2379</v>
      </c>
      <c r="C2090" s="19" t="s">
        <v>5488</v>
      </c>
      <c r="D2090" s="21" t="s">
        <v>4612</v>
      </c>
      <c r="E2090" s="3" t="s">
        <v>17</v>
      </c>
      <c r="F2090" s="8" t="s">
        <v>9484</v>
      </c>
      <c r="G2090" s="4" t="s">
        <v>4807</v>
      </c>
      <c r="H2090" s="5" t="s">
        <v>4</v>
      </c>
      <c r="I2090" s="3" t="s">
        <v>3</v>
      </c>
      <c r="J2090" s="3" t="s">
        <v>4820</v>
      </c>
      <c r="K2090" s="8" t="s">
        <v>4822</v>
      </c>
      <c r="L2090" s="3" t="s">
        <v>15</v>
      </c>
      <c r="M2090" s="3" t="s">
        <v>14</v>
      </c>
      <c r="N2090" s="3" t="s">
        <v>11</v>
      </c>
      <c r="O2090" s="3" t="s">
        <v>19</v>
      </c>
      <c r="P2090" s="6" t="s">
        <v>9</v>
      </c>
    </row>
    <row r="2091" spans="1:16" s="31" customFormat="1" ht="89.25" x14ac:dyDescent="0.15">
      <c r="A2091" s="21" t="s">
        <v>2298</v>
      </c>
      <c r="B2091" s="19" t="s">
        <v>2379</v>
      </c>
      <c r="C2091" s="19" t="s">
        <v>5488</v>
      </c>
      <c r="D2091" s="21" t="s">
        <v>4613</v>
      </c>
      <c r="E2091" s="3" t="s">
        <v>17</v>
      </c>
      <c r="F2091" s="8" t="s">
        <v>9484</v>
      </c>
      <c r="G2091" s="4" t="s">
        <v>4807</v>
      </c>
      <c r="H2091" s="5" t="s">
        <v>4</v>
      </c>
      <c r="I2091" s="3" t="s">
        <v>3</v>
      </c>
      <c r="J2091" s="3" t="s">
        <v>4820</v>
      </c>
      <c r="K2091" s="8" t="s">
        <v>4822</v>
      </c>
      <c r="L2091" s="3" t="s">
        <v>15</v>
      </c>
      <c r="M2091" s="3" t="s">
        <v>14</v>
      </c>
      <c r="N2091" s="3" t="s">
        <v>11</v>
      </c>
      <c r="O2091" s="3" t="s">
        <v>19</v>
      </c>
      <c r="P2091" s="6" t="s">
        <v>9</v>
      </c>
    </row>
    <row r="2092" spans="1:16" s="31" customFormat="1" ht="89.25" x14ac:dyDescent="0.15">
      <c r="A2092" s="21" t="s">
        <v>2299</v>
      </c>
      <c r="B2092" s="19" t="s">
        <v>2379</v>
      </c>
      <c r="C2092" s="19" t="s">
        <v>5488</v>
      </c>
      <c r="D2092" s="21" t="s">
        <v>4614</v>
      </c>
      <c r="E2092" s="3" t="s">
        <v>17</v>
      </c>
      <c r="F2092" s="8" t="s">
        <v>9484</v>
      </c>
      <c r="G2092" s="4" t="s">
        <v>4807</v>
      </c>
      <c r="H2092" s="5" t="s">
        <v>4</v>
      </c>
      <c r="I2092" s="3" t="s">
        <v>3</v>
      </c>
      <c r="J2092" s="3" t="s">
        <v>4820</v>
      </c>
      <c r="K2092" s="8" t="s">
        <v>4822</v>
      </c>
      <c r="L2092" s="3" t="s">
        <v>15</v>
      </c>
      <c r="M2092" s="3" t="s">
        <v>14</v>
      </c>
      <c r="N2092" s="3" t="s">
        <v>11</v>
      </c>
      <c r="O2092" s="3" t="s">
        <v>19</v>
      </c>
      <c r="P2092" s="6" t="s">
        <v>9</v>
      </c>
    </row>
    <row r="2093" spans="1:16" s="31" customFormat="1" ht="89.25" x14ac:dyDescent="0.15">
      <c r="A2093" s="21" t="s">
        <v>2300</v>
      </c>
      <c r="B2093" s="19" t="s">
        <v>2379</v>
      </c>
      <c r="C2093" s="19" t="s">
        <v>5488</v>
      </c>
      <c r="D2093" s="21" t="s">
        <v>4615</v>
      </c>
      <c r="E2093" s="3" t="s">
        <v>17</v>
      </c>
      <c r="F2093" s="8" t="s">
        <v>9484</v>
      </c>
      <c r="G2093" s="4" t="s">
        <v>4807</v>
      </c>
      <c r="H2093" s="5" t="s">
        <v>4</v>
      </c>
      <c r="I2093" s="3" t="s">
        <v>3</v>
      </c>
      <c r="J2093" s="3" t="s">
        <v>4820</v>
      </c>
      <c r="K2093" s="8" t="s">
        <v>4822</v>
      </c>
      <c r="L2093" s="3" t="s">
        <v>15</v>
      </c>
      <c r="M2093" s="3" t="s">
        <v>14</v>
      </c>
      <c r="N2093" s="3" t="s">
        <v>11</v>
      </c>
      <c r="O2093" s="3" t="s">
        <v>19</v>
      </c>
      <c r="P2093" s="6" t="s">
        <v>9</v>
      </c>
    </row>
    <row r="2094" spans="1:16" s="31" customFormat="1" ht="89.25" x14ac:dyDescent="0.15">
      <c r="A2094" s="21" t="s">
        <v>2301</v>
      </c>
      <c r="B2094" s="19" t="s">
        <v>2379</v>
      </c>
      <c r="C2094" s="19" t="s">
        <v>6145</v>
      </c>
      <c r="D2094" s="21" t="s">
        <v>4616</v>
      </c>
      <c r="E2094" s="3" t="s">
        <v>17</v>
      </c>
      <c r="F2094" s="8" t="s">
        <v>9485</v>
      </c>
      <c r="G2094" s="4" t="s">
        <v>4807</v>
      </c>
      <c r="H2094" s="5" t="s">
        <v>4</v>
      </c>
      <c r="I2094" s="3" t="s">
        <v>3</v>
      </c>
      <c r="J2094" s="3" t="s">
        <v>4819</v>
      </c>
      <c r="K2094" s="8" t="s">
        <v>4818</v>
      </c>
      <c r="L2094" s="3" t="s">
        <v>15</v>
      </c>
      <c r="M2094" s="3" t="s">
        <v>14</v>
      </c>
      <c r="N2094" s="3" t="s">
        <v>11</v>
      </c>
      <c r="O2094" s="3" t="s">
        <v>19</v>
      </c>
      <c r="P2094" s="6" t="s">
        <v>9</v>
      </c>
    </row>
    <row r="2095" spans="1:16" s="31" customFormat="1" ht="89.25" x14ac:dyDescent="0.15">
      <c r="A2095" s="21" t="s">
        <v>2302</v>
      </c>
      <c r="B2095" s="19" t="s">
        <v>2379</v>
      </c>
      <c r="C2095" s="19" t="s">
        <v>6145</v>
      </c>
      <c r="D2095" s="21" t="s">
        <v>4617</v>
      </c>
      <c r="E2095" s="3" t="s">
        <v>17</v>
      </c>
      <c r="F2095" s="8" t="s">
        <v>9485</v>
      </c>
      <c r="G2095" s="4" t="s">
        <v>4807</v>
      </c>
      <c r="H2095" s="5" t="s">
        <v>4</v>
      </c>
      <c r="I2095" s="3" t="s">
        <v>3</v>
      </c>
      <c r="J2095" s="3" t="s">
        <v>4819</v>
      </c>
      <c r="K2095" s="8" t="s">
        <v>4818</v>
      </c>
      <c r="L2095" s="3" t="s">
        <v>15</v>
      </c>
      <c r="M2095" s="3" t="s">
        <v>14</v>
      </c>
      <c r="N2095" s="3" t="s">
        <v>11</v>
      </c>
      <c r="O2095" s="3" t="s">
        <v>19</v>
      </c>
      <c r="P2095" s="6" t="s">
        <v>9</v>
      </c>
    </row>
    <row r="2096" spans="1:16" s="31" customFormat="1" ht="89.25" x14ac:dyDescent="0.15">
      <c r="A2096" s="21" t="s">
        <v>2303</v>
      </c>
      <c r="B2096" s="19" t="s">
        <v>2379</v>
      </c>
      <c r="C2096" s="19" t="s">
        <v>6145</v>
      </c>
      <c r="D2096" s="21" t="s">
        <v>4618</v>
      </c>
      <c r="E2096" s="3" t="s">
        <v>17</v>
      </c>
      <c r="F2096" s="8" t="s">
        <v>9485</v>
      </c>
      <c r="G2096" s="4" t="s">
        <v>4807</v>
      </c>
      <c r="H2096" s="5" t="s">
        <v>4</v>
      </c>
      <c r="I2096" s="3" t="s">
        <v>3</v>
      </c>
      <c r="J2096" s="3" t="s">
        <v>4819</v>
      </c>
      <c r="K2096" s="8" t="s">
        <v>4818</v>
      </c>
      <c r="L2096" s="3" t="s">
        <v>15</v>
      </c>
      <c r="M2096" s="3" t="s">
        <v>14</v>
      </c>
      <c r="N2096" s="3" t="s">
        <v>11</v>
      </c>
      <c r="O2096" s="3" t="s">
        <v>19</v>
      </c>
      <c r="P2096" s="6" t="s">
        <v>9</v>
      </c>
    </row>
    <row r="2097" spans="1:16" s="31" customFormat="1" ht="89.25" x14ac:dyDescent="0.15">
      <c r="A2097" s="21" t="s">
        <v>2304</v>
      </c>
      <c r="B2097" s="19" t="s">
        <v>2379</v>
      </c>
      <c r="C2097" s="19" t="s">
        <v>6145</v>
      </c>
      <c r="D2097" s="21" t="s">
        <v>4619</v>
      </c>
      <c r="E2097" s="3" t="s">
        <v>17</v>
      </c>
      <c r="F2097" s="8" t="s">
        <v>9485</v>
      </c>
      <c r="G2097" s="4" t="s">
        <v>4807</v>
      </c>
      <c r="H2097" s="5" t="s">
        <v>4</v>
      </c>
      <c r="I2097" s="3" t="s">
        <v>3</v>
      </c>
      <c r="J2097" s="3" t="s">
        <v>4819</v>
      </c>
      <c r="K2097" s="8" t="s">
        <v>4818</v>
      </c>
      <c r="L2097" s="3" t="s">
        <v>15</v>
      </c>
      <c r="M2097" s="3" t="s">
        <v>14</v>
      </c>
      <c r="N2097" s="3" t="s">
        <v>11</v>
      </c>
      <c r="O2097" s="3" t="s">
        <v>19</v>
      </c>
      <c r="P2097" s="6" t="s">
        <v>9</v>
      </c>
    </row>
    <row r="2098" spans="1:16" s="31" customFormat="1" ht="89.25" x14ac:dyDescent="0.15">
      <c r="A2098" s="21" t="s">
        <v>2305</v>
      </c>
      <c r="B2098" s="19" t="s">
        <v>2379</v>
      </c>
      <c r="C2098" s="19" t="s">
        <v>6145</v>
      </c>
      <c r="D2098" s="21" t="s">
        <v>4620</v>
      </c>
      <c r="E2098" s="3" t="s">
        <v>17</v>
      </c>
      <c r="F2098" s="8" t="s">
        <v>9486</v>
      </c>
      <c r="G2098" s="4" t="s">
        <v>4807</v>
      </c>
      <c r="H2098" s="5" t="s">
        <v>4</v>
      </c>
      <c r="I2098" s="3" t="s">
        <v>3</v>
      </c>
      <c r="J2098" s="3" t="s">
        <v>4819</v>
      </c>
      <c r="K2098" s="8" t="s">
        <v>4818</v>
      </c>
      <c r="L2098" s="3" t="s">
        <v>15</v>
      </c>
      <c r="M2098" s="3" t="s">
        <v>14</v>
      </c>
      <c r="N2098" s="3" t="s">
        <v>11</v>
      </c>
      <c r="O2098" s="3" t="s">
        <v>19</v>
      </c>
      <c r="P2098" s="6" t="s">
        <v>9</v>
      </c>
    </row>
    <row r="2099" spans="1:16" s="31" customFormat="1" ht="89.25" x14ac:dyDescent="0.15">
      <c r="A2099" s="21" t="s">
        <v>2306</v>
      </c>
      <c r="B2099" s="19" t="s">
        <v>2379</v>
      </c>
      <c r="C2099" s="19" t="s">
        <v>6145</v>
      </c>
      <c r="D2099" s="21" t="s">
        <v>4621</v>
      </c>
      <c r="E2099" s="3" t="s">
        <v>17</v>
      </c>
      <c r="F2099" s="8" t="s">
        <v>9486</v>
      </c>
      <c r="G2099" s="4" t="s">
        <v>4807</v>
      </c>
      <c r="H2099" s="5" t="s">
        <v>4</v>
      </c>
      <c r="I2099" s="3" t="s">
        <v>3</v>
      </c>
      <c r="J2099" s="3" t="s">
        <v>4819</v>
      </c>
      <c r="K2099" s="8" t="s">
        <v>4818</v>
      </c>
      <c r="L2099" s="3" t="s">
        <v>15</v>
      </c>
      <c r="M2099" s="3" t="s">
        <v>14</v>
      </c>
      <c r="N2099" s="3" t="s">
        <v>11</v>
      </c>
      <c r="O2099" s="3" t="s">
        <v>19</v>
      </c>
      <c r="P2099" s="6" t="s">
        <v>9</v>
      </c>
    </row>
    <row r="2100" spans="1:16" s="31" customFormat="1" ht="89.25" x14ac:dyDescent="0.15">
      <c r="A2100" s="21" t="s">
        <v>2307</v>
      </c>
      <c r="B2100" s="19" t="s">
        <v>2379</v>
      </c>
      <c r="C2100" s="19" t="s">
        <v>6145</v>
      </c>
      <c r="D2100" s="21" t="s">
        <v>4622</v>
      </c>
      <c r="E2100" s="3" t="s">
        <v>17</v>
      </c>
      <c r="F2100" s="8" t="s">
        <v>9486</v>
      </c>
      <c r="G2100" s="4" t="s">
        <v>4807</v>
      </c>
      <c r="H2100" s="5" t="s">
        <v>4</v>
      </c>
      <c r="I2100" s="3" t="s">
        <v>3</v>
      </c>
      <c r="J2100" s="3" t="s">
        <v>4819</v>
      </c>
      <c r="K2100" s="8" t="s">
        <v>4818</v>
      </c>
      <c r="L2100" s="3" t="s">
        <v>15</v>
      </c>
      <c r="M2100" s="3" t="s">
        <v>14</v>
      </c>
      <c r="N2100" s="3" t="s">
        <v>11</v>
      </c>
      <c r="O2100" s="3" t="s">
        <v>19</v>
      </c>
      <c r="P2100" s="6" t="s">
        <v>9</v>
      </c>
    </row>
    <row r="2101" spans="1:16" s="31" customFormat="1" ht="89.25" x14ac:dyDescent="0.15">
      <c r="A2101" s="21" t="s">
        <v>2308</v>
      </c>
      <c r="B2101" s="19" t="s">
        <v>2379</v>
      </c>
      <c r="C2101" s="19" t="s">
        <v>6145</v>
      </c>
      <c r="D2101" s="21" t="s">
        <v>4623</v>
      </c>
      <c r="E2101" s="3" t="s">
        <v>17</v>
      </c>
      <c r="F2101" s="8" t="s">
        <v>9486</v>
      </c>
      <c r="G2101" s="4" t="s">
        <v>4807</v>
      </c>
      <c r="H2101" s="5" t="s">
        <v>4</v>
      </c>
      <c r="I2101" s="3" t="s">
        <v>3</v>
      </c>
      <c r="J2101" s="3" t="s">
        <v>4819</v>
      </c>
      <c r="K2101" s="8" t="s">
        <v>4818</v>
      </c>
      <c r="L2101" s="3" t="s">
        <v>15</v>
      </c>
      <c r="M2101" s="3" t="s">
        <v>14</v>
      </c>
      <c r="N2101" s="3" t="s">
        <v>11</v>
      </c>
      <c r="O2101" s="3" t="s">
        <v>19</v>
      </c>
      <c r="P2101" s="6" t="s">
        <v>9</v>
      </c>
    </row>
    <row r="2102" spans="1:16" s="31" customFormat="1" ht="89.25" x14ac:dyDescent="0.15">
      <c r="A2102" s="21" t="s">
        <v>2309</v>
      </c>
      <c r="B2102" s="19" t="s">
        <v>2379</v>
      </c>
      <c r="C2102" s="19" t="s">
        <v>5474</v>
      </c>
      <c r="D2102" s="21" t="s">
        <v>4624</v>
      </c>
      <c r="E2102" s="3" t="s">
        <v>17</v>
      </c>
      <c r="F2102" s="8" t="s">
        <v>9487</v>
      </c>
      <c r="G2102" s="4" t="s">
        <v>4807</v>
      </c>
      <c r="H2102" s="5" t="s">
        <v>4</v>
      </c>
      <c r="I2102" s="3" t="s">
        <v>3</v>
      </c>
      <c r="J2102" s="3" t="e">
        <v>#N/A</v>
      </c>
      <c r="K2102" s="8" t="e">
        <v>#N/A</v>
      </c>
      <c r="L2102" s="3" t="s">
        <v>15</v>
      </c>
      <c r="M2102" s="3" t="s">
        <v>14</v>
      </c>
      <c r="N2102" s="3" t="s">
        <v>11</v>
      </c>
      <c r="O2102" s="3" t="s">
        <v>19</v>
      </c>
      <c r="P2102" s="6" t="s">
        <v>9</v>
      </c>
    </row>
    <row r="2103" spans="1:16" s="31" customFormat="1" ht="89.25" x14ac:dyDescent="0.15">
      <c r="A2103" s="21" t="s">
        <v>2310</v>
      </c>
      <c r="B2103" s="19" t="s">
        <v>2379</v>
      </c>
      <c r="C2103" s="19" t="s">
        <v>5474</v>
      </c>
      <c r="D2103" s="21" t="s">
        <v>4625</v>
      </c>
      <c r="E2103" s="3" t="s">
        <v>17</v>
      </c>
      <c r="F2103" s="8" t="s">
        <v>9487</v>
      </c>
      <c r="G2103" s="4" t="s">
        <v>4807</v>
      </c>
      <c r="H2103" s="5" t="s">
        <v>4</v>
      </c>
      <c r="I2103" s="3" t="s">
        <v>3</v>
      </c>
      <c r="J2103" s="3" t="e">
        <v>#N/A</v>
      </c>
      <c r="K2103" s="8" t="e">
        <v>#N/A</v>
      </c>
      <c r="L2103" s="3" t="s">
        <v>15</v>
      </c>
      <c r="M2103" s="3" t="s">
        <v>14</v>
      </c>
      <c r="N2103" s="3" t="s">
        <v>11</v>
      </c>
      <c r="O2103" s="3" t="s">
        <v>19</v>
      </c>
      <c r="P2103" s="6" t="s">
        <v>9</v>
      </c>
    </row>
    <row r="2104" spans="1:16" s="31" customFormat="1" ht="89.25" x14ac:dyDescent="0.15">
      <c r="A2104" s="21" t="s">
        <v>2311</v>
      </c>
      <c r="B2104" s="19" t="s">
        <v>2379</v>
      </c>
      <c r="C2104" s="19" t="s">
        <v>5474</v>
      </c>
      <c r="D2104" s="21" t="s">
        <v>4626</v>
      </c>
      <c r="E2104" s="3" t="s">
        <v>17</v>
      </c>
      <c r="F2104" s="8" t="s">
        <v>9487</v>
      </c>
      <c r="G2104" s="4" t="s">
        <v>4807</v>
      </c>
      <c r="H2104" s="5" t="s">
        <v>4</v>
      </c>
      <c r="I2104" s="3" t="s">
        <v>3</v>
      </c>
      <c r="J2104" s="3" t="e">
        <v>#N/A</v>
      </c>
      <c r="K2104" s="8" t="e">
        <v>#N/A</v>
      </c>
      <c r="L2104" s="3" t="s">
        <v>15</v>
      </c>
      <c r="M2104" s="3" t="s">
        <v>14</v>
      </c>
      <c r="N2104" s="3" t="s">
        <v>11</v>
      </c>
      <c r="O2104" s="3" t="s">
        <v>19</v>
      </c>
      <c r="P2104" s="6" t="s">
        <v>9</v>
      </c>
    </row>
    <row r="2105" spans="1:16" s="31" customFormat="1" ht="89.25" x14ac:dyDescent="0.15">
      <c r="A2105" s="21" t="s">
        <v>2312</v>
      </c>
      <c r="B2105" s="19" t="s">
        <v>2379</v>
      </c>
      <c r="C2105" s="19" t="s">
        <v>5474</v>
      </c>
      <c r="D2105" s="21" t="s">
        <v>4627</v>
      </c>
      <c r="E2105" s="3" t="s">
        <v>17</v>
      </c>
      <c r="F2105" s="8" t="s">
        <v>9487</v>
      </c>
      <c r="G2105" s="4" t="s">
        <v>4807</v>
      </c>
      <c r="H2105" s="5" t="s">
        <v>4</v>
      </c>
      <c r="I2105" s="3" t="s">
        <v>3</v>
      </c>
      <c r="J2105" s="3" t="e">
        <v>#N/A</v>
      </c>
      <c r="K2105" s="8" t="e">
        <v>#N/A</v>
      </c>
      <c r="L2105" s="3" t="s">
        <v>15</v>
      </c>
      <c r="M2105" s="3" t="s">
        <v>14</v>
      </c>
      <c r="N2105" s="3" t="s">
        <v>11</v>
      </c>
      <c r="O2105" s="3" t="s">
        <v>19</v>
      </c>
      <c r="P2105" s="6" t="s">
        <v>9</v>
      </c>
    </row>
    <row r="2106" spans="1:16" s="31" customFormat="1" ht="89.25" x14ac:dyDescent="0.15">
      <c r="A2106" s="21" t="s">
        <v>2313</v>
      </c>
      <c r="B2106" s="19" t="s">
        <v>2379</v>
      </c>
      <c r="C2106" s="19" t="s">
        <v>5475</v>
      </c>
      <c r="D2106" s="21" t="s">
        <v>4628</v>
      </c>
      <c r="E2106" s="3" t="s">
        <v>17</v>
      </c>
      <c r="F2106" s="8" t="s">
        <v>4728</v>
      </c>
      <c r="G2106" s="4" t="s">
        <v>4807</v>
      </c>
      <c r="H2106" s="5" t="s">
        <v>4</v>
      </c>
      <c r="I2106" s="3" t="s">
        <v>3</v>
      </c>
      <c r="J2106" s="3" t="e">
        <v>#N/A</v>
      </c>
      <c r="K2106" s="8" t="e">
        <v>#N/A</v>
      </c>
      <c r="L2106" s="3" t="s">
        <v>15</v>
      </c>
      <c r="M2106" s="3" t="s">
        <v>14</v>
      </c>
      <c r="N2106" s="3" t="s">
        <v>11</v>
      </c>
      <c r="O2106" s="3" t="s">
        <v>19</v>
      </c>
      <c r="P2106" s="6" t="s">
        <v>9</v>
      </c>
    </row>
    <row r="2107" spans="1:16" s="31" customFormat="1" ht="89.25" x14ac:dyDescent="0.15">
      <c r="A2107" s="21" t="s">
        <v>2314</v>
      </c>
      <c r="B2107" s="19" t="s">
        <v>2379</v>
      </c>
      <c r="C2107" s="19" t="s">
        <v>5475</v>
      </c>
      <c r="D2107" s="21" t="s">
        <v>4629</v>
      </c>
      <c r="E2107" s="3" t="s">
        <v>17</v>
      </c>
      <c r="F2107" s="8" t="s">
        <v>4728</v>
      </c>
      <c r="G2107" s="4" t="s">
        <v>4807</v>
      </c>
      <c r="H2107" s="5" t="s">
        <v>4</v>
      </c>
      <c r="I2107" s="3" t="s">
        <v>3</v>
      </c>
      <c r="J2107" s="3" t="e">
        <v>#N/A</v>
      </c>
      <c r="K2107" s="8" t="e">
        <v>#N/A</v>
      </c>
      <c r="L2107" s="3" t="s">
        <v>15</v>
      </c>
      <c r="M2107" s="3" t="s">
        <v>14</v>
      </c>
      <c r="N2107" s="3" t="s">
        <v>11</v>
      </c>
      <c r="O2107" s="3" t="s">
        <v>19</v>
      </c>
      <c r="P2107" s="6" t="s">
        <v>9</v>
      </c>
    </row>
    <row r="2108" spans="1:16" s="31" customFormat="1" ht="89.25" x14ac:dyDescent="0.15">
      <c r="A2108" s="21" t="s">
        <v>2315</v>
      </c>
      <c r="B2108" s="19" t="s">
        <v>2379</v>
      </c>
      <c r="C2108" s="19" t="s">
        <v>5475</v>
      </c>
      <c r="D2108" s="21" t="s">
        <v>4630</v>
      </c>
      <c r="E2108" s="3" t="s">
        <v>17</v>
      </c>
      <c r="F2108" s="8" t="s">
        <v>4728</v>
      </c>
      <c r="G2108" s="4" t="s">
        <v>4807</v>
      </c>
      <c r="H2108" s="5" t="s">
        <v>4</v>
      </c>
      <c r="I2108" s="3" t="s">
        <v>3</v>
      </c>
      <c r="J2108" s="3" t="e">
        <v>#N/A</v>
      </c>
      <c r="K2108" s="8" t="e">
        <v>#N/A</v>
      </c>
      <c r="L2108" s="3" t="s">
        <v>15</v>
      </c>
      <c r="M2108" s="3" t="s">
        <v>14</v>
      </c>
      <c r="N2108" s="3" t="s">
        <v>11</v>
      </c>
      <c r="O2108" s="3" t="s">
        <v>19</v>
      </c>
      <c r="P2108" s="6" t="s">
        <v>9</v>
      </c>
    </row>
    <row r="2109" spans="1:16" s="31" customFormat="1" ht="89.25" x14ac:dyDescent="0.15">
      <c r="A2109" s="21" t="s">
        <v>2316</v>
      </c>
      <c r="B2109" s="19" t="s">
        <v>2379</v>
      </c>
      <c r="C2109" s="19" t="s">
        <v>5475</v>
      </c>
      <c r="D2109" s="21" t="s">
        <v>4631</v>
      </c>
      <c r="E2109" s="3" t="s">
        <v>17</v>
      </c>
      <c r="F2109" s="8" t="s">
        <v>4728</v>
      </c>
      <c r="G2109" s="4" t="s">
        <v>4807</v>
      </c>
      <c r="H2109" s="5" t="s">
        <v>4</v>
      </c>
      <c r="I2109" s="3" t="s">
        <v>3</v>
      </c>
      <c r="J2109" s="3" t="e">
        <v>#N/A</v>
      </c>
      <c r="K2109" s="8" t="e">
        <v>#N/A</v>
      </c>
      <c r="L2109" s="3" t="s">
        <v>15</v>
      </c>
      <c r="M2109" s="3" t="s">
        <v>14</v>
      </c>
      <c r="N2109" s="3" t="s">
        <v>11</v>
      </c>
      <c r="O2109" s="3" t="s">
        <v>19</v>
      </c>
      <c r="P2109" s="6" t="s">
        <v>9</v>
      </c>
    </row>
    <row r="2110" spans="1:16" s="31" customFormat="1" ht="140.25" x14ac:dyDescent="0.15">
      <c r="A2110" s="19" t="s">
        <v>247</v>
      </c>
      <c r="B2110" s="19" t="s">
        <v>2373</v>
      </c>
      <c r="C2110" s="19" t="s">
        <v>5479</v>
      </c>
      <c r="D2110" s="20" t="s">
        <v>2613</v>
      </c>
      <c r="E2110" s="3" t="s">
        <v>17</v>
      </c>
      <c r="F2110" s="8" t="s">
        <v>9405</v>
      </c>
      <c r="G2110" s="4" t="s">
        <v>6</v>
      </c>
      <c r="H2110" s="5" t="s">
        <v>4</v>
      </c>
      <c r="I2110" s="3" t="s">
        <v>3</v>
      </c>
      <c r="J2110" s="3" t="s">
        <v>4814</v>
      </c>
      <c r="K2110" s="8" t="s">
        <v>4816</v>
      </c>
      <c r="L2110" s="3" t="s">
        <v>15</v>
      </c>
      <c r="M2110" s="3" t="s">
        <v>14</v>
      </c>
      <c r="N2110" s="3" t="s">
        <v>11</v>
      </c>
      <c r="O2110" s="3" t="s">
        <v>19</v>
      </c>
      <c r="P2110" s="6" t="s">
        <v>9</v>
      </c>
    </row>
    <row r="2111" spans="1:16" s="31" customFormat="1" ht="140.25" x14ac:dyDescent="0.15">
      <c r="A2111" s="19" t="s">
        <v>251</v>
      </c>
      <c r="B2111" s="19" t="s">
        <v>2373</v>
      </c>
      <c r="C2111" s="19" t="s">
        <v>5479</v>
      </c>
      <c r="D2111" s="20" t="s">
        <v>2617</v>
      </c>
      <c r="E2111" s="3" t="s">
        <v>17</v>
      </c>
      <c r="F2111" s="8" t="s">
        <v>9405</v>
      </c>
      <c r="G2111" s="4" t="s">
        <v>6</v>
      </c>
      <c r="H2111" s="5" t="s">
        <v>4</v>
      </c>
      <c r="I2111" s="3" t="s">
        <v>3</v>
      </c>
      <c r="J2111" s="3" t="s">
        <v>4814</v>
      </c>
      <c r="K2111" s="8" t="s">
        <v>4816</v>
      </c>
      <c r="L2111" s="3" t="s">
        <v>15</v>
      </c>
      <c r="M2111" s="3" t="s">
        <v>14</v>
      </c>
      <c r="N2111" s="3" t="s">
        <v>11</v>
      </c>
      <c r="O2111" s="3" t="s">
        <v>19</v>
      </c>
      <c r="P2111" s="6" t="s">
        <v>9</v>
      </c>
    </row>
    <row r="2112" spans="1:16" s="31" customFormat="1" ht="140.25" x14ac:dyDescent="0.15">
      <c r="A2112" s="19" t="s">
        <v>250</v>
      </c>
      <c r="B2112" s="19" t="s">
        <v>2373</v>
      </c>
      <c r="C2112" s="19" t="s">
        <v>5479</v>
      </c>
      <c r="D2112" s="20" t="s">
        <v>2616</v>
      </c>
      <c r="E2112" s="3" t="s">
        <v>17</v>
      </c>
      <c r="F2112" s="8" t="s">
        <v>9405</v>
      </c>
      <c r="G2112" s="4" t="s">
        <v>6</v>
      </c>
      <c r="H2112" s="5" t="s">
        <v>4</v>
      </c>
      <c r="I2112" s="3" t="s">
        <v>3</v>
      </c>
      <c r="J2112" s="3" t="s">
        <v>4814</v>
      </c>
      <c r="K2112" s="8" t="s">
        <v>4816</v>
      </c>
      <c r="L2112" s="3" t="s">
        <v>15</v>
      </c>
      <c r="M2112" s="3" t="s">
        <v>14</v>
      </c>
      <c r="N2112" s="3" t="s">
        <v>11</v>
      </c>
      <c r="O2112" s="3" t="s">
        <v>19</v>
      </c>
      <c r="P2112" s="6" t="s">
        <v>9</v>
      </c>
    </row>
    <row r="2113" spans="1:16" s="31" customFormat="1" ht="140.25" x14ac:dyDescent="0.15">
      <c r="A2113" s="19" t="s">
        <v>253</v>
      </c>
      <c r="B2113" s="19" t="s">
        <v>2373</v>
      </c>
      <c r="C2113" s="19" t="s">
        <v>5479</v>
      </c>
      <c r="D2113" s="20" t="s">
        <v>2619</v>
      </c>
      <c r="E2113" s="3" t="s">
        <v>17</v>
      </c>
      <c r="F2113" s="8" t="s">
        <v>9405</v>
      </c>
      <c r="G2113" s="4" t="s">
        <v>6</v>
      </c>
      <c r="H2113" s="5" t="s">
        <v>4</v>
      </c>
      <c r="I2113" s="3" t="s">
        <v>3</v>
      </c>
      <c r="J2113" s="3" t="s">
        <v>4814</v>
      </c>
      <c r="K2113" s="8" t="s">
        <v>4816</v>
      </c>
      <c r="L2113" s="3" t="s">
        <v>15</v>
      </c>
      <c r="M2113" s="3" t="s">
        <v>14</v>
      </c>
      <c r="N2113" s="3" t="s">
        <v>11</v>
      </c>
      <c r="O2113" s="3" t="s">
        <v>19</v>
      </c>
      <c r="P2113" s="6" t="s">
        <v>9</v>
      </c>
    </row>
    <row r="2114" spans="1:16" s="31" customFormat="1" ht="140.25" x14ac:dyDescent="0.15">
      <c r="A2114" s="19" t="s">
        <v>248</v>
      </c>
      <c r="B2114" s="19" t="s">
        <v>2373</v>
      </c>
      <c r="C2114" s="19" t="s">
        <v>5479</v>
      </c>
      <c r="D2114" s="20" t="s">
        <v>2614</v>
      </c>
      <c r="E2114" s="3" t="s">
        <v>17</v>
      </c>
      <c r="F2114" s="8" t="s">
        <v>9405</v>
      </c>
      <c r="G2114" s="4" t="s">
        <v>6</v>
      </c>
      <c r="H2114" s="5" t="s">
        <v>4</v>
      </c>
      <c r="I2114" s="3" t="s">
        <v>3</v>
      </c>
      <c r="J2114" s="3" t="s">
        <v>4814</v>
      </c>
      <c r="K2114" s="8" t="s">
        <v>4816</v>
      </c>
      <c r="L2114" s="3" t="s">
        <v>15</v>
      </c>
      <c r="M2114" s="3" t="s">
        <v>14</v>
      </c>
      <c r="N2114" s="3" t="s">
        <v>11</v>
      </c>
      <c r="O2114" s="3" t="s">
        <v>19</v>
      </c>
      <c r="P2114" s="6" t="s">
        <v>9</v>
      </c>
    </row>
    <row r="2115" spans="1:16" s="31" customFormat="1" ht="140.25" x14ac:dyDescent="0.15">
      <c r="A2115" s="19" t="s">
        <v>252</v>
      </c>
      <c r="B2115" s="19" t="s">
        <v>2373</v>
      </c>
      <c r="C2115" s="19" t="s">
        <v>5479</v>
      </c>
      <c r="D2115" s="20" t="s">
        <v>2618</v>
      </c>
      <c r="E2115" s="3" t="s">
        <v>17</v>
      </c>
      <c r="F2115" s="8" t="s">
        <v>9405</v>
      </c>
      <c r="G2115" s="4" t="s">
        <v>6</v>
      </c>
      <c r="H2115" s="5" t="s">
        <v>4</v>
      </c>
      <c r="I2115" s="3" t="s">
        <v>3</v>
      </c>
      <c r="J2115" s="3" t="s">
        <v>4814</v>
      </c>
      <c r="K2115" s="8" t="s">
        <v>4816</v>
      </c>
      <c r="L2115" s="3" t="s">
        <v>15</v>
      </c>
      <c r="M2115" s="3" t="s">
        <v>14</v>
      </c>
      <c r="N2115" s="3" t="s">
        <v>11</v>
      </c>
      <c r="O2115" s="3" t="s">
        <v>19</v>
      </c>
      <c r="P2115" s="6" t="s">
        <v>9</v>
      </c>
    </row>
    <row r="2116" spans="1:16" s="31" customFormat="1" ht="140.25" x14ac:dyDescent="0.15">
      <c r="A2116" s="19" t="s">
        <v>249</v>
      </c>
      <c r="B2116" s="19" t="s">
        <v>2373</v>
      </c>
      <c r="C2116" s="19" t="s">
        <v>5479</v>
      </c>
      <c r="D2116" s="20" t="s">
        <v>2615</v>
      </c>
      <c r="E2116" s="3" t="s">
        <v>17</v>
      </c>
      <c r="F2116" s="8" t="s">
        <v>9405</v>
      </c>
      <c r="G2116" s="4" t="s">
        <v>6</v>
      </c>
      <c r="H2116" s="5" t="s">
        <v>4</v>
      </c>
      <c r="I2116" s="3" t="s">
        <v>3</v>
      </c>
      <c r="J2116" s="3" t="s">
        <v>4814</v>
      </c>
      <c r="K2116" s="8" t="s">
        <v>4816</v>
      </c>
      <c r="L2116" s="3" t="s">
        <v>15</v>
      </c>
      <c r="M2116" s="3" t="s">
        <v>14</v>
      </c>
      <c r="N2116" s="3" t="s">
        <v>11</v>
      </c>
      <c r="O2116" s="3" t="s">
        <v>19</v>
      </c>
      <c r="P2116" s="6" t="s">
        <v>9</v>
      </c>
    </row>
    <row r="2117" spans="1:16" s="31" customFormat="1" ht="140.25" x14ac:dyDescent="0.15">
      <c r="A2117" s="19" t="s">
        <v>254</v>
      </c>
      <c r="B2117" s="19" t="s">
        <v>2373</v>
      </c>
      <c r="C2117" s="19" t="s">
        <v>5479</v>
      </c>
      <c r="D2117" s="20" t="s">
        <v>2620</v>
      </c>
      <c r="E2117" s="3" t="s">
        <v>17</v>
      </c>
      <c r="F2117" s="8" t="s">
        <v>9405</v>
      </c>
      <c r="G2117" s="4" t="s">
        <v>6</v>
      </c>
      <c r="H2117" s="5" t="s">
        <v>4</v>
      </c>
      <c r="I2117" s="3" t="s">
        <v>3</v>
      </c>
      <c r="J2117" s="3" t="s">
        <v>4814</v>
      </c>
      <c r="K2117" s="8" t="s">
        <v>4816</v>
      </c>
      <c r="L2117" s="3" t="s">
        <v>15</v>
      </c>
      <c r="M2117" s="3" t="s">
        <v>14</v>
      </c>
      <c r="N2117" s="3" t="s">
        <v>11</v>
      </c>
      <c r="O2117" s="3" t="s">
        <v>19</v>
      </c>
      <c r="P2117" s="6" t="s">
        <v>9</v>
      </c>
    </row>
    <row r="2118" spans="1:16" s="31" customFormat="1" ht="140.25" x14ac:dyDescent="0.15">
      <c r="A2118" s="19" t="s">
        <v>258</v>
      </c>
      <c r="B2118" s="19" t="s">
        <v>2373</v>
      </c>
      <c r="C2118" s="19" t="s">
        <v>5479</v>
      </c>
      <c r="D2118" s="20" t="s">
        <v>2624</v>
      </c>
      <c r="E2118" s="3" t="s">
        <v>17</v>
      </c>
      <c r="F2118" s="8" t="s">
        <v>9405</v>
      </c>
      <c r="G2118" s="4" t="s">
        <v>6</v>
      </c>
      <c r="H2118" s="5" t="s">
        <v>4</v>
      </c>
      <c r="I2118" s="3" t="s">
        <v>3</v>
      </c>
      <c r="J2118" s="3" t="s">
        <v>4814</v>
      </c>
      <c r="K2118" s="8" t="s">
        <v>4816</v>
      </c>
      <c r="L2118" s="3" t="s">
        <v>15</v>
      </c>
      <c r="M2118" s="3" t="s">
        <v>14</v>
      </c>
      <c r="N2118" s="3" t="s">
        <v>11</v>
      </c>
      <c r="O2118" s="3" t="s">
        <v>19</v>
      </c>
      <c r="P2118" s="6" t="s">
        <v>9</v>
      </c>
    </row>
    <row r="2119" spans="1:16" s="31" customFormat="1" ht="140.25" x14ac:dyDescent="0.15">
      <c r="A2119" s="19" t="s">
        <v>257</v>
      </c>
      <c r="B2119" s="19" t="s">
        <v>2373</v>
      </c>
      <c r="C2119" s="19" t="s">
        <v>5479</v>
      </c>
      <c r="D2119" s="20" t="s">
        <v>2623</v>
      </c>
      <c r="E2119" s="3" t="s">
        <v>17</v>
      </c>
      <c r="F2119" s="8" t="s">
        <v>9405</v>
      </c>
      <c r="G2119" s="4" t="s">
        <v>6</v>
      </c>
      <c r="H2119" s="5" t="s">
        <v>4</v>
      </c>
      <c r="I2119" s="3" t="s">
        <v>3</v>
      </c>
      <c r="J2119" s="3" t="s">
        <v>4814</v>
      </c>
      <c r="K2119" s="8" t="s">
        <v>4816</v>
      </c>
      <c r="L2119" s="3" t="s">
        <v>15</v>
      </c>
      <c r="M2119" s="3" t="s">
        <v>14</v>
      </c>
      <c r="N2119" s="3" t="s">
        <v>11</v>
      </c>
      <c r="O2119" s="3" t="s">
        <v>19</v>
      </c>
      <c r="P2119" s="6" t="s">
        <v>9</v>
      </c>
    </row>
    <row r="2120" spans="1:16" s="31" customFormat="1" ht="140.25" x14ac:dyDescent="0.15">
      <c r="A2120" s="19" t="s">
        <v>260</v>
      </c>
      <c r="B2120" s="19" t="s">
        <v>2373</v>
      </c>
      <c r="C2120" s="19" t="s">
        <v>5479</v>
      </c>
      <c r="D2120" s="20" t="s">
        <v>2626</v>
      </c>
      <c r="E2120" s="3" t="s">
        <v>17</v>
      </c>
      <c r="F2120" s="8" t="s">
        <v>9405</v>
      </c>
      <c r="G2120" s="4" t="s">
        <v>6</v>
      </c>
      <c r="H2120" s="5" t="s">
        <v>4</v>
      </c>
      <c r="I2120" s="3" t="s">
        <v>3</v>
      </c>
      <c r="J2120" s="3" t="s">
        <v>4814</v>
      </c>
      <c r="K2120" s="8" t="s">
        <v>4816</v>
      </c>
      <c r="L2120" s="3" t="s">
        <v>15</v>
      </c>
      <c r="M2120" s="3" t="s">
        <v>14</v>
      </c>
      <c r="N2120" s="3" t="s">
        <v>11</v>
      </c>
      <c r="O2120" s="3" t="s">
        <v>19</v>
      </c>
      <c r="P2120" s="6" t="s">
        <v>9</v>
      </c>
    </row>
    <row r="2121" spans="1:16" s="31" customFormat="1" ht="140.25" x14ac:dyDescent="0.15">
      <c r="A2121" s="19" t="s">
        <v>255</v>
      </c>
      <c r="B2121" s="19" t="s">
        <v>2373</v>
      </c>
      <c r="C2121" s="19" t="s">
        <v>5479</v>
      </c>
      <c r="D2121" s="20" t="s">
        <v>2621</v>
      </c>
      <c r="E2121" s="3" t="s">
        <v>17</v>
      </c>
      <c r="F2121" s="8" t="s">
        <v>9405</v>
      </c>
      <c r="G2121" s="4" t="s">
        <v>6</v>
      </c>
      <c r="H2121" s="5" t="s">
        <v>4</v>
      </c>
      <c r="I2121" s="3" t="s">
        <v>3</v>
      </c>
      <c r="J2121" s="3" t="s">
        <v>4814</v>
      </c>
      <c r="K2121" s="8" t="s">
        <v>4816</v>
      </c>
      <c r="L2121" s="3" t="s">
        <v>15</v>
      </c>
      <c r="M2121" s="3" t="s">
        <v>14</v>
      </c>
      <c r="N2121" s="3" t="s">
        <v>11</v>
      </c>
      <c r="O2121" s="3" t="s">
        <v>19</v>
      </c>
      <c r="P2121" s="6" t="s">
        <v>9</v>
      </c>
    </row>
    <row r="2122" spans="1:16" s="31" customFormat="1" ht="89.25" x14ac:dyDescent="0.15">
      <c r="A2122" s="21" t="s">
        <v>2339</v>
      </c>
      <c r="B2122" s="19" t="s">
        <v>2374</v>
      </c>
      <c r="C2122" s="19" t="s">
        <v>5502</v>
      </c>
      <c r="D2122" s="21" t="s">
        <v>4655</v>
      </c>
      <c r="E2122" s="3" t="s">
        <v>17</v>
      </c>
      <c r="F2122" s="8" t="s">
        <v>4789</v>
      </c>
      <c r="G2122" s="11" t="s">
        <v>4809</v>
      </c>
      <c r="H2122" s="5" t="s">
        <v>4</v>
      </c>
      <c r="I2122" s="3" t="s">
        <v>3</v>
      </c>
      <c r="J2122" s="3" t="s">
        <v>4823</v>
      </c>
      <c r="K2122" s="8" t="s">
        <v>4824</v>
      </c>
      <c r="L2122" s="3" t="s">
        <v>15</v>
      </c>
      <c r="M2122" s="3" t="s">
        <v>14</v>
      </c>
      <c r="N2122" s="3" t="s">
        <v>11</v>
      </c>
      <c r="O2122" s="3" t="s">
        <v>19</v>
      </c>
      <c r="P2122" s="6" t="s">
        <v>9</v>
      </c>
    </row>
    <row r="2123" spans="1:16" s="31" customFormat="1" ht="89.25" x14ac:dyDescent="0.15">
      <c r="A2123" s="21" t="s">
        <v>2340</v>
      </c>
      <c r="B2123" s="19" t="s">
        <v>2374</v>
      </c>
      <c r="C2123" s="19" t="s">
        <v>5502</v>
      </c>
      <c r="D2123" s="21" t="s">
        <v>4656</v>
      </c>
      <c r="E2123" s="3" t="s">
        <v>17</v>
      </c>
      <c r="F2123" s="8" t="s">
        <v>4789</v>
      </c>
      <c r="G2123" s="11" t="s">
        <v>4809</v>
      </c>
      <c r="H2123" s="5" t="s">
        <v>4</v>
      </c>
      <c r="I2123" s="3" t="s">
        <v>3</v>
      </c>
      <c r="J2123" s="3" t="s">
        <v>4823</v>
      </c>
      <c r="K2123" s="8" t="s">
        <v>4824</v>
      </c>
      <c r="L2123" s="3" t="s">
        <v>15</v>
      </c>
      <c r="M2123" s="3" t="s">
        <v>14</v>
      </c>
      <c r="N2123" s="3" t="s">
        <v>11</v>
      </c>
      <c r="O2123" s="3" t="s">
        <v>19</v>
      </c>
      <c r="P2123" s="6" t="s">
        <v>9</v>
      </c>
    </row>
    <row r="2124" spans="1:16" s="31" customFormat="1" ht="89.25" x14ac:dyDescent="0.15">
      <c r="A2124" s="21" t="s">
        <v>2341</v>
      </c>
      <c r="B2124" s="19" t="s">
        <v>2374</v>
      </c>
      <c r="C2124" s="19" t="s">
        <v>5502</v>
      </c>
      <c r="D2124" s="21" t="s">
        <v>4657</v>
      </c>
      <c r="E2124" s="3" t="s">
        <v>17</v>
      </c>
      <c r="F2124" s="8" t="s">
        <v>4789</v>
      </c>
      <c r="G2124" s="11" t="s">
        <v>4809</v>
      </c>
      <c r="H2124" s="5" t="s">
        <v>4</v>
      </c>
      <c r="I2124" s="3" t="s">
        <v>3</v>
      </c>
      <c r="J2124" s="3" t="s">
        <v>4823</v>
      </c>
      <c r="K2124" s="8" t="s">
        <v>4824</v>
      </c>
      <c r="L2124" s="3" t="s">
        <v>15</v>
      </c>
      <c r="M2124" s="3" t="s">
        <v>14</v>
      </c>
      <c r="N2124" s="3" t="s">
        <v>11</v>
      </c>
      <c r="O2124" s="3" t="s">
        <v>19</v>
      </c>
      <c r="P2124" s="6" t="s">
        <v>9</v>
      </c>
    </row>
    <row r="2125" spans="1:16" s="31" customFormat="1" ht="89.25" x14ac:dyDescent="0.15">
      <c r="A2125" s="21" t="s">
        <v>2342</v>
      </c>
      <c r="B2125" s="19" t="s">
        <v>2374</v>
      </c>
      <c r="C2125" s="19" t="s">
        <v>5502</v>
      </c>
      <c r="D2125" s="21" t="s">
        <v>4658</v>
      </c>
      <c r="E2125" s="3" t="s">
        <v>17</v>
      </c>
      <c r="F2125" s="8" t="s">
        <v>4789</v>
      </c>
      <c r="G2125" s="11" t="s">
        <v>4809</v>
      </c>
      <c r="H2125" s="5" t="s">
        <v>4</v>
      </c>
      <c r="I2125" s="3" t="s">
        <v>3</v>
      </c>
      <c r="J2125" s="3" t="s">
        <v>4823</v>
      </c>
      <c r="K2125" s="8" t="s">
        <v>4824</v>
      </c>
      <c r="L2125" s="3" t="s">
        <v>15</v>
      </c>
      <c r="M2125" s="3" t="s">
        <v>14</v>
      </c>
      <c r="N2125" s="3" t="s">
        <v>11</v>
      </c>
      <c r="O2125" s="3" t="s">
        <v>19</v>
      </c>
      <c r="P2125" s="6" t="s">
        <v>9</v>
      </c>
    </row>
    <row r="2126" spans="1:16" s="31" customFormat="1" ht="89.25" x14ac:dyDescent="0.15">
      <c r="A2126" s="21" t="s">
        <v>2343</v>
      </c>
      <c r="B2126" s="19" t="s">
        <v>2374</v>
      </c>
      <c r="C2126" s="19" t="s">
        <v>5493</v>
      </c>
      <c r="D2126" s="21" t="s">
        <v>4659</v>
      </c>
      <c r="E2126" s="3" t="s">
        <v>17</v>
      </c>
      <c r="F2126" s="8" t="s">
        <v>4789</v>
      </c>
      <c r="G2126" s="11" t="s">
        <v>4809</v>
      </c>
      <c r="H2126" s="5" t="s">
        <v>4</v>
      </c>
      <c r="I2126" s="3" t="s">
        <v>3</v>
      </c>
      <c r="J2126" s="3" t="s">
        <v>4823</v>
      </c>
      <c r="K2126" s="8" t="s">
        <v>4824</v>
      </c>
      <c r="L2126" s="3" t="s">
        <v>15</v>
      </c>
      <c r="M2126" s="3" t="s">
        <v>14</v>
      </c>
      <c r="N2126" s="3" t="s">
        <v>11</v>
      </c>
      <c r="O2126" s="3" t="s">
        <v>19</v>
      </c>
      <c r="P2126" s="6" t="s">
        <v>9</v>
      </c>
    </row>
    <row r="2127" spans="1:16" s="31" customFormat="1" ht="89.25" x14ac:dyDescent="0.15">
      <c r="A2127" s="21" t="s">
        <v>2344</v>
      </c>
      <c r="B2127" s="19" t="s">
        <v>2374</v>
      </c>
      <c r="C2127" s="19" t="s">
        <v>5493</v>
      </c>
      <c r="D2127" s="21" t="s">
        <v>4660</v>
      </c>
      <c r="E2127" s="3" t="s">
        <v>17</v>
      </c>
      <c r="F2127" s="8" t="s">
        <v>4789</v>
      </c>
      <c r="G2127" s="11" t="s">
        <v>4809</v>
      </c>
      <c r="H2127" s="5" t="s">
        <v>4</v>
      </c>
      <c r="I2127" s="3" t="s">
        <v>3</v>
      </c>
      <c r="J2127" s="3" t="s">
        <v>4823</v>
      </c>
      <c r="K2127" s="8" t="s">
        <v>4824</v>
      </c>
      <c r="L2127" s="3" t="s">
        <v>15</v>
      </c>
      <c r="M2127" s="3" t="s">
        <v>14</v>
      </c>
      <c r="N2127" s="3" t="s">
        <v>11</v>
      </c>
      <c r="O2127" s="3" t="s">
        <v>19</v>
      </c>
      <c r="P2127" s="6" t="s">
        <v>9</v>
      </c>
    </row>
    <row r="2128" spans="1:16" s="31" customFormat="1" ht="89.25" x14ac:dyDescent="0.15">
      <c r="A2128" s="21" t="s">
        <v>2345</v>
      </c>
      <c r="B2128" s="19" t="s">
        <v>2374</v>
      </c>
      <c r="C2128" s="19" t="s">
        <v>5493</v>
      </c>
      <c r="D2128" s="21" t="s">
        <v>4661</v>
      </c>
      <c r="E2128" s="3" t="s">
        <v>17</v>
      </c>
      <c r="F2128" s="8" t="s">
        <v>4789</v>
      </c>
      <c r="G2128" s="11" t="s">
        <v>4809</v>
      </c>
      <c r="H2128" s="5" t="s">
        <v>4</v>
      </c>
      <c r="I2128" s="3" t="s">
        <v>3</v>
      </c>
      <c r="J2128" s="3" t="s">
        <v>4823</v>
      </c>
      <c r="K2128" s="8" t="s">
        <v>4824</v>
      </c>
      <c r="L2128" s="3" t="s">
        <v>15</v>
      </c>
      <c r="M2128" s="3" t="s">
        <v>14</v>
      </c>
      <c r="N2128" s="3" t="s">
        <v>11</v>
      </c>
      <c r="O2128" s="3" t="s">
        <v>19</v>
      </c>
      <c r="P2128" s="6" t="s">
        <v>9</v>
      </c>
    </row>
    <row r="2129" spans="1:16" s="31" customFormat="1" ht="89.25" x14ac:dyDescent="0.15">
      <c r="A2129" s="21" t="s">
        <v>2346</v>
      </c>
      <c r="B2129" s="19" t="s">
        <v>2374</v>
      </c>
      <c r="C2129" s="19" t="s">
        <v>5493</v>
      </c>
      <c r="D2129" s="21" t="s">
        <v>4662</v>
      </c>
      <c r="E2129" s="3" t="s">
        <v>17</v>
      </c>
      <c r="F2129" s="8" t="s">
        <v>4789</v>
      </c>
      <c r="G2129" s="11" t="s">
        <v>4809</v>
      </c>
      <c r="H2129" s="5" t="s">
        <v>4</v>
      </c>
      <c r="I2129" s="3" t="s">
        <v>3</v>
      </c>
      <c r="J2129" s="3" t="s">
        <v>4823</v>
      </c>
      <c r="K2129" s="8" t="s">
        <v>4824</v>
      </c>
      <c r="L2129" s="3" t="s">
        <v>15</v>
      </c>
      <c r="M2129" s="3" t="s">
        <v>14</v>
      </c>
      <c r="N2129" s="3" t="s">
        <v>11</v>
      </c>
      <c r="O2129" s="3" t="s">
        <v>19</v>
      </c>
      <c r="P2129" s="6" t="s">
        <v>9</v>
      </c>
    </row>
    <row r="2130" spans="1:16" s="31" customFormat="1" ht="89.25" x14ac:dyDescent="0.15">
      <c r="A2130" s="21" t="s">
        <v>2347</v>
      </c>
      <c r="B2130" s="19" t="s">
        <v>2374</v>
      </c>
      <c r="C2130" s="19" t="s">
        <v>5491</v>
      </c>
      <c r="D2130" s="21" t="s">
        <v>4663</v>
      </c>
      <c r="E2130" s="3" t="s">
        <v>17</v>
      </c>
      <c r="F2130" s="8" t="s">
        <v>4789</v>
      </c>
      <c r="G2130" s="11" t="s">
        <v>4809</v>
      </c>
      <c r="H2130" s="5" t="s">
        <v>4</v>
      </c>
      <c r="I2130" s="3" t="s">
        <v>3</v>
      </c>
      <c r="J2130" s="3" t="s">
        <v>4823</v>
      </c>
      <c r="K2130" s="8" t="s">
        <v>4824</v>
      </c>
      <c r="L2130" s="3" t="s">
        <v>15</v>
      </c>
      <c r="M2130" s="3" t="s">
        <v>14</v>
      </c>
      <c r="N2130" s="3" t="s">
        <v>11</v>
      </c>
      <c r="O2130" s="3" t="s">
        <v>19</v>
      </c>
      <c r="P2130" s="6" t="s">
        <v>9</v>
      </c>
    </row>
    <row r="2131" spans="1:16" s="31" customFormat="1" ht="89.25" x14ac:dyDescent="0.15">
      <c r="A2131" s="21" t="s">
        <v>2348</v>
      </c>
      <c r="B2131" s="19" t="s">
        <v>2374</v>
      </c>
      <c r="C2131" s="19" t="s">
        <v>5491</v>
      </c>
      <c r="D2131" s="21" t="s">
        <v>4664</v>
      </c>
      <c r="E2131" s="3" t="s">
        <v>17</v>
      </c>
      <c r="F2131" s="8" t="s">
        <v>4789</v>
      </c>
      <c r="G2131" s="11" t="s">
        <v>4809</v>
      </c>
      <c r="H2131" s="5" t="s">
        <v>4</v>
      </c>
      <c r="I2131" s="3" t="s">
        <v>3</v>
      </c>
      <c r="J2131" s="3" t="s">
        <v>4823</v>
      </c>
      <c r="K2131" s="8" t="s">
        <v>4824</v>
      </c>
      <c r="L2131" s="3" t="s">
        <v>15</v>
      </c>
      <c r="M2131" s="3" t="s">
        <v>14</v>
      </c>
      <c r="N2131" s="3" t="s">
        <v>11</v>
      </c>
      <c r="O2131" s="3" t="s">
        <v>19</v>
      </c>
      <c r="P2131" s="6" t="s">
        <v>9</v>
      </c>
    </row>
    <row r="2132" spans="1:16" s="31" customFormat="1" ht="89.25" x14ac:dyDescent="0.15">
      <c r="A2132" s="21" t="s">
        <v>2349</v>
      </c>
      <c r="B2132" s="19" t="s">
        <v>2374</v>
      </c>
      <c r="C2132" s="19" t="s">
        <v>5491</v>
      </c>
      <c r="D2132" s="21" t="s">
        <v>4665</v>
      </c>
      <c r="E2132" s="3" t="s">
        <v>17</v>
      </c>
      <c r="F2132" s="8" t="s">
        <v>4789</v>
      </c>
      <c r="G2132" s="11" t="s">
        <v>4809</v>
      </c>
      <c r="H2132" s="5" t="s">
        <v>4</v>
      </c>
      <c r="I2132" s="3" t="s">
        <v>3</v>
      </c>
      <c r="J2132" s="3" t="s">
        <v>4823</v>
      </c>
      <c r="K2132" s="8" t="s">
        <v>4824</v>
      </c>
      <c r="L2132" s="3" t="s">
        <v>15</v>
      </c>
      <c r="M2132" s="3" t="s">
        <v>14</v>
      </c>
      <c r="N2132" s="3" t="s">
        <v>11</v>
      </c>
      <c r="O2132" s="3" t="s">
        <v>19</v>
      </c>
      <c r="P2132" s="6" t="s">
        <v>9</v>
      </c>
    </row>
    <row r="2133" spans="1:16" s="31" customFormat="1" ht="89.25" x14ac:dyDescent="0.15">
      <c r="A2133" s="21" t="s">
        <v>2350</v>
      </c>
      <c r="B2133" s="19" t="s">
        <v>2374</v>
      </c>
      <c r="C2133" s="19" t="s">
        <v>5491</v>
      </c>
      <c r="D2133" s="21" t="s">
        <v>4666</v>
      </c>
      <c r="E2133" s="3" t="s">
        <v>17</v>
      </c>
      <c r="F2133" s="8" t="s">
        <v>4789</v>
      </c>
      <c r="G2133" s="11" t="s">
        <v>4809</v>
      </c>
      <c r="H2133" s="5" t="s">
        <v>4</v>
      </c>
      <c r="I2133" s="3" t="s">
        <v>3</v>
      </c>
      <c r="J2133" s="3" t="s">
        <v>4823</v>
      </c>
      <c r="K2133" s="8" t="s">
        <v>4824</v>
      </c>
      <c r="L2133" s="3" t="s">
        <v>15</v>
      </c>
      <c r="M2133" s="3" t="s">
        <v>14</v>
      </c>
      <c r="N2133" s="3" t="s">
        <v>11</v>
      </c>
      <c r="O2133" s="3" t="s">
        <v>19</v>
      </c>
      <c r="P2133" s="6" t="s">
        <v>9</v>
      </c>
    </row>
    <row r="2134" spans="1:16" s="31" customFormat="1" ht="89.25" x14ac:dyDescent="0.15">
      <c r="A2134" s="21" t="s">
        <v>2351</v>
      </c>
      <c r="B2134" s="19" t="s">
        <v>2374</v>
      </c>
      <c r="C2134" s="19" t="s">
        <v>5492</v>
      </c>
      <c r="D2134" s="21" t="s">
        <v>4667</v>
      </c>
      <c r="E2134" s="3" t="s">
        <v>17</v>
      </c>
      <c r="F2134" s="8" t="s">
        <v>9488</v>
      </c>
      <c r="G2134" s="11" t="s">
        <v>4809</v>
      </c>
      <c r="H2134" s="5" t="s">
        <v>4</v>
      </c>
      <c r="I2134" s="3" t="s">
        <v>3</v>
      </c>
      <c r="J2134" s="3" t="s">
        <v>4823</v>
      </c>
      <c r="K2134" s="8" t="s">
        <v>4824</v>
      </c>
      <c r="L2134" s="3" t="s">
        <v>15</v>
      </c>
      <c r="M2134" s="3" t="s">
        <v>14</v>
      </c>
      <c r="N2134" s="3" t="s">
        <v>11</v>
      </c>
      <c r="O2134" s="3" t="s">
        <v>19</v>
      </c>
      <c r="P2134" s="6" t="s">
        <v>9</v>
      </c>
    </row>
    <row r="2135" spans="1:16" s="31" customFormat="1" ht="89.25" x14ac:dyDescent="0.15">
      <c r="A2135" s="21" t="s">
        <v>2352</v>
      </c>
      <c r="B2135" s="19" t="s">
        <v>2374</v>
      </c>
      <c r="C2135" s="19" t="s">
        <v>5492</v>
      </c>
      <c r="D2135" s="21" t="s">
        <v>4668</v>
      </c>
      <c r="E2135" s="3" t="s">
        <v>17</v>
      </c>
      <c r="F2135" s="8" t="s">
        <v>9488</v>
      </c>
      <c r="G2135" s="11" t="s">
        <v>4809</v>
      </c>
      <c r="H2135" s="5" t="s">
        <v>4</v>
      </c>
      <c r="I2135" s="3" t="s">
        <v>3</v>
      </c>
      <c r="J2135" s="3" t="s">
        <v>4823</v>
      </c>
      <c r="K2135" s="8" t="s">
        <v>4824</v>
      </c>
      <c r="L2135" s="3" t="s">
        <v>15</v>
      </c>
      <c r="M2135" s="3" t="s">
        <v>14</v>
      </c>
      <c r="N2135" s="3" t="s">
        <v>11</v>
      </c>
      <c r="O2135" s="3" t="s">
        <v>19</v>
      </c>
      <c r="P2135" s="6" t="s">
        <v>9</v>
      </c>
    </row>
    <row r="2136" spans="1:16" s="31" customFormat="1" ht="89.25" x14ac:dyDescent="0.15">
      <c r="A2136" s="21" t="s">
        <v>2353</v>
      </c>
      <c r="B2136" s="19" t="s">
        <v>2374</v>
      </c>
      <c r="C2136" s="19" t="s">
        <v>5492</v>
      </c>
      <c r="D2136" s="21" t="s">
        <v>4669</v>
      </c>
      <c r="E2136" s="3" t="s">
        <v>17</v>
      </c>
      <c r="F2136" s="8" t="s">
        <v>9488</v>
      </c>
      <c r="G2136" s="11" t="s">
        <v>4809</v>
      </c>
      <c r="H2136" s="5" t="s">
        <v>4</v>
      </c>
      <c r="I2136" s="3" t="s">
        <v>3</v>
      </c>
      <c r="J2136" s="3" t="s">
        <v>4823</v>
      </c>
      <c r="K2136" s="8" t="s">
        <v>4824</v>
      </c>
      <c r="L2136" s="3" t="s">
        <v>15</v>
      </c>
      <c r="M2136" s="3" t="s">
        <v>14</v>
      </c>
      <c r="N2136" s="3" t="s">
        <v>11</v>
      </c>
      <c r="O2136" s="3" t="s">
        <v>19</v>
      </c>
      <c r="P2136" s="6" t="s">
        <v>9</v>
      </c>
    </row>
    <row r="2137" spans="1:16" s="31" customFormat="1" ht="89.25" x14ac:dyDescent="0.15">
      <c r="A2137" s="21" t="s">
        <v>2354</v>
      </c>
      <c r="B2137" s="19" t="s">
        <v>2374</v>
      </c>
      <c r="C2137" s="19" t="s">
        <v>5492</v>
      </c>
      <c r="D2137" s="21" t="s">
        <v>4670</v>
      </c>
      <c r="E2137" s="3" t="s">
        <v>17</v>
      </c>
      <c r="F2137" s="8" t="s">
        <v>9488</v>
      </c>
      <c r="G2137" s="11" t="s">
        <v>4809</v>
      </c>
      <c r="H2137" s="5" t="s">
        <v>4</v>
      </c>
      <c r="I2137" s="3" t="s">
        <v>3</v>
      </c>
      <c r="J2137" s="3" t="s">
        <v>4823</v>
      </c>
      <c r="K2137" s="8" t="s">
        <v>4824</v>
      </c>
      <c r="L2137" s="3" t="s">
        <v>15</v>
      </c>
      <c r="M2137" s="3" t="s">
        <v>14</v>
      </c>
      <c r="N2137" s="3" t="s">
        <v>11</v>
      </c>
      <c r="O2137" s="3" t="s">
        <v>19</v>
      </c>
      <c r="P2137" s="6" t="s">
        <v>9</v>
      </c>
    </row>
    <row r="2138" spans="1:16" s="31" customFormat="1" ht="89.25" x14ac:dyDescent="0.15">
      <c r="A2138" s="21" t="s">
        <v>2355</v>
      </c>
      <c r="B2138" s="19" t="s">
        <v>2374</v>
      </c>
      <c r="C2138" s="19" t="s">
        <v>5497</v>
      </c>
      <c r="D2138" s="21" t="s">
        <v>4671</v>
      </c>
      <c r="E2138" s="3" t="s">
        <v>17</v>
      </c>
      <c r="F2138" s="8" t="s">
        <v>4789</v>
      </c>
      <c r="G2138" s="11" t="s">
        <v>4809</v>
      </c>
      <c r="H2138" s="5" t="s">
        <v>4</v>
      </c>
      <c r="I2138" s="3" t="s">
        <v>3</v>
      </c>
      <c r="J2138" s="3" t="s">
        <v>4823</v>
      </c>
      <c r="K2138" s="8" t="s">
        <v>4824</v>
      </c>
      <c r="L2138" s="3" t="s">
        <v>15</v>
      </c>
      <c r="M2138" s="3" t="s">
        <v>14</v>
      </c>
      <c r="N2138" s="3" t="s">
        <v>11</v>
      </c>
      <c r="O2138" s="3" t="s">
        <v>19</v>
      </c>
      <c r="P2138" s="6" t="s">
        <v>9</v>
      </c>
    </row>
    <row r="2139" spans="1:16" s="31" customFormat="1" ht="89.25" x14ac:dyDescent="0.15">
      <c r="A2139" s="21" t="s">
        <v>2356</v>
      </c>
      <c r="B2139" s="19" t="s">
        <v>2374</v>
      </c>
      <c r="C2139" s="19" t="s">
        <v>5497</v>
      </c>
      <c r="D2139" s="21" t="s">
        <v>4672</v>
      </c>
      <c r="E2139" s="3" t="s">
        <v>17</v>
      </c>
      <c r="F2139" s="8" t="s">
        <v>4789</v>
      </c>
      <c r="G2139" s="11" t="s">
        <v>4809</v>
      </c>
      <c r="H2139" s="5" t="s">
        <v>4</v>
      </c>
      <c r="I2139" s="3" t="s">
        <v>3</v>
      </c>
      <c r="J2139" s="3" t="s">
        <v>4823</v>
      </c>
      <c r="K2139" s="8" t="s">
        <v>4824</v>
      </c>
      <c r="L2139" s="3" t="s">
        <v>15</v>
      </c>
      <c r="M2139" s="3" t="s">
        <v>14</v>
      </c>
      <c r="N2139" s="3" t="s">
        <v>11</v>
      </c>
      <c r="O2139" s="3" t="s">
        <v>19</v>
      </c>
      <c r="P2139" s="6" t="s">
        <v>9</v>
      </c>
    </row>
    <row r="2140" spans="1:16" s="31" customFormat="1" ht="89.25" x14ac:dyDescent="0.15">
      <c r="A2140" s="21" t="s">
        <v>2357</v>
      </c>
      <c r="B2140" s="19" t="s">
        <v>2374</v>
      </c>
      <c r="C2140" s="19" t="s">
        <v>5497</v>
      </c>
      <c r="D2140" s="21" t="s">
        <v>4673</v>
      </c>
      <c r="E2140" s="3" t="s">
        <v>17</v>
      </c>
      <c r="F2140" s="8" t="s">
        <v>4789</v>
      </c>
      <c r="G2140" s="11" t="s">
        <v>4809</v>
      </c>
      <c r="H2140" s="5" t="s">
        <v>4</v>
      </c>
      <c r="I2140" s="3" t="s">
        <v>3</v>
      </c>
      <c r="J2140" s="3" t="s">
        <v>4823</v>
      </c>
      <c r="K2140" s="8" t="s">
        <v>4824</v>
      </c>
      <c r="L2140" s="3" t="s">
        <v>15</v>
      </c>
      <c r="M2140" s="3" t="s">
        <v>14</v>
      </c>
      <c r="N2140" s="3" t="s">
        <v>11</v>
      </c>
      <c r="O2140" s="3" t="s">
        <v>19</v>
      </c>
      <c r="P2140" s="6" t="s">
        <v>9</v>
      </c>
    </row>
    <row r="2141" spans="1:16" s="31" customFormat="1" ht="89.25" x14ac:dyDescent="0.15">
      <c r="A2141" s="21" t="s">
        <v>2358</v>
      </c>
      <c r="B2141" s="19" t="s">
        <v>2374</v>
      </c>
      <c r="C2141" s="19" t="s">
        <v>5497</v>
      </c>
      <c r="D2141" s="21" t="s">
        <v>4674</v>
      </c>
      <c r="E2141" s="3" t="s">
        <v>17</v>
      </c>
      <c r="F2141" s="8" t="s">
        <v>4789</v>
      </c>
      <c r="G2141" s="11" t="s">
        <v>4809</v>
      </c>
      <c r="H2141" s="5" t="s">
        <v>4</v>
      </c>
      <c r="I2141" s="3" t="s">
        <v>3</v>
      </c>
      <c r="J2141" s="3" t="s">
        <v>4823</v>
      </c>
      <c r="K2141" s="8" t="s">
        <v>4824</v>
      </c>
      <c r="L2141" s="3" t="s">
        <v>15</v>
      </c>
      <c r="M2141" s="3" t="s">
        <v>14</v>
      </c>
      <c r="N2141" s="3" t="s">
        <v>11</v>
      </c>
      <c r="O2141" s="3" t="s">
        <v>19</v>
      </c>
      <c r="P2141" s="6" t="s">
        <v>9</v>
      </c>
    </row>
    <row r="2142" spans="1:16" s="31" customFormat="1" ht="89.25" x14ac:dyDescent="0.15">
      <c r="A2142" s="21" t="s">
        <v>2359</v>
      </c>
      <c r="B2142" s="19" t="s">
        <v>2374</v>
      </c>
      <c r="C2142" s="19" t="s">
        <v>5496</v>
      </c>
      <c r="D2142" s="21" t="s">
        <v>4675</v>
      </c>
      <c r="E2142" s="3" t="s">
        <v>17</v>
      </c>
      <c r="F2142" s="8" t="s">
        <v>4789</v>
      </c>
      <c r="G2142" s="11" t="s">
        <v>4809</v>
      </c>
      <c r="H2142" s="5" t="s">
        <v>4</v>
      </c>
      <c r="I2142" s="3" t="s">
        <v>3</v>
      </c>
      <c r="J2142" s="3" t="s">
        <v>4823</v>
      </c>
      <c r="K2142" s="8" t="s">
        <v>4824</v>
      </c>
      <c r="L2142" s="3" t="s">
        <v>15</v>
      </c>
      <c r="M2142" s="3" t="s">
        <v>14</v>
      </c>
      <c r="N2142" s="3" t="s">
        <v>11</v>
      </c>
      <c r="O2142" s="3" t="s">
        <v>19</v>
      </c>
      <c r="P2142" s="6" t="s">
        <v>9</v>
      </c>
    </row>
    <row r="2143" spans="1:16" s="31" customFormat="1" ht="89.25" x14ac:dyDescent="0.15">
      <c r="A2143" s="21" t="s">
        <v>2360</v>
      </c>
      <c r="B2143" s="19" t="s">
        <v>2374</v>
      </c>
      <c r="C2143" s="19" t="s">
        <v>5496</v>
      </c>
      <c r="D2143" s="21" t="s">
        <v>4676</v>
      </c>
      <c r="E2143" s="3" t="s">
        <v>17</v>
      </c>
      <c r="F2143" s="8" t="s">
        <v>4789</v>
      </c>
      <c r="G2143" s="11" t="s">
        <v>4809</v>
      </c>
      <c r="H2143" s="5" t="s">
        <v>4</v>
      </c>
      <c r="I2143" s="3" t="s">
        <v>3</v>
      </c>
      <c r="J2143" s="3" t="s">
        <v>4823</v>
      </c>
      <c r="K2143" s="8" t="s">
        <v>4824</v>
      </c>
      <c r="L2143" s="3" t="s">
        <v>15</v>
      </c>
      <c r="M2143" s="3" t="s">
        <v>14</v>
      </c>
      <c r="N2143" s="3" t="s">
        <v>11</v>
      </c>
      <c r="O2143" s="3" t="s">
        <v>19</v>
      </c>
      <c r="P2143" s="6" t="s">
        <v>9</v>
      </c>
    </row>
    <row r="2144" spans="1:16" s="31" customFormat="1" ht="89.25" x14ac:dyDescent="0.15">
      <c r="A2144" s="21" t="s">
        <v>2361</v>
      </c>
      <c r="B2144" s="19" t="s">
        <v>2374</v>
      </c>
      <c r="C2144" s="19" t="s">
        <v>5496</v>
      </c>
      <c r="D2144" s="21" t="s">
        <v>4677</v>
      </c>
      <c r="E2144" s="3" t="s">
        <v>17</v>
      </c>
      <c r="F2144" s="8" t="s">
        <v>4789</v>
      </c>
      <c r="G2144" s="11" t="s">
        <v>4809</v>
      </c>
      <c r="H2144" s="5" t="s">
        <v>4</v>
      </c>
      <c r="I2144" s="3" t="s">
        <v>3</v>
      </c>
      <c r="J2144" s="3" t="s">
        <v>4823</v>
      </c>
      <c r="K2144" s="8" t="s">
        <v>4824</v>
      </c>
      <c r="L2144" s="3" t="s">
        <v>15</v>
      </c>
      <c r="M2144" s="3" t="s">
        <v>14</v>
      </c>
      <c r="N2144" s="3" t="s">
        <v>11</v>
      </c>
      <c r="O2144" s="3" t="s">
        <v>19</v>
      </c>
      <c r="P2144" s="6" t="s">
        <v>9</v>
      </c>
    </row>
    <row r="2145" spans="1:16" s="31" customFormat="1" ht="89.25" x14ac:dyDescent="0.15">
      <c r="A2145" s="21" t="s">
        <v>2362</v>
      </c>
      <c r="B2145" s="19" t="s">
        <v>2374</v>
      </c>
      <c r="C2145" s="19" t="s">
        <v>5496</v>
      </c>
      <c r="D2145" s="21" t="s">
        <v>4678</v>
      </c>
      <c r="E2145" s="3" t="s">
        <v>17</v>
      </c>
      <c r="F2145" s="8" t="s">
        <v>4789</v>
      </c>
      <c r="G2145" s="11" t="s">
        <v>4809</v>
      </c>
      <c r="H2145" s="5" t="s">
        <v>4</v>
      </c>
      <c r="I2145" s="3" t="s">
        <v>3</v>
      </c>
      <c r="J2145" s="3" t="s">
        <v>4823</v>
      </c>
      <c r="K2145" s="8" t="s">
        <v>4824</v>
      </c>
      <c r="L2145" s="3" t="s">
        <v>15</v>
      </c>
      <c r="M2145" s="3" t="s">
        <v>14</v>
      </c>
      <c r="N2145" s="3" t="s">
        <v>11</v>
      </c>
      <c r="O2145" s="3" t="s">
        <v>19</v>
      </c>
      <c r="P2145" s="6" t="s">
        <v>9</v>
      </c>
    </row>
    <row r="2146" spans="1:16" s="31" customFormat="1" ht="102" x14ac:dyDescent="0.15">
      <c r="A2146" s="21" t="s">
        <v>2363</v>
      </c>
      <c r="B2146" s="19" t="s">
        <v>2379</v>
      </c>
      <c r="C2146" s="19" t="s">
        <v>5481</v>
      </c>
      <c r="D2146" s="21" t="s">
        <v>4679</v>
      </c>
      <c r="E2146" s="3" t="s">
        <v>17</v>
      </c>
      <c r="F2146" s="8" t="s">
        <v>9489</v>
      </c>
      <c r="G2146" s="4" t="s">
        <v>4807</v>
      </c>
      <c r="H2146" s="5" t="s">
        <v>4</v>
      </c>
      <c r="I2146" s="3" t="s">
        <v>3</v>
      </c>
      <c r="J2146" s="3" t="s">
        <v>4811</v>
      </c>
      <c r="K2146" s="8" t="s">
        <v>4825</v>
      </c>
      <c r="L2146" s="3" t="s">
        <v>15</v>
      </c>
      <c r="M2146" s="3" t="s">
        <v>14</v>
      </c>
      <c r="N2146" s="3" t="s">
        <v>11</v>
      </c>
      <c r="O2146" s="3" t="s">
        <v>19</v>
      </c>
      <c r="P2146" s="6" t="s">
        <v>9</v>
      </c>
    </row>
    <row r="2147" spans="1:16" s="31" customFormat="1" ht="102" x14ac:dyDescent="0.15">
      <c r="A2147" s="21" t="s">
        <v>2364</v>
      </c>
      <c r="B2147" s="19" t="s">
        <v>2379</v>
      </c>
      <c r="C2147" s="19" t="s">
        <v>5481</v>
      </c>
      <c r="D2147" s="21" t="s">
        <v>4680</v>
      </c>
      <c r="E2147" s="3" t="s">
        <v>17</v>
      </c>
      <c r="F2147" s="8" t="s">
        <v>9489</v>
      </c>
      <c r="G2147" s="4" t="s">
        <v>4807</v>
      </c>
      <c r="H2147" s="5" t="s">
        <v>4</v>
      </c>
      <c r="I2147" s="3" t="s">
        <v>3</v>
      </c>
      <c r="J2147" s="3" t="s">
        <v>4811</v>
      </c>
      <c r="K2147" s="8" t="s">
        <v>4825</v>
      </c>
      <c r="L2147" s="3" t="s">
        <v>15</v>
      </c>
      <c r="M2147" s="3" t="s">
        <v>14</v>
      </c>
      <c r="N2147" s="3" t="s">
        <v>11</v>
      </c>
      <c r="O2147" s="3" t="s">
        <v>19</v>
      </c>
      <c r="P2147" s="6" t="s">
        <v>9</v>
      </c>
    </row>
    <row r="2148" spans="1:16" s="31" customFormat="1" ht="102" x14ac:dyDescent="0.15">
      <c r="A2148" s="21" t="s">
        <v>2365</v>
      </c>
      <c r="B2148" s="19" t="s">
        <v>2379</v>
      </c>
      <c r="C2148" s="19" t="s">
        <v>5481</v>
      </c>
      <c r="D2148" s="21" t="s">
        <v>4681</v>
      </c>
      <c r="E2148" s="3" t="s">
        <v>17</v>
      </c>
      <c r="F2148" s="8" t="s">
        <v>9489</v>
      </c>
      <c r="G2148" s="4" t="s">
        <v>4807</v>
      </c>
      <c r="H2148" s="5" t="s">
        <v>4</v>
      </c>
      <c r="I2148" s="3" t="s">
        <v>3</v>
      </c>
      <c r="J2148" s="3" t="s">
        <v>4811</v>
      </c>
      <c r="K2148" s="8" t="s">
        <v>4825</v>
      </c>
      <c r="L2148" s="3" t="s">
        <v>15</v>
      </c>
      <c r="M2148" s="3" t="s">
        <v>14</v>
      </c>
      <c r="N2148" s="3" t="s">
        <v>11</v>
      </c>
      <c r="O2148" s="3" t="s">
        <v>19</v>
      </c>
      <c r="P2148" s="6" t="s">
        <v>9</v>
      </c>
    </row>
    <row r="2149" spans="1:16" s="31" customFormat="1" ht="102" x14ac:dyDescent="0.15">
      <c r="A2149" s="21" t="s">
        <v>2366</v>
      </c>
      <c r="B2149" s="19" t="s">
        <v>2379</v>
      </c>
      <c r="C2149" s="19" t="s">
        <v>5481</v>
      </c>
      <c r="D2149" s="21" t="s">
        <v>4682</v>
      </c>
      <c r="E2149" s="3" t="s">
        <v>17</v>
      </c>
      <c r="F2149" s="8" t="s">
        <v>9489</v>
      </c>
      <c r="G2149" s="4" t="s">
        <v>4807</v>
      </c>
      <c r="H2149" s="5" t="s">
        <v>4</v>
      </c>
      <c r="I2149" s="3" t="s">
        <v>3</v>
      </c>
      <c r="J2149" s="3" t="s">
        <v>4811</v>
      </c>
      <c r="K2149" s="8" t="s">
        <v>4825</v>
      </c>
      <c r="L2149" s="3" t="s">
        <v>15</v>
      </c>
      <c r="M2149" s="3" t="s">
        <v>14</v>
      </c>
      <c r="N2149" s="3" t="s">
        <v>11</v>
      </c>
      <c r="O2149" s="3" t="s">
        <v>19</v>
      </c>
      <c r="P2149" s="6" t="s">
        <v>9</v>
      </c>
    </row>
    <row r="2150" spans="1:16" s="31" customFormat="1" ht="89.25" x14ac:dyDescent="0.15">
      <c r="A2150" s="14" t="s">
        <v>1316</v>
      </c>
      <c r="B2150" s="20" t="s">
        <v>2376</v>
      </c>
      <c r="C2150" s="19" t="s">
        <v>6143</v>
      </c>
      <c r="D2150" s="20" t="s">
        <v>4683</v>
      </c>
      <c r="E2150" s="3" t="s">
        <v>17</v>
      </c>
      <c r="F2150" s="8" t="s">
        <v>9490</v>
      </c>
      <c r="G2150" s="4" t="s">
        <v>6</v>
      </c>
      <c r="H2150" s="5" t="s">
        <v>4</v>
      </c>
      <c r="I2150" s="3" t="s">
        <v>3</v>
      </c>
      <c r="J2150" s="3" t="s">
        <v>4814</v>
      </c>
      <c r="K2150" s="8" t="s">
        <v>4816</v>
      </c>
      <c r="L2150" s="3" t="s">
        <v>15</v>
      </c>
      <c r="M2150" s="3" t="s">
        <v>14</v>
      </c>
      <c r="N2150" s="3" t="s">
        <v>11</v>
      </c>
      <c r="O2150" s="3" t="s">
        <v>19</v>
      </c>
      <c r="P2150" s="6" t="s">
        <v>9</v>
      </c>
    </row>
    <row r="2151" spans="1:16" s="31" customFormat="1" ht="89.25" x14ac:dyDescent="0.15">
      <c r="A2151" s="14" t="s">
        <v>1317</v>
      </c>
      <c r="B2151" s="20" t="s">
        <v>2376</v>
      </c>
      <c r="C2151" s="19" t="s">
        <v>6143</v>
      </c>
      <c r="D2151" s="20" t="s">
        <v>4684</v>
      </c>
      <c r="E2151" s="3" t="s">
        <v>17</v>
      </c>
      <c r="F2151" s="8" t="s">
        <v>9490</v>
      </c>
      <c r="G2151" s="4" t="s">
        <v>6</v>
      </c>
      <c r="H2151" s="5" t="s">
        <v>4</v>
      </c>
      <c r="I2151" s="3" t="s">
        <v>3</v>
      </c>
      <c r="J2151" s="3" t="s">
        <v>4814</v>
      </c>
      <c r="K2151" s="8" t="s">
        <v>4816</v>
      </c>
      <c r="L2151" s="3" t="s">
        <v>15</v>
      </c>
      <c r="M2151" s="3" t="s">
        <v>14</v>
      </c>
      <c r="N2151" s="3" t="s">
        <v>11</v>
      </c>
      <c r="O2151" s="3" t="s">
        <v>19</v>
      </c>
      <c r="P2151" s="6" t="s">
        <v>9</v>
      </c>
    </row>
    <row r="2152" spans="1:16" s="31" customFormat="1" ht="89.25" x14ac:dyDescent="0.15">
      <c r="A2152" s="14" t="s">
        <v>1315</v>
      </c>
      <c r="B2152" s="20" t="s">
        <v>2376</v>
      </c>
      <c r="C2152" s="19" t="s">
        <v>6143</v>
      </c>
      <c r="D2152" s="20" t="s">
        <v>4685</v>
      </c>
      <c r="E2152" s="3" t="s">
        <v>17</v>
      </c>
      <c r="F2152" s="8" t="s">
        <v>4770</v>
      </c>
      <c r="G2152" s="4" t="s">
        <v>6</v>
      </c>
      <c r="H2152" s="5" t="s">
        <v>4</v>
      </c>
      <c r="I2152" s="3" t="s">
        <v>3</v>
      </c>
      <c r="J2152" s="3" t="s">
        <v>4811</v>
      </c>
      <c r="K2152" s="8" t="s">
        <v>4812</v>
      </c>
      <c r="L2152" s="3" t="s">
        <v>15</v>
      </c>
      <c r="M2152" s="3" t="s">
        <v>14</v>
      </c>
      <c r="N2152" s="3" t="s">
        <v>11</v>
      </c>
      <c r="O2152" s="3" t="s">
        <v>19</v>
      </c>
      <c r="P2152" s="6" t="s">
        <v>9</v>
      </c>
    </row>
    <row r="2153" spans="1:16" s="31" customFormat="1" ht="89.25" x14ac:dyDescent="0.15">
      <c r="A2153" s="27" t="s">
        <v>2367</v>
      </c>
      <c r="B2153" s="28" t="s">
        <v>2376</v>
      </c>
      <c r="C2153" s="19" t="s">
        <v>6143</v>
      </c>
      <c r="D2153" s="28" t="s">
        <v>4686</v>
      </c>
      <c r="E2153" s="3" t="s">
        <v>17</v>
      </c>
      <c r="F2153" s="8" t="s">
        <v>4770</v>
      </c>
      <c r="G2153" s="4" t="s">
        <v>6</v>
      </c>
      <c r="H2153" s="5" t="s">
        <v>4</v>
      </c>
      <c r="I2153" s="3" t="s">
        <v>3</v>
      </c>
      <c r="J2153" s="3" t="s">
        <v>4811</v>
      </c>
      <c r="K2153" s="8" t="s">
        <v>4812</v>
      </c>
      <c r="L2153" s="3" t="s">
        <v>15</v>
      </c>
      <c r="M2153" s="3" t="s">
        <v>14</v>
      </c>
      <c r="N2153" s="3" t="s">
        <v>11</v>
      </c>
      <c r="O2153" s="3" t="s">
        <v>19</v>
      </c>
      <c r="P2153" s="6" t="s">
        <v>9</v>
      </c>
    </row>
    <row r="2154" spans="1:16" s="31" customFormat="1" ht="89.25" x14ac:dyDescent="0.15">
      <c r="A2154" s="27" t="s">
        <v>2368</v>
      </c>
      <c r="B2154" s="28" t="s">
        <v>2376</v>
      </c>
      <c r="C2154" s="19" t="s">
        <v>6143</v>
      </c>
      <c r="D2154" s="28" t="s">
        <v>4687</v>
      </c>
      <c r="E2154" s="3" t="s">
        <v>17</v>
      </c>
      <c r="F2154" s="8" t="s">
        <v>4770</v>
      </c>
      <c r="G2154" s="4" t="s">
        <v>6</v>
      </c>
      <c r="H2154" s="5" t="s">
        <v>4</v>
      </c>
      <c r="I2154" s="3" t="s">
        <v>3</v>
      </c>
      <c r="J2154" s="3" t="s">
        <v>4811</v>
      </c>
      <c r="K2154" s="8" t="s">
        <v>4812</v>
      </c>
      <c r="L2154" s="3" t="s">
        <v>15</v>
      </c>
      <c r="M2154" s="3" t="s">
        <v>14</v>
      </c>
      <c r="N2154" s="3" t="s">
        <v>11</v>
      </c>
      <c r="O2154" s="3" t="s">
        <v>19</v>
      </c>
      <c r="P2154" s="6" t="s">
        <v>9</v>
      </c>
    </row>
    <row r="2155" spans="1:16" s="31" customFormat="1" ht="89.25" x14ac:dyDescent="0.15">
      <c r="A2155" s="27" t="s">
        <v>2369</v>
      </c>
      <c r="B2155" s="28" t="s">
        <v>2376</v>
      </c>
      <c r="C2155" s="19" t="s">
        <v>6143</v>
      </c>
      <c r="D2155" s="28" t="s">
        <v>4688</v>
      </c>
      <c r="E2155" s="3" t="s">
        <v>17</v>
      </c>
      <c r="F2155" s="8" t="s">
        <v>4770</v>
      </c>
      <c r="G2155" s="4" t="s">
        <v>6</v>
      </c>
      <c r="H2155" s="5" t="s">
        <v>4</v>
      </c>
      <c r="I2155" s="3" t="s">
        <v>3</v>
      </c>
      <c r="J2155" s="3" t="s">
        <v>4811</v>
      </c>
      <c r="K2155" s="8" t="s">
        <v>4812</v>
      </c>
      <c r="L2155" s="3" t="s">
        <v>15</v>
      </c>
      <c r="M2155" s="3" t="s">
        <v>14</v>
      </c>
      <c r="N2155" s="3" t="s">
        <v>11</v>
      </c>
      <c r="O2155" s="3" t="s">
        <v>19</v>
      </c>
      <c r="P2155" s="6" t="s">
        <v>9</v>
      </c>
    </row>
    <row r="2156" spans="1:16" s="31" customFormat="1" ht="89.25" x14ac:dyDescent="0.15">
      <c r="A2156" s="27" t="s">
        <v>2370</v>
      </c>
      <c r="B2156" s="28" t="s">
        <v>2376</v>
      </c>
      <c r="C2156" s="19" t="s">
        <v>6143</v>
      </c>
      <c r="D2156" s="28" t="s">
        <v>4689</v>
      </c>
      <c r="E2156" s="3" t="s">
        <v>17</v>
      </c>
      <c r="F2156" s="8" t="s">
        <v>4770</v>
      </c>
      <c r="G2156" s="4" t="s">
        <v>6</v>
      </c>
      <c r="H2156" s="5" t="s">
        <v>4</v>
      </c>
      <c r="I2156" s="3" t="s">
        <v>3</v>
      </c>
      <c r="J2156" s="3" t="s">
        <v>4811</v>
      </c>
      <c r="K2156" s="8" t="s">
        <v>4812</v>
      </c>
      <c r="L2156" s="3" t="s">
        <v>15</v>
      </c>
      <c r="M2156" s="3" t="s">
        <v>14</v>
      </c>
      <c r="N2156" s="3" t="s">
        <v>11</v>
      </c>
      <c r="O2156" s="3" t="s">
        <v>19</v>
      </c>
      <c r="P2156" s="6" t="s">
        <v>9</v>
      </c>
    </row>
    <row r="2157" spans="1:16" s="31" customFormat="1" ht="89.25" x14ac:dyDescent="0.15">
      <c r="A2157" s="27" t="s">
        <v>2371</v>
      </c>
      <c r="B2157" s="28" t="s">
        <v>2376</v>
      </c>
      <c r="C2157" s="19" t="s">
        <v>6143</v>
      </c>
      <c r="D2157" s="28" t="s">
        <v>4690</v>
      </c>
      <c r="E2157" s="3" t="s">
        <v>17</v>
      </c>
      <c r="F2157" s="8" t="s">
        <v>4770</v>
      </c>
      <c r="G2157" s="4" t="s">
        <v>6</v>
      </c>
      <c r="H2157" s="5" t="s">
        <v>4</v>
      </c>
      <c r="I2157" s="3" t="s">
        <v>3</v>
      </c>
      <c r="J2157" s="3" t="s">
        <v>4811</v>
      </c>
      <c r="K2157" s="8" t="s">
        <v>4812</v>
      </c>
      <c r="L2157" s="3" t="s">
        <v>15</v>
      </c>
      <c r="M2157" s="3" t="s">
        <v>14</v>
      </c>
      <c r="N2157" s="3" t="s">
        <v>11</v>
      </c>
      <c r="O2157" s="3" t="s">
        <v>19</v>
      </c>
      <c r="P2157" s="6" t="s">
        <v>9</v>
      </c>
    </row>
    <row r="2158" spans="1:16" s="31" customFormat="1" ht="89.25" x14ac:dyDescent="0.15">
      <c r="A2158" s="27" t="s">
        <v>2372</v>
      </c>
      <c r="B2158" s="28" t="s">
        <v>2376</v>
      </c>
      <c r="C2158" s="19" t="s">
        <v>6143</v>
      </c>
      <c r="D2158" s="28" t="s">
        <v>4691</v>
      </c>
      <c r="E2158" s="3" t="s">
        <v>17</v>
      </c>
      <c r="F2158" s="8" t="s">
        <v>4770</v>
      </c>
      <c r="G2158" s="4" t="s">
        <v>6</v>
      </c>
      <c r="H2158" s="5" t="s">
        <v>4</v>
      </c>
      <c r="I2158" s="3" t="s">
        <v>3</v>
      </c>
      <c r="J2158" s="3" t="s">
        <v>4811</v>
      </c>
      <c r="K2158" s="8" t="s">
        <v>4812</v>
      </c>
      <c r="L2158" s="3" t="s">
        <v>15</v>
      </c>
      <c r="M2158" s="3" t="s">
        <v>14</v>
      </c>
      <c r="N2158" s="3" t="s">
        <v>11</v>
      </c>
      <c r="O2158" s="3" t="s">
        <v>19</v>
      </c>
      <c r="P2158" s="6" t="s">
        <v>9</v>
      </c>
    </row>
    <row r="2159" spans="1:16" s="31" customFormat="1" ht="89.25" x14ac:dyDescent="0.15">
      <c r="A2159" s="14" t="s">
        <v>1704</v>
      </c>
      <c r="B2159" s="20" t="s">
        <v>2376</v>
      </c>
      <c r="C2159" s="19" t="s">
        <v>6150</v>
      </c>
      <c r="D2159" s="14" t="s">
        <v>4692</v>
      </c>
      <c r="E2159" s="3" t="s">
        <v>17</v>
      </c>
      <c r="F2159" s="8" t="s">
        <v>9455</v>
      </c>
      <c r="G2159" s="4" t="s">
        <v>6</v>
      </c>
      <c r="H2159" s="5" t="s">
        <v>4</v>
      </c>
      <c r="I2159" s="3" t="s">
        <v>3</v>
      </c>
      <c r="J2159" s="3" t="s">
        <v>4811</v>
      </c>
      <c r="K2159" s="8" t="s">
        <v>4812</v>
      </c>
      <c r="L2159" s="3" t="s">
        <v>15</v>
      </c>
      <c r="M2159" s="3" t="s">
        <v>14</v>
      </c>
      <c r="N2159" s="3" t="s">
        <v>11</v>
      </c>
      <c r="O2159" s="3" t="s">
        <v>19</v>
      </c>
      <c r="P2159" s="6" t="s">
        <v>9</v>
      </c>
    </row>
    <row r="2160" spans="1:16" s="31" customFormat="1" ht="89.25" x14ac:dyDescent="0.15">
      <c r="A2160" s="14" t="s">
        <v>1706</v>
      </c>
      <c r="B2160" s="20" t="s">
        <v>2376</v>
      </c>
      <c r="C2160" s="19" t="s">
        <v>6150</v>
      </c>
      <c r="D2160" s="14" t="s">
        <v>4693</v>
      </c>
      <c r="E2160" s="3" t="s">
        <v>17</v>
      </c>
      <c r="F2160" s="8" t="s">
        <v>9455</v>
      </c>
      <c r="G2160" s="4" t="s">
        <v>6</v>
      </c>
      <c r="H2160" s="5" t="s">
        <v>4</v>
      </c>
      <c r="I2160" s="3" t="s">
        <v>3</v>
      </c>
      <c r="J2160" s="3" t="s">
        <v>4811</v>
      </c>
      <c r="K2160" s="8" t="s">
        <v>4812</v>
      </c>
      <c r="L2160" s="3" t="s">
        <v>15</v>
      </c>
      <c r="M2160" s="3" t="s">
        <v>14</v>
      </c>
      <c r="N2160" s="3" t="s">
        <v>11</v>
      </c>
      <c r="O2160" s="3" t="s">
        <v>19</v>
      </c>
      <c r="P2160" s="6" t="s">
        <v>9</v>
      </c>
    </row>
    <row r="2161" spans="1:16" s="31" customFormat="1" ht="89.25" x14ac:dyDescent="0.15">
      <c r="A2161" s="14" t="s">
        <v>1702</v>
      </c>
      <c r="B2161" s="20" t="s">
        <v>2376</v>
      </c>
      <c r="C2161" s="19" t="s">
        <v>6150</v>
      </c>
      <c r="D2161" s="14" t="s">
        <v>4694</v>
      </c>
      <c r="E2161" s="3" t="s">
        <v>17</v>
      </c>
      <c r="F2161" s="8" t="s">
        <v>9455</v>
      </c>
      <c r="G2161" s="4" t="s">
        <v>6</v>
      </c>
      <c r="H2161" s="5" t="s">
        <v>4</v>
      </c>
      <c r="I2161" s="3" t="s">
        <v>3</v>
      </c>
      <c r="J2161" s="3" t="s">
        <v>4811</v>
      </c>
      <c r="K2161" s="8" t="s">
        <v>4812</v>
      </c>
      <c r="L2161" s="3" t="s">
        <v>15</v>
      </c>
      <c r="M2161" s="3" t="s">
        <v>14</v>
      </c>
      <c r="N2161" s="3" t="s">
        <v>11</v>
      </c>
      <c r="O2161" s="3" t="s">
        <v>19</v>
      </c>
      <c r="P2161" s="6" t="s">
        <v>9</v>
      </c>
    </row>
    <row r="2162" spans="1:16" s="31" customFormat="1" ht="89.25" x14ac:dyDescent="0.15">
      <c r="A2162" s="14" t="s">
        <v>1705</v>
      </c>
      <c r="B2162" s="20" t="s">
        <v>2376</v>
      </c>
      <c r="C2162" s="19" t="s">
        <v>6150</v>
      </c>
      <c r="D2162" s="14" t="s">
        <v>4695</v>
      </c>
      <c r="E2162" s="3" t="s">
        <v>17</v>
      </c>
      <c r="F2162" s="8" t="s">
        <v>9455</v>
      </c>
      <c r="G2162" s="4" t="s">
        <v>6</v>
      </c>
      <c r="H2162" s="5" t="s">
        <v>4</v>
      </c>
      <c r="I2162" s="3" t="s">
        <v>3</v>
      </c>
      <c r="J2162" s="3" t="s">
        <v>4811</v>
      </c>
      <c r="K2162" s="8" t="s">
        <v>4812</v>
      </c>
      <c r="L2162" s="3" t="s">
        <v>15</v>
      </c>
      <c r="M2162" s="3" t="s">
        <v>14</v>
      </c>
      <c r="N2162" s="3" t="s">
        <v>11</v>
      </c>
      <c r="O2162" s="3" t="s">
        <v>19</v>
      </c>
      <c r="P2162" s="6" t="s">
        <v>9</v>
      </c>
    </row>
    <row r="2163" spans="1:16" s="31" customFormat="1" ht="89.25" x14ac:dyDescent="0.15">
      <c r="A2163" s="14" t="s">
        <v>1701</v>
      </c>
      <c r="B2163" s="20" t="s">
        <v>2376</v>
      </c>
      <c r="C2163" s="19" t="s">
        <v>6150</v>
      </c>
      <c r="D2163" s="14" t="s">
        <v>4696</v>
      </c>
      <c r="E2163" s="3" t="s">
        <v>17</v>
      </c>
      <c r="F2163" s="8" t="s">
        <v>9455</v>
      </c>
      <c r="G2163" s="4" t="s">
        <v>6</v>
      </c>
      <c r="H2163" s="5" t="s">
        <v>4</v>
      </c>
      <c r="I2163" s="3" t="s">
        <v>3</v>
      </c>
      <c r="J2163" s="3" t="s">
        <v>4811</v>
      </c>
      <c r="K2163" s="8" t="s">
        <v>4812</v>
      </c>
      <c r="L2163" s="3" t="s">
        <v>15</v>
      </c>
      <c r="M2163" s="3" t="s">
        <v>14</v>
      </c>
      <c r="N2163" s="3" t="s">
        <v>11</v>
      </c>
      <c r="O2163" s="3" t="s">
        <v>19</v>
      </c>
      <c r="P2163" s="6" t="s">
        <v>9</v>
      </c>
    </row>
    <row r="2164" spans="1:16" s="31" customFormat="1" ht="89.25" x14ac:dyDescent="0.15">
      <c r="A2164" s="14" t="s">
        <v>1703</v>
      </c>
      <c r="B2164" s="20" t="s">
        <v>2376</v>
      </c>
      <c r="C2164" s="19" t="s">
        <v>6150</v>
      </c>
      <c r="D2164" s="14" t="s">
        <v>4697</v>
      </c>
      <c r="E2164" s="3" t="s">
        <v>17</v>
      </c>
      <c r="F2164" s="8" t="s">
        <v>9455</v>
      </c>
      <c r="G2164" s="4" t="s">
        <v>6</v>
      </c>
      <c r="H2164" s="5" t="s">
        <v>4</v>
      </c>
      <c r="I2164" s="3" t="s">
        <v>3</v>
      </c>
      <c r="J2164" s="3" t="s">
        <v>4811</v>
      </c>
      <c r="K2164" s="8" t="s">
        <v>4812</v>
      </c>
      <c r="L2164" s="3" t="s">
        <v>15</v>
      </c>
      <c r="M2164" s="3" t="s">
        <v>14</v>
      </c>
      <c r="N2164" s="3" t="s">
        <v>11</v>
      </c>
      <c r="O2164" s="3" t="s">
        <v>19</v>
      </c>
      <c r="P2164" s="6" t="s">
        <v>9</v>
      </c>
    </row>
    <row r="2165" spans="1:16" s="31" customFormat="1" ht="89.25" x14ac:dyDescent="0.15">
      <c r="A2165" s="14" t="s">
        <v>1707</v>
      </c>
      <c r="B2165" s="20" t="s">
        <v>2376</v>
      </c>
      <c r="C2165" s="19" t="s">
        <v>6150</v>
      </c>
      <c r="D2165" s="14" t="s">
        <v>4698</v>
      </c>
      <c r="E2165" s="3" t="s">
        <v>17</v>
      </c>
      <c r="F2165" s="8" t="s">
        <v>9455</v>
      </c>
      <c r="G2165" s="4" t="s">
        <v>6</v>
      </c>
      <c r="H2165" s="5" t="s">
        <v>4</v>
      </c>
      <c r="I2165" s="3" t="s">
        <v>3</v>
      </c>
      <c r="J2165" s="3" t="s">
        <v>4811</v>
      </c>
      <c r="K2165" s="8" t="s">
        <v>4812</v>
      </c>
      <c r="L2165" s="3" t="s">
        <v>15</v>
      </c>
      <c r="M2165" s="3" t="s">
        <v>14</v>
      </c>
      <c r="N2165" s="3" t="s">
        <v>11</v>
      </c>
      <c r="O2165" s="3" t="s">
        <v>19</v>
      </c>
      <c r="P2165" s="6" t="s">
        <v>9</v>
      </c>
    </row>
    <row r="2166" spans="1:16" s="31" customFormat="1" ht="89.25" x14ac:dyDescent="0.15">
      <c r="A2166" s="14" t="s">
        <v>1331</v>
      </c>
      <c r="B2166" s="20" t="s">
        <v>2376</v>
      </c>
      <c r="C2166" s="19" t="s">
        <v>6144</v>
      </c>
      <c r="D2166" s="20" t="s">
        <v>4699</v>
      </c>
      <c r="E2166" s="3" t="s">
        <v>17</v>
      </c>
      <c r="F2166" s="8" t="s">
        <v>4771</v>
      </c>
      <c r="G2166" s="4" t="s">
        <v>6</v>
      </c>
      <c r="H2166" s="5" t="s">
        <v>4</v>
      </c>
      <c r="I2166" s="3" t="s">
        <v>3</v>
      </c>
      <c r="J2166" s="3" t="s">
        <v>4811</v>
      </c>
      <c r="K2166" s="8" t="s">
        <v>4812</v>
      </c>
      <c r="L2166" s="3" t="s">
        <v>15</v>
      </c>
      <c r="M2166" s="3" t="s">
        <v>14</v>
      </c>
      <c r="N2166" s="3" t="s">
        <v>11</v>
      </c>
      <c r="O2166" s="3" t="s">
        <v>19</v>
      </c>
      <c r="P2166" s="6" t="s">
        <v>9</v>
      </c>
    </row>
    <row r="2167" spans="1:16" s="31" customFormat="1" ht="89.25" x14ac:dyDescent="0.15">
      <c r="A2167" s="14" t="s">
        <v>1332</v>
      </c>
      <c r="B2167" s="20" t="s">
        <v>2376</v>
      </c>
      <c r="C2167" s="19" t="s">
        <v>6144</v>
      </c>
      <c r="D2167" s="20" t="s">
        <v>4700</v>
      </c>
      <c r="E2167" s="3" t="s">
        <v>17</v>
      </c>
      <c r="F2167" s="8" t="s">
        <v>4771</v>
      </c>
      <c r="G2167" s="4" t="s">
        <v>6</v>
      </c>
      <c r="H2167" s="5" t="s">
        <v>4</v>
      </c>
      <c r="I2167" s="3" t="s">
        <v>3</v>
      </c>
      <c r="J2167" s="3" t="s">
        <v>4811</v>
      </c>
      <c r="K2167" s="8" t="s">
        <v>4812</v>
      </c>
      <c r="L2167" s="3" t="s">
        <v>15</v>
      </c>
      <c r="M2167" s="3" t="s">
        <v>14</v>
      </c>
      <c r="N2167" s="3" t="s">
        <v>11</v>
      </c>
      <c r="O2167" s="3" t="s">
        <v>19</v>
      </c>
      <c r="P2167" s="6" t="s">
        <v>9</v>
      </c>
    </row>
    <row r="2168" spans="1:16" s="31" customFormat="1" ht="102" x14ac:dyDescent="0.15">
      <c r="A2168" s="14" t="s">
        <v>857</v>
      </c>
      <c r="B2168" s="20" t="s">
        <v>2376</v>
      </c>
      <c r="C2168" s="19" t="s">
        <v>5487</v>
      </c>
      <c r="D2168" s="20" t="s">
        <v>4701</v>
      </c>
      <c r="E2168" s="3" t="s">
        <v>17</v>
      </c>
      <c r="F2168" s="8" t="s">
        <v>9491</v>
      </c>
      <c r="G2168" s="4" t="s">
        <v>6</v>
      </c>
      <c r="H2168" s="5" t="s">
        <v>4</v>
      </c>
      <c r="I2168" s="3" t="s">
        <v>3</v>
      </c>
      <c r="J2168" s="3" t="s">
        <v>4814</v>
      </c>
      <c r="K2168" s="8" t="s">
        <v>4816</v>
      </c>
      <c r="L2168" s="3" t="s">
        <v>15</v>
      </c>
      <c r="M2168" s="3" t="s">
        <v>14</v>
      </c>
      <c r="N2168" s="3" t="s">
        <v>11</v>
      </c>
      <c r="O2168" s="3" t="s">
        <v>19</v>
      </c>
      <c r="P2168" s="6" t="s">
        <v>9</v>
      </c>
    </row>
    <row r="2169" spans="1:16" s="31" customFormat="1" ht="102" x14ac:dyDescent="0.15">
      <c r="A2169" s="14" t="s">
        <v>858</v>
      </c>
      <c r="B2169" s="20" t="s">
        <v>2376</v>
      </c>
      <c r="C2169" s="19" t="s">
        <v>5487</v>
      </c>
      <c r="D2169" s="20" t="s">
        <v>4702</v>
      </c>
      <c r="E2169" s="3" t="s">
        <v>17</v>
      </c>
      <c r="F2169" s="8" t="s">
        <v>9491</v>
      </c>
      <c r="G2169" s="4" t="s">
        <v>6</v>
      </c>
      <c r="H2169" s="5" t="s">
        <v>4</v>
      </c>
      <c r="I2169" s="3" t="s">
        <v>3</v>
      </c>
      <c r="J2169" s="3" t="s">
        <v>4814</v>
      </c>
      <c r="K2169" s="8" t="s">
        <v>4816</v>
      </c>
      <c r="L2169" s="3" t="s">
        <v>15</v>
      </c>
      <c r="M2169" s="3" t="s">
        <v>14</v>
      </c>
      <c r="N2169" s="3" t="s">
        <v>11</v>
      </c>
      <c r="O2169" s="3" t="s">
        <v>19</v>
      </c>
      <c r="P2169" s="6" t="s">
        <v>9</v>
      </c>
    </row>
    <row r="2170" spans="1:16" s="31" customFormat="1" ht="89.25" x14ac:dyDescent="0.15">
      <c r="A2170" s="14" t="s">
        <v>1768</v>
      </c>
      <c r="B2170" s="20" t="s">
        <v>2382</v>
      </c>
      <c r="C2170" s="19" t="s">
        <v>6152</v>
      </c>
      <c r="D2170" s="20" t="s">
        <v>4703</v>
      </c>
      <c r="E2170" s="3" t="s">
        <v>17</v>
      </c>
      <c r="F2170" s="8" t="s">
        <v>9492</v>
      </c>
      <c r="G2170" s="4" t="s">
        <v>4808</v>
      </c>
      <c r="H2170" s="5" t="s">
        <v>4</v>
      </c>
      <c r="I2170" s="3" t="s">
        <v>3</v>
      </c>
      <c r="J2170" s="3" t="s">
        <v>4827</v>
      </c>
      <c r="K2170" s="8" t="s">
        <v>4828</v>
      </c>
      <c r="L2170" s="3" t="s">
        <v>15</v>
      </c>
      <c r="M2170" s="3" t="s">
        <v>14</v>
      </c>
      <c r="N2170" s="3" t="s">
        <v>11</v>
      </c>
      <c r="O2170" s="3" t="s">
        <v>19</v>
      </c>
      <c r="P2170" s="6" t="s">
        <v>9</v>
      </c>
    </row>
    <row r="2171" spans="1:16" s="31" customFormat="1" ht="89.25" x14ac:dyDescent="0.15">
      <c r="A2171" s="14" t="s">
        <v>1772</v>
      </c>
      <c r="B2171" s="20" t="s">
        <v>2382</v>
      </c>
      <c r="C2171" s="19" t="s">
        <v>6152</v>
      </c>
      <c r="D2171" s="20" t="s">
        <v>4704</v>
      </c>
      <c r="E2171" s="3" t="s">
        <v>17</v>
      </c>
      <c r="F2171" s="8" t="s">
        <v>9492</v>
      </c>
      <c r="G2171" s="4" t="s">
        <v>4808</v>
      </c>
      <c r="H2171" s="5" t="s">
        <v>4</v>
      </c>
      <c r="I2171" s="3" t="s">
        <v>3</v>
      </c>
      <c r="J2171" s="3" t="s">
        <v>4827</v>
      </c>
      <c r="K2171" s="8" t="s">
        <v>4828</v>
      </c>
      <c r="L2171" s="3" t="s">
        <v>15</v>
      </c>
      <c r="M2171" s="3" t="s">
        <v>14</v>
      </c>
      <c r="N2171" s="3" t="s">
        <v>11</v>
      </c>
      <c r="O2171" s="3" t="s">
        <v>19</v>
      </c>
      <c r="P2171" s="6" t="s">
        <v>9</v>
      </c>
    </row>
    <row r="2172" spans="1:16" s="31" customFormat="1" ht="89.25" x14ac:dyDescent="0.15">
      <c r="A2172" s="14" t="s">
        <v>1770</v>
      </c>
      <c r="B2172" s="20" t="s">
        <v>2382</v>
      </c>
      <c r="C2172" s="19" t="s">
        <v>6152</v>
      </c>
      <c r="D2172" s="20" t="s">
        <v>4705</v>
      </c>
      <c r="E2172" s="3" t="s">
        <v>17</v>
      </c>
      <c r="F2172" s="8" t="s">
        <v>9492</v>
      </c>
      <c r="G2172" s="4" t="s">
        <v>4808</v>
      </c>
      <c r="H2172" s="5" t="s">
        <v>4</v>
      </c>
      <c r="I2172" s="3" t="s">
        <v>3</v>
      </c>
      <c r="J2172" s="3" t="s">
        <v>4827</v>
      </c>
      <c r="K2172" s="8" t="s">
        <v>4828</v>
      </c>
      <c r="L2172" s="3" t="s">
        <v>15</v>
      </c>
      <c r="M2172" s="3" t="s">
        <v>14</v>
      </c>
      <c r="N2172" s="3" t="s">
        <v>11</v>
      </c>
      <c r="O2172" s="3" t="s">
        <v>19</v>
      </c>
      <c r="P2172" s="6" t="s">
        <v>9</v>
      </c>
    </row>
    <row r="2173" spans="1:16" s="31" customFormat="1" ht="89.25" x14ac:dyDescent="0.15">
      <c r="A2173" s="14" t="s">
        <v>1769</v>
      </c>
      <c r="B2173" s="20" t="s">
        <v>2382</v>
      </c>
      <c r="C2173" s="19" t="s">
        <v>6152</v>
      </c>
      <c r="D2173" s="20" t="s">
        <v>4706</v>
      </c>
      <c r="E2173" s="3" t="s">
        <v>17</v>
      </c>
      <c r="F2173" s="8" t="s">
        <v>9492</v>
      </c>
      <c r="G2173" s="4" t="s">
        <v>4808</v>
      </c>
      <c r="H2173" s="5" t="s">
        <v>4</v>
      </c>
      <c r="I2173" s="3" t="s">
        <v>3</v>
      </c>
      <c r="J2173" s="3" t="s">
        <v>4827</v>
      </c>
      <c r="K2173" s="8" t="s">
        <v>4828</v>
      </c>
      <c r="L2173" s="3" t="s">
        <v>15</v>
      </c>
      <c r="M2173" s="3" t="s">
        <v>14</v>
      </c>
      <c r="N2173" s="3" t="s">
        <v>11</v>
      </c>
      <c r="O2173" s="3" t="s">
        <v>19</v>
      </c>
      <c r="P2173" s="6" t="s">
        <v>9</v>
      </c>
    </row>
    <row r="2174" spans="1:16" s="31" customFormat="1" ht="89.25" x14ac:dyDescent="0.15">
      <c r="A2174" s="14" t="s">
        <v>1771</v>
      </c>
      <c r="B2174" s="20" t="s">
        <v>2382</v>
      </c>
      <c r="C2174" s="19" t="s">
        <v>6152</v>
      </c>
      <c r="D2174" s="20" t="s">
        <v>4707</v>
      </c>
      <c r="E2174" s="3" t="s">
        <v>17</v>
      </c>
      <c r="F2174" s="8" t="s">
        <v>9492</v>
      </c>
      <c r="G2174" s="4" t="s">
        <v>4808</v>
      </c>
      <c r="H2174" s="5" t="s">
        <v>4</v>
      </c>
      <c r="I2174" s="3" t="s">
        <v>3</v>
      </c>
      <c r="J2174" s="3" t="s">
        <v>4827</v>
      </c>
      <c r="K2174" s="8" t="s">
        <v>4828</v>
      </c>
      <c r="L2174" s="3" t="s">
        <v>15</v>
      </c>
      <c r="M2174" s="3" t="s">
        <v>14</v>
      </c>
      <c r="N2174" s="3" t="s">
        <v>11</v>
      </c>
      <c r="O2174" s="3" t="s">
        <v>19</v>
      </c>
      <c r="P2174" s="6" t="s">
        <v>9</v>
      </c>
    </row>
    <row r="2175" spans="1:16" s="31" customFormat="1" ht="89.25" x14ac:dyDescent="0.15">
      <c r="A2175" s="14" t="s">
        <v>1773</v>
      </c>
      <c r="B2175" s="20" t="s">
        <v>2382</v>
      </c>
      <c r="C2175" s="19" t="s">
        <v>6152</v>
      </c>
      <c r="D2175" s="20" t="s">
        <v>4708</v>
      </c>
      <c r="E2175" s="3" t="s">
        <v>17</v>
      </c>
      <c r="F2175" s="8" t="s">
        <v>9492</v>
      </c>
      <c r="G2175" s="4" t="s">
        <v>4808</v>
      </c>
      <c r="H2175" s="5" t="s">
        <v>4</v>
      </c>
      <c r="I2175" s="3" t="s">
        <v>3</v>
      </c>
      <c r="J2175" s="3" t="s">
        <v>4827</v>
      </c>
      <c r="K2175" s="8" t="s">
        <v>4828</v>
      </c>
      <c r="L2175" s="3" t="s">
        <v>15</v>
      </c>
      <c r="M2175" s="3" t="s">
        <v>14</v>
      </c>
      <c r="N2175" s="3" t="s">
        <v>11</v>
      </c>
      <c r="O2175" s="3" t="s">
        <v>19</v>
      </c>
      <c r="P2175" s="6" t="s">
        <v>9</v>
      </c>
    </row>
    <row r="2176" spans="1:16" s="31" customFormat="1" ht="89.25" x14ac:dyDescent="0.15">
      <c r="A2176" s="13" t="s">
        <v>4834</v>
      </c>
      <c r="B2176" s="20" t="s">
        <v>2382</v>
      </c>
      <c r="C2176" s="19" t="s">
        <v>5472</v>
      </c>
      <c r="D2176" s="14" t="s">
        <v>5506</v>
      </c>
      <c r="E2176" s="3" t="s">
        <v>17</v>
      </c>
      <c r="F2176" s="8" t="s">
        <v>5422</v>
      </c>
      <c r="G2176" s="12"/>
      <c r="H2176" s="5" t="s">
        <v>4</v>
      </c>
      <c r="I2176" s="3" t="s">
        <v>3</v>
      </c>
      <c r="J2176" s="8" t="e">
        <v>#N/A</v>
      </c>
      <c r="K2176" s="8" t="e">
        <v>#N/A</v>
      </c>
      <c r="L2176" s="3" t="s">
        <v>15</v>
      </c>
      <c r="M2176" s="3" t="s">
        <v>14</v>
      </c>
      <c r="N2176" s="3" t="s">
        <v>11</v>
      </c>
      <c r="O2176" s="3" t="s">
        <v>19</v>
      </c>
      <c r="P2176" s="6" t="s">
        <v>9</v>
      </c>
    </row>
    <row r="2177" spans="1:16" s="31" customFormat="1" ht="89.25" x14ac:dyDescent="0.15">
      <c r="A2177" s="13" t="s">
        <v>4835</v>
      </c>
      <c r="B2177" s="20" t="s">
        <v>2376</v>
      </c>
      <c r="C2177" s="19" t="s">
        <v>5472</v>
      </c>
      <c r="D2177" s="14" t="s">
        <v>5507</v>
      </c>
      <c r="E2177" s="3" t="s">
        <v>17</v>
      </c>
      <c r="F2177" s="8" t="s">
        <v>5423</v>
      </c>
      <c r="G2177" s="4" t="s">
        <v>6</v>
      </c>
      <c r="H2177" s="5" t="s">
        <v>4</v>
      </c>
      <c r="I2177" s="3" t="s">
        <v>3</v>
      </c>
      <c r="J2177" s="8" t="e">
        <v>#N/A</v>
      </c>
      <c r="K2177" s="8" t="e">
        <v>#N/A</v>
      </c>
      <c r="L2177" s="3" t="s">
        <v>15</v>
      </c>
      <c r="M2177" s="3" t="s">
        <v>14</v>
      </c>
      <c r="N2177" s="3" t="s">
        <v>11</v>
      </c>
      <c r="O2177" s="3" t="s">
        <v>19</v>
      </c>
      <c r="P2177" s="6" t="s">
        <v>9</v>
      </c>
    </row>
    <row r="2178" spans="1:16" s="31" customFormat="1" ht="89.25" x14ac:dyDescent="0.15">
      <c r="A2178" s="13" t="s">
        <v>4836</v>
      </c>
      <c r="B2178" s="20" t="s">
        <v>2376</v>
      </c>
      <c r="C2178" s="19" t="s">
        <v>5472</v>
      </c>
      <c r="D2178" s="14" t="s">
        <v>5508</v>
      </c>
      <c r="E2178" s="3" t="s">
        <v>17</v>
      </c>
      <c r="F2178" s="8" t="s">
        <v>5423</v>
      </c>
      <c r="G2178" s="4" t="s">
        <v>6</v>
      </c>
      <c r="H2178" s="5" t="s">
        <v>4</v>
      </c>
      <c r="I2178" s="3" t="s">
        <v>3</v>
      </c>
      <c r="J2178" s="8" t="e">
        <v>#N/A</v>
      </c>
      <c r="K2178" s="8" t="e">
        <v>#N/A</v>
      </c>
      <c r="L2178" s="3" t="s">
        <v>15</v>
      </c>
      <c r="M2178" s="3" t="s">
        <v>14</v>
      </c>
      <c r="N2178" s="3" t="s">
        <v>11</v>
      </c>
      <c r="O2178" s="3" t="s">
        <v>19</v>
      </c>
      <c r="P2178" s="6" t="s">
        <v>9</v>
      </c>
    </row>
    <row r="2179" spans="1:16" s="31" customFormat="1" ht="89.25" x14ac:dyDescent="0.15">
      <c r="A2179" s="13" t="s">
        <v>4837</v>
      </c>
      <c r="B2179" s="20" t="s">
        <v>2382</v>
      </c>
      <c r="C2179" s="19" t="s">
        <v>5472</v>
      </c>
      <c r="D2179" s="14" t="s">
        <v>5509</v>
      </c>
      <c r="E2179" s="3" t="s">
        <v>17</v>
      </c>
      <c r="F2179" s="8" t="s">
        <v>5422</v>
      </c>
      <c r="G2179" s="12"/>
      <c r="H2179" s="5" t="s">
        <v>4</v>
      </c>
      <c r="I2179" s="3" t="s">
        <v>3</v>
      </c>
      <c r="J2179" s="8" t="e">
        <v>#N/A</v>
      </c>
      <c r="K2179" s="8" t="e">
        <v>#N/A</v>
      </c>
      <c r="L2179" s="3" t="s">
        <v>15</v>
      </c>
      <c r="M2179" s="3" t="s">
        <v>14</v>
      </c>
      <c r="N2179" s="3" t="s">
        <v>11</v>
      </c>
      <c r="O2179" s="3" t="s">
        <v>19</v>
      </c>
      <c r="P2179" s="6" t="s">
        <v>9</v>
      </c>
    </row>
    <row r="2180" spans="1:16" s="31" customFormat="1" ht="140.25" x14ac:dyDescent="0.15">
      <c r="A2180" s="19" t="s">
        <v>259</v>
      </c>
      <c r="B2180" s="19" t="s">
        <v>2373</v>
      </c>
      <c r="C2180" s="19" t="s">
        <v>5479</v>
      </c>
      <c r="D2180" s="20" t="s">
        <v>2625</v>
      </c>
      <c r="E2180" s="3" t="s">
        <v>17</v>
      </c>
      <c r="F2180" s="8" t="s">
        <v>9405</v>
      </c>
      <c r="G2180" s="4" t="s">
        <v>6</v>
      </c>
      <c r="H2180" s="5" t="s">
        <v>4</v>
      </c>
      <c r="I2180" s="3" t="s">
        <v>3</v>
      </c>
      <c r="J2180" s="3" t="s">
        <v>4814</v>
      </c>
      <c r="K2180" s="8" t="s">
        <v>4816</v>
      </c>
      <c r="L2180" s="3" t="s">
        <v>15</v>
      </c>
      <c r="M2180" s="3" t="s">
        <v>14</v>
      </c>
      <c r="N2180" s="3" t="s">
        <v>11</v>
      </c>
      <c r="O2180" s="3" t="s">
        <v>19</v>
      </c>
      <c r="P2180" s="6" t="s">
        <v>9</v>
      </c>
    </row>
    <row r="2181" spans="1:16" s="31" customFormat="1" ht="140.25" x14ac:dyDescent="0.15">
      <c r="A2181" s="19" t="s">
        <v>256</v>
      </c>
      <c r="B2181" s="19" t="s">
        <v>2373</v>
      </c>
      <c r="C2181" s="19" t="s">
        <v>5479</v>
      </c>
      <c r="D2181" s="20" t="s">
        <v>2622</v>
      </c>
      <c r="E2181" s="3" t="s">
        <v>17</v>
      </c>
      <c r="F2181" s="8" t="s">
        <v>9405</v>
      </c>
      <c r="G2181" s="4" t="s">
        <v>6</v>
      </c>
      <c r="H2181" s="5" t="s">
        <v>4</v>
      </c>
      <c r="I2181" s="3" t="s">
        <v>3</v>
      </c>
      <c r="J2181" s="3" t="s">
        <v>4814</v>
      </c>
      <c r="K2181" s="8" t="s">
        <v>4816</v>
      </c>
      <c r="L2181" s="3" t="s">
        <v>15</v>
      </c>
      <c r="M2181" s="3" t="s">
        <v>14</v>
      </c>
      <c r="N2181" s="3" t="s">
        <v>11</v>
      </c>
      <c r="O2181" s="3" t="s">
        <v>19</v>
      </c>
      <c r="P2181" s="6" t="s">
        <v>9</v>
      </c>
    </row>
    <row r="2182" spans="1:16" s="31" customFormat="1" ht="140.25" x14ac:dyDescent="0.15">
      <c r="A2182" s="19" t="s">
        <v>261</v>
      </c>
      <c r="B2182" s="19" t="s">
        <v>2373</v>
      </c>
      <c r="C2182" s="19" t="s">
        <v>5479</v>
      </c>
      <c r="D2182" s="20" t="s">
        <v>2627</v>
      </c>
      <c r="E2182" s="3" t="s">
        <v>17</v>
      </c>
      <c r="F2182" s="8" t="s">
        <v>9405</v>
      </c>
      <c r="G2182" s="4" t="s">
        <v>6</v>
      </c>
      <c r="H2182" s="5" t="s">
        <v>4</v>
      </c>
      <c r="I2182" s="3" t="s">
        <v>3</v>
      </c>
      <c r="J2182" s="3" t="s">
        <v>4814</v>
      </c>
      <c r="K2182" s="8" t="s">
        <v>4816</v>
      </c>
      <c r="L2182" s="3" t="s">
        <v>15</v>
      </c>
      <c r="M2182" s="3" t="s">
        <v>14</v>
      </c>
      <c r="N2182" s="3" t="s">
        <v>11</v>
      </c>
      <c r="O2182" s="3" t="s">
        <v>19</v>
      </c>
      <c r="P2182" s="6" t="s">
        <v>9</v>
      </c>
    </row>
    <row r="2183" spans="1:16" s="31" customFormat="1" ht="140.25" x14ac:dyDescent="0.15">
      <c r="A2183" s="19" t="s">
        <v>265</v>
      </c>
      <c r="B2183" s="19" t="s">
        <v>2373</v>
      </c>
      <c r="C2183" s="19" t="s">
        <v>5479</v>
      </c>
      <c r="D2183" s="20" t="s">
        <v>2631</v>
      </c>
      <c r="E2183" s="3" t="s">
        <v>17</v>
      </c>
      <c r="F2183" s="8" t="s">
        <v>9405</v>
      </c>
      <c r="G2183" s="4" t="s">
        <v>6</v>
      </c>
      <c r="H2183" s="5" t="s">
        <v>4</v>
      </c>
      <c r="I2183" s="3" t="s">
        <v>3</v>
      </c>
      <c r="J2183" s="3" t="s">
        <v>4814</v>
      </c>
      <c r="K2183" s="8" t="s">
        <v>4816</v>
      </c>
      <c r="L2183" s="3" t="s">
        <v>15</v>
      </c>
      <c r="M2183" s="3" t="s">
        <v>14</v>
      </c>
      <c r="N2183" s="3" t="s">
        <v>11</v>
      </c>
      <c r="O2183" s="3" t="s">
        <v>19</v>
      </c>
      <c r="P2183" s="6" t="s">
        <v>9</v>
      </c>
    </row>
    <row r="2184" spans="1:16" s="31" customFormat="1" ht="140.25" x14ac:dyDescent="0.15">
      <c r="A2184" s="19" t="s">
        <v>264</v>
      </c>
      <c r="B2184" s="19" t="s">
        <v>2373</v>
      </c>
      <c r="C2184" s="19" t="s">
        <v>5479</v>
      </c>
      <c r="D2184" s="20" t="s">
        <v>2630</v>
      </c>
      <c r="E2184" s="3" t="s">
        <v>17</v>
      </c>
      <c r="F2184" s="8" t="s">
        <v>9405</v>
      </c>
      <c r="G2184" s="4" t="s">
        <v>6</v>
      </c>
      <c r="H2184" s="5" t="s">
        <v>4</v>
      </c>
      <c r="I2184" s="3" t="s">
        <v>3</v>
      </c>
      <c r="J2184" s="3" t="s">
        <v>4814</v>
      </c>
      <c r="K2184" s="8" t="s">
        <v>4816</v>
      </c>
      <c r="L2184" s="3" t="s">
        <v>15</v>
      </c>
      <c r="M2184" s="3" t="s">
        <v>14</v>
      </c>
      <c r="N2184" s="3" t="s">
        <v>11</v>
      </c>
      <c r="O2184" s="3" t="s">
        <v>19</v>
      </c>
      <c r="P2184" s="6" t="s">
        <v>9</v>
      </c>
    </row>
    <row r="2185" spans="1:16" s="31" customFormat="1" ht="140.25" x14ac:dyDescent="0.15">
      <c r="A2185" s="19" t="s">
        <v>267</v>
      </c>
      <c r="B2185" s="19" t="s">
        <v>2373</v>
      </c>
      <c r="C2185" s="19" t="s">
        <v>5479</v>
      </c>
      <c r="D2185" s="20" t="s">
        <v>2633</v>
      </c>
      <c r="E2185" s="3" t="s">
        <v>17</v>
      </c>
      <c r="F2185" s="8" t="s">
        <v>9405</v>
      </c>
      <c r="G2185" s="4" t="s">
        <v>6</v>
      </c>
      <c r="H2185" s="5" t="s">
        <v>4</v>
      </c>
      <c r="I2185" s="3" t="s">
        <v>3</v>
      </c>
      <c r="J2185" s="3" t="s">
        <v>4814</v>
      </c>
      <c r="K2185" s="8" t="s">
        <v>4816</v>
      </c>
      <c r="L2185" s="3" t="s">
        <v>15</v>
      </c>
      <c r="M2185" s="3" t="s">
        <v>14</v>
      </c>
      <c r="N2185" s="3" t="s">
        <v>11</v>
      </c>
      <c r="O2185" s="3" t="s">
        <v>19</v>
      </c>
      <c r="P2185" s="6" t="s">
        <v>9</v>
      </c>
    </row>
    <row r="2186" spans="1:16" s="31" customFormat="1" ht="140.25" x14ac:dyDescent="0.15">
      <c r="A2186" s="19" t="s">
        <v>262</v>
      </c>
      <c r="B2186" s="19" t="s">
        <v>2373</v>
      </c>
      <c r="C2186" s="19" t="s">
        <v>5479</v>
      </c>
      <c r="D2186" s="20" t="s">
        <v>2628</v>
      </c>
      <c r="E2186" s="3" t="s">
        <v>17</v>
      </c>
      <c r="F2186" s="8" t="s">
        <v>9405</v>
      </c>
      <c r="G2186" s="4" t="s">
        <v>6</v>
      </c>
      <c r="H2186" s="5" t="s">
        <v>4</v>
      </c>
      <c r="I2186" s="3" t="s">
        <v>3</v>
      </c>
      <c r="J2186" s="3" t="s">
        <v>4814</v>
      </c>
      <c r="K2186" s="8" t="s">
        <v>4816</v>
      </c>
      <c r="L2186" s="3" t="s">
        <v>15</v>
      </c>
      <c r="M2186" s="3" t="s">
        <v>14</v>
      </c>
      <c r="N2186" s="3" t="s">
        <v>11</v>
      </c>
      <c r="O2186" s="3" t="s">
        <v>19</v>
      </c>
      <c r="P2186" s="6" t="s">
        <v>9</v>
      </c>
    </row>
    <row r="2187" spans="1:16" s="31" customFormat="1" ht="140.25" x14ac:dyDescent="0.15">
      <c r="A2187" s="19" t="s">
        <v>266</v>
      </c>
      <c r="B2187" s="19" t="s">
        <v>2373</v>
      </c>
      <c r="C2187" s="19" t="s">
        <v>5479</v>
      </c>
      <c r="D2187" s="20" t="s">
        <v>2632</v>
      </c>
      <c r="E2187" s="3" t="s">
        <v>17</v>
      </c>
      <c r="F2187" s="8" t="s">
        <v>9405</v>
      </c>
      <c r="G2187" s="4" t="s">
        <v>6</v>
      </c>
      <c r="H2187" s="5" t="s">
        <v>4</v>
      </c>
      <c r="I2187" s="3" t="s">
        <v>3</v>
      </c>
      <c r="J2187" s="3" t="s">
        <v>4814</v>
      </c>
      <c r="K2187" s="8" t="s">
        <v>4816</v>
      </c>
      <c r="L2187" s="3" t="s">
        <v>15</v>
      </c>
      <c r="M2187" s="3" t="s">
        <v>14</v>
      </c>
      <c r="N2187" s="3" t="s">
        <v>11</v>
      </c>
      <c r="O2187" s="3" t="s">
        <v>19</v>
      </c>
      <c r="P2187" s="6" t="s">
        <v>9</v>
      </c>
    </row>
    <row r="2188" spans="1:16" s="31" customFormat="1" ht="140.25" x14ac:dyDescent="0.15">
      <c r="A2188" s="19" t="s">
        <v>263</v>
      </c>
      <c r="B2188" s="19" t="s">
        <v>2373</v>
      </c>
      <c r="C2188" s="19" t="s">
        <v>5479</v>
      </c>
      <c r="D2188" s="20" t="s">
        <v>2629</v>
      </c>
      <c r="E2188" s="3" t="s">
        <v>17</v>
      </c>
      <c r="F2188" s="8" t="s">
        <v>9405</v>
      </c>
      <c r="G2188" s="4" t="s">
        <v>6</v>
      </c>
      <c r="H2188" s="5" t="s">
        <v>4</v>
      </c>
      <c r="I2188" s="3" t="s">
        <v>3</v>
      </c>
      <c r="J2188" s="3" t="s">
        <v>4814</v>
      </c>
      <c r="K2188" s="8" t="s">
        <v>4816</v>
      </c>
      <c r="L2188" s="3" t="s">
        <v>15</v>
      </c>
      <c r="M2188" s="3" t="s">
        <v>14</v>
      </c>
      <c r="N2188" s="3" t="s">
        <v>11</v>
      </c>
      <c r="O2188" s="3" t="s">
        <v>19</v>
      </c>
      <c r="P2188" s="6" t="s">
        <v>9</v>
      </c>
    </row>
    <row r="2189" spans="1:16" s="31" customFormat="1" ht="140.25" x14ac:dyDescent="0.15">
      <c r="A2189" s="19" t="s">
        <v>268</v>
      </c>
      <c r="B2189" s="19" t="s">
        <v>2373</v>
      </c>
      <c r="C2189" s="19" t="s">
        <v>5479</v>
      </c>
      <c r="D2189" s="20" t="s">
        <v>2634</v>
      </c>
      <c r="E2189" s="3" t="s">
        <v>17</v>
      </c>
      <c r="F2189" s="8" t="s">
        <v>9405</v>
      </c>
      <c r="G2189" s="4" t="s">
        <v>6</v>
      </c>
      <c r="H2189" s="5" t="s">
        <v>4</v>
      </c>
      <c r="I2189" s="3" t="s">
        <v>3</v>
      </c>
      <c r="J2189" s="3" t="s">
        <v>4814</v>
      </c>
      <c r="K2189" s="8" t="s">
        <v>4816</v>
      </c>
      <c r="L2189" s="3" t="s">
        <v>15</v>
      </c>
      <c r="M2189" s="3" t="s">
        <v>14</v>
      </c>
      <c r="N2189" s="3" t="s">
        <v>11</v>
      </c>
      <c r="O2189" s="3" t="s">
        <v>19</v>
      </c>
      <c r="P2189" s="6" t="s">
        <v>9</v>
      </c>
    </row>
    <row r="2190" spans="1:16" s="31" customFormat="1" ht="140.25" x14ac:dyDescent="0.15">
      <c r="A2190" s="19" t="s">
        <v>272</v>
      </c>
      <c r="B2190" s="19" t="s">
        <v>2373</v>
      </c>
      <c r="C2190" s="19" t="s">
        <v>5479</v>
      </c>
      <c r="D2190" s="20" t="s">
        <v>2638</v>
      </c>
      <c r="E2190" s="3" t="s">
        <v>17</v>
      </c>
      <c r="F2190" s="8" t="s">
        <v>9405</v>
      </c>
      <c r="G2190" s="4" t="s">
        <v>6</v>
      </c>
      <c r="H2190" s="5" t="s">
        <v>4</v>
      </c>
      <c r="I2190" s="3" t="s">
        <v>3</v>
      </c>
      <c r="J2190" s="3" t="s">
        <v>4814</v>
      </c>
      <c r="K2190" s="8" t="s">
        <v>4816</v>
      </c>
      <c r="L2190" s="3" t="s">
        <v>15</v>
      </c>
      <c r="M2190" s="3" t="s">
        <v>14</v>
      </c>
      <c r="N2190" s="3" t="s">
        <v>11</v>
      </c>
      <c r="O2190" s="3" t="s">
        <v>19</v>
      </c>
      <c r="P2190" s="6" t="s">
        <v>9</v>
      </c>
    </row>
    <row r="2191" spans="1:16" s="31" customFormat="1" ht="140.25" x14ac:dyDescent="0.15">
      <c r="A2191" s="19" t="s">
        <v>271</v>
      </c>
      <c r="B2191" s="19" t="s">
        <v>2373</v>
      </c>
      <c r="C2191" s="19" t="s">
        <v>5479</v>
      </c>
      <c r="D2191" s="20" t="s">
        <v>2637</v>
      </c>
      <c r="E2191" s="3" t="s">
        <v>17</v>
      </c>
      <c r="F2191" s="8" t="s">
        <v>9405</v>
      </c>
      <c r="G2191" s="4" t="s">
        <v>6</v>
      </c>
      <c r="H2191" s="5" t="s">
        <v>4</v>
      </c>
      <c r="I2191" s="3" t="s">
        <v>3</v>
      </c>
      <c r="J2191" s="3" t="s">
        <v>4814</v>
      </c>
      <c r="K2191" s="8" t="s">
        <v>4816</v>
      </c>
      <c r="L2191" s="3" t="s">
        <v>15</v>
      </c>
      <c r="M2191" s="3" t="s">
        <v>14</v>
      </c>
      <c r="N2191" s="3" t="s">
        <v>11</v>
      </c>
      <c r="O2191" s="3" t="s">
        <v>19</v>
      </c>
      <c r="P2191" s="6" t="s">
        <v>9</v>
      </c>
    </row>
    <row r="2192" spans="1:16" s="31" customFormat="1" ht="140.25" x14ac:dyDescent="0.15">
      <c r="A2192" s="19" t="s">
        <v>274</v>
      </c>
      <c r="B2192" s="19" t="s">
        <v>2373</v>
      </c>
      <c r="C2192" s="19" t="s">
        <v>5479</v>
      </c>
      <c r="D2192" s="20" t="s">
        <v>2640</v>
      </c>
      <c r="E2192" s="3" t="s">
        <v>17</v>
      </c>
      <c r="F2192" s="8" t="s">
        <v>9405</v>
      </c>
      <c r="G2192" s="4" t="s">
        <v>6</v>
      </c>
      <c r="H2192" s="5" t="s">
        <v>4</v>
      </c>
      <c r="I2192" s="3" t="s">
        <v>3</v>
      </c>
      <c r="J2192" s="3" t="s">
        <v>4814</v>
      </c>
      <c r="K2192" s="8" t="s">
        <v>4816</v>
      </c>
      <c r="L2192" s="3" t="s">
        <v>15</v>
      </c>
      <c r="M2192" s="3" t="s">
        <v>14</v>
      </c>
      <c r="N2192" s="3" t="s">
        <v>11</v>
      </c>
      <c r="O2192" s="3" t="s">
        <v>19</v>
      </c>
      <c r="P2192" s="6" t="s">
        <v>9</v>
      </c>
    </row>
    <row r="2193" spans="1:16" s="31" customFormat="1" ht="140.25" x14ac:dyDescent="0.15">
      <c r="A2193" s="19" t="s">
        <v>269</v>
      </c>
      <c r="B2193" s="19" t="s">
        <v>2373</v>
      </c>
      <c r="C2193" s="19" t="s">
        <v>5479</v>
      </c>
      <c r="D2193" s="20" t="s">
        <v>2635</v>
      </c>
      <c r="E2193" s="3" t="s">
        <v>17</v>
      </c>
      <c r="F2193" s="8" t="s">
        <v>9405</v>
      </c>
      <c r="G2193" s="4" t="s">
        <v>6</v>
      </c>
      <c r="H2193" s="5" t="s">
        <v>4</v>
      </c>
      <c r="I2193" s="3" t="s">
        <v>3</v>
      </c>
      <c r="J2193" s="3" t="s">
        <v>4814</v>
      </c>
      <c r="K2193" s="8" t="s">
        <v>4816</v>
      </c>
      <c r="L2193" s="3" t="s">
        <v>15</v>
      </c>
      <c r="M2193" s="3" t="s">
        <v>14</v>
      </c>
      <c r="N2193" s="3" t="s">
        <v>11</v>
      </c>
      <c r="O2193" s="3" t="s">
        <v>19</v>
      </c>
      <c r="P2193" s="6" t="s">
        <v>9</v>
      </c>
    </row>
    <row r="2194" spans="1:16" s="31" customFormat="1" ht="140.25" x14ac:dyDescent="0.15">
      <c r="A2194" s="19" t="s">
        <v>273</v>
      </c>
      <c r="B2194" s="19" t="s">
        <v>2373</v>
      </c>
      <c r="C2194" s="19" t="s">
        <v>5479</v>
      </c>
      <c r="D2194" s="20" t="s">
        <v>2639</v>
      </c>
      <c r="E2194" s="3" t="s">
        <v>17</v>
      </c>
      <c r="F2194" s="8" t="s">
        <v>9405</v>
      </c>
      <c r="G2194" s="4" t="s">
        <v>6</v>
      </c>
      <c r="H2194" s="5" t="s">
        <v>4</v>
      </c>
      <c r="I2194" s="3" t="s">
        <v>3</v>
      </c>
      <c r="J2194" s="3" t="s">
        <v>4814</v>
      </c>
      <c r="K2194" s="8" t="s">
        <v>4816</v>
      </c>
      <c r="L2194" s="3" t="s">
        <v>15</v>
      </c>
      <c r="M2194" s="3" t="s">
        <v>14</v>
      </c>
      <c r="N2194" s="3" t="s">
        <v>11</v>
      </c>
      <c r="O2194" s="3" t="s">
        <v>19</v>
      </c>
      <c r="P2194" s="6" t="s">
        <v>9</v>
      </c>
    </row>
    <row r="2195" spans="1:16" s="31" customFormat="1" ht="140.25" x14ac:dyDescent="0.15">
      <c r="A2195" s="19" t="s">
        <v>270</v>
      </c>
      <c r="B2195" s="19" t="s">
        <v>2373</v>
      </c>
      <c r="C2195" s="19" t="s">
        <v>5479</v>
      </c>
      <c r="D2195" s="20" t="s">
        <v>2636</v>
      </c>
      <c r="E2195" s="3" t="s">
        <v>17</v>
      </c>
      <c r="F2195" s="8" t="s">
        <v>9405</v>
      </c>
      <c r="G2195" s="4" t="s">
        <v>6</v>
      </c>
      <c r="H2195" s="5" t="s">
        <v>4</v>
      </c>
      <c r="I2195" s="3" t="s">
        <v>3</v>
      </c>
      <c r="J2195" s="3" t="s">
        <v>4814</v>
      </c>
      <c r="K2195" s="8" t="s">
        <v>4816</v>
      </c>
      <c r="L2195" s="3" t="s">
        <v>15</v>
      </c>
      <c r="M2195" s="3" t="s">
        <v>14</v>
      </c>
      <c r="N2195" s="3" t="s">
        <v>11</v>
      </c>
      <c r="O2195" s="3" t="s">
        <v>19</v>
      </c>
      <c r="P2195" s="6" t="s">
        <v>9</v>
      </c>
    </row>
    <row r="2196" spans="1:16" s="31" customFormat="1" ht="140.25" x14ac:dyDescent="0.15">
      <c r="A2196" s="19" t="s">
        <v>275</v>
      </c>
      <c r="B2196" s="19" t="s">
        <v>2373</v>
      </c>
      <c r="C2196" s="19" t="s">
        <v>5479</v>
      </c>
      <c r="D2196" s="20" t="s">
        <v>2641</v>
      </c>
      <c r="E2196" s="3" t="s">
        <v>17</v>
      </c>
      <c r="F2196" s="8" t="s">
        <v>9405</v>
      </c>
      <c r="G2196" s="4" t="s">
        <v>6</v>
      </c>
      <c r="H2196" s="5" t="s">
        <v>4</v>
      </c>
      <c r="I2196" s="3" t="s">
        <v>3</v>
      </c>
      <c r="J2196" s="3" t="s">
        <v>4814</v>
      </c>
      <c r="K2196" s="8" t="s">
        <v>4816</v>
      </c>
      <c r="L2196" s="3" t="s">
        <v>15</v>
      </c>
      <c r="M2196" s="3" t="s">
        <v>14</v>
      </c>
      <c r="N2196" s="3" t="s">
        <v>11</v>
      </c>
      <c r="O2196" s="3" t="s">
        <v>19</v>
      </c>
      <c r="P2196" s="6" t="s">
        <v>9</v>
      </c>
    </row>
    <row r="2197" spans="1:16" s="31" customFormat="1" ht="140.25" x14ac:dyDescent="0.15">
      <c r="A2197" s="19" t="s">
        <v>279</v>
      </c>
      <c r="B2197" s="19" t="s">
        <v>2373</v>
      </c>
      <c r="C2197" s="19" t="s">
        <v>5479</v>
      </c>
      <c r="D2197" s="20" t="s">
        <v>2645</v>
      </c>
      <c r="E2197" s="3" t="s">
        <v>17</v>
      </c>
      <c r="F2197" s="8" t="s">
        <v>9405</v>
      </c>
      <c r="G2197" s="4" t="s">
        <v>6</v>
      </c>
      <c r="H2197" s="5" t="s">
        <v>4</v>
      </c>
      <c r="I2197" s="3" t="s">
        <v>3</v>
      </c>
      <c r="J2197" s="3" t="s">
        <v>4814</v>
      </c>
      <c r="K2197" s="8" t="s">
        <v>4816</v>
      </c>
      <c r="L2197" s="3" t="s">
        <v>15</v>
      </c>
      <c r="M2197" s="3" t="s">
        <v>14</v>
      </c>
      <c r="N2197" s="3" t="s">
        <v>11</v>
      </c>
      <c r="O2197" s="3" t="s">
        <v>19</v>
      </c>
      <c r="P2197" s="6" t="s">
        <v>9</v>
      </c>
    </row>
    <row r="2198" spans="1:16" s="31" customFormat="1" ht="140.25" x14ac:dyDescent="0.15">
      <c r="A2198" s="19" t="s">
        <v>278</v>
      </c>
      <c r="B2198" s="19" t="s">
        <v>2373</v>
      </c>
      <c r="C2198" s="19" t="s">
        <v>5479</v>
      </c>
      <c r="D2198" s="20" t="s">
        <v>2644</v>
      </c>
      <c r="E2198" s="3" t="s">
        <v>17</v>
      </c>
      <c r="F2198" s="8" t="s">
        <v>9405</v>
      </c>
      <c r="G2198" s="4" t="s">
        <v>6</v>
      </c>
      <c r="H2198" s="5" t="s">
        <v>4</v>
      </c>
      <c r="I2198" s="3" t="s">
        <v>3</v>
      </c>
      <c r="J2198" s="3" t="s">
        <v>4814</v>
      </c>
      <c r="K2198" s="8" t="s">
        <v>4816</v>
      </c>
      <c r="L2198" s="3" t="s">
        <v>15</v>
      </c>
      <c r="M2198" s="3" t="s">
        <v>14</v>
      </c>
      <c r="N2198" s="3" t="s">
        <v>11</v>
      </c>
      <c r="O2198" s="3" t="s">
        <v>19</v>
      </c>
      <c r="P2198" s="6" t="s">
        <v>9</v>
      </c>
    </row>
    <row r="2199" spans="1:16" s="31" customFormat="1" ht="140.25" x14ac:dyDescent="0.15">
      <c r="A2199" s="19" t="s">
        <v>281</v>
      </c>
      <c r="B2199" s="19" t="s">
        <v>2373</v>
      </c>
      <c r="C2199" s="19" t="s">
        <v>5479</v>
      </c>
      <c r="D2199" s="20" t="s">
        <v>2647</v>
      </c>
      <c r="E2199" s="3" t="s">
        <v>17</v>
      </c>
      <c r="F2199" s="8" t="s">
        <v>9405</v>
      </c>
      <c r="G2199" s="4" t="s">
        <v>6</v>
      </c>
      <c r="H2199" s="5" t="s">
        <v>4</v>
      </c>
      <c r="I2199" s="3" t="s">
        <v>3</v>
      </c>
      <c r="J2199" s="3" t="s">
        <v>4814</v>
      </c>
      <c r="K2199" s="8" t="s">
        <v>4816</v>
      </c>
      <c r="L2199" s="3" t="s">
        <v>15</v>
      </c>
      <c r="M2199" s="3" t="s">
        <v>14</v>
      </c>
      <c r="N2199" s="3" t="s">
        <v>11</v>
      </c>
      <c r="O2199" s="3" t="s">
        <v>19</v>
      </c>
      <c r="P2199" s="6" t="s">
        <v>9</v>
      </c>
    </row>
    <row r="2200" spans="1:16" s="31" customFormat="1" ht="140.25" x14ac:dyDescent="0.15">
      <c r="A2200" s="19" t="s">
        <v>276</v>
      </c>
      <c r="B2200" s="19" t="s">
        <v>2373</v>
      </c>
      <c r="C2200" s="19" t="s">
        <v>5479</v>
      </c>
      <c r="D2200" s="20" t="s">
        <v>2642</v>
      </c>
      <c r="E2200" s="3" t="s">
        <v>17</v>
      </c>
      <c r="F2200" s="8" t="s">
        <v>9405</v>
      </c>
      <c r="G2200" s="4" t="s">
        <v>6</v>
      </c>
      <c r="H2200" s="5" t="s">
        <v>4</v>
      </c>
      <c r="I2200" s="3" t="s">
        <v>3</v>
      </c>
      <c r="J2200" s="3" t="s">
        <v>4814</v>
      </c>
      <c r="K2200" s="8" t="s">
        <v>4816</v>
      </c>
      <c r="L2200" s="3" t="s">
        <v>15</v>
      </c>
      <c r="M2200" s="3" t="s">
        <v>14</v>
      </c>
      <c r="N2200" s="3" t="s">
        <v>11</v>
      </c>
      <c r="O2200" s="3" t="s">
        <v>19</v>
      </c>
      <c r="P2200" s="6" t="s">
        <v>9</v>
      </c>
    </row>
    <row r="2201" spans="1:16" s="31" customFormat="1" ht="140.25" x14ac:dyDescent="0.15">
      <c r="A2201" s="19" t="s">
        <v>280</v>
      </c>
      <c r="B2201" s="19" t="s">
        <v>2373</v>
      </c>
      <c r="C2201" s="19" t="s">
        <v>5479</v>
      </c>
      <c r="D2201" s="20" t="s">
        <v>2646</v>
      </c>
      <c r="E2201" s="3" t="s">
        <v>17</v>
      </c>
      <c r="F2201" s="8" t="s">
        <v>9405</v>
      </c>
      <c r="G2201" s="4" t="s">
        <v>6</v>
      </c>
      <c r="H2201" s="5" t="s">
        <v>4</v>
      </c>
      <c r="I2201" s="3" t="s">
        <v>3</v>
      </c>
      <c r="J2201" s="3" t="s">
        <v>4814</v>
      </c>
      <c r="K2201" s="8" t="s">
        <v>4816</v>
      </c>
      <c r="L2201" s="3" t="s">
        <v>15</v>
      </c>
      <c r="M2201" s="3" t="s">
        <v>14</v>
      </c>
      <c r="N2201" s="3" t="s">
        <v>11</v>
      </c>
      <c r="O2201" s="3" t="s">
        <v>19</v>
      </c>
      <c r="P2201" s="6" t="s">
        <v>9</v>
      </c>
    </row>
    <row r="2202" spans="1:16" s="31" customFormat="1" ht="140.25" x14ac:dyDescent="0.15">
      <c r="A2202" s="19" t="s">
        <v>277</v>
      </c>
      <c r="B2202" s="19" t="s">
        <v>2373</v>
      </c>
      <c r="C2202" s="19" t="s">
        <v>5479</v>
      </c>
      <c r="D2202" s="20" t="s">
        <v>2643</v>
      </c>
      <c r="E2202" s="3" t="s">
        <v>17</v>
      </c>
      <c r="F2202" s="8" t="s">
        <v>9405</v>
      </c>
      <c r="G2202" s="4" t="s">
        <v>6</v>
      </c>
      <c r="H2202" s="5" t="s">
        <v>4</v>
      </c>
      <c r="I2202" s="3" t="s">
        <v>3</v>
      </c>
      <c r="J2202" s="3" t="s">
        <v>4814</v>
      </c>
      <c r="K2202" s="8" t="s">
        <v>4816</v>
      </c>
      <c r="L2202" s="3" t="s">
        <v>15</v>
      </c>
      <c r="M2202" s="3" t="s">
        <v>14</v>
      </c>
      <c r="N2202" s="3" t="s">
        <v>11</v>
      </c>
      <c r="O2202" s="3" t="s">
        <v>19</v>
      </c>
      <c r="P2202" s="6" t="s">
        <v>9</v>
      </c>
    </row>
    <row r="2203" spans="1:16" s="31" customFormat="1" ht="89.25" x14ac:dyDescent="0.15">
      <c r="A2203" s="13" t="s">
        <v>4838</v>
      </c>
      <c r="B2203" s="14" t="s">
        <v>7995</v>
      </c>
      <c r="C2203" s="19" t="s">
        <v>5476</v>
      </c>
      <c r="D2203" s="14" t="s">
        <v>5510</v>
      </c>
      <c r="E2203" s="3" t="s">
        <v>17</v>
      </c>
      <c r="F2203" s="8" t="s">
        <v>5424</v>
      </c>
      <c r="G2203" s="4" t="s">
        <v>6</v>
      </c>
      <c r="H2203" s="5" t="s">
        <v>4</v>
      </c>
      <c r="I2203" s="3" t="s">
        <v>3</v>
      </c>
      <c r="J2203" s="8" t="e">
        <v>#N/A</v>
      </c>
      <c r="K2203" s="8" t="e">
        <v>#N/A</v>
      </c>
      <c r="L2203" s="3" t="s">
        <v>15</v>
      </c>
      <c r="M2203" s="3" t="s">
        <v>14</v>
      </c>
      <c r="N2203" s="3" t="s">
        <v>11</v>
      </c>
      <c r="O2203" s="3" t="s">
        <v>19</v>
      </c>
      <c r="P2203" s="6" t="s">
        <v>9</v>
      </c>
    </row>
    <row r="2204" spans="1:16" s="31" customFormat="1" ht="89.25" x14ac:dyDescent="0.15">
      <c r="A2204" s="13" t="s">
        <v>4839</v>
      </c>
      <c r="B2204" s="14" t="s">
        <v>7995</v>
      </c>
      <c r="C2204" s="19" t="s">
        <v>5476</v>
      </c>
      <c r="D2204" s="14" t="s">
        <v>5511</v>
      </c>
      <c r="E2204" s="3" t="s">
        <v>17</v>
      </c>
      <c r="F2204" s="8" t="s">
        <v>4729</v>
      </c>
      <c r="G2204" s="4" t="s">
        <v>6</v>
      </c>
      <c r="H2204" s="5" t="s">
        <v>4</v>
      </c>
      <c r="I2204" s="3" t="s">
        <v>3</v>
      </c>
      <c r="J2204" s="8" t="e">
        <v>#N/A</v>
      </c>
      <c r="K2204" s="8" t="e">
        <v>#N/A</v>
      </c>
      <c r="L2204" s="3" t="s">
        <v>15</v>
      </c>
      <c r="M2204" s="3" t="s">
        <v>14</v>
      </c>
      <c r="N2204" s="3" t="s">
        <v>11</v>
      </c>
      <c r="O2204" s="3" t="s">
        <v>19</v>
      </c>
      <c r="P2204" s="6" t="s">
        <v>9</v>
      </c>
    </row>
    <row r="2205" spans="1:16" s="31" customFormat="1" ht="89.25" x14ac:dyDescent="0.15">
      <c r="A2205" s="13" t="s">
        <v>4840</v>
      </c>
      <c r="B2205" s="14" t="s">
        <v>7995</v>
      </c>
      <c r="C2205" s="19" t="s">
        <v>5476</v>
      </c>
      <c r="D2205" s="14" t="s">
        <v>5512</v>
      </c>
      <c r="E2205" s="3" t="s">
        <v>17</v>
      </c>
      <c r="F2205" s="8" t="s">
        <v>4729</v>
      </c>
      <c r="G2205" s="4" t="s">
        <v>6</v>
      </c>
      <c r="H2205" s="5" t="s">
        <v>4</v>
      </c>
      <c r="I2205" s="3" t="s">
        <v>3</v>
      </c>
      <c r="J2205" s="8" t="e">
        <v>#N/A</v>
      </c>
      <c r="K2205" s="8" t="e">
        <v>#N/A</v>
      </c>
      <c r="L2205" s="3" t="s">
        <v>15</v>
      </c>
      <c r="M2205" s="3" t="s">
        <v>14</v>
      </c>
      <c r="N2205" s="3" t="s">
        <v>11</v>
      </c>
      <c r="O2205" s="3" t="s">
        <v>19</v>
      </c>
      <c r="P2205" s="6" t="s">
        <v>9</v>
      </c>
    </row>
    <row r="2206" spans="1:16" s="31" customFormat="1" ht="140.25" x14ac:dyDescent="0.15">
      <c r="A2206" s="19" t="s">
        <v>282</v>
      </c>
      <c r="B2206" s="19" t="s">
        <v>2373</v>
      </c>
      <c r="C2206" s="19" t="s">
        <v>5479</v>
      </c>
      <c r="D2206" s="20" t="s">
        <v>2648</v>
      </c>
      <c r="E2206" s="3" t="s">
        <v>17</v>
      </c>
      <c r="F2206" s="8" t="s">
        <v>9405</v>
      </c>
      <c r="G2206" s="4" t="s">
        <v>6</v>
      </c>
      <c r="H2206" s="5" t="s">
        <v>4</v>
      </c>
      <c r="I2206" s="3" t="s">
        <v>3</v>
      </c>
      <c r="J2206" s="3" t="s">
        <v>4814</v>
      </c>
      <c r="K2206" s="8" t="s">
        <v>4816</v>
      </c>
      <c r="L2206" s="3" t="s">
        <v>15</v>
      </c>
      <c r="M2206" s="3" t="s">
        <v>14</v>
      </c>
      <c r="N2206" s="3" t="s">
        <v>11</v>
      </c>
      <c r="O2206" s="3" t="s">
        <v>19</v>
      </c>
      <c r="P2206" s="6" t="s">
        <v>9</v>
      </c>
    </row>
    <row r="2207" spans="1:16" s="31" customFormat="1" ht="140.25" x14ac:dyDescent="0.15">
      <c r="A2207" s="19" t="s">
        <v>286</v>
      </c>
      <c r="B2207" s="19" t="s">
        <v>2373</v>
      </c>
      <c r="C2207" s="19" t="s">
        <v>5479</v>
      </c>
      <c r="D2207" s="20" t="s">
        <v>2652</v>
      </c>
      <c r="E2207" s="3" t="s">
        <v>17</v>
      </c>
      <c r="F2207" s="8" t="s">
        <v>9405</v>
      </c>
      <c r="G2207" s="4" t="s">
        <v>6</v>
      </c>
      <c r="H2207" s="5" t="s">
        <v>4</v>
      </c>
      <c r="I2207" s="3" t="s">
        <v>3</v>
      </c>
      <c r="J2207" s="3" t="s">
        <v>4814</v>
      </c>
      <c r="K2207" s="8" t="s">
        <v>4816</v>
      </c>
      <c r="L2207" s="3" t="s">
        <v>15</v>
      </c>
      <c r="M2207" s="3" t="s">
        <v>14</v>
      </c>
      <c r="N2207" s="3" t="s">
        <v>11</v>
      </c>
      <c r="O2207" s="3" t="s">
        <v>19</v>
      </c>
      <c r="P2207" s="6" t="s">
        <v>9</v>
      </c>
    </row>
    <row r="2208" spans="1:16" s="31" customFormat="1" ht="140.25" x14ac:dyDescent="0.15">
      <c r="A2208" s="19" t="s">
        <v>285</v>
      </c>
      <c r="B2208" s="19" t="s">
        <v>2373</v>
      </c>
      <c r="C2208" s="19" t="s">
        <v>5479</v>
      </c>
      <c r="D2208" s="20" t="s">
        <v>2651</v>
      </c>
      <c r="E2208" s="3" t="s">
        <v>17</v>
      </c>
      <c r="F2208" s="8" t="s">
        <v>9405</v>
      </c>
      <c r="G2208" s="4" t="s">
        <v>6</v>
      </c>
      <c r="H2208" s="5" t="s">
        <v>4</v>
      </c>
      <c r="I2208" s="3" t="s">
        <v>3</v>
      </c>
      <c r="J2208" s="3" t="s">
        <v>4814</v>
      </c>
      <c r="K2208" s="8" t="s">
        <v>4816</v>
      </c>
      <c r="L2208" s="3" t="s">
        <v>15</v>
      </c>
      <c r="M2208" s="3" t="s">
        <v>14</v>
      </c>
      <c r="N2208" s="3" t="s">
        <v>11</v>
      </c>
      <c r="O2208" s="3" t="s">
        <v>19</v>
      </c>
      <c r="P2208" s="6" t="s">
        <v>9</v>
      </c>
    </row>
    <row r="2209" spans="1:16" s="31" customFormat="1" ht="140.25" x14ac:dyDescent="0.15">
      <c r="A2209" s="19" t="s">
        <v>288</v>
      </c>
      <c r="B2209" s="19" t="s">
        <v>2373</v>
      </c>
      <c r="C2209" s="19" t="s">
        <v>5479</v>
      </c>
      <c r="D2209" s="20" t="s">
        <v>2654</v>
      </c>
      <c r="E2209" s="3" t="s">
        <v>17</v>
      </c>
      <c r="F2209" s="8" t="s">
        <v>9405</v>
      </c>
      <c r="G2209" s="4" t="s">
        <v>6</v>
      </c>
      <c r="H2209" s="5" t="s">
        <v>4</v>
      </c>
      <c r="I2209" s="3" t="s">
        <v>3</v>
      </c>
      <c r="J2209" s="3" t="s">
        <v>4814</v>
      </c>
      <c r="K2209" s="8" t="s">
        <v>4816</v>
      </c>
      <c r="L2209" s="3" t="s">
        <v>15</v>
      </c>
      <c r="M2209" s="3" t="s">
        <v>14</v>
      </c>
      <c r="N2209" s="3" t="s">
        <v>11</v>
      </c>
      <c r="O2209" s="3" t="s">
        <v>19</v>
      </c>
      <c r="P2209" s="6" t="s">
        <v>9</v>
      </c>
    </row>
    <row r="2210" spans="1:16" s="31" customFormat="1" ht="140.25" x14ac:dyDescent="0.15">
      <c r="A2210" s="19" t="s">
        <v>283</v>
      </c>
      <c r="B2210" s="19" t="s">
        <v>2373</v>
      </c>
      <c r="C2210" s="19" t="s">
        <v>5479</v>
      </c>
      <c r="D2210" s="20" t="s">
        <v>2649</v>
      </c>
      <c r="E2210" s="3" t="s">
        <v>17</v>
      </c>
      <c r="F2210" s="8" t="s">
        <v>9405</v>
      </c>
      <c r="G2210" s="4" t="s">
        <v>6</v>
      </c>
      <c r="H2210" s="5" t="s">
        <v>4</v>
      </c>
      <c r="I2210" s="3" t="s">
        <v>3</v>
      </c>
      <c r="J2210" s="3" t="s">
        <v>4814</v>
      </c>
      <c r="K2210" s="8" t="s">
        <v>4816</v>
      </c>
      <c r="L2210" s="3" t="s">
        <v>15</v>
      </c>
      <c r="M2210" s="3" t="s">
        <v>14</v>
      </c>
      <c r="N2210" s="3" t="s">
        <v>11</v>
      </c>
      <c r="O2210" s="3" t="s">
        <v>19</v>
      </c>
      <c r="P2210" s="6" t="s">
        <v>9</v>
      </c>
    </row>
    <row r="2211" spans="1:16" s="31" customFormat="1" ht="140.25" x14ac:dyDescent="0.15">
      <c r="A2211" s="19" t="s">
        <v>287</v>
      </c>
      <c r="B2211" s="19" t="s">
        <v>2373</v>
      </c>
      <c r="C2211" s="19" t="s">
        <v>5479</v>
      </c>
      <c r="D2211" s="20" t="s">
        <v>2653</v>
      </c>
      <c r="E2211" s="3" t="s">
        <v>17</v>
      </c>
      <c r="F2211" s="8" t="s">
        <v>9405</v>
      </c>
      <c r="G2211" s="4" t="s">
        <v>6</v>
      </c>
      <c r="H2211" s="5" t="s">
        <v>4</v>
      </c>
      <c r="I2211" s="3" t="s">
        <v>3</v>
      </c>
      <c r="J2211" s="3" t="s">
        <v>4814</v>
      </c>
      <c r="K2211" s="8" t="s">
        <v>4816</v>
      </c>
      <c r="L2211" s="3" t="s">
        <v>15</v>
      </c>
      <c r="M2211" s="3" t="s">
        <v>14</v>
      </c>
      <c r="N2211" s="3" t="s">
        <v>11</v>
      </c>
      <c r="O2211" s="3" t="s">
        <v>19</v>
      </c>
      <c r="P2211" s="6" t="s">
        <v>9</v>
      </c>
    </row>
    <row r="2212" spans="1:16" s="31" customFormat="1" ht="140.25" x14ac:dyDescent="0.15">
      <c r="A2212" s="19" t="s">
        <v>284</v>
      </c>
      <c r="B2212" s="19" t="s">
        <v>2373</v>
      </c>
      <c r="C2212" s="19" t="s">
        <v>5479</v>
      </c>
      <c r="D2212" s="20" t="s">
        <v>2650</v>
      </c>
      <c r="E2212" s="3" t="s">
        <v>17</v>
      </c>
      <c r="F2212" s="8" t="s">
        <v>9405</v>
      </c>
      <c r="G2212" s="4" t="s">
        <v>6</v>
      </c>
      <c r="H2212" s="5" t="s">
        <v>4</v>
      </c>
      <c r="I2212" s="3" t="s">
        <v>3</v>
      </c>
      <c r="J2212" s="3" t="s">
        <v>4814</v>
      </c>
      <c r="K2212" s="8" t="s">
        <v>4816</v>
      </c>
      <c r="L2212" s="3" t="s">
        <v>15</v>
      </c>
      <c r="M2212" s="3" t="s">
        <v>14</v>
      </c>
      <c r="N2212" s="3" t="s">
        <v>11</v>
      </c>
      <c r="O2212" s="3" t="s">
        <v>19</v>
      </c>
      <c r="P2212" s="6" t="s">
        <v>9</v>
      </c>
    </row>
    <row r="2213" spans="1:16" s="31" customFormat="1" ht="140.25" x14ac:dyDescent="0.15">
      <c r="A2213" s="19" t="s">
        <v>289</v>
      </c>
      <c r="B2213" s="19" t="s">
        <v>2373</v>
      </c>
      <c r="C2213" s="19" t="s">
        <v>5479</v>
      </c>
      <c r="D2213" s="20" t="s">
        <v>2655</v>
      </c>
      <c r="E2213" s="3" t="s">
        <v>17</v>
      </c>
      <c r="F2213" s="8" t="s">
        <v>9405</v>
      </c>
      <c r="G2213" s="4" t="s">
        <v>6</v>
      </c>
      <c r="H2213" s="5" t="s">
        <v>4</v>
      </c>
      <c r="I2213" s="3" t="s">
        <v>3</v>
      </c>
      <c r="J2213" s="3" t="s">
        <v>4814</v>
      </c>
      <c r="K2213" s="8" t="s">
        <v>4816</v>
      </c>
      <c r="L2213" s="3" t="s">
        <v>15</v>
      </c>
      <c r="M2213" s="3" t="s">
        <v>14</v>
      </c>
      <c r="N2213" s="3" t="s">
        <v>11</v>
      </c>
      <c r="O2213" s="3" t="s">
        <v>19</v>
      </c>
      <c r="P2213" s="6" t="s">
        <v>9</v>
      </c>
    </row>
    <row r="2214" spans="1:16" s="31" customFormat="1" ht="140.25" x14ac:dyDescent="0.15">
      <c r="A2214" s="19" t="s">
        <v>293</v>
      </c>
      <c r="B2214" s="19" t="s">
        <v>2373</v>
      </c>
      <c r="C2214" s="19" t="s">
        <v>5479</v>
      </c>
      <c r="D2214" s="20" t="s">
        <v>2659</v>
      </c>
      <c r="E2214" s="3" t="s">
        <v>17</v>
      </c>
      <c r="F2214" s="8" t="s">
        <v>9405</v>
      </c>
      <c r="G2214" s="4" t="s">
        <v>6</v>
      </c>
      <c r="H2214" s="5" t="s">
        <v>4</v>
      </c>
      <c r="I2214" s="3" t="s">
        <v>3</v>
      </c>
      <c r="J2214" s="3" t="s">
        <v>4814</v>
      </c>
      <c r="K2214" s="8" t="s">
        <v>4816</v>
      </c>
      <c r="L2214" s="3" t="s">
        <v>15</v>
      </c>
      <c r="M2214" s="3" t="s">
        <v>14</v>
      </c>
      <c r="N2214" s="3" t="s">
        <v>11</v>
      </c>
      <c r="O2214" s="3" t="s">
        <v>19</v>
      </c>
      <c r="P2214" s="6" t="s">
        <v>9</v>
      </c>
    </row>
    <row r="2215" spans="1:16" s="31" customFormat="1" ht="140.25" x14ac:dyDescent="0.15">
      <c r="A2215" s="19" t="s">
        <v>292</v>
      </c>
      <c r="B2215" s="19" t="s">
        <v>2373</v>
      </c>
      <c r="C2215" s="19" t="s">
        <v>5479</v>
      </c>
      <c r="D2215" s="20" t="s">
        <v>2658</v>
      </c>
      <c r="E2215" s="3" t="s">
        <v>17</v>
      </c>
      <c r="F2215" s="8" t="s">
        <v>9405</v>
      </c>
      <c r="G2215" s="4" t="s">
        <v>6</v>
      </c>
      <c r="H2215" s="5" t="s">
        <v>4</v>
      </c>
      <c r="I2215" s="3" t="s">
        <v>3</v>
      </c>
      <c r="J2215" s="3" t="s">
        <v>4814</v>
      </c>
      <c r="K2215" s="8" t="s">
        <v>4816</v>
      </c>
      <c r="L2215" s="3" t="s">
        <v>15</v>
      </c>
      <c r="M2215" s="3" t="s">
        <v>14</v>
      </c>
      <c r="N2215" s="3" t="s">
        <v>11</v>
      </c>
      <c r="O2215" s="3" t="s">
        <v>19</v>
      </c>
      <c r="P2215" s="6" t="s">
        <v>9</v>
      </c>
    </row>
    <row r="2216" spans="1:16" s="31" customFormat="1" ht="140.25" x14ac:dyDescent="0.15">
      <c r="A2216" s="19" t="s">
        <v>295</v>
      </c>
      <c r="B2216" s="19" t="s">
        <v>2373</v>
      </c>
      <c r="C2216" s="19" t="s">
        <v>5479</v>
      </c>
      <c r="D2216" s="20" t="s">
        <v>2661</v>
      </c>
      <c r="E2216" s="3" t="s">
        <v>17</v>
      </c>
      <c r="F2216" s="8" t="s">
        <v>9405</v>
      </c>
      <c r="G2216" s="4" t="s">
        <v>6</v>
      </c>
      <c r="H2216" s="5" t="s">
        <v>4</v>
      </c>
      <c r="I2216" s="3" t="s">
        <v>3</v>
      </c>
      <c r="J2216" s="3" t="s">
        <v>4814</v>
      </c>
      <c r="K2216" s="8" t="s">
        <v>4816</v>
      </c>
      <c r="L2216" s="3" t="s">
        <v>15</v>
      </c>
      <c r="M2216" s="3" t="s">
        <v>14</v>
      </c>
      <c r="N2216" s="3" t="s">
        <v>11</v>
      </c>
      <c r="O2216" s="3" t="s">
        <v>19</v>
      </c>
      <c r="P2216" s="6" t="s">
        <v>9</v>
      </c>
    </row>
    <row r="2217" spans="1:16" s="31" customFormat="1" ht="140.25" x14ac:dyDescent="0.15">
      <c r="A2217" s="19" t="s">
        <v>290</v>
      </c>
      <c r="B2217" s="19" t="s">
        <v>2373</v>
      </c>
      <c r="C2217" s="19" t="s">
        <v>5479</v>
      </c>
      <c r="D2217" s="20" t="s">
        <v>2656</v>
      </c>
      <c r="E2217" s="3" t="s">
        <v>17</v>
      </c>
      <c r="F2217" s="8" t="s">
        <v>9405</v>
      </c>
      <c r="G2217" s="4" t="s">
        <v>6</v>
      </c>
      <c r="H2217" s="5" t="s">
        <v>4</v>
      </c>
      <c r="I2217" s="3" t="s">
        <v>3</v>
      </c>
      <c r="J2217" s="3" t="s">
        <v>4814</v>
      </c>
      <c r="K2217" s="8" t="s">
        <v>4816</v>
      </c>
      <c r="L2217" s="3" t="s">
        <v>15</v>
      </c>
      <c r="M2217" s="3" t="s">
        <v>14</v>
      </c>
      <c r="N2217" s="3" t="s">
        <v>11</v>
      </c>
      <c r="O2217" s="3" t="s">
        <v>19</v>
      </c>
      <c r="P2217" s="6" t="s">
        <v>9</v>
      </c>
    </row>
    <row r="2218" spans="1:16" s="31" customFormat="1" ht="140.25" x14ac:dyDescent="0.15">
      <c r="A2218" s="19" t="s">
        <v>294</v>
      </c>
      <c r="B2218" s="19" t="s">
        <v>2373</v>
      </c>
      <c r="C2218" s="19" t="s">
        <v>5479</v>
      </c>
      <c r="D2218" s="20" t="s">
        <v>2660</v>
      </c>
      <c r="E2218" s="3" t="s">
        <v>17</v>
      </c>
      <c r="F2218" s="8" t="s">
        <v>9405</v>
      </c>
      <c r="G2218" s="4" t="s">
        <v>6</v>
      </c>
      <c r="H2218" s="5" t="s">
        <v>4</v>
      </c>
      <c r="I2218" s="3" t="s">
        <v>3</v>
      </c>
      <c r="J2218" s="3" t="s">
        <v>4814</v>
      </c>
      <c r="K2218" s="8" t="s">
        <v>4816</v>
      </c>
      <c r="L2218" s="3" t="s">
        <v>15</v>
      </c>
      <c r="M2218" s="3" t="s">
        <v>14</v>
      </c>
      <c r="N2218" s="3" t="s">
        <v>11</v>
      </c>
      <c r="O2218" s="3" t="s">
        <v>19</v>
      </c>
      <c r="P2218" s="6" t="s">
        <v>9</v>
      </c>
    </row>
    <row r="2219" spans="1:16" s="31" customFormat="1" ht="140.25" x14ac:dyDescent="0.15">
      <c r="A2219" s="19" t="s">
        <v>291</v>
      </c>
      <c r="B2219" s="19" t="s">
        <v>2373</v>
      </c>
      <c r="C2219" s="19" t="s">
        <v>5479</v>
      </c>
      <c r="D2219" s="20" t="s">
        <v>2657</v>
      </c>
      <c r="E2219" s="3" t="s">
        <v>17</v>
      </c>
      <c r="F2219" s="8" t="s">
        <v>9405</v>
      </c>
      <c r="G2219" s="4" t="s">
        <v>6</v>
      </c>
      <c r="H2219" s="5" t="s">
        <v>4</v>
      </c>
      <c r="I2219" s="3" t="s">
        <v>3</v>
      </c>
      <c r="J2219" s="3" t="s">
        <v>4814</v>
      </c>
      <c r="K2219" s="8" t="s">
        <v>4816</v>
      </c>
      <c r="L2219" s="3" t="s">
        <v>15</v>
      </c>
      <c r="M2219" s="3" t="s">
        <v>14</v>
      </c>
      <c r="N2219" s="3" t="s">
        <v>11</v>
      </c>
      <c r="O2219" s="3" t="s">
        <v>19</v>
      </c>
      <c r="P2219" s="6" t="s">
        <v>9</v>
      </c>
    </row>
    <row r="2220" spans="1:16" s="31" customFormat="1" ht="140.25" x14ac:dyDescent="0.15">
      <c r="A2220" s="19" t="s">
        <v>296</v>
      </c>
      <c r="B2220" s="19" t="s">
        <v>2373</v>
      </c>
      <c r="C2220" s="19" t="s">
        <v>5479</v>
      </c>
      <c r="D2220" s="20" t="s">
        <v>2662</v>
      </c>
      <c r="E2220" s="3" t="s">
        <v>17</v>
      </c>
      <c r="F2220" s="8" t="s">
        <v>9405</v>
      </c>
      <c r="G2220" s="4" t="s">
        <v>6</v>
      </c>
      <c r="H2220" s="5" t="s">
        <v>4</v>
      </c>
      <c r="I2220" s="3" t="s">
        <v>3</v>
      </c>
      <c r="J2220" s="3" t="s">
        <v>4814</v>
      </c>
      <c r="K2220" s="8" t="s">
        <v>4816</v>
      </c>
      <c r="L2220" s="3" t="s">
        <v>15</v>
      </c>
      <c r="M2220" s="3" t="s">
        <v>14</v>
      </c>
      <c r="N2220" s="3" t="s">
        <v>11</v>
      </c>
      <c r="O2220" s="3" t="s">
        <v>19</v>
      </c>
      <c r="P2220" s="6" t="s">
        <v>9</v>
      </c>
    </row>
    <row r="2221" spans="1:16" s="31" customFormat="1" ht="114.75" x14ac:dyDescent="0.15">
      <c r="A2221" s="19" t="s">
        <v>30</v>
      </c>
      <c r="B2221" s="19" t="s">
        <v>2373</v>
      </c>
      <c r="C2221" s="19" t="s">
        <v>5479</v>
      </c>
      <c r="D2221" s="21" t="s">
        <v>2392</v>
      </c>
      <c r="E2221" s="3" t="s">
        <v>17</v>
      </c>
      <c r="F2221" s="8" t="s">
        <v>9493</v>
      </c>
      <c r="G2221" s="4" t="s">
        <v>6</v>
      </c>
      <c r="H2221" s="5" t="s">
        <v>4</v>
      </c>
      <c r="I2221" s="3" t="s">
        <v>3</v>
      </c>
      <c r="J2221" s="3" t="s">
        <v>4814</v>
      </c>
      <c r="K2221" s="8" t="s">
        <v>4816</v>
      </c>
      <c r="L2221" s="3" t="s">
        <v>15</v>
      </c>
      <c r="M2221" s="3" t="s">
        <v>14</v>
      </c>
      <c r="N2221" s="3" t="s">
        <v>11</v>
      </c>
      <c r="O2221" s="3" t="s">
        <v>19</v>
      </c>
      <c r="P2221" s="6" t="s">
        <v>9</v>
      </c>
    </row>
    <row r="2222" spans="1:16" s="31" customFormat="1" ht="114.75" x14ac:dyDescent="0.15">
      <c r="A2222" s="19" t="s">
        <v>29</v>
      </c>
      <c r="B2222" s="19" t="s">
        <v>2373</v>
      </c>
      <c r="C2222" s="19" t="s">
        <v>5479</v>
      </c>
      <c r="D2222" s="21" t="s">
        <v>2391</v>
      </c>
      <c r="E2222" s="3" t="s">
        <v>17</v>
      </c>
      <c r="F2222" s="8" t="s">
        <v>9493</v>
      </c>
      <c r="G2222" s="4" t="s">
        <v>6</v>
      </c>
      <c r="H2222" s="5" t="s">
        <v>4</v>
      </c>
      <c r="I2222" s="3" t="s">
        <v>3</v>
      </c>
      <c r="J2222" s="3" t="s">
        <v>4814</v>
      </c>
      <c r="K2222" s="8" t="s">
        <v>4816</v>
      </c>
      <c r="L2222" s="3" t="s">
        <v>15</v>
      </c>
      <c r="M2222" s="3" t="s">
        <v>14</v>
      </c>
      <c r="N2222" s="3" t="s">
        <v>11</v>
      </c>
      <c r="O2222" s="3" t="s">
        <v>19</v>
      </c>
      <c r="P2222" s="6" t="s">
        <v>9</v>
      </c>
    </row>
    <row r="2223" spans="1:16" s="31" customFormat="1" ht="114.75" x14ac:dyDescent="0.15">
      <c r="A2223" s="19" t="s">
        <v>31</v>
      </c>
      <c r="B2223" s="19" t="s">
        <v>2373</v>
      </c>
      <c r="C2223" s="19" t="s">
        <v>5479</v>
      </c>
      <c r="D2223" s="21" t="s">
        <v>2393</v>
      </c>
      <c r="E2223" s="3" t="s">
        <v>17</v>
      </c>
      <c r="F2223" s="8" t="s">
        <v>9493</v>
      </c>
      <c r="G2223" s="4" t="s">
        <v>6</v>
      </c>
      <c r="H2223" s="5" t="s">
        <v>4</v>
      </c>
      <c r="I2223" s="3" t="s">
        <v>3</v>
      </c>
      <c r="J2223" s="3" t="s">
        <v>4814</v>
      </c>
      <c r="K2223" s="8" t="s">
        <v>4816</v>
      </c>
      <c r="L2223" s="3" t="s">
        <v>15</v>
      </c>
      <c r="M2223" s="3" t="s">
        <v>14</v>
      </c>
      <c r="N2223" s="3" t="s">
        <v>11</v>
      </c>
      <c r="O2223" s="3" t="s">
        <v>19</v>
      </c>
      <c r="P2223" s="6" t="s">
        <v>9</v>
      </c>
    </row>
    <row r="2224" spans="1:16" s="31" customFormat="1" ht="114.75" x14ac:dyDescent="0.15">
      <c r="A2224" s="19" t="s">
        <v>32</v>
      </c>
      <c r="B2224" s="19" t="s">
        <v>2373</v>
      </c>
      <c r="C2224" s="19" t="s">
        <v>5479</v>
      </c>
      <c r="D2224" s="21" t="s">
        <v>2394</v>
      </c>
      <c r="E2224" s="3" t="s">
        <v>17</v>
      </c>
      <c r="F2224" s="8" t="s">
        <v>9493</v>
      </c>
      <c r="G2224" s="4" t="s">
        <v>6</v>
      </c>
      <c r="H2224" s="5" t="s">
        <v>4</v>
      </c>
      <c r="I2224" s="3" t="s">
        <v>3</v>
      </c>
      <c r="J2224" s="3" t="s">
        <v>4814</v>
      </c>
      <c r="K2224" s="8" t="s">
        <v>4816</v>
      </c>
      <c r="L2224" s="3" t="s">
        <v>15</v>
      </c>
      <c r="M2224" s="3" t="s">
        <v>14</v>
      </c>
      <c r="N2224" s="3" t="s">
        <v>11</v>
      </c>
      <c r="O2224" s="3" t="s">
        <v>19</v>
      </c>
      <c r="P2224" s="6" t="s">
        <v>9</v>
      </c>
    </row>
    <row r="2225" spans="1:16" s="31" customFormat="1" ht="114.75" x14ac:dyDescent="0.15">
      <c r="A2225" s="19" t="s">
        <v>34</v>
      </c>
      <c r="B2225" s="19" t="s">
        <v>2373</v>
      </c>
      <c r="C2225" s="19" t="s">
        <v>5479</v>
      </c>
      <c r="D2225" s="21" t="s">
        <v>2396</v>
      </c>
      <c r="E2225" s="3" t="s">
        <v>17</v>
      </c>
      <c r="F2225" s="8" t="s">
        <v>9493</v>
      </c>
      <c r="G2225" s="4" t="s">
        <v>6</v>
      </c>
      <c r="H2225" s="5" t="s">
        <v>4</v>
      </c>
      <c r="I2225" s="3" t="s">
        <v>3</v>
      </c>
      <c r="J2225" s="3" t="s">
        <v>4814</v>
      </c>
      <c r="K2225" s="8" t="s">
        <v>4816</v>
      </c>
      <c r="L2225" s="3" t="s">
        <v>15</v>
      </c>
      <c r="M2225" s="3" t="s">
        <v>14</v>
      </c>
      <c r="N2225" s="3" t="s">
        <v>11</v>
      </c>
      <c r="O2225" s="3" t="s">
        <v>19</v>
      </c>
      <c r="P2225" s="6" t="s">
        <v>9</v>
      </c>
    </row>
    <row r="2226" spans="1:16" s="31" customFormat="1" ht="114.75" x14ac:dyDescent="0.15">
      <c r="A2226" s="19" t="s">
        <v>33</v>
      </c>
      <c r="B2226" s="19" t="s">
        <v>2373</v>
      </c>
      <c r="C2226" s="19" t="s">
        <v>5479</v>
      </c>
      <c r="D2226" s="21" t="s">
        <v>2395</v>
      </c>
      <c r="E2226" s="3" t="s">
        <v>17</v>
      </c>
      <c r="F2226" s="8" t="s">
        <v>9493</v>
      </c>
      <c r="G2226" s="4" t="s">
        <v>6</v>
      </c>
      <c r="H2226" s="5" t="s">
        <v>4</v>
      </c>
      <c r="I2226" s="3" t="s">
        <v>3</v>
      </c>
      <c r="J2226" s="3" t="s">
        <v>4814</v>
      </c>
      <c r="K2226" s="8" t="s">
        <v>4816</v>
      </c>
      <c r="L2226" s="3" t="s">
        <v>15</v>
      </c>
      <c r="M2226" s="3" t="s">
        <v>14</v>
      </c>
      <c r="N2226" s="3" t="s">
        <v>11</v>
      </c>
      <c r="O2226" s="3" t="s">
        <v>19</v>
      </c>
      <c r="P2226" s="6" t="s">
        <v>9</v>
      </c>
    </row>
    <row r="2227" spans="1:16" s="31" customFormat="1" ht="114.75" x14ac:dyDescent="0.15">
      <c r="A2227" s="19" t="s">
        <v>35</v>
      </c>
      <c r="B2227" s="19" t="s">
        <v>2373</v>
      </c>
      <c r="C2227" s="19" t="s">
        <v>5479</v>
      </c>
      <c r="D2227" s="21" t="s">
        <v>2397</v>
      </c>
      <c r="E2227" s="3" t="s">
        <v>17</v>
      </c>
      <c r="F2227" s="8" t="s">
        <v>9493</v>
      </c>
      <c r="G2227" s="4" t="s">
        <v>6</v>
      </c>
      <c r="H2227" s="5" t="s">
        <v>4</v>
      </c>
      <c r="I2227" s="3" t="s">
        <v>3</v>
      </c>
      <c r="J2227" s="3" t="s">
        <v>4814</v>
      </c>
      <c r="K2227" s="8" t="s">
        <v>4816</v>
      </c>
      <c r="L2227" s="3" t="s">
        <v>15</v>
      </c>
      <c r="M2227" s="3" t="s">
        <v>14</v>
      </c>
      <c r="N2227" s="3" t="s">
        <v>11</v>
      </c>
      <c r="O2227" s="3" t="s">
        <v>19</v>
      </c>
      <c r="P2227" s="6" t="s">
        <v>9</v>
      </c>
    </row>
    <row r="2228" spans="1:16" s="31" customFormat="1" ht="89.25" x14ac:dyDescent="0.15">
      <c r="A2228" s="13" t="s">
        <v>4841</v>
      </c>
      <c r="B2228" s="14" t="s">
        <v>7995</v>
      </c>
      <c r="C2228" s="19" t="s">
        <v>5478</v>
      </c>
      <c r="D2228" s="14" t="s">
        <v>5513</v>
      </c>
      <c r="E2228" s="3" t="s">
        <v>17</v>
      </c>
      <c r="F2228" s="8" t="s">
        <v>7935</v>
      </c>
      <c r="G2228" s="4" t="s">
        <v>6</v>
      </c>
      <c r="H2228" s="5" t="s">
        <v>4</v>
      </c>
      <c r="I2228" s="3" t="s">
        <v>3</v>
      </c>
      <c r="J2228" s="8" t="e">
        <v>#N/A</v>
      </c>
      <c r="K2228" s="8" t="e">
        <v>#N/A</v>
      </c>
      <c r="L2228" s="3" t="s">
        <v>15</v>
      </c>
      <c r="M2228" s="3" t="s">
        <v>14</v>
      </c>
      <c r="N2228" s="3" t="s">
        <v>11</v>
      </c>
      <c r="O2228" s="3" t="s">
        <v>19</v>
      </c>
      <c r="P2228" s="6" t="s">
        <v>9</v>
      </c>
    </row>
    <row r="2229" spans="1:16" s="31" customFormat="1" ht="89.25" x14ac:dyDescent="0.15">
      <c r="A2229" s="13" t="s">
        <v>4842</v>
      </c>
      <c r="B2229" s="14" t="s">
        <v>7995</v>
      </c>
      <c r="C2229" s="19" t="s">
        <v>5478</v>
      </c>
      <c r="D2229" s="14" t="s">
        <v>5514</v>
      </c>
      <c r="E2229" s="3" t="s">
        <v>17</v>
      </c>
      <c r="F2229" s="8" t="s">
        <v>7935</v>
      </c>
      <c r="G2229" s="4" t="s">
        <v>6</v>
      </c>
      <c r="H2229" s="5" t="s">
        <v>4</v>
      </c>
      <c r="I2229" s="3" t="s">
        <v>3</v>
      </c>
      <c r="J2229" s="8" t="e">
        <v>#N/A</v>
      </c>
      <c r="K2229" s="8" t="e">
        <v>#N/A</v>
      </c>
      <c r="L2229" s="3" t="s">
        <v>15</v>
      </c>
      <c r="M2229" s="3" t="s">
        <v>14</v>
      </c>
      <c r="N2229" s="3" t="s">
        <v>11</v>
      </c>
      <c r="O2229" s="3" t="s">
        <v>19</v>
      </c>
      <c r="P2229" s="6" t="s">
        <v>9</v>
      </c>
    </row>
    <row r="2230" spans="1:16" s="31" customFormat="1" ht="89.25" x14ac:dyDescent="0.15">
      <c r="A2230" s="13" t="s">
        <v>4843</v>
      </c>
      <c r="B2230" s="14" t="s">
        <v>7995</v>
      </c>
      <c r="C2230" s="19" t="s">
        <v>5478</v>
      </c>
      <c r="D2230" s="14" t="s">
        <v>5515</v>
      </c>
      <c r="E2230" s="3" t="s">
        <v>17</v>
      </c>
      <c r="F2230" s="8" t="s">
        <v>7935</v>
      </c>
      <c r="G2230" s="4" t="s">
        <v>6</v>
      </c>
      <c r="H2230" s="5" t="s">
        <v>4</v>
      </c>
      <c r="I2230" s="3" t="s">
        <v>3</v>
      </c>
      <c r="J2230" s="8" t="e">
        <v>#N/A</v>
      </c>
      <c r="K2230" s="8" t="e">
        <v>#N/A</v>
      </c>
      <c r="L2230" s="3" t="s">
        <v>15</v>
      </c>
      <c r="M2230" s="3" t="s">
        <v>14</v>
      </c>
      <c r="N2230" s="3" t="s">
        <v>11</v>
      </c>
      <c r="O2230" s="3" t="s">
        <v>19</v>
      </c>
      <c r="P2230" s="6" t="s">
        <v>9</v>
      </c>
    </row>
    <row r="2231" spans="1:16" s="31" customFormat="1" ht="89.25" x14ac:dyDescent="0.15">
      <c r="A2231" s="13" t="s">
        <v>4844</v>
      </c>
      <c r="B2231" s="14" t="s">
        <v>7995</v>
      </c>
      <c r="C2231" s="19" t="s">
        <v>5478</v>
      </c>
      <c r="D2231" s="14" t="s">
        <v>5516</v>
      </c>
      <c r="E2231" s="3" t="s">
        <v>17</v>
      </c>
      <c r="F2231" s="8" t="s">
        <v>7935</v>
      </c>
      <c r="G2231" s="4" t="s">
        <v>6</v>
      </c>
      <c r="H2231" s="5" t="s">
        <v>4</v>
      </c>
      <c r="I2231" s="3" t="s">
        <v>3</v>
      </c>
      <c r="J2231" s="8" t="e">
        <v>#N/A</v>
      </c>
      <c r="K2231" s="8" t="e">
        <v>#N/A</v>
      </c>
      <c r="L2231" s="3" t="s">
        <v>15</v>
      </c>
      <c r="M2231" s="3" t="s">
        <v>14</v>
      </c>
      <c r="N2231" s="3" t="s">
        <v>11</v>
      </c>
      <c r="O2231" s="3" t="s">
        <v>19</v>
      </c>
      <c r="P2231" s="6" t="s">
        <v>9</v>
      </c>
    </row>
    <row r="2232" spans="1:16" s="31" customFormat="1" ht="89.25" x14ac:dyDescent="0.15">
      <c r="A2232" s="13" t="s">
        <v>4845</v>
      </c>
      <c r="B2232" s="14" t="s">
        <v>7995</v>
      </c>
      <c r="C2232" s="19" t="s">
        <v>5476</v>
      </c>
      <c r="D2232" s="14" t="s">
        <v>5517</v>
      </c>
      <c r="E2232" s="3" t="s">
        <v>17</v>
      </c>
      <c r="F2232" s="8" t="s">
        <v>5424</v>
      </c>
      <c r="G2232" s="4" t="s">
        <v>6</v>
      </c>
      <c r="H2232" s="5" t="s">
        <v>4</v>
      </c>
      <c r="I2232" s="3" t="s">
        <v>3</v>
      </c>
      <c r="J2232" s="8" t="e">
        <v>#N/A</v>
      </c>
      <c r="K2232" s="8" t="e">
        <v>#N/A</v>
      </c>
      <c r="L2232" s="3" t="s">
        <v>15</v>
      </c>
      <c r="M2232" s="3" t="s">
        <v>14</v>
      </c>
      <c r="N2232" s="3" t="s">
        <v>11</v>
      </c>
      <c r="O2232" s="3" t="s">
        <v>19</v>
      </c>
      <c r="P2232" s="6" t="s">
        <v>9</v>
      </c>
    </row>
    <row r="2233" spans="1:16" s="31" customFormat="1" ht="89.25" x14ac:dyDescent="0.15">
      <c r="A2233" s="13" t="s">
        <v>4846</v>
      </c>
      <c r="B2233" s="14" t="s">
        <v>7995</v>
      </c>
      <c r="C2233" s="19" t="s">
        <v>5478</v>
      </c>
      <c r="D2233" s="14" t="s">
        <v>5518</v>
      </c>
      <c r="E2233" s="3" t="s">
        <v>17</v>
      </c>
      <c r="F2233" s="8" t="s">
        <v>7935</v>
      </c>
      <c r="G2233" s="4" t="s">
        <v>6</v>
      </c>
      <c r="H2233" s="5" t="s">
        <v>4</v>
      </c>
      <c r="I2233" s="3" t="s">
        <v>3</v>
      </c>
      <c r="J2233" s="8" t="e">
        <v>#N/A</v>
      </c>
      <c r="K2233" s="8" t="e">
        <v>#N/A</v>
      </c>
      <c r="L2233" s="3" t="s">
        <v>15</v>
      </c>
      <c r="M2233" s="3" t="s">
        <v>14</v>
      </c>
      <c r="N2233" s="3" t="s">
        <v>11</v>
      </c>
      <c r="O2233" s="3" t="s">
        <v>19</v>
      </c>
      <c r="P2233" s="6" t="s">
        <v>9</v>
      </c>
    </row>
    <row r="2234" spans="1:16" s="31" customFormat="1" ht="89.25" x14ac:dyDescent="0.15">
      <c r="A2234" s="13" t="s">
        <v>4847</v>
      </c>
      <c r="B2234" s="14" t="s">
        <v>7995</v>
      </c>
      <c r="C2234" s="19" t="s">
        <v>5476</v>
      </c>
      <c r="D2234" s="14" t="s">
        <v>5519</v>
      </c>
      <c r="E2234" s="3" t="s">
        <v>17</v>
      </c>
      <c r="F2234" s="8" t="s">
        <v>5424</v>
      </c>
      <c r="G2234" s="4" t="s">
        <v>6</v>
      </c>
      <c r="H2234" s="5" t="s">
        <v>4</v>
      </c>
      <c r="I2234" s="3" t="s">
        <v>3</v>
      </c>
      <c r="J2234" s="8" t="e">
        <v>#N/A</v>
      </c>
      <c r="K2234" s="8" t="e">
        <v>#N/A</v>
      </c>
      <c r="L2234" s="3" t="s">
        <v>15</v>
      </c>
      <c r="M2234" s="3" t="s">
        <v>14</v>
      </c>
      <c r="N2234" s="3" t="s">
        <v>11</v>
      </c>
      <c r="O2234" s="3" t="s">
        <v>19</v>
      </c>
      <c r="P2234" s="6" t="s">
        <v>9</v>
      </c>
    </row>
    <row r="2235" spans="1:16" s="31" customFormat="1" ht="89.25" x14ac:dyDescent="0.15">
      <c r="A2235" s="13" t="s">
        <v>4848</v>
      </c>
      <c r="B2235" s="14" t="s">
        <v>7995</v>
      </c>
      <c r="C2235" s="19" t="s">
        <v>5476</v>
      </c>
      <c r="D2235" s="14" t="s">
        <v>5520</v>
      </c>
      <c r="E2235" s="3" t="s">
        <v>17</v>
      </c>
      <c r="F2235" s="8" t="s">
        <v>4729</v>
      </c>
      <c r="G2235" s="4" t="s">
        <v>6</v>
      </c>
      <c r="H2235" s="5" t="s">
        <v>4</v>
      </c>
      <c r="I2235" s="3" t="s">
        <v>3</v>
      </c>
      <c r="J2235" s="8" t="e">
        <v>#N/A</v>
      </c>
      <c r="K2235" s="8" t="e">
        <v>#N/A</v>
      </c>
      <c r="L2235" s="3" t="s">
        <v>15</v>
      </c>
      <c r="M2235" s="3" t="s">
        <v>14</v>
      </c>
      <c r="N2235" s="3" t="s">
        <v>11</v>
      </c>
      <c r="O2235" s="3" t="s">
        <v>19</v>
      </c>
      <c r="P2235" s="6" t="s">
        <v>9</v>
      </c>
    </row>
    <row r="2236" spans="1:16" s="31" customFormat="1" ht="114.75" x14ac:dyDescent="0.15">
      <c r="A2236" s="13" t="s">
        <v>4849</v>
      </c>
      <c r="B2236" s="14" t="s">
        <v>7995</v>
      </c>
      <c r="C2236" s="19" t="s">
        <v>5476</v>
      </c>
      <c r="D2236" s="14" t="s">
        <v>5521</v>
      </c>
      <c r="E2236" s="3" t="s">
        <v>17</v>
      </c>
      <c r="F2236" s="8" t="s">
        <v>4730</v>
      </c>
      <c r="G2236" s="4" t="s">
        <v>6</v>
      </c>
      <c r="H2236" s="5" t="s">
        <v>4</v>
      </c>
      <c r="I2236" s="3" t="s">
        <v>3</v>
      </c>
      <c r="J2236" s="8" t="e">
        <v>#N/A</v>
      </c>
      <c r="K2236" s="8" t="e">
        <v>#N/A</v>
      </c>
      <c r="L2236" s="3" t="s">
        <v>15</v>
      </c>
      <c r="M2236" s="3" t="s">
        <v>14</v>
      </c>
      <c r="N2236" s="3" t="s">
        <v>11</v>
      </c>
      <c r="O2236" s="3" t="s">
        <v>19</v>
      </c>
      <c r="P2236" s="6" t="s">
        <v>9</v>
      </c>
    </row>
    <row r="2237" spans="1:16" s="31" customFormat="1" ht="114.75" x14ac:dyDescent="0.15">
      <c r="A2237" s="13" t="s">
        <v>4850</v>
      </c>
      <c r="B2237" s="14" t="s">
        <v>7995</v>
      </c>
      <c r="C2237" s="19" t="s">
        <v>5476</v>
      </c>
      <c r="D2237" s="14" t="s">
        <v>5522</v>
      </c>
      <c r="E2237" s="3" t="s">
        <v>17</v>
      </c>
      <c r="F2237" s="8" t="s">
        <v>4730</v>
      </c>
      <c r="G2237" s="4" t="s">
        <v>6</v>
      </c>
      <c r="H2237" s="5" t="s">
        <v>4</v>
      </c>
      <c r="I2237" s="3" t="s">
        <v>3</v>
      </c>
      <c r="J2237" s="8" t="e">
        <v>#N/A</v>
      </c>
      <c r="K2237" s="8" t="e">
        <v>#N/A</v>
      </c>
      <c r="L2237" s="3" t="s">
        <v>15</v>
      </c>
      <c r="M2237" s="3" t="s">
        <v>14</v>
      </c>
      <c r="N2237" s="3" t="s">
        <v>11</v>
      </c>
      <c r="O2237" s="3" t="s">
        <v>19</v>
      </c>
      <c r="P2237" s="6" t="s">
        <v>9</v>
      </c>
    </row>
    <row r="2238" spans="1:16" s="31" customFormat="1" ht="114.75" x14ac:dyDescent="0.15">
      <c r="A2238" s="13" t="s">
        <v>4851</v>
      </c>
      <c r="B2238" s="14" t="s">
        <v>7995</v>
      </c>
      <c r="C2238" s="19" t="s">
        <v>5476</v>
      </c>
      <c r="D2238" s="14" t="s">
        <v>5523</v>
      </c>
      <c r="E2238" s="3" t="s">
        <v>17</v>
      </c>
      <c r="F2238" s="8" t="s">
        <v>4730</v>
      </c>
      <c r="G2238" s="4" t="s">
        <v>6</v>
      </c>
      <c r="H2238" s="5" t="s">
        <v>4</v>
      </c>
      <c r="I2238" s="3" t="s">
        <v>3</v>
      </c>
      <c r="J2238" s="8" t="e">
        <v>#N/A</v>
      </c>
      <c r="K2238" s="8" t="e">
        <v>#N/A</v>
      </c>
      <c r="L2238" s="3" t="s">
        <v>15</v>
      </c>
      <c r="M2238" s="3" t="s">
        <v>14</v>
      </c>
      <c r="N2238" s="3" t="s">
        <v>11</v>
      </c>
      <c r="O2238" s="3" t="s">
        <v>19</v>
      </c>
      <c r="P2238" s="6" t="s">
        <v>9</v>
      </c>
    </row>
    <row r="2239" spans="1:16" s="31" customFormat="1" ht="114.75" x14ac:dyDescent="0.15">
      <c r="A2239" s="13" t="s">
        <v>4852</v>
      </c>
      <c r="B2239" s="14" t="s">
        <v>7995</v>
      </c>
      <c r="C2239" s="19" t="s">
        <v>5476</v>
      </c>
      <c r="D2239" s="14" t="s">
        <v>5524</v>
      </c>
      <c r="E2239" s="3" t="s">
        <v>17</v>
      </c>
      <c r="F2239" s="8" t="s">
        <v>9494</v>
      </c>
      <c r="G2239" s="4" t="s">
        <v>6</v>
      </c>
      <c r="H2239" s="5" t="s">
        <v>4</v>
      </c>
      <c r="I2239" s="3" t="s">
        <v>3</v>
      </c>
      <c r="J2239" s="8" t="e">
        <v>#N/A</v>
      </c>
      <c r="K2239" s="8" t="e">
        <v>#N/A</v>
      </c>
      <c r="L2239" s="3" t="s">
        <v>15</v>
      </c>
      <c r="M2239" s="3" t="s">
        <v>14</v>
      </c>
      <c r="N2239" s="3" t="s">
        <v>11</v>
      </c>
      <c r="O2239" s="3" t="s">
        <v>19</v>
      </c>
      <c r="P2239" s="6" t="s">
        <v>9</v>
      </c>
    </row>
    <row r="2240" spans="1:16" s="31" customFormat="1" ht="89.25" x14ac:dyDescent="0.15">
      <c r="A2240" s="13" t="s">
        <v>4853</v>
      </c>
      <c r="B2240" s="14" t="s">
        <v>7995</v>
      </c>
      <c r="C2240" s="19" t="s">
        <v>5478</v>
      </c>
      <c r="D2240" s="14" t="s">
        <v>5525</v>
      </c>
      <c r="E2240" s="3" t="s">
        <v>17</v>
      </c>
      <c r="F2240" s="8" t="s">
        <v>7935</v>
      </c>
      <c r="G2240" s="4" t="s">
        <v>6</v>
      </c>
      <c r="H2240" s="5" t="s">
        <v>4</v>
      </c>
      <c r="I2240" s="3" t="s">
        <v>3</v>
      </c>
      <c r="J2240" s="8" t="e">
        <v>#N/A</v>
      </c>
      <c r="K2240" s="8" t="e">
        <v>#N/A</v>
      </c>
      <c r="L2240" s="3" t="s">
        <v>15</v>
      </c>
      <c r="M2240" s="3" t="s">
        <v>14</v>
      </c>
      <c r="N2240" s="3" t="s">
        <v>11</v>
      </c>
      <c r="O2240" s="3" t="s">
        <v>19</v>
      </c>
      <c r="P2240" s="6" t="s">
        <v>9</v>
      </c>
    </row>
    <row r="2241" spans="1:16" s="31" customFormat="1" ht="89.25" x14ac:dyDescent="0.15">
      <c r="A2241" s="13" t="s">
        <v>4854</v>
      </c>
      <c r="B2241" s="14" t="s">
        <v>7995</v>
      </c>
      <c r="C2241" s="19" t="s">
        <v>5478</v>
      </c>
      <c r="D2241" s="14" t="s">
        <v>5526</v>
      </c>
      <c r="E2241" s="3" t="s">
        <v>17</v>
      </c>
      <c r="F2241" s="8" t="s">
        <v>7935</v>
      </c>
      <c r="G2241" s="4" t="s">
        <v>6</v>
      </c>
      <c r="H2241" s="5" t="s">
        <v>4</v>
      </c>
      <c r="I2241" s="3" t="s">
        <v>3</v>
      </c>
      <c r="J2241" s="8" t="e">
        <v>#N/A</v>
      </c>
      <c r="K2241" s="8" t="e">
        <v>#N/A</v>
      </c>
      <c r="L2241" s="3" t="s">
        <v>15</v>
      </c>
      <c r="M2241" s="3" t="s">
        <v>14</v>
      </c>
      <c r="N2241" s="3" t="s">
        <v>11</v>
      </c>
      <c r="O2241" s="3" t="s">
        <v>19</v>
      </c>
      <c r="P2241" s="6" t="s">
        <v>9</v>
      </c>
    </row>
    <row r="2242" spans="1:16" s="31" customFormat="1" ht="89.25" x14ac:dyDescent="0.15">
      <c r="A2242" s="13" t="s">
        <v>5164</v>
      </c>
      <c r="B2242" s="14" t="s">
        <v>7995</v>
      </c>
      <c r="C2242" s="19" t="s">
        <v>5478</v>
      </c>
      <c r="D2242" s="14" t="s">
        <v>5527</v>
      </c>
      <c r="E2242" s="3" t="s">
        <v>17</v>
      </c>
      <c r="F2242" s="8" t="s">
        <v>7935</v>
      </c>
      <c r="G2242" s="4" t="s">
        <v>6</v>
      </c>
      <c r="H2242" s="5" t="s">
        <v>4</v>
      </c>
      <c r="I2242" s="3" t="s">
        <v>3</v>
      </c>
      <c r="J2242" s="8" t="e">
        <v>#N/A</v>
      </c>
      <c r="K2242" s="8" t="e">
        <v>#N/A</v>
      </c>
      <c r="L2242" s="3" t="s">
        <v>15</v>
      </c>
      <c r="M2242" s="3" t="s">
        <v>14</v>
      </c>
      <c r="N2242" s="3" t="s">
        <v>11</v>
      </c>
      <c r="O2242" s="3" t="s">
        <v>19</v>
      </c>
      <c r="P2242" s="6" t="s">
        <v>9</v>
      </c>
    </row>
    <row r="2243" spans="1:16" s="31" customFormat="1" ht="89.25" x14ac:dyDescent="0.15">
      <c r="A2243" s="13" t="s">
        <v>5165</v>
      </c>
      <c r="B2243" s="14" t="s">
        <v>7995</v>
      </c>
      <c r="C2243" s="19" t="s">
        <v>5478</v>
      </c>
      <c r="D2243" s="14" t="s">
        <v>5528</v>
      </c>
      <c r="E2243" s="3" t="s">
        <v>17</v>
      </c>
      <c r="F2243" s="8" t="s">
        <v>7935</v>
      </c>
      <c r="G2243" s="4" t="s">
        <v>6</v>
      </c>
      <c r="H2243" s="5" t="s">
        <v>4</v>
      </c>
      <c r="I2243" s="3" t="s">
        <v>3</v>
      </c>
      <c r="J2243" s="8" t="e">
        <v>#N/A</v>
      </c>
      <c r="K2243" s="8" t="e">
        <v>#N/A</v>
      </c>
      <c r="L2243" s="3" t="s">
        <v>15</v>
      </c>
      <c r="M2243" s="3" t="s">
        <v>14</v>
      </c>
      <c r="N2243" s="3" t="s">
        <v>11</v>
      </c>
      <c r="O2243" s="3" t="s">
        <v>19</v>
      </c>
      <c r="P2243" s="6" t="s">
        <v>9</v>
      </c>
    </row>
    <row r="2244" spans="1:16" s="31" customFormat="1" ht="89.25" x14ac:dyDescent="0.15">
      <c r="A2244" s="13" t="s">
        <v>5166</v>
      </c>
      <c r="B2244" s="14" t="s">
        <v>7995</v>
      </c>
      <c r="C2244" s="19" t="s">
        <v>5478</v>
      </c>
      <c r="D2244" s="14" t="s">
        <v>5529</v>
      </c>
      <c r="E2244" s="3" t="s">
        <v>17</v>
      </c>
      <c r="F2244" s="8" t="s">
        <v>7935</v>
      </c>
      <c r="G2244" s="4" t="s">
        <v>6</v>
      </c>
      <c r="H2244" s="5" t="s">
        <v>4</v>
      </c>
      <c r="I2244" s="3" t="s">
        <v>3</v>
      </c>
      <c r="J2244" s="8" t="e">
        <v>#N/A</v>
      </c>
      <c r="K2244" s="8" t="e">
        <v>#N/A</v>
      </c>
      <c r="L2244" s="3" t="s">
        <v>15</v>
      </c>
      <c r="M2244" s="3" t="s">
        <v>14</v>
      </c>
      <c r="N2244" s="3" t="s">
        <v>11</v>
      </c>
      <c r="O2244" s="3" t="s">
        <v>19</v>
      </c>
      <c r="P2244" s="6" t="s">
        <v>9</v>
      </c>
    </row>
    <row r="2245" spans="1:16" s="31" customFormat="1" ht="89.25" x14ac:dyDescent="0.15">
      <c r="A2245" s="13" t="s">
        <v>5167</v>
      </c>
      <c r="B2245" s="14" t="s">
        <v>7995</v>
      </c>
      <c r="C2245" s="19" t="s">
        <v>5478</v>
      </c>
      <c r="D2245" s="14" t="s">
        <v>5530</v>
      </c>
      <c r="E2245" s="3" t="s">
        <v>17</v>
      </c>
      <c r="F2245" s="8" t="s">
        <v>7935</v>
      </c>
      <c r="G2245" s="4" t="s">
        <v>6</v>
      </c>
      <c r="H2245" s="5" t="s">
        <v>4</v>
      </c>
      <c r="I2245" s="3" t="s">
        <v>3</v>
      </c>
      <c r="J2245" s="8" t="e">
        <v>#N/A</v>
      </c>
      <c r="K2245" s="8" t="e">
        <v>#N/A</v>
      </c>
      <c r="L2245" s="3" t="s">
        <v>15</v>
      </c>
      <c r="M2245" s="3" t="s">
        <v>14</v>
      </c>
      <c r="N2245" s="3" t="s">
        <v>11</v>
      </c>
      <c r="O2245" s="3" t="s">
        <v>19</v>
      </c>
      <c r="P2245" s="6" t="s">
        <v>9</v>
      </c>
    </row>
    <row r="2246" spans="1:16" s="31" customFormat="1" ht="89.25" x14ac:dyDescent="0.15">
      <c r="A2246" s="13" t="s">
        <v>5163</v>
      </c>
      <c r="B2246" s="14" t="s">
        <v>7995</v>
      </c>
      <c r="C2246" s="19" t="s">
        <v>5478</v>
      </c>
      <c r="D2246" s="14" t="s">
        <v>5531</v>
      </c>
      <c r="E2246" s="3" t="s">
        <v>17</v>
      </c>
      <c r="F2246" s="8" t="s">
        <v>7935</v>
      </c>
      <c r="G2246" s="4" t="s">
        <v>6</v>
      </c>
      <c r="H2246" s="5" t="s">
        <v>4</v>
      </c>
      <c r="I2246" s="3" t="s">
        <v>3</v>
      </c>
      <c r="J2246" s="8" t="e">
        <v>#N/A</v>
      </c>
      <c r="K2246" s="8" t="e">
        <v>#N/A</v>
      </c>
      <c r="L2246" s="3" t="s">
        <v>15</v>
      </c>
      <c r="M2246" s="3" t="s">
        <v>14</v>
      </c>
      <c r="N2246" s="3" t="s">
        <v>11</v>
      </c>
      <c r="O2246" s="3" t="s">
        <v>19</v>
      </c>
      <c r="P2246" s="6" t="s">
        <v>9</v>
      </c>
    </row>
    <row r="2247" spans="1:16" s="31" customFormat="1" ht="89.25" x14ac:dyDescent="0.15">
      <c r="A2247" s="13" t="s">
        <v>4855</v>
      </c>
      <c r="B2247" s="14" t="s">
        <v>7995</v>
      </c>
      <c r="C2247" s="19" t="s">
        <v>5478</v>
      </c>
      <c r="D2247" s="14" t="s">
        <v>5532</v>
      </c>
      <c r="E2247" s="3" t="s">
        <v>17</v>
      </c>
      <c r="F2247" s="8" t="s">
        <v>7935</v>
      </c>
      <c r="G2247" s="4" t="s">
        <v>6</v>
      </c>
      <c r="H2247" s="5" t="s">
        <v>4</v>
      </c>
      <c r="I2247" s="3" t="s">
        <v>3</v>
      </c>
      <c r="J2247" s="8" t="e">
        <v>#N/A</v>
      </c>
      <c r="K2247" s="8" t="e">
        <v>#N/A</v>
      </c>
      <c r="L2247" s="3" t="s">
        <v>15</v>
      </c>
      <c r="M2247" s="3" t="s">
        <v>14</v>
      </c>
      <c r="N2247" s="3" t="s">
        <v>11</v>
      </c>
      <c r="O2247" s="3" t="s">
        <v>19</v>
      </c>
      <c r="P2247" s="6" t="s">
        <v>9</v>
      </c>
    </row>
    <row r="2248" spans="1:16" s="31" customFormat="1" ht="89.25" x14ac:dyDescent="0.15">
      <c r="A2248" s="13" t="s">
        <v>4856</v>
      </c>
      <c r="B2248" s="14" t="s">
        <v>7995</v>
      </c>
      <c r="C2248" s="19" t="s">
        <v>5478</v>
      </c>
      <c r="D2248" s="14" t="s">
        <v>5533</v>
      </c>
      <c r="E2248" s="3" t="s">
        <v>17</v>
      </c>
      <c r="F2248" s="8" t="s">
        <v>7935</v>
      </c>
      <c r="G2248" s="4" t="s">
        <v>6</v>
      </c>
      <c r="H2248" s="5" t="s">
        <v>4</v>
      </c>
      <c r="I2248" s="3" t="s">
        <v>3</v>
      </c>
      <c r="J2248" s="8" t="e">
        <v>#N/A</v>
      </c>
      <c r="K2248" s="8" t="e">
        <v>#N/A</v>
      </c>
      <c r="L2248" s="3" t="s">
        <v>15</v>
      </c>
      <c r="M2248" s="3" t="s">
        <v>14</v>
      </c>
      <c r="N2248" s="3" t="s">
        <v>11</v>
      </c>
      <c r="O2248" s="3" t="s">
        <v>19</v>
      </c>
      <c r="P2248" s="6" t="s">
        <v>9</v>
      </c>
    </row>
    <row r="2249" spans="1:16" s="31" customFormat="1" ht="89.25" x14ac:dyDescent="0.15">
      <c r="A2249" s="13" t="s">
        <v>4857</v>
      </c>
      <c r="B2249" s="14" t="s">
        <v>7995</v>
      </c>
      <c r="C2249" s="19" t="s">
        <v>5478</v>
      </c>
      <c r="D2249" s="14" t="s">
        <v>5534</v>
      </c>
      <c r="E2249" s="3" t="s">
        <v>17</v>
      </c>
      <c r="F2249" s="8" t="s">
        <v>7935</v>
      </c>
      <c r="G2249" s="4" t="s">
        <v>6</v>
      </c>
      <c r="H2249" s="5" t="s">
        <v>4</v>
      </c>
      <c r="I2249" s="3" t="s">
        <v>3</v>
      </c>
      <c r="J2249" s="8" t="e">
        <v>#N/A</v>
      </c>
      <c r="K2249" s="8" t="e">
        <v>#N/A</v>
      </c>
      <c r="L2249" s="3" t="s">
        <v>15</v>
      </c>
      <c r="M2249" s="3" t="s">
        <v>14</v>
      </c>
      <c r="N2249" s="3" t="s">
        <v>11</v>
      </c>
      <c r="O2249" s="3" t="s">
        <v>19</v>
      </c>
      <c r="P2249" s="6" t="s">
        <v>9</v>
      </c>
    </row>
    <row r="2250" spans="1:16" s="31" customFormat="1" ht="89.25" x14ac:dyDescent="0.15">
      <c r="A2250" s="13" t="s">
        <v>5169</v>
      </c>
      <c r="B2250" s="14" t="s">
        <v>7995</v>
      </c>
      <c r="C2250" s="19" t="s">
        <v>5478</v>
      </c>
      <c r="D2250" s="14" t="s">
        <v>5535</v>
      </c>
      <c r="E2250" s="3" t="s">
        <v>17</v>
      </c>
      <c r="F2250" s="8" t="s">
        <v>7935</v>
      </c>
      <c r="G2250" s="4" t="s">
        <v>6</v>
      </c>
      <c r="H2250" s="5" t="s">
        <v>4</v>
      </c>
      <c r="I2250" s="3" t="s">
        <v>3</v>
      </c>
      <c r="J2250" s="8" t="e">
        <v>#N/A</v>
      </c>
      <c r="K2250" s="8" t="e">
        <v>#N/A</v>
      </c>
      <c r="L2250" s="3" t="s">
        <v>15</v>
      </c>
      <c r="M2250" s="3" t="s">
        <v>14</v>
      </c>
      <c r="N2250" s="3" t="s">
        <v>11</v>
      </c>
      <c r="O2250" s="3" t="s">
        <v>19</v>
      </c>
      <c r="P2250" s="6" t="s">
        <v>9</v>
      </c>
    </row>
    <row r="2251" spans="1:16" s="31" customFormat="1" ht="89.25" x14ac:dyDescent="0.15">
      <c r="A2251" s="13" t="s">
        <v>5174</v>
      </c>
      <c r="B2251" s="14" t="s">
        <v>7995</v>
      </c>
      <c r="C2251" s="19" t="s">
        <v>5478</v>
      </c>
      <c r="D2251" s="14" t="s">
        <v>5536</v>
      </c>
      <c r="E2251" s="3" t="s">
        <v>17</v>
      </c>
      <c r="F2251" s="8" t="s">
        <v>7935</v>
      </c>
      <c r="G2251" s="4" t="s">
        <v>6</v>
      </c>
      <c r="H2251" s="5" t="s">
        <v>4</v>
      </c>
      <c r="I2251" s="3" t="s">
        <v>3</v>
      </c>
      <c r="J2251" s="8" t="e">
        <v>#N/A</v>
      </c>
      <c r="K2251" s="8" t="e">
        <v>#N/A</v>
      </c>
      <c r="L2251" s="3" t="s">
        <v>15</v>
      </c>
      <c r="M2251" s="3" t="s">
        <v>14</v>
      </c>
      <c r="N2251" s="3" t="s">
        <v>11</v>
      </c>
      <c r="O2251" s="3" t="s">
        <v>19</v>
      </c>
      <c r="P2251" s="6" t="s">
        <v>9</v>
      </c>
    </row>
    <row r="2252" spans="1:16" s="31" customFormat="1" ht="89.25" x14ac:dyDescent="0.15">
      <c r="A2252" s="13" t="s">
        <v>5179</v>
      </c>
      <c r="B2252" s="14" t="s">
        <v>7995</v>
      </c>
      <c r="C2252" s="19" t="s">
        <v>5478</v>
      </c>
      <c r="D2252" s="14" t="s">
        <v>5537</v>
      </c>
      <c r="E2252" s="3" t="s">
        <v>17</v>
      </c>
      <c r="F2252" s="8" t="s">
        <v>7935</v>
      </c>
      <c r="G2252" s="4" t="s">
        <v>6</v>
      </c>
      <c r="H2252" s="5" t="s">
        <v>4</v>
      </c>
      <c r="I2252" s="3" t="s">
        <v>3</v>
      </c>
      <c r="J2252" s="8" t="e">
        <v>#N/A</v>
      </c>
      <c r="K2252" s="8" t="e">
        <v>#N/A</v>
      </c>
      <c r="L2252" s="3" t="s">
        <v>15</v>
      </c>
      <c r="M2252" s="3" t="s">
        <v>14</v>
      </c>
      <c r="N2252" s="3" t="s">
        <v>11</v>
      </c>
      <c r="O2252" s="3" t="s">
        <v>19</v>
      </c>
      <c r="P2252" s="6" t="s">
        <v>9</v>
      </c>
    </row>
    <row r="2253" spans="1:16" s="31" customFormat="1" ht="89.25" x14ac:dyDescent="0.15">
      <c r="A2253" s="13" t="s">
        <v>5184</v>
      </c>
      <c r="B2253" s="14" t="s">
        <v>7995</v>
      </c>
      <c r="C2253" s="19" t="s">
        <v>5478</v>
      </c>
      <c r="D2253" s="14" t="s">
        <v>5538</v>
      </c>
      <c r="E2253" s="3" t="s">
        <v>17</v>
      </c>
      <c r="F2253" s="8" t="s">
        <v>7935</v>
      </c>
      <c r="G2253" s="4" t="s">
        <v>6</v>
      </c>
      <c r="H2253" s="5" t="s">
        <v>4</v>
      </c>
      <c r="I2253" s="3" t="s">
        <v>3</v>
      </c>
      <c r="J2253" s="8" t="e">
        <v>#N/A</v>
      </c>
      <c r="K2253" s="8" t="e">
        <v>#N/A</v>
      </c>
      <c r="L2253" s="3" t="s">
        <v>15</v>
      </c>
      <c r="M2253" s="3" t="s">
        <v>14</v>
      </c>
      <c r="N2253" s="3" t="s">
        <v>11</v>
      </c>
      <c r="O2253" s="3" t="s">
        <v>19</v>
      </c>
      <c r="P2253" s="6" t="s">
        <v>9</v>
      </c>
    </row>
    <row r="2254" spans="1:16" s="31" customFormat="1" ht="89.25" x14ac:dyDescent="0.15">
      <c r="A2254" s="13" t="s">
        <v>5189</v>
      </c>
      <c r="B2254" s="14" t="s">
        <v>7995</v>
      </c>
      <c r="C2254" s="19" t="s">
        <v>5478</v>
      </c>
      <c r="D2254" s="14" t="s">
        <v>5539</v>
      </c>
      <c r="E2254" s="3" t="s">
        <v>17</v>
      </c>
      <c r="F2254" s="8" t="s">
        <v>7935</v>
      </c>
      <c r="G2254" s="4" t="s">
        <v>6</v>
      </c>
      <c r="H2254" s="5" t="s">
        <v>4</v>
      </c>
      <c r="I2254" s="3" t="s">
        <v>3</v>
      </c>
      <c r="J2254" s="8" t="e">
        <v>#N/A</v>
      </c>
      <c r="K2254" s="8" t="e">
        <v>#N/A</v>
      </c>
      <c r="L2254" s="3" t="s">
        <v>15</v>
      </c>
      <c r="M2254" s="3" t="s">
        <v>14</v>
      </c>
      <c r="N2254" s="3" t="s">
        <v>11</v>
      </c>
      <c r="O2254" s="3" t="s">
        <v>19</v>
      </c>
      <c r="P2254" s="6" t="s">
        <v>9</v>
      </c>
    </row>
    <row r="2255" spans="1:16" s="31" customFormat="1" ht="89.25" x14ac:dyDescent="0.15">
      <c r="A2255" s="13" t="s">
        <v>5194</v>
      </c>
      <c r="B2255" s="14" t="s">
        <v>7995</v>
      </c>
      <c r="C2255" s="19" t="s">
        <v>5478</v>
      </c>
      <c r="D2255" s="14" t="s">
        <v>5540</v>
      </c>
      <c r="E2255" s="3" t="s">
        <v>17</v>
      </c>
      <c r="F2255" s="8" t="s">
        <v>7935</v>
      </c>
      <c r="G2255" s="4" t="s">
        <v>6</v>
      </c>
      <c r="H2255" s="5" t="s">
        <v>4</v>
      </c>
      <c r="I2255" s="3" t="s">
        <v>3</v>
      </c>
      <c r="J2255" s="8" t="e">
        <v>#N/A</v>
      </c>
      <c r="K2255" s="8" t="e">
        <v>#N/A</v>
      </c>
      <c r="L2255" s="3" t="s">
        <v>15</v>
      </c>
      <c r="M2255" s="3" t="s">
        <v>14</v>
      </c>
      <c r="N2255" s="3" t="s">
        <v>11</v>
      </c>
      <c r="O2255" s="3" t="s">
        <v>19</v>
      </c>
      <c r="P2255" s="6" t="s">
        <v>9</v>
      </c>
    </row>
    <row r="2256" spans="1:16" s="31" customFormat="1" ht="89.25" x14ac:dyDescent="0.15">
      <c r="A2256" s="13" t="s">
        <v>5170</v>
      </c>
      <c r="B2256" s="14" t="s">
        <v>7995</v>
      </c>
      <c r="C2256" s="19" t="s">
        <v>5478</v>
      </c>
      <c r="D2256" s="14" t="s">
        <v>5541</v>
      </c>
      <c r="E2256" s="3" t="s">
        <v>17</v>
      </c>
      <c r="F2256" s="8" t="s">
        <v>7935</v>
      </c>
      <c r="G2256" s="4" t="s">
        <v>6</v>
      </c>
      <c r="H2256" s="5" t="s">
        <v>4</v>
      </c>
      <c r="I2256" s="3" t="s">
        <v>3</v>
      </c>
      <c r="J2256" s="8" t="e">
        <v>#N/A</v>
      </c>
      <c r="K2256" s="8" t="e">
        <v>#N/A</v>
      </c>
      <c r="L2256" s="3" t="s">
        <v>15</v>
      </c>
      <c r="M2256" s="3" t="s">
        <v>14</v>
      </c>
      <c r="N2256" s="3" t="s">
        <v>11</v>
      </c>
      <c r="O2256" s="3" t="s">
        <v>19</v>
      </c>
      <c r="P2256" s="6" t="s">
        <v>9</v>
      </c>
    </row>
    <row r="2257" spans="1:16" s="31" customFormat="1" ht="89.25" x14ac:dyDescent="0.15">
      <c r="A2257" s="13" t="s">
        <v>5175</v>
      </c>
      <c r="B2257" s="14" t="s">
        <v>7995</v>
      </c>
      <c r="C2257" s="19" t="s">
        <v>5478</v>
      </c>
      <c r="D2257" s="14" t="s">
        <v>5542</v>
      </c>
      <c r="E2257" s="3" t="s">
        <v>17</v>
      </c>
      <c r="F2257" s="8" t="s">
        <v>7935</v>
      </c>
      <c r="G2257" s="4" t="s">
        <v>6</v>
      </c>
      <c r="H2257" s="5" t="s">
        <v>4</v>
      </c>
      <c r="I2257" s="3" t="s">
        <v>3</v>
      </c>
      <c r="J2257" s="8" t="e">
        <v>#N/A</v>
      </c>
      <c r="K2257" s="8" t="e">
        <v>#N/A</v>
      </c>
      <c r="L2257" s="3" t="s">
        <v>15</v>
      </c>
      <c r="M2257" s="3" t="s">
        <v>14</v>
      </c>
      <c r="N2257" s="3" t="s">
        <v>11</v>
      </c>
      <c r="O2257" s="3" t="s">
        <v>19</v>
      </c>
      <c r="P2257" s="6" t="s">
        <v>9</v>
      </c>
    </row>
    <row r="2258" spans="1:16" s="31" customFormat="1" ht="89.25" x14ac:dyDescent="0.15">
      <c r="A2258" s="13" t="s">
        <v>5180</v>
      </c>
      <c r="B2258" s="14" t="s">
        <v>7995</v>
      </c>
      <c r="C2258" s="19" t="s">
        <v>5478</v>
      </c>
      <c r="D2258" s="14" t="s">
        <v>5543</v>
      </c>
      <c r="E2258" s="3" t="s">
        <v>17</v>
      </c>
      <c r="F2258" s="8" t="s">
        <v>7935</v>
      </c>
      <c r="G2258" s="4" t="s">
        <v>6</v>
      </c>
      <c r="H2258" s="5" t="s">
        <v>4</v>
      </c>
      <c r="I2258" s="3" t="s">
        <v>3</v>
      </c>
      <c r="J2258" s="8" t="e">
        <v>#N/A</v>
      </c>
      <c r="K2258" s="8" t="e">
        <v>#N/A</v>
      </c>
      <c r="L2258" s="3" t="s">
        <v>15</v>
      </c>
      <c r="M2258" s="3" t="s">
        <v>14</v>
      </c>
      <c r="N2258" s="3" t="s">
        <v>11</v>
      </c>
      <c r="O2258" s="3" t="s">
        <v>19</v>
      </c>
      <c r="P2258" s="6" t="s">
        <v>9</v>
      </c>
    </row>
    <row r="2259" spans="1:16" s="31" customFormat="1" ht="89.25" x14ac:dyDescent="0.15">
      <c r="A2259" s="13" t="s">
        <v>5185</v>
      </c>
      <c r="B2259" s="14" t="s">
        <v>7995</v>
      </c>
      <c r="C2259" s="19" t="s">
        <v>5478</v>
      </c>
      <c r="D2259" s="14" t="s">
        <v>5544</v>
      </c>
      <c r="E2259" s="3" t="s">
        <v>17</v>
      </c>
      <c r="F2259" s="8" t="s">
        <v>7935</v>
      </c>
      <c r="G2259" s="4" t="s">
        <v>6</v>
      </c>
      <c r="H2259" s="5" t="s">
        <v>4</v>
      </c>
      <c r="I2259" s="3" t="s">
        <v>3</v>
      </c>
      <c r="J2259" s="8" t="e">
        <v>#N/A</v>
      </c>
      <c r="K2259" s="8" t="e">
        <v>#N/A</v>
      </c>
      <c r="L2259" s="3" t="s">
        <v>15</v>
      </c>
      <c r="M2259" s="3" t="s">
        <v>14</v>
      </c>
      <c r="N2259" s="3" t="s">
        <v>11</v>
      </c>
      <c r="O2259" s="3" t="s">
        <v>19</v>
      </c>
      <c r="P2259" s="6" t="s">
        <v>9</v>
      </c>
    </row>
    <row r="2260" spans="1:16" s="31" customFormat="1" ht="89.25" x14ac:dyDescent="0.15">
      <c r="A2260" s="13" t="s">
        <v>5190</v>
      </c>
      <c r="B2260" s="14" t="s">
        <v>7995</v>
      </c>
      <c r="C2260" s="19" t="s">
        <v>5478</v>
      </c>
      <c r="D2260" s="14" t="s">
        <v>5545</v>
      </c>
      <c r="E2260" s="3" t="s">
        <v>17</v>
      </c>
      <c r="F2260" s="8" t="s">
        <v>7935</v>
      </c>
      <c r="G2260" s="4" t="s">
        <v>6</v>
      </c>
      <c r="H2260" s="5" t="s">
        <v>4</v>
      </c>
      <c r="I2260" s="3" t="s">
        <v>3</v>
      </c>
      <c r="J2260" s="8" t="e">
        <v>#N/A</v>
      </c>
      <c r="K2260" s="8" t="e">
        <v>#N/A</v>
      </c>
      <c r="L2260" s="3" t="s">
        <v>15</v>
      </c>
      <c r="M2260" s="3" t="s">
        <v>14</v>
      </c>
      <c r="N2260" s="3" t="s">
        <v>11</v>
      </c>
      <c r="O2260" s="3" t="s">
        <v>19</v>
      </c>
      <c r="P2260" s="6" t="s">
        <v>9</v>
      </c>
    </row>
    <row r="2261" spans="1:16" s="31" customFormat="1" ht="89.25" x14ac:dyDescent="0.15">
      <c r="A2261" s="13" t="s">
        <v>5195</v>
      </c>
      <c r="B2261" s="14" t="s">
        <v>7995</v>
      </c>
      <c r="C2261" s="19" t="s">
        <v>5478</v>
      </c>
      <c r="D2261" s="14" t="s">
        <v>5546</v>
      </c>
      <c r="E2261" s="3" t="s">
        <v>17</v>
      </c>
      <c r="F2261" s="8" t="s">
        <v>7935</v>
      </c>
      <c r="G2261" s="4" t="s">
        <v>6</v>
      </c>
      <c r="H2261" s="5" t="s">
        <v>4</v>
      </c>
      <c r="I2261" s="3" t="s">
        <v>3</v>
      </c>
      <c r="J2261" s="8" t="e">
        <v>#N/A</v>
      </c>
      <c r="K2261" s="8" t="e">
        <v>#N/A</v>
      </c>
      <c r="L2261" s="3" t="s">
        <v>15</v>
      </c>
      <c r="M2261" s="3" t="s">
        <v>14</v>
      </c>
      <c r="N2261" s="3" t="s">
        <v>11</v>
      </c>
      <c r="O2261" s="3" t="s">
        <v>19</v>
      </c>
      <c r="P2261" s="6" t="s">
        <v>9</v>
      </c>
    </row>
    <row r="2262" spans="1:16" s="31" customFormat="1" ht="89.25" x14ac:dyDescent="0.15">
      <c r="A2262" s="13" t="s">
        <v>5171</v>
      </c>
      <c r="B2262" s="14" t="s">
        <v>7995</v>
      </c>
      <c r="C2262" s="19" t="s">
        <v>5478</v>
      </c>
      <c r="D2262" s="14" t="s">
        <v>5547</v>
      </c>
      <c r="E2262" s="3" t="s">
        <v>17</v>
      </c>
      <c r="F2262" s="8" t="s">
        <v>7935</v>
      </c>
      <c r="G2262" s="4" t="s">
        <v>6</v>
      </c>
      <c r="H2262" s="5" t="s">
        <v>4</v>
      </c>
      <c r="I2262" s="3" t="s">
        <v>3</v>
      </c>
      <c r="J2262" s="8" t="e">
        <v>#N/A</v>
      </c>
      <c r="K2262" s="8" t="e">
        <v>#N/A</v>
      </c>
      <c r="L2262" s="3" t="s">
        <v>15</v>
      </c>
      <c r="M2262" s="3" t="s">
        <v>14</v>
      </c>
      <c r="N2262" s="3" t="s">
        <v>11</v>
      </c>
      <c r="O2262" s="3" t="s">
        <v>19</v>
      </c>
      <c r="P2262" s="6" t="s">
        <v>9</v>
      </c>
    </row>
    <row r="2263" spans="1:16" s="31" customFormat="1" ht="89.25" x14ac:dyDescent="0.15">
      <c r="A2263" s="13" t="s">
        <v>5176</v>
      </c>
      <c r="B2263" s="14" t="s">
        <v>7995</v>
      </c>
      <c r="C2263" s="19" t="s">
        <v>5478</v>
      </c>
      <c r="D2263" s="14" t="s">
        <v>5548</v>
      </c>
      <c r="E2263" s="3" t="s">
        <v>17</v>
      </c>
      <c r="F2263" s="8" t="s">
        <v>7935</v>
      </c>
      <c r="G2263" s="4" t="s">
        <v>6</v>
      </c>
      <c r="H2263" s="5" t="s">
        <v>4</v>
      </c>
      <c r="I2263" s="3" t="s">
        <v>3</v>
      </c>
      <c r="J2263" s="8" t="e">
        <v>#N/A</v>
      </c>
      <c r="K2263" s="8" t="e">
        <v>#N/A</v>
      </c>
      <c r="L2263" s="3" t="s">
        <v>15</v>
      </c>
      <c r="M2263" s="3" t="s">
        <v>14</v>
      </c>
      <c r="N2263" s="3" t="s">
        <v>11</v>
      </c>
      <c r="O2263" s="3" t="s">
        <v>19</v>
      </c>
      <c r="P2263" s="6" t="s">
        <v>9</v>
      </c>
    </row>
    <row r="2264" spans="1:16" s="31" customFormat="1" ht="89.25" x14ac:dyDescent="0.15">
      <c r="A2264" s="13" t="s">
        <v>5181</v>
      </c>
      <c r="B2264" s="14" t="s">
        <v>7995</v>
      </c>
      <c r="C2264" s="19" t="s">
        <v>5478</v>
      </c>
      <c r="D2264" s="14" t="s">
        <v>5549</v>
      </c>
      <c r="E2264" s="3" t="s">
        <v>17</v>
      </c>
      <c r="F2264" s="8" t="s">
        <v>7935</v>
      </c>
      <c r="G2264" s="4" t="s">
        <v>6</v>
      </c>
      <c r="H2264" s="5" t="s">
        <v>4</v>
      </c>
      <c r="I2264" s="3" t="s">
        <v>3</v>
      </c>
      <c r="J2264" s="8" t="e">
        <v>#N/A</v>
      </c>
      <c r="K2264" s="8" t="e">
        <v>#N/A</v>
      </c>
      <c r="L2264" s="3" t="s">
        <v>15</v>
      </c>
      <c r="M2264" s="3" t="s">
        <v>14</v>
      </c>
      <c r="N2264" s="3" t="s">
        <v>11</v>
      </c>
      <c r="O2264" s="3" t="s">
        <v>19</v>
      </c>
      <c r="P2264" s="6" t="s">
        <v>9</v>
      </c>
    </row>
    <row r="2265" spans="1:16" s="31" customFormat="1" ht="89.25" x14ac:dyDescent="0.15">
      <c r="A2265" s="13" t="s">
        <v>5186</v>
      </c>
      <c r="B2265" s="14" t="s">
        <v>7995</v>
      </c>
      <c r="C2265" s="19" t="s">
        <v>5478</v>
      </c>
      <c r="D2265" s="14" t="s">
        <v>5550</v>
      </c>
      <c r="E2265" s="3" t="s">
        <v>17</v>
      </c>
      <c r="F2265" s="8" t="s">
        <v>7935</v>
      </c>
      <c r="G2265" s="4" t="s">
        <v>6</v>
      </c>
      <c r="H2265" s="5" t="s">
        <v>4</v>
      </c>
      <c r="I2265" s="3" t="s">
        <v>3</v>
      </c>
      <c r="J2265" s="8" t="e">
        <v>#N/A</v>
      </c>
      <c r="K2265" s="8" t="e">
        <v>#N/A</v>
      </c>
      <c r="L2265" s="3" t="s">
        <v>15</v>
      </c>
      <c r="M2265" s="3" t="s">
        <v>14</v>
      </c>
      <c r="N2265" s="3" t="s">
        <v>11</v>
      </c>
      <c r="O2265" s="3" t="s">
        <v>19</v>
      </c>
      <c r="P2265" s="6" t="s">
        <v>9</v>
      </c>
    </row>
    <row r="2266" spans="1:16" s="31" customFormat="1" ht="89.25" x14ac:dyDescent="0.15">
      <c r="A2266" s="13" t="s">
        <v>5191</v>
      </c>
      <c r="B2266" s="14" t="s">
        <v>7995</v>
      </c>
      <c r="C2266" s="19" t="s">
        <v>5478</v>
      </c>
      <c r="D2266" s="14" t="s">
        <v>5551</v>
      </c>
      <c r="E2266" s="3" t="s">
        <v>17</v>
      </c>
      <c r="F2266" s="8" t="s">
        <v>7935</v>
      </c>
      <c r="G2266" s="4" t="s">
        <v>6</v>
      </c>
      <c r="H2266" s="5" t="s">
        <v>4</v>
      </c>
      <c r="I2266" s="3" t="s">
        <v>3</v>
      </c>
      <c r="J2266" s="8" t="e">
        <v>#N/A</v>
      </c>
      <c r="K2266" s="8" t="e">
        <v>#N/A</v>
      </c>
      <c r="L2266" s="3" t="s">
        <v>15</v>
      </c>
      <c r="M2266" s="3" t="s">
        <v>14</v>
      </c>
      <c r="N2266" s="3" t="s">
        <v>11</v>
      </c>
      <c r="O2266" s="3" t="s">
        <v>19</v>
      </c>
      <c r="P2266" s="6" t="s">
        <v>9</v>
      </c>
    </row>
    <row r="2267" spans="1:16" s="31" customFormat="1" ht="89.25" x14ac:dyDescent="0.15">
      <c r="A2267" s="13" t="s">
        <v>5196</v>
      </c>
      <c r="B2267" s="14" t="s">
        <v>7995</v>
      </c>
      <c r="C2267" s="19" t="s">
        <v>5478</v>
      </c>
      <c r="D2267" s="14" t="s">
        <v>5552</v>
      </c>
      <c r="E2267" s="3" t="s">
        <v>17</v>
      </c>
      <c r="F2267" s="8" t="s">
        <v>7935</v>
      </c>
      <c r="G2267" s="4" t="s">
        <v>6</v>
      </c>
      <c r="H2267" s="5" t="s">
        <v>4</v>
      </c>
      <c r="I2267" s="3" t="s">
        <v>3</v>
      </c>
      <c r="J2267" s="8" t="e">
        <v>#N/A</v>
      </c>
      <c r="K2267" s="8" t="e">
        <v>#N/A</v>
      </c>
      <c r="L2267" s="3" t="s">
        <v>15</v>
      </c>
      <c r="M2267" s="3" t="s">
        <v>14</v>
      </c>
      <c r="N2267" s="3" t="s">
        <v>11</v>
      </c>
      <c r="O2267" s="3" t="s">
        <v>19</v>
      </c>
      <c r="P2267" s="6" t="s">
        <v>9</v>
      </c>
    </row>
    <row r="2268" spans="1:16" s="31" customFormat="1" ht="89.25" x14ac:dyDescent="0.15">
      <c r="A2268" s="13" t="s">
        <v>5172</v>
      </c>
      <c r="B2268" s="14" t="s">
        <v>7995</v>
      </c>
      <c r="C2268" s="19" t="s">
        <v>5478</v>
      </c>
      <c r="D2268" s="14" t="s">
        <v>5553</v>
      </c>
      <c r="E2268" s="3" t="s">
        <v>17</v>
      </c>
      <c r="F2268" s="8" t="s">
        <v>7935</v>
      </c>
      <c r="G2268" s="4" t="s">
        <v>6</v>
      </c>
      <c r="H2268" s="5" t="s">
        <v>4</v>
      </c>
      <c r="I2268" s="3" t="s">
        <v>3</v>
      </c>
      <c r="J2268" s="8" t="e">
        <v>#N/A</v>
      </c>
      <c r="K2268" s="8" t="e">
        <v>#N/A</v>
      </c>
      <c r="L2268" s="3" t="s">
        <v>15</v>
      </c>
      <c r="M2268" s="3" t="s">
        <v>14</v>
      </c>
      <c r="N2268" s="3" t="s">
        <v>11</v>
      </c>
      <c r="O2268" s="3" t="s">
        <v>19</v>
      </c>
      <c r="P2268" s="6" t="s">
        <v>9</v>
      </c>
    </row>
    <row r="2269" spans="1:16" s="31" customFormat="1" ht="89.25" x14ac:dyDescent="0.15">
      <c r="A2269" s="13" t="s">
        <v>5177</v>
      </c>
      <c r="B2269" s="14" t="s">
        <v>7995</v>
      </c>
      <c r="C2269" s="19" t="s">
        <v>5478</v>
      </c>
      <c r="D2269" s="14" t="s">
        <v>5554</v>
      </c>
      <c r="E2269" s="3" t="s">
        <v>17</v>
      </c>
      <c r="F2269" s="8" t="s">
        <v>7935</v>
      </c>
      <c r="G2269" s="4" t="s">
        <v>6</v>
      </c>
      <c r="H2269" s="5" t="s">
        <v>4</v>
      </c>
      <c r="I2269" s="3" t="s">
        <v>3</v>
      </c>
      <c r="J2269" s="8" t="e">
        <v>#N/A</v>
      </c>
      <c r="K2269" s="8" t="e">
        <v>#N/A</v>
      </c>
      <c r="L2269" s="3" t="s">
        <v>15</v>
      </c>
      <c r="M2269" s="3" t="s">
        <v>14</v>
      </c>
      <c r="N2269" s="3" t="s">
        <v>11</v>
      </c>
      <c r="O2269" s="3" t="s">
        <v>19</v>
      </c>
      <c r="P2269" s="6" t="s">
        <v>9</v>
      </c>
    </row>
    <row r="2270" spans="1:16" s="31" customFormat="1" ht="89.25" x14ac:dyDescent="0.15">
      <c r="A2270" s="13" t="s">
        <v>5182</v>
      </c>
      <c r="B2270" s="14" t="s">
        <v>7995</v>
      </c>
      <c r="C2270" s="19" t="s">
        <v>5478</v>
      </c>
      <c r="D2270" s="14" t="s">
        <v>5555</v>
      </c>
      <c r="E2270" s="3" t="s">
        <v>17</v>
      </c>
      <c r="F2270" s="8" t="s">
        <v>7935</v>
      </c>
      <c r="G2270" s="4" t="s">
        <v>6</v>
      </c>
      <c r="H2270" s="5" t="s">
        <v>4</v>
      </c>
      <c r="I2270" s="3" t="s">
        <v>3</v>
      </c>
      <c r="J2270" s="8" t="e">
        <v>#N/A</v>
      </c>
      <c r="K2270" s="8" t="e">
        <v>#N/A</v>
      </c>
      <c r="L2270" s="3" t="s">
        <v>15</v>
      </c>
      <c r="M2270" s="3" t="s">
        <v>14</v>
      </c>
      <c r="N2270" s="3" t="s">
        <v>11</v>
      </c>
      <c r="O2270" s="3" t="s">
        <v>19</v>
      </c>
      <c r="P2270" s="6" t="s">
        <v>9</v>
      </c>
    </row>
    <row r="2271" spans="1:16" s="31" customFormat="1" ht="89.25" x14ac:dyDescent="0.15">
      <c r="A2271" s="13" t="s">
        <v>5187</v>
      </c>
      <c r="B2271" s="14" t="s">
        <v>7995</v>
      </c>
      <c r="C2271" s="19" t="s">
        <v>5478</v>
      </c>
      <c r="D2271" s="14" t="s">
        <v>5556</v>
      </c>
      <c r="E2271" s="3" t="s">
        <v>17</v>
      </c>
      <c r="F2271" s="8" t="s">
        <v>7935</v>
      </c>
      <c r="G2271" s="4" t="s">
        <v>6</v>
      </c>
      <c r="H2271" s="5" t="s">
        <v>4</v>
      </c>
      <c r="I2271" s="3" t="s">
        <v>3</v>
      </c>
      <c r="J2271" s="8" t="e">
        <v>#N/A</v>
      </c>
      <c r="K2271" s="8" t="e">
        <v>#N/A</v>
      </c>
      <c r="L2271" s="3" t="s">
        <v>15</v>
      </c>
      <c r="M2271" s="3" t="s">
        <v>14</v>
      </c>
      <c r="N2271" s="3" t="s">
        <v>11</v>
      </c>
      <c r="O2271" s="3" t="s">
        <v>19</v>
      </c>
      <c r="P2271" s="6" t="s">
        <v>9</v>
      </c>
    </row>
    <row r="2272" spans="1:16" s="31" customFormat="1" ht="89.25" x14ac:dyDescent="0.15">
      <c r="A2272" s="13" t="s">
        <v>5192</v>
      </c>
      <c r="B2272" s="14" t="s">
        <v>7995</v>
      </c>
      <c r="C2272" s="19" t="s">
        <v>5478</v>
      </c>
      <c r="D2272" s="14" t="s">
        <v>5557</v>
      </c>
      <c r="E2272" s="3" t="s">
        <v>17</v>
      </c>
      <c r="F2272" s="8" t="s">
        <v>7935</v>
      </c>
      <c r="G2272" s="4" t="s">
        <v>6</v>
      </c>
      <c r="H2272" s="5" t="s">
        <v>4</v>
      </c>
      <c r="I2272" s="3" t="s">
        <v>3</v>
      </c>
      <c r="J2272" s="8" t="e">
        <v>#N/A</v>
      </c>
      <c r="K2272" s="8" t="e">
        <v>#N/A</v>
      </c>
      <c r="L2272" s="3" t="s">
        <v>15</v>
      </c>
      <c r="M2272" s="3" t="s">
        <v>14</v>
      </c>
      <c r="N2272" s="3" t="s">
        <v>11</v>
      </c>
      <c r="O2272" s="3" t="s">
        <v>19</v>
      </c>
      <c r="P2272" s="6" t="s">
        <v>9</v>
      </c>
    </row>
    <row r="2273" spans="1:16" s="31" customFormat="1" ht="89.25" x14ac:dyDescent="0.15">
      <c r="A2273" s="13" t="s">
        <v>5197</v>
      </c>
      <c r="B2273" s="14" t="s">
        <v>7995</v>
      </c>
      <c r="C2273" s="19" t="s">
        <v>5478</v>
      </c>
      <c r="D2273" s="14" t="s">
        <v>5558</v>
      </c>
      <c r="E2273" s="3" t="s">
        <v>17</v>
      </c>
      <c r="F2273" s="8" t="s">
        <v>7935</v>
      </c>
      <c r="G2273" s="4" t="s">
        <v>6</v>
      </c>
      <c r="H2273" s="5" t="s">
        <v>4</v>
      </c>
      <c r="I2273" s="3" t="s">
        <v>3</v>
      </c>
      <c r="J2273" s="8" t="e">
        <v>#N/A</v>
      </c>
      <c r="K2273" s="8" t="e">
        <v>#N/A</v>
      </c>
      <c r="L2273" s="3" t="s">
        <v>15</v>
      </c>
      <c r="M2273" s="3" t="s">
        <v>14</v>
      </c>
      <c r="N2273" s="3" t="s">
        <v>11</v>
      </c>
      <c r="O2273" s="3" t="s">
        <v>19</v>
      </c>
      <c r="P2273" s="6" t="s">
        <v>9</v>
      </c>
    </row>
    <row r="2274" spans="1:16" s="31" customFormat="1" ht="89.25" x14ac:dyDescent="0.15">
      <c r="A2274" s="13" t="s">
        <v>5168</v>
      </c>
      <c r="B2274" s="14" t="s">
        <v>7995</v>
      </c>
      <c r="C2274" s="19" t="s">
        <v>5478</v>
      </c>
      <c r="D2274" s="14" t="s">
        <v>5559</v>
      </c>
      <c r="E2274" s="3" t="s">
        <v>17</v>
      </c>
      <c r="F2274" s="8" t="s">
        <v>7935</v>
      </c>
      <c r="G2274" s="4" t="s">
        <v>6</v>
      </c>
      <c r="H2274" s="5" t="s">
        <v>4</v>
      </c>
      <c r="I2274" s="3" t="s">
        <v>3</v>
      </c>
      <c r="J2274" s="8" t="e">
        <v>#N/A</v>
      </c>
      <c r="K2274" s="8" t="e">
        <v>#N/A</v>
      </c>
      <c r="L2274" s="3" t="s">
        <v>15</v>
      </c>
      <c r="M2274" s="3" t="s">
        <v>14</v>
      </c>
      <c r="N2274" s="3" t="s">
        <v>11</v>
      </c>
      <c r="O2274" s="3" t="s">
        <v>19</v>
      </c>
      <c r="P2274" s="6" t="s">
        <v>9</v>
      </c>
    </row>
    <row r="2275" spans="1:16" s="31" customFormat="1" ht="89.25" x14ac:dyDescent="0.15">
      <c r="A2275" s="13" t="s">
        <v>5173</v>
      </c>
      <c r="B2275" s="14" t="s">
        <v>7995</v>
      </c>
      <c r="C2275" s="19" t="s">
        <v>5478</v>
      </c>
      <c r="D2275" s="14" t="s">
        <v>5560</v>
      </c>
      <c r="E2275" s="3" t="s">
        <v>17</v>
      </c>
      <c r="F2275" s="8" t="s">
        <v>7935</v>
      </c>
      <c r="G2275" s="4" t="s">
        <v>6</v>
      </c>
      <c r="H2275" s="5" t="s">
        <v>4</v>
      </c>
      <c r="I2275" s="3" t="s">
        <v>3</v>
      </c>
      <c r="J2275" s="8" t="e">
        <v>#N/A</v>
      </c>
      <c r="K2275" s="8" t="e">
        <v>#N/A</v>
      </c>
      <c r="L2275" s="3" t="s">
        <v>15</v>
      </c>
      <c r="M2275" s="3" t="s">
        <v>14</v>
      </c>
      <c r="N2275" s="3" t="s">
        <v>11</v>
      </c>
      <c r="O2275" s="3" t="s">
        <v>19</v>
      </c>
      <c r="P2275" s="6" t="s">
        <v>9</v>
      </c>
    </row>
    <row r="2276" spans="1:16" s="31" customFormat="1" ht="89.25" x14ac:dyDescent="0.15">
      <c r="A2276" s="13" t="s">
        <v>5178</v>
      </c>
      <c r="B2276" s="14" t="s">
        <v>7995</v>
      </c>
      <c r="C2276" s="19" t="s">
        <v>5478</v>
      </c>
      <c r="D2276" s="14" t="s">
        <v>5561</v>
      </c>
      <c r="E2276" s="3" t="s">
        <v>17</v>
      </c>
      <c r="F2276" s="8" t="s">
        <v>7935</v>
      </c>
      <c r="G2276" s="4" t="s">
        <v>6</v>
      </c>
      <c r="H2276" s="5" t="s">
        <v>4</v>
      </c>
      <c r="I2276" s="3" t="s">
        <v>3</v>
      </c>
      <c r="J2276" s="8" t="e">
        <v>#N/A</v>
      </c>
      <c r="K2276" s="8" t="e">
        <v>#N/A</v>
      </c>
      <c r="L2276" s="3" t="s">
        <v>15</v>
      </c>
      <c r="M2276" s="3" t="s">
        <v>14</v>
      </c>
      <c r="N2276" s="3" t="s">
        <v>11</v>
      </c>
      <c r="O2276" s="3" t="s">
        <v>19</v>
      </c>
      <c r="P2276" s="6" t="s">
        <v>9</v>
      </c>
    </row>
    <row r="2277" spans="1:16" s="31" customFormat="1" ht="89.25" x14ac:dyDescent="0.15">
      <c r="A2277" s="13" t="s">
        <v>5183</v>
      </c>
      <c r="B2277" s="14" t="s">
        <v>7995</v>
      </c>
      <c r="C2277" s="19" t="s">
        <v>5478</v>
      </c>
      <c r="D2277" s="14" t="s">
        <v>5562</v>
      </c>
      <c r="E2277" s="3" t="s">
        <v>17</v>
      </c>
      <c r="F2277" s="8" t="s">
        <v>7935</v>
      </c>
      <c r="G2277" s="4" t="s">
        <v>6</v>
      </c>
      <c r="H2277" s="5" t="s">
        <v>4</v>
      </c>
      <c r="I2277" s="3" t="s">
        <v>3</v>
      </c>
      <c r="J2277" s="8" t="e">
        <v>#N/A</v>
      </c>
      <c r="K2277" s="8" t="e">
        <v>#N/A</v>
      </c>
      <c r="L2277" s="3" t="s">
        <v>15</v>
      </c>
      <c r="M2277" s="3" t="s">
        <v>14</v>
      </c>
      <c r="N2277" s="3" t="s">
        <v>11</v>
      </c>
      <c r="O2277" s="3" t="s">
        <v>19</v>
      </c>
      <c r="P2277" s="6" t="s">
        <v>9</v>
      </c>
    </row>
    <row r="2278" spans="1:16" s="31" customFormat="1" ht="89.25" x14ac:dyDescent="0.15">
      <c r="A2278" s="13" t="s">
        <v>5188</v>
      </c>
      <c r="B2278" s="14" t="s">
        <v>7995</v>
      </c>
      <c r="C2278" s="19" t="s">
        <v>5478</v>
      </c>
      <c r="D2278" s="14" t="s">
        <v>5563</v>
      </c>
      <c r="E2278" s="3" t="s">
        <v>17</v>
      </c>
      <c r="F2278" s="8" t="s">
        <v>7935</v>
      </c>
      <c r="G2278" s="4" t="s">
        <v>6</v>
      </c>
      <c r="H2278" s="5" t="s">
        <v>4</v>
      </c>
      <c r="I2278" s="3" t="s">
        <v>3</v>
      </c>
      <c r="J2278" s="8" t="e">
        <v>#N/A</v>
      </c>
      <c r="K2278" s="8" t="e">
        <v>#N/A</v>
      </c>
      <c r="L2278" s="3" t="s">
        <v>15</v>
      </c>
      <c r="M2278" s="3" t="s">
        <v>14</v>
      </c>
      <c r="N2278" s="3" t="s">
        <v>11</v>
      </c>
      <c r="O2278" s="3" t="s">
        <v>19</v>
      </c>
      <c r="P2278" s="6" t="s">
        <v>9</v>
      </c>
    </row>
    <row r="2279" spans="1:16" s="31" customFormat="1" ht="89.25" x14ac:dyDescent="0.15">
      <c r="A2279" s="13" t="s">
        <v>5193</v>
      </c>
      <c r="B2279" s="14" t="s">
        <v>7995</v>
      </c>
      <c r="C2279" s="19" t="s">
        <v>5478</v>
      </c>
      <c r="D2279" s="14" t="s">
        <v>5564</v>
      </c>
      <c r="E2279" s="3" t="s">
        <v>17</v>
      </c>
      <c r="F2279" s="8" t="s">
        <v>7935</v>
      </c>
      <c r="G2279" s="4" t="s">
        <v>6</v>
      </c>
      <c r="H2279" s="5" t="s">
        <v>4</v>
      </c>
      <c r="I2279" s="3" t="s">
        <v>3</v>
      </c>
      <c r="J2279" s="8" t="e">
        <v>#N/A</v>
      </c>
      <c r="K2279" s="8" t="e">
        <v>#N/A</v>
      </c>
      <c r="L2279" s="3" t="s">
        <v>15</v>
      </c>
      <c r="M2279" s="3" t="s">
        <v>14</v>
      </c>
      <c r="N2279" s="3" t="s">
        <v>11</v>
      </c>
      <c r="O2279" s="3" t="s">
        <v>19</v>
      </c>
      <c r="P2279" s="6" t="s">
        <v>9</v>
      </c>
    </row>
    <row r="2280" spans="1:16" s="31" customFormat="1" ht="89.25" x14ac:dyDescent="0.15">
      <c r="A2280" s="13" t="s">
        <v>4858</v>
      </c>
      <c r="B2280" s="14" t="s">
        <v>7995</v>
      </c>
      <c r="C2280" s="19" t="s">
        <v>5478</v>
      </c>
      <c r="D2280" s="14" t="s">
        <v>5565</v>
      </c>
      <c r="E2280" s="3" t="s">
        <v>17</v>
      </c>
      <c r="F2280" s="8" t="s">
        <v>5425</v>
      </c>
      <c r="G2280" s="4" t="s">
        <v>6</v>
      </c>
      <c r="H2280" s="5" t="s">
        <v>4</v>
      </c>
      <c r="I2280" s="3" t="s">
        <v>3</v>
      </c>
      <c r="J2280" s="8" t="e">
        <v>#N/A</v>
      </c>
      <c r="K2280" s="8" t="e">
        <v>#N/A</v>
      </c>
      <c r="L2280" s="3" t="s">
        <v>15</v>
      </c>
      <c r="M2280" s="3" t="s">
        <v>14</v>
      </c>
      <c r="N2280" s="3" t="s">
        <v>11</v>
      </c>
      <c r="O2280" s="3" t="s">
        <v>19</v>
      </c>
      <c r="P2280" s="6" t="s">
        <v>9</v>
      </c>
    </row>
    <row r="2281" spans="1:16" s="31" customFormat="1" ht="89.25" x14ac:dyDescent="0.15">
      <c r="A2281" s="13" t="s">
        <v>5199</v>
      </c>
      <c r="B2281" s="14" t="s">
        <v>7995</v>
      </c>
      <c r="C2281" s="19" t="s">
        <v>5478</v>
      </c>
      <c r="D2281" s="14" t="s">
        <v>5566</v>
      </c>
      <c r="E2281" s="3" t="s">
        <v>17</v>
      </c>
      <c r="F2281" s="8" t="s">
        <v>9495</v>
      </c>
      <c r="G2281" s="4" t="s">
        <v>6</v>
      </c>
      <c r="H2281" s="5" t="s">
        <v>4</v>
      </c>
      <c r="I2281" s="3" t="s">
        <v>3</v>
      </c>
      <c r="J2281" s="8" t="e">
        <v>#N/A</v>
      </c>
      <c r="K2281" s="8" t="e">
        <v>#N/A</v>
      </c>
      <c r="L2281" s="3" t="s">
        <v>15</v>
      </c>
      <c r="M2281" s="3" t="s">
        <v>14</v>
      </c>
      <c r="N2281" s="3" t="s">
        <v>11</v>
      </c>
      <c r="O2281" s="3" t="s">
        <v>19</v>
      </c>
      <c r="P2281" s="6" t="s">
        <v>9</v>
      </c>
    </row>
    <row r="2282" spans="1:16" s="31" customFormat="1" ht="89.25" x14ac:dyDescent="0.15">
      <c r="A2282" s="13" t="s">
        <v>5200</v>
      </c>
      <c r="B2282" s="14" t="s">
        <v>7995</v>
      </c>
      <c r="C2282" s="19" t="s">
        <v>5478</v>
      </c>
      <c r="D2282" s="14" t="s">
        <v>5567</v>
      </c>
      <c r="E2282" s="3" t="s">
        <v>17</v>
      </c>
      <c r="F2282" s="8" t="s">
        <v>9495</v>
      </c>
      <c r="G2282" s="4" t="s">
        <v>6</v>
      </c>
      <c r="H2282" s="5" t="s">
        <v>4</v>
      </c>
      <c r="I2282" s="3" t="s">
        <v>3</v>
      </c>
      <c r="J2282" s="8" t="e">
        <v>#N/A</v>
      </c>
      <c r="K2282" s="8" t="e">
        <v>#N/A</v>
      </c>
      <c r="L2282" s="3" t="s">
        <v>15</v>
      </c>
      <c r="M2282" s="3" t="s">
        <v>14</v>
      </c>
      <c r="N2282" s="3" t="s">
        <v>11</v>
      </c>
      <c r="O2282" s="3" t="s">
        <v>19</v>
      </c>
      <c r="P2282" s="6" t="s">
        <v>9</v>
      </c>
    </row>
    <row r="2283" spans="1:16" s="31" customFormat="1" ht="89.25" x14ac:dyDescent="0.15">
      <c r="A2283" s="13" t="s">
        <v>5201</v>
      </c>
      <c r="B2283" s="14" t="s">
        <v>7995</v>
      </c>
      <c r="C2283" s="19" t="s">
        <v>5478</v>
      </c>
      <c r="D2283" s="14" t="s">
        <v>5568</v>
      </c>
      <c r="E2283" s="3" t="s">
        <v>17</v>
      </c>
      <c r="F2283" s="8" t="s">
        <v>9495</v>
      </c>
      <c r="G2283" s="4" t="s">
        <v>6</v>
      </c>
      <c r="H2283" s="5" t="s">
        <v>4</v>
      </c>
      <c r="I2283" s="3" t="s">
        <v>3</v>
      </c>
      <c r="J2283" s="8" t="e">
        <v>#N/A</v>
      </c>
      <c r="K2283" s="8" t="e">
        <v>#N/A</v>
      </c>
      <c r="L2283" s="3" t="s">
        <v>15</v>
      </c>
      <c r="M2283" s="3" t="s">
        <v>14</v>
      </c>
      <c r="N2283" s="3" t="s">
        <v>11</v>
      </c>
      <c r="O2283" s="3" t="s">
        <v>19</v>
      </c>
      <c r="P2283" s="6" t="s">
        <v>9</v>
      </c>
    </row>
    <row r="2284" spans="1:16" s="31" customFormat="1" ht="89.25" x14ac:dyDescent="0.15">
      <c r="A2284" s="13" t="s">
        <v>5202</v>
      </c>
      <c r="B2284" s="14" t="s">
        <v>7995</v>
      </c>
      <c r="C2284" s="19" t="s">
        <v>5478</v>
      </c>
      <c r="D2284" s="14" t="s">
        <v>5569</v>
      </c>
      <c r="E2284" s="3" t="s">
        <v>17</v>
      </c>
      <c r="F2284" s="8" t="s">
        <v>9495</v>
      </c>
      <c r="G2284" s="4" t="s">
        <v>6</v>
      </c>
      <c r="H2284" s="5" t="s">
        <v>4</v>
      </c>
      <c r="I2284" s="3" t="s">
        <v>3</v>
      </c>
      <c r="J2284" s="8" t="e">
        <v>#N/A</v>
      </c>
      <c r="K2284" s="8" t="e">
        <v>#N/A</v>
      </c>
      <c r="L2284" s="3" t="s">
        <v>15</v>
      </c>
      <c r="M2284" s="3" t="s">
        <v>14</v>
      </c>
      <c r="N2284" s="3" t="s">
        <v>11</v>
      </c>
      <c r="O2284" s="3" t="s">
        <v>19</v>
      </c>
      <c r="P2284" s="6" t="s">
        <v>9</v>
      </c>
    </row>
    <row r="2285" spans="1:16" s="31" customFormat="1" ht="89.25" x14ac:dyDescent="0.15">
      <c r="A2285" s="13" t="s">
        <v>5198</v>
      </c>
      <c r="B2285" s="14" t="s">
        <v>7995</v>
      </c>
      <c r="C2285" s="19" t="s">
        <v>5478</v>
      </c>
      <c r="D2285" s="14" t="s">
        <v>5570</v>
      </c>
      <c r="E2285" s="3" t="s">
        <v>17</v>
      </c>
      <c r="F2285" s="8" t="s">
        <v>9495</v>
      </c>
      <c r="G2285" s="4" t="s">
        <v>6</v>
      </c>
      <c r="H2285" s="5" t="s">
        <v>4</v>
      </c>
      <c r="I2285" s="3" t="s">
        <v>3</v>
      </c>
      <c r="J2285" s="8" t="e">
        <v>#N/A</v>
      </c>
      <c r="K2285" s="8" t="e">
        <v>#N/A</v>
      </c>
      <c r="L2285" s="3" t="s">
        <v>15</v>
      </c>
      <c r="M2285" s="3" t="s">
        <v>14</v>
      </c>
      <c r="N2285" s="3" t="s">
        <v>11</v>
      </c>
      <c r="O2285" s="3" t="s">
        <v>19</v>
      </c>
      <c r="P2285" s="6" t="s">
        <v>9</v>
      </c>
    </row>
    <row r="2286" spans="1:16" s="31" customFormat="1" ht="89.25" x14ac:dyDescent="0.15">
      <c r="A2286" s="13" t="s">
        <v>4859</v>
      </c>
      <c r="B2286" s="14" t="s">
        <v>7995</v>
      </c>
      <c r="C2286" s="19" t="s">
        <v>5478</v>
      </c>
      <c r="D2286" s="14" t="s">
        <v>5571</v>
      </c>
      <c r="E2286" s="3" t="s">
        <v>17</v>
      </c>
      <c r="F2286" s="8" t="s">
        <v>5425</v>
      </c>
      <c r="G2286" s="4" t="s">
        <v>6</v>
      </c>
      <c r="H2286" s="5" t="s">
        <v>4</v>
      </c>
      <c r="I2286" s="3" t="s">
        <v>3</v>
      </c>
      <c r="J2286" s="8" t="e">
        <v>#N/A</v>
      </c>
      <c r="K2286" s="8" t="e">
        <v>#N/A</v>
      </c>
      <c r="L2286" s="3" t="s">
        <v>15</v>
      </c>
      <c r="M2286" s="3" t="s">
        <v>14</v>
      </c>
      <c r="N2286" s="3" t="s">
        <v>11</v>
      </c>
      <c r="O2286" s="3" t="s">
        <v>19</v>
      </c>
      <c r="P2286" s="6" t="s">
        <v>9</v>
      </c>
    </row>
    <row r="2287" spans="1:16" s="31" customFormat="1" ht="89.25" x14ac:dyDescent="0.15">
      <c r="A2287" s="13" t="s">
        <v>5204</v>
      </c>
      <c r="B2287" s="14" t="s">
        <v>7995</v>
      </c>
      <c r="C2287" s="19" t="s">
        <v>5478</v>
      </c>
      <c r="D2287" s="14" t="s">
        <v>5572</v>
      </c>
      <c r="E2287" s="3" t="s">
        <v>17</v>
      </c>
      <c r="F2287" s="8" t="s">
        <v>9495</v>
      </c>
      <c r="G2287" s="4" t="s">
        <v>6</v>
      </c>
      <c r="H2287" s="5" t="s">
        <v>4</v>
      </c>
      <c r="I2287" s="3" t="s">
        <v>3</v>
      </c>
      <c r="J2287" s="8" t="e">
        <v>#N/A</v>
      </c>
      <c r="K2287" s="8" t="e">
        <v>#N/A</v>
      </c>
      <c r="L2287" s="3" t="s">
        <v>15</v>
      </c>
      <c r="M2287" s="3" t="s">
        <v>14</v>
      </c>
      <c r="N2287" s="3" t="s">
        <v>11</v>
      </c>
      <c r="O2287" s="3" t="s">
        <v>19</v>
      </c>
      <c r="P2287" s="6" t="s">
        <v>9</v>
      </c>
    </row>
    <row r="2288" spans="1:16" s="31" customFormat="1" ht="89.25" x14ac:dyDescent="0.15">
      <c r="A2288" s="13" t="s">
        <v>5205</v>
      </c>
      <c r="B2288" s="14" t="s">
        <v>7995</v>
      </c>
      <c r="C2288" s="19" t="s">
        <v>5478</v>
      </c>
      <c r="D2288" s="14" t="s">
        <v>5573</v>
      </c>
      <c r="E2288" s="3" t="s">
        <v>17</v>
      </c>
      <c r="F2288" s="8" t="s">
        <v>9495</v>
      </c>
      <c r="G2288" s="4" t="s">
        <v>6</v>
      </c>
      <c r="H2288" s="5" t="s">
        <v>4</v>
      </c>
      <c r="I2288" s="3" t="s">
        <v>3</v>
      </c>
      <c r="J2288" s="8" t="e">
        <v>#N/A</v>
      </c>
      <c r="K2288" s="8" t="e">
        <v>#N/A</v>
      </c>
      <c r="L2288" s="3" t="s">
        <v>15</v>
      </c>
      <c r="M2288" s="3" t="s">
        <v>14</v>
      </c>
      <c r="N2288" s="3" t="s">
        <v>11</v>
      </c>
      <c r="O2288" s="3" t="s">
        <v>19</v>
      </c>
      <c r="P2288" s="6" t="s">
        <v>9</v>
      </c>
    </row>
    <row r="2289" spans="1:16" s="31" customFormat="1" ht="89.25" x14ac:dyDescent="0.15">
      <c r="A2289" s="13" t="s">
        <v>5206</v>
      </c>
      <c r="B2289" s="14" t="s">
        <v>7995</v>
      </c>
      <c r="C2289" s="19" t="s">
        <v>5478</v>
      </c>
      <c r="D2289" s="14" t="s">
        <v>5574</v>
      </c>
      <c r="E2289" s="3" t="s">
        <v>17</v>
      </c>
      <c r="F2289" s="8" t="s">
        <v>9495</v>
      </c>
      <c r="G2289" s="4" t="s">
        <v>6</v>
      </c>
      <c r="H2289" s="5" t="s">
        <v>4</v>
      </c>
      <c r="I2289" s="3" t="s">
        <v>3</v>
      </c>
      <c r="J2289" s="8" t="e">
        <v>#N/A</v>
      </c>
      <c r="K2289" s="8" t="e">
        <v>#N/A</v>
      </c>
      <c r="L2289" s="3" t="s">
        <v>15</v>
      </c>
      <c r="M2289" s="3" t="s">
        <v>14</v>
      </c>
      <c r="N2289" s="3" t="s">
        <v>11</v>
      </c>
      <c r="O2289" s="3" t="s">
        <v>19</v>
      </c>
      <c r="P2289" s="6" t="s">
        <v>9</v>
      </c>
    </row>
    <row r="2290" spans="1:16" s="31" customFormat="1" ht="89.25" x14ac:dyDescent="0.15">
      <c r="A2290" s="13" t="s">
        <v>5207</v>
      </c>
      <c r="B2290" s="14" t="s">
        <v>7995</v>
      </c>
      <c r="C2290" s="19" t="s">
        <v>5478</v>
      </c>
      <c r="D2290" s="14" t="s">
        <v>5575</v>
      </c>
      <c r="E2290" s="3" t="s">
        <v>17</v>
      </c>
      <c r="F2290" s="8" t="s">
        <v>9495</v>
      </c>
      <c r="G2290" s="4" t="s">
        <v>6</v>
      </c>
      <c r="H2290" s="5" t="s">
        <v>4</v>
      </c>
      <c r="I2290" s="3" t="s">
        <v>3</v>
      </c>
      <c r="J2290" s="8" t="e">
        <v>#N/A</v>
      </c>
      <c r="K2290" s="8" t="e">
        <v>#N/A</v>
      </c>
      <c r="L2290" s="3" t="s">
        <v>15</v>
      </c>
      <c r="M2290" s="3" t="s">
        <v>14</v>
      </c>
      <c r="N2290" s="3" t="s">
        <v>11</v>
      </c>
      <c r="O2290" s="3" t="s">
        <v>19</v>
      </c>
      <c r="P2290" s="6" t="s">
        <v>9</v>
      </c>
    </row>
    <row r="2291" spans="1:16" s="31" customFormat="1" ht="89.25" x14ac:dyDescent="0.15">
      <c r="A2291" s="13" t="s">
        <v>5203</v>
      </c>
      <c r="B2291" s="14" t="s">
        <v>7995</v>
      </c>
      <c r="C2291" s="19" t="s">
        <v>5478</v>
      </c>
      <c r="D2291" s="14" t="s">
        <v>5576</v>
      </c>
      <c r="E2291" s="3" t="s">
        <v>17</v>
      </c>
      <c r="F2291" s="8" t="s">
        <v>9495</v>
      </c>
      <c r="G2291" s="4" t="s">
        <v>6</v>
      </c>
      <c r="H2291" s="5" t="s">
        <v>4</v>
      </c>
      <c r="I2291" s="3" t="s">
        <v>3</v>
      </c>
      <c r="J2291" s="8" t="e">
        <v>#N/A</v>
      </c>
      <c r="K2291" s="8" t="e">
        <v>#N/A</v>
      </c>
      <c r="L2291" s="3" t="s">
        <v>15</v>
      </c>
      <c r="M2291" s="3" t="s">
        <v>14</v>
      </c>
      <c r="N2291" s="3" t="s">
        <v>11</v>
      </c>
      <c r="O2291" s="3" t="s">
        <v>19</v>
      </c>
      <c r="P2291" s="6" t="s">
        <v>9</v>
      </c>
    </row>
    <row r="2292" spans="1:16" s="31" customFormat="1" ht="89.25" x14ac:dyDescent="0.15">
      <c r="A2292" s="13" t="s">
        <v>4860</v>
      </c>
      <c r="B2292" s="14" t="s">
        <v>7995</v>
      </c>
      <c r="C2292" s="19" t="s">
        <v>5478</v>
      </c>
      <c r="D2292" s="14" t="s">
        <v>5577</v>
      </c>
      <c r="E2292" s="3" t="s">
        <v>17</v>
      </c>
      <c r="F2292" s="8" t="s">
        <v>5425</v>
      </c>
      <c r="G2292" s="4" t="s">
        <v>6</v>
      </c>
      <c r="H2292" s="5" t="s">
        <v>4</v>
      </c>
      <c r="I2292" s="3" t="s">
        <v>3</v>
      </c>
      <c r="J2292" s="8" t="e">
        <v>#N/A</v>
      </c>
      <c r="K2292" s="8" t="e">
        <v>#N/A</v>
      </c>
      <c r="L2292" s="3" t="s">
        <v>15</v>
      </c>
      <c r="M2292" s="3" t="s">
        <v>14</v>
      </c>
      <c r="N2292" s="3" t="s">
        <v>11</v>
      </c>
      <c r="O2292" s="3" t="s">
        <v>19</v>
      </c>
      <c r="P2292" s="6" t="s">
        <v>9</v>
      </c>
    </row>
    <row r="2293" spans="1:16" s="31" customFormat="1" ht="89.25" x14ac:dyDescent="0.15">
      <c r="A2293" s="13" t="s">
        <v>5209</v>
      </c>
      <c r="B2293" s="14" t="s">
        <v>7995</v>
      </c>
      <c r="C2293" s="19" t="s">
        <v>5478</v>
      </c>
      <c r="D2293" s="14" t="s">
        <v>5578</v>
      </c>
      <c r="E2293" s="3" t="s">
        <v>17</v>
      </c>
      <c r="F2293" s="8" t="s">
        <v>9495</v>
      </c>
      <c r="G2293" s="4" t="s">
        <v>6</v>
      </c>
      <c r="H2293" s="5" t="s">
        <v>4</v>
      </c>
      <c r="I2293" s="3" t="s">
        <v>3</v>
      </c>
      <c r="J2293" s="8" t="e">
        <v>#N/A</v>
      </c>
      <c r="K2293" s="8" t="e">
        <v>#N/A</v>
      </c>
      <c r="L2293" s="3" t="s">
        <v>15</v>
      </c>
      <c r="M2293" s="3" t="s">
        <v>14</v>
      </c>
      <c r="N2293" s="3" t="s">
        <v>11</v>
      </c>
      <c r="O2293" s="3" t="s">
        <v>19</v>
      </c>
      <c r="P2293" s="6" t="s">
        <v>9</v>
      </c>
    </row>
    <row r="2294" spans="1:16" s="31" customFormat="1" ht="89.25" x14ac:dyDescent="0.15">
      <c r="A2294" s="13" t="s">
        <v>5210</v>
      </c>
      <c r="B2294" s="14" t="s">
        <v>7995</v>
      </c>
      <c r="C2294" s="19" t="s">
        <v>5478</v>
      </c>
      <c r="D2294" s="14" t="s">
        <v>5579</v>
      </c>
      <c r="E2294" s="3" t="s">
        <v>17</v>
      </c>
      <c r="F2294" s="8" t="s">
        <v>9495</v>
      </c>
      <c r="G2294" s="4" t="s">
        <v>6</v>
      </c>
      <c r="H2294" s="5" t="s">
        <v>4</v>
      </c>
      <c r="I2294" s="3" t="s">
        <v>3</v>
      </c>
      <c r="J2294" s="8" t="e">
        <v>#N/A</v>
      </c>
      <c r="K2294" s="8" t="e">
        <v>#N/A</v>
      </c>
      <c r="L2294" s="3" t="s">
        <v>15</v>
      </c>
      <c r="M2294" s="3" t="s">
        <v>14</v>
      </c>
      <c r="N2294" s="3" t="s">
        <v>11</v>
      </c>
      <c r="O2294" s="3" t="s">
        <v>19</v>
      </c>
      <c r="P2294" s="6" t="s">
        <v>9</v>
      </c>
    </row>
    <row r="2295" spans="1:16" s="31" customFormat="1" ht="89.25" x14ac:dyDescent="0.15">
      <c r="A2295" s="13" t="s">
        <v>5211</v>
      </c>
      <c r="B2295" s="14" t="s">
        <v>7995</v>
      </c>
      <c r="C2295" s="19" t="s">
        <v>5478</v>
      </c>
      <c r="D2295" s="14" t="s">
        <v>5580</v>
      </c>
      <c r="E2295" s="3" t="s">
        <v>17</v>
      </c>
      <c r="F2295" s="8" t="s">
        <v>9495</v>
      </c>
      <c r="G2295" s="4" t="s">
        <v>6</v>
      </c>
      <c r="H2295" s="5" t="s">
        <v>4</v>
      </c>
      <c r="I2295" s="3" t="s">
        <v>3</v>
      </c>
      <c r="J2295" s="8" t="e">
        <v>#N/A</v>
      </c>
      <c r="K2295" s="8" t="e">
        <v>#N/A</v>
      </c>
      <c r="L2295" s="3" t="s">
        <v>15</v>
      </c>
      <c r="M2295" s="3" t="s">
        <v>14</v>
      </c>
      <c r="N2295" s="3" t="s">
        <v>11</v>
      </c>
      <c r="O2295" s="3" t="s">
        <v>19</v>
      </c>
      <c r="P2295" s="6" t="s">
        <v>9</v>
      </c>
    </row>
    <row r="2296" spans="1:16" s="31" customFormat="1" ht="89.25" x14ac:dyDescent="0.15">
      <c r="A2296" s="13" t="s">
        <v>5212</v>
      </c>
      <c r="B2296" s="14" t="s">
        <v>7995</v>
      </c>
      <c r="C2296" s="19" t="s">
        <v>5478</v>
      </c>
      <c r="D2296" s="14" t="s">
        <v>5581</v>
      </c>
      <c r="E2296" s="3" t="s">
        <v>17</v>
      </c>
      <c r="F2296" s="8" t="s">
        <v>9495</v>
      </c>
      <c r="G2296" s="4" t="s">
        <v>6</v>
      </c>
      <c r="H2296" s="5" t="s">
        <v>4</v>
      </c>
      <c r="I2296" s="3" t="s">
        <v>3</v>
      </c>
      <c r="J2296" s="8" t="e">
        <v>#N/A</v>
      </c>
      <c r="K2296" s="8" t="e">
        <v>#N/A</v>
      </c>
      <c r="L2296" s="3" t="s">
        <v>15</v>
      </c>
      <c r="M2296" s="3" t="s">
        <v>14</v>
      </c>
      <c r="N2296" s="3" t="s">
        <v>11</v>
      </c>
      <c r="O2296" s="3" t="s">
        <v>19</v>
      </c>
      <c r="P2296" s="6" t="s">
        <v>9</v>
      </c>
    </row>
    <row r="2297" spans="1:16" s="31" customFormat="1" ht="89.25" x14ac:dyDescent="0.15">
      <c r="A2297" s="13" t="s">
        <v>5208</v>
      </c>
      <c r="B2297" s="14" t="s">
        <v>7995</v>
      </c>
      <c r="C2297" s="19" t="s">
        <v>5478</v>
      </c>
      <c r="D2297" s="14" t="s">
        <v>5582</v>
      </c>
      <c r="E2297" s="3" t="s">
        <v>17</v>
      </c>
      <c r="F2297" s="8" t="s">
        <v>9495</v>
      </c>
      <c r="G2297" s="4" t="s">
        <v>6</v>
      </c>
      <c r="H2297" s="5" t="s">
        <v>4</v>
      </c>
      <c r="I2297" s="3" t="s">
        <v>3</v>
      </c>
      <c r="J2297" s="8" t="e">
        <v>#N/A</v>
      </c>
      <c r="K2297" s="8" t="e">
        <v>#N/A</v>
      </c>
      <c r="L2297" s="3" t="s">
        <v>15</v>
      </c>
      <c r="M2297" s="3" t="s">
        <v>14</v>
      </c>
      <c r="N2297" s="3" t="s">
        <v>11</v>
      </c>
      <c r="O2297" s="3" t="s">
        <v>19</v>
      </c>
      <c r="P2297" s="6" t="s">
        <v>9</v>
      </c>
    </row>
    <row r="2298" spans="1:16" s="31" customFormat="1" ht="89.25" x14ac:dyDescent="0.15">
      <c r="A2298" s="13" t="s">
        <v>4861</v>
      </c>
      <c r="B2298" s="14" t="s">
        <v>7995</v>
      </c>
      <c r="C2298" s="19" t="s">
        <v>5478</v>
      </c>
      <c r="D2298" s="14" t="s">
        <v>5583</v>
      </c>
      <c r="E2298" s="3" t="s">
        <v>17</v>
      </c>
      <c r="F2298" s="8" t="s">
        <v>5425</v>
      </c>
      <c r="G2298" s="4" t="s">
        <v>6</v>
      </c>
      <c r="H2298" s="5" t="s">
        <v>4</v>
      </c>
      <c r="I2298" s="3" t="s">
        <v>3</v>
      </c>
      <c r="J2298" s="8" t="e">
        <v>#N/A</v>
      </c>
      <c r="K2298" s="8" t="e">
        <v>#N/A</v>
      </c>
      <c r="L2298" s="3" t="s">
        <v>15</v>
      </c>
      <c r="M2298" s="3" t="s">
        <v>14</v>
      </c>
      <c r="N2298" s="3" t="s">
        <v>11</v>
      </c>
      <c r="O2298" s="3" t="s">
        <v>19</v>
      </c>
      <c r="P2298" s="6" t="s">
        <v>9</v>
      </c>
    </row>
    <row r="2299" spans="1:16" s="31" customFormat="1" ht="89.25" x14ac:dyDescent="0.15">
      <c r="A2299" s="13" t="s">
        <v>4862</v>
      </c>
      <c r="B2299" s="14" t="s">
        <v>7995</v>
      </c>
      <c r="C2299" s="19" t="s">
        <v>5478</v>
      </c>
      <c r="D2299" s="14" t="s">
        <v>5584</v>
      </c>
      <c r="E2299" s="3" t="s">
        <v>17</v>
      </c>
      <c r="F2299" s="8" t="s">
        <v>5425</v>
      </c>
      <c r="G2299" s="4" t="s">
        <v>6</v>
      </c>
      <c r="H2299" s="5" t="s">
        <v>4</v>
      </c>
      <c r="I2299" s="3" t="s">
        <v>3</v>
      </c>
      <c r="J2299" s="8" t="e">
        <v>#N/A</v>
      </c>
      <c r="K2299" s="8" t="e">
        <v>#N/A</v>
      </c>
      <c r="L2299" s="3" t="s">
        <v>15</v>
      </c>
      <c r="M2299" s="3" t="s">
        <v>14</v>
      </c>
      <c r="N2299" s="3" t="s">
        <v>11</v>
      </c>
      <c r="O2299" s="3" t="s">
        <v>19</v>
      </c>
      <c r="P2299" s="6" t="s">
        <v>9</v>
      </c>
    </row>
    <row r="2300" spans="1:16" s="31" customFormat="1" ht="89.25" x14ac:dyDescent="0.15">
      <c r="A2300" s="13" t="s">
        <v>4863</v>
      </c>
      <c r="B2300" s="14" t="s">
        <v>7995</v>
      </c>
      <c r="C2300" s="19" t="s">
        <v>5478</v>
      </c>
      <c r="D2300" s="14" t="s">
        <v>5585</v>
      </c>
      <c r="E2300" s="3" t="s">
        <v>17</v>
      </c>
      <c r="F2300" s="8" t="s">
        <v>5426</v>
      </c>
      <c r="G2300" s="4" t="s">
        <v>6</v>
      </c>
      <c r="H2300" s="5" t="s">
        <v>4</v>
      </c>
      <c r="I2300" s="3" t="s">
        <v>3</v>
      </c>
      <c r="J2300" s="8" t="e">
        <v>#N/A</v>
      </c>
      <c r="K2300" s="8" t="e">
        <v>#N/A</v>
      </c>
      <c r="L2300" s="3" t="s">
        <v>15</v>
      </c>
      <c r="M2300" s="3" t="s">
        <v>14</v>
      </c>
      <c r="N2300" s="3" t="s">
        <v>11</v>
      </c>
      <c r="O2300" s="3" t="s">
        <v>19</v>
      </c>
      <c r="P2300" s="6" t="s">
        <v>9</v>
      </c>
    </row>
    <row r="2301" spans="1:16" s="31" customFormat="1" ht="89.25" x14ac:dyDescent="0.15">
      <c r="A2301" s="13" t="s">
        <v>4864</v>
      </c>
      <c r="B2301" s="14" t="s">
        <v>7995</v>
      </c>
      <c r="C2301" s="19" t="s">
        <v>5478</v>
      </c>
      <c r="D2301" s="14" t="s">
        <v>5586</v>
      </c>
      <c r="E2301" s="3" t="s">
        <v>17</v>
      </c>
      <c r="F2301" s="8" t="s">
        <v>5426</v>
      </c>
      <c r="G2301" s="4" t="s">
        <v>6</v>
      </c>
      <c r="H2301" s="5" t="s">
        <v>4</v>
      </c>
      <c r="I2301" s="3" t="s">
        <v>3</v>
      </c>
      <c r="J2301" s="8" t="e">
        <v>#N/A</v>
      </c>
      <c r="K2301" s="8" t="e">
        <v>#N/A</v>
      </c>
      <c r="L2301" s="3" t="s">
        <v>15</v>
      </c>
      <c r="M2301" s="3" t="s">
        <v>14</v>
      </c>
      <c r="N2301" s="3" t="s">
        <v>11</v>
      </c>
      <c r="O2301" s="3" t="s">
        <v>19</v>
      </c>
      <c r="P2301" s="6" t="s">
        <v>9</v>
      </c>
    </row>
    <row r="2302" spans="1:16" s="31" customFormat="1" ht="89.25" x14ac:dyDescent="0.15">
      <c r="A2302" s="13" t="s">
        <v>4865</v>
      </c>
      <c r="B2302" s="14" t="s">
        <v>7995</v>
      </c>
      <c r="C2302" s="19" t="s">
        <v>5478</v>
      </c>
      <c r="D2302" s="14" t="s">
        <v>5587</v>
      </c>
      <c r="E2302" s="3" t="s">
        <v>17</v>
      </c>
      <c r="F2302" s="8" t="s">
        <v>5426</v>
      </c>
      <c r="G2302" s="4" t="s">
        <v>6</v>
      </c>
      <c r="H2302" s="5" t="s">
        <v>4</v>
      </c>
      <c r="I2302" s="3" t="s">
        <v>3</v>
      </c>
      <c r="J2302" s="8" t="e">
        <v>#N/A</v>
      </c>
      <c r="K2302" s="8" t="e">
        <v>#N/A</v>
      </c>
      <c r="L2302" s="3" t="s">
        <v>15</v>
      </c>
      <c r="M2302" s="3" t="s">
        <v>14</v>
      </c>
      <c r="N2302" s="3" t="s">
        <v>11</v>
      </c>
      <c r="O2302" s="3" t="s">
        <v>19</v>
      </c>
      <c r="P2302" s="6" t="s">
        <v>9</v>
      </c>
    </row>
    <row r="2303" spans="1:16" s="31" customFormat="1" ht="89.25" x14ac:dyDescent="0.15">
      <c r="A2303" s="13" t="s">
        <v>4866</v>
      </c>
      <c r="B2303" s="14" t="s">
        <v>7995</v>
      </c>
      <c r="C2303" s="19" t="s">
        <v>5478</v>
      </c>
      <c r="D2303" s="14" t="s">
        <v>5588</v>
      </c>
      <c r="E2303" s="3" t="s">
        <v>17</v>
      </c>
      <c r="F2303" s="8" t="s">
        <v>5426</v>
      </c>
      <c r="G2303" s="4" t="s">
        <v>6</v>
      </c>
      <c r="H2303" s="5" t="s">
        <v>4</v>
      </c>
      <c r="I2303" s="3" t="s">
        <v>3</v>
      </c>
      <c r="J2303" s="8" t="e">
        <v>#N/A</v>
      </c>
      <c r="K2303" s="8" t="e">
        <v>#N/A</v>
      </c>
      <c r="L2303" s="3" t="s">
        <v>15</v>
      </c>
      <c r="M2303" s="3" t="s">
        <v>14</v>
      </c>
      <c r="N2303" s="3" t="s">
        <v>11</v>
      </c>
      <c r="O2303" s="3" t="s">
        <v>19</v>
      </c>
      <c r="P2303" s="6" t="s">
        <v>9</v>
      </c>
    </row>
    <row r="2304" spans="1:16" s="31" customFormat="1" ht="89.25" x14ac:dyDescent="0.15">
      <c r="A2304" s="13" t="s">
        <v>4867</v>
      </c>
      <c r="B2304" s="14" t="s">
        <v>7995</v>
      </c>
      <c r="C2304" s="19" t="s">
        <v>5478</v>
      </c>
      <c r="D2304" s="14" t="s">
        <v>5589</v>
      </c>
      <c r="E2304" s="3" t="s">
        <v>17</v>
      </c>
      <c r="F2304" s="8" t="s">
        <v>5426</v>
      </c>
      <c r="G2304" s="4" t="s">
        <v>6</v>
      </c>
      <c r="H2304" s="5" t="s">
        <v>4</v>
      </c>
      <c r="I2304" s="3" t="s">
        <v>3</v>
      </c>
      <c r="J2304" s="8" t="e">
        <v>#N/A</v>
      </c>
      <c r="K2304" s="8" t="e">
        <v>#N/A</v>
      </c>
      <c r="L2304" s="3" t="s">
        <v>15</v>
      </c>
      <c r="M2304" s="3" t="s">
        <v>14</v>
      </c>
      <c r="N2304" s="3" t="s">
        <v>11</v>
      </c>
      <c r="O2304" s="3" t="s">
        <v>19</v>
      </c>
      <c r="P2304" s="6" t="s">
        <v>9</v>
      </c>
    </row>
    <row r="2305" spans="1:16" s="31" customFormat="1" ht="89.25" x14ac:dyDescent="0.15">
      <c r="A2305" s="13" t="s">
        <v>4868</v>
      </c>
      <c r="B2305" s="14" t="s">
        <v>7995</v>
      </c>
      <c r="C2305" s="19" t="s">
        <v>5478</v>
      </c>
      <c r="D2305" s="14" t="s">
        <v>5590</v>
      </c>
      <c r="E2305" s="3" t="s">
        <v>17</v>
      </c>
      <c r="F2305" s="8" t="s">
        <v>5425</v>
      </c>
      <c r="G2305" s="4" t="s">
        <v>6</v>
      </c>
      <c r="H2305" s="5" t="s">
        <v>4</v>
      </c>
      <c r="I2305" s="3" t="s">
        <v>3</v>
      </c>
      <c r="J2305" s="8" t="e">
        <v>#N/A</v>
      </c>
      <c r="K2305" s="8" t="e">
        <v>#N/A</v>
      </c>
      <c r="L2305" s="3" t="s">
        <v>15</v>
      </c>
      <c r="M2305" s="3" t="s">
        <v>14</v>
      </c>
      <c r="N2305" s="3" t="s">
        <v>11</v>
      </c>
      <c r="O2305" s="3" t="s">
        <v>19</v>
      </c>
      <c r="P2305" s="6" t="s">
        <v>9</v>
      </c>
    </row>
    <row r="2306" spans="1:16" s="31" customFormat="1" ht="89.25" x14ac:dyDescent="0.15">
      <c r="A2306" s="13" t="s">
        <v>4869</v>
      </c>
      <c r="B2306" s="14" t="s">
        <v>7995</v>
      </c>
      <c r="C2306" s="19" t="s">
        <v>5478</v>
      </c>
      <c r="D2306" s="14" t="s">
        <v>5591</v>
      </c>
      <c r="E2306" s="3" t="s">
        <v>17</v>
      </c>
      <c r="F2306" s="8" t="s">
        <v>5425</v>
      </c>
      <c r="G2306" s="4" t="s">
        <v>6</v>
      </c>
      <c r="H2306" s="5" t="s">
        <v>4</v>
      </c>
      <c r="I2306" s="3" t="s">
        <v>3</v>
      </c>
      <c r="J2306" s="8" t="e">
        <v>#N/A</v>
      </c>
      <c r="K2306" s="8" t="e">
        <v>#N/A</v>
      </c>
      <c r="L2306" s="3" t="s">
        <v>15</v>
      </c>
      <c r="M2306" s="3" t="s">
        <v>14</v>
      </c>
      <c r="N2306" s="3" t="s">
        <v>11</v>
      </c>
      <c r="O2306" s="3" t="s">
        <v>19</v>
      </c>
      <c r="P2306" s="6" t="s">
        <v>9</v>
      </c>
    </row>
    <row r="2307" spans="1:16" s="31" customFormat="1" ht="89.25" x14ac:dyDescent="0.15">
      <c r="A2307" s="13" t="s">
        <v>4870</v>
      </c>
      <c r="B2307" s="14" t="s">
        <v>7995</v>
      </c>
      <c r="C2307" s="19" t="s">
        <v>5478</v>
      </c>
      <c r="D2307" s="14" t="s">
        <v>5592</v>
      </c>
      <c r="E2307" s="3" t="s">
        <v>17</v>
      </c>
      <c r="F2307" s="8" t="s">
        <v>5425</v>
      </c>
      <c r="G2307" s="4" t="s">
        <v>6</v>
      </c>
      <c r="H2307" s="5" t="s">
        <v>4</v>
      </c>
      <c r="I2307" s="3" t="s">
        <v>3</v>
      </c>
      <c r="J2307" s="8" t="e">
        <v>#N/A</v>
      </c>
      <c r="K2307" s="8" t="e">
        <v>#N/A</v>
      </c>
      <c r="L2307" s="3" t="s">
        <v>15</v>
      </c>
      <c r="M2307" s="3" t="s">
        <v>14</v>
      </c>
      <c r="N2307" s="3" t="s">
        <v>11</v>
      </c>
      <c r="O2307" s="3" t="s">
        <v>19</v>
      </c>
      <c r="P2307" s="6" t="s">
        <v>9</v>
      </c>
    </row>
    <row r="2308" spans="1:16" s="31" customFormat="1" ht="89.25" x14ac:dyDescent="0.15">
      <c r="A2308" s="13" t="s">
        <v>4871</v>
      </c>
      <c r="B2308" s="14" t="s">
        <v>7995</v>
      </c>
      <c r="C2308" s="19" t="s">
        <v>5478</v>
      </c>
      <c r="D2308" s="14" t="s">
        <v>5593</v>
      </c>
      <c r="E2308" s="3" t="s">
        <v>17</v>
      </c>
      <c r="F2308" s="8" t="s">
        <v>5425</v>
      </c>
      <c r="G2308" s="4" t="s">
        <v>6</v>
      </c>
      <c r="H2308" s="5" t="s">
        <v>4</v>
      </c>
      <c r="I2308" s="3" t="s">
        <v>3</v>
      </c>
      <c r="J2308" s="8" t="e">
        <v>#N/A</v>
      </c>
      <c r="K2308" s="8" t="e">
        <v>#N/A</v>
      </c>
      <c r="L2308" s="3" t="s">
        <v>15</v>
      </c>
      <c r="M2308" s="3" t="s">
        <v>14</v>
      </c>
      <c r="N2308" s="3" t="s">
        <v>11</v>
      </c>
      <c r="O2308" s="3" t="s">
        <v>19</v>
      </c>
      <c r="P2308" s="6" t="s">
        <v>9</v>
      </c>
    </row>
    <row r="2309" spans="1:16" s="31" customFormat="1" ht="89.25" x14ac:dyDescent="0.15">
      <c r="A2309" s="13" t="s">
        <v>4872</v>
      </c>
      <c r="B2309" s="14" t="s">
        <v>7995</v>
      </c>
      <c r="C2309" s="19" t="s">
        <v>5478</v>
      </c>
      <c r="D2309" s="14" t="s">
        <v>5594</v>
      </c>
      <c r="E2309" s="3" t="s">
        <v>17</v>
      </c>
      <c r="F2309" s="8" t="s">
        <v>5425</v>
      </c>
      <c r="G2309" s="4" t="s">
        <v>6</v>
      </c>
      <c r="H2309" s="5" t="s">
        <v>4</v>
      </c>
      <c r="I2309" s="3" t="s">
        <v>3</v>
      </c>
      <c r="J2309" s="8" t="e">
        <v>#N/A</v>
      </c>
      <c r="K2309" s="8" t="e">
        <v>#N/A</v>
      </c>
      <c r="L2309" s="3" t="s">
        <v>15</v>
      </c>
      <c r="M2309" s="3" t="s">
        <v>14</v>
      </c>
      <c r="N2309" s="3" t="s">
        <v>11</v>
      </c>
      <c r="O2309" s="3" t="s">
        <v>19</v>
      </c>
      <c r="P2309" s="6" t="s">
        <v>9</v>
      </c>
    </row>
    <row r="2310" spans="1:16" s="31" customFormat="1" ht="89.25" x14ac:dyDescent="0.15">
      <c r="A2310" s="13" t="s">
        <v>4873</v>
      </c>
      <c r="B2310" s="14" t="s">
        <v>7995</v>
      </c>
      <c r="C2310" s="19" t="s">
        <v>5478</v>
      </c>
      <c r="D2310" s="14" t="s">
        <v>5595</v>
      </c>
      <c r="E2310" s="3" t="s">
        <v>17</v>
      </c>
      <c r="F2310" s="8" t="s">
        <v>5426</v>
      </c>
      <c r="G2310" s="4" t="s">
        <v>6</v>
      </c>
      <c r="H2310" s="5" t="s">
        <v>4</v>
      </c>
      <c r="I2310" s="3" t="s">
        <v>3</v>
      </c>
      <c r="J2310" s="8" t="e">
        <v>#N/A</v>
      </c>
      <c r="K2310" s="8" t="e">
        <v>#N/A</v>
      </c>
      <c r="L2310" s="3" t="s">
        <v>15</v>
      </c>
      <c r="M2310" s="3" t="s">
        <v>14</v>
      </c>
      <c r="N2310" s="3" t="s">
        <v>11</v>
      </c>
      <c r="O2310" s="3" t="s">
        <v>19</v>
      </c>
      <c r="P2310" s="6" t="s">
        <v>9</v>
      </c>
    </row>
    <row r="2311" spans="1:16" s="31" customFormat="1" ht="89.25" x14ac:dyDescent="0.15">
      <c r="A2311" s="13" t="s">
        <v>4874</v>
      </c>
      <c r="B2311" s="14" t="s">
        <v>7995</v>
      </c>
      <c r="C2311" s="19" t="s">
        <v>5478</v>
      </c>
      <c r="D2311" s="14" t="s">
        <v>5596</v>
      </c>
      <c r="E2311" s="3" t="s">
        <v>17</v>
      </c>
      <c r="F2311" s="8" t="s">
        <v>5426</v>
      </c>
      <c r="G2311" s="4" t="s">
        <v>6</v>
      </c>
      <c r="H2311" s="5" t="s">
        <v>4</v>
      </c>
      <c r="I2311" s="3" t="s">
        <v>3</v>
      </c>
      <c r="J2311" s="8" t="e">
        <v>#N/A</v>
      </c>
      <c r="K2311" s="8" t="e">
        <v>#N/A</v>
      </c>
      <c r="L2311" s="3" t="s">
        <v>15</v>
      </c>
      <c r="M2311" s="3" t="s">
        <v>14</v>
      </c>
      <c r="N2311" s="3" t="s">
        <v>11</v>
      </c>
      <c r="O2311" s="3" t="s">
        <v>19</v>
      </c>
      <c r="P2311" s="6" t="s">
        <v>9</v>
      </c>
    </row>
    <row r="2312" spans="1:16" s="31" customFormat="1" ht="89.25" x14ac:dyDescent="0.15">
      <c r="A2312" s="13" t="s">
        <v>4875</v>
      </c>
      <c r="B2312" s="14" t="s">
        <v>7995</v>
      </c>
      <c r="C2312" s="19" t="s">
        <v>5478</v>
      </c>
      <c r="D2312" s="14" t="s">
        <v>5597</v>
      </c>
      <c r="E2312" s="3" t="s">
        <v>17</v>
      </c>
      <c r="F2312" s="8" t="s">
        <v>5426</v>
      </c>
      <c r="G2312" s="4" t="s">
        <v>6</v>
      </c>
      <c r="H2312" s="5" t="s">
        <v>4</v>
      </c>
      <c r="I2312" s="3" t="s">
        <v>3</v>
      </c>
      <c r="J2312" s="8" t="e">
        <v>#N/A</v>
      </c>
      <c r="K2312" s="8" t="e">
        <v>#N/A</v>
      </c>
      <c r="L2312" s="3" t="s">
        <v>15</v>
      </c>
      <c r="M2312" s="3" t="s">
        <v>14</v>
      </c>
      <c r="N2312" s="3" t="s">
        <v>11</v>
      </c>
      <c r="O2312" s="3" t="s">
        <v>19</v>
      </c>
      <c r="P2312" s="6" t="s">
        <v>9</v>
      </c>
    </row>
    <row r="2313" spans="1:16" s="31" customFormat="1" ht="89.25" x14ac:dyDescent="0.15">
      <c r="A2313" s="13" t="s">
        <v>4876</v>
      </c>
      <c r="B2313" s="14" t="s">
        <v>7995</v>
      </c>
      <c r="C2313" s="19" t="s">
        <v>5478</v>
      </c>
      <c r="D2313" s="14" t="s">
        <v>5598</v>
      </c>
      <c r="E2313" s="3" t="s">
        <v>17</v>
      </c>
      <c r="F2313" s="8" t="s">
        <v>5426</v>
      </c>
      <c r="G2313" s="4" t="s">
        <v>6</v>
      </c>
      <c r="H2313" s="5" t="s">
        <v>4</v>
      </c>
      <c r="I2313" s="3" t="s">
        <v>3</v>
      </c>
      <c r="J2313" s="8" t="e">
        <v>#N/A</v>
      </c>
      <c r="K2313" s="8" t="e">
        <v>#N/A</v>
      </c>
      <c r="L2313" s="3" t="s">
        <v>15</v>
      </c>
      <c r="M2313" s="3" t="s">
        <v>14</v>
      </c>
      <c r="N2313" s="3" t="s">
        <v>11</v>
      </c>
      <c r="O2313" s="3" t="s">
        <v>19</v>
      </c>
      <c r="P2313" s="6" t="s">
        <v>9</v>
      </c>
    </row>
    <row r="2314" spans="1:16" s="31" customFormat="1" ht="89.25" x14ac:dyDescent="0.15">
      <c r="A2314" s="13" t="s">
        <v>4877</v>
      </c>
      <c r="B2314" s="14" t="s">
        <v>7995</v>
      </c>
      <c r="C2314" s="19" t="s">
        <v>5478</v>
      </c>
      <c r="D2314" s="14" t="s">
        <v>5599</v>
      </c>
      <c r="E2314" s="3" t="s">
        <v>17</v>
      </c>
      <c r="F2314" s="8" t="s">
        <v>5426</v>
      </c>
      <c r="G2314" s="4" t="s">
        <v>6</v>
      </c>
      <c r="H2314" s="5" t="s">
        <v>4</v>
      </c>
      <c r="I2314" s="3" t="s">
        <v>3</v>
      </c>
      <c r="J2314" s="8" t="e">
        <v>#N/A</v>
      </c>
      <c r="K2314" s="8" t="e">
        <v>#N/A</v>
      </c>
      <c r="L2314" s="3" t="s">
        <v>15</v>
      </c>
      <c r="M2314" s="3" t="s">
        <v>14</v>
      </c>
      <c r="N2314" s="3" t="s">
        <v>11</v>
      </c>
      <c r="O2314" s="3" t="s">
        <v>19</v>
      </c>
      <c r="P2314" s="6" t="s">
        <v>9</v>
      </c>
    </row>
    <row r="2315" spans="1:16" s="31" customFormat="1" ht="89.25" x14ac:dyDescent="0.15">
      <c r="A2315" s="13" t="s">
        <v>4878</v>
      </c>
      <c r="B2315" s="14" t="s">
        <v>7995</v>
      </c>
      <c r="C2315" s="19" t="s">
        <v>5478</v>
      </c>
      <c r="D2315" s="14" t="s">
        <v>5600</v>
      </c>
      <c r="E2315" s="3" t="s">
        <v>17</v>
      </c>
      <c r="F2315" s="8" t="s">
        <v>5426</v>
      </c>
      <c r="G2315" s="4" t="s">
        <v>6</v>
      </c>
      <c r="H2315" s="5" t="s">
        <v>4</v>
      </c>
      <c r="I2315" s="3" t="s">
        <v>3</v>
      </c>
      <c r="J2315" s="8" t="e">
        <v>#N/A</v>
      </c>
      <c r="K2315" s="8" t="e">
        <v>#N/A</v>
      </c>
      <c r="L2315" s="3" t="s">
        <v>15</v>
      </c>
      <c r="M2315" s="3" t="s">
        <v>14</v>
      </c>
      <c r="N2315" s="3" t="s">
        <v>11</v>
      </c>
      <c r="O2315" s="3" t="s">
        <v>19</v>
      </c>
      <c r="P2315" s="6" t="s">
        <v>9</v>
      </c>
    </row>
    <row r="2316" spans="1:16" s="31" customFormat="1" ht="89.25" x14ac:dyDescent="0.15">
      <c r="A2316" s="13" t="s">
        <v>4879</v>
      </c>
      <c r="B2316" s="14" t="s">
        <v>7995</v>
      </c>
      <c r="C2316" s="19" t="s">
        <v>5478</v>
      </c>
      <c r="D2316" s="14" t="s">
        <v>5601</v>
      </c>
      <c r="E2316" s="3" t="s">
        <v>17</v>
      </c>
      <c r="F2316" s="8" t="s">
        <v>5426</v>
      </c>
      <c r="G2316" s="4" t="s">
        <v>6</v>
      </c>
      <c r="H2316" s="5" t="s">
        <v>4</v>
      </c>
      <c r="I2316" s="3" t="s">
        <v>3</v>
      </c>
      <c r="J2316" s="8" t="e">
        <v>#N/A</v>
      </c>
      <c r="K2316" s="8" t="e">
        <v>#N/A</v>
      </c>
      <c r="L2316" s="3" t="s">
        <v>15</v>
      </c>
      <c r="M2316" s="3" t="s">
        <v>14</v>
      </c>
      <c r="N2316" s="3" t="s">
        <v>11</v>
      </c>
      <c r="O2316" s="3" t="s">
        <v>19</v>
      </c>
      <c r="P2316" s="6" t="s">
        <v>9</v>
      </c>
    </row>
    <row r="2317" spans="1:16" s="31" customFormat="1" ht="89.25" x14ac:dyDescent="0.15">
      <c r="A2317" s="13" t="s">
        <v>4880</v>
      </c>
      <c r="B2317" s="14" t="s">
        <v>7995</v>
      </c>
      <c r="C2317" s="19" t="s">
        <v>5478</v>
      </c>
      <c r="D2317" s="14" t="s">
        <v>5602</v>
      </c>
      <c r="E2317" s="3" t="s">
        <v>17</v>
      </c>
      <c r="F2317" s="8" t="s">
        <v>5426</v>
      </c>
      <c r="G2317" s="4" t="s">
        <v>6</v>
      </c>
      <c r="H2317" s="5" t="s">
        <v>4</v>
      </c>
      <c r="I2317" s="3" t="s">
        <v>3</v>
      </c>
      <c r="J2317" s="8" t="e">
        <v>#N/A</v>
      </c>
      <c r="K2317" s="8" t="e">
        <v>#N/A</v>
      </c>
      <c r="L2317" s="3" t="s">
        <v>15</v>
      </c>
      <c r="M2317" s="3" t="s">
        <v>14</v>
      </c>
      <c r="N2317" s="3" t="s">
        <v>11</v>
      </c>
      <c r="O2317" s="3" t="s">
        <v>19</v>
      </c>
      <c r="P2317" s="6" t="s">
        <v>9</v>
      </c>
    </row>
    <row r="2318" spans="1:16" s="31" customFormat="1" ht="89.25" x14ac:dyDescent="0.15">
      <c r="A2318" s="13" t="s">
        <v>4881</v>
      </c>
      <c r="B2318" s="14" t="s">
        <v>7995</v>
      </c>
      <c r="C2318" s="19" t="s">
        <v>5478</v>
      </c>
      <c r="D2318" s="14" t="s">
        <v>5603</v>
      </c>
      <c r="E2318" s="3" t="s">
        <v>17</v>
      </c>
      <c r="F2318" s="8" t="s">
        <v>5426</v>
      </c>
      <c r="G2318" s="4" t="s">
        <v>6</v>
      </c>
      <c r="H2318" s="5" t="s">
        <v>4</v>
      </c>
      <c r="I2318" s="3" t="s">
        <v>3</v>
      </c>
      <c r="J2318" s="8" t="e">
        <v>#N/A</v>
      </c>
      <c r="K2318" s="8" t="e">
        <v>#N/A</v>
      </c>
      <c r="L2318" s="3" t="s">
        <v>15</v>
      </c>
      <c r="M2318" s="3" t="s">
        <v>14</v>
      </c>
      <c r="N2318" s="3" t="s">
        <v>11</v>
      </c>
      <c r="O2318" s="3" t="s">
        <v>19</v>
      </c>
      <c r="P2318" s="6" t="s">
        <v>9</v>
      </c>
    </row>
    <row r="2319" spans="1:16" s="31" customFormat="1" ht="89.25" x14ac:dyDescent="0.15">
      <c r="A2319" s="13" t="s">
        <v>4882</v>
      </c>
      <c r="B2319" s="14" t="s">
        <v>7995</v>
      </c>
      <c r="C2319" s="19" t="s">
        <v>5478</v>
      </c>
      <c r="D2319" s="14" t="s">
        <v>5604</v>
      </c>
      <c r="E2319" s="3" t="s">
        <v>17</v>
      </c>
      <c r="F2319" s="8" t="s">
        <v>5426</v>
      </c>
      <c r="G2319" s="4" t="s">
        <v>6</v>
      </c>
      <c r="H2319" s="5" t="s">
        <v>4</v>
      </c>
      <c r="I2319" s="3" t="s">
        <v>3</v>
      </c>
      <c r="J2319" s="8" t="e">
        <v>#N/A</v>
      </c>
      <c r="K2319" s="8" t="e">
        <v>#N/A</v>
      </c>
      <c r="L2319" s="3" t="s">
        <v>15</v>
      </c>
      <c r="M2319" s="3" t="s">
        <v>14</v>
      </c>
      <c r="N2319" s="3" t="s">
        <v>11</v>
      </c>
      <c r="O2319" s="3" t="s">
        <v>19</v>
      </c>
      <c r="P2319" s="6" t="s">
        <v>9</v>
      </c>
    </row>
    <row r="2320" spans="1:16" s="31" customFormat="1" ht="89.25" x14ac:dyDescent="0.15">
      <c r="A2320" s="13" t="s">
        <v>4883</v>
      </c>
      <c r="B2320" s="14" t="s">
        <v>7995</v>
      </c>
      <c r="C2320" s="19" t="s">
        <v>5478</v>
      </c>
      <c r="D2320" s="14" t="s">
        <v>5605</v>
      </c>
      <c r="E2320" s="3" t="s">
        <v>17</v>
      </c>
      <c r="F2320" s="8" t="s">
        <v>9496</v>
      </c>
      <c r="G2320" s="4" t="s">
        <v>6</v>
      </c>
      <c r="H2320" s="5" t="s">
        <v>4</v>
      </c>
      <c r="I2320" s="3" t="s">
        <v>3</v>
      </c>
      <c r="J2320" s="8" t="e">
        <v>#N/A</v>
      </c>
      <c r="K2320" s="8" t="e">
        <v>#N/A</v>
      </c>
      <c r="L2320" s="3" t="s">
        <v>15</v>
      </c>
      <c r="M2320" s="3" t="s">
        <v>14</v>
      </c>
      <c r="N2320" s="3" t="s">
        <v>11</v>
      </c>
      <c r="O2320" s="3" t="s">
        <v>19</v>
      </c>
      <c r="P2320" s="6" t="s">
        <v>9</v>
      </c>
    </row>
    <row r="2321" spans="1:16" s="31" customFormat="1" ht="89.25" x14ac:dyDescent="0.15">
      <c r="A2321" s="13" t="s">
        <v>4884</v>
      </c>
      <c r="B2321" s="14" t="s">
        <v>7995</v>
      </c>
      <c r="C2321" s="19" t="s">
        <v>5478</v>
      </c>
      <c r="D2321" s="14" t="s">
        <v>5606</v>
      </c>
      <c r="E2321" s="3" t="s">
        <v>17</v>
      </c>
      <c r="F2321" s="8" t="s">
        <v>9496</v>
      </c>
      <c r="G2321" s="4" t="s">
        <v>6</v>
      </c>
      <c r="H2321" s="5" t="s">
        <v>4</v>
      </c>
      <c r="I2321" s="3" t="s">
        <v>3</v>
      </c>
      <c r="J2321" s="8" t="e">
        <v>#N/A</v>
      </c>
      <c r="K2321" s="8" t="e">
        <v>#N/A</v>
      </c>
      <c r="L2321" s="3" t="s">
        <v>15</v>
      </c>
      <c r="M2321" s="3" t="s">
        <v>14</v>
      </c>
      <c r="N2321" s="3" t="s">
        <v>11</v>
      </c>
      <c r="O2321" s="3" t="s">
        <v>19</v>
      </c>
      <c r="P2321" s="6" t="s">
        <v>9</v>
      </c>
    </row>
    <row r="2322" spans="1:16" s="31" customFormat="1" ht="89.25" x14ac:dyDescent="0.15">
      <c r="A2322" s="13" t="s">
        <v>4885</v>
      </c>
      <c r="B2322" s="14" t="s">
        <v>7995</v>
      </c>
      <c r="C2322" s="19" t="s">
        <v>5478</v>
      </c>
      <c r="D2322" s="14" t="s">
        <v>5607</v>
      </c>
      <c r="E2322" s="3" t="s">
        <v>17</v>
      </c>
      <c r="F2322" s="8" t="s">
        <v>9496</v>
      </c>
      <c r="G2322" s="4" t="s">
        <v>6</v>
      </c>
      <c r="H2322" s="5" t="s">
        <v>4</v>
      </c>
      <c r="I2322" s="3" t="s">
        <v>3</v>
      </c>
      <c r="J2322" s="8" t="e">
        <v>#N/A</v>
      </c>
      <c r="K2322" s="8" t="e">
        <v>#N/A</v>
      </c>
      <c r="L2322" s="3" t="s">
        <v>15</v>
      </c>
      <c r="M2322" s="3" t="s">
        <v>14</v>
      </c>
      <c r="N2322" s="3" t="s">
        <v>11</v>
      </c>
      <c r="O2322" s="3" t="s">
        <v>19</v>
      </c>
      <c r="P2322" s="6" t="s">
        <v>9</v>
      </c>
    </row>
    <row r="2323" spans="1:16" s="31" customFormat="1" ht="89.25" x14ac:dyDescent="0.15">
      <c r="A2323" s="13" t="s">
        <v>4886</v>
      </c>
      <c r="B2323" s="14" t="s">
        <v>7995</v>
      </c>
      <c r="C2323" s="19" t="s">
        <v>5478</v>
      </c>
      <c r="D2323" s="14" t="s">
        <v>5608</v>
      </c>
      <c r="E2323" s="3" t="s">
        <v>17</v>
      </c>
      <c r="F2323" s="8" t="s">
        <v>5427</v>
      </c>
      <c r="G2323" s="4" t="s">
        <v>6</v>
      </c>
      <c r="H2323" s="5" t="s">
        <v>4</v>
      </c>
      <c r="I2323" s="3" t="s">
        <v>3</v>
      </c>
      <c r="J2323" s="8" t="e">
        <v>#N/A</v>
      </c>
      <c r="K2323" s="8" t="e">
        <v>#N/A</v>
      </c>
      <c r="L2323" s="3" t="s">
        <v>15</v>
      </c>
      <c r="M2323" s="3" t="s">
        <v>14</v>
      </c>
      <c r="N2323" s="3" t="s">
        <v>11</v>
      </c>
      <c r="O2323" s="3" t="s">
        <v>19</v>
      </c>
      <c r="P2323" s="6" t="s">
        <v>9</v>
      </c>
    </row>
    <row r="2324" spans="1:16" s="31" customFormat="1" ht="89.25" x14ac:dyDescent="0.15">
      <c r="A2324" s="13" t="s">
        <v>4887</v>
      </c>
      <c r="B2324" s="14" t="s">
        <v>7995</v>
      </c>
      <c r="C2324" s="19" t="s">
        <v>5478</v>
      </c>
      <c r="D2324" s="14" t="s">
        <v>5609</v>
      </c>
      <c r="E2324" s="3" t="s">
        <v>17</v>
      </c>
      <c r="F2324" s="8" t="s">
        <v>5427</v>
      </c>
      <c r="G2324" s="4" t="s">
        <v>6</v>
      </c>
      <c r="H2324" s="5" t="s">
        <v>4</v>
      </c>
      <c r="I2324" s="3" t="s">
        <v>3</v>
      </c>
      <c r="J2324" s="8" t="e">
        <v>#N/A</v>
      </c>
      <c r="K2324" s="8" t="e">
        <v>#N/A</v>
      </c>
      <c r="L2324" s="3" t="s">
        <v>15</v>
      </c>
      <c r="M2324" s="3" t="s">
        <v>14</v>
      </c>
      <c r="N2324" s="3" t="s">
        <v>11</v>
      </c>
      <c r="O2324" s="3" t="s">
        <v>19</v>
      </c>
      <c r="P2324" s="6" t="s">
        <v>9</v>
      </c>
    </row>
    <row r="2325" spans="1:16" s="31" customFormat="1" ht="89.25" x14ac:dyDescent="0.15">
      <c r="A2325" s="13" t="s">
        <v>4888</v>
      </c>
      <c r="B2325" s="14" t="s">
        <v>7995</v>
      </c>
      <c r="C2325" s="19" t="s">
        <v>5478</v>
      </c>
      <c r="D2325" s="14" t="s">
        <v>5610</v>
      </c>
      <c r="E2325" s="3" t="s">
        <v>17</v>
      </c>
      <c r="F2325" s="8" t="s">
        <v>5427</v>
      </c>
      <c r="G2325" s="4" t="s">
        <v>6</v>
      </c>
      <c r="H2325" s="5" t="s">
        <v>4</v>
      </c>
      <c r="I2325" s="3" t="s">
        <v>3</v>
      </c>
      <c r="J2325" s="8" t="e">
        <v>#N/A</v>
      </c>
      <c r="K2325" s="8" t="e">
        <v>#N/A</v>
      </c>
      <c r="L2325" s="3" t="s">
        <v>15</v>
      </c>
      <c r="M2325" s="3" t="s">
        <v>14</v>
      </c>
      <c r="N2325" s="3" t="s">
        <v>11</v>
      </c>
      <c r="O2325" s="3" t="s">
        <v>19</v>
      </c>
      <c r="P2325" s="6" t="s">
        <v>9</v>
      </c>
    </row>
    <row r="2326" spans="1:16" s="31" customFormat="1" ht="89.25" x14ac:dyDescent="0.15">
      <c r="A2326" s="13" t="s">
        <v>4889</v>
      </c>
      <c r="B2326" s="14" t="s">
        <v>7995</v>
      </c>
      <c r="C2326" s="19" t="s">
        <v>5478</v>
      </c>
      <c r="D2326" s="14" t="s">
        <v>5611</v>
      </c>
      <c r="E2326" s="3" t="s">
        <v>17</v>
      </c>
      <c r="F2326" s="8" t="s">
        <v>5427</v>
      </c>
      <c r="G2326" s="4" t="s">
        <v>6</v>
      </c>
      <c r="H2326" s="5" t="s">
        <v>4</v>
      </c>
      <c r="I2326" s="3" t="s">
        <v>3</v>
      </c>
      <c r="J2326" s="8" t="e">
        <v>#N/A</v>
      </c>
      <c r="K2326" s="8" t="e">
        <v>#N/A</v>
      </c>
      <c r="L2326" s="3" t="s">
        <v>15</v>
      </c>
      <c r="M2326" s="3" t="s">
        <v>14</v>
      </c>
      <c r="N2326" s="3" t="s">
        <v>11</v>
      </c>
      <c r="O2326" s="3" t="s">
        <v>19</v>
      </c>
      <c r="P2326" s="6" t="s">
        <v>9</v>
      </c>
    </row>
    <row r="2327" spans="1:16" s="31" customFormat="1" ht="89.25" x14ac:dyDescent="0.15">
      <c r="A2327" s="13" t="s">
        <v>4890</v>
      </c>
      <c r="B2327" s="14" t="s">
        <v>7995</v>
      </c>
      <c r="C2327" s="19" t="s">
        <v>5478</v>
      </c>
      <c r="D2327" s="14" t="s">
        <v>5612</v>
      </c>
      <c r="E2327" s="3" t="s">
        <v>17</v>
      </c>
      <c r="F2327" s="8" t="s">
        <v>5427</v>
      </c>
      <c r="G2327" s="4" t="s">
        <v>6</v>
      </c>
      <c r="H2327" s="5" t="s">
        <v>4</v>
      </c>
      <c r="I2327" s="3" t="s">
        <v>3</v>
      </c>
      <c r="J2327" s="8" t="e">
        <v>#N/A</v>
      </c>
      <c r="K2327" s="8" t="e">
        <v>#N/A</v>
      </c>
      <c r="L2327" s="3" t="s">
        <v>15</v>
      </c>
      <c r="M2327" s="3" t="s">
        <v>14</v>
      </c>
      <c r="N2327" s="3" t="s">
        <v>11</v>
      </c>
      <c r="O2327" s="3" t="s">
        <v>19</v>
      </c>
      <c r="P2327" s="6" t="s">
        <v>9</v>
      </c>
    </row>
    <row r="2328" spans="1:16" s="31" customFormat="1" ht="89.25" x14ac:dyDescent="0.15">
      <c r="A2328" s="13" t="s">
        <v>4891</v>
      </c>
      <c r="B2328" s="14" t="s">
        <v>7995</v>
      </c>
      <c r="C2328" s="19" t="s">
        <v>5478</v>
      </c>
      <c r="D2328" s="14" t="s">
        <v>5613</v>
      </c>
      <c r="E2328" s="3" t="s">
        <v>17</v>
      </c>
      <c r="F2328" s="8" t="s">
        <v>5427</v>
      </c>
      <c r="G2328" s="4" t="s">
        <v>6</v>
      </c>
      <c r="H2328" s="5" t="s">
        <v>4</v>
      </c>
      <c r="I2328" s="3" t="s">
        <v>3</v>
      </c>
      <c r="J2328" s="8" t="e">
        <v>#N/A</v>
      </c>
      <c r="K2328" s="8" t="e">
        <v>#N/A</v>
      </c>
      <c r="L2328" s="3" t="s">
        <v>15</v>
      </c>
      <c r="M2328" s="3" t="s">
        <v>14</v>
      </c>
      <c r="N2328" s="3" t="s">
        <v>11</v>
      </c>
      <c r="O2328" s="3" t="s">
        <v>19</v>
      </c>
      <c r="P2328" s="6" t="s">
        <v>9</v>
      </c>
    </row>
    <row r="2329" spans="1:16" s="31" customFormat="1" ht="89.25" x14ac:dyDescent="0.15">
      <c r="A2329" s="13" t="s">
        <v>4892</v>
      </c>
      <c r="B2329" s="14" t="s">
        <v>7995</v>
      </c>
      <c r="C2329" s="19" t="s">
        <v>5478</v>
      </c>
      <c r="D2329" s="14" t="s">
        <v>5614</v>
      </c>
      <c r="E2329" s="3" t="s">
        <v>17</v>
      </c>
      <c r="F2329" s="8" t="s">
        <v>5428</v>
      </c>
      <c r="G2329" s="4" t="s">
        <v>6</v>
      </c>
      <c r="H2329" s="5" t="s">
        <v>4</v>
      </c>
      <c r="I2329" s="3" t="s">
        <v>3</v>
      </c>
      <c r="J2329" s="8" t="e">
        <v>#N/A</v>
      </c>
      <c r="K2329" s="8" t="e">
        <v>#N/A</v>
      </c>
      <c r="L2329" s="3" t="s">
        <v>15</v>
      </c>
      <c r="M2329" s="3" t="s">
        <v>14</v>
      </c>
      <c r="N2329" s="3" t="s">
        <v>11</v>
      </c>
      <c r="O2329" s="3" t="s">
        <v>19</v>
      </c>
      <c r="P2329" s="6" t="s">
        <v>9</v>
      </c>
    </row>
    <row r="2330" spans="1:16" s="31" customFormat="1" ht="89.25" x14ac:dyDescent="0.15">
      <c r="A2330" s="13" t="s">
        <v>4893</v>
      </c>
      <c r="B2330" s="14" t="s">
        <v>7995</v>
      </c>
      <c r="C2330" s="19" t="s">
        <v>5478</v>
      </c>
      <c r="D2330" s="14" t="s">
        <v>5615</v>
      </c>
      <c r="E2330" s="3" t="s">
        <v>17</v>
      </c>
      <c r="F2330" s="8" t="s">
        <v>5428</v>
      </c>
      <c r="G2330" s="4" t="s">
        <v>6</v>
      </c>
      <c r="H2330" s="5" t="s">
        <v>4</v>
      </c>
      <c r="I2330" s="3" t="s">
        <v>3</v>
      </c>
      <c r="J2330" s="8" t="e">
        <v>#N/A</v>
      </c>
      <c r="K2330" s="8" t="e">
        <v>#N/A</v>
      </c>
      <c r="L2330" s="3" t="s">
        <v>15</v>
      </c>
      <c r="M2330" s="3" t="s">
        <v>14</v>
      </c>
      <c r="N2330" s="3" t="s">
        <v>11</v>
      </c>
      <c r="O2330" s="3" t="s">
        <v>19</v>
      </c>
      <c r="P2330" s="6" t="s">
        <v>9</v>
      </c>
    </row>
    <row r="2331" spans="1:16" s="31" customFormat="1" ht="89.25" x14ac:dyDescent="0.15">
      <c r="A2331" s="13" t="s">
        <v>4894</v>
      </c>
      <c r="B2331" s="14" t="s">
        <v>7995</v>
      </c>
      <c r="C2331" s="19" t="s">
        <v>5478</v>
      </c>
      <c r="D2331" s="14" t="s">
        <v>5616</v>
      </c>
      <c r="E2331" s="3" t="s">
        <v>17</v>
      </c>
      <c r="F2331" s="8" t="s">
        <v>5428</v>
      </c>
      <c r="G2331" s="4" t="s">
        <v>6</v>
      </c>
      <c r="H2331" s="5" t="s">
        <v>4</v>
      </c>
      <c r="I2331" s="3" t="s">
        <v>3</v>
      </c>
      <c r="J2331" s="8" t="e">
        <v>#N/A</v>
      </c>
      <c r="K2331" s="8" t="e">
        <v>#N/A</v>
      </c>
      <c r="L2331" s="3" t="s">
        <v>15</v>
      </c>
      <c r="M2331" s="3" t="s">
        <v>14</v>
      </c>
      <c r="N2331" s="3" t="s">
        <v>11</v>
      </c>
      <c r="O2331" s="3" t="s">
        <v>19</v>
      </c>
      <c r="P2331" s="6" t="s">
        <v>9</v>
      </c>
    </row>
    <row r="2332" spans="1:16" s="31" customFormat="1" ht="89.25" x14ac:dyDescent="0.15">
      <c r="A2332" s="13" t="s">
        <v>4895</v>
      </c>
      <c r="B2332" s="14" t="s">
        <v>7995</v>
      </c>
      <c r="C2332" s="19" t="s">
        <v>5478</v>
      </c>
      <c r="D2332" s="14" t="s">
        <v>5617</v>
      </c>
      <c r="E2332" s="3" t="s">
        <v>17</v>
      </c>
      <c r="F2332" s="8" t="s">
        <v>9496</v>
      </c>
      <c r="G2332" s="4" t="s">
        <v>6</v>
      </c>
      <c r="H2332" s="5" t="s">
        <v>4</v>
      </c>
      <c r="I2332" s="3" t="s">
        <v>3</v>
      </c>
      <c r="J2332" s="8" t="e">
        <v>#N/A</v>
      </c>
      <c r="K2332" s="8" t="e">
        <v>#N/A</v>
      </c>
      <c r="L2332" s="3" t="s">
        <v>15</v>
      </c>
      <c r="M2332" s="3" t="s">
        <v>14</v>
      </c>
      <c r="N2332" s="3" t="s">
        <v>11</v>
      </c>
      <c r="O2332" s="3" t="s">
        <v>19</v>
      </c>
      <c r="P2332" s="6" t="s">
        <v>9</v>
      </c>
    </row>
    <row r="2333" spans="1:16" s="31" customFormat="1" ht="89.25" x14ac:dyDescent="0.15">
      <c r="A2333" s="13" t="s">
        <v>4896</v>
      </c>
      <c r="B2333" s="14" t="s">
        <v>7995</v>
      </c>
      <c r="C2333" s="19" t="s">
        <v>5478</v>
      </c>
      <c r="D2333" s="14" t="s">
        <v>5618</v>
      </c>
      <c r="E2333" s="3" t="s">
        <v>17</v>
      </c>
      <c r="F2333" s="8" t="s">
        <v>9496</v>
      </c>
      <c r="G2333" s="4" t="s">
        <v>6</v>
      </c>
      <c r="H2333" s="5" t="s">
        <v>4</v>
      </c>
      <c r="I2333" s="3" t="s">
        <v>3</v>
      </c>
      <c r="J2333" s="8" t="e">
        <v>#N/A</v>
      </c>
      <c r="K2333" s="8" t="e">
        <v>#N/A</v>
      </c>
      <c r="L2333" s="3" t="s">
        <v>15</v>
      </c>
      <c r="M2333" s="3" t="s">
        <v>14</v>
      </c>
      <c r="N2333" s="3" t="s">
        <v>11</v>
      </c>
      <c r="O2333" s="3" t="s">
        <v>19</v>
      </c>
      <c r="P2333" s="6" t="s">
        <v>9</v>
      </c>
    </row>
    <row r="2334" spans="1:16" s="31" customFormat="1" ht="89.25" x14ac:dyDescent="0.15">
      <c r="A2334" s="13" t="s">
        <v>4897</v>
      </c>
      <c r="B2334" s="14" t="s">
        <v>7995</v>
      </c>
      <c r="C2334" s="19" t="s">
        <v>5478</v>
      </c>
      <c r="D2334" s="14" t="s">
        <v>5619</v>
      </c>
      <c r="E2334" s="3" t="s">
        <v>17</v>
      </c>
      <c r="F2334" s="8" t="s">
        <v>9496</v>
      </c>
      <c r="G2334" s="4" t="s">
        <v>6</v>
      </c>
      <c r="H2334" s="5" t="s">
        <v>4</v>
      </c>
      <c r="I2334" s="3" t="s">
        <v>3</v>
      </c>
      <c r="J2334" s="8" t="e">
        <v>#N/A</v>
      </c>
      <c r="K2334" s="8" t="e">
        <v>#N/A</v>
      </c>
      <c r="L2334" s="3" t="s">
        <v>15</v>
      </c>
      <c r="M2334" s="3" t="s">
        <v>14</v>
      </c>
      <c r="N2334" s="3" t="s">
        <v>11</v>
      </c>
      <c r="O2334" s="3" t="s">
        <v>19</v>
      </c>
      <c r="P2334" s="6" t="s">
        <v>9</v>
      </c>
    </row>
    <row r="2335" spans="1:16" s="31" customFormat="1" ht="89.25" x14ac:dyDescent="0.15">
      <c r="A2335" s="13" t="s">
        <v>4898</v>
      </c>
      <c r="B2335" s="14" t="s">
        <v>7995</v>
      </c>
      <c r="C2335" s="19" t="s">
        <v>5478</v>
      </c>
      <c r="D2335" s="14" t="s">
        <v>5620</v>
      </c>
      <c r="E2335" s="3" t="s">
        <v>17</v>
      </c>
      <c r="F2335" s="8" t="s">
        <v>9496</v>
      </c>
      <c r="G2335" s="4" t="s">
        <v>6</v>
      </c>
      <c r="H2335" s="5" t="s">
        <v>4</v>
      </c>
      <c r="I2335" s="3" t="s">
        <v>3</v>
      </c>
      <c r="J2335" s="8" t="e">
        <v>#N/A</v>
      </c>
      <c r="K2335" s="8" t="e">
        <v>#N/A</v>
      </c>
      <c r="L2335" s="3" t="s">
        <v>15</v>
      </c>
      <c r="M2335" s="3" t="s">
        <v>14</v>
      </c>
      <c r="N2335" s="3" t="s">
        <v>11</v>
      </c>
      <c r="O2335" s="3" t="s">
        <v>19</v>
      </c>
      <c r="P2335" s="6" t="s">
        <v>9</v>
      </c>
    </row>
    <row r="2336" spans="1:16" s="31" customFormat="1" ht="89.25" x14ac:dyDescent="0.15">
      <c r="A2336" s="13" t="s">
        <v>4899</v>
      </c>
      <c r="B2336" s="14" t="s">
        <v>7995</v>
      </c>
      <c r="C2336" s="19" t="s">
        <v>5478</v>
      </c>
      <c r="D2336" s="14" t="s">
        <v>5621</v>
      </c>
      <c r="E2336" s="3" t="s">
        <v>17</v>
      </c>
      <c r="F2336" s="8" t="s">
        <v>9496</v>
      </c>
      <c r="G2336" s="4" t="s">
        <v>6</v>
      </c>
      <c r="H2336" s="5" t="s">
        <v>4</v>
      </c>
      <c r="I2336" s="3" t="s">
        <v>3</v>
      </c>
      <c r="J2336" s="8" t="e">
        <v>#N/A</v>
      </c>
      <c r="K2336" s="8" t="e">
        <v>#N/A</v>
      </c>
      <c r="L2336" s="3" t="s">
        <v>15</v>
      </c>
      <c r="M2336" s="3" t="s">
        <v>14</v>
      </c>
      <c r="N2336" s="3" t="s">
        <v>11</v>
      </c>
      <c r="O2336" s="3" t="s">
        <v>19</v>
      </c>
      <c r="P2336" s="6" t="s">
        <v>9</v>
      </c>
    </row>
    <row r="2337" spans="1:16" s="31" customFormat="1" ht="89.25" x14ac:dyDescent="0.15">
      <c r="A2337" s="13" t="s">
        <v>4900</v>
      </c>
      <c r="B2337" s="14" t="s">
        <v>7995</v>
      </c>
      <c r="C2337" s="19" t="s">
        <v>5478</v>
      </c>
      <c r="D2337" s="14" t="s">
        <v>5622</v>
      </c>
      <c r="E2337" s="3" t="s">
        <v>17</v>
      </c>
      <c r="F2337" s="8" t="s">
        <v>9496</v>
      </c>
      <c r="G2337" s="4" t="s">
        <v>6</v>
      </c>
      <c r="H2337" s="5" t="s">
        <v>4</v>
      </c>
      <c r="I2337" s="3" t="s">
        <v>3</v>
      </c>
      <c r="J2337" s="8" t="e">
        <v>#N/A</v>
      </c>
      <c r="K2337" s="8" t="e">
        <v>#N/A</v>
      </c>
      <c r="L2337" s="3" t="s">
        <v>15</v>
      </c>
      <c r="M2337" s="3" t="s">
        <v>14</v>
      </c>
      <c r="N2337" s="3" t="s">
        <v>11</v>
      </c>
      <c r="O2337" s="3" t="s">
        <v>19</v>
      </c>
      <c r="P2337" s="6" t="s">
        <v>9</v>
      </c>
    </row>
    <row r="2338" spans="1:16" s="31" customFormat="1" ht="89.25" x14ac:dyDescent="0.15">
      <c r="A2338" s="13" t="s">
        <v>4901</v>
      </c>
      <c r="B2338" s="14" t="s">
        <v>7995</v>
      </c>
      <c r="C2338" s="19" t="s">
        <v>5478</v>
      </c>
      <c r="D2338" s="14" t="s">
        <v>5623</v>
      </c>
      <c r="E2338" s="3" t="s">
        <v>17</v>
      </c>
      <c r="F2338" s="8" t="s">
        <v>5427</v>
      </c>
      <c r="G2338" s="4" t="s">
        <v>6</v>
      </c>
      <c r="H2338" s="5" t="s">
        <v>4</v>
      </c>
      <c r="I2338" s="3" t="s">
        <v>3</v>
      </c>
      <c r="J2338" s="8" t="e">
        <v>#N/A</v>
      </c>
      <c r="K2338" s="8" t="e">
        <v>#N/A</v>
      </c>
      <c r="L2338" s="3" t="s">
        <v>15</v>
      </c>
      <c r="M2338" s="3" t="s">
        <v>14</v>
      </c>
      <c r="N2338" s="3" t="s">
        <v>11</v>
      </c>
      <c r="O2338" s="3" t="s">
        <v>19</v>
      </c>
      <c r="P2338" s="6" t="s">
        <v>9</v>
      </c>
    </row>
    <row r="2339" spans="1:16" s="31" customFormat="1" ht="89.25" x14ac:dyDescent="0.15">
      <c r="A2339" s="13" t="s">
        <v>4902</v>
      </c>
      <c r="B2339" s="14" t="s">
        <v>7995</v>
      </c>
      <c r="C2339" s="19" t="s">
        <v>5478</v>
      </c>
      <c r="D2339" s="14" t="s">
        <v>5624</v>
      </c>
      <c r="E2339" s="3" t="s">
        <v>17</v>
      </c>
      <c r="F2339" s="8" t="s">
        <v>5427</v>
      </c>
      <c r="G2339" s="4" t="s">
        <v>6</v>
      </c>
      <c r="H2339" s="5" t="s">
        <v>4</v>
      </c>
      <c r="I2339" s="3" t="s">
        <v>3</v>
      </c>
      <c r="J2339" s="8" t="e">
        <v>#N/A</v>
      </c>
      <c r="K2339" s="8" t="e">
        <v>#N/A</v>
      </c>
      <c r="L2339" s="3" t="s">
        <v>15</v>
      </c>
      <c r="M2339" s="3" t="s">
        <v>14</v>
      </c>
      <c r="N2339" s="3" t="s">
        <v>11</v>
      </c>
      <c r="O2339" s="3" t="s">
        <v>19</v>
      </c>
      <c r="P2339" s="6" t="s">
        <v>9</v>
      </c>
    </row>
    <row r="2340" spans="1:16" s="31" customFormat="1" ht="89.25" x14ac:dyDescent="0.15">
      <c r="A2340" s="13" t="s">
        <v>4903</v>
      </c>
      <c r="B2340" s="14" t="s">
        <v>7995</v>
      </c>
      <c r="C2340" s="19" t="s">
        <v>5478</v>
      </c>
      <c r="D2340" s="14" t="s">
        <v>5625</v>
      </c>
      <c r="E2340" s="3" t="s">
        <v>17</v>
      </c>
      <c r="F2340" s="8" t="s">
        <v>5427</v>
      </c>
      <c r="G2340" s="4" t="s">
        <v>6</v>
      </c>
      <c r="H2340" s="5" t="s">
        <v>4</v>
      </c>
      <c r="I2340" s="3" t="s">
        <v>3</v>
      </c>
      <c r="J2340" s="8" t="e">
        <v>#N/A</v>
      </c>
      <c r="K2340" s="8" t="e">
        <v>#N/A</v>
      </c>
      <c r="L2340" s="3" t="s">
        <v>15</v>
      </c>
      <c r="M2340" s="3" t="s">
        <v>14</v>
      </c>
      <c r="N2340" s="3" t="s">
        <v>11</v>
      </c>
      <c r="O2340" s="3" t="s">
        <v>19</v>
      </c>
      <c r="P2340" s="6" t="s">
        <v>9</v>
      </c>
    </row>
    <row r="2341" spans="1:16" s="31" customFormat="1" ht="89.25" x14ac:dyDescent="0.15">
      <c r="A2341" s="13" t="s">
        <v>4904</v>
      </c>
      <c r="B2341" s="14" t="s">
        <v>7995</v>
      </c>
      <c r="C2341" s="19" t="s">
        <v>5478</v>
      </c>
      <c r="D2341" s="14" t="s">
        <v>5626</v>
      </c>
      <c r="E2341" s="3" t="s">
        <v>17</v>
      </c>
      <c r="F2341" s="8" t="s">
        <v>5428</v>
      </c>
      <c r="G2341" s="4" t="s">
        <v>6</v>
      </c>
      <c r="H2341" s="5" t="s">
        <v>4</v>
      </c>
      <c r="I2341" s="3" t="s">
        <v>3</v>
      </c>
      <c r="J2341" s="8" t="e">
        <v>#N/A</v>
      </c>
      <c r="K2341" s="8" t="e">
        <v>#N/A</v>
      </c>
      <c r="L2341" s="3" t="s">
        <v>15</v>
      </c>
      <c r="M2341" s="3" t="s">
        <v>14</v>
      </c>
      <c r="N2341" s="3" t="s">
        <v>11</v>
      </c>
      <c r="O2341" s="3" t="s">
        <v>19</v>
      </c>
      <c r="P2341" s="6" t="s">
        <v>9</v>
      </c>
    </row>
    <row r="2342" spans="1:16" s="31" customFormat="1" ht="89.25" x14ac:dyDescent="0.15">
      <c r="A2342" s="13" t="s">
        <v>4905</v>
      </c>
      <c r="B2342" s="14" t="s">
        <v>7995</v>
      </c>
      <c r="C2342" s="19" t="s">
        <v>5478</v>
      </c>
      <c r="D2342" s="14" t="s">
        <v>5627</v>
      </c>
      <c r="E2342" s="3" t="s">
        <v>17</v>
      </c>
      <c r="F2342" s="8" t="s">
        <v>5428</v>
      </c>
      <c r="G2342" s="4" t="s">
        <v>6</v>
      </c>
      <c r="H2342" s="5" t="s">
        <v>4</v>
      </c>
      <c r="I2342" s="3" t="s">
        <v>3</v>
      </c>
      <c r="J2342" s="8" t="e">
        <v>#N/A</v>
      </c>
      <c r="K2342" s="8" t="e">
        <v>#N/A</v>
      </c>
      <c r="L2342" s="3" t="s">
        <v>15</v>
      </c>
      <c r="M2342" s="3" t="s">
        <v>14</v>
      </c>
      <c r="N2342" s="3" t="s">
        <v>11</v>
      </c>
      <c r="O2342" s="3" t="s">
        <v>19</v>
      </c>
      <c r="P2342" s="6" t="s">
        <v>9</v>
      </c>
    </row>
    <row r="2343" spans="1:16" s="31" customFormat="1" ht="89.25" x14ac:dyDescent="0.15">
      <c r="A2343" s="13" t="s">
        <v>4906</v>
      </c>
      <c r="B2343" s="14" t="s">
        <v>7995</v>
      </c>
      <c r="C2343" s="19" t="s">
        <v>5478</v>
      </c>
      <c r="D2343" s="14" t="s">
        <v>5628</v>
      </c>
      <c r="E2343" s="3" t="s">
        <v>17</v>
      </c>
      <c r="F2343" s="8" t="s">
        <v>5428</v>
      </c>
      <c r="G2343" s="4" t="s">
        <v>6</v>
      </c>
      <c r="H2343" s="5" t="s">
        <v>4</v>
      </c>
      <c r="I2343" s="3" t="s">
        <v>3</v>
      </c>
      <c r="J2343" s="8" t="e">
        <v>#N/A</v>
      </c>
      <c r="K2343" s="8" t="e">
        <v>#N/A</v>
      </c>
      <c r="L2343" s="3" t="s">
        <v>15</v>
      </c>
      <c r="M2343" s="3" t="s">
        <v>14</v>
      </c>
      <c r="N2343" s="3" t="s">
        <v>11</v>
      </c>
      <c r="O2343" s="3" t="s">
        <v>19</v>
      </c>
      <c r="P2343" s="6" t="s">
        <v>9</v>
      </c>
    </row>
    <row r="2344" spans="1:16" s="31" customFormat="1" ht="89.25" x14ac:dyDescent="0.15">
      <c r="A2344" s="13" t="s">
        <v>4907</v>
      </c>
      <c r="B2344" s="14" t="s">
        <v>7995</v>
      </c>
      <c r="C2344" s="19" t="s">
        <v>5478</v>
      </c>
      <c r="D2344" s="14" t="s">
        <v>5629</v>
      </c>
      <c r="E2344" s="3" t="s">
        <v>17</v>
      </c>
      <c r="F2344" s="8" t="s">
        <v>5428</v>
      </c>
      <c r="G2344" s="4" t="s">
        <v>6</v>
      </c>
      <c r="H2344" s="5" t="s">
        <v>4</v>
      </c>
      <c r="I2344" s="3" t="s">
        <v>3</v>
      </c>
      <c r="J2344" s="8" t="e">
        <v>#N/A</v>
      </c>
      <c r="K2344" s="8" t="e">
        <v>#N/A</v>
      </c>
      <c r="L2344" s="3" t="s">
        <v>15</v>
      </c>
      <c r="M2344" s="3" t="s">
        <v>14</v>
      </c>
      <c r="N2344" s="3" t="s">
        <v>11</v>
      </c>
      <c r="O2344" s="3" t="s">
        <v>19</v>
      </c>
      <c r="P2344" s="6" t="s">
        <v>9</v>
      </c>
    </row>
    <row r="2345" spans="1:16" s="31" customFormat="1" ht="89.25" x14ac:dyDescent="0.15">
      <c r="A2345" s="13" t="s">
        <v>4908</v>
      </c>
      <c r="B2345" s="14" t="s">
        <v>7995</v>
      </c>
      <c r="C2345" s="19" t="s">
        <v>5478</v>
      </c>
      <c r="D2345" s="14" t="s">
        <v>5630</v>
      </c>
      <c r="E2345" s="3" t="s">
        <v>17</v>
      </c>
      <c r="F2345" s="8" t="s">
        <v>5428</v>
      </c>
      <c r="G2345" s="4" t="s">
        <v>6</v>
      </c>
      <c r="H2345" s="5" t="s">
        <v>4</v>
      </c>
      <c r="I2345" s="3" t="s">
        <v>3</v>
      </c>
      <c r="J2345" s="8" t="e">
        <v>#N/A</v>
      </c>
      <c r="K2345" s="8" t="e">
        <v>#N/A</v>
      </c>
      <c r="L2345" s="3" t="s">
        <v>15</v>
      </c>
      <c r="M2345" s="3" t="s">
        <v>14</v>
      </c>
      <c r="N2345" s="3" t="s">
        <v>11</v>
      </c>
      <c r="O2345" s="3" t="s">
        <v>19</v>
      </c>
      <c r="P2345" s="6" t="s">
        <v>9</v>
      </c>
    </row>
    <row r="2346" spans="1:16" s="31" customFormat="1" ht="89.25" x14ac:dyDescent="0.15">
      <c r="A2346" s="13" t="s">
        <v>4909</v>
      </c>
      <c r="B2346" s="14" t="s">
        <v>7995</v>
      </c>
      <c r="C2346" s="19" t="s">
        <v>5478</v>
      </c>
      <c r="D2346" s="14" t="s">
        <v>5631</v>
      </c>
      <c r="E2346" s="3" t="s">
        <v>17</v>
      </c>
      <c r="F2346" s="8" t="s">
        <v>5428</v>
      </c>
      <c r="G2346" s="4" t="s">
        <v>6</v>
      </c>
      <c r="H2346" s="5" t="s">
        <v>4</v>
      </c>
      <c r="I2346" s="3" t="s">
        <v>3</v>
      </c>
      <c r="J2346" s="8" t="e">
        <v>#N/A</v>
      </c>
      <c r="K2346" s="8" t="e">
        <v>#N/A</v>
      </c>
      <c r="L2346" s="3" t="s">
        <v>15</v>
      </c>
      <c r="M2346" s="3" t="s">
        <v>14</v>
      </c>
      <c r="N2346" s="3" t="s">
        <v>11</v>
      </c>
      <c r="O2346" s="3" t="s">
        <v>19</v>
      </c>
      <c r="P2346" s="6" t="s">
        <v>9</v>
      </c>
    </row>
    <row r="2347" spans="1:16" s="31" customFormat="1" ht="89.25" x14ac:dyDescent="0.15">
      <c r="A2347" s="13" t="s">
        <v>5214</v>
      </c>
      <c r="B2347" s="14" t="s">
        <v>7995</v>
      </c>
      <c r="C2347" s="19" t="s">
        <v>5478</v>
      </c>
      <c r="D2347" s="14" t="s">
        <v>5632</v>
      </c>
      <c r="E2347" s="3" t="s">
        <v>17</v>
      </c>
      <c r="F2347" s="8" t="s">
        <v>7935</v>
      </c>
      <c r="G2347" s="4" t="s">
        <v>6</v>
      </c>
      <c r="H2347" s="5" t="s">
        <v>4</v>
      </c>
      <c r="I2347" s="3" t="s">
        <v>3</v>
      </c>
      <c r="J2347" s="8" t="e">
        <v>#N/A</v>
      </c>
      <c r="K2347" s="8" t="e">
        <v>#N/A</v>
      </c>
      <c r="L2347" s="3" t="s">
        <v>15</v>
      </c>
      <c r="M2347" s="3" t="s">
        <v>14</v>
      </c>
      <c r="N2347" s="3" t="s">
        <v>11</v>
      </c>
      <c r="O2347" s="3" t="s">
        <v>19</v>
      </c>
      <c r="P2347" s="6" t="s">
        <v>9</v>
      </c>
    </row>
    <row r="2348" spans="1:16" s="31" customFormat="1" ht="89.25" x14ac:dyDescent="0.15">
      <c r="A2348" s="13" t="s">
        <v>5219</v>
      </c>
      <c r="B2348" s="14" t="s">
        <v>7995</v>
      </c>
      <c r="C2348" s="19" t="s">
        <v>5478</v>
      </c>
      <c r="D2348" s="14" t="s">
        <v>5633</v>
      </c>
      <c r="E2348" s="3" t="s">
        <v>17</v>
      </c>
      <c r="F2348" s="8" t="s">
        <v>7935</v>
      </c>
      <c r="G2348" s="4" t="s">
        <v>6</v>
      </c>
      <c r="H2348" s="5" t="s">
        <v>4</v>
      </c>
      <c r="I2348" s="3" t="s">
        <v>3</v>
      </c>
      <c r="J2348" s="8" t="e">
        <v>#N/A</v>
      </c>
      <c r="K2348" s="8" t="e">
        <v>#N/A</v>
      </c>
      <c r="L2348" s="3" t="s">
        <v>15</v>
      </c>
      <c r="M2348" s="3" t="s">
        <v>14</v>
      </c>
      <c r="N2348" s="3" t="s">
        <v>11</v>
      </c>
      <c r="O2348" s="3" t="s">
        <v>19</v>
      </c>
      <c r="P2348" s="6" t="s">
        <v>9</v>
      </c>
    </row>
    <row r="2349" spans="1:16" s="31" customFormat="1" ht="89.25" x14ac:dyDescent="0.15">
      <c r="A2349" s="13" t="s">
        <v>5224</v>
      </c>
      <c r="B2349" s="14" t="s">
        <v>7995</v>
      </c>
      <c r="C2349" s="19" t="s">
        <v>5478</v>
      </c>
      <c r="D2349" s="14" t="s">
        <v>5634</v>
      </c>
      <c r="E2349" s="3" t="s">
        <v>17</v>
      </c>
      <c r="F2349" s="8" t="s">
        <v>7935</v>
      </c>
      <c r="G2349" s="4" t="s">
        <v>6</v>
      </c>
      <c r="H2349" s="5" t="s">
        <v>4</v>
      </c>
      <c r="I2349" s="3" t="s">
        <v>3</v>
      </c>
      <c r="J2349" s="8" t="e">
        <v>#N/A</v>
      </c>
      <c r="K2349" s="8" t="e">
        <v>#N/A</v>
      </c>
      <c r="L2349" s="3" t="s">
        <v>15</v>
      </c>
      <c r="M2349" s="3" t="s">
        <v>14</v>
      </c>
      <c r="N2349" s="3" t="s">
        <v>11</v>
      </c>
      <c r="O2349" s="3" t="s">
        <v>19</v>
      </c>
      <c r="P2349" s="6" t="s">
        <v>9</v>
      </c>
    </row>
    <row r="2350" spans="1:16" s="31" customFormat="1" ht="89.25" x14ac:dyDescent="0.15">
      <c r="A2350" s="13" t="s">
        <v>5229</v>
      </c>
      <c r="B2350" s="14" t="s">
        <v>7995</v>
      </c>
      <c r="C2350" s="19" t="s">
        <v>5478</v>
      </c>
      <c r="D2350" s="14" t="s">
        <v>5635</v>
      </c>
      <c r="E2350" s="3" t="s">
        <v>17</v>
      </c>
      <c r="F2350" s="8" t="s">
        <v>7935</v>
      </c>
      <c r="G2350" s="4" t="s">
        <v>6</v>
      </c>
      <c r="H2350" s="5" t="s">
        <v>4</v>
      </c>
      <c r="I2350" s="3" t="s">
        <v>3</v>
      </c>
      <c r="J2350" s="8" t="e">
        <v>#N/A</v>
      </c>
      <c r="K2350" s="8" t="e">
        <v>#N/A</v>
      </c>
      <c r="L2350" s="3" t="s">
        <v>15</v>
      </c>
      <c r="M2350" s="3" t="s">
        <v>14</v>
      </c>
      <c r="N2350" s="3" t="s">
        <v>11</v>
      </c>
      <c r="O2350" s="3" t="s">
        <v>19</v>
      </c>
      <c r="P2350" s="6" t="s">
        <v>9</v>
      </c>
    </row>
    <row r="2351" spans="1:16" s="31" customFormat="1" ht="89.25" x14ac:dyDescent="0.15">
      <c r="A2351" s="13" t="s">
        <v>5234</v>
      </c>
      <c r="B2351" s="14" t="s">
        <v>7995</v>
      </c>
      <c r="C2351" s="19" t="s">
        <v>5478</v>
      </c>
      <c r="D2351" s="14" t="s">
        <v>5636</v>
      </c>
      <c r="E2351" s="3" t="s">
        <v>17</v>
      </c>
      <c r="F2351" s="8" t="s">
        <v>7935</v>
      </c>
      <c r="G2351" s="4" t="s">
        <v>6</v>
      </c>
      <c r="H2351" s="5" t="s">
        <v>4</v>
      </c>
      <c r="I2351" s="3" t="s">
        <v>3</v>
      </c>
      <c r="J2351" s="8" t="e">
        <v>#N/A</v>
      </c>
      <c r="K2351" s="8" t="e">
        <v>#N/A</v>
      </c>
      <c r="L2351" s="3" t="s">
        <v>15</v>
      </c>
      <c r="M2351" s="3" t="s">
        <v>14</v>
      </c>
      <c r="N2351" s="3" t="s">
        <v>11</v>
      </c>
      <c r="O2351" s="3" t="s">
        <v>19</v>
      </c>
      <c r="P2351" s="6" t="s">
        <v>9</v>
      </c>
    </row>
    <row r="2352" spans="1:16" s="31" customFormat="1" ht="89.25" x14ac:dyDescent="0.15">
      <c r="A2352" s="13" t="s">
        <v>5239</v>
      </c>
      <c r="B2352" s="14" t="s">
        <v>7995</v>
      </c>
      <c r="C2352" s="19" t="s">
        <v>5478</v>
      </c>
      <c r="D2352" s="14" t="s">
        <v>5637</v>
      </c>
      <c r="E2352" s="3" t="s">
        <v>17</v>
      </c>
      <c r="F2352" s="8" t="s">
        <v>7935</v>
      </c>
      <c r="G2352" s="4" t="s">
        <v>6</v>
      </c>
      <c r="H2352" s="5" t="s">
        <v>4</v>
      </c>
      <c r="I2352" s="3" t="s">
        <v>3</v>
      </c>
      <c r="J2352" s="8" t="e">
        <v>#N/A</v>
      </c>
      <c r="K2352" s="8" t="e">
        <v>#N/A</v>
      </c>
      <c r="L2352" s="3" t="s">
        <v>15</v>
      </c>
      <c r="M2352" s="3" t="s">
        <v>14</v>
      </c>
      <c r="N2352" s="3" t="s">
        <v>11</v>
      </c>
      <c r="O2352" s="3" t="s">
        <v>19</v>
      </c>
      <c r="P2352" s="6" t="s">
        <v>9</v>
      </c>
    </row>
    <row r="2353" spans="1:16" s="31" customFormat="1" ht="89.25" x14ac:dyDescent="0.15">
      <c r="A2353" s="13" t="s">
        <v>5244</v>
      </c>
      <c r="B2353" s="14" t="s">
        <v>7995</v>
      </c>
      <c r="C2353" s="19" t="s">
        <v>5478</v>
      </c>
      <c r="D2353" s="14" t="s">
        <v>5638</v>
      </c>
      <c r="E2353" s="3" t="s">
        <v>17</v>
      </c>
      <c r="F2353" s="8" t="s">
        <v>7935</v>
      </c>
      <c r="G2353" s="4" t="s">
        <v>6</v>
      </c>
      <c r="H2353" s="5" t="s">
        <v>4</v>
      </c>
      <c r="I2353" s="3" t="s">
        <v>3</v>
      </c>
      <c r="J2353" s="8" t="e">
        <v>#N/A</v>
      </c>
      <c r="K2353" s="8" t="e">
        <v>#N/A</v>
      </c>
      <c r="L2353" s="3" t="s">
        <v>15</v>
      </c>
      <c r="M2353" s="3" t="s">
        <v>14</v>
      </c>
      <c r="N2353" s="3" t="s">
        <v>11</v>
      </c>
      <c r="O2353" s="3" t="s">
        <v>19</v>
      </c>
      <c r="P2353" s="6" t="s">
        <v>9</v>
      </c>
    </row>
    <row r="2354" spans="1:16" s="31" customFormat="1" ht="89.25" x14ac:dyDescent="0.15">
      <c r="A2354" s="13" t="s">
        <v>5249</v>
      </c>
      <c r="B2354" s="14" t="s">
        <v>7995</v>
      </c>
      <c r="C2354" s="19" t="s">
        <v>5478</v>
      </c>
      <c r="D2354" s="14" t="s">
        <v>5639</v>
      </c>
      <c r="E2354" s="3" t="s">
        <v>17</v>
      </c>
      <c r="F2354" s="8" t="s">
        <v>9495</v>
      </c>
      <c r="G2354" s="4" t="s">
        <v>6</v>
      </c>
      <c r="H2354" s="5" t="s">
        <v>4</v>
      </c>
      <c r="I2354" s="3" t="s">
        <v>3</v>
      </c>
      <c r="J2354" s="8" t="e">
        <v>#N/A</v>
      </c>
      <c r="K2354" s="8" t="e">
        <v>#N/A</v>
      </c>
      <c r="L2354" s="3" t="s">
        <v>15</v>
      </c>
      <c r="M2354" s="3" t="s">
        <v>14</v>
      </c>
      <c r="N2354" s="3" t="s">
        <v>11</v>
      </c>
      <c r="O2354" s="3" t="s">
        <v>19</v>
      </c>
      <c r="P2354" s="6" t="s">
        <v>9</v>
      </c>
    </row>
    <row r="2355" spans="1:16" s="31" customFormat="1" ht="89.25" x14ac:dyDescent="0.15">
      <c r="A2355" s="13" t="s">
        <v>5254</v>
      </c>
      <c r="B2355" s="14" t="s">
        <v>7995</v>
      </c>
      <c r="C2355" s="19" t="s">
        <v>5478</v>
      </c>
      <c r="D2355" s="14" t="s">
        <v>5640</v>
      </c>
      <c r="E2355" s="3" t="s">
        <v>17</v>
      </c>
      <c r="F2355" s="8" t="s">
        <v>9495</v>
      </c>
      <c r="G2355" s="4" t="s">
        <v>6</v>
      </c>
      <c r="H2355" s="5" t="s">
        <v>4</v>
      </c>
      <c r="I2355" s="3" t="s">
        <v>3</v>
      </c>
      <c r="J2355" s="8" t="e">
        <v>#N/A</v>
      </c>
      <c r="K2355" s="8" t="e">
        <v>#N/A</v>
      </c>
      <c r="L2355" s="3" t="s">
        <v>15</v>
      </c>
      <c r="M2355" s="3" t="s">
        <v>14</v>
      </c>
      <c r="N2355" s="3" t="s">
        <v>11</v>
      </c>
      <c r="O2355" s="3" t="s">
        <v>19</v>
      </c>
      <c r="P2355" s="6" t="s">
        <v>9</v>
      </c>
    </row>
    <row r="2356" spans="1:16" s="31" customFormat="1" ht="89.25" x14ac:dyDescent="0.15">
      <c r="A2356" s="13" t="s">
        <v>5259</v>
      </c>
      <c r="B2356" s="14" t="s">
        <v>7995</v>
      </c>
      <c r="C2356" s="19" t="s">
        <v>5478</v>
      </c>
      <c r="D2356" s="14" t="s">
        <v>5641</v>
      </c>
      <c r="E2356" s="3" t="s">
        <v>17</v>
      </c>
      <c r="F2356" s="8" t="s">
        <v>9495</v>
      </c>
      <c r="G2356" s="4" t="s">
        <v>6</v>
      </c>
      <c r="H2356" s="5" t="s">
        <v>4</v>
      </c>
      <c r="I2356" s="3" t="s">
        <v>3</v>
      </c>
      <c r="J2356" s="8" t="e">
        <v>#N/A</v>
      </c>
      <c r="K2356" s="8" t="e">
        <v>#N/A</v>
      </c>
      <c r="L2356" s="3" t="s">
        <v>15</v>
      </c>
      <c r="M2356" s="3" t="s">
        <v>14</v>
      </c>
      <c r="N2356" s="3" t="s">
        <v>11</v>
      </c>
      <c r="O2356" s="3" t="s">
        <v>19</v>
      </c>
      <c r="P2356" s="6" t="s">
        <v>9</v>
      </c>
    </row>
    <row r="2357" spans="1:16" s="31" customFormat="1" ht="89.25" x14ac:dyDescent="0.15">
      <c r="A2357" s="13" t="s">
        <v>5264</v>
      </c>
      <c r="B2357" s="14" t="s">
        <v>7995</v>
      </c>
      <c r="C2357" s="19" t="s">
        <v>5478</v>
      </c>
      <c r="D2357" s="14" t="s">
        <v>5642</v>
      </c>
      <c r="E2357" s="3" t="s">
        <v>17</v>
      </c>
      <c r="F2357" s="8" t="s">
        <v>9495</v>
      </c>
      <c r="G2357" s="4" t="s">
        <v>6</v>
      </c>
      <c r="H2357" s="5" t="s">
        <v>4</v>
      </c>
      <c r="I2357" s="3" t="s">
        <v>3</v>
      </c>
      <c r="J2357" s="8" t="e">
        <v>#N/A</v>
      </c>
      <c r="K2357" s="8" t="e">
        <v>#N/A</v>
      </c>
      <c r="L2357" s="3" t="s">
        <v>15</v>
      </c>
      <c r="M2357" s="3" t="s">
        <v>14</v>
      </c>
      <c r="N2357" s="3" t="s">
        <v>11</v>
      </c>
      <c r="O2357" s="3" t="s">
        <v>19</v>
      </c>
      <c r="P2357" s="6" t="s">
        <v>9</v>
      </c>
    </row>
    <row r="2358" spans="1:16" s="31" customFormat="1" ht="89.25" x14ac:dyDescent="0.15">
      <c r="A2358" s="13" t="s">
        <v>5269</v>
      </c>
      <c r="B2358" s="14" t="s">
        <v>7995</v>
      </c>
      <c r="C2358" s="19" t="s">
        <v>5478</v>
      </c>
      <c r="D2358" s="14" t="s">
        <v>5643</v>
      </c>
      <c r="E2358" s="3" t="s">
        <v>17</v>
      </c>
      <c r="F2358" s="8" t="s">
        <v>9495</v>
      </c>
      <c r="G2358" s="4" t="s">
        <v>6</v>
      </c>
      <c r="H2358" s="5" t="s">
        <v>4</v>
      </c>
      <c r="I2358" s="3" t="s">
        <v>3</v>
      </c>
      <c r="J2358" s="8" t="e">
        <v>#N/A</v>
      </c>
      <c r="K2358" s="8" t="e">
        <v>#N/A</v>
      </c>
      <c r="L2358" s="3" t="s">
        <v>15</v>
      </c>
      <c r="M2358" s="3" t="s">
        <v>14</v>
      </c>
      <c r="N2358" s="3" t="s">
        <v>11</v>
      </c>
      <c r="O2358" s="3" t="s">
        <v>19</v>
      </c>
      <c r="P2358" s="6" t="s">
        <v>9</v>
      </c>
    </row>
    <row r="2359" spans="1:16" s="31" customFormat="1" ht="89.25" x14ac:dyDescent="0.15">
      <c r="A2359" s="13" t="s">
        <v>5274</v>
      </c>
      <c r="B2359" s="14" t="s">
        <v>7995</v>
      </c>
      <c r="C2359" s="19" t="s">
        <v>5478</v>
      </c>
      <c r="D2359" s="14" t="s">
        <v>5644</v>
      </c>
      <c r="E2359" s="3" t="s">
        <v>17</v>
      </c>
      <c r="F2359" s="8" t="s">
        <v>9495</v>
      </c>
      <c r="G2359" s="4" t="s">
        <v>6</v>
      </c>
      <c r="H2359" s="5" t="s">
        <v>4</v>
      </c>
      <c r="I2359" s="3" t="s">
        <v>3</v>
      </c>
      <c r="J2359" s="8" t="e">
        <v>#N/A</v>
      </c>
      <c r="K2359" s="8" t="e">
        <v>#N/A</v>
      </c>
      <c r="L2359" s="3" t="s">
        <v>15</v>
      </c>
      <c r="M2359" s="3" t="s">
        <v>14</v>
      </c>
      <c r="N2359" s="3" t="s">
        <v>11</v>
      </c>
      <c r="O2359" s="3" t="s">
        <v>19</v>
      </c>
      <c r="P2359" s="6" t="s">
        <v>9</v>
      </c>
    </row>
    <row r="2360" spans="1:16" s="31" customFormat="1" ht="89.25" x14ac:dyDescent="0.15">
      <c r="A2360" s="13" t="s">
        <v>5279</v>
      </c>
      <c r="B2360" s="14" t="s">
        <v>7995</v>
      </c>
      <c r="C2360" s="19" t="s">
        <v>5478</v>
      </c>
      <c r="D2360" s="14" t="s">
        <v>5645</v>
      </c>
      <c r="E2360" s="3" t="s">
        <v>17</v>
      </c>
      <c r="F2360" s="8" t="s">
        <v>9495</v>
      </c>
      <c r="G2360" s="4" t="s">
        <v>6</v>
      </c>
      <c r="H2360" s="5" t="s">
        <v>4</v>
      </c>
      <c r="I2360" s="3" t="s">
        <v>3</v>
      </c>
      <c r="J2360" s="8" t="e">
        <v>#N/A</v>
      </c>
      <c r="K2360" s="8" t="e">
        <v>#N/A</v>
      </c>
      <c r="L2360" s="3" t="s">
        <v>15</v>
      </c>
      <c r="M2360" s="3" t="s">
        <v>14</v>
      </c>
      <c r="N2360" s="3" t="s">
        <v>11</v>
      </c>
      <c r="O2360" s="3" t="s">
        <v>19</v>
      </c>
      <c r="P2360" s="6" t="s">
        <v>9</v>
      </c>
    </row>
    <row r="2361" spans="1:16" s="31" customFormat="1" ht="89.25" x14ac:dyDescent="0.15">
      <c r="A2361" s="13" t="s">
        <v>5215</v>
      </c>
      <c r="B2361" s="14" t="s">
        <v>7995</v>
      </c>
      <c r="C2361" s="19" t="s">
        <v>5478</v>
      </c>
      <c r="D2361" s="14" t="s">
        <v>5646</v>
      </c>
      <c r="E2361" s="3" t="s">
        <v>17</v>
      </c>
      <c r="F2361" s="8" t="s">
        <v>7935</v>
      </c>
      <c r="G2361" s="4" t="s">
        <v>6</v>
      </c>
      <c r="H2361" s="5" t="s">
        <v>4</v>
      </c>
      <c r="I2361" s="3" t="s">
        <v>3</v>
      </c>
      <c r="J2361" s="8" t="e">
        <v>#N/A</v>
      </c>
      <c r="K2361" s="8" t="e">
        <v>#N/A</v>
      </c>
      <c r="L2361" s="3" t="s">
        <v>15</v>
      </c>
      <c r="M2361" s="3" t="s">
        <v>14</v>
      </c>
      <c r="N2361" s="3" t="s">
        <v>11</v>
      </c>
      <c r="O2361" s="3" t="s">
        <v>19</v>
      </c>
      <c r="P2361" s="6" t="s">
        <v>9</v>
      </c>
    </row>
    <row r="2362" spans="1:16" s="31" customFormat="1" ht="89.25" x14ac:dyDescent="0.15">
      <c r="A2362" s="13" t="s">
        <v>5220</v>
      </c>
      <c r="B2362" s="14" t="s">
        <v>7995</v>
      </c>
      <c r="C2362" s="19" t="s">
        <v>5478</v>
      </c>
      <c r="D2362" s="14" t="s">
        <v>5647</v>
      </c>
      <c r="E2362" s="3" t="s">
        <v>17</v>
      </c>
      <c r="F2362" s="8" t="s">
        <v>7935</v>
      </c>
      <c r="G2362" s="4" t="s">
        <v>6</v>
      </c>
      <c r="H2362" s="5" t="s">
        <v>4</v>
      </c>
      <c r="I2362" s="3" t="s">
        <v>3</v>
      </c>
      <c r="J2362" s="8" t="e">
        <v>#N/A</v>
      </c>
      <c r="K2362" s="8" t="e">
        <v>#N/A</v>
      </c>
      <c r="L2362" s="3" t="s">
        <v>15</v>
      </c>
      <c r="M2362" s="3" t="s">
        <v>14</v>
      </c>
      <c r="N2362" s="3" t="s">
        <v>11</v>
      </c>
      <c r="O2362" s="3" t="s">
        <v>19</v>
      </c>
      <c r="P2362" s="6" t="s">
        <v>9</v>
      </c>
    </row>
    <row r="2363" spans="1:16" s="31" customFormat="1" ht="89.25" x14ac:dyDescent="0.15">
      <c r="A2363" s="13" t="s">
        <v>5225</v>
      </c>
      <c r="B2363" s="14" t="s">
        <v>7995</v>
      </c>
      <c r="C2363" s="19" t="s">
        <v>5478</v>
      </c>
      <c r="D2363" s="14" t="s">
        <v>5648</v>
      </c>
      <c r="E2363" s="3" t="s">
        <v>17</v>
      </c>
      <c r="F2363" s="8" t="s">
        <v>7935</v>
      </c>
      <c r="G2363" s="4" t="s">
        <v>6</v>
      </c>
      <c r="H2363" s="5" t="s">
        <v>4</v>
      </c>
      <c r="I2363" s="3" t="s">
        <v>3</v>
      </c>
      <c r="J2363" s="8" t="e">
        <v>#N/A</v>
      </c>
      <c r="K2363" s="8" t="e">
        <v>#N/A</v>
      </c>
      <c r="L2363" s="3" t="s">
        <v>15</v>
      </c>
      <c r="M2363" s="3" t="s">
        <v>14</v>
      </c>
      <c r="N2363" s="3" t="s">
        <v>11</v>
      </c>
      <c r="O2363" s="3" t="s">
        <v>19</v>
      </c>
      <c r="P2363" s="6" t="s">
        <v>9</v>
      </c>
    </row>
    <row r="2364" spans="1:16" s="31" customFormat="1" ht="89.25" x14ac:dyDescent="0.15">
      <c r="A2364" s="13" t="s">
        <v>5230</v>
      </c>
      <c r="B2364" s="14" t="s">
        <v>7995</v>
      </c>
      <c r="C2364" s="19" t="s">
        <v>5478</v>
      </c>
      <c r="D2364" s="14" t="s">
        <v>5649</v>
      </c>
      <c r="E2364" s="3" t="s">
        <v>17</v>
      </c>
      <c r="F2364" s="8" t="s">
        <v>7935</v>
      </c>
      <c r="G2364" s="4" t="s">
        <v>6</v>
      </c>
      <c r="H2364" s="5" t="s">
        <v>4</v>
      </c>
      <c r="I2364" s="3" t="s">
        <v>3</v>
      </c>
      <c r="J2364" s="8" t="e">
        <v>#N/A</v>
      </c>
      <c r="K2364" s="8" t="e">
        <v>#N/A</v>
      </c>
      <c r="L2364" s="3" t="s">
        <v>15</v>
      </c>
      <c r="M2364" s="3" t="s">
        <v>14</v>
      </c>
      <c r="N2364" s="3" t="s">
        <v>11</v>
      </c>
      <c r="O2364" s="3" t="s">
        <v>19</v>
      </c>
      <c r="P2364" s="6" t="s">
        <v>9</v>
      </c>
    </row>
    <row r="2365" spans="1:16" s="31" customFormat="1" ht="89.25" x14ac:dyDescent="0.15">
      <c r="A2365" s="13" t="s">
        <v>5235</v>
      </c>
      <c r="B2365" s="14" t="s">
        <v>7995</v>
      </c>
      <c r="C2365" s="19" t="s">
        <v>5478</v>
      </c>
      <c r="D2365" s="14" t="s">
        <v>5650</v>
      </c>
      <c r="E2365" s="3" t="s">
        <v>17</v>
      </c>
      <c r="F2365" s="8" t="s">
        <v>7935</v>
      </c>
      <c r="G2365" s="4" t="s">
        <v>6</v>
      </c>
      <c r="H2365" s="5" t="s">
        <v>4</v>
      </c>
      <c r="I2365" s="3" t="s">
        <v>3</v>
      </c>
      <c r="J2365" s="8" t="e">
        <v>#N/A</v>
      </c>
      <c r="K2365" s="8" t="e">
        <v>#N/A</v>
      </c>
      <c r="L2365" s="3" t="s">
        <v>15</v>
      </c>
      <c r="M2365" s="3" t="s">
        <v>14</v>
      </c>
      <c r="N2365" s="3" t="s">
        <v>11</v>
      </c>
      <c r="O2365" s="3" t="s">
        <v>19</v>
      </c>
      <c r="P2365" s="6" t="s">
        <v>9</v>
      </c>
    </row>
    <row r="2366" spans="1:16" s="31" customFormat="1" ht="89.25" x14ac:dyDescent="0.15">
      <c r="A2366" s="13" t="s">
        <v>5240</v>
      </c>
      <c r="B2366" s="14" t="s">
        <v>7995</v>
      </c>
      <c r="C2366" s="19" t="s">
        <v>5478</v>
      </c>
      <c r="D2366" s="14" t="s">
        <v>5651</v>
      </c>
      <c r="E2366" s="3" t="s">
        <v>17</v>
      </c>
      <c r="F2366" s="8" t="s">
        <v>7935</v>
      </c>
      <c r="G2366" s="4" t="s">
        <v>6</v>
      </c>
      <c r="H2366" s="5" t="s">
        <v>4</v>
      </c>
      <c r="I2366" s="3" t="s">
        <v>3</v>
      </c>
      <c r="J2366" s="8" t="e">
        <v>#N/A</v>
      </c>
      <c r="K2366" s="8" t="e">
        <v>#N/A</v>
      </c>
      <c r="L2366" s="3" t="s">
        <v>15</v>
      </c>
      <c r="M2366" s="3" t="s">
        <v>14</v>
      </c>
      <c r="N2366" s="3" t="s">
        <v>11</v>
      </c>
      <c r="O2366" s="3" t="s">
        <v>19</v>
      </c>
      <c r="P2366" s="6" t="s">
        <v>9</v>
      </c>
    </row>
    <row r="2367" spans="1:16" s="31" customFormat="1" ht="89.25" x14ac:dyDescent="0.15">
      <c r="A2367" s="13" t="s">
        <v>5245</v>
      </c>
      <c r="B2367" s="14" t="s">
        <v>7995</v>
      </c>
      <c r="C2367" s="19" t="s">
        <v>5478</v>
      </c>
      <c r="D2367" s="14" t="s">
        <v>5652</v>
      </c>
      <c r="E2367" s="3" t="s">
        <v>17</v>
      </c>
      <c r="F2367" s="8" t="s">
        <v>7935</v>
      </c>
      <c r="G2367" s="4" t="s">
        <v>6</v>
      </c>
      <c r="H2367" s="5" t="s">
        <v>4</v>
      </c>
      <c r="I2367" s="3" t="s">
        <v>3</v>
      </c>
      <c r="J2367" s="8" t="e">
        <v>#N/A</v>
      </c>
      <c r="K2367" s="8" t="e">
        <v>#N/A</v>
      </c>
      <c r="L2367" s="3" t="s">
        <v>15</v>
      </c>
      <c r="M2367" s="3" t="s">
        <v>14</v>
      </c>
      <c r="N2367" s="3" t="s">
        <v>11</v>
      </c>
      <c r="O2367" s="3" t="s">
        <v>19</v>
      </c>
      <c r="P2367" s="6" t="s">
        <v>9</v>
      </c>
    </row>
    <row r="2368" spans="1:16" s="31" customFormat="1" ht="89.25" x14ac:dyDescent="0.15">
      <c r="A2368" s="13" t="s">
        <v>5250</v>
      </c>
      <c r="B2368" s="14" t="s">
        <v>7995</v>
      </c>
      <c r="C2368" s="19" t="s">
        <v>5478</v>
      </c>
      <c r="D2368" s="14" t="s">
        <v>5653</v>
      </c>
      <c r="E2368" s="3" t="s">
        <v>17</v>
      </c>
      <c r="F2368" s="8" t="s">
        <v>9495</v>
      </c>
      <c r="G2368" s="4" t="s">
        <v>6</v>
      </c>
      <c r="H2368" s="5" t="s">
        <v>4</v>
      </c>
      <c r="I2368" s="3" t="s">
        <v>3</v>
      </c>
      <c r="J2368" s="8" t="e">
        <v>#N/A</v>
      </c>
      <c r="K2368" s="8" t="e">
        <v>#N/A</v>
      </c>
      <c r="L2368" s="3" t="s">
        <v>15</v>
      </c>
      <c r="M2368" s="3" t="s">
        <v>14</v>
      </c>
      <c r="N2368" s="3" t="s">
        <v>11</v>
      </c>
      <c r="O2368" s="3" t="s">
        <v>19</v>
      </c>
      <c r="P2368" s="6" t="s">
        <v>9</v>
      </c>
    </row>
    <row r="2369" spans="1:16" s="31" customFormat="1" ht="89.25" x14ac:dyDescent="0.15">
      <c r="A2369" s="13" t="s">
        <v>5255</v>
      </c>
      <c r="B2369" s="14" t="s">
        <v>7995</v>
      </c>
      <c r="C2369" s="19" t="s">
        <v>5478</v>
      </c>
      <c r="D2369" s="14" t="s">
        <v>5654</v>
      </c>
      <c r="E2369" s="3" t="s">
        <v>17</v>
      </c>
      <c r="F2369" s="8" t="s">
        <v>9495</v>
      </c>
      <c r="G2369" s="4" t="s">
        <v>6</v>
      </c>
      <c r="H2369" s="5" t="s">
        <v>4</v>
      </c>
      <c r="I2369" s="3" t="s">
        <v>3</v>
      </c>
      <c r="J2369" s="8" t="e">
        <v>#N/A</v>
      </c>
      <c r="K2369" s="8" t="e">
        <v>#N/A</v>
      </c>
      <c r="L2369" s="3" t="s">
        <v>15</v>
      </c>
      <c r="M2369" s="3" t="s">
        <v>14</v>
      </c>
      <c r="N2369" s="3" t="s">
        <v>11</v>
      </c>
      <c r="O2369" s="3" t="s">
        <v>19</v>
      </c>
      <c r="P2369" s="6" t="s">
        <v>9</v>
      </c>
    </row>
    <row r="2370" spans="1:16" s="31" customFormat="1" ht="89.25" x14ac:dyDescent="0.15">
      <c r="A2370" s="13" t="s">
        <v>5260</v>
      </c>
      <c r="B2370" s="14" t="s">
        <v>7995</v>
      </c>
      <c r="C2370" s="19" t="s">
        <v>5478</v>
      </c>
      <c r="D2370" s="14" t="s">
        <v>5655</v>
      </c>
      <c r="E2370" s="3" t="s">
        <v>17</v>
      </c>
      <c r="F2370" s="8" t="s">
        <v>9495</v>
      </c>
      <c r="G2370" s="4" t="s">
        <v>6</v>
      </c>
      <c r="H2370" s="5" t="s">
        <v>4</v>
      </c>
      <c r="I2370" s="3" t="s">
        <v>3</v>
      </c>
      <c r="J2370" s="8" t="e">
        <v>#N/A</v>
      </c>
      <c r="K2370" s="8" t="e">
        <v>#N/A</v>
      </c>
      <c r="L2370" s="3" t="s">
        <v>15</v>
      </c>
      <c r="M2370" s="3" t="s">
        <v>14</v>
      </c>
      <c r="N2370" s="3" t="s">
        <v>11</v>
      </c>
      <c r="O2370" s="3" t="s">
        <v>19</v>
      </c>
      <c r="P2370" s="6" t="s">
        <v>9</v>
      </c>
    </row>
    <row r="2371" spans="1:16" s="31" customFormat="1" ht="89.25" x14ac:dyDescent="0.15">
      <c r="A2371" s="13" t="s">
        <v>5265</v>
      </c>
      <c r="B2371" s="14" t="s">
        <v>7995</v>
      </c>
      <c r="C2371" s="19" t="s">
        <v>5478</v>
      </c>
      <c r="D2371" s="14" t="s">
        <v>5656</v>
      </c>
      <c r="E2371" s="3" t="s">
        <v>17</v>
      </c>
      <c r="F2371" s="8" t="s">
        <v>9495</v>
      </c>
      <c r="G2371" s="4" t="s">
        <v>6</v>
      </c>
      <c r="H2371" s="5" t="s">
        <v>4</v>
      </c>
      <c r="I2371" s="3" t="s">
        <v>3</v>
      </c>
      <c r="J2371" s="8" t="e">
        <v>#N/A</v>
      </c>
      <c r="K2371" s="8" t="e">
        <v>#N/A</v>
      </c>
      <c r="L2371" s="3" t="s">
        <v>15</v>
      </c>
      <c r="M2371" s="3" t="s">
        <v>14</v>
      </c>
      <c r="N2371" s="3" t="s">
        <v>11</v>
      </c>
      <c r="O2371" s="3" t="s">
        <v>19</v>
      </c>
      <c r="P2371" s="6" t="s">
        <v>9</v>
      </c>
    </row>
    <row r="2372" spans="1:16" s="31" customFormat="1" ht="89.25" x14ac:dyDescent="0.15">
      <c r="A2372" s="13" t="s">
        <v>5270</v>
      </c>
      <c r="B2372" s="14" t="s">
        <v>7995</v>
      </c>
      <c r="C2372" s="19" t="s">
        <v>5478</v>
      </c>
      <c r="D2372" s="14" t="s">
        <v>5657</v>
      </c>
      <c r="E2372" s="3" t="s">
        <v>17</v>
      </c>
      <c r="F2372" s="8" t="s">
        <v>9495</v>
      </c>
      <c r="G2372" s="4" t="s">
        <v>6</v>
      </c>
      <c r="H2372" s="5" t="s">
        <v>4</v>
      </c>
      <c r="I2372" s="3" t="s">
        <v>3</v>
      </c>
      <c r="J2372" s="8" t="e">
        <v>#N/A</v>
      </c>
      <c r="K2372" s="8" t="e">
        <v>#N/A</v>
      </c>
      <c r="L2372" s="3" t="s">
        <v>15</v>
      </c>
      <c r="M2372" s="3" t="s">
        <v>14</v>
      </c>
      <c r="N2372" s="3" t="s">
        <v>11</v>
      </c>
      <c r="O2372" s="3" t="s">
        <v>19</v>
      </c>
      <c r="P2372" s="6" t="s">
        <v>9</v>
      </c>
    </row>
    <row r="2373" spans="1:16" s="31" customFormat="1" ht="89.25" x14ac:dyDescent="0.15">
      <c r="A2373" s="13" t="s">
        <v>5275</v>
      </c>
      <c r="B2373" s="14" t="s">
        <v>7995</v>
      </c>
      <c r="C2373" s="19" t="s">
        <v>5478</v>
      </c>
      <c r="D2373" s="14" t="s">
        <v>5658</v>
      </c>
      <c r="E2373" s="3" t="s">
        <v>17</v>
      </c>
      <c r="F2373" s="8" t="s">
        <v>9495</v>
      </c>
      <c r="G2373" s="4" t="s">
        <v>6</v>
      </c>
      <c r="H2373" s="5" t="s">
        <v>4</v>
      </c>
      <c r="I2373" s="3" t="s">
        <v>3</v>
      </c>
      <c r="J2373" s="8" t="e">
        <v>#N/A</v>
      </c>
      <c r="K2373" s="8" t="e">
        <v>#N/A</v>
      </c>
      <c r="L2373" s="3" t="s">
        <v>15</v>
      </c>
      <c r="M2373" s="3" t="s">
        <v>14</v>
      </c>
      <c r="N2373" s="3" t="s">
        <v>11</v>
      </c>
      <c r="O2373" s="3" t="s">
        <v>19</v>
      </c>
      <c r="P2373" s="6" t="s">
        <v>9</v>
      </c>
    </row>
    <row r="2374" spans="1:16" s="31" customFormat="1" ht="89.25" x14ac:dyDescent="0.15">
      <c r="A2374" s="13" t="s">
        <v>5280</v>
      </c>
      <c r="B2374" s="14" t="s">
        <v>7995</v>
      </c>
      <c r="C2374" s="19" t="s">
        <v>5478</v>
      </c>
      <c r="D2374" s="14" t="s">
        <v>5659</v>
      </c>
      <c r="E2374" s="3" t="s">
        <v>17</v>
      </c>
      <c r="F2374" s="8" t="s">
        <v>9495</v>
      </c>
      <c r="G2374" s="4" t="s">
        <v>6</v>
      </c>
      <c r="H2374" s="5" t="s">
        <v>4</v>
      </c>
      <c r="I2374" s="3" t="s">
        <v>3</v>
      </c>
      <c r="J2374" s="8" t="e">
        <v>#N/A</v>
      </c>
      <c r="K2374" s="8" t="e">
        <v>#N/A</v>
      </c>
      <c r="L2374" s="3" t="s">
        <v>15</v>
      </c>
      <c r="M2374" s="3" t="s">
        <v>14</v>
      </c>
      <c r="N2374" s="3" t="s">
        <v>11</v>
      </c>
      <c r="O2374" s="3" t="s">
        <v>19</v>
      </c>
      <c r="P2374" s="6" t="s">
        <v>9</v>
      </c>
    </row>
    <row r="2375" spans="1:16" s="31" customFormat="1" ht="89.25" x14ac:dyDescent="0.15">
      <c r="A2375" s="13" t="s">
        <v>5216</v>
      </c>
      <c r="B2375" s="14" t="s">
        <v>7995</v>
      </c>
      <c r="C2375" s="19" t="s">
        <v>5478</v>
      </c>
      <c r="D2375" s="14" t="s">
        <v>5660</v>
      </c>
      <c r="E2375" s="3" t="s">
        <v>17</v>
      </c>
      <c r="F2375" s="8" t="s">
        <v>7935</v>
      </c>
      <c r="G2375" s="4" t="s">
        <v>6</v>
      </c>
      <c r="H2375" s="5" t="s">
        <v>4</v>
      </c>
      <c r="I2375" s="3" t="s">
        <v>3</v>
      </c>
      <c r="J2375" s="8" t="e">
        <v>#N/A</v>
      </c>
      <c r="K2375" s="8" t="e">
        <v>#N/A</v>
      </c>
      <c r="L2375" s="3" t="s">
        <v>15</v>
      </c>
      <c r="M2375" s="3" t="s">
        <v>14</v>
      </c>
      <c r="N2375" s="3" t="s">
        <v>11</v>
      </c>
      <c r="O2375" s="3" t="s">
        <v>19</v>
      </c>
      <c r="P2375" s="6" t="s">
        <v>9</v>
      </c>
    </row>
    <row r="2376" spans="1:16" s="31" customFormat="1" ht="89.25" x14ac:dyDescent="0.15">
      <c r="A2376" s="13" t="s">
        <v>5221</v>
      </c>
      <c r="B2376" s="14" t="s">
        <v>7995</v>
      </c>
      <c r="C2376" s="19" t="s">
        <v>5478</v>
      </c>
      <c r="D2376" s="14" t="s">
        <v>5661</v>
      </c>
      <c r="E2376" s="3" t="s">
        <v>17</v>
      </c>
      <c r="F2376" s="8" t="s">
        <v>7935</v>
      </c>
      <c r="G2376" s="4" t="s">
        <v>6</v>
      </c>
      <c r="H2376" s="5" t="s">
        <v>4</v>
      </c>
      <c r="I2376" s="3" t="s">
        <v>3</v>
      </c>
      <c r="J2376" s="8" t="e">
        <v>#N/A</v>
      </c>
      <c r="K2376" s="8" t="e">
        <v>#N/A</v>
      </c>
      <c r="L2376" s="3" t="s">
        <v>15</v>
      </c>
      <c r="M2376" s="3" t="s">
        <v>14</v>
      </c>
      <c r="N2376" s="3" t="s">
        <v>11</v>
      </c>
      <c r="O2376" s="3" t="s">
        <v>19</v>
      </c>
      <c r="P2376" s="6" t="s">
        <v>9</v>
      </c>
    </row>
    <row r="2377" spans="1:16" s="31" customFormat="1" ht="89.25" x14ac:dyDescent="0.15">
      <c r="A2377" s="13" t="s">
        <v>5226</v>
      </c>
      <c r="B2377" s="14" t="s">
        <v>7995</v>
      </c>
      <c r="C2377" s="19" t="s">
        <v>5478</v>
      </c>
      <c r="D2377" s="14" t="s">
        <v>5662</v>
      </c>
      <c r="E2377" s="3" t="s">
        <v>17</v>
      </c>
      <c r="F2377" s="8" t="s">
        <v>7935</v>
      </c>
      <c r="G2377" s="4" t="s">
        <v>6</v>
      </c>
      <c r="H2377" s="5" t="s">
        <v>4</v>
      </c>
      <c r="I2377" s="3" t="s">
        <v>3</v>
      </c>
      <c r="J2377" s="8" t="e">
        <v>#N/A</v>
      </c>
      <c r="K2377" s="8" t="e">
        <v>#N/A</v>
      </c>
      <c r="L2377" s="3" t="s">
        <v>15</v>
      </c>
      <c r="M2377" s="3" t="s">
        <v>14</v>
      </c>
      <c r="N2377" s="3" t="s">
        <v>11</v>
      </c>
      <c r="O2377" s="3" t="s">
        <v>19</v>
      </c>
      <c r="P2377" s="6" t="s">
        <v>9</v>
      </c>
    </row>
    <row r="2378" spans="1:16" s="31" customFormat="1" ht="89.25" x14ac:dyDescent="0.15">
      <c r="A2378" s="13" t="s">
        <v>5231</v>
      </c>
      <c r="B2378" s="14" t="s">
        <v>7995</v>
      </c>
      <c r="C2378" s="19" t="s">
        <v>5478</v>
      </c>
      <c r="D2378" s="14" t="s">
        <v>5663</v>
      </c>
      <c r="E2378" s="3" t="s">
        <v>17</v>
      </c>
      <c r="F2378" s="8" t="s">
        <v>7935</v>
      </c>
      <c r="G2378" s="4" t="s">
        <v>6</v>
      </c>
      <c r="H2378" s="5" t="s">
        <v>4</v>
      </c>
      <c r="I2378" s="3" t="s">
        <v>3</v>
      </c>
      <c r="J2378" s="8" t="e">
        <v>#N/A</v>
      </c>
      <c r="K2378" s="8" t="e">
        <v>#N/A</v>
      </c>
      <c r="L2378" s="3" t="s">
        <v>15</v>
      </c>
      <c r="M2378" s="3" t="s">
        <v>14</v>
      </c>
      <c r="N2378" s="3" t="s">
        <v>11</v>
      </c>
      <c r="O2378" s="3" t="s">
        <v>19</v>
      </c>
      <c r="P2378" s="6" t="s">
        <v>9</v>
      </c>
    </row>
    <row r="2379" spans="1:16" s="31" customFormat="1" ht="89.25" x14ac:dyDescent="0.15">
      <c r="A2379" s="13" t="s">
        <v>5236</v>
      </c>
      <c r="B2379" s="14" t="s">
        <v>7995</v>
      </c>
      <c r="C2379" s="19" t="s">
        <v>5478</v>
      </c>
      <c r="D2379" s="14" t="s">
        <v>5664</v>
      </c>
      <c r="E2379" s="3" t="s">
        <v>17</v>
      </c>
      <c r="F2379" s="8" t="s">
        <v>7935</v>
      </c>
      <c r="G2379" s="4" t="s">
        <v>6</v>
      </c>
      <c r="H2379" s="5" t="s">
        <v>4</v>
      </c>
      <c r="I2379" s="3" t="s">
        <v>3</v>
      </c>
      <c r="J2379" s="8" t="e">
        <v>#N/A</v>
      </c>
      <c r="K2379" s="8" t="e">
        <v>#N/A</v>
      </c>
      <c r="L2379" s="3" t="s">
        <v>15</v>
      </c>
      <c r="M2379" s="3" t="s">
        <v>14</v>
      </c>
      <c r="N2379" s="3" t="s">
        <v>11</v>
      </c>
      <c r="O2379" s="3" t="s">
        <v>19</v>
      </c>
      <c r="P2379" s="6" t="s">
        <v>9</v>
      </c>
    </row>
    <row r="2380" spans="1:16" s="31" customFormat="1" ht="89.25" x14ac:dyDescent="0.15">
      <c r="A2380" s="13" t="s">
        <v>5241</v>
      </c>
      <c r="B2380" s="14" t="s">
        <v>7995</v>
      </c>
      <c r="C2380" s="19" t="s">
        <v>5478</v>
      </c>
      <c r="D2380" s="14" t="s">
        <v>5665</v>
      </c>
      <c r="E2380" s="3" t="s">
        <v>17</v>
      </c>
      <c r="F2380" s="8" t="s">
        <v>7935</v>
      </c>
      <c r="G2380" s="4" t="s">
        <v>6</v>
      </c>
      <c r="H2380" s="5" t="s">
        <v>4</v>
      </c>
      <c r="I2380" s="3" t="s">
        <v>3</v>
      </c>
      <c r="J2380" s="8" t="e">
        <v>#N/A</v>
      </c>
      <c r="K2380" s="8" t="e">
        <v>#N/A</v>
      </c>
      <c r="L2380" s="3" t="s">
        <v>15</v>
      </c>
      <c r="M2380" s="3" t="s">
        <v>14</v>
      </c>
      <c r="N2380" s="3" t="s">
        <v>11</v>
      </c>
      <c r="O2380" s="3" t="s">
        <v>19</v>
      </c>
      <c r="P2380" s="6" t="s">
        <v>9</v>
      </c>
    </row>
    <row r="2381" spans="1:16" s="31" customFormat="1" ht="89.25" x14ac:dyDescent="0.15">
      <c r="A2381" s="13" t="s">
        <v>5246</v>
      </c>
      <c r="B2381" s="14" t="s">
        <v>7995</v>
      </c>
      <c r="C2381" s="19" t="s">
        <v>5478</v>
      </c>
      <c r="D2381" s="14" t="s">
        <v>5666</v>
      </c>
      <c r="E2381" s="3" t="s">
        <v>17</v>
      </c>
      <c r="F2381" s="8" t="s">
        <v>7935</v>
      </c>
      <c r="G2381" s="4" t="s">
        <v>6</v>
      </c>
      <c r="H2381" s="5" t="s">
        <v>4</v>
      </c>
      <c r="I2381" s="3" t="s">
        <v>3</v>
      </c>
      <c r="J2381" s="8" t="e">
        <v>#N/A</v>
      </c>
      <c r="K2381" s="8" t="e">
        <v>#N/A</v>
      </c>
      <c r="L2381" s="3" t="s">
        <v>15</v>
      </c>
      <c r="M2381" s="3" t="s">
        <v>14</v>
      </c>
      <c r="N2381" s="3" t="s">
        <v>11</v>
      </c>
      <c r="O2381" s="3" t="s">
        <v>19</v>
      </c>
      <c r="P2381" s="6" t="s">
        <v>9</v>
      </c>
    </row>
    <row r="2382" spans="1:16" s="31" customFormat="1" ht="89.25" x14ac:dyDescent="0.15">
      <c r="A2382" s="13" t="s">
        <v>5251</v>
      </c>
      <c r="B2382" s="14" t="s">
        <v>7995</v>
      </c>
      <c r="C2382" s="19" t="s">
        <v>5478</v>
      </c>
      <c r="D2382" s="14" t="s">
        <v>5667</v>
      </c>
      <c r="E2382" s="3" t="s">
        <v>17</v>
      </c>
      <c r="F2382" s="8" t="s">
        <v>9495</v>
      </c>
      <c r="G2382" s="4" t="s">
        <v>6</v>
      </c>
      <c r="H2382" s="5" t="s">
        <v>4</v>
      </c>
      <c r="I2382" s="3" t="s">
        <v>3</v>
      </c>
      <c r="J2382" s="8" t="e">
        <v>#N/A</v>
      </c>
      <c r="K2382" s="8" t="e">
        <v>#N/A</v>
      </c>
      <c r="L2382" s="3" t="s">
        <v>15</v>
      </c>
      <c r="M2382" s="3" t="s">
        <v>14</v>
      </c>
      <c r="N2382" s="3" t="s">
        <v>11</v>
      </c>
      <c r="O2382" s="3" t="s">
        <v>19</v>
      </c>
      <c r="P2382" s="6" t="s">
        <v>9</v>
      </c>
    </row>
    <row r="2383" spans="1:16" s="31" customFormat="1" ht="89.25" x14ac:dyDescent="0.15">
      <c r="A2383" s="13" t="s">
        <v>5256</v>
      </c>
      <c r="B2383" s="14" t="s">
        <v>7995</v>
      </c>
      <c r="C2383" s="19" t="s">
        <v>5478</v>
      </c>
      <c r="D2383" s="14" t="s">
        <v>5668</v>
      </c>
      <c r="E2383" s="3" t="s">
        <v>17</v>
      </c>
      <c r="F2383" s="8" t="s">
        <v>9495</v>
      </c>
      <c r="G2383" s="4" t="s">
        <v>6</v>
      </c>
      <c r="H2383" s="5" t="s">
        <v>4</v>
      </c>
      <c r="I2383" s="3" t="s">
        <v>3</v>
      </c>
      <c r="J2383" s="8" t="e">
        <v>#N/A</v>
      </c>
      <c r="K2383" s="8" t="e">
        <v>#N/A</v>
      </c>
      <c r="L2383" s="3" t="s">
        <v>15</v>
      </c>
      <c r="M2383" s="3" t="s">
        <v>14</v>
      </c>
      <c r="N2383" s="3" t="s">
        <v>11</v>
      </c>
      <c r="O2383" s="3" t="s">
        <v>19</v>
      </c>
      <c r="P2383" s="6" t="s">
        <v>9</v>
      </c>
    </row>
    <row r="2384" spans="1:16" s="31" customFormat="1" ht="89.25" x14ac:dyDescent="0.15">
      <c r="A2384" s="13" t="s">
        <v>5261</v>
      </c>
      <c r="B2384" s="14" t="s">
        <v>7995</v>
      </c>
      <c r="C2384" s="19" t="s">
        <v>5478</v>
      </c>
      <c r="D2384" s="14" t="s">
        <v>5669</v>
      </c>
      <c r="E2384" s="3" t="s">
        <v>17</v>
      </c>
      <c r="F2384" s="8" t="s">
        <v>9495</v>
      </c>
      <c r="G2384" s="4" t="s">
        <v>6</v>
      </c>
      <c r="H2384" s="5" t="s">
        <v>4</v>
      </c>
      <c r="I2384" s="3" t="s">
        <v>3</v>
      </c>
      <c r="J2384" s="8" t="e">
        <v>#N/A</v>
      </c>
      <c r="K2384" s="8" t="e">
        <v>#N/A</v>
      </c>
      <c r="L2384" s="3" t="s">
        <v>15</v>
      </c>
      <c r="M2384" s="3" t="s">
        <v>14</v>
      </c>
      <c r="N2384" s="3" t="s">
        <v>11</v>
      </c>
      <c r="O2384" s="3" t="s">
        <v>19</v>
      </c>
      <c r="P2384" s="6" t="s">
        <v>9</v>
      </c>
    </row>
    <row r="2385" spans="1:16" s="31" customFormat="1" ht="89.25" x14ac:dyDescent="0.15">
      <c r="A2385" s="13" t="s">
        <v>5266</v>
      </c>
      <c r="B2385" s="14" t="s">
        <v>7995</v>
      </c>
      <c r="C2385" s="19" t="s">
        <v>5478</v>
      </c>
      <c r="D2385" s="14" t="s">
        <v>5670</v>
      </c>
      <c r="E2385" s="3" t="s">
        <v>17</v>
      </c>
      <c r="F2385" s="8" t="s">
        <v>9495</v>
      </c>
      <c r="G2385" s="4" t="s">
        <v>6</v>
      </c>
      <c r="H2385" s="5" t="s">
        <v>4</v>
      </c>
      <c r="I2385" s="3" t="s">
        <v>3</v>
      </c>
      <c r="J2385" s="8" t="e">
        <v>#N/A</v>
      </c>
      <c r="K2385" s="8" t="e">
        <v>#N/A</v>
      </c>
      <c r="L2385" s="3" t="s">
        <v>15</v>
      </c>
      <c r="M2385" s="3" t="s">
        <v>14</v>
      </c>
      <c r="N2385" s="3" t="s">
        <v>11</v>
      </c>
      <c r="O2385" s="3" t="s">
        <v>19</v>
      </c>
      <c r="P2385" s="6" t="s">
        <v>9</v>
      </c>
    </row>
    <row r="2386" spans="1:16" s="31" customFormat="1" ht="89.25" x14ac:dyDescent="0.15">
      <c r="A2386" s="13" t="s">
        <v>5271</v>
      </c>
      <c r="B2386" s="14" t="s">
        <v>7995</v>
      </c>
      <c r="C2386" s="19" t="s">
        <v>5478</v>
      </c>
      <c r="D2386" s="14" t="s">
        <v>5671</v>
      </c>
      <c r="E2386" s="3" t="s">
        <v>17</v>
      </c>
      <c r="F2386" s="8" t="s">
        <v>9495</v>
      </c>
      <c r="G2386" s="4" t="s">
        <v>6</v>
      </c>
      <c r="H2386" s="5" t="s">
        <v>4</v>
      </c>
      <c r="I2386" s="3" t="s">
        <v>3</v>
      </c>
      <c r="J2386" s="8" t="e">
        <v>#N/A</v>
      </c>
      <c r="K2386" s="8" t="e">
        <v>#N/A</v>
      </c>
      <c r="L2386" s="3" t="s">
        <v>15</v>
      </c>
      <c r="M2386" s="3" t="s">
        <v>14</v>
      </c>
      <c r="N2386" s="3" t="s">
        <v>11</v>
      </c>
      <c r="O2386" s="3" t="s">
        <v>19</v>
      </c>
      <c r="P2386" s="6" t="s">
        <v>9</v>
      </c>
    </row>
    <row r="2387" spans="1:16" s="31" customFormat="1" ht="89.25" x14ac:dyDescent="0.15">
      <c r="A2387" s="13" t="s">
        <v>5276</v>
      </c>
      <c r="B2387" s="14" t="s">
        <v>7995</v>
      </c>
      <c r="C2387" s="19" t="s">
        <v>5478</v>
      </c>
      <c r="D2387" s="14" t="s">
        <v>5672</v>
      </c>
      <c r="E2387" s="3" t="s">
        <v>17</v>
      </c>
      <c r="F2387" s="8" t="s">
        <v>9495</v>
      </c>
      <c r="G2387" s="4" t="s">
        <v>6</v>
      </c>
      <c r="H2387" s="5" t="s">
        <v>4</v>
      </c>
      <c r="I2387" s="3" t="s">
        <v>3</v>
      </c>
      <c r="J2387" s="8" t="e">
        <v>#N/A</v>
      </c>
      <c r="K2387" s="8" t="e">
        <v>#N/A</v>
      </c>
      <c r="L2387" s="3" t="s">
        <v>15</v>
      </c>
      <c r="M2387" s="3" t="s">
        <v>14</v>
      </c>
      <c r="N2387" s="3" t="s">
        <v>11</v>
      </c>
      <c r="O2387" s="3" t="s">
        <v>19</v>
      </c>
      <c r="P2387" s="6" t="s">
        <v>9</v>
      </c>
    </row>
    <row r="2388" spans="1:16" s="31" customFormat="1" ht="89.25" x14ac:dyDescent="0.15">
      <c r="A2388" s="13" t="s">
        <v>5281</v>
      </c>
      <c r="B2388" s="14" t="s">
        <v>7995</v>
      </c>
      <c r="C2388" s="19" t="s">
        <v>5478</v>
      </c>
      <c r="D2388" s="14" t="s">
        <v>5673</v>
      </c>
      <c r="E2388" s="3" t="s">
        <v>17</v>
      </c>
      <c r="F2388" s="8" t="s">
        <v>9495</v>
      </c>
      <c r="G2388" s="4" t="s">
        <v>6</v>
      </c>
      <c r="H2388" s="5" t="s">
        <v>4</v>
      </c>
      <c r="I2388" s="3" t="s">
        <v>3</v>
      </c>
      <c r="J2388" s="8" t="e">
        <v>#N/A</v>
      </c>
      <c r="K2388" s="8" t="e">
        <v>#N/A</v>
      </c>
      <c r="L2388" s="3" t="s">
        <v>15</v>
      </c>
      <c r="M2388" s="3" t="s">
        <v>14</v>
      </c>
      <c r="N2388" s="3" t="s">
        <v>11</v>
      </c>
      <c r="O2388" s="3" t="s">
        <v>19</v>
      </c>
      <c r="P2388" s="6" t="s">
        <v>9</v>
      </c>
    </row>
    <row r="2389" spans="1:16" s="31" customFormat="1" ht="89.25" x14ac:dyDescent="0.15">
      <c r="A2389" s="13" t="s">
        <v>5217</v>
      </c>
      <c r="B2389" s="14" t="s">
        <v>7995</v>
      </c>
      <c r="C2389" s="19" t="s">
        <v>5478</v>
      </c>
      <c r="D2389" s="14" t="s">
        <v>5674</v>
      </c>
      <c r="E2389" s="3" t="s">
        <v>17</v>
      </c>
      <c r="F2389" s="8" t="s">
        <v>7935</v>
      </c>
      <c r="G2389" s="4" t="s">
        <v>6</v>
      </c>
      <c r="H2389" s="5" t="s">
        <v>4</v>
      </c>
      <c r="I2389" s="3" t="s">
        <v>3</v>
      </c>
      <c r="J2389" s="8" t="e">
        <v>#N/A</v>
      </c>
      <c r="K2389" s="8" t="e">
        <v>#N/A</v>
      </c>
      <c r="L2389" s="3" t="s">
        <v>15</v>
      </c>
      <c r="M2389" s="3" t="s">
        <v>14</v>
      </c>
      <c r="N2389" s="3" t="s">
        <v>11</v>
      </c>
      <c r="O2389" s="3" t="s">
        <v>19</v>
      </c>
      <c r="P2389" s="6" t="s">
        <v>9</v>
      </c>
    </row>
    <row r="2390" spans="1:16" s="31" customFormat="1" ht="89.25" x14ac:dyDescent="0.15">
      <c r="A2390" s="13" t="s">
        <v>5222</v>
      </c>
      <c r="B2390" s="14" t="s">
        <v>7995</v>
      </c>
      <c r="C2390" s="19" t="s">
        <v>5478</v>
      </c>
      <c r="D2390" s="14" t="s">
        <v>5675</v>
      </c>
      <c r="E2390" s="3" t="s">
        <v>17</v>
      </c>
      <c r="F2390" s="8" t="s">
        <v>7935</v>
      </c>
      <c r="G2390" s="4" t="s">
        <v>6</v>
      </c>
      <c r="H2390" s="5" t="s">
        <v>4</v>
      </c>
      <c r="I2390" s="3" t="s">
        <v>3</v>
      </c>
      <c r="J2390" s="8" t="e">
        <v>#N/A</v>
      </c>
      <c r="K2390" s="8" t="e">
        <v>#N/A</v>
      </c>
      <c r="L2390" s="3" t="s">
        <v>15</v>
      </c>
      <c r="M2390" s="3" t="s">
        <v>14</v>
      </c>
      <c r="N2390" s="3" t="s">
        <v>11</v>
      </c>
      <c r="O2390" s="3" t="s">
        <v>19</v>
      </c>
      <c r="P2390" s="6" t="s">
        <v>9</v>
      </c>
    </row>
    <row r="2391" spans="1:16" s="31" customFormat="1" ht="89.25" x14ac:dyDescent="0.15">
      <c r="A2391" s="13" t="s">
        <v>5227</v>
      </c>
      <c r="B2391" s="14" t="s">
        <v>7995</v>
      </c>
      <c r="C2391" s="19" t="s">
        <v>5478</v>
      </c>
      <c r="D2391" s="14" t="s">
        <v>5676</v>
      </c>
      <c r="E2391" s="3" t="s">
        <v>17</v>
      </c>
      <c r="F2391" s="8" t="s">
        <v>7935</v>
      </c>
      <c r="G2391" s="4" t="s">
        <v>6</v>
      </c>
      <c r="H2391" s="5" t="s">
        <v>4</v>
      </c>
      <c r="I2391" s="3" t="s">
        <v>3</v>
      </c>
      <c r="J2391" s="8" t="e">
        <v>#N/A</v>
      </c>
      <c r="K2391" s="8" t="e">
        <v>#N/A</v>
      </c>
      <c r="L2391" s="3" t="s">
        <v>15</v>
      </c>
      <c r="M2391" s="3" t="s">
        <v>14</v>
      </c>
      <c r="N2391" s="3" t="s">
        <v>11</v>
      </c>
      <c r="O2391" s="3" t="s">
        <v>19</v>
      </c>
      <c r="P2391" s="6" t="s">
        <v>9</v>
      </c>
    </row>
    <row r="2392" spans="1:16" s="31" customFormat="1" ht="89.25" x14ac:dyDescent="0.15">
      <c r="A2392" s="13" t="s">
        <v>5232</v>
      </c>
      <c r="B2392" s="14" t="s">
        <v>7995</v>
      </c>
      <c r="C2392" s="19" t="s">
        <v>5478</v>
      </c>
      <c r="D2392" s="14" t="s">
        <v>5677</v>
      </c>
      <c r="E2392" s="3" t="s">
        <v>17</v>
      </c>
      <c r="F2392" s="8" t="s">
        <v>7935</v>
      </c>
      <c r="G2392" s="4" t="s">
        <v>6</v>
      </c>
      <c r="H2392" s="5" t="s">
        <v>4</v>
      </c>
      <c r="I2392" s="3" t="s">
        <v>3</v>
      </c>
      <c r="J2392" s="8" t="e">
        <v>#N/A</v>
      </c>
      <c r="K2392" s="8" t="e">
        <v>#N/A</v>
      </c>
      <c r="L2392" s="3" t="s">
        <v>15</v>
      </c>
      <c r="M2392" s="3" t="s">
        <v>14</v>
      </c>
      <c r="N2392" s="3" t="s">
        <v>11</v>
      </c>
      <c r="O2392" s="3" t="s">
        <v>19</v>
      </c>
      <c r="P2392" s="6" t="s">
        <v>9</v>
      </c>
    </row>
    <row r="2393" spans="1:16" s="31" customFormat="1" ht="89.25" x14ac:dyDescent="0.15">
      <c r="A2393" s="13" t="s">
        <v>5237</v>
      </c>
      <c r="B2393" s="14" t="s">
        <v>7995</v>
      </c>
      <c r="C2393" s="19" t="s">
        <v>5478</v>
      </c>
      <c r="D2393" s="14" t="s">
        <v>5678</v>
      </c>
      <c r="E2393" s="3" t="s">
        <v>17</v>
      </c>
      <c r="F2393" s="8" t="s">
        <v>7935</v>
      </c>
      <c r="G2393" s="4" t="s">
        <v>6</v>
      </c>
      <c r="H2393" s="5" t="s">
        <v>4</v>
      </c>
      <c r="I2393" s="3" t="s">
        <v>3</v>
      </c>
      <c r="J2393" s="8" t="e">
        <v>#N/A</v>
      </c>
      <c r="K2393" s="8" t="e">
        <v>#N/A</v>
      </c>
      <c r="L2393" s="3" t="s">
        <v>15</v>
      </c>
      <c r="M2393" s="3" t="s">
        <v>14</v>
      </c>
      <c r="N2393" s="3" t="s">
        <v>11</v>
      </c>
      <c r="O2393" s="3" t="s">
        <v>19</v>
      </c>
      <c r="P2393" s="6" t="s">
        <v>9</v>
      </c>
    </row>
    <row r="2394" spans="1:16" s="31" customFormat="1" ht="89.25" x14ac:dyDescent="0.15">
      <c r="A2394" s="13" t="s">
        <v>5242</v>
      </c>
      <c r="B2394" s="14" t="s">
        <v>7995</v>
      </c>
      <c r="C2394" s="19" t="s">
        <v>5478</v>
      </c>
      <c r="D2394" s="14" t="s">
        <v>5679</v>
      </c>
      <c r="E2394" s="3" t="s">
        <v>17</v>
      </c>
      <c r="F2394" s="8" t="s">
        <v>7935</v>
      </c>
      <c r="G2394" s="4" t="s">
        <v>6</v>
      </c>
      <c r="H2394" s="5" t="s">
        <v>4</v>
      </c>
      <c r="I2394" s="3" t="s">
        <v>3</v>
      </c>
      <c r="J2394" s="8" t="e">
        <v>#N/A</v>
      </c>
      <c r="K2394" s="8" t="e">
        <v>#N/A</v>
      </c>
      <c r="L2394" s="3" t="s">
        <v>15</v>
      </c>
      <c r="M2394" s="3" t="s">
        <v>14</v>
      </c>
      <c r="N2394" s="3" t="s">
        <v>11</v>
      </c>
      <c r="O2394" s="3" t="s">
        <v>19</v>
      </c>
      <c r="P2394" s="6" t="s">
        <v>9</v>
      </c>
    </row>
    <row r="2395" spans="1:16" s="31" customFormat="1" ht="89.25" x14ac:dyDescent="0.15">
      <c r="A2395" s="13" t="s">
        <v>5247</v>
      </c>
      <c r="B2395" s="14" t="s">
        <v>7995</v>
      </c>
      <c r="C2395" s="19" t="s">
        <v>5478</v>
      </c>
      <c r="D2395" s="14" t="s">
        <v>5680</v>
      </c>
      <c r="E2395" s="3" t="s">
        <v>17</v>
      </c>
      <c r="F2395" s="8" t="s">
        <v>7935</v>
      </c>
      <c r="G2395" s="4" t="s">
        <v>6</v>
      </c>
      <c r="H2395" s="5" t="s">
        <v>4</v>
      </c>
      <c r="I2395" s="3" t="s">
        <v>3</v>
      </c>
      <c r="J2395" s="8" t="e">
        <v>#N/A</v>
      </c>
      <c r="K2395" s="8" t="e">
        <v>#N/A</v>
      </c>
      <c r="L2395" s="3" t="s">
        <v>15</v>
      </c>
      <c r="M2395" s="3" t="s">
        <v>14</v>
      </c>
      <c r="N2395" s="3" t="s">
        <v>11</v>
      </c>
      <c r="O2395" s="3" t="s">
        <v>19</v>
      </c>
      <c r="P2395" s="6" t="s">
        <v>9</v>
      </c>
    </row>
    <row r="2396" spans="1:16" s="31" customFormat="1" ht="89.25" x14ac:dyDescent="0.15">
      <c r="A2396" s="13" t="s">
        <v>5252</v>
      </c>
      <c r="B2396" s="14" t="s">
        <v>7995</v>
      </c>
      <c r="C2396" s="19" t="s">
        <v>5478</v>
      </c>
      <c r="D2396" s="14" t="s">
        <v>5681</v>
      </c>
      <c r="E2396" s="3" t="s">
        <v>17</v>
      </c>
      <c r="F2396" s="8" t="s">
        <v>9495</v>
      </c>
      <c r="G2396" s="4" t="s">
        <v>6</v>
      </c>
      <c r="H2396" s="5" t="s">
        <v>4</v>
      </c>
      <c r="I2396" s="3" t="s">
        <v>3</v>
      </c>
      <c r="J2396" s="8" t="e">
        <v>#N/A</v>
      </c>
      <c r="K2396" s="8" t="e">
        <v>#N/A</v>
      </c>
      <c r="L2396" s="3" t="s">
        <v>15</v>
      </c>
      <c r="M2396" s="3" t="s">
        <v>14</v>
      </c>
      <c r="N2396" s="3" t="s">
        <v>11</v>
      </c>
      <c r="O2396" s="3" t="s">
        <v>19</v>
      </c>
      <c r="P2396" s="6" t="s">
        <v>9</v>
      </c>
    </row>
    <row r="2397" spans="1:16" s="31" customFormat="1" ht="89.25" x14ac:dyDescent="0.15">
      <c r="A2397" s="13" t="s">
        <v>5257</v>
      </c>
      <c r="B2397" s="14" t="s">
        <v>7995</v>
      </c>
      <c r="C2397" s="19" t="s">
        <v>5478</v>
      </c>
      <c r="D2397" s="14" t="s">
        <v>5682</v>
      </c>
      <c r="E2397" s="3" t="s">
        <v>17</v>
      </c>
      <c r="F2397" s="8" t="s">
        <v>9495</v>
      </c>
      <c r="G2397" s="4" t="s">
        <v>6</v>
      </c>
      <c r="H2397" s="5" t="s">
        <v>4</v>
      </c>
      <c r="I2397" s="3" t="s">
        <v>3</v>
      </c>
      <c r="J2397" s="8" t="e">
        <v>#N/A</v>
      </c>
      <c r="K2397" s="8" t="e">
        <v>#N/A</v>
      </c>
      <c r="L2397" s="3" t="s">
        <v>15</v>
      </c>
      <c r="M2397" s="3" t="s">
        <v>14</v>
      </c>
      <c r="N2397" s="3" t="s">
        <v>11</v>
      </c>
      <c r="O2397" s="3" t="s">
        <v>19</v>
      </c>
      <c r="P2397" s="6" t="s">
        <v>9</v>
      </c>
    </row>
    <row r="2398" spans="1:16" s="31" customFormat="1" ht="89.25" x14ac:dyDescent="0.15">
      <c r="A2398" s="13" t="s">
        <v>5262</v>
      </c>
      <c r="B2398" s="14" t="s">
        <v>7995</v>
      </c>
      <c r="C2398" s="19" t="s">
        <v>5478</v>
      </c>
      <c r="D2398" s="14" t="s">
        <v>5683</v>
      </c>
      <c r="E2398" s="3" t="s">
        <v>17</v>
      </c>
      <c r="F2398" s="8" t="s">
        <v>9495</v>
      </c>
      <c r="G2398" s="4" t="s">
        <v>6</v>
      </c>
      <c r="H2398" s="5" t="s">
        <v>4</v>
      </c>
      <c r="I2398" s="3" t="s">
        <v>3</v>
      </c>
      <c r="J2398" s="8" t="e">
        <v>#N/A</v>
      </c>
      <c r="K2398" s="8" t="e">
        <v>#N/A</v>
      </c>
      <c r="L2398" s="3" t="s">
        <v>15</v>
      </c>
      <c r="M2398" s="3" t="s">
        <v>14</v>
      </c>
      <c r="N2398" s="3" t="s">
        <v>11</v>
      </c>
      <c r="O2398" s="3" t="s">
        <v>19</v>
      </c>
      <c r="P2398" s="6" t="s">
        <v>9</v>
      </c>
    </row>
    <row r="2399" spans="1:16" s="31" customFormat="1" ht="89.25" x14ac:dyDescent="0.15">
      <c r="A2399" s="13" t="s">
        <v>5267</v>
      </c>
      <c r="B2399" s="14" t="s">
        <v>7995</v>
      </c>
      <c r="C2399" s="19" t="s">
        <v>5478</v>
      </c>
      <c r="D2399" s="14" t="s">
        <v>5684</v>
      </c>
      <c r="E2399" s="3" t="s">
        <v>17</v>
      </c>
      <c r="F2399" s="8" t="s">
        <v>9495</v>
      </c>
      <c r="G2399" s="4" t="s">
        <v>6</v>
      </c>
      <c r="H2399" s="5" t="s">
        <v>4</v>
      </c>
      <c r="I2399" s="3" t="s">
        <v>3</v>
      </c>
      <c r="J2399" s="8" t="e">
        <v>#N/A</v>
      </c>
      <c r="K2399" s="8" t="e">
        <v>#N/A</v>
      </c>
      <c r="L2399" s="3" t="s">
        <v>15</v>
      </c>
      <c r="M2399" s="3" t="s">
        <v>14</v>
      </c>
      <c r="N2399" s="3" t="s">
        <v>11</v>
      </c>
      <c r="O2399" s="3" t="s">
        <v>19</v>
      </c>
      <c r="P2399" s="6" t="s">
        <v>9</v>
      </c>
    </row>
    <row r="2400" spans="1:16" s="31" customFormat="1" ht="89.25" x14ac:dyDescent="0.15">
      <c r="A2400" s="13" t="s">
        <v>5272</v>
      </c>
      <c r="B2400" s="14" t="s">
        <v>7995</v>
      </c>
      <c r="C2400" s="19" t="s">
        <v>5478</v>
      </c>
      <c r="D2400" s="14" t="s">
        <v>5685</v>
      </c>
      <c r="E2400" s="3" t="s">
        <v>17</v>
      </c>
      <c r="F2400" s="8" t="s">
        <v>9495</v>
      </c>
      <c r="G2400" s="4" t="s">
        <v>6</v>
      </c>
      <c r="H2400" s="5" t="s">
        <v>4</v>
      </c>
      <c r="I2400" s="3" t="s">
        <v>3</v>
      </c>
      <c r="J2400" s="8" t="e">
        <v>#N/A</v>
      </c>
      <c r="K2400" s="8" t="e">
        <v>#N/A</v>
      </c>
      <c r="L2400" s="3" t="s">
        <v>15</v>
      </c>
      <c r="M2400" s="3" t="s">
        <v>14</v>
      </c>
      <c r="N2400" s="3" t="s">
        <v>11</v>
      </c>
      <c r="O2400" s="3" t="s">
        <v>19</v>
      </c>
      <c r="P2400" s="6" t="s">
        <v>9</v>
      </c>
    </row>
    <row r="2401" spans="1:16" s="31" customFormat="1" ht="89.25" x14ac:dyDescent="0.15">
      <c r="A2401" s="13" t="s">
        <v>5277</v>
      </c>
      <c r="B2401" s="14" t="s">
        <v>7995</v>
      </c>
      <c r="C2401" s="19" t="s">
        <v>5478</v>
      </c>
      <c r="D2401" s="14" t="s">
        <v>5686</v>
      </c>
      <c r="E2401" s="3" t="s">
        <v>17</v>
      </c>
      <c r="F2401" s="8" t="s">
        <v>9495</v>
      </c>
      <c r="G2401" s="4" t="s">
        <v>6</v>
      </c>
      <c r="H2401" s="5" t="s">
        <v>4</v>
      </c>
      <c r="I2401" s="3" t="s">
        <v>3</v>
      </c>
      <c r="J2401" s="8" t="e">
        <v>#N/A</v>
      </c>
      <c r="K2401" s="8" t="e">
        <v>#N/A</v>
      </c>
      <c r="L2401" s="3" t="s">
        <v>15</v>
      </c>
      <c r="M2401" s="3" t="s">
        <v>14</v>
      </c>
      <c r="N2401" s="3" t="s">
        <v>11</v>
      </c>
      <c r="O2401" s="3" t="s">
        <v>19</v>
      </c>
      <c r="P2401" s="6" t="s">
        <v>9</v>
      </c>
    </row>
    <row r="2402" spans="1:16" s="31" customFormat="1" ht="89.25" x14ac:dyDescent="0.15">
      <c r="A2402" s="13" t="s">
        <v>5282</v>
      </c>
      <c r="B2402" s="14" t="s">
        <v>7995</v>
      </c>
      <c r="C2402" s="19" t="s">
        <v>5478</v>
      </c>
      <c r="D2402" s="14" t="s">
        <v>5687</v>
      </c>
      <c r="E2402" s="3" t="s">
        <v>17</v>
      </c>
      <c r="F2402" s="8" t="s">
        <v>9495</v>
      </c>
      <c r="G2402" s="4" t="s">
        <v>6</v>
      </c>
      <c r="H2402" s="5" t="s">
        <v>4</v>
      </c>
      <c r="I2402" s="3" t="s">
        <v>3</v>
      </c>
      <c r="J2402" s="8" t="e">
        <v>#N/A</v>
      </c>
      <c r="K2402" s="8" t="e">
        <v>#N/A</v>
      </c>
      <c r="L2402" s="3" t="s">
        <v>15</v>
      </c>
      <c r="M2402" s="3" t="s">
        <v>14</v>
      </c>
      <c r="N2402" s="3" t="s">
        <v>11</v>
      </c>
      <c r="O2402" s="3" t="s">
        <v>19</v>
      </c>
      <c r="P2402" s="6" t="s">
        <v>9</v>
      </c>
    </row>
    <row r="2403" spans="1:16" s="31" customFormat="1" ht="89.25" x14ac:dyDescent="0.15">
      <c r="A2403" s="13" t="s">
        <v>5213</v>
      </c>
      <c r="B2403" s="14" t="s">
        <v>7995</v>
      </c>
      <c r="C2403" s="19" t="s">
        <v>5478</v>
      </c>
      <c r="D2403" s="14" t="s">
        <v>5688</v>
      </c>
      <c r="E2403" s="3" t="s">
        <v>17</v>
      </c>
      <c r="F2403" s="8" t="s">
        <v>7935</v>
      </c>
      <c r="G2403" s="4" t="s">
        <v>6</v>
      </c>
      <c r="H2403" s="5" t="s">
        <v>4</v>
      </c>
      <c r="I2403" s="3" t="s">
        <v>3</v>
      </c>
      <c r="J2403" s="8" t="e">
        <v>#N/A</v>
      </c>
      <c r="K2403" s="8" t="e">
        <v>#N/A</v>
      </c>
      <c r="L2403" s="3" t="s">
        <v>15</v>
      </c>
      <c r="M2403" s="3" t="s">
        <v>14</v>
      </c>
      <c r="N2403" s="3" t="s">
        <v>11</v>
      </c>
      <c r="O2403" s="3" t="s">
        <v>19</v>
      </c>
      <c r="P2403" s="6" t="s">
        <v>9</v>
      </c>
    </row>
    <row r="2404" spans="1:16" s="31" customFormat="1" ht="89.25" x14ac:dyDescent="0.15">
      <c r="A2404" s="13" t="s">
        <v>5218</v>
      </c>
      <c r="B2404" s="14" t="s">
        <v>7995</v>
      </c>
      <c r="C2404" s="19" t="s">
        <v>5478</v>
      </c>
      <c r="D2404" s="14" t="s">
        <v>5689</v>
      </c>
      <c r="E2404" s="3" t="s">
        <v>17</v>
      </c>
      <c r="F2404" s="8" t="s">
        <v>7935</v>
      </c>
      <c r="G2404" s="4" t="s">
        <v>6</v>
      </c>
      <c r="H2404" s="5" t="s">
        <v>4</v>
      </c>
      <c r="I2404" s="3" t="s">
        <v>3</v>
      </c>
      <c r="J2404" s="8" t="e">
        <v>#N/A</v>
      </c>
      <c r="K2404" s="8" t="e">
        <v>#N/A</v>
      </c>
      <c r="L2404" s="3" t="s">
        <v>15</v>
      </c>
      <c r="M2404" s="3" t="s">
        <v>14</v>
      </c>
      <c r="N2404" s="3" t="s">
        <v>11</v>
      </c>
      <c r="O2404" s="3" t="s">
        <v>19</v>
      </c>
      <c r="P2404" s="6" t="s">
        <v>9</v>
      </c>
    </row>
    <row r="2405" spans="1:16" s="31" customFormat="1" ht="89.25" x14ac:dyDescent="0.15">
      <c r="A2405" s="13" t="s">
        <v>5223</v>
      </c>
      <c r="B2405" s="14" t="s">
        <v>7995</v>
      </c>
      <c r="C2405" s="19" t="s">
        <v>5478</v>
      </c>
      <c r="D2405" s="14" t="s">
        <v>5690</v>
      </c>
      <c r="E2405" s="3" t="s">
        <v>17</v>
      </c>
      <c r="F2405" s="8" t="s">
        <v>7935</v>
      </c>
      <c r="G2405" s="4" t="s">
        <v>6</v>
      </c>
      <c r="H2405" s="5" t="s">
        <v>4</v>
      </c>
      <c r="I2405" s="3" t="s">
        <v>3</v>
      </c>
      <c r="J2405" s="8" t="e">
        <v>#N/A</v>
      </c>
      <c r="K2405" s="8" t="e">
        <v>#N/A</v>
      </c>
      <c r="L2405" s="3" t="s">
        <v>15</v>
      </c>
      <c r="M2405" s="3" t="s">
        <v>14</v>
      </c>
      <c r="N2405" s="3" t="s">
        <v>11</v>
      </c>
      <c r="O2405" s="3" t="s">
        <v>19</v>
      </c>
      <c r="P2405" s="6" t="s">
        <v>9</v>
      </c>
    </row>
    <row r="2406" spans="1:16" s="31" customFormat="1" ht="89.25" x14ac:dyDescent="0.15">
      <c r="A2406" s="13" t="s">
        <v>5228</v>
      </c>
      <c r="B2406" s="14" t="s">
        <v>7995</v>
      </c>
      <c r="C2406" s="19" t="s">
        <v>5478</v>
      </c>
      <c r="D2406" s="14" t="s">
        <v>5691</v>
      </c>
      <c r="E2406" s="3" t="s">
        <v>17</v>
      </c>
      <c r="F2406" s="8" t="s">
        <v>7935</v>
      </c>
      <c r="G2406" s="4" t="s">
        <v>6</v>
      </c>
      <c r="H2406" s="5" t="s">
        <v>4</v>
      </c>
      <c r="I2406" s="3" t="s">
        <v>3</v>
      </c>
      <c r="J2406" s="8" t="e">
        <v>#N/A</v>
      </c>
      <c r="K2406" s="8" t="e">
        <v>#N/A</v>
      </c>
      <c r="L2406" s="3" t="s">
        <v>15</v>
      </c>
      <c r="M2406" s="3" t="s">
        <v>14</v>
      </c>
      <c r="N2406" s="3" t="s">
        <v>11</v>
      </c>
      <c r="O2406" s="3" t="s">
        <v>19</v>
      </c>
      <c r="P2406" s="6" t="s">
        <v>9</v>
      </c>
    </row>
    <row r="2407" spans="1:16" s="31" customFormat="1" ht="89.25" x14ac:dyDescent="0.15">
      <c r="A2407" s="13" t="s">
        <v>5233</v>
      </c>
      <c r="B2407" s="14" t="s">
        <v>7995</v>
      </c>
      <c r="C2407" s="19" t="s">
        <v>5478</v>
      </c>
      <c r="D2407" s="14" t="s">
        <v>5692</v>
      </c>
      <c r="E2407" s="3" t="s">
        <v>17</v>
      </c>
      <c r="F2407" s="8" t="s">
        <v>7935</v>
      </c>
      <c r="G2407" s="4" t="s">
        <v>6</v>
      </c>
      <c r="H2407" s="5" t="s">
        <v>4</v>
      </c>
      <c r="I2407" s="3" t="s">
        <v>3</v>
      </c>
      <c r="J2407" s="8" t="e">
        <v>#N/A</v>
      </c>
      <c r="K2407" s="8" t="e">
        <v>#N/A</v>
      </c>
      <c r="L2407" s="3" t="s">
        <v>15</v>
      </c>
      <c r="M2407" s="3" t="s">
        <v>14</v>
      </c>
      <c r="N2407" s="3" t="s">
        <v>11</v>
      </c>
      <c r="O2407" s="3" t="s">
        <v>19</v>
      </c>
      <c r="P2407" s="6" t="s">
        <v>9</v>
      </c>
    </row>
    <row r="2408" spans="1:16" s="31" customFormat="1" ht="89.25" x14ac:dyDescent="0.15">
      <c r="A2408" s="13" t="s">
        <v>5238</v>
      </c>
      <c r="B2408" s="14" t="s">
        <v>7995</v>
      </c>
      <c r="C2408" s="19" t="s">
        <v>5478</v>
      </c>
      <c r="D2408" s="14" t="s">
        <v>5693</v>
      </c>
      <c r="E2408" s="3" t="s">
        <v>17</v>
      </c>
      <c r="F2408" s="8" t="s">
        <v>7935</v>
      </c>
      <c r="G2408" s="4" t="s">
        <v>6</v>
      </c>
      <c r="H2408" s="5" t="s">
        <v>4</v>
      </c>
      <c r="I2408" s="3" t="s">
        <v>3</v>
      </c>
      <c r="J2408" s="8" t="e">
        <v>#N/A</v>
      </c>
      <c r="K2408" s="8" t="e">
        <v>#N/A</v>
      </c>
      <c r="L2408" s="3" t="s">
        <v>15</v>
      </c>
      <c r="M2408" s="3" t="s">
        <v>14</v>
      </c>
      <c r="N2408" s="3" t="s">
        <v>11</v>
      </c>
      <c r="O2408" s="3" t="s">
        <v>19</v>
      </c>
      <c r="P2408" s="6" t="s">
        <v>9</v>
      </c>
    </row>
    <row r="2409" spans="1:16" s="31" customFormat="1" ht="89.25" x14ac:dyDescent="0.15">
      <c r="A2409" s="13" t="s">
        <v>5243</v>
      </c>
      <c r="B2409" s="14" t="s">
        <v>7995</v>
      </c>
      <c r="C2409" s="19" t="s">
        <v>5478</v>
      </c>
      <c r="D2409" s="14" t="s">
        <v>5694</v>
      </c>
      <c r="E2409" s="3" t="s">
        <v>17</v>
      </c>
      <c r="F2409" s="8" t="s">
        <v>7935</v>
      </c>
      <c r="G2409" s="4" t="s">
        <v>6</v>
      </c>
      <c r="H2409" s="5" t="s">
        <v>4</v>
      </c>
      <c r="I2409" s="3" t="s">
        <v>3</v>
      </c>
      <c r="J2409" s="8" t="e">
        <v>#N/A</v>
      </c>
      <c r="K2409" s="8" t="e">
        <v>#N/A</v>
      </c>
      <c r="L2409" s="3" t="s">
        <v>15</v>
      </c>
      <c r="M2409" s="3" t="s">
        <v>14</v>
      </c>
      <c r="N2409" s="3" t="s">
        <v>11</v>
      </c>
      <c r="O2409" s="3" t="s">
        <v>19</v>
      </c>
      <c r="P2409" s="6" t="s">
        <v>9</v>
      </c>
    </row>
    <row r="2410" spans="1:16" s="31" customFormat="1" ht="89.25" x14ac:dyDescent="0.15">
      <c r="A2410" s="13" t="s">
        <v>5248</v>
      </c>
      <c r="B2410" s="14" t="s">
        <v>7995</v>
      </c>
      <c r="C2410" s="19" t="s">
        <v>5478</v>
      </c>
      <c r="D2410" s="14" t="s">
        <v>5695</v>
      </c>
      <c r="E2410" s="3" t="s">
        <v>17</v>
      </c>
      <c r="F2410" s="8" t="s">
        <v>9495</v>
      </c>
      <c r="G2410" s="4" t="s">
        <v>6</v>
      </c>
      <c r="H2410" s="5" t="s">
        <v>4</v>
      </c>
      <c r="I2410" s="3" t="s">
        <v>3</v>
      </c>
      <c r="J2410" s="8" t="e">
        <v>#N/A</v>
      </c>
      <c r="K2410" s="8" t="e">
        <v>#N/A</v>
      </c>
      <c r="L2410" s="3" t="s">
        <v>15</v>
      </c>
      <c r="M2410" s="3" t="s">
        <v>14</v>
      </c>
      <c r="N2410" s="3" t="s">
        <v>11</v>
      </c>
      <c r="O2410" s="3" t="s">
        <v>19</v>
      </c>
      <c r="P2410" s="6" t="s">
        <v>9</v>
      </c>
    </row>
    <row r="2411" spans="1:16" s="31" customFormat="1" ht="89.25" x14ac:dyDescent="0.15">
      <c r="A2411" s="13" t="s">
        <v>5253</v>
      </c>
      <c r="B2411" s="14" t="s">
        <v>7995</v>
      </c>
      <c r="C2411" s="19" t="s">
        <v>5478</v>
      </c>
      <c r="D2411" s="14" t="s">
        <v>5696</v>
      </c>
      <c r="E2411" s="3" t="s">
        <v>17</v>
      </c>
      <c r="F2411" s="8" t="s">
        <v>9495</v>
      </c>
      <c r="G2411" s="4" t="s">
        <v>6</v>
      </c>
      <c r="H2411" s="5" t="s">
        <v>4</v>
      </c>
      <c r="I2411" s="3" t="s">
        <v>3</v>
      </c>
      <c r="J2411" s="8" t="e">
        <v>#N/A</v>
      </c>
      <c r="K2411" s="8" t="e">
        <v>#N/A</v>
      </c>
      <c r="L2411" s="3" t="s">
        <v>15</v>
      </c>
      <c r="M2411" s="3" t="s">
        <v>14</v>
      </c>
      <c r="N2411" s="3" t="s">
        <v>11</v>
      </c>
      <c r="O2411" s="3" t="s">
        <v>19</v>
      </c>
      <c r="P2411" s="6" t="s">
        <v>9</v>
      </c>
    </row>
    <row r="2412" spans="1:16" s="31" customFormat="1" ht="89.25" x14ac:dyDescent="0.15">
      <c r="A2412" s="13" t="s">
        <v>5258</v>
      </c>
      <c r="B2412" s="14" t="s">
        <v>7995</v>
      </c>
      <c r="C2412" s="19" t="s">
        <v>5478</v>
      </c>
      <c r="D2412" s="14" t="s">
        <v>5697</v>
      </c>
      <c r="E2412" s="3" t="s">
        <v>17</v>
      </c>
      <c r="F2412" s="8" t="s">
        <v>9495</v>
      </c>
      <c r="G2412" s="4" t="s">
        <v>6</v>
      </c>
      <c r="H2412" s="5" t="s">
        <v>4</v>
      </c>
      <c r="I2412" s="3" t="s">
        <v>3</v>
      </c>
      <c r="J2412" s="8" t="e">
        <v>#N/A</v>
      </c>
      <c r="K2412" s="8" t="e">
        <v>#N/A</v>
      </c>
      <c r="L2412" s="3" t="s">
        <v>15</v>
      </c>
      <c r="M2412" s="3" t="s">
        <v>14</v>
      </c>
      <c r="N2412" s="3" t="s">
        <v>11</v>
      </c>
      <c r="O2412" s="3" t="s">
        <v>19</v>
      </c>
      <c r="P2412" s="6" t="s">
        <v>9</v>
      </c>
    </row>
    <row r="2413" spans="1:16" s="31" customFormat="1" ht="89.25" x14ac:dyDescent="0.15">
      <c r="A2413" s="13" t="s">
        <v>5263</v>
      </c>
      <c r="B2413" s="14" t="s">
        <v>7995</v>
      </c>
      <c r="C2413" s="19" t="s">
        <v>5478</v>
      </c>
      <c r="D2413" s="14" t="s">
        <v>5698</v>
      </c>
      <c r="E2413" s="3" t="s">
        <v>17</v>
      </c>
      <c r="F2413" s="8" t="s">
        <v>9495</v>
      </c>
      <c r="G2413" s="4" t="s">
        <v>6</v>
      </c>
      <c r="H2413" s="5" t="s">
        <v>4</v>
      </c>
      <c r="I2413" s="3" t="s">
        <v>3</v>
      </c>
      <c r="J2413" s="8" t="e">
        <v>#N/A</v>
      </c>
      <c r="K2413" s="8" t="e">
        <v>#N/A</v>
      </c>
      <c r="L2413" s="3" t="s">
        <v>15</v>
      </c>
      <c r="M2413" s="3" t="s">
        <v>14</v>
      </c>
      <c r="N2413" s="3" t="s">
        <v>11</v>
      </c>
      <c r="O2413" s="3" t="s">
        <v>19</v>
      </c>
      <c r="P2413" s="6" t="s">
        <v>9</v>
      </c>
    </row>
    <row r="2414" spans="1:16" s="31" customFormat="1" ht="89.25" x14ac:dyDescent="0.15">
      <c r="A2414" s="13" t="s">
        <v>5268</v>
      </c>
      <c r="B2414" s="14" t="s">
        <v>7995</v>
      </c>
      <c r="C2414" s="19" t="s">
        <v>5478</v>
      </c>
      <c r="D2414" s="14" t="s">
        <v>5699</v>
      </c>
      <c r="E2414" s="3" t="s">
        <v>17</v>
      </c>
      <c r="F2414" s="8" t="s">
        <v>9495</v>
      </c>
      <c r="G2414" s="4" t="s">
        <v>6</v>
      </c>
      <c r="H2414" s="5" t="s">
        <v>4</v>
      </c>
      <c r="I2414" s="3" t="s">
        <v>3</v>
      </c>
      <c r="J2414" s="8" t="e">
        <v>#N/A</v>
      </c>
      <c r="K2414" s="8" t="e">
        <v>#N/A</v>
      </c>
      <c r="L2414" s="3" t="s">
        <v>15</v>
      </c>
      <c r="M2414" s="3" t="s">
        <v>14</v>
      </c>
      <c r="N2414" s="3" t="s">
        <v>11</v>
      </c>
      <c r="O2414" s="3" t="s">
        <v>19</v>
      </c>
      <c r="P2414" s="6" t="s">
        <v>9</v>
      </c>
    </row>
    <row r="2415" spans="1:16" s="31" customFormat="1" ht="89.25" x14ac:dyDescent="0.15">
      <c r="A2415" s="13" t="s">
        <v>5273</v>
      </c>
      <c r="B2415" s="14" t="s">
        <v>7995</v>
      </c>
      <c r="C2415" s="19" t="s">
        <v>5478</v>
      </c>
      <c r="D2415" s="14" t="s">
        <v>5700</v>
      </c>
      <c r="E2415" s="3" t="s">
        <v>17</v>
      </c>
      <c r="F2415" s="8" t="s">
        <v>9495</v>
      </c>
      <c r="G2415" s="4" t="s">
        <v>6</v>
      </c>
      <c r="H2415" s="5" t="s">
        <v>4</v>
      </c>
      <c r="I2415" s="3" t="s">
        <v>3</v>
      </c>
      <c r="J2415" s="8" t="e">
        <v>#N/A</v>
      </c>
      <c r="K2415" s="8" t="e">
        <v>#N/A</v>
      </c>
      <c r="L2415" s="3" t="s">
        <v>15</v>
      </c>
      <c r="M2415" s="3" t="s">
        <v>14</v>
      </c>
      <c r="N2415" s="3" t="s">
        <v>11</v>
      </c>
      <c r="O2415" s="3" t="s">
        <v>19</v>
      </c>
      <c r="P2415" s="6" t="s">
        <v>9</v>
      </c>
    </row>
    <row r="2416" spans="1:16" s="31" customFormat="1" ht="89.25" x14ac:dyDescent="0.15">
      <c r="A2416" s="13" t="s">
        <v>5278</v>
      </c>
      <c r="B2416" s="14" t="s">
        <v>7995</v>
      </c>
      <c r="C2416" s="19" t="s">
        <v>5478</v>
      </c>
      <c r="D2416" s="14" t="s">
        <v>5701</v>
      </c>
      <c r="E2416" s="3" t="s">
        <v>17</v>
      </c>
      <c r="F2416" s="8" t="s">
        <v>9495</v>
      </c>
      <c r="G2416" s="4" t="s">
        <v>6</v>
      </c>
      <c r="H2416" s="5" t="s">
        <v>4</v>
      </c>
      <c r="I2416" s="3" t="s">
        <v>3</v>
      </c>
      <c r="J2416" s="8" t="e">
        <v>#N/A</v>
      </c>
      <c r="K2416" s="8" t="e">
        <v>#N/A</v>
      </c>
      <c r="L2416" s="3" t="s">
        <v>15</v>
      </c>
      <c r="M2416" s="3" t="s">
        <v>14</v>
      </c>
      <c r="N2416" s="3" t="s">
        <v>11</v>
      </c>
      <c r="O2416" s="3" t="s">
        <v>19</v>
      </c>
      <c r="P2416" s="6" t="s">
        <v>9</v>
      </c>
    </row>
    <row r="2417" spans="1:16" s="31" customFormat="1" ht="89.25" x14ac:dyDescent="0.15">
      <c r="A2417" s="13" t="s">
        <v>4910</v>
      </c>
      <c r="B2417" s="14" t="s">
        <v>7995</v>
      </c>
      <c r="C2417" s="19" t="s">
        <v>5478</v>
      </c>
      <c r="D2417" s="14" t="s">
        <v>5702</v>
      </c>
      <c r="E2417" s="3" t="s">
        <v>17</v>
      </c>
      <c r="F2417" s="8" t="s">
        <v>9497</v>
      </c>
      <c r="G2417" s="4" t="s">
        <v>6</v>
      </c>
      <c r="H2417" s="5" t="s">
        <v>4</v>
      </c>
      <c r="I2417" s="3" t="s">
        <v>3</v>
      </c>
      <c r="J2417" s="8" t="e">
        <v>#N/A</v>
      </c>
      <c r="K2417" s="8" t="e">
        <v>#N/A</v>
      </c>
      <c r="L2417" s="3" t="s">
        <v>15</v>
      </c>
      <c r="M2417" s="3" t="s">
        <v>14</v>
      </c>
      <c r="N2417" s="3" t="s">
        <v>11</v>
      </c>
      <c r="O2417" s="3" t="s">
        <v>19</v>
      </c>
      <c r="P2417" s="6" t="s">
        <v>9</v>
      </c>
    </row>
    <row r="2418" spans="1:16" s="31" customFormat="1" ht="89.25" x14ac:dyDescent="0.15">
      <c r="A2418" s="13" t="s">
        <v>4911</v>
      </c>
      <c r="B2418" s="14" t="s">
        <v>7995</v>
      </c>
      <c r="C2418" s="19" t="s">
        <v>5478</v>
      </c>
      <c r="D2418" s="14" t="s">
        <v>5703</v>
      </c>
      <c r="E2418" s="3" t="s">
        <v>17</v>
      </c>
      <c r="F2418" s="8" t="s">
        <v>9497</v>
      </c>
      <c r="G2418" s="4" t="s">
        <v>6</v>
      </c>
      <c r="H2418" s="5" t="s">
        <v>4</v>
      </c>
      <c r="I2418" s="3" t="s">
        <v>3</v>
      </c>
      <c r="J2418" s="8" t="e">
        <v>#N/A</v>
      </c>
      <c r="K2418" s="8" t="e">
        <v>#N/A</v>
      </c>
      <c r="L2418" s="3" t="s">
        <v>15</v>
      </c>
      <c r="M2418" s="3" t="s">
        <v>14</v>
      </c>
      <c r="N2418" s="3" t="s">
        <v>11</v>
      </c>
      <c r="O2418" s="3" t="s">
        <v>19</v>
      </c>
      <c r="P2418" s="6" t="s">
        <v>9</v>
      </c>
    </row>
    <row r="2419" spans="1:16" s="31" customFormat="1" ht="89.25" x14ac:dyDescent="0.15">
      <c r="A2419" s="13" t="s">
        <v>4912</v>
      </c>
      <c r="B2419" s="14" t="s">
        <v>7995</v>
      </c>
      <c r="C2419" s="19" t="s">
        <v>5478</v>
      </c>
      <c r="D2419" s="14" t="s">
        <v>5704</v>
      </c>
      <c r="E2419" s="3" t="s">
        <v>17</v>
      </c>
      <c r="F2419" s="8" t="s">
        <v>9497</v>
      </c>
      <c r="G2419" s="4" t="s">
        <v>6</v>
      </c>
      <c r="H2419" s="5" t="s">
        <v>4</v>
      </c>
      <c r="I2419" s="3" t="s">
        <v>3</v>
      </c>
      <c r="J2419" s="8" t="e">
        <v>#N/A</v>
      </c>
      <c r="K2419" s="8" t="e">
        <v>#N/A</v>
      </c>
      <c r="L2419" s="3" t="s">
        <v>15</v>
      </c>
      <c r="M2419" s="3" t="s">
        <v>14</v>
      </c>
      <c r="N2419" s="3" t="s">
        <v>11</v>
      </c>
      <c r="O2419" s="3" t="s">
        <v>19</v>
      </c>
      <c r="P2419" s="6" t="s">
        <v>9</v>
      </c>
    </row>
    <row r="2420" spans="1:16" s="31" customFormat="1" ht="89.25" x14ac:dyDescent="0.15">
      <c r="A2420" s="13" t="s">
        <v>4913</v>
      </c>
      <c r="B2420" s="14" t="s">
        <v>7995</v>
      </c>
      <c r="C2420" s="19" t="s">
        <v>5478</v>
      </c>
      <c r="D2420" s="14" t="s">
        <v>5705</v>
      </c>
      <c r="E2420" s="3" t="s">
        <v>17</v>
      </c>
      <c r="F2420" s="8" t="s">
        <v>9497</v>
      </c>
      <c r="G2420" s="4" t="s">
        <v>6</v>
      </c>
      <c r="H2420" s="5" t="s">
        <v>4</v>
      </c>
      <c r="I2420" s="3" t="s">
        <v>3</v>
      </c>
      <c r="J2420" s="8" t="e">
        <v>#N/A</v>
      </c>
      <c r="K2420" s="8" t="e">
        <v>#N/A</v>
      </c>
      <c r="L2420" s="3" t="s">
        <v>15</v>
      </c>
      <c r="M2420" s="3" t="s">
        <v>14</v>
      </c>
      <c r="N2420" s="3" t="s">
        <v>11</v>
      </c>
      <c r="O2420" s="3" t="s">
        <v>19</v>
      </c>
      <c r="P2420" s="6" t="s">
        <v>9</v>
      </c>
    </row>
    <row r="2421" spans="1:16" s="31" customFormat="1" ht="89.25" x14ac:dyDescent="0.15">
      <c r="A2421" s="13" t="s">
        <v>4914</v>
      </c>
      <c r="B2421" s="14" t="s">
        <v>7995</v>
      </c>
      <c r="C2421" s="19" t="s">
        <v>5478</v>
      </c>
      <c r="D2421" s="14" t="s">
        <v>5706</v>
      </c>
      <c r="E2421" s="3" t="s">
        <v>17</v>
      </c>
      <c r="F2421" s="8" t="s">
        <v>9497</v>
      </c>
      <c r="G2421" s="4" t="s">
        <v>6</v>
      </c>
      <c r="H2421" s="5" t="s">
        <v>4</v>
      </c>
      <c r="I2421" s="3" t="s">
        <v>3</v>
      </c>
      <c r="J2421" s="8" t="e">
        <v>#N/A</v>
      </c>
      <c r="K2421" s="8" t="e">
        <v>#N/A</v>
      </c>
      <c r="L2421" s="3" t="s">
        <v>15</v>
      </c>
      <c r="M2421" s="3" t="s">
        <v>14</v>
      </c>
      <c r="N2421" s="3" t="s">
        <v>11</v>
      </c>
      <c r="O2421" s="3" t="s">
        <v>19</v>
      </c>
      <c r="P2421" s="6" t="s">
        <v>9</v>
      </c>
    </row>
    <row r="2422" spans="1:16" s="31" customFormat="1" ht="89.25" x14ac:dyDescent="0.15">
      <c r="A2422" s="13" t="s">
        <v>4915</v>
      </c>
      <c r="B2422" s="14" t="s">
        <v>7995</v>
      </c>
      <c r="C2422" s="19" t="s">
        <v>5478</v>
      </c>
      <c r="D2422" s="14" t="s">
        <v>5707</v>
      </c>
      <c r="E2422" s="3" t="s">
        <v>17</v>
      </c>
      <c r="F2422" s="8" t="s">
        <v>9497</v>
      </c>
      <c r="G2422" s="4" t="s">
        <v>6</v>
      </c>
      <c r="H2422" s="5" t="s">
        <v>4</v>
      </c>
      <c r="I2422" s="3" t="s">
        <v>3</v>
      </c>
      <c r="J2422" s="8" t="e">
        <v>#N/A</v>
      </c>
      <c r="K2422" s="8" t="e">
        <v>#N/A</v>
      </c>
      <c r="L2422" s="3" t="s">
        <v>15</v>
      </c>
      <c r="M2422" s="3" t="s">
        <v>14</v>
      </c>
      <c r="N2422" s="3" t="s">
        <v>11</v>
      </c>
      <c r="O2422" s="3" t="s">
        <v>19</v>
      </c>
      <c r="P2422" s="6" t="s">
        <v>9</v>
      </c>
    </row>
    <row r="2423" spans="1:16" s="31" customFormat="1" ht="89.25" x14ac:dyDescent="0.15">
      <c r="A2423" s="13" t="s">
        <v>4916</v>
      </c>
      <c r="B2423" s="14" t="s">
        <v>7995</v>
      </c>
      <c r="C2423" s="19" t="s">
        <v>5478</v>
      </c>
      <c r="D2423" s="14" t="s">
        <v>5708</v>
      </c>
      <c r="E2423" s="3" t="s">
        <v>17</v>
      </c>
      <c r="F2423" s="8" t="s">
        <v>9497</v>
      </c>
      <c r="G2423" s="4" t="s">
        <v>6</v>
      </c>
      <c r="H2423" s="5" t="s">
        <v>4</v>
      </c>
      <c r="I2423" s="3" t="s">
        <v>3</v>
      </c>
      <c r="J2423" s="8" t="e">
        <v>#N/A</v>
      </c>
      <c r="K2423" s="8" t="e">
        <v>#N/A</v>
      </c>
      <c r="L2423" s="3" t="s">
        <v>15</v>
      </c>
      <c r="M2423" s="3" t="s">
        <v>14</v>
      </c>
      <c r="N2423" s="3" t="s">
        <v>11</v>
      </c>
      <c r="O2423" s="3" t="s">
        <v>19</v>
      </c>
      <c r="P2423" s="6" t="s">
        <v>9</v>
      </c>
    </row>
    <row r="2424" spans="1:16" s="31" customFormat="1" ht="89.25" x14ac:dyDescent="0.15">
      <c r="A2424" s="13" t="s">
        <v>4917</v>
      </c>
      <c r="B2424" s="14" t="s">
        <v>7995</v>
      </c>
      <c r="C2424" s="19" t="s">
        <v>5478</v>
      </c>
      <c r="D2424" s="14" t="s">
        <v>5709</v>
      </c>
      <c r="E2424" s="3" t="s">
        <v>17</v>
      </c>
      <c r="F2424" s="8" t="s">
        <v>9498</v>
      </c>
      <c r="G2424" s="4" t="s">
        <v>6</v>
      </c>
      <c r="H2424" s="5" t="s">
        <v>4</v>
      </c>
      <c r="I2424" s="3" t="s">
        <v>3</v>
      </c>
      <c r="J2424" s="8" t="e">
        <v>#N/A</v>
      </c>
      <c r="K2424" s="8" t="e">
        <v>#N/A</v>
      </c>
      <c r="L2424" s="3" t="s">
        <v>15</v>
      </c>
      <c r="M2424" s="3" t="s">
        <v>14</v>
      </c>
      <c r="N2424" s="3" t="s">
        <v>11</v>
      </c>
      <c r="O2424" s="3" t="s">
        <v>19</v>
      </c>
      <c r="P2424" s="6" t="s">
        <v>9</v>
      </c>
    </row>
    <row r="2425" spans="1:16" s="31" customFormat="1" ht="89.25" x14ac:dyDescent="0.15">
      <c r="A2425" s="13" t="s">
        <v>4918</v>
      </c>
      <c r="B2425" s="14" t="s">
        <v>7995</v>
      </c>
      <c r="C2425" s="19" t="s">
        <v>5478</v>
      </c>
      <c r="D2425" s="14" t="s">
        <v>5710</v>
      </c>
      <c r="E2425" s="3" t="s">
        <v>17</v>
      </c>
      <c r="F2425" s="8" t="s">
        <v>9498</v>
      </c>
      <c r="G2425" s="4" t="s">
        <v>6</v>
      </c>
      <c r="H2425" s="5" t="s">
        <v>4</v>
      </c>
      <c r="I2425" s="3" t="s">
        <v>3</v>
      </c>
      <c r="J2425" s="8" t="e">
        <v>#N/A</v>
      </c>
      <c r="K2425" s="8" t="e">
        <v>#N/A</v>
      </c>
      <c r="L2425" s="3" t="s">
        <v>15</v>
      </c>
      <c r="M2425" s="3" t="s">
        <v>14</v>
      </c>
      <c r="N2425" s="3" t="s">
        <v>11</v>
      </c>
      <c r="O2425" s="3" t="s">
        <v>19</v>
      </c>
      <c r="P2425" s="6" t="s">
        <v>9</v>
      </c>
    </row>
    <row r="2426" spans="1:16" s="31" customFormat="1" ht="89.25" x14ac:dyDescent="0.15">
      <c r="A2426" s="13" t="s">
        <v>4919</v>
      </c>
      <c r="B2426" s="14" t="s">
        <v>7995</v>
      </c>
      <c r="C2426" s="19" t="s">
        <v>5478</v>
      </c>
      <c r="D2426" s="14" t="s">
        <v>5711</v>
      </c>
      <c r="E2426" s="3" t="s">
        <v>17</v>
      </c>
      <c r="F2426" s="8" t="s">
        <v>9498</v>
      </c>
      <c r="G2426" s="4" t="s">
        <v>6</v>
      </c>
      <c r="H2426" s="5" t="s">
        <v>4</v>
      </c>
      <c r="I2426" s="3" t="s">
        <v>3</v>
      </c>
      <c r="J2426" s="8" t="e">
        <v>#N/A</v>
      </c>
      <c r="K2426" s="8" t="e">
        <v>#N/A</v>
      </c>
      <c r="L2426" s="3" t="s">
        <v>15</v>
      </c>
      <c r="M2426" s="3" t="s">
        <v>14</v>
      </c>
      <c r="N2426" s="3" t="s">
        <v>11</v>
      </c>
      <c r="O2426" s="3" t="s">
        <v>19</v>
      </c>
      <c r="P2426" s="6" t="s">
        <v>9</v>
      </c>
    </row>
    <row r="2427" spans="1:16" s="31" customFormat="1" ht="89.25" x14ac:dyDescent="0.15">
      <c r="A2427" s="13" t="s">
        <v>4920</v>
      </c>
      <c r="B2427" s="14" t="s">
        <v>7995</v>
      </c>
      <c r="C2427" s="19" t="s">
        <v>5478</v>
      </c>
      <c r="D2427" s="14" t="s">
        <v>5712</v>
      </c>
      <c r="E2427" s="3" t="s">
        <v>17</v>
      </c>
      <c r="F2427" s="8" t="s">
        <v>9498</v>
      </c>
      <c r="G2427" s="4" t="s">
        <v>6</v>
      </c>
      <c r="H2427" s="5" t="s">
        <v>4</v>
      </c>
      <c r="I2427" s="3" t="s">
        <v>3</v>
      </c>
      <c r="J2427" s="8" t="e">
        <v>#N/A</v>
      </c>
      <c r="K2427" s="8" t="e">
        <v>#N/A</v>
      </c>
      <c r="L2427" s="3" t="s">
        <v>15</v>
      </c>
      <c r="M2427" s="3" t="s">
        <v>14</v>
      </c>
      <c r="N2427" s="3" t="s">
        <v>11</v>
      </c>
      <c r="O2427" s="3" t="s">
        <v>19</v>
      </c>
      <c r="P2427" s="6" t="s">
        <v>9</v>
      </c>
    </row>
    <row r="2428" spans="1:16" s="31" customFormat="1" ht="89.25" x14ac:dyDescent="0.15">
      <c r="A2428" s="13" t="s">
        <v>4921</v>
      </c>
      <c r="B2428" s="14" t="s">
        <v>7995</v>
      </c>
      <c r="C2428" s="19" t="s">
        <v>5478</v>
      </c>
      <c r="D2428" s="14" t="s">
        <v>5713</v>
      </c>
      <c r="E2428" s="3" t="s">
        <v>17</v>
      </c>
      <c r="F2428" s="8" t="s">
        <v>9498</v>
      </c>
      <c r="G2428" s="4" t="s">
        <v>6</v>
      </c>
      <c r="H2428" s="5" t="s">
        <v>4</v>
      </c>
      <c r="I2428" s="3" t="s">
        <v>3</v>
      </c>
      <c r="J2428" s="8" t="e">
        <v>#N/A</v>
      </c>
      <c r="K2428" s="8" t="e">
        <v>#N/A</v>
      </c>
      <c r="L2428" s="3" t="s">
        <v>15</v>
      </c>
      <c r="M2428" s="3" t="s">
        <v>14</v>
      </c>
      <c r="N2428" s="3" t="s">
        <v>11</v>
      </c>
      <c r="O2428" s="3" t="s">
        <v>19</v>
      </c>
      <c r="P2428" s="6" t="s">
        <v>9</v>
      </c>
    </row>
    <row r="2429" spans="1:16" s="31" customFormat="1" ht="89.25" x14ac:dyDescent="0.15">
      <c r="A2429" s="13" t="s">
        <v>4922</v>
      </c>
      <c r="B2429" s="14" t="s">
        <v>7995</v>
      </c>
      <c r="C2429" s="19" t="s">
        <v>5478</v>
      </c>
      <c r="D2429" s="14" t="s">
        <v>5714</v>
      </c>
      <c r="E2429" s="3" t="s">
        <v>17</v>
      </c>
      <c r="F2429" s="8" t="s">
        <v>9498</v>
      </c>
      <c r="G2429" s="4" t="s">
        <v>6</v>
      </c>
      <c r="H2429" s="5" t="s">
        <v>4</v>
      </c>
      <c r="I2429" s="3" t="s">
        <v>3</v>
      </c>
      <c r="J2429" s="8" t="e">
        <v>#N/A</v>
      </c>
      <c r="K2429" s="8" t="e">
        <v>#N/A</v>
      </c>
      <c r="L2429" s="3" t="s">
        <v>15</v>
      </c>
      <c r="M2429" s="3" t="s">
        <v>14</v>
      </c>
      <c r="N2429" s="3" t="s">
        <v>11</v>
      </c>
      <c r="O2429" s="3" t="s">
        <v>19</v>
      </c>
      <c r="P2429" s="6" t="s">
        <v>9</v>
      </c>
    </row>
    <row r="2430" spans="1:16" s="31" customFormat="1" ht="89.25" x14ac:dyDescent="0.15">
      <c r="A2430" s="13" t="s">
        <v>4923</v>
      </c>
      <c r="B2430" s="14" t="s">
        <v>7995</v>
      </c>
      <c r="C2430" s="19" t="s">
        <v>5478</v>
      </c>
      <c r="D2430" s="14" t="s">
        <v>5715</v>
      </c>
      <c r="E2430" s="3" t="s">
        <v>17</v>
      </c>
      <c r="F2430" s="8" t="s">
        <v>9498</v>
      </c>
      <c r="G2430" s="4" t="s">
        <v>6</v>
      </c>
      <c r="H2430" s="5" t="s">
        <v>4</v>
      </c>
      <c r="I2430" s="3" t="s">
        <v>3</v>
      </c>
      <c r="J2430" s="8" t="e">
        <v>#N/A</v>
      </c>
      <c r="K2430" s="8" t="e">
        <v>#N/A</v>
      </c>
      <c r="L2430" s="3" t="s">
        <v>15</v>
      </c>
      <c r="M2430" s="3" t="s">
        <v>14</v>
      </c>
      <c r="N2430" s="3" t="s">
        <v>11</v>
      </c>
      <c r="O2430" s="3" t="s">
        <v>19</v>
      </c>
      <c r="P2430" s="6" t="s">
        <v>9</v>
      </c>
    </row>
    <row r="2431" spans="1:16" s="31" customFormat="1" ht="89.25" x14ac:dyDescent="0.15">
      <c r="A2431" s="13" t="s">
        <v>4924</v>
      </c>
      <c r="B2431" s="14" t="s">
        <v>7995</v>
      </c>
      <c r="C2431" s="19" t="s">
        <v>5478</v>
      </c>
      <c r="D2431" s="14" t="s">
        <v>5716</v>
      </c>
      <c r="E2431" s="3" t="s">
        <v>17</v>
      </c>
      <c r="F2431" s="8" t="s">
        <v>5429</v>
      </c>
      <c r="G2431" s="4" t="s">
        <v>6</v>
      </c>
      <c r="H2431" s="5" t="s">
        <v>4</v>
      </c>
      <c r="I2431" s="3" t="s">
        <v>3</v>
      </c>
      <c r="J2431" s="8" t="e">
        <v>#N/A</v>
      </c>
      <c r="K2431" s="8" t="e">
        <v>#N/A</v>
      </c>
      <c r="L2431" s="3" t="s">
        <v>15</v>
      </c>
      <c r="M2431" s="3" t="s">
        <v>14</v>
      </c>
      <c r="N2431" s="3" t="s">
        <v>11</v>
      </c>
      <c r="O2431" s="3" t="s">
        <v>19</v>
      </c>
      <c r="P2431" s="6" t="s">
        <v>9</v>
      </c>
    </row>
    <row r="2432" spans="1:16" s="31" customFormat="1" ht="89.25" x14ac:dyDescent="0.15">
      <c r="A2432" s="13" t="s">
        <v>4925</v>
      </c>
      <c r="B2432" s="14" t="s">
        <v>7995</v>
      </c>
      <c r="C2432" s="19" t="s">
        <v>5478</v>
      </c>
      <c r="D2432" s="14" t="s">
        <v>5717</v>
      </c>
      <c r="E2432" s="3" t="s">
        <v>17</v>
      </c>
      <c r="F2432" s="8" t="s">
        <v>5429</v>
      </c>
      <c r="G2432" s="4" t="s">
        <v>6</v>
      </c>
      <c r="H2432" s="5" t="s">
        <v>4</v>
      </c>
      <c r="I2432" s="3" t="s">
        <v>3</v>
      </c>
      <c r="J2432" s="8" t="e">
        <v>#N/A</v>
      </c>
      <c r="K2432" s="8" t="e">
        <v>#N/A</v>
      </c>
      <c r="L2432" s="3" t="s">
        <v>15</v>
      </c>
      <c r="M2432" s="3" t="s">
        <v>14</v>
      </c>
      <c r="N2432" s="3" t="s">
        <v>11</v>
      </c>
      <c r="O2432" s="3" t="s">
        <v>19</v>
      </c>
      <c r="P2432" s="6" t="s">
        <v>9</v>
      </c>
    </row>
    <row r="2433" spans="1:16" s="31" customFormat="1" ht="89.25" x14ac:dyDescent="0.15">
      <c r="A2433" s="13" t="s">
        <v>4926</v>
      </c>
      <c r="B2433" s="14" t="s">
        <v>7995</v>
      </c>
      <c r="C2433" s="19" t="s">
        <v>5478</v>
      </c>
      <c r="D2433" s="14" t="s">
        <v>5718</v>
      </c>
      <c r="E2433" s="3" t="s">
        <v>17</v>
      </c>
      <c r="F2433" s="8" t="s">
        <v>5429</v>
      </c>
      <c r="G2433" s="4" t="s">
        <v>6</v>
      </c>
      <c r="H2433" s="5" t="s">
        <v>4</v>
      </c>
      <c r="I2433" s="3" t="s">
        <v>3</v>
      </c>
      <c r="J2433" s="8" t="e">
        <v>#N/A</v>
      </c>
      <c r="K2433" s="8" t="e">
        <v>#N/A</v>
      </c>
      <c r="L2433" s="3" t="s">
        <v>15</v>
      </c>
      <c r="M2433" s="3" t="s">
        <v>14</v>
      </c>
      <c r="N2433" s="3" t="s">
        <v>11</v>
      </c>
      <c r="O2433" s="3" t="s">
        <v>19</v>
      </c>
      <c r="P2433" s="6" t="s">
        <v>9</v>
      </c>
    </row>
    <row r="2434" spans="1:16" s="31" customFormat="1" ht="89.25" x14ac:dyDescent="0.15">
      <c r="A2434" s="13" t="s">
        <v>4927</v>
      </c>
      <c r="B2434" s="14" t="s">
        <v>7995</v>
      </c>
      <c r="C2434" s="19" t="s">
        <v>5478</v>
      </c>
      <c r="D2434" s="14" t="s">
        <v>5719</v>
      </c>
      <c r="E2434" s="3" t="s">
        <v>17</v>
      </c>
      <c r="F2434" s="8" t="s">
        <v>5429</v>
      </c>
      <c r="G2434" s="4" t="s">
        <v>6</v>
      </c>
      <c r="H2434" s="5" t="s">
        <v>4</v>
      </c>
      <c r="I2434" s="3" t="s">
        <v>3</v>
      </c>
      <c r="J2434" s="8" t="e">
        <v>#N/A</v>
      </c>
      <c r="K2434" s="8" t="e">
        <v>#N/A</v>
      </c>
      <c r="L2434" s="3" t="s">
        <v>15</v>
      </c>
      <c r="M2434" s="3" t="s">
        <v>14</v>
      </c>
      <c r="N2434" s="3" t="s">
        <v>11</v>
      </c>
      <c r="O2434" s="3" t="s">
        <v>19</v>
      </c>
      <c r="P2434" s="6" t="s">
        <v>9</v>
      </c>
    </row>
    <row r="2435" spans="1:16" s="31" customFormat="1" ht="89.25" x14ac:dyDescent="0.15">
      <c r="A2435" s="13" t="s">
        <v>4928</v>
      </c>
      <c r="B2435" s="14" t="s">
        <v>7995</v>
      </c>
      <c r="C2435" s="19" t="s">
        <v>5478</v>
      </c>
      <c r="D2435" s="14" t="s">
        <v>5720</v>
      </c>
      <c r="E2435" s="3" t="s">
        <v>17</v>
      </c>
      <c r="F2435" s="8" t="s">
        <v>5429</v>
      </c>
      <c r="G2435" s="4" t="s">
        <v>6</v>
      </c>
      <c r="H2435" s="5" t="s">
        <v>4</v>
      </c>
      <c r="I2435" s="3" t="s">
        <v>3</v>
      </c>
      <c r="J2435" s="8" t="e">
        <v>#N/A</v>
      </c>
      <c r="K2435" s="8" t="e">
        <v>#N/A</v>
      </c>
      <c r="L2435" s="3" t="s">
        <v>15</v>
      </c>
      <c r="M2435" s="3" t="s">
        <v>14</v>
      </c>
      <c r="N2435" s="3" t="s">
        <v>11</v>
      </c>
      <c r="O2435" s="3" t="s">
        <v>19</v>
      </c>
      <c r="P2435" s="6" t="s">
        <v>9</v>
      </c>
    </row>
    <row r="2436" spans="1:16" s="31" customFormat="1" ht="89.25" x14ac:dyDescent="0.15">
      <c r="A2436" s="13" t="s">
        <v>4929</v>
      </c>
      <c r="B2436" s="14" t="s">
        <v>7995</v>
      </c>
      <c r="C2436" s="19" t="s">
        <v>5478</v>
      </c>
      <c r="D2436" s="14" t="s">
        <v>5721</v>
      </c>
      <c r="E2436" s="3" t="s">
        <v>17</v>
      </c>
      <c r="F2436" s="8" t="s">
        <v>5429</v>
      </c>
      <c r="G2436" s="4" t="s">
        <v>6</v>
      </c>
      <c r="H2436" s="5" t="s">
        <v>4</v>
      </c>
      <c r="I2436" s="3" t="s">
        <v>3</v>
      </c>
      <c r="J2436" s="8" t="e">
        <v>#N/A</v>
      </c>
      <c r="K2436" s="8" t="e">
        <v>#N/A</v>
      </c>
      <c r="L2436" s="3" t="s">
        <v>15</v>
      </c>
      <c r="M2436" s="3" t="s">
        <v>14</v>
      </c>
      <c r="N2436" s="3" t="s">
        <v>11</v>
      </c>
      <c r="O2436" s="3" t="s">
        <v>19</v>
      </c>
      <c r="P2436" s="6" t="s">
        <v>9</v>
      </c>
    </row>
    <row r="2437" spans="1:16" s="31" customFormat="1" ht="89.25" x14ac:dyDescent="0.15">
      <c r="A2437" s="13" t="s">
        <v>4930</v>
      </c>
      <c r="B2437" s="14" t="s">
        <v>7995</v>
      </c>
      <c r="C2437" s="19" t="s">
        <v>5478</v>
      </c>
      <c r="D2437" s="14" t="s">
        <v>5722</v>
      </c>
      <c r="E2437" s="3" t="s">
        <v>17</v>
      </c>
      <c r="F2437" s="8" t="s">
        <v>5429</v>
      </c>
      <c r="G2437" s="4" t="s">
        <v>6</v>
      </c>
      <c r="H2437" s="5" t="s">
        <v>4</v>
      </c>
      <c r="I2437" s="3" t="s">
        <v>3</v>
      </c>
      <c r="J2437" s="8" t="e">
        <v>#N/A</v>
      </c>
      <c r="K2437" s="8" t="e">
        <v>#N/A</v>
      </c>
      <c r="L2437" s="3" t="s">
        <v>15</v>
      </c>
      <c r="M2437" s="3" t="s">
        <v>14</v>
      </c>
      <c r="N2437" s="3" t="s">
        <v>11</v>
      </c>
      <c r="O2437" s="3" t="s">
        <v>19</v>
      </c>
      <c r="P2437" s="6" t="s">
        <v>9</v>
      </c>
    </row>
    <row r="2438" spans="1:16" s="31" customFormat="1" ht="89.25" x14ac:dyDescent="0.15">
      <c r="A2438" s="13" t="s">
        <v>4931</v>
      </c>
      <c r="B2438" s="14" t="s">
        <v>7995</v>
      </c>
      <c r="C2438" s="19" t="s">
        <v>5478</v>
      </c>
      <c r="D2438" s="14" t="s">
        <v>5723</v>
      </c>
      <c r="E2438" s="3" t="s">
        <v>17</v>
      </c>
      <c r="F2438" s="8" t="s">
        <v>5425</v>
      </c>
      <c r="G2438" s="4" t="s">
        <v>6</v>
      </c>
      <c r="H2438" s="5" t="s">
        <v>4</v>
      </c>
      <c r="I2438" s="3" t="s">
        <v>3</v>
      </c>
      <c r="J2438" s="8" t="e">
        <v>#N/A</v>
      </c>
      <c r="K2438" s="8" t="e">
        <v>#N/A</v>
      </c>
      <c r="L2438" s="3" t="s">
        <v>15</v>
      </c>
      <c r="M2438" s="3" t="s">
        <v>14</v>
      </c>
      <c r="N2438" s="3" t="s">
        <v>11</v>
      </c>
      <c r="O2438" s="3" t="s">
        <v>19</v>
      </c>
      <c r="P2438" s="6" t="s">
        <v>9</v>
      </c>
    </row>
    <row r="2439" spans="1:16" s="31" customFormat="1" ht="89.25" x14ac:dyDescent="0.15">
      <c r="A2439" s="13" t="s">
        <v>4932</v>
      </c>
      <c r="B2439" s="14" t="s">
        <v>7995</v>
      </c>
      <c r="C2439" s="19" t="s">
        <v>5478</v>
      </c>
      <c r="D2439" s="14" t="s">
        <v>5724</v>
      </c>
      <c r="E2439" s="3" t="s">
        <v>17</v>
      </c>
      <c r="F2439" s="8" t="s">
        <v>5425</v>
      </c>
      <c r="G2439" s="4" t="s">
        <v>6</v>
      </c>
      <c r="H2439" s="5" t="s">
        <v>4</v>
      </c>
      <c r="I2439" s="3" t="s">
        <v>3</v>
      </c>
      <c r="J2439" s="8" t="e">
        <v>#N/A</v>
      </c>
      <c r="K2439" s="8" t="e">
        <v>#N/A</v>
      </c>
      <c r="L2439" s="3" t="s">
        <v>15</v>
      </c>
      <c r="M2439" s="3" t="s">
        <v>14</v>
      </c>
      <c r="N2439" s="3" t="s">
        <v>11</v>
      </c>
      <c r="O2439" s="3" t="s">
        <v>19</v>
      </c>
      <c r="P2439" s="6" t="s">
        <v>9</v>
      </c>
    </row>
    <row r="2440" spans="1:16" s="31" customFormat="1" ht="89.25" x14ac:dyDescent="0.15">
      <c r="A2440" s="13" t="s">
        <v>4933</v>
      </c>
      <c r="B2440" s="14" t="s">
        <v>7995</v>
      </c>
      <c r="C2440" s="19" t="s">
        <v>5478</v>
      </c>
      <c r="D2440" s="14" t="s">
        <v>5725</v>
      </c>
      <c r="E2440" s="3" t="s">
        <v>17</v>
      </c>
      <c r="F2440" s="8" t="s">
        <v>5425</v>
      </c>
      <c r="G2440" s="4" t="s">
        <v>6</v>
      </c>
      <c r="H2440" s="5" t="s">
        <v>4</v>
      </c>
      <c r="I2440" s="3" t="s">
        <v>3</v>
      </c>
      <c r="J2440" s="8" t="e">
        <v>#N/A</v>
      </c>
      <c r="K2440" s="8" t="e">
        <v>#N/A</v>
      </c>
      <c r="L2440" s="3" t="s">
        <v>15</v>
      </c>
      <c r="M2440" s="3" t="s">
        <v>14</v>
      </c>
      <c r="N2440" s="3" t="s">
        <v>11</v>
      </c>
      <c r="O2440" s="3" t="s">
        <v>19</v>
      </c>
      <c r="P2440" s="6" t="s">
        <v>9</v>
      </c>
    </row>
    <row r="2441" spans="1:16" s="31" customFormat="1" ht="89.25" x14ac:dyDescent="0.15">
      <c r="A2441" s="13" t="s">
        <v>4934</v>
      </c>
      <c r="B2441" s="14" t="s">
        <v>7995</v>
      </c>
      <c r="C2441" s="19" t="s">
        <v>5478</v>
      </c>
      <c r="D2441" s="14" t="s">
        <v>5726</v>
      </c>
      <c r="E2441" s="3" t="s">
        <v>17</v>
      </c>
      <c r="F2441" s="8" t="s">
        <v>5425</v>
      </c>
      <c r="G2441" s="4" t="s">
        <v>6</v>
      </c>
      <c r="H2441" s="5" t="s">
        <v>4</v>
      </c>
      <c r="I2441" s="3" t="s">
        <v>3</v>
      </c>
      <c r="J2441" s="8" t="e">
        <v>#N/A</v>
      </c>
      <c r="K2441" s="8" t="e">
        <v>#N/A</v>
      </c>
      <c r="L2441" s="3" t="s">
        <v>15</v>
      </c>
      <c r="M2441" s="3" t="s">
        <v>14</v>
      </c>
      <c r="N2441" s="3" t="s">
        <v>11</v>
      </c>
      <c r="O2441" s="3" t="s">
        <v>19</v>
      </c>
      <c r="P2441" s="6" t="s">
        <v>9</v>
      </c>
    </row>
    <row r="2442" spans="1:16" s="31" customFormat="1" ht="89.25" x14ac:dyDescent="0.15">
      <c r="A2442" s="13" t="s">
        <v>4935</v>
      </c>
      <c r="B2442" s="14" t="s">
        <v>7995</v>
      </c>
      <c r="C2442" s="19" t="s">
        <v>5478</v>
      </c>
      <c r="D2442" s="14" t="s">
        <v>5727</v>
      </c>
      <c r="E2442" s="3" t="s">
        <v>17</v>
      </c>
      <c r="F2442" s="8" t="s">
        <v>5425</v>
      </c>
      <c r="G2442" s="4" t="s">
        <v>6</v>
      </c>
      <c r="H2442" s="5" t="s">
        <v>4</v>
      </c>
      <c r="I2442" s="3" t="s">
        <v>3</v>
      </c>
      <c r="J2442" s="8" t="e">
        <v>#N/A</v>
      </c>
      <c r="K2442" s="8" t="e">
        <v>#N/A</v>
      </c>
      <c r="L2442" s="3" t="s">
        <v>15</v>
      </c>
      <c r="M2442" s="3" t="s">
        <v>14</v>
      </c>
      <c r="N2442" s="3" t="s">
        <v>11</v>
      </c>
      <c r="O2442" s="3" t="s">
        <v>19</v>
      </c>
      <c r="P2442" s="6" t="s">
        <v>9</v>
      </c>
    </row>
    <row r="2443" spans="1:16" s="31" customFormat="1" ht="89.25" x14ac:dyDescent="0.15">
      <c r="A2443" s="13" t="s">
        <v>4936</v>
      </c>
      <c r="B2443" s="14" t="s">
        <v>7995</v>
      </c>
      <c r="C2443" s="19" t="s">
        <v>5478</v>
      </c>
      <c r="D2443" s="14" t="s">
        <v>5728</v>
      </c>
      <c r="E2443" s="3" t="s">
        <v>17</v>
      </c>
      <c r="F2443" s="8" t="s">
        <v>5425</v>
      </c>
      <c r="G2443" s="4" t="s">
        <v>6</v>
      </c>
      <c r="H2443" s="5" t="s">
        <v>4</v>
      </c>
      <c r="I2443" s="3" t="s">
        <v>3</v>
      </c>
      <c r="J2443" s="8" t="e">
        <v>#N/A</v>
      </c>
      <c r="K2443" s="8" t="e">
        <v>#N/A</v>
      </c>
      <c r="L2443" s="3" t="s">
        <v>15</v>
      </c>
      <c r="M2443" s="3" t="s">
        <v>14</v>
      </c>
      <c r="N2443" s="3" t="s">
        <v>11</v>
      </c>
      <c r="O2443" s="3" t="s">
        <v>19</v>
      </c>
      <c r="P2443" s="6" t="s">
        <v>9</v>
      </c>
    </row>
    <row r="2444" spans="1:16" s="31" customFormat="1" ht="89.25" x14ac:dyDescent="0.15">
      <c r="A2444" s="13" t="s">
        <v>4937</v>
      </c>
      <c r="B2444" s="14" t="s">
        <v>7995</v>
      </c>
      <c r="C2444" s="19" t="s">
        <v>5478</v>
      </c>
      <c r="D2444" s="14" t="s">
        <v>5729</v>
      </c>
      <c r="E2444" s="3" t="s">
        <v>17</v>
      </c>
      <c r="F2444" s="8" t="s">
        <v>5425</v>
      </c>
      <c r="G2444" s="4" t="s">
        <v>6</v>
      </c>
      <c r="H2444" s="5" t="s">
        <v>4</v>
      </c>
      <c r="I2444" s="3" t="s">
        <v>3</v>
      </c>
      <c r="J2444" s="8" t="e">
        <v>#N/A</v>
      </c>
      <c r="K2444" s="8" t="e">
        <v>#N/A</v>
      </c>
      <c r="L2444" s="3" t="s">
        <v>15</v>
      </c>
      <c r="M2444" s="3" t="s">
        <v>14</v>
      </c>
      <c r="N2444" s="3" t="s">
        <v>11</v>
      </c>
      <c r="O2444" s="3" t="s">
        <v>19</v>
      </c>
      <c r="P2444" s="6" t="s">
        <v>9</v>
      </c>
    </row>
    <row r="2445" spans="1:16" s="31" customFormat="1" ht="89.25" x14ac:dyDescent="0.15">
      <c r="A2445" s="13" t="s">
        <v>4938</v>
      </c>
      <c r="B2445" s="14" t="s">
        <v>7995</v>
      </c>
      <c r="C2445" s="19" t="s">
        <v>5478</v>
      </c>
      <c r="D2445" s="14" t="s">
        <v>5730</v>
      </c>
      <c r="E2445" s="3" t="s">
        <v>17</v>
      </c>
      <c r="F2445" s="8" t="s">
        <v>5430</v>
      </c>
      <c r="G2445" s="4" t="s">
        <v>6</v>
      </c>
      <c r="H2445" s="5" t="s">
        <v>4</v>
      </c>
      <c r="I2445" s="3" t="s">
        <v>3</v>
      </c>
      <c r="J2445" s="8" t="e">
        <v>#N/A</v>
      </c>
      <c r="K2445" s="8" t="e">
        <v>#N/A</v>
      </c>
      <c r="L2445" s="3" t="s">
        <v>15</v>
      </c>
      <c r="M2445" s="3" t="s">
        <v>14</v>
      </c>
      <c r="N2445" s="3" t="s">
        <v>11</v>
      </c>
      <c r="O2445" s="3" t="s">
        <v>19</v>
      </c>
      <c r="P2445" s="6" t="s">
        <v>9</v>
      </c>
    </row>
    <row r="2446" spans="1:16" s="31" customFormat="1" ht="89.25" x14ac:dyDescent="0.15">
      <c r="A2446" s="13" t="s">
        <v>4939</v>
      </c>
      <c r="B2446" s="14" t="s">
        <v>7995</v>
      </c>
      <c r="C2446" s="19" t="s">
        <v>5478</v>
      </c>
      <c r="D2446" s="14" t="s">
        <v>5731</v>
      </c>
      <c r="E2446" s="3" t="s">
        <v>17</v>
      </c>
      <c r="F2446" s="8" t="s">
        <v>5430</v>
      </c>
      <c r="G2446" s="4" t="s">
        <v>6</v>
      </c>
      <c r="H2446" s="5" t="s">
        <v>4</v>
      </c>
      <c r="I2446" s="3" t="s">
        <v>3</v>
      </c>
      <c r="J2446" s="8" t="e">
        <v>#N/A</v>
      </c>
      <c r="K2446" s="8" t="e">
        <v>#N/A</v>
      </c>
      <c r="L2446" s="3" t="s">
        <v>15</v>
      </c>
      <c r="M2446" s="3" t="s">
        <v>14</v>
      </c>
      <c r="N2446" s="3" t="s">
        <v>11</v>
      </c>
      <c r="O2446" s="3" t="s">
        <v>19</v>
      </c>
      <c r="P2446" s="6" t="s">
        <v>9</v>
      </c>
    </row>
    <row r="2447" spans="1:16" s="31" customFormat="1" ht="89.25" x14ac:dyDescent="0.15">
      <c r="A2447" s="13" t="s">
        <v>4940</v>
      </c>
      <c r="B2447" s="14" t="s">
        <v>7995</v>
      </c>
      <c r="C2447" s="19" t="s">
        <v>5478</v>
      </c>
      <c r="D2447" s="14" t="s">
        <v>5732</v>
      </c>
      <c r="E2447" s="3" t="s">
        <v>17</v>
      </c>
      <c r="F2447" s="8" t="s">
        <v>5430</v>
      </c>
      <c r="G2447" s="4" t="s">
        <v>6</v>
      </c>
      <c r="H2447" s="5" t="s">
        <v>4</v>
      </c>
      <c r="I2447" s="3" t="s">
        <v>3</v>
      </c>
      <c r="J2447" s="8" t="e">
        <v>#N/A</v>
      </c>
      <c r="K2447" s="8" t="e">
        <v>#N/A</v>
      </c>
      <c r="L2447" s="3" t="s">
        <v>15</v>
      </c>
      <c r="M2447" s="3" t="s">
        <v>14</v>
      </c>
      <c r="N2447" s="3" t="s">
        <v>11</v>
      </c>
      <c r="O2447" s="3" t="s">
        <v>19</v>
      </c>
      <c r="P2447" s="6" t="s">
        <v>9</v>
      </c>
    </row>
    <row r="2448" spans="1:16" s="31" customFormat="1" ht="89.25" x14ac:dyDescent="0.15">
      <c r="A2448" s="13" t="s">
        <v>4941</v>
      </c>
      <c r="B2448" s="14" t="s">
        <v>7995</v>
      </c>
      <c r="C2448" s="19" t="s">
        <v>5478</v>
      </c>
      <c r="D2448" s="14" t="s">
        <v>5733</v>
      </c>
      <c r="E2448" s="3" t="s">
        <v>17</v>
      </c>
      <c r="F2448" s="8" t="s">
        <v>5430</v>
      </c>
      <c r="G2448" s="4" t="s">
        <v>6</v>
      </c>
      <c r="H2448" s="5" t="s">
        <v>4</v>
      </c>
      <c r="I2448" s="3" t="s">
        <v>3</v>
      </c>
      <c r="J2448" s="8" t="e">
        <v>#N/A</v>
      </c>
      <c r="K2448" s="8" t="e">
        <v>#N/A</v>
      </c>
      <c r="L2448" s="3" t="s">
        <v>15</v>
      </c>
      <c r="M2448" s="3" t="s">
        <v>14</v>
      </c>
      <c r="N2448" s="3" t="s">
        <v>11</v>
      </c>
      <c r="O2448" s="3" t="s">
        <v>19</v>
      </c>
      <c r="P2448" s="6" t="s">
        <v>9</v>
      </c>
    </row>
    <row r="2449" spans="1:16" s="31" customFormat="1" ht="89.25" x14ac:dyDescent="0.15">
      <c r="A2449" s="13" t="s">
        <v>4942</v>
      </c>
      <c r="B2449" s="14" t="s">
        <v>7995</v>
      </c>
      <c r="C2449" s="19" t="s">
        <v>5478</v>
      </c>
      <c r="D2449" s="14" t="s">
        <v>5734</v>
      </c>
      <c r="E2449" s="3" t="s">
        <v>17</v>
      </c>
      <c r="F2449" s="8" t="s">
        <v>5430</v>
      </c>
      <c r="G2449" s="4" t="s">
        <v>6</v>
      </c>
      <c r="H2449" s="5" t="s">
        <v>4</v>
      </c>
      <c r="I2449" s="3" t="s">
        <v>3</v>
      </c>
      <c r="J2449" s="8" t="e">
        <v>#N/A</v>
      </c>
      <c r="K2449" s="8" t="e">
        <v>#N/A</v>
      </c>
      <c r="L2449" s="3" t="s">
        <v>15</v>
      </c>
      <c r="M2449" s="3" t="s">
        <v>14</v>
      </c>
      <c r="N2449" s="3" t="s">
        <v>11</v>
      </c>
      <c r="O2449" s="3" t="s">
        <v>19</v>
      </c>
      <c r="P2449" s="6" t="s">
        <v>9</v>
      </c>
    </row>
    <row r="2450" spans="1:16" s="31" customFormat="1" ht="89.25" x14ac:dyDescent="0.15">
      <c r="A2450" s="13" t="s">
        <v>4943</v>
      </c>
      <c r="B2450" s="14" t="s">
        <v>7995</v>
      </c>
      <c r="C2450" s="19" t="s">
        <v>5478</v>
      </c>
      <c r="D2450" s="14" t="s">
        <v>5735</v>
      </c>
      <c r="E2450" s="3" t="s">
        <v>17</v>
      </c>
      <c r="F2450" s="8" t="s">
        <v>5430</v>
      </c>
      <c r="G2450" s="4" t="s">
        <v>6</v>
      </c>
      <c r="H2450" s="5" t="s">
        <v>4</v>
      </c>
      <c r="I2450" s="3" t="s">
        <v>3</v>
      </c>
      <c r="J2450" s="8" t="e">
        <v>#N/A</v>
      </c>
      <c r="K2450" s="8" t="e">
        <v>#N/A</v>
      </c>
      <c r="L2450" s="3" t="s">
        <v>15</v>
      </c>
      <c r="M2450" s="3" t="s">
        <v>14</v>
      </c>
      <c r="N2450" s="3" t="s">
        <v>11</v>
      </c>
      <c r="O2450" s="3" t="s">
        <v>19</v>
      </c>
      <c r="P2450" s="6" t="s">
        <v>9</v>
      </c>
    </row>
    <row r="2451" spans="1:16" s="31" customFormat="1" ht="89.25" x14ac:dyDescent="0.15">
      <c r="A2451" s="13" t="s">
        <v>4944</v>
      </c>
      <c r="B2451" s="14" t="s">
        <v>7995</v>
      </c>
      <c r="C2451" s="19" t="s">
        <v>5478</v>
      </c>
      <c r="D2451" s="14" t="s">
        <v>5736</v>
      </c>
      <c r="E2451" s="3" t="s">
        <v>17</v>
      </c>
      <c r="F2451" s="8" t="s">
        <v>5430</v>
      </c>
      <c r="G2451" s="4" t="s">
        <v>6</v>
      </c>
      <c r="H2451" s="5" t="s">
        <v>4</v>
      </c>
      <c r="I2451" s="3" t="s">
        <v>3</v>
      </c>
      <c r="J2451" s="8" t="e">
        <v>#N/A</v>
      </c>
      <c r="K2451" s="8" t="e">
        <v>#N/A</v>
      </c>
      <c r="L2451" s="3" t="s">
        <v>15</v>
      </c>
      <c r="M2451" s="3" t="s">
        <v>14</v>
      </c>
      <c r="N2451" s="3" t="s">
        <v>11</v>
      </c>
      <c r="O2451" s="3" t="s">
        <v>19</v>
      </c>
      <c r="P2451" s="6" t="s">
        <v>9</v>
      </c>
    </row>
    <row r="2452" spans="1:16" s="31" customFormat="1" ht="89.25" x14ac:dyDescent="0.15">
      <c r="A2452" s="13" t="s">
        <v>4945</v>
      </c>
      <c r="B2452" s="14" t="s">
        <v>7995</v>
      </c>
      <c r="C2452" s="19" t="s">
        <v>5478</v>
      </c>
      <c r="D2452" s="14" t="s">
        <v>5737</v>
      </c>
      <c r="E2452" s="3" t="s">
        <v>17</v>
      </c>
      <c r="F2452" s="8" t="s">
        <v>5426</v>
      </c>
      <c r="G2452" s="4" t="s">
        <v>6</v>
      </c>
      <c r="H2452" s="5" t="s">
        <v>4</v>
      </c>
      <c r="I2452" s="3" t="s">
        <v>3</v>
      </c>
      <c r="J2452" s="8" t="e">
        <v>#N/A</v>
      </c>
      <c r="K2452" s="8" t="e">
        <v>#N/A</v>
      </c>
      <c r="L2452" s="3" t="s">
        <v>15</v>
      </c>
      <c r="M2452" s="3" t="s">
        <v>14</v>
      </c>
      <c r="N2452" s="3" t="s">
        <v>11</v>
      </c>
      <c r="O2452" s="3" t="s">
        <v>19</v>
      </c>
      <c r="P2452" s="6" t="s">
        <v>9</v>
      </c>
    </row>
    <row r="2453" spans="1:16" s="31" customFormat="1" ht="89.25" x14ac:dyDescent="0.15">
      <c r="A2453" s="13" t="s">
        <v>4946</v>
      </c>
      <c r="B2453" s="14" t="s">
        <v>7995</v>
      </c>
      <c r="C2453" s="19" t="s">
        <v>5478</v>
      </c>
      <c r="D2453" s="14" t="s">
        <v>5738</v>
      </c>
      <c r="E2453" s="3" t="s">
        <v>17</v>
      </c>
      <c r="F2453" s="8" t="s">
        <v>5426</v>
      </c>
      <c r="G2453" s="4" t="s">
        <v>6</v>
      </c>
      <c r="H2453" s="5" t="s">
        <v>4</v>
      </c>
      <c r="I2453" s="3" t="s">
        <v>3</v>
      </c>
      <c r="J2453" s="8" t="e">
        <v>#N/A</v>
      </c>
      <c r="K2453" s="8" t="e">
        <v>#N/A</v>
      </c>
      <c r="L2453" s="3" t="s">
        <v>15</v>
      </c>
      <c r="M2453" s="3" t="s">
        <v>14</v>
      </c>
      <c r="N2453" s="3" t="s">
        <v>11</v>
      </c>
      <c r="O2453" s="3" t="s">
        <v>19</v>
      </c>
      <c r="P2453" s="6" t="s">
        <v>9</v>
      </c>
    </row>
    <row r="2454" spans="1:16" s="31" customFormat="1" ht="89.25" x14ac:dyDescent="0.15">
      <c r="A2454" s="13" t="s">
        <v>4947</v>
      </c>
      <c r="B2454" s="14" t="s">
        <v>7995</v>
      </c>
      <c r="C2454" s="19" t="s">
        <v>5478</v>
      </c>
      <c r="D2454" s="14" t="s">
        <v>5739</v>
      </c>
      <c r="E2454" s="3" t="s">
        <v>17</v>
      </c>
      <c r="F2454" s="8" t="s">
        <v>5426</v>
      </c>
      <c r="G2454" s="4" t="s">
        <v>6</v>
      </c>
      <c r="H2454" s="5" t="s">
        <v>4</v>
      </c>
      <c r="I2454" s="3" t="s">
        <v>3</v>
      </c>
      <c r="J2454" s="8" t="e">
        <v>#N/A</v>
      </c>
      <c r="K2454" s="8" t="e">
        <v>#N/A</v>
      </c>
      <c r="L2454" s="3" t="s">
        <v>15</v>
      </c>
      <c r="M2454" s="3" t="s">
        <v>14</v>
      </c>
      <c r="N2454" s="3" t="s">
        <v>11</v>
      </c>
      <c r="O2454" s="3" t="s">
        <v>19</v>
      </c>
      <c r="P2454" s="6" t="s">
        <v>9</v>
      </c>
    </row>
    <row r="2455" spans="1:16" s="31" customFormat="1" ht="89.25" x14ac:dyDescent="0.15">
      <c r="A2455" s="13" t="s">
        <v>4948</v>
      </c>
      <c r="B2455" s="14" t="s">
        <v>7995</v>
      </c>
      <c r="C2455" s="19" t="s">
        <v>5478</v>
      </c>
      <c r="D2455" s="14" t="s">
        <v>5740</v>
      </c>
      <c r="E2455" s="3" t="s">
        <v>17</v>
      </c>
      <c r="F2455" s="8" t="s">
        <v>5426</v>
      </c>
      <c r="G2455" s="4" t="s">
        <v>6</v>
      </c>
      <c r="H2455" s="5" t="s">
        <v>4</v>
      </c>
      <c r="I2455" s="3" t="s">
        <v>3</v>
      </c>
      <c r="J2455" s="8" t="e">
        <v>#N/A</v>
      </c>
      <c r="K2455" s="8" t="e">
        <v>#N/A</v>
      </c>
      <c r="L2455" s="3" t="s">
        <v>15</v>
      </c>
      <c r="M2455" s="3" t="s">
        <v>14</v>
      </c>
      <c r="N2455" s="3" t="s">
        <v>11</v>
      </c>
      <c r="O2455" s="3" t="s">
        <v>19</v>
      </c>
      <c r="P2455" s="6" t="s">
        <v>9</v>
      </c>
    </row>
    <row r="2456" spans="1:16" s="31" customFormat="1" ht="89.25" x14ac:dyDescent="0.15">
      <c r="A2456" s="13" t="s">
        <v>4949</v>
      </c>
      <c r="B2456" s="14" t="s">
        <v>7995</v>
      </c>
      <c r="C2456" s="19" t="s">
        <v>5478</v>
      </c>
      <c r="D2456" s="14" t="s">
        <v>5741</v>
      </c>
      <c r="E2456" s="3" t="s">
        <v>17</v>
      </c>
      <c r="F2456" s="8" t="s">
        <v>5426</v>
      </c>
      <c r="G2456" s="4" t="s">
        <v>6</v>
      </c>
      <c r="H2456" s="5" t="s">
        <v>4</v>
      </c>
      <c r="I2456" s="3" t="s">
        <v>3</v>
      </c>
      <c r="J2456" s="8" t="e">
        <v>#N/A</v>
      </c>
      <c r="K2456" s="8" t="e">
        <v>#N/A</v>
      </c>
      <c r="L2456" s="3" t="s">
        <v>15</v>
      </c>
      <c r="M2456" s="3" t="s">
        <v>14</v>
      </c>
      <c r="N2456" s="3" t="s">
        <v>11</v>
      </c>
      <c r="O2456" s="3" t="s">
        <v>19</v>
      </c>
      <c r="P2456" s="6" t="s">
        <v>9</v>
      </c>
    </row>
    <row r="2457" spans="1:16" s="31" customFormat="1" ht="89.25" x14ac:dyDescent="0.15">
      <c r="A2457" s="13" t="s">
        <v>4950</v>
      </c>
      <c r="B2457" s="14" t="s">
        <v>7995</v>
      </c>
      <c r="C2457" s="19" t="s">
        <v>5478</v>
      </c>
      <c r="D2457" s="14" t="s">
        <v>5742</v>
      </c>
      <c r="E2457" s="3" t="s">
        <v>17</v>
      </c>
      <c r="F2457" s="8" t="s">
        <v>5426</v>
      </c>
      <c r="G2457" s="4" t="s">
        <v>6</v>
      </c>
      <c r="H2457" s="5" t="s">
        <v>4</v>
      </c>
      <c r="I2457" s="3" t="s">
        <v>3</v>
      </c>
      <c r="J2457" s="8" t="e">
        <v>#N/A</v>
      </c>
      <c r="K2457" s="8" t="e">
        <v>#N/A</v>
      </c>
      <c r="L2457" s="3" t="s">
        <v>15</v>
      </c>
      <c r="M2457" s="3" t="s">
        <v>14</v>
      </c>
      <c r="N2457" s="3" t="s">
        <v>11</v>
      </c>
      <c r="O2457" s="3" t="s">
        <v>19</v>
      </c>
      <c r="P2457" s="6" t="s">
        <v>9</v>
      </c>
    </row>
    <row r="2458" spans="1:16" s="31" customFormat="1" ht="89.25" x14ac:dyDescent="0.15">
      <c r="A2458" s="13" t="s">
        <v>4951</v>
      </c>
      <c r="B2458" s="14" t="s">
        <v>7995</v>
      </c>
      <c r="C2458" s="19" t="s">
        <v>5478</v>
      </c>
      <c r="D2458" s="14" t="s">
        <v>5743</v>
      </c>
      <c r="E2458" s="3" t="s">
        <v>17</v>
      </c>
      <c r="F2458" s="8" t="s">
        <v>5426</v>
      </c>
      <c r="G2458" s="4" t="s">
        <v>6</v>
      </c>
      <c r="H2458" s="5" t="s">
        <v>4</v>
      </c>
      <c r="I2458" s="3" t="s">
        <v>3</v>
      </c>
      <c r="J2458" s="8" t="e">
        <v>#N/A</v>
      </c>
      <c r="K2458" s="8" t="e">
        <v>#N/A</v>
      </c>
      <c r="L2458" s="3" t="s">
        <v>15</v>
      </c>
      <c r="M2458" s="3" t="s">
        <v>14</v>
      </c>
      <c r="N2458" s="3" t="s">
        <v>11</v>
      </c>
      <c r="O2458" s="3" t="s">
        <v>19</v>
      </c>
      <c r="P2458" s="6" t="s">
        <v>9</v>
      </c>
    </row>
    <row r="2459" spans="1:16" s="31" customFormat="1" ht="89.25" x14ac:dyDescent="0.15">
      <c r="A2459" s="13" t="s">
        <v>4952</v>
      </c>
      <c r="B2459" s="14" t="s">
        <v>7995</v>
      </c>
      <c r="C2459" s="19" t="s">
        <v>5478</v>
      </c>
      <c r="D2459" s="14" t="s">
        <v>5744</v>
      </c>
      <c r="E2459" s="3" t="s">
        <v>17</v>
      </c>
      <c r="F2459" s="8" t="s">
        <v>5430</v>
      </c>
      <c r="G2459" s="4" t="s">
        <v>6</v>
      </c>
      <c r="H2459" s="5" t="s">
        <v>4</v>
      </c>
      <c r="I2459" s="3" t="s">
        <v>3</v>
      </c>
      <c r="J2459" s="8" t="e">
        <v>#N/A</v>
      </c>
      <c r="K2459" s="8" t="e">
        <v>#N/A</v>
      </c>
      <c r="L2459" s="3" t="s">
        <v>15</v>
      </c>
      <c r="M2459" s="3" t="s">
        <v>14</v>
      </c>
      <c r="N2459" s="3" t="s">
        <v>11</v>
      </c>
      <c r="O2459" s="3" t="s">
        <v>19</v>
      </c>
      <c r="P2459" s="6" t="s">
        <v>9</v>
      </c>
    </row>
    <row r="2460" spans="1:16" s="31" customFormat="1" ht="89.25" x14ac:dyDescent="0.15">
      <c r="A2460" s="13" t="s">
        <v>4953</v>
      </c>
      <c r="B2460" s="14" t="s">
        <v>7995</v>
      </c>
      <c r="C2460" s="19" t="s">
        <v>5478</v>
      </c>
      <c r="D2460" s="14" t="s">
        <v>5745</v>
      </c>
      <c r="E2460" s="3" t="s">
        <v>17</v>
      </c>
      <c r="F2460" s="8" t="s">
        <v>5430</v>
      </c>
      <c r="G2460" s="4" t="s">
        <v>6</v>
      </c>
      <c r="H2460" s="5" t="s">
        <v>4</v>
      </c>
      <c r="I2460" s="3" t="s">
        <v>3</v>
      </c>
      <c r="J2460" s="8" t="e">
        <v>#N/A</v>
      </c>
      <c r="K2460" s="8" t="e">
        <v>#N/A</v>
      </c>
      <c r="L2460" s="3" t="s">
        <v>15</v>
      </c>
      <c r="M2460" s="3" t="s">
        <v>14</v>
      </c>
      <c r="N2460" s="3" t="s">
        <v>11</v>
      </c>
      <c r="O2460" s="3" t="s">
        <v>19</v>
      </c>
      <c r="P2460" s="6" t="s">
        <v>9</v>
      </c>
    </row>
    <row r="2461" spans="1:16" s="31" customFormat="1" ht="89.25" x14ac:dyDescent="0.15">
      <c r="A2461" s="13" t="s">
        <v>4954</v>
      </c>
      <c r="B2461" s="14" t="s">
        <v>7995</v>
      </c>
      <c r="C2461" s="19" t="s">
        <v>5478</v>
      </c>
      <c r="D2461" s="14" t="s">
        <v>5746</v>
      </c>
      <c r="E2461" s="3" t="s">
        <v>17</v>
      </c>
      <c r="F2461" s="8" t="s">
        <v>5430</v>
      </c>
      <c r="G2461" s="4" t="s">
        <v>6</v>
      </c>
      <c r="H2461" s="5" t="s">
        <v>4</v>
      </c>
      <c r="I2461" s="3" t="s">
        <v>3</v>
      </c>
      <c r="J2461" s="8" t="e">
        <v>#N/A</v>
      </c>
      <c r="K2461" s="8" t="e">
        <v>#N/A</v>
      </c>
      <c r="L2461" s="3" t="s">
        <v>15</v>
      </c>
      <c r="M2461" s="3" t="s">
        <v>14</v>
      </c>
      <c r="N2461" s="3" t="s">
        <v>11</v>
      </c>
      <c r="O2461" s="3" t="s">
        <v>19</v>
      </c>
      <c r="P2461" s="6" t="s">
        <v>9</v>
      </c>
    </row>
    <row r="2462" spans="1:16" s="31" customFormat="1" ht="89.25" x14ac:dyDescent="0.15">
      <c r="A2462" s="13" t="s">
        <v>4955</v>
      </c>
      <c r="B2462" s="14" t="s">
        <v>7995</v>
      </c>
      <c r="C2462" s="19" t="s">
        <v>5478</v>
      </c>
      <c r="D2462" s="14" t="s">
        <v>5747</v>
      </c>
      <c r="E2462" s="3" t="s">
        <v>17</v>
      </c>
      <c r="F2462" s="8" t="s">
        <v>5430</v>
      </c>
      <c r="G2462" s="4" t="s">
        <v>6</v>
      </c>
      <c r="H2462" s="5" t="s">
        <v>4</v>
      </c>
      <c r="I2462" s="3" t="s">
        <v>3</v>
      </c>
      <c r="J2462" s="8" t="e">
        <v>#N/A</v>
      </c>
      <c r="K2462" s="8" t="e">
        <v>#N/A</v>
      </c>
      <c r="L2462" s="3" t="s">
        <v>15</v>
      </c>
      <c r="M2462" s="3" t="s">
        <v>14</v>
      </c>
      <c r="N2462" s="3" t="s">
        <v>11</v>
      </c>
      <c r="O2462" s="3" t="s">
        <v>19</v>
      </c>
      <c r="P2462" s="6" t="s">
        <v>9</v>
      </c>
    </row>
    <row r="2463" spans="1:16" s="31" customFormat="1" ht="89.25" x14ac:dyDescent="0.15">
      <c r="A2463" s="13" t="s">
        <v>4956</v>
      </c>
      <c r="B2463" s="14" t="s">
        <v>7995</v>
      </c>
      <c r="C2463" s="19" t="s">
        <v>5478</v>
      </c>
      <c r="D2463" s="14" t="s">
        <v>5748</v>
      </c>
      <c r="E2463" s="3" t="s">
        <v>17</v>
      </c>
      <c r="F2463" s="8" t="s">
        <v>5430</v>
      </c>
      <c r="G2463" s="4" t="s">
        <v>6</v>
      </c>
      <c r="H2463" s="5" t="s">
        <v>4</v>
      </c>
      <c r="I2463" s="3" t="s">
        <v>3</v>
      </c>
      <c r="J2463" s="8" t="e">
        <v>#N/A</v>
      </c>
      <c r="K2463" s="8" t="e">
        <v>#N/A</v>
      </c>
      <c r="L2463" s="3" t="s">
        <v>15</v>
      </c>
      <c r="M2463" s="3" t="s">
        <v>14</v>
      </c>
      <c r="N2463" s="3" t="s">
        <v>11</v>
      </c>
      <c r="O2463" s="3" t="s">
        <v>19</v>
      </c>
      <c r="P2463" s="6" t="s">
        <v>9</v>
      </c>
    </row>
    <row r="2464" spans="1:16" s="31" customFormat="1" ht="89.25" x14ac:dyDescent="0.15">
      <c r="A2464" s="13" t="s">
        <v>4957</v>
      </c>
      <c r="B2464" s="14" t="s">
        <v>7995</v>
      </c>
      <c r="C2464" s="19" t="s">
        <v>5478</v>
      </c>
      <c r="D2464" s="14" t="s">
        <v>5749</v>
      </c>
      <c r="E2464" s="3" t="s">
        <v>17</v>
      </c>
      <c r="F2464" s="8" t="s">
        <v>5430</v>
      </c>
      <c r="G2464" s="4" t="s">
        <v>6</v>
      </c>
      <c r="H2464" s="5" t="s">
        <v>4</v>
      </c>
      <c r="I2464" s="3" t="s">
        <v>3</v>
      </c>
      <c r="J2464" s="8" t="e">
        <v>#N/A</v>
      </c>
      <c r="K2464" s="8" t="e">
        <v>#N/A</v>
      </c>
      <c r="L2464" s="3" t="s">
        <v>15</v>
      </c>
      <c r="M2464" s="3" t="s">
        <v>14</v>
      </c>
      <c r="N2464" s="3" t="s">
        <v>11</v>
      </c>
      <c r="O2464" s="3" t="s">
        <v>19</v>
      </c>
      <c r="P2464" s="6" t="s">
        <v>9</v>
      </c>
    </row>
    <row r="2465" spans="1:16" s="31" customFormat="1" ht="89.25" x14ac:dyDescent="0.15">
      <c r="A2465" s="13" t="s">
        <v>4958</v>
      </c>
      <c r="B2465" s="14" t="s">
        <v>7995</v>
      </c>
      <c r="C2465" s="19" t="s">
        <v>5478</v>
      </c>
      <c r="D2465" s="14" t="s">
        <v>5750</v>
      </c>
      <c r="E2465" s="3" t="s">
        <v>17</v>
      </c>
      <c r="F2465" s="8" t="s">
        <v>5430</v>
      </c>
      <c r="G2465" s="4" t="s">
        <v>6</v>
      </c>
      <c r="H2465" s="5" t="s">
        <v>4</v>
      </c>
      <c r="I2465" s="3" t="s">
        <v>3</v>
      </c>
      <c r="J2465" s="8" t="e">
        <v>#N/A</v>
      </c>
      <c r="K2465" s="8" t="e">
        <v>#N/A</v>
      </c>
      <c r="L2465" s="3" t="s">
        <v>15</v>
      </c>
      <c r="M2465" s="3" t="s">
        <v>14</v>
      </c>
      <c r="N2465" s="3" t="s">
        <v>11</v>
      </c>
      <c r="O2465" s="3" t="s">
        <v>19</v>
      </c>
      <c r="P2465" s="6" t="s">
        <v>9</v>
      </c>
    </row>
    <row r="2466" spans="1:16" s="31" customFormat="1" ht="89.25" x14ac:dyDescent="0.15">
      <c r="A2466" s="13" t="s">
        <v>4959</v>
      </c>
      <c r="B2466" s="14" t="s">
        <v>7995</v>
      </c>
      <c r="C2466" s="19" t="s">
        <v>5478</v>
      </c>
      <c r="D2466" s="14" t="s">
        <v>5751</v>
      </c>
      <c r="E2466" s="3" t="s">
        <v>17</v>
      </c>
      <c r="F2466" s="8" t="s">
        <v>5431</v>
      </c>
      <c r="G2466" s="4" t="s">
        <v>6</v>
      </c>
      <c r="H2466" s="5" t="s">
        <v>4</v>
      </c>
      <c r="I2466" s="3" t="s">
        <v>3</v>
      </c>
      <c r="J2466" s="8" t="e">
        <v>#N/A</v>
      </c>
      <c r="K2466" s="8" t="e">
        <v>#N/A</v>
      </c>
      <c r="L2466" s="3" t="s">
        <v>15</v>
      </c>
      <c r="M2466" s="3" t="s">
        <v>14</v>
      </c>
      <c r="N2466" s="3" t="s">
        <v>11</v>
      </c>
      <c r="O2466" s="3" t="s">
        <v>19</v>
      </c>
      <c r="P2466" s="6" t="s">
        <v>9</v>
      </c>
    </row>
    <row r="2467" spans="1:16" s="31" customFormat="1" ht="89.25" x14ac:dyDescent="0.15">
      <c r="A2467" s="13" t="s">
        <v>4960</v>
      </c>
      <c r="B2467" s="14" t="s">
        <v>7995</v>
      </c>
      <c r="C2467" s="19" t="s">
        <v>5478</v>
      </c>
      <c r="D2467" s="14" t="s">
        <v>5752</v>
      </c>
      <c r="E2467" s="3" t="s">
        <v>17</v>
      </c>
      <c r="F2467" s="8" t="s">
        <v>5431</v>
      </c>
      <c r="G2467" s="4" t="s">
        <v>6</v>
      </c>
      <c r="H2467" s="5" t="s">
        <v>4</v>
      </c>
      <c r="I2467" s="3" t="s">
        <v>3</v>
      </c>
      <c r="J2467" s="8" t="e">
        <v>#N/A</v>
      </c>
      <c r="K2467" s="8" t="e">
        <v>#N/A</v>
      </c>
      <c r="L2467" s="3" t="s">
        <v>15</v>
      </c>
      <c r="M2467" s="3" t="s">
        <v>14</v>
      </c>
      <c r="N2467" s="3" t="s">
        <v>11</v>
      </c>
      <c r="O2467" s="3" t="s">
        <v>19</v>
      </c>
      <c r="P2467" s="6" t="s">
        <v>9</v>
      </c>
    </row>
    <row r="2468" spans="1:16" s="31" customFormat="1" ht="89.25" x14ac:dyDescent="0.15">
      <c r="A2468" s="13" t="s">
        <v>4961</v>
      </c>
      <c r="B2468" s="14" t="s">
        <v>7995</v>
      </c>
      <c r="C2468" s="19" t="s">
        <v>5478</v>
      </c>
      <c r="D2468" s="14" t="s">
        <v>5753</v>
      </c>
      <c r="E2468" s="3" t="s">
        <v>17</v>
      </c>
      <c r="F2468" s="8" t="s">
        <v>5431</v>
      </c>
      <c r="G2468" s="4" t="s">
        <v>6</v>
      </c>
      <c r="H2468" s="5" t="s">
        <v>4</v>
      </c>
      <c r="I2468" s="3" t="s">
        <v>3</v>
      </c>
      <c r="J2468" s="8" t="e">
        <v>#N/A</v>
      </c>
      <c r="K2468" s="8" t="e">
        <v>#N/A</v>
      </c>
      <c r="L2468" s="3" t="s">
        <v>15</v>
      </c>
      <c r="M2468" s="3" t="s">
        <v>14</v>
      </c>
      <c r="N2468" s="3" t="s">
        <v>11</v>
      </c>
      <c r="O2468" s="3" t="s">
        <v>19</v>
      </c>
      <c r="P2468" s="6" t="s">
        <v>9</v>
      </c>
    </row>
    <row r="2469" spans="1:16" s="31" customFormat="1" ht="89.25" x14ac:dyDescent="0.15">
      <c r="A2469" s="13" t="s">
        <v>4962</v>
      </c>
      <c r="B2469" s="14" t="s">
        <v>7995</v>
      </c>
      <c r="C2469" s="19" t="s">
        <v>5478</v>
      </c>
      <c r="D2469" s="14" t="s">
        <v>5754</v>
      </c>
      <c r="E2469" s="3" t="s">
        <v>17</v>
      </c>
      <c r="F2469" s="8" t="s">
        <v>5431</v>
      </c>
      <c r="G2469" s="4" t="s">
        <v>6</v>
      </c>
      <c r="H2469" s="5" t="s">
        <v>4</v>
      </c>
      <c r="I2469" s="3" t="s">
        <v>3</v>
      </c>
      <c r="J2469" s="8" t="e">
        <v>#N/A</v>
      </c>
      <c r="K2469" s="8" t="e">
        <v>#N/A</v>
      </c>
      <c r="L2469" s="3" t="s">
        <v>15</v>
      </c>
      <c r="M2469" s="3" t="s">
        <v>14</v>
      </c>
      <c r="N2469" s="3" t="s">
        <v>11</v>
      </c>
      <c r="O2469" s="3" t="s">
        <v>19</v>
      </c>
      <c r="P2469" s="6" t="s">
        <v>9</v>
      </c>
    </row>
    <row r="2470" spans="1:16" s="31" customFormat="1" ht="89.25" x14ac:dyDescent="0.15">
      <c r="A2470" s="13" t="s">
        <v>4963</v>
      </c>
      <c r="B2470" s="14" t="s">
        <v>7995</v>
      </c>
      <c r="C2470" s="19" t="s">
        <v>5478</v>
      </c>
      <c r="D2470" s="14" t="s">
        <v>5755</v>
      </c>
      <c r="E2470" s="3" t="s">
        <v>17</v>
      </c>
      <c r="F2470" s="8" t="s">
        <v>5431</v>
      </c>
      <c r="G2470" s="4" t="s">
        <v>6</v>
      </c>
      <c r="H2470" s="5" t="s">
        <v>4</v>
      </c>
      <c r="I2470" s="3" t="s">
        <v>3</v>
      </c>
      <c r="J2470" s="8" t="e">
        <v>#N/A</v>
      </c>
      <c r="K2470" s="8" t="e">
        <v>#N/A</v>
      </c>
      <c r="L2470" s="3" t="s">
        <v>15</v>
      </c>
      <c r="M2470" s="3" t="s">
        <v>14</v>
      </c>
      <c r="N2470" s="3" t="s">
        <v>11</v>
      </c>
      <c r="O2470" s="3" t="s">
        <v>19</v>
      </c>
      <c r="P2470" s="6" t="s">
        <v>9</v>
      </c>
    </row>
    <row r="2471" spans="1:16" s="31" customFormat="1" ht="89.25" x14ac:dyDescent="0.15">
      <c r="A2471" s="13" t="s">
        <v>4964</v>
      </c>
      <c r="B2471" s="14" t="s">
        <v>7995</v>
      </c>
      <c r="C2471" s="19" t="s">
        <v>5478</v>
      </c>
      <c r="D2471" s="14" t="s">
        <v>5756</v>
      </c>
      <c r="E2471" s="3" t="s">
        <v>17</v>
      </c>
      <c r="F2471" s="8" t="s">
        <v>5431</v>
      </c>
      <c r="G2471" s="4" t="s">
        <v>6</v>
      </c>
      <c r="H2471" s="5" t="s">
        <v>4</v>
      </c>
      <c r="I2471" s="3" t="s">
        <v>3</v>
      </c>
      <c r="J2471" s="8" t="e">
        <v>#N/A</v>
      </c>
      <c r="K2471" s="8" t="e">
        <v>#N/A</v>
      </c>
      <c r="L2471" s="3" t="s">
        <v>15</v>
      </c>
      <c r="M2471" s="3" t="s">
        <v>14</v>
      </c>
      <c r="N2471" s="3" t="s">
        <v>11</v>
      </c>
      <c r="O2471" s="3" t="s">
        <v>19</v>
      </c>
      <c r="P2471" s="6" t="s">
        <v>9</v>
      </c>
    </row>
    <row r="2472" spans="1:16" s="31" customFormat="1" ht="89.25" x14ac:dyDescent="0.15">
      <c r="A2472" s="13" t="s">
        <v>4965</v>
      </c>
      <c r="B2472" s="14" t="s">
        <v>7995</v>
      </c>
      <c r="C2472" s="19" t="s">
        <v>5478</v>
      </c>
      <c r="D2472" s="14" t="s">
        <v>5757</v>
      </c>
      <c r="E2472" s="3" t="s">
        <v>17</v>
      </c>
      <c r="F2472" s="8" t="s">
        <v>5431</v>
      </c>
      <c r="G2472" s="4" t="s">
        <v>6</v>
      </c>
      <c r="H2472" s="5" t="s">
        <v>4</v>
      </c>
      <c r="I2472" s="3" t="s">
        <v>3</v>
      </c>
      <c r="J2472" s="8" t="e">
        <v>#N/A</v>
      </c>
      <c r="K2472" s="8" t="e">
        <v>#N/A</v>
      </c>
      <c r="L2472" s="3" t="s">
        <v>15</v>
      </c>
      <c r="M2472" s="3" t="s">
        <v>14</v>
      </c>
      <c r="N2472" s="3" t="s">
        <v>11</v>
      </c>
      <c r="O2472" s="3" t="s">
        <v>19</v>
      </c>
      <c r="P2472" s="6" t="s">
        <v>9</v>
      </c>
    </row>
    <row r="2473" spans="1:16" s="31" customFormat="1" ht="89.25" x14ac:dyDescent="0.15">
      <c r="A2473" s="13" t="s">
        <v>4966</v>
      </c>
      <c r="B2473" s="14" t="s">
        <v>7995</v>
      </c>
      <c r="C2473" s="19" t="s">
        <v>5478</v>
      </c>
      <c r="D2473" s="14" t="s">
        <v>5758</v>
      </c>
      <c r="E2473" s="3" t="s">
        <v>17</v>
      </c>
      <c r="F2473" s="8" t="s">
        <v>5426</v>
      </c>
      <c r="G2473" s="4" t="s">
        <v>6</v>
      </c>
      <c r="H2473" s="5" t="s">
        <v>4</v>
      </c>
      <c r="I2473" s="3" t="s">
        <v>3</v>
      </c>
      <c r="J2473" s="8" t="e">
        <v>#N/A</v>
      </c>
      <c r="K2473" s="8" t="e">
        <v>#N/A</v>
      </c>
      <c r="L2473" s="3" t="s">
        <v>15</v>
      </c>
      <c r="M2473" s="3" t="s">
        <v>14</v>
      </c>
      <c r="N2473" s="3" t="s">
        <v>11</v>
      </c>
      <c r="O2473" s="3" t="s">
        <v>19</v>
      </c>
      <c r="P2473" s="6" t="s">
        <v>9</v>
      </c>
    </row>
    <row r="2474" spans="1:16" s="31" customFormat="1" ht="89.25" x14ac:dyDescent="0.15">
      <c r="A2474" s="13" t="s">
        <v>4967</v>
      </c>
      <c r="B2474" s="14" t="s">
        <v>7995</v>
      </c>
      <c r="C2474" s="19" t="s">
        <v>5478</v>
      </c>
      <c r="D2474" s="14" t="s">
        <v>5759</v>
      </c>
      <c r="E2474" s="3" t="s">
        <v>17</v>
      </c>
      <c r="F2474" s="8" t="s">
        <v>5426</v>
      </c>
      <c r="G2474" s="4" t="s">
        <v>6</v>
      </c>
      <c r="H2474" s="5" t="s">
        <v>4</v>
      </c>
      <c r="I2474" s="3" t="s">
        <v>3</v>
      </c>
      <c r="J2474" s="8" t="e">
        <v>#N/A</v>
      </c>
      <c r="K2474" s="8" t="e">
        <v>#N/A</v>
      </c>
      <c r="L2474" s="3" t="s">
        <v>15</v>
      </c>
      <c r="M2474" s="3" t="s">
        <v>14</v>
      </c>
      <c r="N2474" s="3" t="s">
        <v>11</v>
      </c>
      <c r="O2474" s="3" t="s">
        <v>19</v>
      </c>
      <c r="P2474" s="6" t="s">
        <v>9</v>
      </c>
    </row>
    <row r="2475" spans="1:16" s="31" customFormat="1" ht="89.25" x14ac:dyDescent="0.15">
      <c r="A2475" s="13" t="s">
        <v>4968</v>
      </c>
      <c r="B2475" s="14" t="s">
        <v>7995</v>
      </c>
      <c r="C2475" s="19" t="s">
        <v>5478</v>
      </c>
      <c r="D2475" s="14" t="s">
        <v>5760</v>
      </c>
      <c r="E2475" s="3" t="s">
        <v>17</v>
      </c>
      <c r="F2475" s="8" t="s">
        <v>5426</v>
      </c>
      <c r="G2475" s="4" t="s">
        <v>6</v>
      </c>
      <c r="H2475" s="5" t="s">
        <v>4</v>
      </c>
      <c r="I2475" s="3" t="s">
        <v>3</v>
      </c>
      <c r="J2475" s="8" t="e">
        <v>#N/A</v>
      </c>
      <c r="K2475" s="8" t="e">
        <v>#N/A</v>
      </c>
      <c r="L2475" s="3" t="s">
        <v>15</v>
      </c>
      <c r="M2475" s="3" t="s">
        <v>14</v>
      </c>
      <c r="N2475" s="3" t="s">
        <v>11</v>
      </c>
      <c r="O2475" s="3" t="s">
        <v>19</v>
      </c>
      <c r="P2475" s="6" t="s">
        <v>9</v>
      </c>
    </row>
    <row r="2476" spans="1:16" s="31" customFormat="1" ht="89.25" x14ac:dyDescent="0.15">
      <c r="A2476" s="13" t="s">
        <v>4969</v>
      </c>
      <c r="B2476" s="14" t="s">
        <v>7995</v>
      </c>
      <c r="C2476" s="19" t="s">
        <v>5478</v>
      </c>
      <c r="D2476" s="14" t="s">
        <v>5761</v>
      </c>
      <c r="E2476" s="3" t="s">
        <v>17</v>
      </c>
      <c r="F2476" s="8" t="s">
        <v>5426</v>
      </c>
      <c r="G2476" s="4" t="s">
        <v>6</v>
      </c>
      <c r="H2476" s="5" t="s">
        <v>4</v>
      </c>
      <c r="I2476" s="3" t="s">
        <v>3</v>
      </c>
      <c r="J2476" s="8" t="e">
        <v>#N/A</v>
      </c>
      <c r="K2476" s="8" t="e">
        <v>#N/A</v>
      </c>
      <c r="L2476" s="3" t="s">
        <v>15</v>
      </c>
      <c r="M2476" s="3" t="s">
        <v>14</v>
      </c>
      <c r="N2476" s="3" t="s">
        <v>11</v>
      </c>
      <c r="O2476" s="3" t="s">
        <v>19</v>
      </c>
      <c r="P2476" s="6" t="s">
        <v>9</v>
      </c>
    </row>
    <row r="2477" spans="1:16" s="31" customFormat="1" ht="89.25" x14ac:dyDescent="0.15">
      <c r="A2477" s="13" t="s">
        <v>4970</v>
      </c>
      <c r="B2477" s="14" t="s">
        <v>7995</v>
      </c>
      <c r="C2477" s="19" t="s">
        <v>5478</v>
      </c>
      <c r="D2477" s="14" t="s">
        <v>5762</v>
      </c>
      <c r="E2477" s="3" t="s">
        <v>17</v>
      </c>
      <c r="F2477" s="8" t="s">
        <v>5426</v>
      </c>
      <c r="G2477" s="4" t="s">
        <v>6</v>
      </c>
      <c r="H2477" s="5" t="s">
        <v>4</v>
      </c>
      <c r="I2477" s="3" t="s">
        <v>3</v>
      </c>
      <c r="J2477" s="8" t="e">
        <v>#N/A</v>
      </c>
      <c r="K2477" s="8" t="e">
        <v>#N/A</v>
      </c>
      <c r="L2477" s="3" t="s">
        <v>15</v>
      </c>
      <c r="M2477" s="3" t="s">
        <v>14</v>
      </c>
      <c r="N2477" s="3" t="s">
        <v>11</v>
      </c>
      <c r="O2477" s="3" t="s">
        <v>19</v>
      </c>
      <c r="P2477" s="6" t="s">
        <v>9</v>
      </c>
    </row>
    <row r="2478" spans="1:16" s="31" customFormat="1" ht="89.25" x14ac:dyDescent="0.15">
      <c r="A2478" s="13" t="s">
        <v>4971</v>
      </c>
      <c r="B2478" s="14" t="s">
        <v>7995</v>
      </c>
      <c r="C2478" s="19" t="s">
        <v>5478</v>
      </c>
      <c r="D2478" s="14" t="s">
        <v>5763</v>
      </c>
      <c r="E2478" s="3" t="s">
        <v>17</v>
      </c>
      <c r="F2478" s="8" t="s">
        <v>5426</v>
      </c>
      <c r="G2478" s="4" t="s">
        <v>6</v>
      </c>
      <c r="H2478" s="5" t="s">
        <v>4</v>
      </c>
      <c r="I2478" s="3" t="s">
        <v>3</v>
      </c>
      <c r="J2478" s="8" t="e">
        <v>#N/A</v>
      </c>
      <c r="K2478" s="8" t="e">
        <v>#N/A</v>
      </c>
      <c r="L2478" s="3" t="s">
        <v>15</v>
      </c>
      <c r="M2478" s="3" t="s">
        <v>14</v>
      </c>
      <c r="N2478" s="3" t="s">
        <v>11</v>
      </c>
      <c r="O2478" s="3" t="s">
        <v>19</v>
      </c>
      <c r="P2478" s="6" t="s">
        <v>9</v>
      </c>
    </row>
    <row r="2479" spans="1:16" s="31" customFormat="1" ht="89.25" x14ac:dyDescent="0.15">
      <c r="A2479" s="13" t="s">
        <v>4972</v>
      </c>
      <c r="B2479" s="14" t="s">
        <v>7995</v>
      </c>
      <c r="C2479" s="19" t="s">
        <v>5478</v>
      </c>
      <c r="D2479" s="14" t="s">
        <v>5764</v>
      </c>
      <c r="E2479" s="3" t="s">
        <v>17</v>
      </c>
      <c r="F2479" s="8" t="s">
        <v>5426</v>
      </c>
      <c r="G2479" s="4" t="s">
        <v>6</v>
      </c>
      <c r="H2479" s="5" t="s">
        <v>4</v>
      </c>
      <c r="I2479" s="3" t="s">
        <v>3</v>
      </c>
      <c r="J2479" s="8" t="e">
        <v>#N/A</v>
      </c>
      <c r="K2479" s="8" t="e">
        <v>#N/A</v>
      </c>
      <c r="L2479" s="3" t="s">
        <v>15</v>
      </c>
      <c r="M2479" s="3" t="s">
        <v>14</v>
      </c>
      <c r="N2479" s="3" t="s">
        <v>11</v>
      </c>
      <c r="O2479" s="3" t="s">
        <v>19</v>
      </c>
      <c r="P2479" s="6" t="s">
        <v>9</v>
      </c>
    </row>
    <row r="2480" spans="1:16" s="31" customFormat="1" ht="89.25" x14ac:dyDescent="0.15">
      <c r="A2480" s="13" t="s">
        <v>4973</v>
      </c>
      <c r="B2480" s="14" t="s">
        <v>7995</v>
      </c>
      <c r="C2480" s="19" t="s">
        <v>5478</v>
      </c>
      <c r="D2480" s="14" t="s">
        <v>5765</v>
      </c>
      <c r="E2480" s="3" t="s">
        <v>17</v>
      </c>
      <c r="F2480" s="8" t="s">
        <v>5432</v>
      </c>
      <c r="G2480" s="4" t="s">
        <v>6</v>
      </c>
      <c r="H2480" s="5" t="s">
        <v>4</v>
      </c>
      <c r="I2480" s="3" t="s">
        <v>3</v>
      </c>
      <c r="J2480" s="8" t="e">
        <v>#N/A</v>
      </c>
      <c r="K2480" s="8" t="e">
        <v>#N/A</v>
      </c>
      <c r="L2480" s="3" t="s">
        <v>15</v>
      </c>
      <c r="M2480" s="3" t="s">
        <v>14</v>
      </c>
      <c r="N2480" s="3" t="s">
        <v>11</v>
      </c>
      <c r="O2480" s="3" t="s">
        <v>19</v>
      </c>
      <c r="P2480" s="6" t="s">
        <v>9</v>
      </c>
    </row>
    <row r="2481" spans="1:16" s="31" customFormat="1" ht="89.25" x14ac:dyDescent="0.15">
      <c r="A2481" s="13" t="s">
        <v>4974</v>
      </c>
      <c r="B2481" s="14" t="s">
        <v>7995</v>
      </c>
      <c r="C2481" s="19" t="s">
        <v>5478</v>
      </c>
      <c r="D2481" s="14" t="s">
        <v>5766</v>
      </c>
      <c r="E2481" s="3" t="s">
        <v>17</v>
      </c>
      <c r="F2481" s="8" t="s">
        <v>5432</v>
      </c>
      <c r="G2481" s="4" t="s">
        <v>6</v>
      </c>
      <c r="H2481" s="5" t="s">
        <v>4</v>
      </c>
      <c r="I2481" s="3" t="s">
        <v>3</v>
      </c>
      <c r="J2481" s="8" t="e">
        <v>#N/A</v>
      </c>
      <c r="K2481" s="8" t="e">
        <v>#N/A</v>
      </c>
      <c r="L2481" s="3" t="s">
        <v>15</v>
      </c>
      <c r="M2481" s="3" t="s">
        <v>14</v>
      </c>
      <c r="N2481" s="3" t="s">
        <v>11</v>
      </c>
      <c r="O2481" s="3" t="s">
        <v>19</v>
      </c>
      <c r="P2481" s="6" t="s">
        <v>9</v>
      </c>
    </row>
    <row r="2482" spans="1:16" s="31" customFormat="1" ht="89.25" x14ac:dyDescent="0.15">
      <c r="A2482" s="13" t="s">
        <v>4975</v>
      </c>
      <c r="B2482" s="14" t="s">
        <v>7995</v>
      </c>
      <c r="C2482" s="19" t="s">
        <v>5478</v>
      </c>
      <c r="D2482" s="14" t="s">
        <v>5767</v>
      </c>
      <c r="E2482" s="3" t="s">
        <v>17</v>
      </c>
      <c r="F2482" s="8" t="s">
        <v>5432</v>
      </c>
      <c r="G2482" s="4" t="s">
        <v>6</v>
      </c>
      <c r="H2482" s="5" t="s">
        <v>4</v>
      </c>
      <c r="I2482" s="3" t="s">
        <v>3</v>
      </c>
      <c r="J2482" s="8" t="e">
        <v>#N/A</v>
      </c>
      <c r="K2482" s="8" t="e">
        <v>#N/A</v>
      </c>
      <c r="L2482" s="3" t="s">
        <v>15</v>
      </c>
      <c r="M2482" s="3" t="s">
        <v>14</v>
      </c>
      <c r="N2482" s="3" t="s">
        <v>11</v>
      </c>
      <c r="O2482" s="3" t="s">
        <v>19</v>
      </c>
      <c r="P2482" s="6" t="s">
        <v>9</v>
      </c>
    </row>
    <row r="2483" spans="1:16" s="31" customFormat="1" ht="89.25" x14ac:dyDescent="0.15">
      <c r="A2483" s="13" t="s">
        <v>4976</v>
      </c>
      <c r="B2483" s="14" t="s">
        <v>7995</v>
      </c>
      <c r="C2483" s="19" t="s">
        <v>5478</v>
      </c>
      <c r="D2483" s="14" t="s">
        <v>5768</v>
      </c>
      <c r="E2483" s="3" t="s">
        <v>17</v>
      </c>
      <c r="F2483" s="8" t="s">
        <v>5432</v>
      </c>
      <c r="G2483" s="4" t="s">
        <v>6</v>
      </c>
      <c r="H2483" s="5" t="s">
        <v>4</v>
      </c>
      <c r="I2483" s="3" t="s">
        <v>3</v>
      </c>
      <c r="J2483" s="8" t="e">
        <v>#N/A</v>
      </c>
      <c r="K2483" s="8" t="e">
        <v>#N/A</v>
      </c>
      <c r="L2483" s="3" t="s">
        <v>15</v>
      </c>
      <c r="M2483" s="3" t="s">
        <v>14</v>
      </c>
      <c r="N2483" s="3" t="s">
        <v>11</v>
      </c>
      <c r="O2483" s="3" t="s">
        <v>19</v>
      </c>
      <c r="P2483" s="6" t="s">
        <v>9</v>
      </c>
    </row>
    <row r="2484" spans="1:16" s="31" customFormat="1" ht="89.25" x14ac:dyDescent="0.15">
      <c r="A2484" s="13" t="s">
        <v>4977</v>
      </c>
      <c r="B2484" s="14" t="s">
        <v>7995</v>
      </c>
      <c r="C2484" s="19" t="s">
        <v>5478</v>
      </c>
      <c r="D2484" s="14" t="s">
        <v>5769</v>
      </c>
      <c r="E2484" s="3" t="s">
        <v>17</v>
      </c>
      <c r="F2484" s="8" t="s">
        <v>5432</v>
      </c>
      <c r="G2484" s="4" t="s">
        <v>6</v>
      </c>
      <c r="H2484" s="5" t="s">
        <v>4</v>
      </c>
      <c r="I2484" s="3" t="s">
        <v>3</v>
      </c>
      <c r="J2484" s="8" t="e">
        <v>#N/A</v>
      </c>
      <c r="K2484" s="8" t="e">
        <v>#N/A</v>
      </c>
      <c r="L2484" s="3" t="s">
        <v>15</v>
      </c>
      <c r="M2484" s="3" t="s">
        <v>14</v>
      </c>
      <c r="N2484" s="3" t="s">
        <v>11</v>
      </c>
      <c r="O2484" s="3" t="s">
        <v>19</v>
      </c>
      <c r="P2484" s="6" t="s">
        <v>9</v>
      </c>
    </row>
    <row r="2485" spans="1:16" s="31" customFormat="1" ht="89.25" x14ac:dyDescent="0.15">
      <c r="A2485" s="13" t="s">
        <v>4978</v>
      </c>
      <c r="B2485" s="14" t="s">
        <v>7995</v>
      </c>
      <c r="C2485" s="19" t="s">
        <v>5478</v>
      </c>
      <c r="D2485" s="14" t="s">
        <v>5770</v>
      </c>
      <c r="E2485" s="3" t="s">
        <v>17</v>
      </c>
      <c r="F2485" s="8" t="s">
        <v>5432</v>
      </c>
      <c r="G2485" s="4" t="s">
        <v>6</v>
      </c>
      <c r="H2485" s="5" t="s">
        <v>4</v>
      </c>
      <c r="I2485" s="3" t="s">
        <v>3</v>
      </c>
      <c r="J2485" s="8" t="e">
        <v>#N/A</v>
      </c>
      <c r="K2485" s="8" t="e">
        <v>#N/A</v>
      </c>
      <c r="L2485" s="3" t="s">
        <v>15</v>
      </c>
      <c r="M2485" s="3" t="s">
        <v>14</v>
      </c>
      <c r="N2485" s="3" t="s">
        <v>11</v>
      </c>
      <c r="O2485" s="3" t="s">
        <v>19</v>
      </c>
      <c r="P2485" s="6" t="s">
        <v>9</v>
      </c>
    </row>
    <row r="2486" spans="1:16" s="31" customFormat="1" ht="89.25" x14ac:dyDescent="0.15">
      <c r="A2486" s="13" t="s">
        <v>4979</v>
      </c>
      <c r="B2486" s="14" t="s">
        <v>7995</v>
      </c>
      <c r="C2486" s="19" t="s">
        <v>5478</v>
      </c>
      <c r="D2486" s="14" t="s">
        <v>5771</v>
      </c>
      <c r="E2486" s="3" t="s">
        <v>17</v>
      </c>
      <c r="F2486" s="8" t="s">
        <v>5432</v>
      </c>
      <c r="G2486" s="4" t="s">
        <v>6</v>
      </c>
      <c r="H2486" s="5" t="s">
        <v>4</v>
      </c>
      <c r="I2486" s="3" t="s">
        <v>3</v>
      </c>
      <c r="J2486" s="8" t="e">
        <v>#N/A</v>
      </c>
      <c r="K2486" s="8" t="e">
        <v>#N/A</v>
      </c>
      <c r="L2486" s="3" t="s">
        <v>15</v>
      </c>
      <c r="M2486" s="3" t="s">
        <v>14</v>
      </c>
      <c r="N2486" s="3" t="s">
        <v>11</v>
      </c>
      <c r="O2486" s="3" t="s">
        <v>19</v>
      </c>
      <c r="P2486" s="6" t="s">
        <v>9</v>
      </c>
    </row>
    <row r="2487" spans="1:16" s="31" customFormat="1" ht="89.25" x14ac:dyDescent="0.15">
      <c r="A2487" s="13" t="s">
        <v>4980</v>
      </c>
      <c r="B2487" s="14" t="s">
        <v>7995</v>
      </c>
      <c r="C2487" s="19" t="s">
        <v>5478</v>
      </c>
      <c r="D2487" s="14" t="s">
        <v>5772</v>
      </c>
      <c r="E2487" s="3" t="s">
        <v>17</v>
      </c>
      <c r="F2487" s="8" t="s">
        <v>5426</v>
      </c>
      <c r="G2487" s="4" t="s">
        <v>6</v>
      </c>
      <c r="H2487" s="5" t="s">
        <v>4</v>
      </c>
      <c r="I2487" s="3" t="s">
        <v>3</v>
      </c>
      <c r="J2487" s="8" t="e">
        <v>#N/A</v>
      </c>
      <c r="K2487" s="8" t="e">
        <v>#N/A</v>
      </c>
      <c r="L2487" s="3" t="s">
        <v>15</v>
      </c>
      <c r="M2487" s="3" t="s">
        <v>14</v>
      </c>
      <c r="N2487" s="3" t="s">
        <v>11</v>
      </c>
      <c r="O2487" s="3" t="s">
        <v>19</v>
      </c>
      <c r="P2487" s="6" t="s">
        <v>9</v>
      </c>
    </row>
    <row r="2488" spans="1:16" s="31" customFormat="1" ht="89.25" x14ac:dyDescent="0.15">
      <c r="A2488" s="13" t="s">
        <v>4981</v>
      </c>
      <c r="B2488" s="14" t="s">
        <v>7995</v>
      </c>
      <c r="C2488" s="19" t="s">
        <v>5478</v>
      </c>
      <c r="D2488" s="14" t="s">
        <v>5773</v>
      </c>
      <c r="E2488" s="3" t="s">
        <v>17</v>
      </c>
      <c r="F2488" s="8" t="s">
        <v>5426</v>
      </c>
      <c r="G2488" s="4" t="s">
        <v>6</v>
      </c>
      <c r="H2488" s="5" t="s">
        <v>4</v>
      </c>
      <c r="I2488" s="3" t="s">
        <v>3</v>
      </c>
      <c r="J2488" s="8" t="e">
        <v>#N/A</v>
      </c>
      <c r="K2488" s="8" t="e">
        <v>#N/A</v>
      </c>
      <c r="L2488" s="3" t="s">
        <v>15</v>
      </c>
      <c r="M2488" s="3" t="s">
        <v>14</v>
      </c>
      <c r="N2488" s="3" t="s">
        <v>11</v>
      </c>
      <c r="O2488" s="3" t="s">
        <v>19</v>
      </c>
      <c r="P2488" s="6" t="s">
        <v>9</v>
      </c>
    </row>
    <row r="2489" spans="1:16" s="31" customFormat="1" ht="89.25" x14ac:dyDescent="0.15">
      <c r="A2489" s="13" t="s">
        <v>4982</v>
      </c>
      <c r="B2489" s="14" t="s">
        <v>7995</v>
      </c>
      <c r="C2489" s="19" t="s">
        <v>5478</v>
      </c>
      <c r="D2489" s="14" t="s">
        <v>5774</v>
      </c>
      <c r="E2489" s="3" t="s">
        <v>17</v>
      </c>
      <c r="F2489" s="8" t="s">
        <v>5426</v>
      </c>
      <c r="G2489" s="4" t="s">
        <v>6</v>
      </c>
      <c r="H2489" s="5" t="s">
        <v>4</v>
      </c>
      <c r="I2489" s="3" t="s">
        <v>3</v>
      </c>
      <c r="J2489" s="8" t="e">
        <v>#N/A</v>
      </c>
      <c r="K2489" s="8" t="e">
        <v>#N/A</v>
      </c>
      <c r="L2489" s="3" t="s">
        <v>15</v>
      </c>
      <c r="M2489" s="3" t="s">
        <v>14</v>
      </c>
      <c r="N2489" s="3" t="s">
        <v>11</v>
      </c>
      <c r="O2489" s="3" t="s">
        <v>19</v>
      </c>
      <c r="P2489" s="6" t="s">
        <v>9</v>
      </c>
    </row>
    <row r="2490" spans="1:16" s="31" customFormat="1" ht="89.25" x14ac:dyDescent="0.15">
      <c r="A2490" s="13" t="s">
        <v>4983</v>
      </c>
      <c r="B2490" s="14" t="s">
        <v>7995</v>
      </c>
      <c r="C2490" s="19" t="s">
        <v>5478</v>
      </c>
      <c r="D2490" s="14" t="s">
        <v>5775</v>
      </c>
      <c r="E2490" s="3" t="s">
        <v>17</v>
      </c>
      <c r="F2490" s="8" t="s">
        <v>5426</v>
      </c>
      <c r="G2490" s="4" t="s">
        <v>6</v>
      </c>
      <c r="H2490" s="5" t="s">
        <v>4</v>
      </c>
      <c r="I2490" s="3" t="s">
        <v>3</v>
      </c>
      <c r="J2490" s="8" t="e">
        <v>#N/A</v>
      </c>
      <c r="K2490" s="8" t="e">
        <v>#N/A</v>
      </c>
      <c r="L2490" s="3" t="s">
        <v>15</v>
      </c>
      <c r="M2490" s="3" t="s">
        <v>14</v>
      </c>
      <c r="N2490" s="3" t="s">
        <v>11</v>
      </c>
      <c r="O2490" s="3" t="s">
        <v>19</v>
      </c>
      <c r="P2490" s="6" t="s">
        <v>9</v>
      </c>
    </row>
    <row r="2491" spans="1:16" s="31" customFormat="1" ht="89.25" x14ac:dyDescent="0.15">
      <c r="A2491" s="13" t="s">
        <v>4984</v>
      </c>
      <c r="B2491" s="14" t="s">
        <v>7995</v>
      </c>
      <c r="C2491" s="19" t="s">
        <v>5478</v>
      </c>
      <c r="D2491" s="14" t="s">
        <v>5776</v>
      </c>
      <c r="E2491" s="3" t="s">
        <v>17</v>
      </c>
      <c r="F2491" s="8" t="s">
        <v>5426</v>
      </c>
      <c r="G2491" s="4" t="s">
        <v>6</v>
      </c>
      <c r="H2491" s="5" t="s">
        <v>4</v>
      </c>
      <c r="I2491" s="3" t="s">
        <v>3</v>
      </c>
      <c r="J2491" s="8" t="e">
        <v>#N/A</v>
      </c>
      <c r="K2491" s="8" t="e">
        <v>#N/A</v>
      </c>
      <c r="L2491" s="3" t="s">
        <v>15</v>
      </c>
      <c r="M2491" s="3" t="s">
        <v>14</v>
      </c>
      <c r="N2491" s="3" t="s">
        <v>11</v>
      </c>
      <c r="O2491" s="3" t="s">
        <v>19</v>
      </c>
      <c r="P2491" s="6" t="s">
        <v>9</v>
      </c>
    </row>
    <row r="2492" spans="1:16" s="31" customFormat="1" ht="89.25" x14ac:dyDescent="0.15">
      <c r="A2492" s="13" t="s">
        <v>4985</v>
      </c>
      <c r="B2492" s="14" t="s">
        <v>7995</v>
      </c>
      <c r="C2492" s="19" t="s">
        <v>5478</v>
      </c>
      <c r="D2492" s="14" t="s">
        <v>5777</v>
      </c>
      <c r="E2492" s="3" t="s">
        <v>17</v>
      </c>
      <c r="F2492" s="8" t="s">
        <v>5426</v>
      </c>
      <c r="G2492" s="4" t="s">
        <v>6</v>
      </c>
      <c r="H2492" s="5" t="s">
        <v>4</v>
      </c>
      <c r="I2492" s="3" t="s">
        <v>3</v>
      </c>
      <c r="J2492" s="8" t="e">
        <v>#N/A</v>
      </c>
      <c r="K2492" s="8" t="e">
        <v>#N/A</v>
      </c>
      <c r="L2492" s="3" t="s">
        <v>15</v>
      </c>
      <c r="M2492" s="3" t="s">
        <v>14</v>
      </c>
      <c r="N2492" s="3" t="s">
        <v>11</v>
      </c>
      <c r="O2492" s="3" t="s">
        <v>19</v>
      </c>
      <c r="P2492" s="6" t="s">
        <v>9</v>
      </c>
    </row>
    <row r="2493" spans="1:16" s="31" customFormat="1" ht="89.25" x14ac:dyDescent="0.15">
      <c r="A2493" s="13" t="s">
        <v>4986</v>
      </c>
      <c r="B2493" s="14" t="s">
        <v>7995</v>
      </c>
      <c r="C2493" s="19" t="s">
        <v>5478</v>
      </c>
      <c r="D2493" s="14" t="s">
        <v>5778</v>
      </c>
      <c r="E2493" s="3" t="s">
        <v>17</v>
      </c>
      <c r="F2493" s="8" t="s">
        <v>5426</v>
      </c>
      <c r="G2493" s="4" t="s">
        <v>6</v>
      </c>
      <c r="H2493" s="5" t="s">
        <v>4</v>
      </c>
      <c r="I2493" s="3" t="s">
        <v>3</v>
      </c>
      <c r="J2493" s="8" t="e">
        <v>#N/A</v>
      </c>
      <c r="K2493" s="8" t="e">
        <v>#N/A</v>
      </c>
      <c r="L2493" s="3" t="s">
        <v>15</v>
      </c>
      <c r="M2493" s="3" t="s">
        <v>14</v>
      </c>
      <c r="N2493" s="3" t="s">
        <v>11</v>
      </c>
      <c r="O2493" s="3" t="s">
        <v>19</v>
      </c>
      <c r="P2493" s="6" t="s">
        <v>9</v>
      </c>
    </row>
    <row r="2494" spans="1:16" s="31" customFormat="1" ht="89.25" x14ac:dyDescent="0.15">
      <c r="A2494" s="13" t="s">
        <v>4987</v>
      </c>
      <c r="B2494" s="14" t="s">
        <v>7995</v>
      </c>
      <c r="C2494" s="19" t="s">
        <v>5478</v>
      </c>
      <c r="D2494" s="14" t="s">
        <v>5779</v>
      </c>
      <c r="E2494" s="3" t="s">
        <v>17</v>
      </c>
      <c r="F2494" s="8" t="s">
        <v>5426</v>
      </c>
      <c r="G2494" s="4" t="s">
        <v>6</v>
      </c>
      <c r="H2494" s="5" t="s">
        <v>4</v>
      </c>
      <c r="I2494" s="3" t="s">
        <v>3</v>
      </c>
      <c r="J2494" s="8" t="e">
        <v>#N/A</v>
      </c>
      <c r="K2494" s="8" t="e">
        <v>#N/A</v>
      </c>
      <c r="L2494" s="3" t="s">
        <v>15</v>
      </c>
      <c r="M2494" s="3" t="s">
        <v>14</v>
      </c>
      <c r="N2494" s="3" t="s">
        <v>11</v>
      </c>
      <c r="O2494" s="3" t="s">
        <v>19</v>
      </c>
      <c r="P2494" s="6" t="s">
        <v>9</v>
      </c>
    </row>
    <row r="2495" spans="1:16" s="31" customFormat="1" ht="89.25" x14ac:dyDescent="0.15">
      <c r="A2495" s="13" t="s">
        <v>4988</v>
      </c>
      <c r="B2495" s="14" t="s">
        <v>7995</v>
      </c>
      <c r="C2495" s="19" t="s">
        <v>5478</v>
      </c>
      <c r="D2495" s="14" t="s">
        <v>5780</v>
      </c>
      <c r="E2495" s="3" t="s">
        <v>17</v>
      </c>
      <c r="F2495" s="8" t="s">
        <v>5426</v>
      </c>
      <c r="G2495" s="4" t="s">
        <v>6</v>
      </c>
      <c r="H2495" s="5" t="s">
        <v>4</v>
      </c>
      <c r="I2495" s="3" t="s">
        <v>3</v>
      </c>
      <c r="J2495" s="8" t="e">
        <v>#N/A</v>
      </c>
      <c r="K2495" s="8" t="e">
        <v>#N/A</v>
      </c>
      <c r="L2495" s="3" t="s">
        <v>15</v>
      </c>
      <c r="M2495" s="3" t="s">
        <v>14</v>
      </c>
      <c r="N2495" s="3" t="s">
        <v>11</v>
      </c>
      <c r="O2495" s="3" t="s">
        <v>19</v>
      </c>
      <c r="P2495" s="6" t="s">
        <v>9</v>
      </c>
    </row>
    <row r="2496" spans="1:16" s="31" customFormat="1" ht="89.25" x14ac:dyDescent="0.15">
      <c r="A2496" s="13" t="s">
        <v>4989</v>
      </c>
      <c r="B2496" s="14" t="s">
        <v>7995</v>
      </c>
      <c r="C2496" s="19" t="s">
        <v>5478</v>
      </c>
      <c r="D2496" s="14" t="s">
        <v>5781</v>
      </c>
      <c r="E2496" s="3" t="s">
        <v>17</v>
      </c>
      <c r="F2496" s="8" t="s">
        <v>5426</v>
      </c>
      <c r="G2496" s="4" t="s">
        <v>6</v>
      </c>
      <c r="H2496" s="5" t="s">
        <v>4</v>
      </c>
      <c r="I2496" s="3" t="s">
        <v>3</v>
      </c>
      <c r="J2496" s="8" t="e">
        <v>#N/A</v>
      </c>
      <c r="K2496" s="8" t="e">
        <v>#N/A</v>
      </c>
      <c r="L2496" s="3" t="s">
        <v>15</v>
      </c>
      <c r="M2496" s="3" t="s">
        <v>14</v>
      </c>
      <c r="N2496" s="3" t="s">
        <v>11</v>
      </c>
      <c r="O2496" s="3" t="s">
        <v>19</v>
      </c>
      <c r="P2496" s="6" t="s">
        <v>9</v>
      </c>
    </row>
    <row r="2497" spans="1:16" s="31" customFormat="1" ht="89.25" x14ac:dyDescent="0.15">
      <c r="A2497" s="13" t="s">
        <v>4990</v>
      </c>
      <c r="B2497" s="14" t="s">
        <v>7995</v>
      </c>
      <c r="C2497" s="19" t="s">
        <v>5478</v>
      </c>
      <c r="D2497" s="14" t="s">
        <v>5782</v>
      </c>
      <c r="E2497" s="3" t="s">
        <v>17</v>
      </c>
      <c r="F2497" s="8" t="s">
        <v>5426</v>
      </c>
      <c r="G2497" s="4" t="s">
        <v>6</v>
      </c>
      <c r="H2497" s="5" t="s">
        <v>4</v>
      </c>
      <c r="I2497" s="3" t="s">
        <v>3</v>
      </c>
      <c r="J2497" s="8" t="e">
        <v>#N/A</v>
      </c>
      <c r="K2497" s="8" t="e">
        <v>#N/A</v>
      </c>
      <c r="L2497" s="3" t="s">
        <v>15</v>
      </c>
      <c r="M2497" s="3" t="s">
        <v>14</v>
      </c>
      <c r="N2497" s="3" t="s">
        <v>11</v>
      </c>
      <c r="O2497" s="3" t="s">
        <v>19</v>
      </c>
      <c r="P2497" s="6" t="s">
        <v>9</v>
      </c>
    </row>
    <row r="2498" spans="1:16" s="31" customFormat="1" ht="89.25" x14ac:dyDescent="0.15">
      <c r="A2498" s="13" t="s">
        <v>4991</v>
      </c>
      <c r="B2498" s="14" t="s">
        <v>7995</v>
      </c>
      <c r="C2498" s="19" t="s">
        <v>5478</v>
      </c>
      <c r="D2498" s="14" t="s">
        <v>5783</v>
      </c>
      <c r="E2498" s="3" t="s">
        <v>17</v>
      </c>
      <c r="F2498" s="8" t="s">
        <v>5426</v>
      </c>
      <c r="G2498" s="4" t="s">
        <v>6</v>
      </c>
      <c r="H2498" s="5" t="s">
        <v>4</v>
      </c>
      <c r="I2498" s="3" t="s">
        <v>3</v>
      </c>
      <c r="J2498" s="8" t="e">
        <v>#N/A</v>
      </c>
      <c r="K2498" s="8" t="e">
        <v>#N/A</v>
      </c>
      <c r="L2498" s="3" t="s">
        <v>15</v>
      </c>
      <c r="M2498" s="3" t="s">
        <v>14</v>
      </c>
      <c r="N2498" s="3" t="s">
        <v>11</v>
      </c>
      <c r="O2498" s="3" t="s">
        <v>19</v>
      </c>
      <c r="P2498" s="6" t="s">
        <v>9</v>
      </c>
    </row>
    <row r="2499" spans="1:16" s="31" customFormat="1" ht="89.25" x14ac:dyDescent="0.15">
      <c r="A2499" s="13" t="s">
        <v>4992</v>
      </c>
      <c r="B2499" s="14" t="s">
        <v>7995</v>
      </c>
      <c r="C2499" s="19" t="s">
        <v>5478</v>
      </c>
      <c r="D2499" s="14" t="s">
        <v>5784</v>
      </c>
      <c r="E2499" s="3" t="s">
        <v>17</v>
      </c>
      <c r="F2499" s="8" t="s">
        <v>5426</v>
      </c>
      <c r="G2499" s="4" t="s">
        <v>6</v>
      </c>
      <c r="H2499" s="5" t="s">
        <v>4</v>
      </c>
      <c r="I2499" s="3" t="s">
        <v>3</v>
      </c>
      <c r="J2499" s="8" t="e">
        <v>#N/A</v>
      </c>
      <c r="K2499" s="8" t="e">
        <v>#N/A</v>
      </c>
      <c r="L2499" s="3" t="s">
        <v>15</v>
      </c>
      <c r="M2499" s="3" t="s">
        <v>14</v>
      </c>
      <c r="N2499" s="3" t="s">
        <v>11</v>
      </c>
      <c r="O2499" s="3" t="s">
        <v>19</v>
      </c>
      <c r="P2499" s="6" t="s">
        <v>9</v>
      </c>
    </row>
    <row r="2500" spans="1:16" s="31" customFormat="1" ht="89.25" x14ac:dyDescent="0.15">
      <c r="A2500" s="13" t="s">
        <v>4993</v>
      </c>
      <c r="B2500" s="14" t="s">
        <v>7995</v>
      </c>
      <c r="C2500" s="19" t="s">
        <v>5478</v>
      </c>
      <c r="D2500" s="14" t="s">
        <v>5785</v>
      </c>
      <c r="E2500" s="3" t="s">
        <v>17</v>
      </c>
      <c r="F2500" s="8" t="s">
        <v>5426</v>
      </c>
      <c r="G2500" s="4" t="s">
        <v>6</v>
      </c>
      <c r="H2500" s="5" t="s">
        <v>4</v>
      </c>
      <c r="I2500" s="3" t="s">
        <v>3</v>
      </c>
      <c r="J2500" s="8" t="e">
        <v>#N/A</v>
      </c>
      <c r="K2500" s="8" t="e">
        <v>#N/A</v>
      </c>
      <c r="L2500" s="3" t="s">
        <v>15</v>
      </c>
      <c r="M2500" s="3" t="s">
        <v>14</v>
      </c>
      <c r="N2500" s="3" t="s">
        <v>11</v>
      </c>
      <c r="O2500" s="3" t="s">
        <v>19</v>
      </c>
      <c r="P2500" s="6" t="s">
        <v>9</v>
      </c>
    </row>
    <row r="2501" spans="1:16" s="31" customFormat="1" ht="89.25" x14ac:dyDescent="0.15">
      <c r="A2501" s="13" t="s">
        <v>5284</v>
      </c>
      <c r="B2501" s="14" t="s">
        <v>7995</v>
      </c>
      <c r="C2501" s="19" t="s">
        <v>5478</v>
      </c>
      <c r="D2501" s="14" t="s">
        <v>5786</v>
      </c>
      <c r="E2501" s="3" t="s">
        <v>17</v>
      </c>
      <c r="F2501" s="8" t="s">
        <v>9495</v>
      </c>
      <c r="G2501" s="4" t="s">
        <v>6</v>
      </c>
      <c r="H2501" s="5" t="s">
        <v>4</v>
      </c>
      <c r="I2501" s="3" t="s">
        <v>3</v>
      </c>
      <c r="J2501" s="8" t="e">
        <v>#N/A</v>
      </c>
      <c r="K2501" s="8" t="e">
        <v>#N/A</v>
      </c>
      <c r="L2501" s="3" t="s">
        <v>15</v>
      </c>
      <c r="M2501" s="3" t="s">
        <v>14</v>
      </c>
      <c r="N2501" s="3" t="s">
        <v>11</v>
      </c>
      <c r="O2501" s="3" t="s">
        <v>19</v>
      </c>
      <c r="P2501" s="6" t="s">
        <v>9</v>
      </c>
    </row>
    <row r="2502" spans="1:16" s="31" customFormat="1" ht="89.25" x14ac:dyDescent="0.15">
      <c r="A2502" s="13" t="s">
        <v>5289</v>
      </c>
      <c r="B2502" s="14" t="s">
        <v>7995</v>
      </c>
      <c r="C2502" s="19" t="s">
        <v>5478</v>
      </c>
      <c r="D2502" s="14" t="s">
        <v>5787</v>
      </c>
      <c r="E2502" s="3" t="s">
        <v>17</v>
      </c>
      <c r="F2502" s="8" t="s">
        <v>9495</v>
      </c>
      <c r="G2502" s="4" t="s">
        <v>6</v>
      </c>
      <c r="H2502" s="5" t="s">
        <v>4</v>
      </c>
      <c r="I2502" s="3" t="s">
        <v>3</v>
      </c>
      <c r="J2502" s="8" t="e">
        <v>#N/A</v>
      </c>
      <c r="K2502" s="8" t="e">
        <v>#N/A</v>
      </c>
      <c r="L2502" s="3" t="s">
        <v>15</v>
      </c>
      <c r="M2502" s="3" t="s">
        <v>14</v>
      </c>
      <c r="N2502" s="3" t="s">
        <v>11</v>
      </c>
      <c r="O2502" s="3" t="s">
        <v>19</v>
      </c>
      <c r="P2502" s="6" t="s">
        <v>9</v>
      </c>
    </row>
    <row r="2503" spans="1:16" s="31" customFormat="1" ht="89.25" x14ac:dyDescent="0.15">
      <c r="A2503" s="13" t="s">
        <v>5294</v>
      </c>
      <c r="B2503" s="14" t="s">
        <v>7995</v>
      </c>
      <c r="C2503" s="19" t="s">
        <v>5478</v>
      </c>
      <c r="D2503" s="14" t="s">
        <v>5788</v>
      </c>
      <c r="E2503" s="3" t="s">
        <v>17</v>
      </c>
      <c r="F2503" s="8" t="s">
        <v>9495</v>
      </c>
      <c r="G2503" s="4" t="s">
        <v>6</v>
      </c>
      <c r="H2503" s="5" t="s">
        <v>4</v>
      </c>
      <c r="I2503" s="3" t="s">
        <v>3</v>
      </c>
      <c r="J2503" s="8" t="e">
        <v>#N/A</v>
      </c>
      <c r="K2503" s="8" t="e">
        <v>#N/A</v>
      </c>
      <c r="L2503" s="3" t="s">
        <v>15</v>
      </c>
      <c r="M2503" s="3" t="s">
        <v>14</v>
      </c>
      <c r="N2503" s="3" t="s">
        <v>11</v>
      </c>
      <c r="O2503" s="3" t="s">
        <v>19</v>
      </c>
      <c r="P2503" s="6" t="s">
        <v>9</v>
      </c>
    </row>
    <row r="2504" spans="1:16" s="31" customFormat="1" ht="89.25" x14ac:dyDescent="0.15">
      <c r="A2504" s="13" t="s">
        <v>5299</v>
      </c>
      <c r="B2504" s="14" t="s">
        <v>7995</v>
      </c>
      <c r="C2504" s="19" t="s">
        <v>5478</v>
      </c>
      <c r="D2504" s="14" t="s">
        <v>5789</v>
      </c>
      <c r="E2504" s="3" t="s">
        <v>17</v>
      </c>
      <c r="F2504" s="8" t="s">
        <v>9495</v>
      </c>
      <c r="G2504" s="4" t="s">
        <v>6</v>
      </c>
      <c r="H2504" s="5" t="s">
        <v>4</v>
      </c>
      <c r="I2504" s="3" t="s">
        <v>3</v>
      </c>
      <c r="J2504" s="8" t="e">
        <v>#N/A</v>
      </c>
      <c r="K2504" s="8" t="e">
        <v>#N/A</v>
      </c>
      <c r="L2504" s="3" t="s">
        <v>15</v>
      </c>
      <c r="M2504" s="3" t="s">
        <v>14</v>
      </c>
      <c r="N2504" s="3" t="s">
        <v>11</v>
      </c>
      <c r="O2504" s="3" t="s">
        <v>19</v>
      </c>
      <c r="P2504" s="6" t="s">
        <v>9</v>
      </c>
    </row>
    <row r="2505" spans="1:16" s="31" customFormat="1" ht="114.75" x14ac:dyDescent="0.15">
      <c r="A2505" s="19" t="s">
        <v>36</v>
      </c>
      <c r="B2505" s="19" t="s">
        <v>2373</v>
      </c>
      <c r="C2505" s="19" t="s">
        <v>5479</v>
      </c>
      <c r="D2505" s="21" t="s">
        <v>2398</v>
      </c>
      <c r="E2505" s="3" t="s">
        <v>17</v>
      </c>
      <c r="F2505" s="8" t="s">
        <v>9493</v>
      </c>
      <c r="G2505" s="4" t="s">
        <v>6</v>
      </c>
      <c r="H2505" s="5" t="s">
        <v>4</v>
      </c>
      <c r="I2505" s="3" t="s">
        <v>3</v>
      </c>
      <c r="J2505" s="3" t="s">
        <v>4814</v>
      </c>
      <c r="K2505" s="8" t="s">
        <v>4816</v>
      </c>
      <c r="L2505" s="3" t="s">
        <v>15</v>
      </c>
      <c r="M2505" s="3" t="s">
        <v>14</v>
      </c>
      <c r="N2505" s="3" t="s">
        <v>11</v>
      </c>
      <c r="O2505" s="3" t="s">
        <v>19</v>
      </c>
      <c r="P2505" s="6" t="s">
        <v>9</v>
      </c>
    </row>
    <row r="2506" spans="1:16" s="31" customFormat="1" ht="114.75" x14ac:dyDescent="0.15">
      <c r="A2506" s="19" t="s">
        <v>42</v>
      </c>
      <c r="B2506" s="19" t="s">
        <v>2373</v>
      </c>
      <c r="C2506" s="19" t="s">
        <v>5479</v>
      </c>
      <c r="D2506" s="21" t="s">
        <v>2404</v>
      </c>
      <c r="E2506" s="3" t="s">
        <v>17</v>
      </c>
      <c r="F2506" s="8" t="s">
        <v>9493</v>
      </c>
      <c r="G2506" s="4" t="s">
        <v>6</v>
      </c>
      <c r="H2506" s="5" t="s">
        <v>4</v>
      </c>
      <c r="I2506" s="3" t="s">
        <v>3</v>
      </c>
      <c r="J2506" s="3" t="s">
        <v>4814</v>
      </c>
      <c r="K2506" s="8" t="s">
        <v>4816</v>
      </c>
      <c r="L2506" s="3" t="s">
        <v>15</v>
      </c>
      <c r="M2506" s="3" t="s">
        <v>14</v>
      </c>
      <c r="N2506" s="3" t="s">
        <v>11</v>
      </c>
      <c r="O2506" s="3" t="s">
        <v>19</v>
      </c>
      <c r="P2506" s="6" t="s">
        <v>9</v>
      </c>
    </row>
    <row r="2507" spans="1:16" s="31" customFormat="1" ht="114.75" x14ac:dyDescent="0.15">
      <c r="A2507" s="19" t="s">
        <v>41</v>
      </c>
      <c r="B2507" s="19" t="s">
        <v>2373</v>
      </c>
      <c r="C2507" s="19" t="s">
        <v>5479</v>
      </c>
      <c r="D2507" s="21" t="s">
        <v>2403</v>
      </c>
      <c r="E2507" s="3" t="s">
        <v>17</v>
      </c>
      <c r="F2507" s="8" t="s">
        <v>9493</v>
      </c>
      <c r="G2507" s="4" t="s">
        <v>6</v>
      </c>
      <c r="H2507" s="5" t="s">
        <v>4</v>
      </c>
      <c r="I2507" s="3" t="s">
        <v>3</v>
      </c>
      <c r="J2507" s="3" t="s">
        <v>4814</v>
      </c>
      <c r="K2507" s="8" t="s">
        <v>4816</v>
      </c>
      <c r="L2507" s="3" t="s">
        <v>15</v>
      </c>
      <c r="M2507" s="3" t="s">
        <v>14</v>
      </c>
      <c r="N2507" s="3" t="s">
        <v>11</v>
      </c>
      <c r="O2507" s="3" t="s">
        <v>19</v>
      </c>
      <c r="P2507" s="6" t="s">
        <v>9</v>
      </c>
    </row>
    <row r="2508" spans="1:16" s="31" customFormat="1" ht="114.75" x14ac:dyDescent="0.15">
      <c r="A2508" s="19" t="s">
        <v>43</v>
      </c>
      <c r="B2508" s="19" t="s">
        <v>2373</v>
      </c>
      <c r="C2508" s="19" t="s">
        <v>5479</v>
      </c>
      <c r="D2508" s="21" t="s">
        <v>2405</v>
      </c>
      <c r="E2508" s="3" t="s">
        <v>17</v>
      </c>
      <c r="F2508" s="8" t="s">
        <v>9493</v>
      </c>
      <c r="G2508" s="4" t="s">
        <v>6</v>
      </c>
      <c r="H2508" s="5" t="s">
        <v>4</v>
      </c>
      <c r="I2508" s="3" t="s">
        <v>3</v>
      </c>
      <c r="J2508" s="3" t="s">
        <v>4814</v>
      </c>
      <c r="K2508" s="8" t="s">
        <v>4816</v>
      </c>
      <c r="L2508" s="3" t="s">
        <v>15</v>
      </c>
      <c r="M2508" s="3" t="s">
        <v>14</v>
      </c>
      <c r="N2508" s="3" t="s">
        <v>11</v>
      </c>
      <c r="O2508" s="3" t="s">
        <v>19</v>
      </c>
      <c r="P2508" s="6" t="s">
        <v>9</v>
      </c>
    </row>
    <row r="2509" spans="1:16" s="31" customFormat="1" ht="114.75" x14ac:dyDescent="0.15">
      <c r="A2509" s="19" t="s">
        <v>44</v>
      </c>
      <c r="B2509" s="19" t="s">
        <v>2373</v>
      </c>
      <c r="C2509" s="19" t="s">
        <v>5479</v>
      </c>
      <c r="D2509" s="21" t="s">
        <v>2406</v>
      </c>
      <c r="E2509" s="3" t="s">
        <v>17</v>
      </c>
      <c r="F2509" s="8" t="s">
        <v>9493</v>
      </c>
      <c r="G2509" s="4" t="s">
        <v>6</v>
      </c>
      <c r="H2509" s="5" t="s">
        <v>4</v>
      </c>
      <c r="I2509" s="3" t="s">
        <v>3</v>
      </c>
      <c r="J2509" s="3" t="s">
        <v>4814</v>
      </c>
      <c r="K2509" s="8" t="s">
        <v>4816</v>
      </c>
      <c r="L2509" s="3" t="s">
        <v>15</v>
      </c>
      <c r="M2509" s="3" t="s">
        <v>14</v>
      </c>
      <c r="N2509" s="3" t="s">
        <v>11</v>
      </c>
      <c r="O2509" s="3" t="s">
        <v>19</v>
      </c>
      <c r="P2509" s="6" t="s">
        <v>9</v>
      </c>
    </row>
    <row r="2510" spans="1:16" s="31" customFormat="1" ht="114.75" x14ac:dyDescent="0.15">
      <c r="A2510" s="19" t="s">
        <v>46</v>
      </c>
      <c r="B2510" s="19" t="s">
        <v>2373</v>
      </c>
      <c r="C2510" s="19" t="s">
        <v>5479</v>
      </c>
      <c r="D2510" s="21" t="s">
        <v>2408</v>
      </c>
      <c r="E2510" s="3" t="s">
        <v>17</v>
      </c>
      <c r="F2510" s="8" t="s">
        <v>9493</v>
      </c>
      <c r="G2510" s="4" t="s">
        <v>6</v>
      </c>
      <c r="H2510" s="5" t="s">
        <v>4</v>
      </c>
      <c r="I2510" s="3" t="s">
        <v>3</v>
      </c>
      <c r="J2510" s="3" t="s">
        <v>4814</v>
      </c>
      <c r="K2510" s="8" t="s">
        <v>4816</v>
      </c>
      <c r="L2510" s="3" t="s">
        <v>15</v>
      </c>
      <c r="M2510" s="3" t="s">
        <v>14</v>
      </c>
      <c r="N2510" s="3" t="s">
        <v>11</v>
      </c>
      <c r="O2510" s="3" t="s">
        <v>19</v>
      </c>
      <c r="P2510" s="6" t="s">
        <v>9</v>
      </c>
    </row>
    <row r="2511" spans="1:16" s="31" customFormat="1" ht="114.75" x14ac:dyDescent="0.15">
      <c r="A2511" s="19" t="s">
        <v>45</v>
      </c>
      <c r="B2511" s="19" t="s">
        <v>2373</v>
      </c>
      <c r="C2511" s="19" t="s">
        <v>5479</v>
      </c>
      <c r="D2511" s="21" t="s">
        <v>2407</v>
      </c>
      <c r="E2511" s="3" t="s">
        <v>17</v>
      </c>
      <c r="F2511" s="8" t="s">
        <v>9493</v>
      </c>
      <c r="G2511" s="4" t="s">
        <v>6</v>
      </c>
      <c r="H2511" s="5" t="s">
        <v>4</v>
      </c>
      <c r="I2511" s="3" t="s">
        <v>3</v>
      </c>
      <c r="J2511" s="3" t="s">
        <v>4814</v>
      </c>
      <c r="K2511" s="8" t="s">
        <v>4816</v>
      </c>
      <c r="L2511" s="3" t="s">
        <v>15</v>
      </c>
      <c r="M2511" s="3" t="s">
        <v>14</v>
      </c>
      <c r="N2511" s="3" t="s">
        <v>11</v>
      </c>
      <c r="O2511" s="3" t="s">
        <v>19</v>
      </c>
      <c r="P2511" s="6" t="s">
        <v>9</v>
      </c>
    </row>
    <row r="2512" spans="1:16" s="31" customFormat="1" ht="114.75" x14ac:dyDescent="0.15">
      <c r="A2512" s="19" t="s">
        <v>47</v>
      </c>
      <c r="B2512" s="19" t="s">
        <v>2373</v>
      </c>
      <c r="C2512" s="19" t="s">
        <v>5479</v>
      </c>
      <c r="D2512" s="21" t="s">
        <v>2409</v>
      </c>
      <c r="E2512" s="3" t="s">
        <v>17</v>
      </c>
      <c r="F2512" s="8" t="s">
        <v>9493</v>
      </c>
      <c r="G2512" s="4" t="s">
        <v>6</v>
      </c>
      <c r="H2512" s="5" t="s">
        <v>4</v>
      </c>
      <c r="I2512" s="3" t="s">
        <v>3</v>
      </c>
      <c r="J2512" s="3" t="s">
        <v>4814</v>
      </c>
      <c r="K2512" s="8" t="s">
        <v>4816</v>
      </c>
      <c r="L2512" s="3" t="s">
        <v>15</v>
      </c>
      <c r="M2512" s="3" t="s">
        <v>14</v>
      </c>
      <c r="N2512" s="3" t="s">
        <v>11</v>
      </c>
      <c r="O2512" s="3" t="s">
        <v>19</v>
      </c>
      <c r="P2512" s="6" t="s">
        <v>9</v>
      </c>
    </row>
    <row r="2513" spans="1:16" s="31" customFormat="1" ht="114.75" x14ac:dyDescent="0.15">
      <c r="A2513" s="19" t="s">
        <v>48</v>
      </c>
      <c r="B2513" s="19" t="s">
        <v>2373</v>
      </c>
      <c r="C2513" s="19" t="s">
        <v>5479</v>
      </c>
      <c r="D2513" s="21" t="s">
        <v>2410</v>
      </c>
      <c r="E2513" s="3" t="s">
        <v>17</v>
      </c>
      <c r="F2513" s="8" t="s">
        <v>9493</v>
      </c>
      <c r="G2513" s="4" t="s">
        <v>6</v>
      </c>
      <c r="H2513" s="5" t="s">
        <v>4</v>
      </c>
      <c r="I2513" s="3" t="s">
        <v>3</v>
      </c>
      <c r="J2513" s="3" t="s">
        <v>4814</v>
      </c>
      <c r="K2513" s="8" t="s">
        <v>4816</v>
      </c>
      <c r="L2513" s="3" t="s">
        <v>15</v>
      </c>
      <c r="M2513" s="3" t="s">
        <v>14</v>
      </c>
      <c r="N2513" s="3" t="s">
        <v>11</v>
      </c>
      <c r="O2513" s="3" t="s">
        <v>19</v>
      </c>
      <c r="P2513" s="6" t="s">
        <v>9</v>
      </c>
    </row>
    <row r="2514" spans="1:16" s="31" customFormat="1" ht="114.75" x14ac:dyDescent="0.15">
      <c r="A2514" s="19" t="s">
        <v>39</v>
      </c>
      <c r="B2514" s="19" t="s">
        <v>2373</v>
      </c>
      <c r="C2514" s="19" t="s">
        <v>5479</v>
      </c>
      <c r="D2514" s="21" t="s">
        <v>2401</v>
      </c>
      <c r="E2514" s="3" t="s">
        <v>17</v>
      </c>
      <c r="F2514" s="8" t="s">
        <v>9493</v>
      </c>
      <c r="G2514" s="4" t="s">
        <v>6</v>
      </c>
      <c r="H2514" s="5" t="s">
        <v>4</v>
      </c>
      <c r="I2514" s="3" t="s">
        <v>3</v>
      </c>
      <c r="J2514" s="3" t="s">
        <v>4814</v>
      </c>
      <c r="K2514" s="8" t="s">
        <v>4816</v>
      </c>
      <c r="L2514" s="3" t="s">
        <v>15</v>
      </c>
      <c r="M2514" s="3" t="s">
        <v>14</v>
      </c>
      <c r="N2514" s="3" t="s">
        <v>11</v>
      </c>
      <c r="O2514" s="3" t="s">
        <v>19</v>
      </c>
      <c r="P2514" s="6" t="s">
        <v>9</v>
      </c>
    </row>
    <row r="2515" spans="1:16" s="31" customFormat="1" ht="114.75" x14ac:dyDescent="0.15">
      <c r="A2515" s="19" t="s">
        <v>37</v>
      </c>
      <c r="B2515" s="19" t="s">
        <v>2373</v>
      </c>
      <c r="C2515" s="19" t="s">
        <v>5479</v>
      </c>
      <c r="D2515" s="21" t="s">
        <v>2399</v>
      </c>
      <c r="E2515" s="3" t="s">
        <v>17</v>
      </c>
      <c r="F2515" s="8" t="s">
        <v>9493</v>
      </c>
      <c r="G2515" s="4" t="s">
        <v>6</v>
      </c>
      <c r="H2515" s="5" t="s">
        <v>4</v>
      </c>
      <c r="I2515" s="3" t="s">
        <v>3</v>
      </c>
      <c r="J2515" s="3" t="s">
        <v>4814</v>
      </c>
      <c r="K2515" s="8" t="s">
        <v>4816</v>
      </c>
      <c r="L2515" s="3" t="s">
        <v>15</v>
      </c>
      <c r="M2515" s="3" t="s">
        <v>14</v>
      </c>
      <c r="N2515" s="3" t="s">
        <v>11</v>
      </c>
      <c r="O2515" s="3" t="s">
        <v>19</v>
      </c>
      <c r="P2515" s="6" t="s">
        <v>9</v>
      </c>
    </row>
    <row r="2516" spans="1:16" s="31" customFormat="1" ht="114.75" x14ac:dyDescent="0.15">
      <c r="A2516" s="19" t="s">
        <v>40</v>
      </c>
      <c r="B2516" s="19" t="s">
        <v>2373</v>
      </c>
      <c r="C2516" s="19" t="s">
        <v>5479</v>
      </c>
      <c r="D2516" s="21" t="s">
        <v>2402</v>
      </c>
      <c r="E2516" s="3" t="s">
        <v>17</v>
      </c>
      <c r="F2516" s="8" t="s">
        <v>9493</v>
      </c>
      <c r="G2516" s="4" t="s">
        <v>6</v>
      </c>
      <c r="H2516" s="5" t="s">
        <v>4</v>
      </c>
      <c r="I2516" s="3" t="s">
        <v>3</v>
      </c>
      <c r="J2516" s="3" t="s">
        <v>4814</v>
      </c>
      <c r="K2516" s="8" t="s">
        <v>4816</v>
      </c>
      <c r="L2516" s="3" t="s">
        <v>15</v>
      </c>
      <c r="M2516" s="3" t="s">
        <v>14</v>
      </c>
      <c r="N2516" s="3" t="s">
        <v>11</v>
      </c>
      <c r="O2516" s="3" t="s">
        <v>19</v>
      </c>
      <c r="P2516" s="6" t="s">
        <v>9</v>
      </c>
    </row>
    <row r="2517" spans="1:16" s="31" customFormat="1" ht="114.75" x14ac:dyDescent="0.15">
      <c r="A2517" s="19" t="s">
        <v>38</v>
      </c>
      <c r="B2517" s="19" t="s">
        <v>2373</v>
      </c>
      <c r="C2517" s="19" t="s">
        <v>5479</v>
      </c>
      <c r="D2517" s="21" t="s">
        <v>2400</v>
      </c>
      <c r="E2517" s="3" t="s">
        <v>17</v>
      </c>
      <c r="F2517" s="8" t="s">
        <v>9493</v>
      </c>
      <c r="G2517" s="4" t="s">
        <v>6</v>
      </c>
      <c r="H2517" s="5" t="s">
        <v>4</v>
      </c>
      <c r="I2517" s="3" t="s">
        <v>3</v>
      </c>
      <c r="J2517" s="3" t="s">
        <v>4814</v>
      </c>
      <c r="K2517" s="8" t="s">
        <v>4816</v>
      </c>
      <c r="L2517" s="3" t="s">
        <v>15</v>
      </c>
      <c r="M2517" s="3" t="s">
        <v>14</v>
      </c>
      <c r="N2517" s="3" t="s">
        <v>11</v>
      </c>
      <c r="O2517" s="3" t="s">
        <v>19</v>
      </c>
      <c r="P2517" s="6" t="s">
        <v>9</v>
      </c>
    </row>
    <row r="2518" spans="1:16" s="31" customFormat="1" ht="114.75" x14ac:dyDescent="0.15">
      <c r="A2518" s="19" t="s">
        <v>50</v>
      </c>
      <c r="B2518" s="19" t="s">
        <v>2373</v>
      </c>
      <c r="C2518" s="19" t="s">
        <v>5479</v>
      </c>
      <c r="D2518" s="21" t="s">
        <v>2412</v>
      </c>
      <c r="E2518" s="3" t="s">
        <v>17</v>
      </c>
      <c r="F2518" s="8" t="s">
        <v>9493</v>
      </c>
      <c r="G2518" s="4" t="s">
        <v>6</v>
      </c>
      <c r="H2518" s="5" t="s">
        <v>4</v>
      </c>
      <c r="I2518" s="3" t="s">
        <v>3</v>
      </c>
      <c r="J2518" s="3" t="s">
        <v>4814</v>
      </c>
      <c r="K2518" s="8" t="s">
        <v>4816</v>
      </c>
      <c r="L2518" s="3" t="s">
        <v>15</v>
      </c>
      <c r="M2518" s="3" t="s">
        <v>14</v>
      </c>
      <c r="N2518" s="3" t="s">
        <v>11</v>
      </c>
      <c r="O2518" s="3" t="s">
        <v>19</v>
      </c>
      <c r="P2518" s="6" t="s">
        <v>9</v>
      </c>
    </row>
    <row r="2519" spans="1:16" s="31" customFormat="1" ht="89.25" x14ac:dyDescent="0.15">
      <c r="A2519" s="13" t="s">
        <v>5285</v>
      </c>
      <c r="B2519" s="14" t="s">
        <v>7995</v>
      </c>
      <c r="C2519" s="19" t="s">
        <v>5478</v>
      </c>
      <c r="D2519" s="14" t="s">
        <v>5790</v>
      </c>
      <c r="E2519" s="3" t="s">
        <v>17</v>
      </c>
      <c r="F2519" s="8" t="s">
        <v>9495</v>
      </c>
      <c r="G2519" s="4" t="s">
        <v>6</v>
      </c>
      <c r="H2519" s="5" t="s">
        <v>4</v>
      </c>
      <c r="I2519" s="3" t="s">
        <v>3</v>
      </c>
      <c r="J2519" s="8" t="e">
        <v>#N/A</v>
      </c>
      <c r="K2519" s="8" t="e">
        <v>#N/A</v>
      </c>
      <c r="L2519" s="3" t="s">
        <v>15</v>
      </c>
      <c r="M2519" s="3" t="s">
        <v>14</v>
      </c>
      <c r="N2519" s="3" t="s">
        <v>11</v>
      </c>
      <c r="O2519" s="3" t="s">
        <v>19</v>
      </c>
      <c r="P2519" s="6" t="s">
        <v>9</v>
      </c>
    </row>
    <row r="2520" spans="1:16" s="31" customFormat="1" ht="89.25" x14ac:dyDescent="0.15">
      <c r="A2520" s="13" t="s">
        <v>5290</v>
      </c>
      <c r="B2520" s="14" t="s">
        <v>7995</v>
      </c>
      <c r="C2520" s="19" t="s">
        <v>5478</v>
      </c>
      <c r="D2520" s="14" t="s">
        <v>5791</v>
      </c>
      <c r="E2520" s="3" t="s">
        <v>17</v>
      </c>
      <c r="F2520" s="8" t="s">
        <v>9495</v>
      </c>
      <c r="G2520" s="4" t="s">
        <v>6</v>
      </c>
      <c r="H2520" s="5" t="s">
        <v>4</v>
      </c>
      <c r="I2520" s="3" t="s">
        <v>3</v>
      </c>
      <c r="J2520" s="8" t="e">
        <v>#N/A</v>
      </c>
      <c r="K2520" s="8" t="e">
        <v>#N/A</v>
      </c>
      <c r="L2520" s="3" t="s">
        <v>15</v>
      </c>
      <c r="M2520" s="3" t="s">
        <v>14</v>
      </c>
      <c r="N2520" s="3" t="s">
        <v>11</v>
      </c>
      <c r="O2520" s="3" t="s">
        <v>19</v>
      </c>
      <c r="P2520" s="6" t="s">
        <v>9</v>
      </c>
    </row>
    <row r="2521" spans="1:16" s="31" customFormat="1" ht="89.25" x14ac:dyDescent="0.15">
      <c r="A2521" s="13" t="s">
        <v>5295</v>
      </c>
      <c r="B2521" s="14" t="s">
        <v>7995</v>
      </c>
      <c r="C2521" s="19" t="s">
        <v>5478</v>
      </c>
      <c r="D2521" s="14" t="s">
        <v>5792</v>
      </c>
      <c r="E2521" s="3" t="s">
        <v>17</v>
      </c>
      <c r="F2521" s="8" t="s">
        <v>9495</v>
      </c>
      <c r="G2521" s="4" t="s">
        <v>6</v>
      </c>
      <c r="H2521" s="5" t="s">
        <v>4</v>
      </c>
      <c r="I2521" s="3" t="s">
        <v>3</v>
      </c>
      <c r="J2521" s="8" t="e">
        <v>#N/A</v>
      </c>
      <c r="K2521" s="8" t="e">
        <v>#N/A</v>
      </c>
      <c r="L2521" s="3" t="s">
        <v>15</v>
      </c>
      <c r="M2521" s="3" t="s">
        <v>14</v>
      </c>
      <c r="N2521" s="3" t="s">
        <v>11</v>
      </c>
      <c r="O2521" s="3" t="s">
        <v>19</v>
      </c>
      <c r="P2521" s="6" t="s">
        <v>9</v>
      </c>
    </row>
    <row r="2522" spans="1:16" s="31" customFormat="1" ht="89.25" x14ac:dyDescent="0.15">
      <c r="A2522" s="13" t="s">
        <v>5300</v>
      </c>
      <c r="B2522" s="14" t="s">
        <v>7995</v>
      </c>
      <c r="C2522" s="19" t="s">
        <v>5478</v>
      </c>
      <c r="D2522" s="14" t="s">
        <v>5793</v>
      </c>
      <c r="E2522" s="3" t="s">
        <v>17</v>
      </c>
      <c r="F2522" s="8" t="s">
        <v>9495</v>
      </c>
      <c r="G2522" s="4" t="s">
        <v>6</v>
      </c>
      <c r="H2522" s="5" t="s">
        <v>4</v>
      </c>
      <c r="I2522" s="3" t="s">
        <v>3</v>
      </c>
      <c r="J2522" s="8" t="e">
        <v>#N/A</v>
      </c>
      <c r="K2522" s="8" t="e">
        <v>#N/A</v>
      </c>
      <c r="L2522" s="3" t="s">
        <v>15</v>
      </c>
      <c r="M2522" s="3" t="s">
        <v>14</v>
      </c>
      <c r="N2522" s="3" t="s">
        <v>11</v>
      </c>
      <c r="O2522" s="3" t="s">
        <v>19</v>
      </c>
      <c r="P2522" s="6" t="s">
        <v>9</v>
      </c>
    </row>
    <row r="2523" spans="1:16" s="31" customFormat="1" ht="114.75" x14ac:dyDescent="0.15">
      <c r="A2523" s="19" t="s">
        <v>49</v>
      </c>
      <c r="B2523" s="19" t="s">
        <v>2373</v>
      </c>
      <c r="C2523" s="19" t="s">
        <v>5479</v>
      </c>
      <c r="D2523" s="21" t="s">
        <v>2411</v>
      </c>
      <c r="E2523" s="3" t="s">
        <v>17</v>
      </c>
      <c r="F2523" s="8" t="s">
        <v>9493</v>
      </c>
      <c r="G2523" s="4" t="s">
        <v>6</v>
      </c>
      <c r="H2523" s="5" t="s">
        <v>4</v>
      </c>
      <c r="I2523" s="3" t="s">
        <v>3</v>
      </c>
      <c r="J2523" s="3" t="s">
        <v>4814</v>
      </c>
      <c r="K2523" s="8" t="s">
        <v>4816</v>
      </c>
      <c r="L2523" s="3" t="s">
        <v>15</v>
      </c>
      <c r="M2523" s="3" t="s">
        <v>14</v>
      </c>
      <c r="N2523" s="3" t="s">
        <v>11</v>
      </c>
      <c r="O2523" s="3" t="s">
        <v>19</v>
      </c>
      <c r="P2523" s="6" t="s">
        <v>9</v>
      </c>
    </row>
    <row r="2524" spans="1:16" s="31" customFormat="1" ht="114.75" x14ac:dyDescent="0.15">
      <c r="A2524" s="19" t="s">
        <v>51</v>
      </c>
      <c r="B2524" s="19" t="s">
        <v>2373</v>
      </c>
      <c r="C2524" s="19" t="s">
        <v>5479</v>
      </c>
      <c r="D2524" s="21" t="s">
        <v>2413</v>
      </c>
      <c r="E2524" s="3" t="s">
        <v>17</v>
      </c>
      <c r="F2524" s="8" t="s">
        <v>9493</v>
      </c>
      <c r="G2524" s="4" t="s">
        <v>6</v>
      </c>
      <c r="H2524" s="5" t="s">
        <v>4</v>
      </c>
      <c r="I2524" s="3" t="s">
        <v>3</v>
      </c>
      <c r="J2524" s="3" t="s">
        <v>4814</v>
      </c>
      <c r="K2524" s="8" t="s">
        <v>4816</v>
      </c>
      <c r="L2524" s="3" t="s">
        <v>15</v>
      </c>
      <c r="M2524" s="3" t="s">
        <v>14</v>
      </c>
      <c r="N2524" s="3" t="s">
        <v>11</v>
      </c>
      <c r="O2524" s="3" t="s">
        <v>19</v>
      </c>
      <c r="P2524" s="6" t="s">
        <v>9</v>
      </c>
    </row>
    <row r="2525" spans="1:16" s="31" customFormat="1" ht="114.75" x14ac:dyDescent="0.15">
      <c r="A2525" s="22" t="s">
        <v>52</v>
      </c>
      <c r="B2525" s="19" t="s">
        <v>2373</v>
      </c>
      <c r="C2525" s="19" t="s">
        <v>5479</v>
      </c>
      <c r="D2525" s="21" t="s">
        <v>2414</v>
      </c>
      <c r="E2525" s="3" t="s">
        <v>17</v>
      </c>
      <c r="F2525" s="8" t="s">
        <v>9493</v>
      </c>
      <c r="G2525" s="4" t="s">
        <v>6</v>
      </c>
      <c r="H2525" s="5" t="s">
        <v>4</v>
      </c>
      <c r="I2525" s="3" t="s">
        <v>3</v>
      </c>
      <c r="J2525" s="3" t="s">
        <v>4814</v>
      </c>
      <c r="K2525" s="8" t="s">
        <v>4816</v>
      </c>
      <c r="L2525" s="3" t="s">
        <v>15</v>
      </c>
      <c r="M2525" s="3" t="s">
        <v>14</v>
      </c>
      <c r="N2525" s="3" t="s">
        <v>11</v>
      </c>
      <c r="O2525" s="3" t="s">
        <v>19</v>
      </c>
      <c r="P2525" s="6" t="s">
        <v>9</v>
      </c>
    </row>
    <row r="2526" spans="1:16" s="31" customFormat="1" ht="114.75" x14ac:dyDescent="0.15">
      <c r="A2526" s="22" t="s">
        <v>54</v>
      </c>
      <c r="B2526" s="19" t="s">
        <v>2373</v>
      </c>
      <c r="C2526" s="19" t="s">
        <v>5479</v>
      </c>
      <c r="D2526" s="21" t="s">
        <v>2416</v>
      </c>
      <c r="E2526" s="3" t="s">
        <v>17</v>
      </c>
      <c r="F2526" s="8" t="s">
        <v>9493</v>
      </c>
      <c r="G2526" s="4" t="s">
        <v>6</v>
      </c>
      <c r="H2526" s="5" t="s">
        <v>4</v>
      </c>
      <c r="I2526" s="3" t="s">
        <v>3</v>
      </c>
      <c r="J2526" s="3" t="s">
        <v>4814</v>
      </c>
      <c r="K2526" s="8" t="s">
        <v>4816</v>
      </c>
      <c r="L2526" s="3" t="s">
        <v>15</v>
      </c>
      <c r="M2526" s="3" t="s">
        <v>14</v>
      </c>
      <c r="N2526" s="3" t="s">
        <v>11</v>
      </c>
      <c r="O2526" s="3" t="s">
        <v>19</v>
      </c>
      <c r="P2526" s="6" t="s">
        <v>9</v>
      </c>
    </row>
    <row r="2527" spans="1:16" s="31" customFormat="1" ht="114.75" x14ac:dyDescent="0.15">
      <c r="A2527" s="22" t="s">
        <v>53</v>
      </c>
      <c r="B2527" s="19" t="s">
        <v>2373</v>
      </c>
      <c r="C2527" s="19" t="s">
        <v>5479</v>
      </c>
      <c r="D2527" s="21" t="s">
        <v>2415</v>
      </c>
      <c r="E2527" s="3" t="s">
        <v>17</v>
      </c>
      <c r="F2527" s="8" t="s">
        <v>9493</v>
      </c>
      <c r="G2527" s="4" t="s">
        <v>6</v>
      </c>
      <c r="H2527" s="5" t="s">
        <v>4</v>
      </c>
      <c r="I2527" s="3" t="s">
        <v>3</v>
      </c>
      <c r="J2527" s="3" t="s">
        <v>4814</v>
      </c>
      <c r="K2527" s="8" t="s">
        <v>4816</v>
      </c>
      <c r="L2527" s="3" t="s">
        <v>15</v>
      </c>
      <c r="M2527" s="3" t="s">
        <v>14</v>
      </c>
      <c r="N2527" s="3" t="s">
        <v>11</v>
      </c>
      <c r="O2527" s="3" t="s">
        <v>19</v>
      </c>
      <c r="P2527" s="6" t="s">
        <v>9</v>
      </c>
    </row>
    <row r="2528" spans="1:16" s="31" customFormat="1" ht="114.75" x14ac:dyDescent="0.15">
      <c r="A2528" s="22" t="s">
        <v>55</v>
      </c>
      <c r="B2528" s="19" t="s">
        <v>2373</v>
      </c>
      <c r="C2528" s="19" t="s">
        <v>5479</v>
      </c>
      <c r="D2528" s="21" t="s">
        <v>2417</v>
      </c>
      <c r="E2528" s="3" t="s">
        <v>17</v>
      </c>
      <c r="F2528" s="8" t="s">
        <v>9493</v>
      </c>
      <c r="G2528" s="4" t="s">
        <v>6</v>
      </c>
      <c r="H2528" s="5" t="s">
        <v>4</v>
      </c>
      <c r="I2528" s="3" t="s">
        <v>3</v>
      </c>
      <c r="J2528" s="3" t="s">
        <v>4814</v>
      </c>
      <c r="K2528" s="8" t="s">
        <v>4816</v>
      </c>
      <c r="L2528" s="3" t="s">
        <v>15</v>
      </c>
      <c r="M2528" s="3" t="s">
        <v>14</v>
      </c>
      <c r="N2528" s="3" t="s">
        <v>11</v>
      </c>
      <c r="O2528" s="3" t="s">
        <v>19</v>
      </c>
      <c r="P2528" s="6" t="s">
        <v>9</v>
      </c>
    </row>
    <row r="2529" spans="1:16" s="31" customFormat="1" ht="114.75" x14ac:dyDescent="0.15">
      <c r="A2529" s="22" t="s">
        <v>56</v>
      </c>
      <c r="B2529" s="19" t="s">
        <v>2373</v>
      </c>
      <c r="C2529" s="19" t="s">
        <v>5479</v>
      </c>
      <c r="D2529" s="21" t="s">
        <v>2418</v>
      </c>
      <c r="E2529" s="3" t="s">
        <v>17</v>
      </c>
      <c r="F2529" s="8" t="s">
        <v>9493</v>
      </c>
      <c r="G2529" s="4" t="s">
        <v>6</v>
      </c>
      <c r="H2529" s="5" t="s">
        <v>4</v>
      </c>
      <c r="I2529" s="3" t="s">
        <v>3</v>
      </c>
      <c r="J2529" s="3" t="s">
        <v>4814</v>
      </c>
      <c r="K2529" s="8" t="s">
        <v>4816</v>
      </c>
      <c r="L2529" s="3" t="s">
        <v>15</v>
      </c>
      <c r="M2529" s="3" t="s">
        <v>14</v>
      </c>
      <c r="N2529" s="3" t="s">
        <v>11</v>
      </c>
      <c r="O2529" s="3" t="s">
        <v>19</v>
      </c>
      <c r="P2529" s="6" t="s">
        <v>9</v>
      </c>
    </row>
    <row r="2530" spans="1:16" s="31" customFormat="1" ht="114.75" x14ac:dyDescent="0.15">
      <c r="A2530" s="22" t="s">
        <v>62</v>
      </c>
      <c r="B2530" s="19" t="s">
        <v>2373</v>
      </c>
      <c r="C2530" s="19" t="s">
        <v>5479</v>
      </c>
      <c r="D2530" s="21" t="s">
        <v>2424</v>
      </c>
      <c r="E2530" s="3" t="s">
        <v>17</v>
      </c>
      <c r="F2530" s="8" t="s">
        <v>9493</v>
      </c>
      <c r="G2530" s="4" t="s">
        <v>6</v>
      </c>
      <c r="H2530" s="5" t="s">
        <v>4</v>
      </c>
      <c r="I2530" s="3" t="s">
        <v>3</v>
      </c>
      <c r="J2530" s="3" t="s">
        <v>4814</v>
      </c>
      <c r="K2530" s="8" t="s">
        <v>4816</v>
      </c>
      <c r="L2530" s="3" t="s">
        <v>15</v>
      </c>
      <c r="M2530" s="3" t="s">
        <v>14</v>
      </c>
      <c r="N2530" s="3" t="s">
        <v>11</v>
      </c>
      <c r="O2530" s="3" t="s">
        <v>19</v>
      </c>
      <c r="P2530" s="6" t="s">
        <v>9</v>
      </c>
    </row>
    <row r="2531" spans="1:16" s="31" customFormat="1" ht="114.75" x14ac:dyDescent="0.15">
      <c r="A2531" s="22" t="s">
        <v>61</v>
      </c>
      <c r="B2531" s="19" t="s">
        <v>2373</v>
      </c>
      <c r="C2531" s="19" t="s">
        <v>5479</v>
      </c>
      <c r="D2531" s="21" t="s">
        <v>2423</v>
      </c>
      <c r="E2531" s="3" t="s">
        <v>17</v>
      </c>
      <c r="F2531" s="8" t="s">
        <v>9493</v>
      </c>
      <c r="G2531" s="4" t="s">
        <v>6</v>
      </c>
      <c r="H2531" s="5" t="s">
        <v>4</v>
      </c>
      <c r="I2531" s="3" t="s">
        <v>3</v>
      </c>
      <c r="J2531" s="3" t="s">
        <v>4814</v>
      </c>
      <c r="K2531" s="8" t="s">
        <v>4816</v>
      </c>
      <c r="L2531" s="3" t="s">
        <v>15</v>
      </c>
      <c r="M2531" s="3" t="s">
        <v>14</v>
      </c>
      <c r="N2531" s="3" t="s">
        <v>11</v>
      </c>
      <c r="O2531" s="3" t="s">
        <v>19</v>
      </c>
      <c r="P2531" s="6" t="s">
        <v>9</v>
      </c>
    </row>
    <row r="2532" spans="1:16" s="31" customFormat="1" ht="114.75" x14ac:dyDescent="0.15">
      <c r="A2532" s="22" t="s">
        <v>63</v>
      </c>
      <c r="B2532" s="19" t="s">
        <v>2373</v>
      </c>
      <c r="C2532" s="19" t="s">
        <v>5479</v>
      </c>
      <c r="D2532" s="21" t="s">
        <v>2425</v>
      </c>
      <c r="E2532" s="3" t="s">
        <v>17</v>
      </c>
      <c r="F2532" s="8" t="s">
        <v>9493</v>
      </c>
      <c r="G2532" s="4" t="s">
        <v>6</v>
      </c>
      <c r="H2532" s="5" t="s">
        <v>4</v>
      </c>
      <c r="I2532" s="3" t="s">
        <v>3</v>
      </c>
      <c r="J2532" s="3" t="s">
        <v>4814</v>
      </c>
      <c r="K2532" s="8" t="s">
        <v>4816</v>
      </c>
      <c r="L2532" s="3" t="s">
        <v>15</v>
      </c>
      <c r="M2532" s="3" t="s">
        <v>14</v>
      </c>
      <c r="N2532" s="3" t="s">
        <v>11</v>
      </c>
      <c r="O2532" s="3" t="s">
        <v>19</v>
      </c>
      <c r="P2532" s="6" t="s">
        <v>9</v>
      </c>
    </row>
    <row r="2533" spans="1:16" s="31" customFormat="1" ht="114.75" x14ac:dyDescent="0.15">
      <c r="A2533" s="22" t="s">
        <v>64</v>
      </c>
      <c r="B2533" s="19" t="s">
        <v>2373</v>
      </c>
      <c r="C2533" s="19" t="s">
        <v>5479</v>
      </c>
      <c r="D2533" s="21" t="s">
        <v>2426</v>
      </c>
      <c r="E2533" s="3" t="s">
        <v>17</v>
      </c>
      <c r="F2533" s="8" t="s">
        <v>9493</v>
      </c>
      <c r="G2533" s="4" t="s">
        <v>6</v>
      </c>
      <c r="H2533" s="5" t="s">
        <v>4</v>
      </c>
      <c r="I2533" s="3" t="s">
        <v>3</v>
      </c>
      <c r="J2533" s="3" t="s">
        <v>4814</v>
      </c>
      <c r="K2533" s="8" t="s">
        <v>4816</v>
      </c>
      <c r="L2533" s="3" t="s">
        <v>15</v>
      </c>
      <c r="M2533" s="3" t="s">
        <v>14</v>
      </c>
      <c r="N2533" s="3" t="s">
        <v>11</v>
      </c>
      <c r="O2533" s="3" t="s">
        <v>19</v>
      </c>
      <c r="P2533" s="6" t="s">
        <v>9</v>
      </c>
    </row>
    <row r="2534" spans="1:16" s="31" customFormat="1" ht="114.75" x14ac:dyDescent="0.15">
      <c r="A2534" s="22" t="s">
        <v>66</v>
      </c>
      <c r="B2534" s="19" t="s">
        <v>2373</v>
      </c>
      <c r="C2534" s="19" t="s">
        <v>5479</v>
      </c>
      <c r="D2534" s="21" t="s">
        <v>2428</v>
      </c>
      <c r="E2534" s="3" t="s">
        <v>17</v>
      </c>
      <c r="F2534" s="8" t="s">
        <v>9493</v>
      </c>
      <c r="G2534" s="4" t="s">
        <v>6</v>
      </c>
      <c r="H2534" s="5" t="s">
        <v>4</v>
      </c>
      <c r="I2534" s="3" t="s">
        <v>3</v>
      </c>
      <c r="J2534" s="3" t="s">
        <v>4814</v>
      </c>
      <c r="K2534" s="8" t="s">
        <v>4816</v>
      </c>
      <c r="L2534" s="3" t="s">
        <v>15</v>
      </c>
      <c r="M2534" s="3" t="s">
        <v>14</v>
      </c>
      <c r="N2534" s="3" t="s">
        <v>11</v>
      </c>
      <c r="O2534" s="3" t="s">
        <v>19</v>
      </c>
      <c r="P2534" s="6" t="s">
        <v>9</v>
      </c>
    </row>
    <row r="2535" spans="1:16" s="31" customFormat="1" ht="114.75" x14ac:dyDescent="0.15">
      <c r="A2535" s="22" t="s">
        <v>65</v>
      </c>
      <c r="B2535" s="19" t="s">
        <v>2373</v>
      </c>
      <c r="C2535" s="19" t="s">
        <v>5479</v>
      </c>
      <c r="D2535" s="21" t="s">
        <v>2427</v>
      </c>
      <c r="E2535" s="3" t="s">
        <v>17</v>
      </c>
      <c r="F2535" s="8" t="s">
        <v>9493</v>
      </c>
      <c r="G2535" s="4" t="s">
        <v>6</v>
      </c>
      <c r="H2535" s="5" t="s">
        <v>4</v>
      </c>
      <c r="I2535" s="3" t="s">
        <v>3</v>
      </c>
      <c r="J2535" s="3" t="s">
        <v>4814</v>
      </c>
      <c r="K2535" s="8" t="s">
        <v>4816</v>
      </c>
      <c r="L2535" s="3" t="s">
        <v>15</v>
      </c>
      <c r="M2535" s="3" t="s">
        <v>14</v>
      </c>
      <c r="N2535" s="3" t="s">
        <v>11</v>
      </c>
      <c r="O2535" s="3" t="s">
        <v>19</v>
      </c>
      <c r="P2535" s="6" t="s">
        <v>9</v>
      </c>
    </row>
    <row r="2536" spans="1:16" s="31" customFormat="1" ht="114.75" x14ac:dyDescent="0.15">
      <c r="A2536" s="22" t="s">
        <v>67</v>
      </c>
      <c r="B2536" s="19" t="s">
        <v>2373</v>
      </c>
      <c r="C2536" s="19" t="s">
        <v>5479</v>
      </c>
      <c r="D2536" s="21" t="s">
        <v>2429</v>
      </c>
      <c r="E2536" s="3" t="s">
        <v>17</v>
      </c>
      <c r="F2536" s="8" t="s">
        <v>9493</v>
      </c>
      <c r="G2536" s="4" t="s">
        <v>6</v>
      </c>
      <c r="H2536" s="5" t="s">
        <v>4</v>
      </c>
      <c r="I2536" s="3" t="s">
        <v>3</v>
      </c>
      <c r="J2536" s="3" t="s">
        <v>4814</v>
      </c>
      <c r="K2536" s="8" t="s">
        <v>4816</v>
      </c>
      <c r="L2536" s="3" t="s">
        <v>15</v>
      </c>
      <c r="M2536" s="3" t="s">
        <v>14</v>
      </c>
      <c r="N2536" s="3" t="s">
        <v>11</v>
      </c>
      <c r="O2536" s="3" t="s">
        <v>19</v>
      </c>
      <c r="P2536" s="6" t="s">
        <v>9</v>
      </c>
    </row>
    <row r="2537" spans="1:16" s="31" customFormat="1" ht="89.25" x14ac:dyDescent="0.15">
      <c r="A2537" s="13" t="s">
        <v>5286</v>
      </c>
      <c r="B2537" s="14" t="s">
        <v>7995</v>
      </c>
      <c r="C2537" s="19" t="s">
        <v>5478</v>
      </c>
      <c r="D2537" s="14" t="s">
        <v>5794</v>
      </c>
      <c r="E2537" s="3" t="s">
        <v>17</v>
      </c>
      <c r="F2537" s="8" t="s">
        <v>9495</v>
      </c>
      <c r="G2537" s="4" t="s">
        <v>6</v>
      </c>
      <c r="H2537" s="5" t="s">
        <v>4</v>
      </c>
      <c r="I2537" s="3" t="s">
        <v>3</v>
      </c>
      <c r="J2537" s="8" t="e">
        <v>#N/A</v>
      </c>
      <c r="K2537" s="8" t="e">
        <v>#N/A</v>
      </c>
      <c r="L2537" s="3" t="s">
        <v>15</v>
      </c>
      <c r="M2537" s="3" t="s">
        <v>14</v>
      </c>
      <c r="N2537" s="3" t="s">
        <v>11</v>
      </c>
      <c r="O2537" s="3" t="s">
        <v>19</v>
      </c>
      <c r="P2537" s="6" t="s">
        <v>9</v>
      </c>
    </row>
    <row r="2538" spans="1:16" s="31" customFormat="1" ht="89.25" x14ac:dyDescent="0.15">
      <c r="A2538" s="13" t="s">
        <v>5291</v>
      </c>
      <c r="B2538" s="14" t="s">
        <v>7995</v>
      </c>
      <c r="C2538" s="19" t="s">
        <v>5478</v>
      </c>
      <c r="D2538" s="14" t="s">
        <v>5795</v>
      </c>
      <c r="E2538" s="3" t="s">
        <v>17</v>
      </c>
      <c r="F2538" s="8" t="s">
        <v>9495</v>
      </c>
      <c r="G2538" s="4" t="s">
        <v>6</v>
      </c>
      <c r="H2538" s="5" t="s">
        <v>4</v>
      </c>
      <c r="I2538" s="3" t="s">
        <v>3</v>
      </c>
      <c r="J2538" s="8" t="e">
        <v>#N/A</v>
      </c>
      <c r="K2538" s="8" t="e">
        <v>#N/A</v>
      </c>
      <c r="L2538" s="3" t="s">
        <v>15</v>
      </c>
      <c r="M2538" s="3" t="s">
        <v>14</v>
      </c>
      <c r="N2538" s="3" t="s">
        <v>11</v>
      </c>
      <c r="O2538" s="3" t="s">
        <v>19</v>
      </c>
      <c r="P2538" s="6" t="s">
        <v>9</v>
      </c>
    </row>
    <row r="2539" spans="1:16" s="31" customFormat="1" ht="89.25" x14ac:dyDescent="0.15">
      <c r="A2539" s="13" t="s">
        <v>5296</v>
      </c>
      <c r="B2539" s="14" t="s">
        <v>7995</v>
      </c>
      <c r="C2539" s="19" t="s">
        <v>5478</v>
      </c>
      <c r="D2539" s="14" t="s">
        <v>5796</v>
      </c>
      <c r="E2539" s="3" t="s">
        <v>17</v>
      </c>
      <c r="F2539" s="8" t="s">
        <v>9495</v>
      </c>
      <c r="G2539" s="4" t="s">
        <v>6</v>
      </c>
      <c r="H2539" s="5" t="s">
        <v>4</v>
      </c>
      <c r="I2539" s="3" t="s">
        <v>3</v>
      </c>
      <c r="J2539" s="8" t="e">
        <v>#N/A</v>
      </c>
      <c r="K2539" s="8" t="e">
        <v>#N/A</v>
      </c>
      <c r="L2539" s="3" t="s">
        <v>15</v>
      </c>
      <c r="M2539" s="3" t="s">
        <v>14</v>
      </c>
      <c r="N2539" s="3" t="s">
        <v>11</v>
      </c>
      <c r="O2539" s="3" t="s">
        <v>19</v>
      </c>
      <c r="P2539" s="6" t="s">
        <v>9</v>
      </c>
    </row>
    <row r="2540" spans="1:16" s="31" customFormat="1" ht="89.25" x14ac:dyDescent="0.15">
      <c r="A2540" s="13" t="s">
        <v>5301</v>
      </c>
      <c r="B2540" s="14" t="s">
        <v>7995</v>
      </c>
      <c r="C2540" s="19" t="s">
        <v>5478</v>
      </c>
      <c r="D2540" s="14" t="s">
        <v>5797</v>
      </c>
      <c r="E2540" s="3" t="s">
        <v>17</v>
      </c>
      <c r="F2540" s="8" t="s">
        <v>9495</v>
      </c>
      <c r="G2540" s="4" t="s">
        <v>6</v>
      </c>
      <c r="H2540" s="5" t="s">
        <v>4</v>
      </c>
      <c r="I2540" s="3" t="s">
        <v>3</v>
      </c>
      <c r="J2540" s="8" t="e">
        <v>#N/A</v>
      </c>
      <c r="K2540" s="8" t="e">
        <v>#N/A</v>
      </c>
      <c r="L2540" s="3" t="s">
        <v>15</v>
      </c>
      <c r="M2540" s="3" t="s">
        <v>14</v>
      </c>
      <c r="N2540" s="3" t="s">
        <v>11</v>
      </c>
      <c r="O2540" s="3" t="s">
        <v>19</v>
      </c>
      <c r="P2540" s="6" t="s">
        <v>9</v>
      </c>
    </row>
    <row r="2541" spans="1:16" s="31" customFormat="1" ht="114.75" x14ac:dyDescent="0.15">
      <c r="A2541" s="22" t="s">
        <v>68</v>
      </c>
      <c r="B2541" s="19" t="s">
        <v>2373</v>
      </c>
      <c r="C2541" s="19" t="s">
        <v>5479</v>
      </c>
      <c r="D2541" s="21" t="s">
        <v>2430</v>
      </c>
      <c r="E2541" s="3" t="s">
        <v>17</v>
      </c>
      <c r="F2541" s="8" t="s">
        <v>9493</v>
      </c>
      <c r="G2541" s="4" t="s">
        <v>6</v>
      </c>
      <c r="H2541" s="5" t="s">
        <v>4</v>
      </c>
      <c r="I2541" s="3" t="s">
        <v>3</v>
      </c>
      <c r="J2541" s="3" t="s">
        <v>4814</v>
      </c>
      <c r="K2541" s="8" t="s">
        <v>4816</v>
      </c>
      <c r="L2541" s="3" t="s">
        <v>15</v>
      </c>
      <c r="M2541" s="3" t="s">
        <v>14</v>
      </c>
      <c r="N2541" s="3" t="s">
        <v>11</v>
      </c>
      <c r="O2541" s="3" t="s">
        <v>19</v>
      </c>
      <c r="P2541" s="6" t="s">
        <v>9</v>
      </c>
    </row>
    <row r="2542" spans="1:16" s="31" customFormat="1" ht="114.75" x14ac:dyDescent="0.15">
      <c r="A2542" s="19" t="s">
        <v>59</v>
      </c>
      <c r="B2542" s="19" t="s">
        <v>2373</v>
      </c>
      <c r="C2542" s="19" t="s">
        <v>5479</v>
      </c>
      <c r="D2542" s="21" t="s">
        <v>2421</v>
      </c>
      <c r="E2542" s="3" t="s">
        <v>17</v>
      </c>
      <c r="F2542" s="8" t="s">
        <v>9493</v>
      </c>
      <c r="G2542" s="4" t="s">
        <v>6</v>
      </c>
      <c r="H2542" s="5" t="s">
        <v>4</v>
      </c>
      <c r="I2542" s="3" t="s">
        <v>3</v>
      </c>
      <c r="J2542" s="3" t="s">
        <v>4814</v>
      </c>
      <c r="K2542" s="8" t="s">
        <v>4816</v>
      </c>
      <c r="L2542" s="3" t="s">
        <v>15</v>
      </c>
      <c r="M2542" s="3" t="s">
        <v>14</v>
      </c>
      <c r="N2542" s="3" t="s">
        <v>11</v>
      </c>
      <c r="O2542" s="3" t="s">
        <v>19</v>
      </c>
      <c r="P2542" s="6" t="s">
        <v>9</v>
      </c>
    </row>
    <row r="2543" spans="1:16" s="31" customFormat="1" ht="114.75" x14ac:dyDescent="0.15">
      <c r="A2543" s="19" t="s">
        <v>57</v>
      </c>
      <c r="B2543" s="19" t="s">
        <v>2373</v>
      </c>
      <c r="C2543" s="19" t="s">
        <v>5479</v>
      </c>
      <c r="D2543" s="21" t="s">
        <v>2419</v>
      </c>
      <c r="E2543" s="3" t="s">
        <v>17</v>
      </c>
      <c r="F2543" s="8" t="s">
        <v>9493</v>
      </c>
      <c r="G2543" s="4" t="s">
        <v>6</v>
      </c>
      <c r="H2543" s="5" t="s">
        <v>4</v>
      </c>
      <c r="I2543" s="3" t="s">
        <v>3</v>
      </c>
      <c r="J2543" s="3" t="s">
        <v>4814</v>
      </c>
      <c r="K2543" s="8" t="s">
        <v>4816</v>
      </c>
      <c r="L2543" s="3" t="s">
        <v>15</v>
      </c>
      <c r="M2543" s="3" t="s">
        <v>14</v>
      </c>
      <c r="N2543" s="3" t="s">
        <v>11</v>
      </c>
      <c r="O2543" s="3" t="s">
        <v>19</v>
      </c>
      <c r="P2543" s="6" t="s">
        <v>9</v>
      </c>
    </row>
    <row r="2544" spans="1:16" s="31" customFormat="1" ht="114.75" x14ac:dyDescent="0.15">
      <c r="A2544" s="19" t="s">
        <v>60</v>
      </c>
      <c r="B2544" s="19" t="s">
        <v>2373</v>
      </c>
      <c r="C2544" s="19" t="s">
        <v>5479</v>
      </c>
      <c r="D2544" s="21" t="s">
        <v>2422</v>
      </c>
      <c r="E2544" s="3" t="s">
        <v>17</v>
      </c>
      <c r="F2544" s="8" t="s">
        <v>9493</v>
      </c>
      <c r="G2544" s="4" t="s">
        <v>6</v>
      </c>
      <c r="H2544" s="5" t="s">
        <v>4</v>
      </c>
      <c r="I2544" s="3" t="s">
        <v>3</v>
      </c>
      <c r="J2544" s="3" t="s">
        <v>4814</v>
      </c>
      <c r="K2544" s="8" t="s">
        <v>4816</v>
      </c>
      <c r="L2544" s="3" t="s">
        <v>15</v>
      </c>
      <c r="M2544" s="3" t="s">
        <v>14</v>
      </c>
      <c r="N2544" s="3" t="s">
        <v>11</v>
      </c>
      <c r="O2544" s="3" t="s">
        <v>19</v>
      </c>
      <c r="P2544" s="6" t="s">
        <v>9</v>
      </c>
    </row>
    <row r="2545" spans="1:16" s="31" customFormat="1" ht="114.75" x14ac:dyDescent="0.15">
      <c r="A2545" s="19" t="s">
        <v>58</v>
      </c>
      <c r="B2545" s="19" t="s">
        <v>2373</v>
      </c>
      <c r="C2545" s="19" t="s">
        <v>5479</v>
      </c>
      <c r="D2545" s="21" t="s">
        <v>2420</v>
      </c>
      <c r="E2545" s="3" t="s">
        <v>17</v>
      </c>
      <c r="F2545" s="8" t="s">
        <v>9493</v>
      </c>
      <c r="G2545" s="4" t="s">
        <v>6</v>
      </c>
      <c r="H2545" s="5" t="s">
        <v>4</v>
      </c>
      <c r="I2545" s="3" t="s">
        <v>3</v>
      </c>
      <c r="J2545" s="3" t="s">
        <v>4814</v>
      </c>
      <c r="K2545" s="8" t="s">
        <v>4816</v>
      </c>
      <c r="L2545" s="3" t="s">
        <v>15</v>
      </c>
      <c r="M2545" s="3" t="s">
        <v>14</v>
      </c>
      <c r="N2545" s="3" t="s">
        <v>11</v>
      </c>
      <c r="O2545" s="3" t="s">
        <v>19</v>
      </c>
      <c r="P2545" s="6" t="s">
        <v>9</v>
      </c>
    </row>
    <row r="2546" spans="1:16" s="31" customFormat="1" ht="89.25" x14ac:dyDescent="0.15">
      <c r="A2546" s="22" t="s">
        <v>1242</v>
      </c>
      <c r="B2546" s="19" t="s">
        <v>2373</v>
      </c>
      <c r="C2546" s="19" t="s">
        <v>5480</v>
      </c>
      <c r="D2546" s="20" t="s">
        <v>3683</v>
      </c>
      <c r="E2546" s="3" t="s">
        <v>17</v>
      </c>
      <c r="F2546" s="8" t="s">
        <v>5436</v>
      </c>
      <c r="G2546" s="4" t="s">
        <v>6</v>
      </c>
      <c r="H2546" s="5" t="s">
        <v>4</v>
      </c>
      <c r="I2546" s="3" t="s">
        <v>3</v>
      </c>
      <c r="J2546" s="3" t="s">
        <v>4820</v>
      </c>
      <c r="K2546" s="8" t="s">
        <v>4822</v>
      </c>
      <c r="L2546" s="3" t="s">
        <v>15</v>
      </c>
      <c r="M2546" s="3" t="s">
        <v>14</v>
      </c>
      <c r="N2546" s="3" t="s">
        <v>11</v>
      </c>
      <c r="O2546" s="3" t="s">
        <v>19</v>
      </c>
      <c r="P2546" s="6" t="s">
        <v>9</v>
      </c>
    </row>
    <row r="2547" spans="1:16" s="31" customFormat="1" ht="89.25" x14ac:dyDescent="0.15">
      <c r="A2547" s="22" t="s">
        <v>1241</v>
      </c>
      <c r="B2547" s="19" t="s">
        <v>2373</v>
      </c>
      <c r="C2547" s="19" t="s">
        <v>5480</v>
      </c>
      <c r="D2547" s="20" t="s">
        <v>3682</v>
      </c>
      <c r="E2547" s="3" t="s">
        <v>17</v>
      </c>
      <c r="F2547" s="8" t="s">
        <v>5436</v>
      </c>
      <c r="G2547" s="4" t="s">
        <v>6</v>
      </c>
      <c r="H2547" s="5" t="s">
        <v>4</v>
      </c>
      <c r="I2547" s="3" t="s">
        <v>3</v>
      </c>
      <c r="J2547" s="3" t="s">
        <v>4820</v>
      </c>
      <c r="K2547" s="8" t="s">
        <v>4822</v>
      </c>
      <c r="L2547" s="3" t="s">
        <v>15</v>
      </c>
      <c r="M2547" s="3" t="s">
        <v>14</v>
      </c>
      <c r="N2547" s="3" t="s">
        <v>11</v>
      </c>
      <c r="O2547" s="3" t="s">
        <v>19</v>
      </c>
      <c r="P2547" s="6" t="s">
        <v>9</v>
      </c>
    </row>
    <row r="2548" spans="1:16" s="31" customFormat="1" ht="89.25" x14ac:dyDescent="0.15">
      <c r="A2548" s="22" t="s">
        <v>1244</v>
      </c>
      <c r="B2548" s="19" t="s">
        <v>2373</v>
      </c>
      <c r="C2548" s="19" t="s">
        <v>5480</v>
      </c>
      <c r="D2548" s="20" t="s">
        <v>3685</v>
      </c>
      <c r="E2548" s="3" t="s">
        <v>17</v>
      </c>
      <c r="F2548" s="8" t="s">
        <v>5436</v>
      </c>
      <c r="G2548" s="4" t="s">
        <v>6</v>
      </c>
      <c r="H2548" s="5" t="s">
        <v>4</v>
      </c>
      <c r="I2548" s="3" t="s">
        <v>3</v>
      </c>
      <c r="J2548" s="3" t="s">
        <v>4820</v>
      </c>
      <c r="K2548" s="8" t="s">
        <v>4822</v>
      </c>
      <c r="L2548" s="3" t="s">
        <v>15</v>
      </c>
      <c r="M2548" s="3" t="s">
        <v>14</v>
      </c>
      <c r="N2548" s="3" t="s">
        <v>11</v>
      </c>
      <c r="O2548" s="3" t="s">
        <v>19</v>
      </c>
      <c r="P2548" s="6" t="s">
        <v>9</v>
      </c>
    </row>
    <row r="2549" spans="1:16" s="31" customFormat="1" ht="89.25" x14ac:dyDescent="0.15">
      <c r="A2549" s="22" t="s">
        <v>1243</v>
      </c>
      <c r="B2549" s="19" t="s">
        <v>2373</v>
      </c>
      <c r="C2549" s="19" t="s">
        <v>5480</v>
      </c>
      <c r="D2549" s="20" t="s">
        <v>3684</v>
      </c>
      <c r="E2549" s="3" t="s">
        <v>17</v>
      </c>
      <c r="F2549" s="8" t="s">
        <v>5436</v>
      </c>
      <c r="G2549" s="4" t="s">
        <v>6</v>
      </c>
      <c r="H2549" s="5" t="s">
        <v>4</v>
      </c>
      <c r="I2549" s="3" t="s">
        <v>3</v>
      </c>
      <c r="J2549" s="3" t="s">
        <v>4820</v>
      </c>
      <c r="K2549" s="8" t="s">
        <v>4822</v>
      </c>
      <c r="L2549" s="3" t="s">
        <v>15</v>
      </c>
      <c r="M2549" s="3" t="s">
        <v>14</v>
      </c>
      <c r="N2549" s="3" t="s">
        <v>11</v>
      </c>
      <c r="O2549" s="3" t="s">
        <v>19</v>
      </c>
      <c r="P2549" s="6" t="s">
        <v>9</v>
      </c>
    </row>
    <row r="2550" spans="1:16" s="31" customFormat="1" ht="89.25" x14ac:dyDescent="0.15">
      <c r="A2550" s="22" t="s">
        <v>1246</v>
      </c>
      <c r="B2550" s="19" t="s">
        <v>2373</v>
      </c>
      <c r="C2550" s="19" t="s">
        <v>5480</v>
      </c>
      <c r="D2550" s="20" t="s">
        <v>3687</v>
      </c>
      <c r="E2550" s="3" t="s">
        <v>17</v>
      </c>
      <c r="F2550" s="8" t="s">
        <v>5436</v>
      </c>
      <c r="G2550" s="4" t="s">
        <v>6</v>
      </c>
      <c r="H2550" s="5" t="s">
        <v>4</v>
      </c>
      <c r="I2550" s="3" t="s">
        <v>3</v>
      </c>
      <c r="J2550" s="3" t="s">
        <v>4820</v>
      </c>
      <c r="K2550" s="8" t="s">
        <v>4822</v>
      </c>
      <c r="L2550" s="3" t="s">
        <v>15</v>
      </c>
      <c r="M2550" s="3" t="s">
        <v>14</v>
      </c>
      <c r="N2550" s="3" t="s">
        <v>11</v>
      </c>
      <c r="O2550" s="3" t="s">
        <v>19</v>
      </c>
      <c r="P2550" s="6" t="s">
        <v>9</v>
      </c>
    </row>
    <row r="2551" spans="1:16" s="31" customFormat="1" ht="89.25" x14ac:dyDescent="0.15">
      <c r="A2551" s="22" t="s">
        <v>1245</v>
      </c>
      <c r="B2551" s="19" t="s">
        <v>2373</v>
      </c>
      <c r="C2551" s="19" t="s">
        <v>5480</v>
      </c>
      <c r="D2551" s="20" t="s">
        <v>3686</v>
      </c>
      <c r="E2551" s="3" t="s">
        <v>17</v>
      </c>
      <c r="F2551" s="8" t="s">
        <v>5436</v>
      </c>
      <c r="G2551" s="4" t="s">
        <v>6</v>
      </c>
      <c r="H2551" s="5" t="s">
        <v>4</v>
      </c>
      <c r="I2551" s="3" t="s">
        <v>3</v>
      </c>
      <c r="J2551" s="3" t="s">
        <v>4820</v>
      </c>
      <c r="K2551" s="8" t="s">
        <v>4822</v>
      </c>
      <c r="L2551" s="3" t="s">
        <v>15</v>
      </c>
      <c r="M2551" s="3" t="s">
        <v>14</v>
      </c>
      <c r="N2551" s="3" t="s">
        <v>11</v>
      </c>
      <c r="O2551" s="3" t="s">
        <v>19</v>
      </c>
      <c r="P2551" s="6" t="s">
        <v>9</v>
      </c>
    </row>
    <row r="2552" spans="1:16" s="31" customFormat="1" ht="89.25" x14ac:dyDescent="0.15">
      <c r="A2552" s="22" t="s">
        <v>1248</v>
      </c>
      <c r="B2552" s="19" t="s">
        <v>2373</v>
      </c>
      <c r="C2552" s="19" t="s">
        <v>5480</v>
      </c>
      <c r="D2552" s="20" t="s">
        <v>3689</v>
      </c>
      <c r="E2552" s="3" t="s">
        <v>17</v>
      </c>
      <c r="F2552" s="8" t="s">
        <v>5436</v>
      </c>
      <c r="G2552" s="4" t="s">
        <v>6</v>
      </c>
      <c r="H2552" s="5" t="s">
        <v>4</v>
      </c>
      <c r="I2552" s="3" t="s">
        <v>3</v>
      </c>
      <c r="J2552" s="3" t="s">
        <v>4820</v>
      </c>
      <c r="K2552" s="8" t="s">
        <v>4822</v>
      </c>
      <c r="L2552" s="3" t="s">
        <v>15</v>
      </c>
      <c r="M2552" s="3" t="s">
        <v>14</v>
      </c>
      <c r="N2552" s="3" t="s">
        <v>11</v>
      </c>
      <c r="O2552" s="3" t="s">
        <v>19</v>
      </c>
      <c r="P2552" s="6" t="s">
        <v>9</v>
      </c>
    </row>
    <row r="2553" spans="1:16" s="31" customFormat="1" ht="89.25" x14ac:dyDescent="0.15">
      <c r="A2553" s="22" t="s">
        <v>1247</v>
      </c>
      <c r="B2553" s="19" t="s">
        <v>2373</v>
      </c>
      <c r="C2553" s="19" t="s">
        <v>5480</v>
      </c>
      <c r="D2553" s="20" t="s">
        <v>3688</v>
      </c>
      <c r="E2553" s="3" t="s">
        <v>17</v>
      </c>
      <c r="F2553" s="8" t="s">
        <v>5436</v>
      </c>
      <c r="G2553" s="4" t="s">
        <v>6</v>
      </c>
      <c r="H2553" s="5" t="s">
        <v>4</v>
      </c>
      <c r="I2553" s="3" t="s">
        <v>3</v>
      </c>
      <c r="J2553" s="3" t="s">
        <v>4820</v>
      </c>
      <c r="K2553" s="8" t="s">
        <v>4822</v>
      </c>
      <c r="L2553" s="3" t="s">
        <v>15</v>
      </c>
      <c r="M2553" s="3" t="s">
        <v>14</v>
      </c>
      <c r="N2553" s="3" t="s">
        <v>11</v>
      </c>
      <c r="O2553" s="3" t="s">
        <v>19</v>
      </c>
      <c r="P2553" s="6" t="s">
        <v>9</v>
      </c>
    </row>
    <row r="2554" spans="1:16" s="31" customFormat="1" ht="89.25" x14ac:dyDescent="0.15">
      <c r="A2554" s="22" t="s">
        <v>1250</v>
      </c>
      <c r="B2554" s="19" t="s">
        <v>2373</v>
      </c>
      <c r="C2554" s="19" t="s">
        <v>5480</v>
      </c>
      <c r="D2554" s="20" t="s">
        <v>3691</v>
      </c>
      <c r="E2554" s="3" t="s">
        <v>17</v>
      </c>
      <c r="F2554" s="8" t="s">
        <v>5437</v>
      </c>
      <c r="G2554" s="4" t="s">
        <v>6</v>
      </c>
      <c r="H2554" s="5" t="s">
        <v>4</v>
      </c>
      <c r="I2554" s="3" t="s">
        <v>3</v>
      </c>
      <c r="J2554" s="3" t="s">
        <v>4820</v>
      </c>
      <c r="K2554" s="8" t="s">
        <v>4822</v>
      </c>
      <c r="L2554" s="3" t="s">
        <v>15</v>
      </c>
      <c r="M2554" s="3" t="s">
        <v>14</v>
      </c>
      <c r="N2554" s="3" t="s">
        <v>11</v>
      </c>
      <c r="O2554" s="3" t="s">
        <v>19</v>
      </c>
      <c r="P2554" s="6" t="s">
        <v>9</v>
      </c>
    </row>
    <row r="2555" spans="1:16" s="31" customFormat="1" ht="89.25" x14ac:dyDescent="0.15">
      <c r="A2555" s="13" t="s">
        <v>5287</v>
      </c>
      <c r="B2555" s="14" t="s">
        <v>7995</v>
      </c>
      <c r="C2555" s="19" t="s">
        <v>5478</v>
      </c>
      <c r="D2555" s="14" t="s">
        <v>5798</v>
      </c>
      <c r="E2555" s="3" t="s">
        <v>17</v>
      </c>
      <c r="F2555" s="8" t="s">
        <v>9495</v>
      </c>
      <c r="G2555" s="4" t="s">
        <v>6</v>
      </c>
      <c r="H2555" s="5" t="s">
        <v>4</v>
      </c>
      <c r="I2555" s="3" t="s">
        <v>3</v>
      </c>
      <c r="J2555" s="8" t="e">
        <v>#N/A</v>
      </c>
      <c r="K2555" s="8" t="e">
        <v>#N/A</v>
      </c>
      <c r="L2555" s="3" t="s">
        <v>15</v>
      </c>
      <c r="M2555" s="3" t="s">
        <v>14</v>
      </c>
      <c r="N2555" s="3" t="s">
        <v>11</v>
      </c>
      <c r="O2555" s="3" t="s">
        <v>19</v>
      </c>
      <c r="P2555" s="6" t="s">
        <v>9</v>
      </c>
    </row>
    <row r="2556" spans="1:16" s="31" customFormat="1" ht="89.25" x14ac:dyDescent="0.15">
      <c r="A2556" s="13" t="s">
        <v>5292</v>
      </c>
      <c r="B2556" s="14" t="s">
        <v>7995</v>
      </c>
      <c r="C2556" s="19" t="s">
        <v>5478</v>
      </c>
      <c r="D2556" s="14" t="s">
        <v>5799</v>
      </c>
      <c r="E2556" s="3" t="s">
        <v>17</v>
      </c>
      <c r="F2556" s="8" t="s">
        <v>9495</v>
      </c>
      <c r="G2556" s="4" t="s">
        <v>6</v>
      </c>
      <c r="H2556" s="5" t="s">
        <v>4</v>
      </c>
      <c r="I2556" s="3" t="s">
        <v>3</v>
      </c>
      <c r="J2556" s="8" t="e">
        <v>#N/A</v>
      </c>
      <c r="K2556" s="8" t="e">
        <v>#N/A</v>
      </c>
      <c r="L2556" s="3" t="s">
        <v>15</v>
      </c>
      <c r="M2556" s="3" t="s">
        <v>14</v>
      </c>
      <c r="N2556" s="3" t="s">
        <v>11</v>
      </c>
      <c r="O2556" s="3" t="s">
        <v>19</v>
      </c>
      <c r="P2556" s="6" t="s">
        <v>9</v>
      </c>
    </row>
    <row r="2557" spans="1:16" s="31" customFormat="1" ht="89.25" x14ac:dyDescent="0.15">
      <c r="A2557" s="13" t="s">
        <v>5297</v>
      </c>
      <c r="B2557" s="14" t="s">
        <v>7995</v>
      </c>
      <c r="C2557" s="19" t="s">
        <v>5478</v>
      </c>
      <c r="D2557" s="14" t="s">
        <v>5800</v>
      </c>
      <c r="E2557" s="3" t="s">
        <v>17</v>
      </c>
      <c r="F2557" s="8" t="s">
        <v>9495</v>
      </c>
      <c r="G2557" s="4" t="s">
        <v>6</v>
      </c>
      <c r="H2557" s="5" t="s">
        <v>4</v>
      </c>
      <c r="I2557" s="3" t="s">
        <v>3</v>
      </c>
      <c r="J2557" s="8" t="e">
        <v>#N/A</v>
      </c>
      <c r="K2557" s="8" t="e">
        <v>#N/A</v>
      </c>
      <c r="L2557" s="3" t="s">
        <v>15</v>
      </c>
      <c r="M2557" s="3" t="s">
        <v>14</v>
      </c>
      <c r="N2557" s="3" t="s">
        <v>11</v>
      </c>
      <c r="O2557" s="3" t="s">
        <v>19</v>
      </c>
      <c r="P2557" s="6" t="s">
        <v>9</v>
      </c>
    </row>
    <row r="2558" spans="1:16" s="31" customFormat="1" ht="89.25" x14ac:dyDescent="0.15">
      <c r="A2558" s="13" t="s">
        <v>5302</v>
      </c>
      <c r="B2558" s="14" t="s">
        <v>7995</v>
      </c>
      <c r="C2558" s="19" t="s">
        <v>5478</v>
      </c>
      <c r="D2558" s="14" t="s">
        <v>5801</v>
      </c>
      <c r="E2558" s="3" t="s">
        <v>17</v>
      </c>
      <c r="F2558" s="8" t="s">
        <v>9495</v>
      </c>
      <c r="G2558" s="4" t="s">
        <v>6</v>
      </c>
      <c r="H2558" s="5" t="s">
        <v>4</v>
      </c>
      <c r="I2558" s="3" t="s">
        <v>3</v>
      </c>
      <c r="J2558" s="8" t="e">
        <v>#N/A</v>
      </c>
      <c r="K2558" s="8" t="e">
        <v>#N/A</v>
      </c>
      <c r="L2558" s="3" t="s">
        <v>15</v>
      </c>
      <c r="M2558" s="3" t="s">
        <v>14</v>
      </c>
      <c r="N2558" s="3" t="s">
        <v>11</v>
      </c>
      <c r="O2558" s="3" t="s">
        <v>19</v>
      </c>
      <c r="P2558" s="6" t="s">
        <v>9</v>
      </c>
    </row>
    <row r="2559" spans="1:16" s="31" customFormat="1" ht="89.25" x14ac:dyDescent="0.15">
      <c r="A2559" s="22" t="s">
        <v>1249</v>
      </c>
      <c r="B2559" s="19" t="s">
        <v>2373</v>
      </c>
      <c r="C2559" s="19" t="s">
        <v>5480</v>
      </c>
      <c r="D2559" s="20" t="s">
        <v>3690</v>
      </c>
      <c r="E2559" s="3" t="s">
        <v>17</v>
      </c>
      <c r="F2559" s="8" t="s">
        <v>5437</v>
      </c>
      <c r="G2559" s="4" t="s">
        <v>6</v>
      </c>
      <c r="H2559" s="5" t="s">
        <v>4</v>
      </c>
      <c r="I2559" s="3" t="s">
        <v>3</v>
      </c>
      <c r="J2559" s="3" t="s">
        <v>4820</v>
      </c>
      <c r="K2559" s="8" t="s">
        <v>4822</v>
      </c>
      <c r="L2559" s="3" t="s">
        <v>15</v>
      </c>
      <c r="M2559" s="3" t="s">
        <v>14</v>
      </c>
      <c r="N2559" s="3" t="s">
        <v>11</v>
      </c>
      <c r="O2559" s="3" t="s">
        <v>19</v>
      </c>
      <c r="P2559" s="6" t="s">
        <v>9</v>
      </c>
    </row>
    <row r="2560" spans="1:16" s="31" customFormat="1" ht="89.25" x14ac:dyDescent="0.15">
      <c r="A2560" s="22" t="s">
        <v>1252</v>
      </c>
      <c r="B2560" s="19" t="s">
        <v>2373</v>
      </c>
      <c r="C2560" s="19" t="s">
        <v>5480</v>
      </c>
      <c r="D2560" s="20" t="s">
        <v>3693</v>
      </c>
      <c r="E2560" s="3" t="s">
        <v>17</v>
      </c>
      <c r="F2560" s="8" t="s">
        <v>5437</v>
      </c>
      <c r="G2560" s="4" t="s">
        <v>6</v>
      </c>
      <c r="H2560" s="5" t="s">
        <v>4</v>
      </c>
      <c r="I2560" s="3" t="s">
        <v>3</v>
      </c>
      <c r="J2560" s="3" t="s">
        <v>4820</v>
      </c>
      <c r="K2560" s="8" t="s">
        <v>4822</v>
      </c>
      <c r="L2560" s="3" t="s">
        <v>15</v>
      </c>
      <c r="M2560" s="3" t="s">
        <v>14</v>
      </c>
      <c r="N2560" s="3" t="s">
        <v>11</v>
      </c>
      <c r="O2560" s="3" t="s">
        <v>19</v>
      </c>
      <c r="P2560" s="6" t="s">
        <v>9</v>
      </c>
    </row>
    <row r="2561" spans="1:16" s="31" customFormat="1" ht="89.25" x14ac:dyDescent="0.15">
      <c r="A2561" s="22" t="s">
        <v>1251</v>
      </c>
      <c r="B2561" s="19" t="s">
        <v>2373</v>
      </c>
      <c r="C2561" s="19" t="s">
        <v>5480</v>
      </c>
      <c r="D2561" s="20" t="s">
        <v>3692</v>
      </c>
      <c r="E2561" s="3" t="s">
        <v>17</v>
      </c>
      <c r="F2561" s="8" t="s">
        <v>5437</v>
      </c>
      <c r="G2561" s="4" t="s">
        <v>6</v>
      </c>
      <c r="H2561" s="5" t="s">
        <v>4</v>
      </c>
      <c r="I2561" s="3" t="s">
        <v>3</v>
      </c>
      <c r="J2561" s="3" t="s">
        <v>4820</v>
      </c>
      <c r="K2561" s="8" t="s">
        <v>4822</v>
      </c>
      <c r="L2561" s="3" t="s">
        <v>15</v>
      </c>
      <c r="M2561" s="3" t="s">
        <v>14</v>
      </c>
      <c r="N2561" s="3" t="s">
        <v>11</v>
      </c>
      <c r="O2561" s="3" t="s">
        <v>19</v>
      </c>
      <c r="P2561" s="6" t="s">
        <v>9</v>
      </c>
    </row>
    <row r="2562" spans="1:16" s="31" customFormat="1" ht="89.25" x14ac:dyDescent="0.15">
      <c r="A2562" s="22" t="s">
        <v>1254</v>
      </c>
      <c r="B2562" s="19" t="s">
        <v>2373</v>
      </c>
      <c r="C2562" s="19" t="s">
        <v>5480</v>
      </c>
      <c r="D2562" s="20" t="s">
        <v>3695</v>
      </c>
      <c r="E2562" s="3" t="s">
        <v>17</v>
      </c>
      <c r="F2562" s="8" t="s">
        <v>5437</v>
      </c>
      <c r="G2562" s="4" t="s">
        <v>6</v>
      </c>
      <c r="H2562" s="5" t="s">
        <v>4</v>
      </c>
      <c r="I2562" s="3" t="s">
        <v>3</v>
      </c>
      <c r="J2562" s="3" t="s">
        <v>4820</v>
      </c>
      <c r="K2562" s="8" t="s">
        <v>4822</v>
      </c>
      <c r="L2562" s="3" t="s">
        <v>15</v>
      </c>
      <c r="M2562" s="3" t="s">
        <v>14</v>
      </c>
      <c r="N2562" s="3" t="s">
        <v>11</v>
      </c>
      <c r="O2562" s="3" t="s">
        <v>19</v>
      </c>
      <c r="P2562" s="6" t="s">
        <v>9</v>
      </c>
    </row>
    <row r="2563" spans="1:16" s="31" customFormat="1" ht="89.25" x14ac:dyDescent="0.15">
      <c r="A2563" s="22" t="s">
        <v>1253</v>
      </c>
      <c r="B2563" s="19" t="s">
        <v>2373</v>
      </c>
      <c r="C2563" s="19" t="s">
        <v>5480</v>
      </c>
      <c r="D2563" s="20" t="s">
        <v>3694</v>
      </c>
      <c r="E2563" s="3" t="s">
        <v>17</v>
      </c>
      <c r="F2563" s="8" t="s">
        <v>5437</v>
      </c>
      <c r="G2563" s="4" t="s">
        <v>6</v>
      </c>
      <c r="H2563" s="5" t="s">
        <v>4</v>
      </c>
      <c r="I2563" s="3" t="s">
        <v>3</v>
      </c>
      <c r="J2563" s="3" t="s">
        <v>4820</v>
      </c>
      <c r="K2563" s="8" t="s">
        <v>4822</v>
      </c>
      <c r="L2563" s="3" t="s">
        <v>15</v>
      </c>
      <c r="M2563" s="3" t="s">
        <v>14</v>
      </c>
      <c r="N2563" s="3" t="s">
        <v>11</v>
      </c>
      <c r="O2563" s="3" t="s">
        <v>19</v>
      </c>
      <c r="P2563" s="6" t="s">
        <v>9</v>
      </c>
    </row>
    <row r="2564" spans="1:16" s="31" customFormat="1" ht="89.25" x14ac:dyDescent="0.15">
      <c r="A2564" s="22" t="s">
        <v>1256</v>
      </c>
      <c r="B2564" s="19" t="s">
        <v>2373</v>
      </c>
      <c r="C2564" s="19" t="s">
        <v>5480</v>
      </c>
      <c r="D2564" s="20" t="s">
        <v>3697</v>
      </c>
      <c r="E2564" s="3" t="s">
        <v>17</v>
      </c>
      <c r="F2564" s="8" t="s">
        <v>5437</v>
      </c>
      <c r="G2564" s="4" t="s">
        <v>6</v>
      </c>
      <c r="H2564" s="5" t="s">
        <v>4</v>
      </c>
      <c r="I2564" s="3" t="s">
        <v>3</v>
      </c>
      <c r="J2564" s="3" t="s">
        <v>4820</v>
      </c>
      <c r="K2564" s="8" t="s">
        <v>4822</v>
      </c>
      <c r="L2564" s="3" t="s">
        <v>15</v>
      </c>
      <c r="M2564" s="3" t="s">
        <v>14</v>
      </c>
      <c r="N2564" s="3" t="s">
        <v>11</v>
      </c>
      <c r="O2564" s="3" t="s">
        <v>19</v>
      </c>
      <c r="P2564" s="6" t="s">
        <v>9</v>
      </c>
    </row>
    <row r="2565" spans="1:16" s="31" customFormat="1" ht="89.25" x14ac:dyDescent="0.15">
      <c r="A2565" s="22" t="s">
        <v>1255</v>
      </c>
      <c r="B2565" s="19" t="s">
        <v>2373</v>
      </c>
      <c r="C2565" s="19" t="s">
        <v>5480</v>
      </c>
      <c r="D2565" s="20" t="s">
        <v>3696</v>
      </c>
      <c r="E2565" s="3" t="s">
        <v>17</v>
      </c>
      <c r="F2565" s="8" t="s">
        <v>5437</v>
      </c>
      <c r="G2565" s="4" t="s">
        <v>6</v>
      </c>
      <c r="H2565" s="5" t="s">
        <v>4</v>
      </c>
      <c r="I2565" s="3" t="s">
        <v>3</v>
      </c>
      <c r="J2565" s="3" t="s">
        <v>4820</v>
      </c>
      <c r="K2565" s="8" t="s">
        <v>4822</v>
      </c>
      <c r="L2565" s="3" t="s">
        <v>15</v>
      </c>
      <c r="M2565" s="3" t="s">
        <v>14</v>
      </c>
      <c r="N2565" s="3" t="s">
        <v>11</v>
      </c>
      <c r="O2565" s="3" t="s">
        <v>19</v>
      </c>
      <c r="P2565" s="6" t="s">
        <v>9</v>
      </c>
    </row>
    <row r="2566" spans="1:16" s="31" customFormat="1" ht="114.75" x14ac:dyDescent="0.15">
      <c r="A2566" s="22" t="s">
        <v>1223</v>
      </c>
      <c r="B2566" s="19" t="s">
        <v>2373</v>
      </c>
      <c r="C2566" s="19" t="s">
        <v>5473</v>
      </c>
      <c r="D2566" s="21" t="s">
        <v>3664</v>
      </c>
      <c r="E2566" s="3" t="s">
        <v>17</v>
      </c>
      <c r="F2566" s="8" t="s">
        <v>9499</v>
      </c>
      <c r="G2566" s="4" t="s">
        <v>6</v>
      </c>
      <c r="H2566" s="5" t="s">
        <v>4</v>
      </c>
      <c r="I2566" s="3" t="s">
        <v>3</v>
      </c>
      <c r="J2566" s="3" t="s">
        <v>4814</v>
      </c>
      <c r="K2566" s="8" t="s">
        <v>4816</v>
      </c>
      <c r="L2566" s="3" t="s">
        <v>15</v>
      </c>
      <c r="M2566" s="3" t="s">
        <v>14</v>
      </c>
      <c r="N2566" s="3" t="s">
        <v>11</v>
      </c>
      <c r="O2566" s="3" t="s">
        <v>19</v>
      </c>
      <c r="P2566" s="6" t="s">
        <v>9</v>
      </c>
    </row>
    <row r="2567" spans="1:16" s="31" customFormat="1" ht="114.75" x14ac:dyDescent="0.15">
      <c r="A2567" s="22" t="s">
        <v>1221</v>
      </c>
      <c r="B2567" s="19" t="s">
        <v>2373</v>
      </c>
      <c r="C2567" s="19" t="s">
        <v>5473</v>
      </c>
      <c r="D2567" s="21" t="s">
        <v>3662</v>
      </c>
      <c r="E2567" s="3" t="s">
        <v>17</v>
      </c>
      <c r="F2567" s="8" t="s">
        <v>9499</v>
      </c>
      <c r="G2567" s="4" t="s">
        <v>6</v>
      </c>
      <c r="H2567" s="5" t="s">
        <v>4</v>
      </c>
      <c r="I2567" s="3" t="s">
        <v>3</v>
      </c>
      <c r="J2567" s="3" t="s">
        <v>4814</v>
      </c>
      <c r="K2567" s="8" t="s">
        <v>4816</v>
      </c>
      <c r="L2567" s="3" t="s">
        <v>15</v>
      </c>
      <c r="M2567" s="3" t="s">
        <v>14</v>
      </c>
      <c r="N2567" s="3" t="s">
        <v>11</v>
      </c>
      <c r="O2567" s="3" t="s">
        <v>19</v>
      </c>
      <c r="P2567" s="6" t="s">
        <v>9</v>
      </c>
    </row>
    <row r="2568" spans="1:16" s="31" customFormat="1" ht="114.75" x14ac:dyDescent="0.15">
      <c r="A2568" s="22" t="s">
        <v>1224</v>
      </c>
      <c r="B2568" s="19" t="s">
        <v>2373</v>
      </c>
      <c r="C2568" s="19" t="s">
        <v>5473</v>
      </c>
      <c r="D2568" s="21" t="s">
        <v>3665</v>
      </c>
      <c r="E2568" s="3" t="s">
        <v>17</v>
      </c>
      <c r="F2568" s="8" t="s">
        <v>9499</v>
      </c>
      <c r="G2568" s="4" t="s">
        <v>6</v>
      </c>
      <c r="H2568" s="5" t="s">
        <v>4</v>
      </c>
      <c r="I2568" s="3" t="s">
        <v>3</v>
      </c>
      <c r="J2568" s="3" t="s">
        <v>4814</v>
      </c>
      <c r="K2568" s="8" t="s">
        <v>4816</v>
      </c>
      <c r="L2568" s="3" t="s">
        <v>15</v>
      </c>
      <c r="M2568" s="3" t="s">
        <v>14</v>
      </c>
      <c r="N2568" s="3" t="s">
        <v>11</v>
      </c>
      <c r="O2568" s="3" t="s">
        <v>19</v>
      </c>
      <c r="P2568" s="6" t="s">
        <v>9</v>
      </c>
    </row>
    <row r="2569" spans="1:16" s="31" customFormat="1" ht="114.75" x14ac:dyDescent="0.15">
      <c r="A2569" s="22" t="s">
        <v>1222</v>
      </c>
      <c r="B2569" s="19" t="s">
        <v>2373</v>
      </c>
      <c r="C2569" s="19" t="s">
        <v>5473</v>
      </c>
      <c r="D2569" s="21" t="s">
        <v>3663</v>
      </c>
      <c r="E2569" s="3" t="s">
        <v>17</v>
      </c>
      <c r="F2569" s="8" t="s">
        <v>9499</v>
      </c>
      <c r="G2569" s="4" t="s">
        <v>6</v>
      </c>
      <c r="H2569" s="5" t="s">
        <v>4</v>
      </c>
      <c r="I2569" s="3" t="s">
        <v>3</v>
      </c>
      <c r="J2569" s="3" t="s">
        <v>4814</v>
      </c>
      <c r="K2569" s="8" t="s">
        <v>4816</v>
      </c>
      <c r="L2569" s="3" t="s">
        <v>15</v>
      </c>
      <c r="M2569" s="3" t="s">
        <v>14</v>
      </c>
      <c r="N2569" s="3" t="s">
        <v>11</v>
      </c>
      <c r="O2569" s="3" t="s">
        <v>19</v>
      </c>
      <c r="P2569" s="6" t="s">
        <v>9</v>
      </c>
    </row>
    <row r="2570" spans="1:16" s="31" customFormat="1" ht="114.75" x14ac:dyDescent="0.15">
      <c r="A2570" s="22" t="s">
        <v>1227</v>
      </c>
      <c r="B2570" s="19" t="s">
        <v>2373</v>
      </c>
      <c r="C2570" s="19" t="s">
        <v>5473</v>
      </c>
      <c r="D2570" s="21" t="s">
        <v>3668</v>
      </c>
      <c r="E2570" s="3" t="s">
        <v>17</v>
      </c>
      <c r="F2570" s="8" t="s">
        <v>9499</v>
      </c>
      <c r="G2570" s="4" t="s">
        <v>6</v>
      </c>
      <c r="H2570" s="5" t="s">
        <v>4</v>
      </c>
      <c r="I2570" s="3" t="s">
        <v>3</v>
      </c>
      <c r="J2570" s="3" t="s">
        <v>4814</v>
      </c>
      <c r="K2570" s="8" t="s">
        <v>4816</v>
      </c>
      <c r="L2570" s="3" t="s">
        <v>15</v>
      </c>
      <c r="M2570" s="3" t="s">
        <v>14</v>
      </c>
      <c r="N2570" s="3" t="s">
        <v>11</v>
      </c>
      <c r="O2570" s="3" t="s">
        <v>19</v>
      </c>
      <c r="P2570" s="6" t="s">
        <v>9</v>
      </c>
    </row>
    <row r="2571" spans="1:16" s="31" customFormat="1" ht="114.75" x14ac:dyDescent="0.15">
      <c r="A2571" s="22" t="s">
        <v>1225</v>
      </c>
      <c r="B2571" s="19" t="s">
        <v>2373</v>
      </c>
      <c r="C2571" s="19" t="s">
        <v>5473</v>
      </c>
      <c r="D2571" s="21" t="s">
        <v>3666</v>
      </c>
      <c r="E2571" s="3" t="s">
        <v>17</v>
      </c>
      <c r="F2571" s="8" t="s">
        <v>9499</v>
      </c>
      <c r="G2571" s="4" t="s">
        <v>6</v>
      </c>
      <c r="H2571" s="5" t="s">
        <v>4</v>
      </c>
      <c r="I2571" s="3" t="s">
        <v>3</v>
      </c>
      <c r="J2571" s="3" t="s">
        <v>4814</v>
      </c>
      <c r="K2571" s="8" t="s">
        <v>4816</v>
      </c>
      <c r="L2571" s="3" t="s">
        <v>15</v>
      </c>
      <c r="M2571" s="3" t="s">
        <v>14</v>
      </c>
      <c r="N2571" s="3" t="s">
        <v>11</v>
      </c>
      <c r="O2571" s="3" t="s">
        <v>19</v>
      </c>
      <c r="P2571" s="6" t="s">
        <v>9</v>
      </c>
    </row>
    <row r="2572" spans="1:16" s="31" customFormat="1" ht="114.75" x14ac:dyDescent="0.15">
      <c r="A2572" s="22" t="s">
        <v>1228</v>
      </c>
      <c r="B2572" s="19" t="s">
        <v>2373</v>
      </c>
      <c r="C2572" s="19" t="s">
        <v>5473</v>
      </c>
      <c r="D2572" s="21" t="s">
        <v>3669</v>
      </c>
      <c r="E2572" s="3" t="s">
        <v>17</v>
      </c>
      <c r="F2572" s="8" t="s">
        <v>9499</v>
      </c>
      <c r="G2572" s="4" t="s">
        <v>6</v>
      </c>
      <c r="H2572" s="5" t="s">
        <v>4</v>
      </c>
      <c r="I2572" s="3" t="s">
        <v>3</v>
      </c>
      <c r="J2572" s="3" t="s">
        <v>4814</v>
      </c>
      <c r="K2572" s="8" t="s">
        <v>4816</v>
      </c>
      <c r="L2572" s="3" t="s">
        <v>15</v>
      </c>
      <c r="M2572" s="3" t="s">
        <v>14</v>
      </c>
      <c r="N2572" s="3" t="s">
        <v>11</v>
      </c>
      <c r="O2572" s="3" t="s">
        <v>19</v>
      </c>
      <c r="P2572" s="6" t="s">
        <v>9</v>
      </c>
    </row>
    <row r="2573" spans="1:16" s="31" customFormat="1" ht="89.25" x14ac:dyDescent="0.15">
      <c r="A2573" s="13" t="s">
        <v>5283</v>
      </c>
      <c r="B2573" s="14" t="s">
        <v>7995</v>
      </c>
      <c r="C2573" s="19" t="s">
        <v>5478</v>
      </c>
      <c r="D2573" s="14" t="s">
        <v>5802</v>
      </c>
      <c r="E2573" s="3" t="s">
        <v>17</v>
      </c>
      <c r="F2573" s="8" t="s">
        <v>9495</v>
      </c>
      <c r="G2573" s="4" t="s">
        <v>6</v>
      </c>
      <c r="H2573" s="5" t="s">
        <v>4</v>
      </c>
      <c r="I2573" s="3" t="s">
        <v>3</v>
      </c>
      <c r="J2573" s="8" t="e">
        <v>#N/A</v>
      </c>
      <c r="K2573" s="8" t="e">
        <v>#N/A</v>
      </c>
      <c r="L2573" s="3" t="s">
        <v>15</v>
      </c>
      <c r="M2573" s="3" t="s">
        <v>14</v>
      </c>
      <c r="N2573" s="3" t="s">
        <v>11</v>
      </c>
      <c r="O2573" s="3" t="s">
        <v>19</v>
      </c>
      <c r="P2573" s="6" t="s">
        <v>9</v>
      </c>
    </row>
    <row r="2574" spans="1:16" s="31" customFormat="1" ht="89.25" x14ac:dyDescent="0.15">
      <c r="A2574" s="13" t="s">
        <v>5288</v>
      </c>
      <c r="B2574" s="14" t="s">
        <v>7995</v>
      </c>
      <c r="C2574" s="19" t="s">
        <v>5478</v>
      </c>
      <c r="D2574" s="14" t="s">
        <v>5803</v>
      </c>
      <c r="E2574" s="3" t="s">
        <v>17</v>
      </c>
      <c r="F2574" s="8" t="s">
        <v>9495</v>
      </c>
      <c r="G2574" s="4" t="s">
        <v>6</v>
      </c>
      <c r="H2574" s="5" t="s">
        <v>4</v>
      </c>
      <c r="I2574" s="3" t="s">
        <v>3</v>
      </c>
      <c r="J2574" s="8" t="e">
        <v>#N/A</v>
      </c>
      <c r="K2574" s="8" t="e">
        <v>#N/A</v>
      </c>
      <c r="L2574" s="3" t="s">
        <v>15</v>
      </c>
      <c r="M2574" s="3" t="s">
        <v>14</v>
      </c>
      <c r="N2574" s="3" t="s">
        <v>11</v>
      </c>
      <c r="O2574" s="3" t="s">
        <v>19</v>
      </c>
      <c r="P2574" s="6" t="s">
        <v>9</v>
      </c>
    </row>
    <row r="2575" spans="1:16" s="31" customFormat="1" ht="89.25" x14ac:dyDescent="0.15">
      <c r="A2575" s="13" t="s">
        <v>5293</v>
      </c>
      <c r="B2575" s="14" t="s">
        <v>7995</v>
      </c>
      <c r="C2575" s="19" t="s">
        <v>5478</v>
      </c>
      <c r="D2575" s="14" t="s">
        <v>5804</v>
      </c>
      <c r="E2575" s="3" t="s">
        <v>17</v>
      </c>
      <c r="F2575" s="8" t="s">
        <v>9495</v>
      </c>
      <c r="G2575" s="4" t="s">
        <v>6</v>
      </c>
      <c r="H2575" s="5" t="s">
        <v>4</v>
      </c>
      <c r="I2575" s="3" t="s">
        <v>3</v>
      </c>
      <c r="J2575" s="8" t="e">
        <v>#N/A</v>
      </c>
      <c r="K2575" s="8" t="e">
        <v>#N/A</v>
      </c>
      <c r="L2575" s="3" t="s">
        <v>15</v>
      </c>
      <c r="M2575" s="3" t="s">
        <v>14</v>
      </c>
      <c r="N2575" s="3" t="s">
        <v>11</v>
      </c>
      <c r="O2575" s="3" t="s">
        <v>19</v>
      </c>
      <c r="P2575" s="6" t="s">
        <v>9</v>
      </c>
    </row>
    <row r="2576" spans="1:16" s="31" customFormat="1" ht="89.25" x14ac:dyDescent="0.15">
      <c r="A2576" s="13" t="s">
        <v>5298</v>
      </c>
      <c r="B2576" s="14" t="s">
        <v>7995</v>
      </c>
      <c r="C2576" s="19" t="s">
        <v>5478</v>
      </c>
      <c r="D2576" s="14" t="s">
        <v>5805</v>
      </c>
      <c r="E2576" s="3" t="s">
        <v>17</v>
      </c>
      <c r="F2576" s="8" t="s">
        <v>9495</v>
      </c>
      <c r="G2576" s="4" t="s">
        <v>6</v>
      </c>
      <c r="H2576" s="5" t="s">
        <v>4</v>
      </c>
      <c r="I2576" s="3" t="s">
        <v>3</v>
      </c>
      <c r="J2576" s="8" t="e">
        <v>#N/A</v>
      </c>
      <c r="K2576" s="8" t="e">
        <v>#N/A</v>
      </c>
      <c r="L2576" s="3" t="s">
        <v>15</v>
      </c>
      <c r="M2576" s="3" t="s">
        <v>14</v>
      </c>
      <c r="N2576" s="3" t="s">
        <v>11</v>
      </c>
      <c r="O2576" s="3" t="s">
        <v>19</v>
      </c>
      <c r="P2576" s="6" t="s">
        <v>9</v>
      </c>
    </row>
    <row r="2577" spans="1:16" s="31" customFormat="1" ht="114.75" x14ac:dyDescent="0.15">
      <c r="A2577" s="22" t="s">
        <v>1226</v>
      </c>
      <c r="B2577" s="19" t="s">
        <v>2373</v>
      </c>
      <c r="C2577" s="19" t="s">
        <v>5473</v>
      </c>
      <c r="D2577" s="21" t="s">
        <v>3667</v>
      </c>
      <c r="E2577" s="3" t="s">
        <v>17</v>
      </c>
      <c r="F2577" s="8" t="s">
        <v>9499</v>
      </c>
      <c r="G2577" s="4" t="s">
        <v>6</v>
      </c>
      <c r="H2577" s="5" t="s">
        <v>4</v>
      </c>
      <c r="I2577" s="3" t="s">
        <v>3</v>
      </c>
      <c r="J2577" s="3" t="s">
        <v>4814</v>
      </c>
      <c r="K2577" s="8" t="s">
        <v>4816</v>
      </c>
      <c r="L2577" s="3" t="s">
        <v>15</v>
      </c>
      <c r="M2577" s="3" t="s">
        <v>14</v>
      </c>
      <c r="N2577" s="3" t="s">
        <v>11</v>
      </c>
      <c r="O2577" s="3" t="s">
        <v>19</v>
      </c>
      <c r="P2577" s="6" t="s">
        <v>9</v>
      </c>
    </row>
    <row r="2578" spans="1:16" s="31" customFormat="1" ht="114.75" x14ac:dyDescent="0.15">
      <c r="A2578" s="22" t="s">
        <v>1231</v>
      </c>
      <c r="B2578" s="19" t="s">
        <v>2373</v>
      </c>
      <c r="C2578" s="19" t="s">
        <v>5473</v>
      </c>
      <c r="D2578" s="21" t="s">
        <v>3672</v>
      </c>
      <c r="E2578" s="3" t="s">
        <v>17</v>
      </c>
      <c r="F2578" s="8" t="s">
        <v>9499</v>
      </c>
      <c r="G2578" s="4" t="s">
        <v>6</v>
      </c>
      <c r="H2578" s="5" t="s">
        <v>4</v>
      </c>
      <c r="I2578" s="3" t="s">
        <v>3</v>
      </c>
      <c r="J2578" s="3" t="s">
        <v>4814</v>
      </c>
      <c r="K2578" s="8" t="s">
        <v>4816</v>
      </c>
      <c r="L2578" s="3" t="s">
        <v>15</v>
      </c>
      <c r="M2578" s="3" t="s">
        <v>14</v>
      </c>
      <c r="N2578" s="3" t="s">
        <v>11</v>
      </c>
      <c r="O2578" s="3" t="s">
        <v>19</v>
      </c>
      <c r="P2578" s="6" t="s">
        <v>9</v>
      </c>
    </row>
    <row r="2579" spans="1:16" s="31" customFormat="1" ht="114.75" x14ac:dyDescent="0.15">
      <c r="A2579" s="22" t="s">
        <v>1229</v>
      </c>
      <c r="B2579" s="19" t="s">
        <v>2373</v>
      </c>
      <c r="C2579" s="19" t="s">
        <v>5473</v>
      </c>
      <c r="D2579" s="21" t="s">
        <v>3670</v>
      </c>
      <c r="E2579" s="3" t="s">
        <v>17</v>
      </c>
      <c r="F2579" s="8" t="s">
        <v>9499</v>
      </c>
      <c r="G2579" s="4" t="s">
        <v>6</v>
      </c>
      <c r="H2579" s="5" t="s">
        <v>4</v>
      </c>
      <c r="I2579" s="3" t="s">
        <v>3</v>
      </c>
      <c r="J2579" s="3" t="s">
        <v>4814</v>
      </c>
      <c r="K2579" s="8" t="s">
        <v>4816</v>
      </c>
      <c r="L2579" s="3" t="s">
        <v>15</v>
      </c>
      <c r="M2579" s="3" t="s">
        <v>14</v>
      </c>
      <c r="N2579" s="3" t="s">
        <v>11</v>
      </c>
      <c r="O2579" s="3" t="s">
        <v>19</v>
      </c>
      <c r="P2579" s="6" t="s">
        <v>9</v>
      </c>
    </row>
    <row r="2580" spans="1:16" s="31" customFormat="1" ht="114.75" x14ac:dyDescent="0.15">
      <c r="A2580" s="22" t="s">
        <v>1232</v>
      </c>
      <c r="B2580" s="19" t="s">
        <v>2373</v>
      </c>
      <c r="C2580" s="19" t="s">
        <v>5473</v>
      </c>
      <c r="D2580" s="21" t="s">
        <v>3673</v>
      </c>
      <c r="E2580" s="3" t="s">
        <v>17</v>
      </c>
      <c r="F2580" s="8" t="s">
        <v>9499</v>
      </c>
      <c r="G2580" s="4" t="s">
        <v>6</v>
      </c>
      <c r="H2580" s="5" t="s">
        <v>4</v>
      </c>
      <c r="I2580" s="3" t="s">
        <v>3</v>
      </c>
      <c r="J2580" s="3" t="s">
        <v>4814</v>
      </c>
      <c r="K2580" s="8" t="s">
        <v>4816</v>
      </c>
      <c r="L2580" s="3" t="s">
        <v>15</v>
      </c>
      <c r="M2580" s="3" t="s">
        <v>14</v>
      </c>
      <c r="N2580" s="3" t="s">
        <v>11</v>
      </c>
      <c r="O2580" s="3" t="s">
        <v>19</v>
      </c>
      <c r="P2580" s="6" t="s">
        <v>9</v>
      </c>
    </row>
    <row r="2581" spans="1:16" s="31" customFormat="1" ht="114.75" x14ac:dyDescent="0.15">
      <c r="A2581" s="22" t="s">
        <v>1230</v>
      </c>
      <c r="B2581" s="19" t="s">
        <v>2373</v>
      </c>
      <c r="C2581" s="19" t="s">
        <v>5473</v>
      </c>
      <c r="D2581" s="21" t="s">
        <v>3671</v>
      </c>
      <c r="E2581" s="3" t="s">
        <v>17</v>
      </c>
      <c r="F2581" s="8" t="s">
        <v>9499</v>
      </c>
      <c r="G2581" s="4" t="s">
        <v>6</v>
      </c>
      <c r="H2581" s="5" t="s">
        <v>4</v>
      </c>
      <c r="I2581" s="3" t="s">
        <v>3</v>
      </c>
      <c r="J2581" s="3" t="s">
        <v>4814</v>
      </c>
      <c r="K2581" s="8" t="s">
        <v>4816</v>
      </c>
      <c r="L2581" s="3" t="s">
        <v>15</v>
      </c>
      <c r="M2581" s="3" t="s">
        <v>14</v>
      </c>
      <c r="N2581" s="3" t="s">
        <v>11</v>
      </c>
      <c r="O2581" s="3" t="s">
        <v>19</v>
      </c>
      <c r="P2581" s="6" t="s">
        <v>9</v>
      </c>
    </row>
    <row r="2582" spans="1:16" s="31" customFormat="1" ht="114.75" x14ac:dyDescent="0.15">
      <c r="A2582" s="22" t="s">
        <v>1235</v>
      </c>
      <c r="B2582" s="19" t="s">
        <v>2373</v>
      </c>
      <c r="C2582" s="19" t="s">
        <v>5473</v>
      </c>
      <c r="D2582" s="21" t="s">
        <v>3676</v>
      </c>
      <c r="E2582" s="3" t="s">
        <v>17</v>
      </c>
      <c r="F2582" s="8" t="s">
        <v>9499</v>
      </c>
      <c r="G2582" s="4" t="s">
        <v>6</v>
      </c>
      <c r="H2582" s="5" t="s">
        <v>4</v>
      </c>
      <c r="I2582" s="3" t="s">
        <v>3</v>
      </c>
      <c r="J2582" s="3" t="s">
        <v>4814</v>
      </c>
      <c r="K2582" s="8" t="s">
        <v>4816</v>
      </c>
      <c r="L2582" s="3" t="s">
        <v>15</v>
      </c>
      <c r="M2582" s="3" t="s">
        <v>14</v>
      </c>
      <c r="N2582" s="3" t="s">
        <v>11</v>
      </c>
      <c r="O2582" s="3" t="s">
        <v>19</v>
      </c>
      <c r="P2582" s="6" t="s">
        <v>9</v>
      </c>
    </row>
    <row r="2583" spans="1:16" s="31" customFormat="1" ht="114.75" x14ac:dyDescent="0.15">
      <c r="A2583" s="22" t="s">
        <v>1233</v>
      </c>
      <c r="B2583" s="19" t="s">
        <v>2373</v>
      </c>
      <c r="C2583" s="19" t="s">
        <v>5473</v>
      </c>
      <c r="D2583" s="21" t="s">
        <v>3674</v>
      </c>
      <c r="E2583" s="3" t="s">
        <v>17</v>
      </c>
      <c r="F2583" s="8" t="s">
        <v>9499</v>
      </c>
      <c r="G2583" s="4" t="s">
        <v>6</v>
      </c>
      <c r="H2583" s="5" t="s">
        <v>4</v>
      </c>
      <c r="I2583" s="3" t="s">
        <v>3</v>
      </c>
      <c r="J2583" s="3" t="s">
        <v>4814</v>
      </c>
      <c r="K2583" s="8" t="s">
        <v>4816</v>
      </c>
      <c r="L2583" s="3" t="s">
        <v>15</v>
      </c>
      <c r="M2583" s="3" t="s">
        <v>14</v>
      </c>
      <c r="N2583" s="3" t="s">
        <v>11</v>
      </c>
      <c r="O2583" s="3" t="s">
        <v>19</v>
      </c>
      <c r="P2583" s="6" t="s">
        <v>9</v>
      </c>
    </row>
    <row r="2584" spans="1:16" s="31" customFormat="1" ht="114.75" x14ac:dyDescent="0.15">
      <c r="A2584" s="22" t="s">
        <v>1236</v>
      </c>
      <c r="B2584" s="19" t="s">
        <v>2373</v>
      </c>
      <c r="C2584" s="19" t="s">
        <v>5473</v>
      </c>
      <c r="D2584" s="21" t="s">
        <v>3677</v>
      </c>
      <c r="E2584" s="3" t="s">
        <v>17</v>
      </c>
      <c r="F2584" s="8" t="s">
        <v>9499</v>
      </c>
      <c r="G2584" s="4" t="s">
        <v>6</v>
      </c>
      <c r="H2584" s="5" t="s">
        <v>4</v>
      </c>
      <c r="I2584" s="3" t="s">
        <v>3</v>
      </c>
      <c r="J2584" s="3" t="s">
        <v>4814</v>
      </c>
      <c r="K2584" s="8" t="s">
        <v>4816</v>
      </c>
      <c r="L2584" s="3" t="s">
        <v>15</v>
      </c>
      <c r="M2584" s="3" t="s">
        <v>14</v>
      </c>
      <c r="N2584" s="3" t="s">
        <v>11</v>
      </c>
      <c r="O2584" s="3" t="s">
        <v>19</v>
      </c>
      <c r="P2584" s="6" t="s">
        <v>9</v>
      </c>
    </row>
    <row r="2585" spans="1:16" s="31" customFormat="1" ht="114.75" x14ac:dyDescent="0.15">
      <c r="A2585" s="22" t="s">
        <v>1234</v>
      </c>
      <c r="B2585" s="19" t="s">
        <v>2373</v>
      </c>
      <c r="C2585" s="19" t="s">
        <v>5473</v>
      </c>
      <c r="D2585" s="21" t="s">
        <v>3675</v>
      </c>
      <c r="E2585" s="3" t="s">
        <v>17</v>
      </c>
      <c r="F2585" s="8" t="s">
        <v>9499</v>
      </c>
      <c r="G2585" s="4" t="s">
        <v>6</v>
      </c>
      <c r="H2585" s="5" t="s">
        <v>4</v>
      </c>
      <c r="I2585" s="3" t="s">
        <v>3</v>
      </c>
      <c r="J2585" s="3" t="s">
        <v>4814</v>
      </c>
      <c r="K2585" s="8" t="s">
        <v>4816</v>
      </c>
      <c r="L2585" s="3" t="s">
        <v>15</v>
      </c>
      <c r="M2585" s="3" t="s">
        <v>14</v>
      </c>
      <c r="N2585" s="3" t="s">
        <v>11</v>
      </c>
      <c r="O2585" s="3" t="s">
        <v>19</v>
      </c>
      <c r="P2585" s="6" t="s">
        <v>9</v>
      </c>
    </row>
    <row r="2586" spans="1:16" s="31" customFormat="1" ht="114.75" x14ac:dyDescent="0.15">
      <c r="A2586" s="22" t="s">
        <v>1239</v>
      </c>
      <c r="B2586" s="19" t="s">
        <v>2373</v>
      </c>
      <c r="C2586" s="19" t="s">
        <v>5473</v>
      </c>
      <c r="D2586" s="21" t="s">
        <v>3680</v>
      </c>
      <c r="E2586" s="3" t="s">
        <v>17</v>
      </c>
      <c r="F2586" s="8" t="s">
        <v>9499</v>
      </c>
      <c r="G2586" s="4" t="s">
        <v>6</v>
      </c>
      <c r="H2586" s="5" t="s">
        <v>4</v>
      </c>
      <c r="I2586" s="3" t="s">
        <v>3</v>
      </c>
      <c r="J2586" s="3" t="s">
        <v>4814</v>
      </c>
      <c r="K2586" s="8" t="s">
        <v>4816</v>
      </c>
      <c r="L2586" s="3" t="s">
        <v>15</v>
      </c>
      <c r="M2586" s="3" t="s">
        <v>14</v>
      </c>
      <c r="N2586" s="3" t="s">
        <v>11</v>
      </c>
      <c r="O2586" s="3" t="s">
        <v>19</v>
      </c>
      <c r="P2586" s="6" t="s">
        <v>9</v>
      </c>
    </row>
    <row r="2587" spans="1:16" s="31" customFormat="1" ht="114.75" x14ac:dyDescent="0.15">
      <c r="A2587" s="22" t="s">
        <v>1237</v>
      </c>
      <c r="B2587" s="19" t="s">
        <v>2373</v>
      </c>
      <c r="C2587" s="19" t="s">
        <v>5473</v>
      </c>
      <c r="D2587" s="21" t="s">
        <v>3678</v>
      </c>
      <c r="E2587" s="3" t="s">
        <v>17</v>
      </c>
      <c r="F2587" s="8" t="s">
        <v>9499</v>
      </c>
      <c r="G2587" s="4" t="s">
        <v>6</v>
      </c>
      <c r="H2587" s="5" t="s">
        <v>4</v>
      </c>
      <c r="I2587" s="3" t="s">
        <v>3</v>
      </c>
      <c r="J2587" s="3" t="s">
        <v>4814</v>
      </c>
      <c r="K2587" s="8" t="s">
        <v>4816</v>
      </c>
      <c r="L2587" s="3" t="s">
        <v>15</v>
      </c>
      <c r="M2587" s="3" t="s">
        <v>14</v>
      </c>
      <c r="N2587" s="3" t="s">
        <v>11</v>
      </c>
      <c r="O2587" s="3" t="s">
        <v>19</v>
      </c>
      <c r="P2587" s="6" t="s">
        <v>9</v>
      </c>
    </row>
    <row r="2588" spans="1:16" s="31" customFormat="1" ht="114.75" x14ac:dyDescent="0.15">
      <c r="A2588" s="22" t="s">
        <v>1240</v>
      </c>
      <c r="B2588" s="19" t="s">
        <v>2373</v>
      </c>
      <c r="C2588" s="19" t="s">
        <v>5473</v>
      </c>
      <c r="D2588" s="21" t="s">
        <v>3681</v>
      </c>
      <c r="E2588" s="3" t="s">
        <v>17</v>
      </c>
      <c r="F2588" s="8" t="s">
        <v>9499</v>
      </c>
      <c r="G2588" s="4" t="s">
        <v>6</v>
      </c>
      <c r="H2588" s="5" t="s">
        <v>4</v>
      </c>
      <c r="I2588" s="3" t="s">
        <v>3</v>
      </c>
      <c r="J2588" s="3" t="s">
        <v>4814</v>
      </c>
      <c r="K2588" s="8" t="s">
        <v>4816</v>
      </c>
      <c r="L2588" s="3" t="s">
        <v>15</v>
      </c>
      <c r="M2588" s="3" t="s">
        <v>14</v>
      </c>
      <c r="N2588" s="3" t="s">
        <v>11</v>
      </c>
      <c r="O2588" s="3" t="s">
        <v>19</v>
      </c>
      <c r="P2588" s="6" t="s">
        <v>9</v>
      </c>
    </row>
    <row r="2589" spans="1:16" s="31" customFormat="1" ht="114.75" x14ac:dyDescent="0.15">
      <c r="A2589" s="22" t="s">
        <v>1238</v>
      </c>
      <c r="B2589" s="19" t="s">
        <v>2373</v>
      </c>
      <c r="C2589" s="19" t="s">
        <v>5473</v>
      </c>
      <c r="D2589" s="21" t="s">
        <v>3679</v>
      </c>
      <c r="E2589" s="3" t="s">
        <v>17</v>
      </c>
      <c r="F2589" s="8" t="s">
        <v>9499</v>
      </c>
      <c r="G2589" s="4" t="s">
        <v>6</v>
      </c>
      <c r="H2589" s="5" t="s">
        <v>4</v>
      </c>
      <c r="I2589" s="3" t="s">
        <v>3</v>
      </c>
      <c r="J2589" s="3" t="s">
        <v>4814</v>
      </c>
      <c r="K2589" s="8" t="s">
        <v>4816</v>
      </c>
      <c r="L2589" s="3" t="s">
        <v>15</v>
      </c>
      <c r="M2589" s="3" t="s">
        <v>14</v>
      </c>
      <c r="N2589" s="3" t="s">
        <v>11</v>
      </c>
      <c r="O2589" s="3" t="s">
        <v>19</v>
      </c>
      <c r="P2589" s="6" t="s">
        <v>9</v>
      </c>
    </row>
    <row r="2590" spans="1:16" s="31" customFormat="1" ht="89.25" x14ac:dyDescent="0.15">
      <c r="A2590" s="22" t="s">
        <v>1168</v>
      </c>
      <c r="B2590" s="19" t="s">
        <v>2373</v>
      </c>
      <c r="C2590" s="19" t="s">
        <v>5480</v>
      </c>
      <c r="D2590" s="20" t="s">
        <v>3609</v>
      </c>
      <c r="E2590" s="3" t="s">
        <v>17</v>
      </c>
      <c r="F2590" s="8" t="s">
        <v>5434</v>
      </c>
      <c r="G2590" s="4" t="s">
        <v>6</v>
      </c>
      <c r="H2590" s="5" t="s">
        <v>4</v>
      </c>
      <c r="I2590" s="3" t="s">
        <v>3</v>
      </c>
      <c r="J2590" s="3" t="s">
        <v>4820</v>
      </c>
      <c r="K2590" s="8" t="s">
        <v>4822</v>
      </c>
      <c r="L2590" s="3" t="s">
        <v>15</v>
      </c>
      <c r="M2590" s="3" t="s">
        <v>14</v>
      </c>
      <c r="N2590" s="3" t="s">
        <v>11</v>
      </c>
      <c r="O2590" s="3" t="s">
        <v>19</v>
      </c>
      <c r="P2590" s="6" t="s">
        <v>9</v>
      </c>
    </row>
    <row r="2591" spans="1:16" s="31" customFormat="1" ht="89.25" x14ac:dyDescent="0.15">
      <c r="A2591" s="13" t="s">
        <v>4994</v>
      </c>
      <c r="B2591" s="14" t="s">
        <v>7995</v>
      </c>
      <c r="C2591" s="19" t="s">
        <v>5476</v>
      </c>
      <c r="D2591" s="14" t="s">
        <v>5806</v>
      </c>
      <c r="E2591" s="3" t="s">
        <v>17</v>
      </c>
      <c r="F2591" s="8" t="s">
        <v>5433</v>
      </c>
      <c r="G2591" s="4" t="s">
        <v>6</v>
      </c>
      <c r="H2591" s="5" t="s">
        <v>4</v>
      </c>
      <c r="I2591" s="3" t="s">
        <v>3</v>
      </c>
      <c r="J2591" s="8" t="e">
        <v>#N/A</v>
      </c>
      <c r="K2591" s="8" t="e">
        <v>#N/A</v>
      </c>
      <c r="L2591" s="3" t="s">
        <v>15</v>
      </c>
      <c r="M2591" s="3" t="s">
        <v>14</v>
      </c>
      <c r="N2591" s="3" t="s">
        <v>11</v>
      </c>
      <c r="O2591" s="3" t="s">
        <v>19</v>
      </c>
      <c r="P2591" s="6" t="s">
        <v>9</v>
      </c>
    </row>
    <row r="2592" spans="1:16" s="31" customFormat="1" ht="89.25" x14ac:dyDescent="0.15">
      <c r="A2592" s="13" t="s">
        <v>4995</v>
      </c>
      <c r="B2592" s="14" t="s">
        <v>7995</v>
      </c>
      <c r="C2592" s="19" t="s">
        <v>5476</v>
      </c>
      <c r="D2592" s="14" t="s">
        <v>5807</v>
      </c>
      <c r="E2592" s="3" t="s">
        <v>17</v>
      </c>
      <c r="F2592" s="8" t="s">
        <v>5433</v>
      </c>
      <c r="G2592" s="4" t="s">
        <v>6</v>
      </c>
      <c r="H2592" s="5" t="s">
        <v>4</v>
      </c>
      <c r="I2592" s="3" t="s">
        <v>3</v>
      </c>
      <c r="J2592" s="8" t="e">
        <v>#N/A</v>
      </c>
      <c r="K2592" s="8" t="e">
        <v>#N/A</v>
      </c>
      <c r="L2592" s="3" t="s">
        <v>15</v>
      </c>
      <c r="M2592" s="3" t="s">
        <v>14</v>
      </c>
      <c r="N2592" s="3" t="s">
        <v>11</v>
      </c>
      <c r="O2592" s="3" t="s">
        <v>19</v>
      </c>
      <c r="P2592" s="6" t="s">
        <v>9</v>
      </c>
    </row>
    <row r="2593" spans="1:16" s="31" customFormat="1" ht="89.25" x14ac:dyDescent="0.15">
      <c r="A2593" s="22" t="s">
        <v>1167</v>
      </c>
      <c r="B2593" s="19" t="s">
        <v>2373</v>
      </c>
      <c r="C2593" s="19" t="s">
        <v>5480</v>
      </c>
      <c r="D2593" s="20" t="s">
        <v>3608</v>
      </c>
      <c r="E2593" s="3" t="s">
        <v>17</v>
      </c>
      <c r="F2593" s="8" t="s">
        <v>5434</v>
      </c>
      <c r="G2593" s="4" t="s">
        <v>6</v>
      </c>
      <c r="H2593" s="5" t="s">
        <v>4</v>
      </c>
      <c r="I2593" s="3" t="s">
        <v>3</v>
      </c>
      <c r="J2593" s="3" t="s">
        <v>4820</v>
      </c>
      <c r="K2593" s="8" t="s">
        <v>4822</v>
      </c>
      <c r="L2593" s="3" t="s">
        <v>15</v>
      </c>
      <c r="M2593" s="3" t="s">
        <v>14</v>
      </c>
      <c r="N2593" s="3" t="s">
        <v>11</v>
      </c>
      <c r="O2593" s="3" t="s">
        <v>19</v>
      </c>
      <c r="P2593" s="6" t="s">
        <v>9</v>
      </c>
    </row>
    <row r="2594" spans="1:16" s="31" customFormat="1" ht="89.25" x14ac:dyDescent="0.15">
      <c r="A2594" s="22" t="s">
        <v>1170</v>
      </c>
      <c r="B2594" s="19" t="s">
        <v>2373</v>
      </c>
      <c r="C2594" s="19" t="s">
        <v>5480</v>
      </c>
      <c r="D2594" s="20" t="s">
        <v>3611</v>
      </c>
      <c r="E2594" s="3" t="s">
        <v>17</v>
      </c>
      <c r="F2594" s="8" t="s">
        <v>5434</v>
      </c>
      <c r="G2594" s="4" t="s">
        <v>6</v>
      </c>
      <c r="H2594" s="5" t="s">
        <v>4</v>
      </c>
      <c r="I2594" s="3" t="s">
        <v>3</v>
      </c>
      <c r="J2594" s="3" t="s">
        <v>4820</v>
      </c>
      <c r="K2594" s="8" t="s">
        <v>4822</v>
      </c>
      <c r="L2594" s="3" t="s">
        <v>15</v>
      </c>
      <c r="M2594" s="3" t="s">
        <v>14</v>
      </c>
      <c r="N2594" s="3" t="s">
        <v>11</v>
      </c>
      <c r="O2594" s="3" t="s">
        <v>19</v>
      </c>
      <c r="P2594" s="6" t="s">
        <v>9</v>
      </c>
    </row>
    <row r="2595" spans="1:16" s="31" customFormat="1" ht="89.25" x14ac:dyDescent="0.15">
      <c r="A2595" s="22" t="s">
        <v>1165</v>
      </c>
      <c r="B2595" s="19" t="s">
        <v>2373</v>
      </c>
      <c r="C2595" s="19" t="s">
        <v>5480</v>
      </c>
      <c r="D2595" s="20" t="s">
        <v>3606</v>
      </c>
      <c r="E2595" s="3" t="s">
        <v>17</v>
      </c>
      <c r="F2595" s="8" t="s">
        <v>5434</v>
      </c>
      <c r="G2595" s="4" t="s">
        <v>6</v>
      </c>
      <c r="H2595" s="5" t="s">
        <v>4</v>
      </c>
      <c r="I2595" s="3" t="s">
        <v>3</v>
      </c>
      <c r="J2595" s="3" t="s">
        <v>4820</v>
      </c>
      <c r="K2595" s="8" t="s">
        <v>4822</v>
      </c>
      <c r="L2595" s="3" t="s">
        <v>15</v>
      </c>
      <c r="M2595" s="3" t="s">
        <v>14</v>
      </c>
      <c r="N2595" s="3" t="s">
        <v>11</v>
      </c>
      <c r="O2595" s="3" t="s">
        <v>19</v>
      </c>
      <c r="P2595" s="6" t="s">
        <v>9</v>
      </c>
    </row>
    <row r="2596" spans="1:16" s="31" customFormat="1" ht="89.25" x14ac:dyDescent="0.15">
      <c r="A2596" s="22" t="s">
        <v>1169</v>
      </c>
      <c r="B2596" s="19" t="s">
        <v>2373</v>
      </c>
      <c r="C2596" s="19" t="s">
        <v>5480</v>
      </c>
      <c r="D2596" s="20" t="s">
        <v>3610</v>
      </c>
      <c r="E2596" s="3" t="s">
        <v>17</v>
      </c>
      <c r="F2596" s="8" t="s">
        <v>5434</v>
      </c>
      <c r="G2596" s="4" t="s">
        <v>6</v>
      </c>
      <c r="H2596" s="5" t="s">
        <v>4</v>
      </c>
      <c r="I2596" s="3" t="s">
        <v>3</v>
      </c>
      <c r="J2596" s="3" t="s">
        <v>4820</v>
      </c>
      <c r="K2596" s="8" t="s">
        <v>4822</v>
      </c>
      <c r="L2596" s="3" t="s">
        <v>15</v>
      </c>
      <c r="M2596" s="3" t="s">
        <v>14</v>
      </c>
      <c r="N2596" s="3" t="s">
        <v>11</v>
      </c>
      <c r="O2596" s="3" t="s">
        <v>19</v>
      </c>
      <c r="P2596" s="6" t="s">
        <v>9</v>
      </c>
    </row>
    <row r="2597" spans="1:16" s="31" customFormat="1" ht="89.25" x14ac:dyDescent="0.15">
      <c r="A2597" s="22" t="s">
        <v>1166</v>
      </c>
      <c r="B2597" s="19" t="s">
        <v>2373</v>
      </c>
      <c r="C2597" s="19" t="s">
        <v>5480</v>
      </c>
      <c r="D2597" s="20" t="s">
        <v>3607</v>
      </c>
      <c r="E2597" s="3" t="s">
        <v>17</v>
      </c>
      <c r="F2597" s="8" t="s">
        <v>5434</v>
      </c>
      <c r="G2597" s="4" t="s">
        <v>6</v>
      </c>
      <c r="H2597" s="5" t="s">
        <v>4</v>
      </c>
      <c r="I2597" s="3" t="s">
        <v>3</v>
      </c>
      <c r="J2597" s="3" t="s">
        <v>4820</v>
      </c>
      <c r="K2597" s="8" t="s">
        <v>4822</v>
      </c>
      <c r="L2597" s="3" t="s">
        <v>15</v>
      </c>
      <c r="M2597" s="3" t="s">
        <v>14</v>
      </c>
      <c r="N2597" s="3" t="s">
        <v>11</v>
      </c>
      <c r="O2597" s="3" t="s">
        <v>19</v>
      </c>
      <c r="P2597" s="6" t="s">
        <v>9</v>
      </c>
    </row>
    <row r="2598" spans="1:16" s="31" customFormat="1" ht="89.25" x14ac:dyDescent="0.15">
      <c r="A2598" s="22" t="s">
        <v>1174</v>
      </c>
      <c r="B2598" s="19" t="s">
        <v>2373</v>
      </c>
      <c r="C2598" s="19" t="s">
        <v>5480</v>
      </c>
      <c r="D2598" s="20" t="s">
        <v>3615</v>
      </c>
      <c r="E2598" s="3" t="s">
        <v>17</v>
      </c>
      <c r="F2598" s="8" t="s">
        <v>5434</v>
      </c>
      <c r="G2598" s="4" t="s">
        <v>6</v>
      </c>
      <c r="H2598" s="5" t="s">
        <v>4</v>
      </c>
      <c r="I2598" s="3" t="s">
        <v>3</v>
      </c>
      <c r="J2598" s="3" t="s">
        <v>4820</v>
      </c>
      <c r="K2598" s="8" t="s">
        <v>4822</v>
      </c>
      <c r="L2598" s="3" t="s">
        <v>15</v>
      </c>
      <c r="M2598" s="3" t="s">
        <v>14</v>
      </c>
      <c r="N2598" s="3" t="s">
        <v>11</v>
      </c>
      <c r="O2598" s="3" t="s">
        <v>19</v>
      </c>
      <c r="P2598" s="6" t="s">
        <v>9</v>
      </c>
    </row>
    <row r="2599" spans="1:16" s="31" customFormat="1" ht="89.25" x14ac:dyDescent="0.15">
      <c r="A2599" s="22" t="s">
        <v>1173</v>
      </c>
      <c r="B2599" s="19" t="s">
        <v>2373</v>
      </c>
      <c r="C2599" s="19" t="s">
        <v>5480</v>
      </c>
      <c r="D2599" s="20" t="s">
        <v>3614</v>
      </c>
      <c r="E2599" s="3" t="s">
        <v>17</v>
      </c>
      <c r="F2599" s="8" t="s">
        <v>5434</v>
      </c>
      <c r="G2599" s="4" t="s">
        <v>6</v>
      </c>
      <c r="H2599" s="5" t="s">
        <v>4</v>
      </c>
      <c r="I2599" s="3" t="s">
        <v>3</v>
      </c>
      <c r="J2599" s="3" t="s">
        <v>4820</v>
      </c>
      <c r="K2599" s="8" t="s">
        <v>4822</v>
      </c>
      <c r="L2599" s="3" t="s">
        <v>15</v>
      </c>
      <c r="M2599" s="3" t="s">
        <v>14</v>
      </c>
      <c r="N2599" s="3" t="s">
        <v>11</v>
      </c>
      <c r="O2599" s="3" t="s">
        <v>19</v>
      </c>
      <c r="P2599" s="6" t="s">
        <v>9</v>
      </c>
    </row>
    <row r="2600" spans="1:16" s="31" customFormat="1" ht="89.25" x14ac:dyDescent="0.15">
      <c r="A2600" s="22" t="s">
        <v>1176</v>
      </c>
      <c r="B2600" s="19" t="s">
        <v>2373</v>
      </c>
      <c r="C2600" s="19" t="s">
        <v>5480</v>
      </c>
      <c r="D2600" s="20" t="s">
        <v>3617</v>
      </c>
      <c r="E2600" s="3" t="s">
        <v>17</v>
      </c>
      <c r="F2600" s="8" t="s">
        <v>5434</v>
      </c>
      <c r="G2600" s="4" t="s">
        <v>6</v>
      </c>
      <c r="H2600" s="5" t="s">
        <v>4</v>
      </c>
      <c r="I2600" s="3" t="s">
        <v>3</v>
      </c>
      <c r="J2600" s="3" t="s">
        <v>4820</v>
      </c>
      <c r="K2600" s="8" t="s">
        <v>4822</v>
      </c>
      <c r="L2600" s="3" t="s">
        <v>15</v>
      </c>
      <c r="M2600" s="3" t="s">
        <v>14</v>
      </c>
      <c r="N2600" s="3" t="s">
        <v>11</v>
      </c>
      <c r="O2600" s="3" t="s">
        <v>19</v>
      </c>
      <c r="P2600" s="6" t="s">
        <v>9</v>
      </c>
    </row>
    <row r="2601" spans="1:16" s="31" customFormat="1" ht="89.25" x14ac:dyDescent="0.15">
      <c r="A2601" s="22" t="s">
        <v>1171</v>
      </c>
      <c r="B2601" s="19" t="s">
        <v>2373</v>
      </c>
      <c r="C2601" s="19" t="s">
        <v>5480</v>
      </c>
      <c r="D2601" s="20" t="s">
        <v>3612</v>
      </c>
      <c r="E2601" s="3" t="s">
        <v>17</v>
      </c>
      <c r="F2601" s="8" t="s">
        <v>5434</v>
      </c>
      <c r="G2601" s="4" t="s">
        <v>6</v>
      </c>
      <c r="H2601" s="5" t="s">
        <v>4</v>
      </c>
      <c r="I2601" s="3" t="s">
        <v>3</v>
      </c>
      <c r="J2601" s="3" t="s">
        <v>4820</v>
      </c>
      <c r="K2601" s="8" t="s">
        <v>4822</v>
      </c>
      <c r="L2601" s="3" t="s">
        <v>15</v>
      </c>
      <c r="M2601" s="3" t="s">
        <v>14</v>
      </c>
      <c r="N2601" s="3" t="s">
        <v>11</v>
      </c>
      <c r="O2601" s="3" t="s">
        <v>19</v>
      </c>
      <c r="P2601" s="6" t="s">
        <v>9</v>
      </c>
    </row>
    <row r="2602" spans="1:16" s="31" customFormat="1" ht="89.25" x14ac:dyDescent="0.15">
      <c r="A2602" s="22" t="s">
        <v>1175</v>
      </c>
      <c r="B2602" s="19" t="s">
        <v>2373</v>
      </c>
      <c r="C2602" s="19" t="s">
        <v>5480</v>
      </c>
      <c r="D2602" s="20" t="s">
        <v>3616</v>
      </c>
      <c r="E2602" s="3" t="s">
        <v>17</v>
      </c>
      <c r="F2602" s="8" t="s">
        <v>5434</v>
      </c>
      <c r="G2602" s="4" t="s">
        <v>6</v>
      </c>
      <c r="H2602" s="5" t="s">
        <v>4</v>
      </c>
      <c r="I2602" s="3" t="s">
        <v>3</v>
      </c>
      <c r="J2602" s="3" t="s">
        <v>4820</v>
      </c>
      <c r="K2602" s="8" t="s">
        <v>4822</v>
      </c>
      <c r="L2602" s="3" t="s">
        <v>15</v>
      </c>
      <c r="M2602" s="3" t="s">
        <v>14</v>
      </c>
      <c r="N2602" s="3" t="s">
        <v>11</v>
      </c>
      <c r="O2602" s="3" t="s">
        <v>19</v>
      </c>
      <c r="P2602" s="6" t="s">
        <v>9</v>
      </c>
    </row>
    <row r="2603" spans="1:16" s="31" customFormat="1" ht="89.25" x14ac:dyDescent="0.15">
      <c r="A2603" s="22" t="s">
        <v>1172</v>
      </c>
      <c r="B2603" s="19" t="s">
        <v>2373</v>
      </c>
      <c r="C2603" s="19" t="s">
        <v>5480</v>
      </c>
      <c r="D2603" s="20" t="s">
        <v>3613</v>
      </c>
      <c r="E2603" s="3" t="s">
        <v>17</v>
      </c>
      <c r="F2603" s="8" t="s">
        <v>5434</v>
      </c>
      <c r="G2603" s="4" t="s">
        <v>6</v>
      </c>
      <c r="H2603" s="5" t="s">
        <v>4</v>
      </c>
      <c r="I2603" s="3" t="s">
        <v>3</v>
      </c>
      <c r="J2603" s="3" t="s">
        <v>4820</v>
      </c>
      <c r="K2603" s="8" t="s">
        <v>4822</v>
      </c>
      <c r="L2603" s="3" t="s">
        <v>15</v>
      </c>
      <c r="M2603" s="3" t="s">
        <v>14</v>
      </c>
      <c r="N2603" s="3" t="s">
        <v>11</v>
      </c>
      <c r="O2603" s="3" t="s">
        <v>19</v>
      </c>
      <c r="P2603" s="6" t="s">
        <v>9</v>
      </c>
    </row>
    <row r="2604" spans="1:16" s="31" customFormat="1" ht="89.25" x14ac:dyDescent="0.15">
      <c r="A2604" s="22" t="s">
        <v>1180</v>
      </c>
      <c r="B2604" s="19" t="s">
        <v>2373</v>
      </c>
      <c r="C2604" s="19" t="s">
        <v>5480</v>
      </c>
      <c r="D2604" s="20" t="s">
        <v>3621</v>
      </c>
      <c r="E2604" s="3" t="s">
        <v>17</v>
      </c>
      <c r="F2604" s="8" t="s">
        <v>5435</v>
      </c>
      <c r="G2604" s="4" t="s">
        <v>6</v>
      </c>
      <c r="H2604" s="5" t="s">
        <v>4</v>
      </c>
      <c r="I2604" s="3" t="s">
        <v>3</v>
      </c>
      <c r="J2604" s="3" t="s">
        <v>4820</v>
      </c>
      <c r="K2604" s="8" t="s">
        <v>4822</v>
      </c>
      <c r="L2604" s="3" t="s">
        <v>15</v>
      </c>
      <c r="M2604" s="3" t="s">
        <v>14</v>
      </c>
      <c r="N2604" s="3" t="s">
        <v>11</v>
      </c>
      <c r="O2604" s="3" t="s">
        <v>19</v>
      </c>
      <c r="P2604" s="6" t="s">
        <v>9</v>
      </c>
    </row>
    <row r="2605" spans="1:16" s="31" customFormat="1" ht="89.25" x14ac:dyDescent="0.15">
      <c r="A2605" s="22" t="s">
        <v>1179</v>
      </c>
      <c r="B2605" s="19" t="s">
        <v>2373</v>
      </c>
      <c r="C2605" s="19" t="s">
        <v>5480</v>
      </c>
      <c r="D2605" s="20" t="s">
        <v>3620</v>
      </c>
      <c r="E2605" s="3" t="s">
        <v>17</v>
      </c>
      <c r="F2605" s="8" t="s">
        <v>5435</v>
      </c>
      <c r="G2605" s="4" t="s">
        <v>6</v>
      </c>
      <c r="H2605" s="5" t="s">
        <v>4</v>
      </c>
      <c r="I2605" s="3" t="s">
        <v>3</v>
      </c>
      <c r="J2605" s="3" t="s">
        <v>4820</v>
      </c>
      <c r="K2605" s="8" t="s">
        <v>4822</v>
      </c>
      <c r="L2605" s="3" t="s">
        <v>15</v>
      </c>
      <c r="M2605" s="3" t="s">
        <v>14</v>
      </c>
      <c r="N2605" s="3" t="s">
        <v>11</v>
      </c>
      <c r="O2605" s="3" t="s">
        <v>19</v>
      </c>
      <c r="P2605" s="6" t="s">
        <v>9</v>
      </c>
    </row>
    <row r="2606" spans="1:16" s="31" customFormat="1" ht="89.25" x14ac:dyDescent="0.15">
      <c r="A2606" s="22" t="s">
        <v>1182</v>
      </c>
      <c r="B2606" s="19" t="s">
        <v>2373</v>
      </c>
      <c r="C2606" s="19" t="s">
        <v>5480</v>
      </c>
      <c r="D2606" s="20" t="s">
        <v>3623</v>
      </c>
      <c r="E2606" s="3" t="s">
        <v>17</v>
      </c>
      <c r="F2606" s="8" t="s">
        <v>5435</v>
      </c>
      <c r="G2606" s="4" t="s">
        <v>6</v>
      </c>
      <c r="H2606" s="5" t="s">
        <v>4</v>
      </c>
      <c r="I2606" s="3" t="s">
        <v>3</v>
      </c>
      <c r="J2606" s="3" t="s">
        <v>4820</v>
      </c>
      <c r="K2606" s="8" t="s">
        <v>4822</v>
      </c>
      <c r="L2606" s="3" t="s">
        <v>15</v>
      </c>
      <c r="M2606" s="3" t="s">
        <v>14</v>
      </c>
      <c r="N2606" s="3" t="s">
        <v>11</v>
      </c>
      <c r="O2606" s="3" t="s">
        <v>19</v>
      </c>
      <c r="P2606" s="6" t="s">
        <v>9</v>
      </c>
    </row>
    <row r="2607" spans="1:16" s="31" customFormat="1" ht="89.25" x14ac:dyDescent="0.15">
      <c r="A2607" s="22" t="s">
        <v>1177</v>
      </c>
      <c r="B2607" s="19" t="s">
        <v>2373</v>
      </c>
      <c r="C2607" s="19" t="s">
        <v>5480</v>
      </c>
      <c r="D2607" s="20" t="s">
        <v>3618</v>
      </c>
      <c r="E2607" s="3" t="s">
        <v>17</v>
      </c>
      <c r="F2607" s="8" t="s">
        <v>5435</v>
      </c>
      <c r="G2607" s="4" t="s">
        <v>6</v>
      </c>
      <c r="H2607" s="5" t="s">
        <v>4</v>
      </c>
      <c r="I2607" s="3" t="s">
        <v>3</v>
      </c>
      <c r="J2607" s="3" t="s">
        <v>4820</v>
      </c>
      <c r="K2607" s="8" t="s">
        <v>4822</v>
      </c>
      <c r="L2607" s="3" t="s">
        <v>15</v>
      </c>
      <c r="M2607" s="3" t="s">
        <v>14</v>
      </c>
      <c r="N2607" s="3" t="s">
        <v>11</v>
      </c>
      <c r="O2607" s="3" t="s">
        <v>19</v>
      </c>
      <c r="P2607" s="6" t="s">
        <v>9</v>
      </c>
    </row>
    <row r="2608" spans="1:16" s="31" customFormat="1" ht="89.25" x14ac:dyDescent="0.15">
      <c r="A2608" s="22" t="s">
        <v>1181</v>
      </c>
      <c r="B2608" s="19" t="s">
        <v>2373</v>
      </c>
      <c r="C2608" s="19" t="s">
        <v>5480</v>
      </c>
      <c r="D2608" s="20" t="s">
        <v>3622</v>
      </c>
      <c r="E2608" s="3" t="s">
        <v>17</v>
      </c>
      <c r="F2608" s="8" t="s">
        <v>5435</v>
      </c>
      <c r="G2608" s="4" t="s">
        <v>6</v>
      </c>
      <c r="H2608" s="5" t="s">
        <v>4</v>
      </c>
      <c r="I2608" s="3" t="s">
        <v>3</v>
      </c>
      <c r="J2608" s="3" t="s">
        <v>4820</v>
      </c>
      <c r="K2608" s="8" t="s">
        <v>4822</v>
      </c>
      <c r="L2608" s="3" t="s">
        <v>15</v>
      </c>
      <c r="M2608" s="3" t="s">
        <v>14</v>
      </c>
      <c r="N2608" s="3" t="s">
        <v>11</v>
      </c>
      <c r="O2608" s="3" t="s">
        <v>19</v>
      </c>
      <c r="P2608" s="6" t="s">
        <v>9</v>
      </c>
    </row>
    <row r="2609" spans="1:16" s="31" customFormat="1" ht="89.25" x14ac:dyDescent="0.15">
      <c r="A2609" s="22" t="s">
        <v>1178</v>
      </c>
      <c r="B2609" s="19" t="s">
        <v>2373</v>
      </c>
      <c r="C2609" s="19" t="s">
        <v>5480</v>
      </c>
      <c r="D2609" s="20" t="s">
        <v>3619</v>
      </c>
      <c r="E2609" s="3" t="s">
        <v>17</v>
      </c>
      <c r="F2609" s="8" t="s">
        <v>5435</v>
      </c>
      <c r="G2609" s="4" t="s">
        <v>6</v>
      </c>
      <c r="H2609" s="5" t="s">
        <v>4</v>
      </c>
      <c r="I2609" s="3" t="s">
        <v>3</v>
      </c>
      <c r="J2609" s="3" t="s">
        <v>4820</v>
      </c>
      <c r="K2609" s="8" t="s">
        <v>4822</v>
      </c>
      <c r="L2609" s="3" t="s">
        <v>15</v>
      </c>
      <c r="M2609" s="3" t="s">
        <v>14</v>
      </c>
      <c r="N2609" s="3" t="s">
        <v>11</v>
      </c>
      <c r="O2609" s="3" t="s">
        <v>19</v>
      </c>
      <c r="P2609" s="6" t="s">
        <v>9</v>
      </c>
    </row>
    <row r="2610" spans="1:16" s="31" customFormat="1" ht="89.25" x14ac:dyDescent="0.15">
      <c r="A2610" s="22" t="s">
        <v>1186</v>
      </c>
      <c r="B2610" s="19" t="s">
        <v>2373</v>
      </c>
      <c r="C2610" s="19" t="s">
        <v>5480</v>
      </c>
      <c r="D2610" s="20" t="s">
        <v>3627</v>
      </c>
      <c r="E2610" s="3" t="s">
        <v>17</v>
      </c>
      <c r="F2610" s="8" t="s">
        <v>5435</v>
      </c>
      <c r="G2610" s="4" t="s">
        <v>6</v>
      </c>
      <c r="H2610" s="5" t="s">
        <v>4</v>
      </c>
      <c r="I2610" s="3" t="s">
        <v>3</v>
      </c>
      <c r="J2610" s="3" t="s">
        <v>4820</v>
      </c>
      <c r="K2610" s="8" t="s">
        <v>4822</v>
      </c>
      <c r="L2610" s="3" t="s">
        <v>15</v>
      </c>
      <c r="M2610" s="3" t="s">
        <v>14</v>
      </c>
      <c r="N2610" s="3" t="s">
        <v>11</v>
      </c>
      <c r="O2610" s="3" t="s">
        <v>19</v>
      </c>
      <c r="P2610" s="6" t="s">
        <v>9</v>
      </c>
    </row>
    <row r="2611" spans="1:16" s="31" customFormat="1" ht="89.25" x14ac:dyDescent="0.15">
      <c r="A2611" s="22" t="s">
        <v>1185</v>
      </c>
      <c r="B2611" s="19" t="s">
        <v>2373</v>
      </c>
      <c r="C2611" s="19" t="s">
        <v>5480</v>
      </c>
      <c r="D2611" s="20" t="s">
        <v>3626</v>
      </c>
      <c r="E2611" s="3" t="s">
        <v>17</v>
      </c>
      <c r="F2611" s="8" t="s">
        <v>5435</v>
      </c>
      <c r="G2611" s="4" t="s">
        <v>6</v>
      </c>
      <c r="H2611" s="5" t="s">
        <v>4</v>
      </c>
      <c r="I2611" s="3" t="s">
        <v>3</v>
      </c>
      <c r="J2611" s="3" t="s">
        <v>4820</v>
      </c>
      <c r="K2611" s="8" t="s">
        <v>4822</v>
      </c>
      <c r="L2611" s="3" t="s">
        <v>15</v>
      </c>
      <c r="M2611" s="3" t="s">
        <v>14</v>
      </c>
      <c r="N2611" s="3" t="s">
        <v>11</v>
      </c>
      <c r="O2611" s="3" t="s">
        <v>19</v>
      </c>
      <c r="P2611" s="6" t="s">
        <v>9</v>
      </c>
    </row>
    <row r="2612" spans="1:16" s="31" customFormat="1" ht="89.25" x14ac:dyDescent="0.15">
      <c r="A2612" s="22" t="s">
        <v>1188</v>
      </c>
      <c r="B2612" s="19" t="s">
        <v>2373</v>
      </c>
      <c r="C2612" s="19" t="s">
        <v>5480</v>
      </c>
      <c r="D2612" s="20" t="s">
        <v>3629</v>
      </c>
      <c r="E2612" s="3" t="s">
        <v>17</v>
      </c>
      <c r="F2612" s="8" t="s">
        <v>5435</v>
      </c>
      <c r="G2612" s="4" t="s">
        <v>6</v>
      </c>
      <c r="H2612" s="5" t="s">
        <v>4</v>
      </c>
      <c r="I2612" s="3" t="s">
        <v>3</v>
      </c>
      <c r="J2612" s="3" t="s">
        <v>4820</v>
      </c>
      <c r="K2612" s="8" t="s">
        <v>4822</v>
      </c>
      <c r="L2612" s="3" t="s">
        <v>15</v>
      </c>
      <c r="M2612" s="3" t="s">
        <v>14</v>
      </c>
      <c r="N2612" s="3" t="s">
        <v>11</v>
      </c>
      <c r="O2612" s="3" t="s">
        <v>19</v>
      </c>
      <c r="P2612" s="6" t="s">
        <v>9</v>
      </c>
    </row>
    <row r="2613" spans="1:16" s="31" customFormat="1" ht="89.25" x14ac:dyDescent="0.15">
      <c r="A2613" s="22" t="s">
        <v>1183</v>
      </c>
      <c r="B2613" s="19" t="s">
        <v>2373</v>
      </c>
      <c r="C2613" s="19" t="s">
        <v>5480</v>
      </c>
      <c r="D2613" s="20" t="s">
        <v>3624</v>
      </c>
      <c r="E2613" s="3" t="s">
        <v>17</v>
      </c>
      <c r="F2613" s="8" t="s">
        <v>5435</v>
      </c>
      <c r="G2613" s="4" t="s">
        <v>6</v>
      </c>
      <c r="H2613" s="5" t="s">
        <v>4</v>
      </c>
      <c r="I2613" s="3" t="s">
        <v>3</v>
      </c>
      <c r="J2613" s="3" t="s">
        <v>4820</v>
      </c>
      <c r="K2613" s="8" t="s">
        <v>4822</v>
      </c>
      <c r="L2613" s="3" t="s">
        <v>15</v>
      </c>
      <c r="M2613" s="3" t="s">
        <v>14</v>
      </c>
      <c r="N2613" s="3" t="s">
        <v>11</v>
      </c>
      <c r="O2613" s="3" t="s">
        <v>19</v>
      </c>
      <c r="P2613" s="6" t="s">
        <v>9</v>
      </c>
    </row>
    <row r="2614" spans="1:16" s="31" customFormat="1" ht="89.25" x14ac:dyDescent="0.15">
      <c r="A2614" s="22" t="s">
        <v>1187</v>
      </c>
      <c r="B2614" s="19" t="s">
        <v>2373</v>
      </c>
      <c r="C2614" s="19" t="s">
        <v>5480</v>
      </c>
      <c r="D2614" s="20" t="s">
        <v>3628</v>
      </c>
      <c r="E2614" s="3" t="s">
        <v>17</v>
      </c>
      <c r="F2614" s="8" t="s">
        <v>5435</v>
      </c>
      <c r="G2614" s="4" t="s">
        <v>6</v>
      </c>
      <c r="H2614" s="5" t="s">
        <v>4</v>
      </c>
      <c r="I2614" s="3" t="s">
        <v>3</v>
      </c>
      <c r="J2614" s="3" t="s">
        <v>4820</v>
      </c>
      <c r="K2614" s="8" t="s">
        <v>4822</v>
      </c>
      <c r="L2614" s="3" t="s">
        <v>15</v>
      </c>
      <c r="M2614" s="3" t="s">
        <v>14</v>
      </c>
      <c r="N2614" s="3" t="s">
        <v>11</v>
      </c>
      <c r="O2614" s="3" t="s">
        <v>19</v>
      </c>
      <c r="P2614" s="6" t="s">
        <v>9</v>
      </c>
    </row>
    <row r="2615" spans="1:16" s="31" customFormat="1" ht="89.25" x14ac:dyDescent="0.15">
      <c r="A2615" s="22" t="s">
        <v>1184</v>
      </c>
      <c r="B2615" s="19" t="s">
        <v>2373</v>
      </c>
      <c r="C2615" s="19" t="s">
        <v>5480</v>
      </c>
      <c r="D2615" s="20" t="s">
        <v>3625</v>
      </c>
      <c r="E2615" s="3" t="s">
        <v>17</v>
      </c>
      <c r="F2615" s="8" t="s">
        <v>5435</v>
      </c>
      <c r="G2615" s="4" t="s">
        <v>6</v>
      </c>
      <c r="H2615" s="5" t="s">
        <v>4</v>
      </c>
      <c r="I2615" s="3" t="s">
        <v>3</v>
      </c>
      <c r="J2615" s="3" t="s">
        <v>4820</v>
      </c>
      <c r="K2615" s="8" t="s">
        <v>4822</v>
      </c>
      <c r="L2615" s="3" t="s">
        <v>15</v>
      </c>
      <c r="M2615" s="3" t="s">
        <v>14</v>
      </c>
      <c r="N2615" s="3" t="s">
        <v>11</v>
      </c>
      <c r="O2615" s="3" t="s">
        <v>19</v>
      </c>
      <c r="P2615" s="6" t="s">
        <v>9</v>
      </c>
    </row>
    <row r="2616" spans="1:16" s="31" customFormat="1" ht="102" x14ac:dyDescent="0.15">
      <c r="A2616" s="22" t="s">
        <v>1138</v>
      </c>
      <c r="B2616" s="19" t="s">
        <v>2373</v>
      </c>
      <c r="C2616" s="19" t="s">
        <v>5473</v>
      </c>
      <c r="D2616" s="21" t="s">
        <v>3579</v>
      </c>
      <c r="E2616" s="3" t="s">
        <v>17</v>
      </c>
      <c r="F2616" s="8" t="s">
        <v>9500</v>
      </c>
      <c r="G2616" s="4" t="s">
        <v>6</v>
      </c>
      <c r="H2616" s="5" t="s">
        <v>4</v>
      </c>
      <c r="I2616" s="3" t="s">
        <v>3</v>
      </c>
      <c r="J2616" s="3" t="s">
        <v>4814</v>
      </c>
      <c r="K2616" s="8" t="s">
        <v>4816</v>
      </c>
      <c r="L2616" s="3" t="s">
        <v>15</v>
      </c>
      <c r="M2616" s="3" t="s">
        <v>14</v>
      </c>
      <c r="N2616" s="3" t="s">
        <v>11</v>
      </c>
      <c r="O2616" s="3" t="s">
        <v>19</v>
      </c>
      <c r="P2616" s="6" t="s">
        <v>9</v>
      </c>
    </row>
    <row r="2617" spans="1:16" s="31" customFormat="1" ht="102" x14ac:dyDescent="0.15">
      <c r="A2617" s="22" t="s">
        <v>1137</v>
      </c>
      <c r="B2617" s="19" t="s">
        <v>2373</v>
      </c>
      <c r="C2617" s="19" t="s">
        <v>5473</v>
      </c>
      <c r="D2617" s="21" t="s">
        <v>3578</v>
      </c>
      <c r="E2617" s="3" t="s">
        <v>17</v>
      </c>
      <c r="F2617" s="8" t="s">
        <v>9500</v>
      </c>
      <c r="G2617" s="4" t="s">
        <v>6</v>
      </c>
      <c r="H2617" s="5" t="s">
        <v>4</v>
      </c>
      <c r="I2617" s="3" t="s">
        <v>3</v>
      </c>
      <c r="J2617" s="3" t="s">
        <v>4814</v>
      </c>
      <c r="K2617" s="8" t="s">
        <v>4816</v>
      </c>
      <c r="L2617" s="3" t="s">
        <v>15</v>
      </c>
      <c r="M2617" s="3" t="s">
        <v>14</v>
      </c>
      <c r="N2617" s="3" t="s">
        <v>11</v>
      </c>
      <c r="O2617" s="3" t="s">
        <v>19</v>
      </c>
      <c r="P2617" s="6" t="s">
        <v>9</v>
      </c>
    </row>
    <row r="2618" spans="1:16" s="31" customFormat="1" ht="102" x14ac:dyDescent="0.15">
      <c r="A2618" s="22" t="s">
        <v>1140</v>
      </c>
      <c r="B2618" s="19" t="s">
        <v>2373</v>
      </c>
      <c r="C2618" s="19" t="s">
        <v>5473</v>
      </c>
      <c r="D2618" s="21" t="s">
        <v>3581</v>
      </c>
      <c r="E2618" s="3" t="s">
        <v>17</v>
      </c>
      <c r="F2618" s="8" t="s">
        <v>9500</v>
      </c>
      <c r="G2618" s="4" t="s">
        <v>6</v>
      </c>
      <c r="H2618" s="5" t="s">
        <v>4</v>
      </c>
      <c r="I2618" s="3" t="s">
        <v>3</v>
      </c>
      <c r="J2618" s="3" t="s">
        <v>4814</v>
      </c>
      <c r="K2618" s="8" t="s">
        <v>4816</v>
      </c>
      <c r="L2618" s="3" t="s">
        <v>15</v>
      </c>
      <c r="M2618" s="3" t="s">
        <v>14</v>
      </c>
      <c r="N2618" s="3" t="s">
        <v>11</v>
      </c>
      <c r="O2618" s="3" t="s">
        <v>19</v>
      </c>
      <c r="P2618" s="6" t="s">
        <v>9</v>
      </c>
    </row>
    <row r="2619" spans="1:16" s="31" customFormat="1" ht="102" x14ac:dyDescent="0.15">
      <c r="A2619" s="22" t="s">
        <v>1135</v>
      </c>
      <c r="B2619" s="19" t="s">
        <v>2373</v>
      </c>
      <c r="C2619" s="19" t="s">
        <v>5473</v>
      </c>
      <c r="D2619" s="21" t="s">
        <v>3576</v>
      </c>
      <c r="E2619" s="3" t="s">
        <v>17</v>
      </c>
      <c r="F2619" s="8" t="s">
        <v>9500</v>
      </c>
      <c r="G2619" s="4" t="s">
        <v>6</v>
      </c>
      <c r="H2619" s="5" t="s">
        <v>4</v>
      </c>
      <c r="I2619" s="3" t="s">
        <v>3</v>
      </c>
      <c r="J2619" s="3" t="s">
        <v>4814</v>
      </c>
      <c r="K2619" s="8" t="s">
        <v>4816</v>
      </c>
      <c r="L2619" s="3" t="s">
        <v>15</v>
      </c>
      <c r="M2619" s="3" t="s">
        <v>14</v>
      </c>
      <c r="N2619" s="3" t="s">
        <v>11</v>
      </c>
      <c r="O2619" s="3" t="s">
        <v>19</v>
      </c>
      <c r="P2619" s="6" t="s">
        <v>9</v>
      </c>
    </row>
    <row r="2620" spans="1:16" s="31" customFormat="1" ht="102" x14ac:dyDescent="0.15">
      <c r="A2620" s="22" t="s">
        <v>1139</v>
      </c>
      <c r="B2620" s="19" t="s">
        <v>2373</v>
      </c>
      <c r="C2620" s="19" t="s">
        <v>5473</v>
      </c>
      <c r="D2620" s="21" t="s">
        <v>3580</v>
      </c>
      <c r="E2620" s="3" t="s">
        <v>17</v>
      </c>
      <c r="F2620" s="8" t="s">
        <v>9500</v>
      </c>
      <c r="G2620" s="4" t="s">
        <v>6</v>
      </c>
      <c r="H2620" s="5" t="s">
        <v>4</v>
      </c>
      <c r="I2620" s="3" t="s">
        <v>3</v>
      </c>
      <c r="J2620" s="3" t="s">
        <v>4814</v>
      </c>
      <c r="K2620" s="8" t="s">
        <v>4816</v>
      </c>
      <c r="L2620" s="3" t="s">
        <v>15</v>
      </c>
      <c r="M2620" s="3" t="s">
        <v>14</v>
      </c>
      <c r="N2620" s="3" t="s">
        <v>11</v>
      </c>
      <c r="O2620" s="3" t="s">
        <v>19</v>
      </c>
      <c r="P2620" s="6" t="s">
        <v>9</v>
      </c>
    </row>
    <row r="2621" spans="1:16" s="31" customFormat="1" ht="102" x14ac:dyDescent="0.15">
      <c r="A2621" s="22" t="s">
        <v>1136</v>
      </c>
      <c r="B2621" s="19" t="s">
        <v>2373</v>
      </c>
      <c r="C2621" s="19" t="s">
        <v>5473</v>
      </c>
      <c r="D2621" s="21" t="s">
        <v>3577</v>
      </c>
      <c r="E2621" s="3" t="s">
        <v>17</v>
      </c>
      <c r="F2621" s="8" t="s">
        <v>9500</v>
      </c>
      <c r="G2621" s="4" t="s">
        <v>6</v>
      </c>
      <c r="H2621" s="5" t="s">
        <v>4</v>
      </c>
      <c r="I2621" s="3" t="s">
        <v>3</v>
      </c>
      <c r="J2621" s="3" t="s">
        <v>4814</v>
      </c>
      <c r="K2621" s="8" t="s">
        <v>4816</v>
      </c>
      <c r="L2621" s="3" t="s">
        <v>15</v>
      </c>
      <c r="M2621" s="3" t="s">
        <v>14</v>
      </c>
      <c r="N2621" s="3" t="s">
        <v>11</v>
      </c>
      <c r="O2621" s="3" t="s">
        <v>19</v>
      </c>
      <c r="P2621" s="6" t="s">
        <v>9</v>
      </c>
    </row>
    <row r="2622" spans="1:16" s="31" customFormat="1" ht="102" x14ac:dyDescent="0.15">
      <c r="A2622" s="22" t="s">
        <v>1145</v>
      </c>
      <c r="B2622" s="19" t="s">
        <v>2373</v>
      </c>
      <c r="C2622" s="19" t="s">
        <v>5473</v>
      </c>
      <c r="D2622" s="21" t="s">
        <v>3586</v>
      </c>
      <c r="E2622" s="3" t="s">
        <v>17</v>
      </c>
      <c r="F2622" s="8" t="s">
        <v>9500</v>
      </c>
      <c r="G2622" s="4" t="s">
        <v>6</v>
      </c>
      <c r="H2622" s="5" t="s">
        <v>4</v>
      </c>
      <c r="I2622" s="3" t="s">
        <v>3</v>
      </c>
      <c r="J2622" s="3" t="s">
        <v>4814</v>
      </c>
      <c r="K2622" s="8" t="s">
        <v>4816</v>
      </c>
      <c r="L2622" s="3" t="s">
        <v>15</v>
      </c>
      <c r="M2622" s="3" t="s">
        <v>14</v>
      </c>
      <c r="N2622" s="3" t="s">
        <v>11</v>
      </c>
      <c r="O2622" s="3" t="s">
        <v>19</v>
      </c>
      <c r="P2622" s="6" t="s">
        <v>9</v>
      </c>
    </row>
    <row r="2623" spans="1:16" s="31" customFormat="1" ht="102" x14ac:dyDescent="0.15">
      <c r="A2623" s="22" t="s">
        <v>1143</v>
      </c>
      <c r="B2623" s="19" t="s">
        <v>2373</v>
      </c>
      <c r="C2623" s="19" t="s">
        <v>5473</v>
      </c>
      <c r="D2623" s="21" t="s">
        <v>3584</v>
      </c>
      <c r="E2623" s="3" t="s">
        <v>17</v>
      </c>
      <c r="F2623" s="8" t="s">
        <v>9500</v>
      </c>
      <c r="G2623" s="4" t="s">
        <v>6</v>
      </c>
      <c r="H2623" s="5" t="s">
        <v>4</v>
      </c>
      <c r="I2623" s="3" t="s">
        <v>3</v>
      </c>
      <c r="J2623" s="3" t="s">
        <v>4814</v>
      </c>
      <c r="K2623" s="8" t="s">
        <v>4816</v>
      </c>
      <c r="L2623" s="3" t="s">
        <v>15</v>
      </c>
      <c r="M2623" s="3" t="s">
        <v>14</v>
      </c>
      <c r="N2623" s="3" t="s">
        <v>11</v>
      </c>
      <c r="O2623" s="3" t="s">
        <v>19</v>
      </c>
      <c r="P2623" s="6" t="s">
        <v>9</v>
      </c>
    </row>
    <row r="2624" spans="1:16" s="31" customFormat="1" ht="102" x14ac:dyDescent="0.15">
      <c r="A2624" s="22" t="s">
        <v>1146</v>
      </c>
      <c r="B2624" s="19" t="s">
        <v>2373</v>
      </c>
      <c r="C2624" s="19" t="s">
        <v>5473</v>
      </c>
      <c r="D2624" s="21" t="s">
        <v>3587</v>
      </c>
      <c r="E2624" s="3" t="s">
        <v>17</v>
      </c>
      <c r="F2624" s="8" t="s">
        <v>9500</v>
      </c>
      <c r="G2624" s="4" t="s">
        <v>6</v>
      </c>
      <c r="H2624" s="5" t="s">
        <v>4</v>
      </c>
      <c r="I2624" s="3" t="s">
        <v>3</v>
      </c>
      <c r="J2624" s="3" t="s">
        <v>4814</v>
      </c>
      <c r="K2624" s="8" t="s">
        <v>4816</v>
      </c>
      <c r="L2624" s="3" t="s">
        <v>15</v>
      </c>
      <c r="M2624" s="3" t="s">
        <v>14</v>
      </c>
      <c r="N2624" s="3" t="s">
        <v>11</v>
      </c>
      <c r="O2624" s="3" t="s">
        <v>19</v>
      </c>
      <c r="P2624" s="6" t="s">
        <v>9</v>
      </c>
    </row>
    <row r="2625" spans="1:16" s="31" customFormat="1" ht="102" x14ac:dyDescent="0.15">
      <c r="A2625" s="22" t="s">
        <v>1141</v>
      </c>
      <c r="B2625" s="19" t="s">
        <v>2373</v>
      </c>
      <c r="C2625" s="19" t="s">
        <v>5473</v>
      </c>
      <c r="D2625" s="21" t="s">
        <v>3582</v>
      </c>
      <c r="E2625" s="3" t="s">
        <v>17</v>
      </c>
      <c r="F2625" s="8" t="s">
        <v>9500</v>
      </c>
      <c r="G2625" s="4" t="s">
        <v>6</v>
      </c>
      <c r="H2625" s="5" t="s">
        <v>4</v>
      </c>
      <c r="I2625" s="3" t="s">
        <v>3</v>
      </c>
      <c r="J2625" s="3" t="s">
        <v>4814</v>
      </c>
      <c r="K2625" s="8" t="s">
        <v>4816</v>
      </c>
      <c r="L2625" s="3" t="s">
        <v>15</v>
      </c>
      <c r="M2625" s="3" t="s">
        <v>14</v>
      </c>
      <c r="N2625" s="3" t="s">
        <v>11</v>
      </c>
      <c r="O2625" s="3" t="s">
        <v>19</v>
      </c>
      <c r="P2625" s="6" t="s">
        <v>9</v>
      </c>
    </row>
    <row r="2626" spans="1:16" s="31" customFormat="1" ht="102" x14ac:dyDescent="0.15">
      <c r="A2626" s="22" t="s">
        <v>1144</v>
      </c>
      <c r="B2626" s="19" t="s">
        <v>2373</v>
      </c>
      <c r="C2626" s="19" t="s">
        <v>5473</v>
      </c>
      <c r="D2626" s="21" t="s">
        <v>3585</v>
      </c>
      <c r="E2626" s="3" t="s">
        <v>17</v>
      </c>
      <c r="F2626" s="8" t="s">
        <v>9500</v>
      </c>
      <c r="G2626" s="4" t="s">
        <v>6</v>
      </c>
      <c r="H2626" s="5" t="s">
        <v>4</v>
      </c>
      <c r="I2626" s="3" t="s">
        <v>3</v>
      </c>
      <c r="J2626" s="3" t="s">
        <v>4814</v>
      </c>
      <c r="K2626" s="8" t="s">
        <v>4816</v>
      </c>
      <c r="L2626" s="3" t="s">
        <v>15</v>
      </c>
      <c r="M2626" s="3" t="s">
        <v>14</v>
      </c>
      <c r="N2626" s="3" t="s">
        <v>11</v>
      </c>
      <c r="O2626" s="3" t="s">
        <v>19</v>
      </c>
      <c r="P2626" s="6" t="s">
        <v>9</v>
      </c>
    </row>
    <row r="2627" spans="1:16" s="31" customFormat="1" ht="102" x14ac:dyDescent="0.15">
      <c r="A2627" s="22" t="s">
        <v>1142</v>
      </c>
      <c r="B2627" s="19" t="s">
        <v>2373</v>
      </c>
      <c r="C2627" s="19" t="s">
        <v>5473</v>
      </c>
      <c r="D2627" s="21" t="s">
        <v>3583</v>
      </c>
      <c r="E2627" s="3" t="s">
        <v>17</v>
      </c>
      <c r="F2627" s="8" t="s">
        <v>9500</v>
      </c>
      <c r="G2627" s="4" t="s">
        <v>6</v>
      </c>
      <c r="H2627" s="5" t="s">
        <v>4</v>
      </c>
      <c r="I2627" s="3" t="s">
        <v>3</v>
      </c>
      <c r="J2627" s="3" t="s">
        <v>4814</v>
      </c>
      <c r="K2627" s="8" t="s">
        <v>4816</v>
      </c>
      <c r="L2627" s="3" t="s">
        <v>15</v>
      </c>
      <c r="M2627" s="3" t="s">
        <v>14</v>
      </c>
      <c r="N2627" s="3" t="s">
        <v>11</v>
      </c>
      <c r="O2627" s="3" t="s">
        <v>19</v>
      </c>
      <c r="P2627" s="6" t="s">
        <v>9</v>
      </c>
    </row>
    <row r="2628" spans="1:16" s="31" customFormat="1" ht="102" x14ac:dyDescent="0.15">
      <c r="A2628" s="22" t="s">
        <v>1151</v>
      </c>
      <c r="B2628" s="19" t="s">
        <v>2373</v>
      </c>
      <c r="C2628" s="19" t="s">
        <v>5473</v>
      </c>
      <c r="D2628" s="21" t="s">
        <v>3592</v>
      </c>
      <c r="E2628" s="3" t="s">
        <v>17</v>
      </c>
      <c r="F2628" s="8" t="s">
        <v>9500</v>
      </c>
      <c r="G2628" s="4" t="s">
        <v>6</v>
      </c>
      <c r="H2628" s="5" t="s">
        <v>4</v>
      </c>
      <c r="I2628" s="3" t="s">
        <v>3</v>
      </c>
      <c r="J2628" s="3" t="s">
        <v>4814</v>
      </c>
      <c r="K2628" s="8" t="s">
        <v>4816</v>
      </c>
      <c r="L2628" s="3" t="s">
        <v>15</v>
      </c>
      <c r="M2628" s="3" t="s">
        <v>14</v>
      </c>
      <c r="N2628" s="3" t="s">
        <v>11</v>
      </c>
      <c r="O2628" s="3" t="s">
        <v>19</v>
      </c>
      <c r="P2628" s="6" t="s">
        <v>9</v>
      </c>
    </row>
    <row r="2629" spans="1:16" s="31" customFormat="1" ht="102" x14ac:dyDescent="0.15">
      <c r="A2629" s="22" t="s">
        <v>1149</v>
      </c>
      <c r="B2629" s="19" t="s">
        <v>2373</v>
      </c>
      <c r="C2629" s="19" t="s">
        <v>5473</v>
      </c>
      <c r="D2629" s="21" t="s">
        <v>3590</v>
      </c>
      <c r="E2629" s="3" t="s">
        <v>17</v>
      </c>
      <c r="F2629" s="8" t="s">
        <v>9500</v>
      </c>
      <c r="G2629" s="4" t="s">
        <v>6</v>
      </c>
      <c r="H2629" s="5" t="s">
        <v>4</v>
      </c>
      <c r="I2629" s="3" t="s">
        <v>3</v>
      </c>
      <c r="J2629" s="3" t="s">
        <v>4814</v>
      </c>
      <c r="K2629" s="8" t="s">
        <v>4816</v>
      </c>
      <c r="L2629" s="3" t="s">
        <v>15</v>
      </c>
      <c r="M2629" s="3" t="s">
        <v>14</v>
      </c>
      <c r="N2629" s="3" t="s">
        <v>11</v>
      </c>
      <c r="O2629" s="3" t="s">
        <v>19</v>
      </c>
      <c r="P2629" s="6" t="s">
        <v>9</v>
      </c>
    </row>
    <row r="2630" spans="1:16" s="31" customFormat="1" ht="102" x14ac:dyDescent="0.15">
      <c r="A2630" s="22" t="s">
        <v>1152</v>
      </c>
      <c r="B2630" s="19" t="s">
        <v>2373</v>
      </c>
      <c r="C2630" s="19" t="s">
        <v>5473</v>
      </c>
      <c r="D2630" s="21" t="s">
        <v>3593</v>
      </c>
      <c r="E2630" s="3" t="s">
        <v>17</v>
      </c>
      <c r="F2630" s="8" t="s">
        <v>9500</v>
      </c>
      <c r="G2630" s="4" t="s">
        <v>6</v>
      </c>
      <c r="H2630" s="5" t="s">
        <v>4</v>
      </c>
      <c r="I2630" s="3" t="s">
        <v>3</v>
      </c>
      <c r="J2630" s="3" t="s">
        <v>4814</v>
      </c>
      <c r="K2630" s="8" t="s">
        <v>4816</v>
      </c>
      <c r="L2630" s="3" t="s">
        <v>15</v>
      </c>
      <c r="M2630" s="3" t="s">
        <v>14</v>
      </c>
      <c r="N2630" s="3" t="s">
        <v>11</v>
      </c>
      <c r="O2630" s="3" t="s">
        <v>19</v>
      </c>
      <c r="P2630" s="6" t="s">
        <v>9</v>
      </c>
    </row>
    <row r="2631" spans="1:16" s="31" customFormat="1" ht="102" x14ac:dyDescent="0.15">
      <c r="A2631" s="22" t="s">
        <v>1147</v>
      </c>
      <c r="B2631" s="19" t="s">
        <v>2373</v>
      </c>
      <c r="C2631" s="19" t="s">
        <v>5473</v>
      </c>
      <c r="D2631" s="21" t="s">
        <v>3588</v>
      </c>
      <c r="E2631" s="3" t="s">
        <v>17</v>
      </c>
      <c r="F2631" s="8" t="s">
        <v>9500</v>
      </c>
      <c r="G2631" s="4" t="s">
        <v>6</v>
      </c>
      <c r="H2631" s="5" t="s">
        <v>4</v>
      </c>
      <c r="I2631" s="3" t="s">
        <v>3</v>
      </c>
      <c r="J2631" s="3" t="s">
        <v>4814</v>
      </c>
      <c r="K2631" s="8" t="s">
        <v>4816</v>
      </c>
      <c r="L2631" s="3" t="s">
        <v>15</v>
      </c>
      <c r="M2631" s="3" t="s">
        <v>14</v>
      </c>
      <c r="N2631" s="3" t="s">
        <v>11</v>
      </c>
      <c r="O2631" s="3" t="s">
        <v>19</v>
      </c>
      <c r="P2631" s="6" t="s">
        <v>9</v>
      </c>
    </row>
    <row r="2632" spans="1:16" s="31" customFormat="1" ht="102" x14ac:dyDescent="0.15">
      <c r="A2632" s="22" t="s">
        <v>1150</v>
      </c>
      <c r="B2632" s="19" t="s">
        <v>2373</v>
      </c>
      <c r="C2632" s="19" t="s">
        <v>5473</v>
      </c>
      <c r="D2632" s="21" t="s">
        <v>3591</v>
      </c>
      <c r="E2632" s="3" t="s">
        <v>17</v>
      </c>
      <c r="F2632" s="8" t="s">
        <v>9500</v>
      </c>
      <c r="G2632" s="4" t="s">
        <v>6</v>
      </c>
      <c r="H2632" s="5" t="s">
        <v>4</v>
      </c>
      <c r="I2632" s="3" t="s">
        <v>3</v>
      </c>
      <c r="J2632" s="3" t="s">
        <v>4814</v>
      </c>
      <c r="K2632" s="8" t="s">
        <v>4816</v>
      </c>
      <c r="L2632" s="3" t="s">
        <v>15</v>
      </c>
      <c r="M2632" s="3" t="s">
        <v>14</v>
      </c>
      <c r="N2632" s="3" t="s">
        <v>11</v>
      </c>
      <c r="O2632" s="3" t="s">
        <v>19</v>
      </c>
      <c r="P2632" s="6" t="s">
        <v>9</v>
      </c>
    </row>
    <row r="2633" spans="1:16" s="31" customFormat="1" ht="89.25" x14ac:dyDescent="0.15">
      <c r="A2633" s="13" t="s">
        <v>4996</v>
      </c>
      <c r="B2633" s="14" t="s">
        <v>7995</v>
      </c>
      <c r="C2633" s="19" t="s">
        <v>5476</v>
      </c>
      <c r="D2633" s="14" t="s">
        <v>5808</v>
      </c>
      <c r="E2633" s="3" t="s">
        <v>17</v>
      </c>
      <c r="F2633" s="8" t="s">
        <v>5438</v>
      </c>
      <c r="G2633" s="4" t="s">
        <v>6</v>
      </c>
      <c r="H2633" s="5" t="s">
        <v>4</v>
      </c>
      <c r="I2633" s="3" t="s">
        <v>3</v>
      </c>
      <c r="J2633" s="8" t="e">
        <v>#N/A</v>
      </c>
      <c r="K2633" s="8" t="e">
        <v>#N/A</v>
      </c>
      <c r="L2633" s="3" t="s">
        <v>15</v>
      </c>
      <c r="M2633" s="3" t="s">
        <v>14</v>
      </c>
      <c r="N2633" s="3" t="s">
        <v>11</v>
      </c>
      <c r="O2633" s="3" t="s">
        <v>19</v>
      </c>
      <c r="P2633" s="6" t="s">
        <v>9</v>
      </c>
    </row>
    <row r="2634" spans="1:16" s="31" customFormat="1" ht="89.25" x14ac:dyDescent="0.15">
      <c r="A2634" s="13" t="s">
        <v>4997</v>
      </c>
      <c r="B2634" s="14" t="s">
        <v>7995</v>
      </c>
      <c r="C2634" s="19" t="s">
        <v>5476</v>
      </c>
      <c r="D2634" s="14" t="s">
        <v>5809</v>
      </c>
      <c r="E2634" s="3" t="s">
        <v>17</v>
      </c>
      <c r="F2634" s="8" t="s">
        <v>5439</v>
      </c>
      <c r="G2634" s="4" t="s">
        <v>6</v>
      </c>
      <c r="H2634" s="5" t="s">
        <v>4</v>
      </c>
      <c r="I2634" s="3" t="s">
        <v>3</v>
      </c>
      <c r="J2634" s="8" t="e">
        <v>#N/A</v>
      </c>
      <c r="K2634" s="8" t="e">
        <v>#N/A</v>
      </c>
      <c r="L2634" s="3" t="s">
        <v>15</v>
      </c>
      <c r="M2634" s="3" t="s">
        <v>14</v>
      </c>
      <c r="N2634" s="3" t="s">
        <v>11</v>
      </c>
      <c r="O2634" s="3" t="s">
        <v>19</v>
      </c>
      <c r="P2634" s="6" t="s">
        <v>9</v>
      </c>
    </row>
    <row r="2635" spans="1:16" s="31" customFormat="1" ht="89.25" x14ac:dyDescent="0.15">
      <c r="A2635" s="13" t="s">
        <v>5304</v>
      </c>
      <c r="B2635" s="14" t="s">
        <v>7995</v>
      </c>
      <c r="C2635" s="19" t="s">
        <v>5478</v>
      </c>
      <c r="D2635" s="14" t="s">
        <v>5810</v>
      </c>
      <c r="E2635" s="3" t="s">
        <v>17</v>
      </c>
      <c r="F2635" s="8" t="s">
        <v>5440</v>
      </c>
      <c r="G2635" s="4" t="s">
        <v>6</v>
      </c>
      <c r="H2635" s="5" t="s">
        <v>4</v>
      </c>
      <c r="I2635" s="3" t="s">
        <v>3</v>
      </c>
      <c r="J2635" s="8" t="e">
        <v>#N/A</v>
      </c>
      <c r="K2635" s="8" t="e">
        <v>#N/A</v>
      </c>
      <c r="L2635" s="3" t="s">
        <v>15</v>
      </c>
      <c r="M2635" s="3" t="s">
        <v>14</v>
      </c>
      <c r="N2635" s="3" t="s">
        <v>11</v>
      </c>
      <c r="O2635" s="3" t="s">
        <v>19</v>
      </c>
      <c r="P2635" s="6" t="s">
        <v>9</v>
      </c>
    </row>
    <row r="2636" spans="1:16" s="31" customFormat="1" ht="89.25" x14ac:dyDescent="0.15">
      <c r="A2636" s="13" t="s">
        <v>5306</v>
      </c>
      <c r="B2636" s="14" t="s">
        <v>7995</v>
      </c>
      <c r="C2636" s="19" t="s">
        <v>5478</v>
      </c>
      <c r="D2636" s="14" t="s">
        <v>5811</v>
      </c>
      <c r="E2636" s="3" t="s">
        <v>17</v>
      </c>
      <c r="F2636" s="8" t="s">
        <v>5440</v>
      </c>
      <c r="G2636" s="4" t="s">
        <v>6</v>
      </c>
      <c r="H2636" s="5" t="s">
        <v>4</v>
      </c>
      <c r="I2636" s="3" t="s">
        <v>3</v>
      </c>
      <c r="J2636" s="8" t="e">
        <v>#N/A</v>
      </c>
      <c r="K2636" s="8" t="e">
        <v>#N/A</v>
      </c>
      <c r="L2636" s="3" t="s">
        <v>15</v>
      </c>
      <c r="M2636" s="3" t="s">
        <v>14</v>
      </c>
      <c r="N2636" s="3" t="s">
        <v>11</v>
      </c>
      <c r="O2636" s="3" t="s">
        <v>19</v>
      </c>
      <c r="P2636" s="6" t="s">
        <v>9</v>
      </c>
    </row>
    <row r="2637" spans="1:16" s="31" customFormat="1" ht="89.25" x14ac:dyDescent="0.15">
      <c r="A2637" s="13" t="s">
        <v>5308</v>
      </c>
      <c r="B2637" s="14" t="s">
        <v>7995</v>
      </c>
      <c r="C2637" s="19" t="s">
        <v>5478</v>
      </c>
      <c r="D2637" s="14" t="s">
        <v>5812</v>
      </c>
      <c r="E2637" s="3" t="s">
        <v>17</v>
      </c>
      <c r="F2637" s="8" t="s">
        <v>5440</v>
      </c>
      <c r="G2637" s="4" t="s">
        <v>6</v>
      </c>
      <c r="H2637" s="5" t="s">
        <v>4</v>
      </c>
      <c r="I2637" s="3" t="s">
        <v>3</v>
      </c>
      <c r="J2637" s="8" t="e">
        <v>#N/A</v>
      </c>
      <c r="K2637" s="8" t="e">
        <v>#N/A</v>
      </c>
      <c r="L2637" s="3" t="s">
        <v>15</v>
      </c>
      <c r="M2637" s="3" t="s">
        <v>14</v>
      </c>
      <c r="N2637" s="3" t="s">
        <v>11</v>
      </c>
      <c r="O2637" s="3" t="s">
        <v>19</v>
      </c>
      <c r="P2637" s="6" t="s">
        <v>9</v>
      </c>
    </row>
    <row r="2638" spans="1:16" s="31" customFormat="1" ht="89.25" x14ac:dyDescent="0.15">
      <c r="A2638" s="13" t="s">
        <v>5310</v>
      </c>
      <c r="B2638" s="14" t="s">
        <v>7995</v>
      </c>
      <c r="C2638" s="19" t="s">
        <v>5478</v>
      </c>
      <c r="D2638" s="14" t="s">
        <v>5813</v>
      </c>
      <c r="E2638" s="3" t="s">
        <v>17</v>
      </c>
      <c r="F2638" s="8" t="s">
        <v>5440</v>
      </c>
      <c r="G2638" s="4" t="s">
        <v>6</v>
      </c>
      <c r="H2638" s="5" t="s">
        <v>4</v>
      </c>
      <c r="I2638" s="3" t="s">
        <v>3</v>
      </c>
      <c r="J2638" s="8" t="e">
        <v>#N/A</v>
      </c>
      <c r="K2638" s="8" t="e">
        <v>#N/A</v>
      </c>
      <c r="L2638" s="3" t="s">
        <v>15</v>
      </c>
      <c r="M2638" s="3" t="s">
        <v>14</v>
      </c>
      <c r="N2638" s="3" t="s">
        <v>11</v>
      </c>
      <c r="O2638" s="3" t="s">
        <v>19</v>
      </c>
      <c r="P2638" s="6" t="s">
        <v>9</v>
      </c>
    </row>
    <row r="2639" spans="1:16" s="31" customFormat="1" ht="89.25" x14ac:dyDescent="0.15">
      <c r="A2639" s="13" t="s">
        <v>5312</v>
      </c>
      <c r="B2639" s="14" t="s">
        <v>7995</v>
      </c>
      <c r="C2639" s="19" t="s">
        <v>5478</v>
      </c>
      <c r="D2639" s="14" t="s">
        <v>5814</v>
      </c>
      <c r="E2639" s="3" t="s">
        <v>17</v>
      </c>
      <c r="F2639" s="8" t="s">
        <v>5440</v>
      </c>
      <c r="G2639" s="4" t="s">
        <v>6</v>
      </c>
      <c r="H2639" s="5" t="s">
        <v>4</v>
      </c>
      <c r="I2639" s="3" t="s">
        <v>3</v>
      </c>
      <c r="J2639" s="8" t="e">
        <v>#N/A</v>
      </c>
      <c r="K2639" s="8" t="e">
        <v>#N/A</v>
      </c>
      <c r="L2639" s="3" t="s">
        <v>15</v>
      </c>
      <c r="M2639" s="3" t="s">
        <v>14</v>
      </c>
      <c r="N2639" s="3" t="s">
        <v>11</v>
      </c>
      <c r="O2639" s="3" t="s">
        <v>19</v>
      </c>
      <c r="P2639" s="6" t="s">
        <v>9</v>
      </c>
    </row>
    <row r="2640" spans="1:16" s="31" customFormat="1" ht="89.25" x14ac:dyDescent="0.15">
      <c r="A2640" s="13" t="s">
        <v>5314</v>
      </c>
      <c r="B2640" s="14" t="s">
        <v>7995</v>
      </c>
      <c r="C2640" s="19" t="s">
        <v>5478</v>
      </c>
      <c r="D2640" s="14" t="s">
        <v>5815</v>
      </c>
      <c r="E2640" s="3" t="s">
        <v>17</v>
      </c>
      <c r="F2640" s="8" t="s">
        <v>5440</v>
      </c>
      <c r="G2640" s="4" t="s">
        <v>6</v>
      </c>
      <c r="H2640" s="5" t="s">
        <v>4</v>
      </c>
      <c r="I2640" s="3" t="s">
        <v>3</v>
      </c>
      <c r="J2640" s="8" t="e">
        <v>#N/A</v>
      </c>
      <c r="K2640" s="8" t="e">
        <v>#N/A</v>
      </c>
      <c r="L2640" s="3" t="s">
        <v>15</v>
      </c>
      <c r="M2640" s="3" t="s">
        <v>14</v>
      </c>
      <c r="N2640" s="3" t="s">
        <v>11</v>
      </c>
      <c r="O2640" s="3" t="s">
        <v>19</v>
      </c>
      <c r="P2640" s="6" t="s">
        <v>9</v>
      </c>
    </row>
    <row r="2641" spans="1:16" s="31" customFormat="1" ht="89.25" x14ac:dyDescent="0.15">
      <c r="A2641" s="13" t="s">
        <v>5316</v>
      </c>
      <c r="B2641" s="14" t="s">
        <v>7995</v>
      </c>
      <c r="C2641" s="19" t="s">
        <v>5478</v>
      </c>
      <c r="D2641" s="14" t="s">
        <v>5816</v>
      </c>
      <c r="E2641" s="3" t="s">
        <v>17</v>
      </c>
      <c r="F2641" s="8" t="s">
        <v>5440</v>
      </c>
      <c r="G2641" s="4" t="s">
        <v>6</v>
      </c>
      <c r="H2641" s="5" t="s">
        <v>4</v>
      </c>
      <c r="I2641" s="3" t="s">
        <v>3</v>
      </c>
      <c r="J2641" s="8" t="e">
        <v>#N/A</v>
      </c>
      <c r="K2641" s="8" t="e">
        <v>#N/A</v>
      </c>
      <c r="L2641" s="3" t="s">
        <v>15</v>
      </c>
      <c r="M2641" s="3" t="s">
        <v>14</v>
      </c>
      <c r="N2641" s="3" t="s">
        <v>11</v>
      </c>
      <c r="O2641" s="3" t="s">
        <v>19</v>
      </c>
      <c r="P2641" s="6" t="s">
        <v>9</v>
      </c>
    </row>
    <row r="2642" spans="1:16" s="31" customFormat="1" ht="89.25" x14ac:dyDescent="0.15">
      <c r="A2642" s="13" t="s">
        <v>5318</v>
      </c>
      <c r="B2642" s="14" t="s">
        <v>7995</v>
      </c>
      <c r="C2642" s="19" t="s">
        <v>5478</v>
      </c>
      <c r="D2642" s="14" t="s">
        <v>5817</v>
      </c>
      <c r="E2642" s="3" t="s">
        <v>17</v>
      </c>
      <c r="F2642" s="8" t="s">
        <v>5440</v>
      </c>
      <c r="G2642" s="4" t="s">
        <v>6</v>
      </c>
      <c r="H2642" s="5" t="s">
        <v>4</v>
      </c>
      <c r="I2642" s="3" t="s">
        <v>3</v>
      </c>
      <c r="J2642" s="8" t="e">
        <v>#N/A</v>
      </c>
      <c r="K2642" s="8" t="e">
        <v>#N/A</v>
      </c>
      <c r="L2642" s="3" t="s">
        <v>15</v>
      </c>
      <c r="M2642" s="3" t="s">
        <v>14</v>
      </c>
      <c r="N2642" s="3" t="s">
        <v>11</v>
      </c>
      <c r="O2642" s="3" t="s">
        <v>19</v>
      </c>
      <c r="P2642" s="6" t="s">
        <v>9</v>
      </c>
    </row>
    <row r="2643" spans="1:16" s="31" customFormat="1" ht="89.25" x14ac:dyDescent="0.15">
      <c r="A2643" s="13" t="s">
        <v>5320</v>
      </c>
      <c r="B2643" s="14" t="s">
        <v>7995</v>
      </c>
      <c r="C2643" s="19" t="s">
        <v>5478</v>
      </c>
      <c r="D2643" s="14" t="s">
        <v>5818</v>
      </c>
      <c r="E2643" s="3" t="s">
        <v>17</v>
      </c>
      <c r="F2643" s="8" t="s">
        <v>5440</v>
      </c>
      <c r="G2643" s="4" t="s">
        <v>6</v>
      </c>
      <c r="H2643" s="5" t="s">
        <v>4</v>
      </c>
      <c r="I2643" s="3" t="s">
        <v>3</v>
      </c>
      <c r="J2643" s="8" t="e">
        <v>#N/A</v>
      </c>
      <c r="K2643" s="8" t="e">
        <v>#N/A</v>
      </c>
      <c r="L2643" s="3" t="s">
        <v>15</v>
      </c>
      <c r="M2643" s="3" t="s">
        <v>14</v>
      </c>
      <c r="N2643" s="3" t="s">
        <v>11</v>
      </c>
      <c r="O2643" s="3" t="s">
        <v>19</v>
      </c>
      <c r="P2643" s="6" t="s">
        <v>9</v>
      </c>
    </row>
    <row r="2644" spans="1:16" s="31" customFormat="1" ht="89.25" x14ac:dyDescent="0.15">
      <c r="A2644" s="13" t="s">
        <v>5322</v>
      </c>
      <c r="B2644" s="14" t="s">
        <v>7995</v>
      </c>
      <c r="C2644" s="19" t="s">
        <v>5478</v>
      </c>
      <c r="D2644" s="14" t="s">
        <v>5819</v>
      </c>
      <c r="E2644" s="3" t="s">
        <v>17</v>
      </c>
      <c r="F2644" s="8" t="s">
        <v>5440</v>
      </c>
      <c r="G2644" s="4" t="s">
        <v>6</v>
      </c>
      <c r="H2644" s="5" t="s">
        <v>4</v>
      </c>
      <c r="I2644" s="3" t="s">
        <v>3</v>
      </c>
      <c r="J2644" s="8" t="e">
        <v>#N/A</v>
      </c>
      <c r="K2644" s="8" t="e">
        <v>#N/A</v>
      </c>
      <c r="L2644" s="3" t="s">
        <v>15</v>
      </c>
      <c r="M2644" s="3" t="s">
        <v>14</v>
      </c>
      <c r="N2644" s="3" t="s">
        <v>11</v>
      </c>
      <c r="O2644" s="3" t="s">
        <v>19</v>
      </c>
      <c r="P2644" s="6" t="s">
        <v>9</v>
      </c>
    </row>
    <row r="2645" spans="1:16" s="31" customFormat="1" ht="89.25" x14ac:dyDescent="0.15">
      <c r="A2645" s="13" t="s">
        <v>5324</v>
      </c>
      <c r="B2645" s="14" t="s">
        <v>7995</v>
      </c>
      <c r="C2645" s="19" t="s">
        <v>5478</v>
      </c>
      <c r="D2645" s="14" t="s">
        <v>5820</v>
      </c>
      <c r="E2645" s="3" t="s">
        <v>17</v>
      </c>
      <c r="F2645" s="8" t="s">
        <v>5440</v>
      </c>
      <c r="G2645" s="4" t="s">
        <v>6</v>
      </c>
      <c r="H2645" s="5" t="s">
        <v>4</v>
      </c>
      <c r="I2645" s="3" t="s">
        <v>3</v>
      </c>
      <c r="J2645" s="8" t="e">
        <v>#N/A</v>
      </c>
      <c r="K2645" s="8" t="e">
        <v>#N/A</v>
      </c>
      <c r="L2645" s="3" t="s">
        <v>15</v>
      </c>
      <c r="M2645" s="3" t="s">
        <v>14</v>
      </c>
      <c r="N2645" s="3" t="s">
        <v>11</v>
      </c>
      <c r="O2645" s="3" t="s">
        <v>19</v>
      </c>
      <c r="P2645" s="6" t="s">
        <v>9</v>
      </c>
    </row>
    <row r="2646" spans="1:16" s="31" customFormat="1" ht="89.25" x14ac:dyDescent="0.15">
      <c r="A2646" s="13" t="s">
        <v>5326</v>
      </c>
      <c r="B2646" s="14" t="s">
        <v>7995</v>
      </c>
      <c r="C2646" s="19" t="s">
        <v>5478</v>
      </c>
      <c r="D2646" s="14" t="s">
        <v>5821</v>
      </c>
      <c r="E2646" s="3" t="s">
        <v>17</v>
      </c>
      <c r="F2646" s="8" t="s">
        <v>5440</v>
      </c>
      <c r="G2646" s="4" t="s">
        <v>6</v>
      </c>
      <c r="H2646" s="5" t="s">
        <v>4</v>
      </c>
      <c r="I2646" s="3" t="s">
        <v>3</v>
      </c>
      <c r="J2646" s="8" t="e">
        <v>#N/A</v>
      </c>
      <c r="K2646" s="8" t="e">
        <v>#N/A</v>
      </c>
      <c r="L2646" s="3" t="s">
        <v>15</v>
      </c>
      <c r="M2646" s="3" t="s">
        <v>14</v>
      </c>
      <c r="N2646" s="3" t="s">
        <v>11</v>
      </c>
      <c r="O2646" s="3" t="s">
        <v>19</v>
      </c>
      <c r="P2646" s="6" t="s">
        <v>9</v>
      </c>
    </row>
    <row r="2647" spans="1:16" s="31" customFormat="1" ht="89.25" x14ac:dyDescent="0.15">
      <c r="A2647" s="13" t="s">
        <v>5303</v>
      </c>
      <c r="B2647" s="14" t="s">
        <v>7995</v>
      </c>
      <c r="C2647" s="19" t="s">
        <v>5478</v>
      </c>
      <c r="D2647" s="14" t="s">
        <v>5822</v>
      </c>
      <c r="E2647" s="3" t="s">
        <v>17</v>
      </c>
      <c r="F2647" s="8" t="s">
        <v>5440</v>
      </c>
      <c r="G2647" s="4" t="s">
        <v>6</v>
      </c>
      <c r="H2647" s="5" t="s">
        <v>4</v>
      </c>
      <c r="I2647" s="3" t="s">
        <v>3</v>
      </c>
      <c r="J2647" s="8" t="e">
        <v>#N/A</v>
      </c>
      <c r="K2647" s="8" t="e">
        <v>#N/A</v>
      </c>
      <c r="L2647" s="3" t="s">
        <v>15</v>
      </c>
      <c r="M2647" s="3" t="s">
        <v>14</v>
      </c>
      <c r="N2647" s="3" t="s">
        <v>11</v>
      </c>
      <c r="O2647" s="3" t="s">
        <v>19</v>
      </c>
      <c r="P2647" s="6" t="s">
        <v>9</v>
      </c>
    </row>
    <row r="2648" spans="1:16" s="31" customFormat="1" ht="89.25" x14ac:dyDescent="0.15">
      <c r="A2648" s="13" t="s">
        <v>5305</v>
      </c>
      <c r="B2648" s="14" t="s">
        <v>7995</v>
      </c>
      <c r="C2648" s="19" t="s">
        <v>5478</v>
      </c>
      <c r="D2648" s="14" t="s">
        <v>5823</v>
      </c>
      <c r="E2648" s="3" t="s">
        <v>17</v>
      </c>
      <c r="F2648" s="8" t="s">
        <v>5440</v>
      </c>
      <c r="G2648" s="4" t="s">
        <v>6</v>
      </c>
      <c r="H2648" s="5" t="s">
        <v>4</v>
      </c>
      <c r="I2648" s="3" t="s">
        <v>3</v>
      </c>
      <c r="J2648" s="8" t="e">
        <v>#N/A</v>
      </c>
      <c r="K2648" s="8" t="e">
        <v>#N/A</v>
      </c>
      <c r="L2648" s="3" t="s">
        <v>15</v>
      </c>
      <c r="M2648" s="3" t="s">
        <v>14</v>
      </c>
      <c r="N2648" s="3" t="s">
        <v>11</v>
      </c>
      <c r="O2648" s="3" t="s">
        <v>19</v>
      </c>
      <c r="P2648" s="6" t="s">
        <v>9</v>
      </c>
    </row>
    <row r="2649" spans="1:16" s="31" customFormat="1" ht="89.25" x14ac:dyDescent="0.15">
      <c r="A2649" s="13" t="s">
        <v>5307</v>
      </c>
      <c r="B2649" s="14" t="s">
        <v>7995</v>
      </c>
      <c r="C2649" s="19" t="s">
        <v>5478</v>
      </c>
      <c r="D2649" s="14" t="s">
        <v>5824</v>
      </c>
      <c r="E2649" s="3" t="s">
        <v>17</v>
      </c>
      <c r="F2649" s="8" t="s">
        <v>5440</v>
      </c>
      <c r="G2649" s="4" t="s">
        <v>6</v>
      </c>
      <c r="H2649" s="5" t="s">
        <v>4</v>
      </c>
      <c r="I2649" s="3" t="s">
        <v>3</v>
      </c>
      <c r="J2649" s="8" t="e">
        <v>#N/A</v>
      </c>
      <c r="K2649" s="8" t="e">
        <v>#N/A</v>
      </c>
      <c r="L2649" s="3" t="s">
        <v>15</v>
      </c>
      <c r="M2649" s="3" t="s">
        <v>14</v>
      </c>
      <c r="N2649" s="3" t="s">
        <v>11</v>
      </c>
      <c r="O2649" s="3" t="s">
        <v>19</v>
      </c>
      <c r="P2649" s="6" t="s">
        <v>9</v>
      </c>
    </row>
    <row r="2650" spans="1:16" s="31" customFormat="1" ht="89.25" x14ac:dyDescent="0.15">
      <c r="A2650" s="13" t="s">
        <v>5309</v>
      </c>
      <c r="B2650" s="14" t="s">
        <v>7995</v>
      </c>
      <c r="C2650" s="19" t="s">
        <v>5478</v>
      </c>
      <c r="D2650" s="14" t="s">
        <v>5825</v>
      </c>
      <c r="E2650" s="3" t="s">
        <v>17</v>
      </c>
      <c r="F2650" s="8" t="s">
        <v>5440</v>
      </c>
      <c r="G2650" s="4" t="s">
        <v>6</v>
      </c>
      <c r="H2650" s="5" t="s">
        <v>4</v>
      </c>
      <c r="I2650" s="3" t="s">
        <v>3</v>
      </c>
      <c r="J2650" s="8" t="e">
        <v>#N/A</v>
      </c>
      <c r="K2650" s="8" t="e">
        <v>#N/A</v>
      </c>
      <c r="L2650" s="3" t="s">
        <v>15</v>
      </c>
      <c r="M2650" s="3" t="s">
        <v>14</v>
      </c>
      <c r="N2650" s="3" t="s">
        <v>11</v>
      </c>
      <c r="O2650" s="3" t="s">
        <v>19</v>
      </c>
      <c r="P2650" s="6" t="s">
        <v>9</v>
      </c>
    </row>
    <row r="2651" spans="1:16" s="31" customFormat="1" ht="89.25" x14ac:dyDescent="0.15">
      <c r="A2651" s="13" t="s">
        <v>5311</v>
      </c>
      <c r="B2651" s="14" t="s">
        <v>7995</v>
      </c>
      <c r="C2651" s="19" t="s">
        <v>5478</v>
      </c>
      <c r="D2651" s="14" t="s">
        <v>5826</v>
      </c>
      <c r="E2651" s="3" t="s">
        <v>17</v>
      </c>
      <c r="F2651" s="8" t="s">
        <v>5440</v>
      </c>
      <c r="G2651" s="4" t="s">
        <v>6</v>
      </c>
      <c r="H2651" s="5" t="s">
        <v>4</v>
      </c>
      <c r="I2651" s="3" t="s">
        <v>3</v>
      </c>
      <c r="J2651" s="8" t="e">
        <v>#N/A</v>
      </c>
      <c r="K2651" s="8" t="e">
        <v>#N/A</v>
      </c>
      <c r="L2651" s="3" t="s">
        <v>15</v>
      </c>
      <c r="M2651" s="3" t="s">
        <v>14</v>
      </c>
      <c r="N2651" s="3" t="s">
        <v>11</v>
      </c>
      <c r="O2651" s="3" t="s">
        <v>19</v>
      </c>
      <c r="P2651" s="6" t="s">
        <v>9</v>
      </c>
    </row>
    <row r="2652" spans="1:16" s="31" customFormat="1" ht="89.25" x14ac:dyDescent="0.15">
      <c r="A2652" s="13" t="s">
        <v>5313</v>
      </c>
      <c r="B2652" s="14" t="s">
        <v>7995</v>
      </c>
      <c r="C2652" s="19" t="s">
        <v>5478</v>
      </c>
      <c r="D2652" s="14" t="s">
        <v>5827</v>
      </c>
      <c r="E2652" s="3" t="s">
        <v>17</v>
      </c>
      <c r="F2652" s="8" t="s">
        <v>5440</v>
      </c>
      <c r="G2652" s="4" t="s">
        <v>6</v>
      </c>
      <c r="H2652" s="5" t="s">
        <v>4</v>
      </c>
      <c r="I2652" s="3" t="s">
        <v>3</v>
      </c>
      <c r="J2652" s="8" t="e">
        <v>#N/A</v>
      </c>
      <c r="K2652" s="8" t="e">
        <v>#N/A</v>
      </c>
      <c r="L2652" s="3" t="s">
        <v>15</v>
      </c>
      <c r="M2652" s="3" t="s">
        <v>14</v>
      </c>
      <c r="N2652" s="3" t="s">
        <v>11</v>
      </c>
      <c r="O2652" s="3" t="s">
        <v>19</v>
      </c>
      <c r="P2652" s="6" t="s">
        <v>9</v>
      </c>
    </row>
    <row r="2653" spans="1:16" s="31" customFormat="1" ht="89.25" x14ac:dyDescent="0.15">
      <c r="A2653" s="13" t="s">
        <v>5315</v>
      </c>
      <c r="B2653" s="14" t="s">
        <v>7995</v>
      </c>
      <c r="C2653" s="19" t="s">
        <v>5478</v>
      </c>
      <c r="D2653" s="14" t="s">
        <v>5828</v>
      </c>
      <c r="E2653" s="3" t="s">
        <v>17</v>
      </c>
      <c r="F2653" s="8" t="s">
        <v>5440</v>
      </c>
      <c r="G2653" s="4" t="s">
        <v>6</v>
      </c>
      <c r="H2653" s="5" t="s">
        <v>4</v>
      </c>
      <c r="I2653" s="3" t="s">
        <v>3</v>
      </c>
      <c r="J2653" s="8" t="e">
        <v>#N/A</v>
      </c>
      <c r="K2653" s="8" t="e">
        <v>#N/A</v>
      </c>
      <c r="L2653" s="3" t="s">
        <v>15</v>
      </c>
      <c r="M2653" s="3" t="s">
        <v>14</v>
      </c>
      <c r="N2653" s="3" t="s">
        <v>11</v>
      </c>
      <c r="O2653" s="3" t="s">
        <v>19</v>
      </c>
      <c r="P2653" s="6" t="s">
        <v>9</v>
      </c>
    </row>
    <row r="2654" spans="1:16" s="31" customFormat="1" ht="89.25" x14ac:dyDescent="0.15">
      <c r="A2654" s="13" t="s">
        <v>5317</v>
      </c>
      <c r="B2654" s="14" t="s">
        <v>7995</v>
      </c>
      <c r="C2654" s="19" t="s">
        <v>5478</v>
      </c>
      <c r="D2654" s="14" t="s">
        <v>5829</v>
      </c>
      <c r="E2654" s="3" t="s">
        <v>17</v>
      </c>
      <c r="F2654" s="8" t="s">
        <v>5440</v>
      </c>
      <c r="G2654" s="4" t="s">
        <v>6</v>
      </c>
      <c r="H2654" s="5" t="s">
        <v>4</v>
      </c>
      <c r="I2654" s="3" t="s">
        <v>3</v>
      </c>
      <c r="J2654" s="8" t="e">
        <v>#N/A</v>
      </c>
      <c r="K2654" s="8" t="e">
        <v>#N/A</v>
      </c>
      <c r="L2654" s="3" t="s">
        <v>15</v>
      </c>
      <c r="M2654" s="3" t="s">
        <v>14</v>
      </c>
      <c r="N2654" s="3" t="s">
        <v>11</v>
      </c>
      <c r="O2654" s="3" t="s">
        <v>19</v>
      </c>
      <c r="P2654" s="6" t="s">
        <v>9</v>
      </c>
    </row>
    <row r="2655" spans="1:16" s="31" customFormat="1" ht="89.25" x14ac:dyDescent="0.15">
      <c r="A2655" s="13" t="s">
        <v>5319</v>
      </c>
      <c r="B2655" s="14" t="s">
        <v>7995</v>
      </c>
      <c r="C2655" s="19" t="s">
        <v>5478</v>
      </c>
      <c r="D2655" s="14" t="s">
        <v>5830</v>
      </c>
      <c r="E2655" s="3" t="s">
        <v>17</v>
      </c>
      <c r="F2655" s="8" t="s">
        <v>5440</v>
      </c>
      <c r="G2655" s="4" t="s">
        <v>6</v>
      </c>
      <c r="H2655" s="5" t="s">
        <v>4</v>
      </c>
      <c r="I2655" s="3" t="s">
        <v>3</v>
      </c>
      <c r="J2655" s="8" t="e">
        <v>#N/A</v>
      </c>
      <c r="K2655" s="8" t="e">
        <v>#N/A</v>
      </c>
      <c r="L2655" s="3" t="s">
        <v>15</v>
      </c>
      <c r="M2655" s="3" t="s">
        <v>14</v>
      </c>
      <c r="N2655" s="3" t="s">
        <v>11</v>
      </c>
      <c r="O2655" s="3" t="s">
        <v>19</v>
      </c>
      <c r="P2655" s="6" t="s">
        <v>9</v>
      </c>
    </row>
    <row r="2656" spans="1:16" s="31" customFormat="1" ht="89.25" x14ac:dyDescent="0.15">
      <c r="A2656" s="13" t="s">
        <v>5321</v>
      </c>
      <c r="B2656" s="14" t="s">
        <v>7995</v>
      </c>
      <c r="C2656" s="19" t="s">
        <v>5478</v>
      </c>
      <c r="D2656" s="14" t="s">
        <v>5831</v>
      </c>
      <c r="E2656" s="3" t="s">
        <v>17</v>
      </c>
      <c r="F2656" s="8" t="s">
        <v>5440</v>
      </c>
      <c r="G2656" s="4" t="s">
        <v>6</v>
      </c>
      <c r="H2656" s="5" t="s">
        <v>4</v>
      </c>
      <c r="I2656" s="3" t="s">
        <v>3</v>
      </c>
      <c r="J2656" s="8" t="e">
        <v>#N/A</v>
      </c>
      <c r="K2656" s="8" t="e">
        <v>#N/A</v>
      </c>
      <c r="L2656" s="3" t="s">
        <v>15</v>
      </c>
      <c r="M2656" s="3" t="s">
        <v>14</v>
      </c>
      <c r="N2656" s="3" t="s">
        <v>11</v>
      </c>
      <c r="O2656" s="3" t="s">
        <v>19</v>
      </c>
      <c r="P2656" s="6" t="s">
        <v>9</v>
      </c>
    </row>
    <row r="2657" spans="1:16" s="31" customFormat="1" ht="89.25" x14ac:dyDescent="0.15">
      <c r="A2657" s="13" t="s">
        <v>5323</v>
      </c>
      <c r="B2657" s="14" t="s">
        <v>7995</v>
      </c>
      <c r="C2657" s="19" t="s">
        <v>5478</v>
      </c>
      <c r="D2657" s="14" t="s">
        <v>5832</v>
      </c>
      <c r="E2657" s="3" t="s">
        <v>17</v>
      </c>
      <c r="F2657" s="8" t="s">
        <v>5440</v>
      </c>
      <c r="G2657" s="4" t="s">
        <v>6</v>
      </c>
      <c r="H2657" s="5" t="s">
        <v>4</v>
      </c>
      <c r="I2657" s="3" t="s">
        <v>3</v>
      </c>
      <c r="J2657" s="8" t="e">
        <v>#N/A</v>
      </c>
      <c r="K2657" s="8" t="e">
        <v>#N/A</v>
      </c>
      <c r="L2657" s="3" t="s">
        <v>15</v>
      </c>
      <c r="M2657" s="3" t="s">
        <v>14</v>
      </c>
      <c r="N2657" s="3" t="s">
        <v>11</v>
      </c>
      <c r="O2657" s="3" t="s">
        <v>19</v>
      </c>
      <c r="P2657" s="6" t="s">
        <v>9</v>
      </c>
    </row>
    <row r="2658" spans="1:16" s="31" customFormat="1" ht="89.25" x14ac:dyDescent="0.15">
      <c r="A2658" s="13" t="s">
        <v>5325</v>
      </c>
      <c r="B2658" s="14" t="s">
        <v>7995</v>
      </c>
      <c r="C2658" s="19" t="s">
        <v>5478</v>
      </c>
      <c r="D2658" s="14" t="s">
        <v>5833</v>
      </c>
      <c r="E2658" s="3" t="s">
        <v>17</v>
      </c>
      <c r="F2658" s="8" t="s">
        <v>5440</v>
      </c>
      <c r="G2658" s="4" t="s">
        <v>6</v>
      </c>
      <c r="H2658" s="5" t="s">
        <v>4</v>
      </c>
      <c r="I2658" s="3" t="s">
        <v>3</v>
      </c>
      <c r="J2658" s="8" t="e">
        <v>#N/A</v>
      </c>
      <c r="K2658" s="8" t="e">
        <v>#N/A</v>
      </c>
      <c r="L2658" s="3" t="s">
        <v>15</v>
      </c>
      <c r="M2658" s="3" t="s">
        <v>14</v>
      </c>
      <c r="N2658" s="3" t="s">
        <v>11</v>
      </c>
      <c r="O2658" s="3" t="s">
        <v>19</v>
      </c>
      <c r="P2658" s="6" t="s">
        <v>9</v>
      </c>
    </row>
    <row r="2659" spans="1:16" s="31" customFormat="1" ht="89.25" x14ac:dyDescent="0.15">
      <c r="A2659" s="13" t="s">
        <v>4998</v>
      </c>
      <c r="B2659" s="14" t="s">
        <v>7995</v>
      </c>
      <c r="C2659" s="19" t="s">
        <v>5478</v>
      </c>
      <c r="D2659" s="14" t="s">
        <v>5834</v>
      </c>
      <c r="E2659" s="3" t="s">
        <v>17</v>
      </c>
      <c r="F2659" s="8" t="s">
        <v>5441</v>
      </c>
      <c r="G2659" s="4" t="s">
        <v>6</v>
      </c>
      <c r="H2659" s="5" t="s">
        <v>4</v>
      </c>
      <c r="I2659" s="3" t="s">
        <v>3</v>
      </c>
      <c r="J2659" s="8" t="e">
        <v>#N/A</v>
      </c>
      <c r="K2659" s="8" t="e">
        <v>#N/A</v>
      </c>
      <c r="L2659" s="3" t="s">
        <v>15</v>
      </c>
      <c r="M2659" s="3" t="s">
        <v>14</v>
      </c>
      <c r="N2659" s="3" t="s">
        <v>11</v>
      </c>
      <c r="O2659" s="3" t="s">
        <v>19</v>
      </c>
      <c r="P2659" s="6" t="s">
        <v>9</v>
      </c>
    </row>
    <row r="2660" spans="1:16" s="31" customFormat="1" ht="89.25" x14ac:dyDescent="0.15">
      <c r="A2660" s="13" t="s">
        <v>4999</v>
      </c>
      <c r="B2660" s="14" t="s">
        <v>7995</v>
      </c>
      <c r="C2660" s="19" t="s">
        <v>5478</v>
      </c>
      <c r="D2660" s="14" t="s">
        <v>5835</v>
      </c>
      <c r="E2660" s="3" t="s">
        <v>17</v>
      </c>
      <c r="F2660" s="8" t="s">
        <v>5441</v>
      </c>
      <c r="G2660" s="4" t="s">
        <v>6</v>
      </c>
      <c r="H2660" s="5" t="s">
        <v>4</v>
      </c>
      <c r="I2660" s="3" t="s">
        <v>3</v>
      </c>
      <c r="J2660" s="8" t="e">
        <v>#N/A</v>
      </c>
      <c r="K2660" s="8" t="e">
        <v>#N/A</v>
      </c>
      <c r="L2660" s="3" t="s">
        <v>15</v>
      </c>
      <c r="M2660" s="3" t="s">
        <v>14</v>
      </c>
      <c r="N2660" s="3" t="s">
        <v>11</v>
      </c>
      <c r="O2660" s="3" t="s">
        <v>19</v>
      </c>
      <c r="P2660" s="6" t="s">
        <v>9</v>
      </c>
    </row>
    <row r="2661" spans="1:16" s="31" customFormat="1" ht="89.25" x14ac:dyDescent="0.15">
      <c r="A2661" s="13" t="s">
        <v>5000</v>
      </c>
      <c r="B2661" s="14" t="s">
        <v>7995</v>
      </c>
      <c r="C2661" s="19" t="s">
        <v>5478</v>
      </c>
      <c r="D2661" s="14" t="s">
        <v>5836</v>
      </c>
      <c r="E2661" s="3" t="s">
        <v>17</v>
      </c>
      <c r="F2661" s="8" t="s">
        <v>5441</v>
      </c>
      <c r="G2661" s="4" t="s">
        <v>6</v>
      </c>
      <c r="H2661" s="5" t="s">
        <v>4</v>
      </c>
      <c r="I2661" s="3" t="s">
        <v>3</v>
      </c>
      <c r="J2661" s="8" t="e">
        <v>#N/A</v>
      </c>
      <c r="K2661" s="8" t="e">
        <v>#N/A</v>
      </c>
      <c r="L2661" s="3" t="s">
        <v>15</v>
      </c>
      <c r="M2661" s="3" t="s">
        <v>14</v>
      </c>
      <c r="N2661" s="3" t="s">
        <v>11</v>
      </c>
      <c r="O2661" s="3" t="s">
        <v>19</v>
      </c>
      <c r="P2661" s="6" t="s">
        <v>9</v>
      </c>
    </row>
    <row r="2662" spans="1:16" s="31" customFormat="1" ht="89.25" x14ac:dyDescent="0.15">
      <c r="A2662" s="13" t="s">
        <v>5001</v>
      </c>
      <c r="B2662" s="14" t="s">
        <v>7995</v>
      </c>
      <c r="C2662" s="19" t="s">
        <v>5478</v>
      </c>
      <c r="D2662" s="14" t="s">
        <v>5837</v>
      </c>
      <c r="E2662" s="3" t="s">
        <v>17</v>
      </c>
      <c r="F2662" s="8" t="s">
        <v>5441</v>
      </c>
      <c r="G2662" s="4" t="s">
        <v>6</v>
      </c>
      <c r="H2662" s="5" t="s">
        <v>4</v>
      </c>
      <c r="I2662" s="3" t="s">
        <v>3</v>
      </c>
      <c r="J2662" s="8" t="e">
        <v>#N/A</v>
      </c>
      <c r="K2662" s="8" t="e">
        <v>#N/A</v>
      </c>
      <c r="L2662" s="3" t="s">
        <v>15</v>
      </c>
      <c r="M2662" s="3" t="s">
        <v>14</v>
      </c>
      <c r="N2662" s="3" t="s">
        <v>11</v>
      </c>
      <c r="O2662" s="3" t="s">
        <v>19</v>
      </c>
      <c r="P2662" s="6" t="s">
        <v>9</v>
      </c>
    </row>
    <row r="2663" spans="1:16" s="31" customFormat="1" ht="89.25" x14ac:dyDescent="0.15">
      <c r="A2663" s="13" t="s">
        <v>5002</v>
      </c>
      <c r="B2663" s="14" t="s">
        <v>7995</v>
      </c>
      <c r="C2663" s="19" t="s">
        <v>5478</v>
      </c>
      <c r="D2663" s="14" t="s">
        <v>5838</v>
      </c>
      <c r="E2663" s="3" t="s">
        <v>17</v>
      </c>
      <c r="F2663" s="8" t="s">
        <v>5441</v>
      </c>
      <c r="G2663" s="4" t="s">
        <v>6</v>
      </c>
      <c r="H2663" s="5" t="s">
        <v>4</v>
      </c>
      <c r="I2663" s="3" t="s">
        <v>3</v>
      </c>
      <c r="J2663" s="8" t="e">
        <v>#N/A</v>
      </c>
      <c r="K2663" s="8" t="e">
        <v>#N/A</v>
      </c>
      <c r="L2663" s="3" t="s">
        <v>15</v>
      </c>
      <c r="M2663" s="3" t="s">
        <v>14</v>
      </c>
      <c r="N2663" s="3" t="s">
        <v>11</v>
      </c>
      <c r="O2663" s="3" t="s">
        <v>19</v>
      </c>
      <c r="P2663" s="6" t="s">
        <v>9</v>
      </c>
    </row>
    <row r="2664" spans="1:16" s="31" customFormat="1" ht="89.25" x14ac:dyDescent="0.15">
      <c r="A2664" s="13" t="s">
        <v>5003</v>
      </c>
      <c r="B2664" s="14" t="s">
        <v>7995</v>
      </c>
      <c r="C2664" s="19" t="s">
        <v>5478</v>
      </c>
      <c r="D2664" s="14" t="s">
        <v>5839</v>
      </c>
      <c r="E2664" s="3" t="s">
        <v>17</v>
      </c>
      <c r="F2664" s="8" t="s">
        <v>5441</v>
      </c>
      <c r="G2664" s="4" t="s">
        <v>6</v>
      </c>
      <c r="H2664" s="5" t="s">
        <v>4</v>
      </c>
      <c r="I2664" s="3" t="s">
        <v>3</v>
      </c>
      <c r="J2664" s="8" t="e">
        <v>#N/A</v>
      </c>
      <c r="K2664" s="8" t="e">
        <v>#N/A</v>
      </c>
      <c r="L2664" s="3" t="s">
        <v>15</v>
      </c>
      <c r="M2664" s="3" t="s">
        <v>14</v>
      </c>
      <c r="N2664" s="3" t="s">
        <v>11</v>
      </c>
      <c r="O2664" s="3" t="s">
        <v>19</v>
      </c>
      <c r="P2664" s="6" t="s">
        <v>9</v>
      </c>
    </row>
    <row r="2665" spans="1:16" s="31" customFormat="1" ht="89.25" x14ac:dyDescent="0.15">
      <c r="A2665" s="13" t="s">
        <v>5004</v>
      </c>
      <c r="B2665" s="14" t="s">
        <v>7995</v>
      </c>
      <c r="C2665" s="19" t="s">
        <v>5478</v>
      </c>
      <c r="D2665" s="14" t="s">
        <v>5840</v>
      </c>
      <c r="E2665" s="3" t="s">
        <v>17</v>
      </c>
      <c r="F2665" s="8" t="s">
        <v>5441</v>
      </c>
      <c r="G2665" s="4" t="s">
        <v>6</v>
      </c>
      <c r="H2665" s="5" t="s">
        <v>4</v>
      </c>
      <c r="I2665" s="3" t="s">
        <v>3</v>
      </c>
      <c r="J2665" s="8" t="e">
        <v>#N/A</v>
      </c>
      <c r="K2665" s="8" t="e">
        <v>#N/A</v>
      </c>
      <c r="L2665" s="3" t="s">
        <v>15</v>
      </c>
      <c r="M2665" s="3" t="s">
        <v>14</v>
      </c>
      <c r="N2665" s="3" t="s">
        <v>11</v>
      </c>
      <c r="O2665" s="3" t="s">
        <v>19</v>
      </c>
      <c r="P2665" s="6" t="s">
        <v>9</v>
      </c>
    </row>
    <row r="2666" spans="1:16" s="31" customFormat="1" ht="89.25" x14ac:dyDescent="0.15">
      <c r="A2666" s="13" t="s">
        <v>5005</v>
      </c>
      <c r="B2666" s="14" t="s">
        <v>7995</v>
      </c>
      <c r="C2666" s="19" t="s">
        <v>5478</v>
      </c>
      <c r="D2666" s="14" t="s">
        <v>5841</v>
      </c>
      <c r="E2666" s="3" t="s">
        <v>17</v>
      </c>
      <c r="F2666" s="8" t="s">
        <v>5441</v>
      </c>
      <c r="G2666" s="4" t="s">
        <v>6</v>
      </c>
      <c r="H2666" s="5" t="s">
        <v>4</v>
      </c>
      <c r="I2666" s="3" t="s">
        <v>3</v>
      </c>
      <c r="J2666" s="8" t="e">
        <v>#N/A</v>
      </c>
      <c r="K2666" s="8" t="e">
        <v>#N/A</v>
      </c>
      <c r="L2666" s="3" t="s">
        <v>15</v>
      </c>
      <c r="M2666" s="3" t="s">
        <v>14</v>
      </c>
      <c r="N2666" s="3" t="s">
        <v>11</v>
      </c>
      <c r="O2666" s="3" t="s">
        <v>19</v>
      </c>
      <c r="P2666" s="6" t="s">
        <v>9</v>
      </c>
    </row>
    <row r="2667" spans="1:16" s="31" customFormat="1" ht="89.25" x14ac:dyDescent="0.15">
      <c r="A2667" s="13" t="s">
        <v>5006</v>
      </c>
      <c r="B2667" s="14" t="s">
        <v>7995</v>
      </c>
      <c r="C2667" s="19" t="s">
        <v>5478</v>
      </c>
      <c r="D2667" s="14" t="s">
        <v>5842</v>
      </c>
      <c r="E2667" s="3" t="s">
        <v>17</v>
      </c>
      <c r="F2667" s="8" t="s">
        <v>5441</v>
      </c>
      <c r="G2667" s="4" t="s">
        <v>6</v>
      </c>
      <c r="H2667" s="5" t="s">
        <v>4</v>
      </c>
      <c r="I2667" s="3" t="s">
        <v>3</v>
      </c>
      <c r="J2667" s="8" t="e">
        <v>#N/A</v>
      </c>
      <c r="K2667" s="8" t="e">
        <v>#N/A</v>
      </c>
      <c r="L2667" s="3" t="s">
        <v>15</v>
      </c>
      <c r="M2667" s="3" t="s">
        <v>14</v>
      </c>
      <c r="N2667" s="3" t="s">
        <v>11</v>
      </c>
      <c r="O2667" s="3" t="s">
        <v>19</v>
      </c>
      <c r="P2667" s="6" t="s">
        <v>9</v>
      </c>
    </row>
    <row r="2668" spans="1:16" s="31" customFormat="1" ht="89.25" x14ac:dyDescent="0.15">
      <c r="A2668" s="13" t="s">
        <v>5007</v>
      </c>
      <c r="B2668" s="14" t="s">
        <v>7995</v>
      </c>
      <c r="C2668" s="19" t="s">
        <v>5478</v>
      </c>
      <c r="D2668" s="14" t="s">
        <v>5843</v>
      </c>
      <c r="E2668" s="3" t="s">
        <v>17</v>
      </c>
      <c r="F2668" s="8" t="s">
        <v>5441</v>
      </c>
      <c r="G2668" s="4" t="s">
        <v>6</v>
      </c>
      <c r="H2668" s="5" t="s">
        <v>4</v>
      </c>
      <c r="I2668" s="3" t="s">
        <v>3</v>
      </c>
      <c r="J2668" s="8" t="e">
        <v>#N/A</v>
      </c>
      <c r="K2668" s="8" t="e">
        <v>#N/A</v>
      </c>
      <c r="L2668" s="3" t="s">
        <v>15</v>
      </c>
      <c r="M2668" s="3" t="s">
        <v>14</v>
      </c>
      <c r="N2668" s="3" t="s">
        <v>11</v>
      </c>
      <c r="O2668" s="3" t="s">
        <v>19</v>
      </c>
      <c r="P2668" s="6" t="s">
        <v>9</v>
      </c>
    </row>
    <row r="2669" spans="1:16" s="31" customFormat="1" ht="89.25" x14ac:dyDescent="0.15">
      <c r="A2669" s="13" t="s">
        <v>5008</v>
      </c>
      <c r="B2669" s="14" t="s">
        <v>7995</v>
      </c>
      <c r="C2669" s="19" t="s">
        <v>5478</v>
      </c>
      <c r="D2669" s="14" t="s">
        <v>5844</v>
      </c>
      <c r="E2669" s="3" t="s">
        <v>17</v>
      </c>
      <c r="F2669" s="8" t="s">
        <v>5441</v>
      </c>
      <c r="G2669" s="4" t="s">
        <v>6</v>
      </c>
      <c r="H2669" s="5" t="s">
        <v>4</v>
      </c>
      <c r="I2669" s="3" t="s">
        <v>3</v>
      </c>
      <c r="J2669" s="8" t="e">
        <v>#N/A</v>
      </c>
      <c r="K2669" s="8" t="e">
        <v>#N/A</v>
      </c>
      <c r="L2669" s="3" t="s">
        <v>15</v>
      </c>
      <c r="M2669" s="3" t="s">
        <v>14</v>
      </c>
      <c r="N2669" s="3" t="s">
        <v>11</v>
      </c>
      <c r="O2669" s="3" t="s">
        <v>19</v>
      </c>
      <c r="P2669" s="6" t="s">
        <v>9</v>
      </c>
    </row>
    <row r="2670" spans="1:16" s="31" customFormat="1" ht="89.25" x14ac:dyDescent="0.15">
      <c r="A2670" s="13" t="s">
        <v>5009</v>
      </c>
      <c r="B2670" s="14" t="s">
        <v>7995</v>
      </c>
      <c r="C2670" s="19" t="s">
        <v>5478</v>
      </c>
      <c r="D2670" s="14" t="s">
        <v>5845</v>
      </c>
      <c r="E2670" s="3" t="s">
        <v>17</v>
      </c>
      <c r="F2670" s="8" t="s">
        <v>5441</v>
      </c>
      <c r="G2670" s="4" t="s">
        <v>6</v>
      </c>
      <c r="H2670" s="5" t="s">
        <v>4</v>
      </c>
      <c r="I2670" s="3" t="s">
        <v>3</v>
      </c>
      <c r="J2670" s="8" t="e">
        <v>#N/A</v>
      </c>
      <c r="K2670" s="8" t="e">
        <v>#N/A</v>
      </c>
      <c r="L2670" s="3" t="s">
        <v>15</v>
      </c>
      <c r="M2670" s="3" t="s">
        <v>14</v>
      </c>
      <c r="N2670" s="3" t="s">
        <v>11</v>
      </c>
      <c r="O2670" s="3" t="s">
        <v>19</v>
      </c>
      <c r="P2670" s="6" t="s">
        <v>9</v>
      </c>
    </row>
    <row r="2671" spans="1:16" s="31" customFormat="1" ht="89.25" x14ac:dyDescent="0.15">
      <c r="A2671" s="13" t="s">
        <v>5328</v>
      </c>
      <c r="B2671" s="14" t="s">
        <v>7995</v>
      </c>
      <c r="C2671" s="19" t="s">
        <v>5478</v>
      </c>
      <c r="D2671" s="14" t="s">
        <v>5846</v>
      </c>
      <c r="E2671" s="3" t="s">
        <v>17</v>
      </c>
      <c r="F2671" s="8" t="s">
        <v>5442</v>
      </c>
      <c r="G2671" s="4" t="s">
        <v>6</v>
      </c>
      <c r="H2671" s="5" t="s">
        <v>4</v>
      </c>
      <c r="I2671" s="3" t="s">
        <v>3</v>
      </c>
      <c r="J2671" s="8" t="e">
        <v>#N/A</v>
      </c>
      <c r="K2671" s="8" t="e">
        <v>#N/A</v>
      </c>
      <c r="L2671" s="3" t="s">
        <v>15</v>
      </c>
      <c r="M2671" s="3" t="s">
        <v>14</v>
      </c>
      <c r="N2671" s="3" t="s">
        <v>11</v>
      </c>
      <c r="O2671" s="3" t="s">
        <v>19</v>
      </c>
      <c r="P2671" s="6" t="s">
        <v>9</v>
      </c>
    </row>
    <row r="2672" spans="1:16" s="31" customFormat="1" ht="89.25" x14ac:dyDescent="0.15">
      <c r="A2672" s="13" t="s">
        <v>5330</v>
      </c>
      <c r="B2672" s="14" t="s">
        <v>7995</v>
      </c>
      <c r="C2672" s="19" t="s">
        <v>5478</v>
      </c>
      <c r="D2672" s="14" t="s">
        <v>5847</v>
      </c>
      <c r="E2672" s="3" t="s">
        <v>17</v>
      </c>
      <c r="F2672" s="8" t="s">
        <v>5442</v>
      </c>
      <c r="G2672" s="4" t="s">
        <v>6</v>
      </c>
      <c r="H2672" s="5" t="s">
        <v>4</v>
      </c>
      <c r="I2672" s="3" t="s">
        <v>3</v>
      </c>
      <c r="J2672" s="8" t="e">
        <v>#N/A</v>
      </c>
      <c r="K2672" s="8" t="e">
        <v>#N/A</v>
      </c>
      <c r="L2672" s="3" t="s">
        <v>15</v>
      </c>
      <c r="M2672" s="3" t="s">
        <v>14</v>
      </c>
      <c r="N2672" s="3" t="s">
        <v>11</v>
      </c>
      <c r="O2672" s="3" t="s">
        <v>19</v>
      </c>
      <c r="P2672" s="6" t="s">
        <v>9</v>
      </c>
    </row>
    <row r="2673" spans="1:16" s="31" customFormat="1" ht="89.25" x14ac:dyDescent="0.15">
      <c r="A2673" s="13" t="s">
        <v>5332</v>
      </c>
      <c r="B2673" s="14" t="s">
        <v>7995</v>
      </c>
      <c r="C2673" s="19" t="s">
        <v>5478</v>
      </c>
      <c r="D2673" s="14" t="s">
        <v>5848</v>
      </c>
      <c r="E2673" s="3" t="s">
        <v>17</v>
      </c>
      <c r="F2673" s="8" t="s">
        <v>5442</v>
      </c>
      <c r="G2673" s="4" t="s">
        <v>6</v>
      </c>
      <c r="H2673" s="5" t="s">
        <v>4</v>
      </c>
      <c r="I2673" s="3" t="s">
        <v>3</v>
      </c>
      <c r="J2673" s="8" t="e">
        <v>#N/A</v>
      </c>
      <c r="K2673" s="8" t="e">
        <v>#N/A</v>
      </c>
      <c r="L2673" s="3" t="s">
        <v>15</v>
      </c>
      <c r="M2673" s="3" t="s">
        <v>14</v>
      </c>
      <c r="N2673" s="3" t="s">
        <v>11</v>
      </c>
      <c r="O2673" s="3" t="s">
        <v>19</v>
      </c>
      <c r="P2673" s="6" t="s">
        <v>9</v>
      </c>
    </row>
    <row r="2674" spans="1:16" s="31" customFormat="1" ht="89.25" x14ac:dyDescent="0.15">
      <c r="A2674" s="13" t="s">
        <v>5334</v>
      </c>
      <c r="B2674" s="14" t="s">
        <v>7995</v>
      </c>
      <c r="C2674" s="19" t="s">
        <v>5478</v>
      </c>
      <c r="D2674" s="14" t="s">
        <v>5849</v>
      </c>
      <c r="E2674" s="3" t="s">
        <v>17</v>
      </c>
      <c r="F2674" s="8" t="s">
        <v>5442</v>
      </c>
      <c r="G2674" s="4" t="s">
        <v>6</v>
      </c>
      <c r="H2674" s="5" t="s">
        <v>4</v>
      </c>
      <c r="I2674" s="3" t="s">
        <v>3</v>
      </c>
      <c r="J2674" s="8" t="e">
        <v>#N/A</v>
      </c>
      <c r="K2674" s="8" t="e">
        <v>#N/A</v>
      </c>
      <c r="L2674" s="3" t="s">
        <v>15</v>
      </c>
      <c r="M2674" s="3" t="s">
        <v>14</v>
      </c>
      <c r="N2674" s="3" t="s">
        <v>11</v>
      </c>
      <c r="O2674" s="3" t="s">
        <v>19</v>
      </c>
      <c r="P2674" s="6" t="s">
        <v>9</v>
      </c>
    </row>
    <row r="2675" spans="1:16" s="31" customFormat="1" ht="89.25" x14ac:dyDescent="0.15">
      <c r="A2675" s="13" t="s">
        <v>5336</v>
      </c>
      <c r="B2675" s="14" t="s">
        <v>7995</v>
      </c>
      <c r="C2675" s="19" t="s">
        <v>5478</v>
      </c>
      <c r="D2675" s="14" t="s">
        <v>5850</v>
      </c>
      <c r="E2675" s="3" t="s">
        <v>17</v>
      </c>
      <c r="F2675" s="8" t="s">
        <v>5442</v>
      </c>
      <c r="G2675" s="4" t="s">
        <v>6</v>
      </c>
      <c r="H2675" s="5" t="s">
        <v>4</v>
      </c>
      <c r="I2675" s="3" t="s">
        <v>3</v>
      </c>
      <c r="J2675" s="8" t="e">
        <v>#N/A</v>
      </c>
      <c r="K2675" s="8" t="e">
        <v>#N/A</v>
      </c>
      <c r="L2675" s="3" t="s">
        <v>15</v>
      </c>
      <c r="M2675" s="3" t="s">
        <v>14</v>
      </c>
      <c r="N2675" s="3" t="s">
        <v>11</v>
      </c>
      <c r="O2675" s="3" t="s">
        <v>19</v>
      </c>
      <c r="P2675" s="6" t="s">
        <v>9</v>
      </c>
    </row>
    <row r="2676" spans="1:16" s="31" customFormat="1" ht="89.25" x14ac:dyDescent="0.15">
      <c r="A2676" s="13" t="s">
        <v>5338</v>
      </c>
      <c r="B2676" s="14" t="s">
        <v>7995</v>
      </c>
      <c r="C2676" s="19" t="s">
        <v>5478</v>
      </c>
      <c r="D2676" s="14" t="s">
        <v>5851</v>
      </c>
      <c r="E2676" s="3" t="s">
        <v>17</v>
      </c>
      <c r="F2676" s="8" t="s">
        <v>5442</v>
      </c>
      <c r="G2676" s="4" t="s">
        <v>6</v>
      </c>
      <c r="H2676" s="5" t="s">
        <v>4</v>
      </c>
      <c r="I2676" s="3" t="s">
        <v>3</v>
      </c>
      <c r="J2676" s="8" t="e">
        <v>#N/A</v>
      </c>
      <c r="K2676" s="8" t="e">
        <v>#N/A</v>
      </c>
      <c r="L2676" s="3" t="s">
        <v>15</v>
      </c>
      <c r="M2676" s="3" t="s">
        <v>14</v>
      </c>
      <c r="N2676" s="3" t="s">
        <v>11</v>
      </c>
      <c r="O2676" s="3" t="s">
        <v>19</v>
      </c>
      <c r="P2676" s="6" t="s">
        <v>9</v>
      </c>
    </row>
    <row r="2677" spans="1:16" s="31" customFormat="1" ht="89.25" x14ac:dyDescent="0.15">
      <c r="A2677" s="13" t="s">
        <v>5340</v>
      </c>
      <c r="B2677" s="14" t="s">
        <v>7995</v>
      </c>
      <c r="C2677" s="19" t="s">
        <v>5478</v>
      </c>
      <c r="D2677" s="14" t="s">
        <v>5852</v>
      </c>
      <c r="E2677" s="3" t="s">
        <v>17</v>
      </c>
      <c r="F2677" s="8" t="s">
        <v>5442</v>
      </c>
      <c r="G2677" s="4" t="s">
        <v>6</v>
      </c>
      <c r="H2677" s="5" t="s">
        <v>4</v>
      </c>
      <c r="I2677" s="3" t="s">
        <v>3</v>
      </c>
      <c r="J2677" s="8" t="e">
        <v>#N/A</v>
      </c>
      <c r="K2677" s="8" t="e">
        <v>#N/A</v>
      </c>
      <c r="L2677" s="3" t="s">
        <v>15</v>
      </c>
      <c r="M2677" s="3" t="s">
        <v>14</v>
      </c>
      <c r="N2677" s="3" t="s">
        <v>11</v>
      </c>
      <c r="O2677" s="3" t="s">
        <v>19</v>
      </c>
      <c r="P2677" s="6" t="s">
        <v>9</v>
      </c>
    </row>
    <row r="2678" spans="1:16" s="31" customFormat="1" ht="89.25" x14ac:dyDescent="0.15">
      <c r="A2678" s="13" t="s">
        <v>5342</v>
      </c>
      <c r="B2678" s="14" t="s">
        <v>7995</v>
      </c>
      <c r="C2678" s="19" t="s">
        <v>5478</v>
      </c>
      <c r="D2678" s="14" t="s">
        <v>5853</v>
      </c>
      <c r="E2678" s="3" t="s">
        <v>17</v>
      </c>
      <c r="F2678" s="8" t="s">
        <v>5442</v>
      </c>
      <c r="G2678" s="4" t="s">
        <v>6</v>
      </c>
      <c r="H2678" s="5" t="s">
        <v>4</v>
      </c>
      <c r="I2678" s="3" t="s">
        <v>3</v>
      </c>
      <c r="J2678" s="8" t="e">
        <v>#N/A</v>
      </c>
      <c r="K2678" s="8" t="e">
        <v>#N/A</v>
      </c>
      <c r="L2678" s="3" t="s">
        <v>15</v>
      </c>
      <c r="M2678" s="3" t="s">
        <v>14</v>
      </c>
      <c r="N2678" s="3" t="s">
        <v>11</v>
      </c>
      <c r="O2678" s="3" t="s">
        <v>19</v>
      </c>
      <c r="P2678" s="6" t="s">
        <v>9</v>
      </c>
    </row>
    <row r="2679" spans="1:16" s="31" customFormat="1" ht="89.25" x14ac:dyDescent="0.15">
      <c r="A2679" s="13" t="s">
        <v>5327</v>
      </c>
      <c r="B2679" s="14" t="s">
        <v>7995</v>
      </c>
      <c r="C2679" s="19" t="s">
        <v>5478</v>
      </c>
      <c r="D2679" s="14" t="s">
        <v>5854</v>
      </c>
      <c r="E2679" s="3" t="s">
        <v>17</v>
      </c>
      <c r="F2679" s="8" t="s">
        <v>5442</v>
      </c>
      <c r="G2679" s="4" t="s">
        <v>6</v>
      </c>
      <c r="H2679" s="5" t="s">
        <v>4</v>
      </c>
      <c r="I2679" s="3" t="s">
        <v>3</v>
      </c>
      <c r="J2679" s="8" t="e">
        <v>#N/A</v>
      </c>
      <c r="K2679" s="8" t="e">
        <v>#N/A</v>
      </c>
      <c r="L2679" s="3" t="s">
        <v>15</v>
      </c>
      <c r="M2679" s="3" t="s">
        <v>14</v>
      </c>
      <c r="N2679" s="3" t="s">
        <v>11</v>
      </c>
      <c r="O2679" s="3" t="s">
        <v>19</v>
      </c>
      <c r="P2679" s="6" t="s">
        <v>9</v>
      </c>
    </row>
    <row r="2680" spans="1:16" s="31" customFormat="1" ht="89.25" x14ac:dyDescent="0.15">
      <c r="A2680" s="13" t="s">
        <v>5329</v>
      </c>
      <c r="B2680" s="14" t="s">
        <v>7995</v>
      </c>
      <c r="C2680" s="19" t="s">
        <v>5478</v>
      </c>
      <c r="D2680" s="14" t="s">
        <v>5855</v>
      </c>
      <c r="E2680" s="3" t="s">
        <v>17</v>
      </c>
      <c r="F2680" s="8" t="s">
        <v>5442</v>
      </c>
      <c r="G2680" s="4" t="s">
        <v>6</v>
      </c>
      <c r="H2680" s="5" t="s">
        <v>4</v>
      </c>
      <c r="I2680" s="3" t="s">
        <v>3</v>
      </c>
      <c r="J2680" s="8" t="e">
        <v>#N/A</v>
      </c>
      <c r="K2680" s="8" t="e">
        <v>#N/A</v>
      </c>
      <c r="L2680" s="3" t="s">
        <v>15</v>
      </c>
      <c r="M2680" s="3" t="s">
        <v>14</v>
      </c>
      <c r="N2680" s="3" t="s">
        <v>11</v>
      </c>
      <c r="O2680" s="3" t="s">
        <v>19</v>
      </c>
      <c r="P2680" s="6" t="s">
        <v>9</v>
      </c>
    </row>
    <row r="2681" spans="1:16" s="31" customFormat="1" ht="89.25" x14ac:dyDescent="0.15">
      <c r="A2681" s="13" t="s">
        <v>5331</v>
      </c>
      <c r="B2681" s="14" t="s">
        <v>7995</v>
      </c>
      <c r="C2681" s="19" t="s">
        <v>5478</v>
      </c>
      <c r="D2681" s="14" t="s">
        <v>5856</v>
      </c>
      <c r="E2681" s="3" t="s">
        <v>17</v>
      </c>
      <c r="F2681" s="8" t="s">
        <v>5442</v>
      </c>
      <c r="G2681" s="4" t="s">
        <v>6</v>
      </c>
      <c r="H2681" s="5" t="s">
        <v>4</v>
      </c>
      <c r="I2681" s="3" t="s">
        <v>3</v>
      </c>
      <c r="J2681" s="8" t="e">
        <v>#N/A</v>
      </c>
      <c r="K2681" s="8" t="e">
        <v>#N/A</v>
      </c>
      <c r="L2681" s="3" t="s">
        <v>15</v>
      </c>
      <c r="M2681" s="3" t="s">
        <v>14</v>
      </c>
      <c r="N2681" s="3" t="s">
        <v>11</v>
      </c>
      <c r="O2681" s="3" t="s">
        <v>19</v>
      </c>
      <c r="P2681" s="6" t="s">
        <v>9</v>
      </c>
    </row>
    <row r="2682" spans="1:16" s="31" customFormat="1" ht="89.25" x14ac:dyDescent="0.15">
      <c r="A2682" s="13" t="s">
        <v>5333</v>
      </c>
      <c r="B2682" s="14" t="s">
        <v>7995</v>
      </c>
      <c r="C2682" s="19" t="s">
        <v>5478</v>
      </c>
      <c r="D2682" s="14" t="s">
        <v>5857</v>
      </c>
      <c r="E2682" s="3" t="s">
        <v>17</v>
      </c>
      <c r="F2682" s="8" t="s">
        <v>5442</v>
      </c>
      <c r="G2682" s="4" t="s">
        <v>6</v>
      </c>
      <c r="H2682" s="5" t="s">
        <v>4</v>
      </c>
      <c r="I2682" s="3" t="s">
        <v>3</v>
      </c>
      <c r="J2682" s="8" t="e">
        <v>#N/A</v>
      </c>
      <c r="K2682" s="8" t="e">
        <v>#N/A</v>
      </c>
      <c r="L2682" s="3" t="s">
        <v>15</v>
      </c>
      <c r="M2682" s="3" t="s">
        <v>14</v>
      </c>
      <c r="N2682" s="3" t="s">
        <v>11</v>
      </c>
      <c r="O2682" s="3" t="s">
        <v>19</v>
      </c>
      <c r="P2682" s="6" t="s">
        <v>9</v>
      </c>
    </row>
    <row r="2683" spans="1:16" s="31" customFormat="1" ht="89.25" x14ac:dyDescent="0.15">
      <c r="A2683" s="13" t="s">
        <v>5335</v>
      </c>
      <c r="B2683" s="14" t="s">
        <v>7995</v>
      </c>
      <c r="C2683" s="19" t="s">
        <v>5478</v>
      </c>
      <c r="D2683" s="14" t="s">
        <v>5858</v>
      </c>
      <c r="E2683" s="3" t="s">
        <v>17</v>
      </c>
      <c r="F2683" s="8" t="s">
        <v>5442</v>
      </c>
      <c r="G2683" s="4" t="s">
        <v>6</v>
      </c>
      <c r="H2683" s="5" t="s">
        <v>4</v>
      </c>
      <c r="I2683" s="3" t="s">
        <v>3</v>
      </c>
      <c r="J2683" s="8" t="e">
        <v>#N/A</v>
      </c>
      <c r="K2683" s="8" t="e">
        <v>#N/A</v>
      </c>
      <c r="L2683" s="3" t="s">
        <v>15</v>
      </c>
      <c r="M2683" s="3" t="s">
        <v>14</v>
      </c>
      <c r="N2683" s="3" t="s">
        <v>11</v>
      </c>
      <c r="O2683" s="3" t="s">
        <v>19</v>
      </c>
      <c r="P2683" s="6" t="s">
        <v>9</v>
      </c>
    </row>
    <row r="2684" spans="1:16" s="31" customFormat="1" ht="89.25" x14ac:dyDescent="0.15">
      <c r="A2684" s="13" t="s">
        <v>5337</v>
      </c>
      <c r="B2684" s="14" t="s">
        <v>7995</v>
      </c>
      <c r="C2684" s="19" t="s">
        <v>5478</v>
      </c>
      <c r="D2684" s="14" t="s">
        <v>5859</v>
      </c>
      <c r="E2684" s="3" t="s">
        <v>17</v>
      </c>
      <c r="F2684" s="8" t="s">
        <v>5442</v>
      </c>
      <c r="G2684" s="4" t="s">
        <v>6</v>
      </c>
      <c r="H2684" s="5" t="s">
        <v>4</v>
      </c>
      <c r="I2684" s="3" t="s">
        <v>3</v>
      </c>
      <c r="J2684" s="8" t="e">
        <v>#N/A</v>
      </c>
      <c r="K2684" s="8" t="e">
        <v>#N/A</v>
      </c>
      <c r="L2684" s="3" t="s">
        <v>15</v>
      </c>
      <c r="M2684" s="3" t="s">
        <v>14</v>
      </c>
      <c r="N2684" s="3" t="s">
        <v>11</v>
      </c>
      <c r="O2684" s="3" t="s">
        <v>19</v>
      </c>
      <c r="P2684" s="6" t="s">
        <v>9</v>
      </c>
    </row>
    <row r="2685" spans="1:16" s="31" customFormat="1" ht="89.25" x14ac:dyDescent="0.15">
      <c r="A2685" s="13" t="s">
        <v>5339</v>
      </c>
      <c r="B2685" s="14" t="s">
        <v>7995</v>
      </c>
      <c r="C2685" s="19" t="s">
        <v>5478</v>
      </c>
      <c r="D2685" s="14" t="s">
        <v>5860</v>
      </c>
      <c r="E2685" s="3" t="s">
        <v>17</v>
      </c>
      <c r="F2685" s="8" t="s">
        <v>5442</v>
      </c>
      <c r="G2685" s="4" t="s">
        <v>6</v>
      </c>
      <c r="H2685" s="5" t="s">
        <v>4</v>
      </c>
      <c r="I2685" s="3" t="s">
        <v>3</v>
      </c>
      <c r="J2685" s="8" t="e">
        <v>#N/A</v>
      </c>
      <c r="K2685" s="8" t="e">
        <v>#N/A</v>
      </c>
      <c r="L2685" s="3" t="s">
        <v>15</v>
      </c>
      <c r="M2685" s="3" t="s">
        <v>14</v>
      </c>
      <c r="N2685" s="3" t="s">
        <v>11</v>
      </c>
      <c r="O2685" s="3" t="s">
        <v>19</v>
      </c>
      <c r="P2685" s="6" t="s">
        <v>9</v>
      </c>
    </row>
    <row r="2686" spans="1:16" s="31" customFormat="1" ht="89.25" x14ac:dyDescent="0.15">
      <c r="A2686" s="13" t="s">
        <v>5341</v>
      </c>
      <c r="B2686" s="14" t="s">
        <v>7995</v>
      </c>
      <c r="C2686" s="19" t="s">
        <v>5478</v>
      </c>
      <c r="D2686" s="14" t="s">
        <v>5861</v>
      </c>
      <c r="E2686" s="3" t="s">
        <v>17</v>
      </c>
      <c r="F2686" s="8" t="s">
        <v>5442</v>
      </c>
      <c r="G2686" s="4" t="s">
        <v>6</v>
      </c>
      <c r="H2686" s="5" t="s">
        <v>4</v>
      </c>
      <c r="I2686" s="3" t="s">
        <v>3</v>
      </c>
      <c r="J2686" s="8" t="e">
        <v>#N/A</v>
      </c>
      <c r="K2686" s="8" t="e">
        <v>#N/A</v>
      </c>
      <c r="L2686" s="3" t="s">
        <v>15</v>
      </c>
      <c r="M2686" s="3" t="s">
        <v>14</v>
      </c>
      <c r="N2686" s="3" t="s">
        <v>11</v>
      </c>
      <c r="O2686" s="3" t="s">
        <v>19</v>
      </c>
      <c r="P2686" s="6" t="s">
        <v>9</v>
      </c>
    </row>
    <row r="2687" spans="1:16" s="31" customFormat="1" ht="89.25" x14ac:dyDescent="0.15">
      <c r="A2687" s="13" t="s">
        <v>5010</v>
      </c>
      <c r="B2687" s="14" t="s">
        <v>7995</v>
      </c>
      <c r="C2687" s="19" t="s">
        <v>5478</v>
      </c>
      <c r="D2687" s="14" t="s">
        <v>5862</v>
      </c>
      <c r="E2687" s="3" t="s">
        <v>17</v>
      </c>
      <c r="F2687" s="8" t="s">
        <v>5443</v>
      </c>
      <c r="G2687" s="4" t="s">
        <v>6</v>
      </c>
      <c r="H2687" s="5" t="s">
        <v>4</v>
      </c>
      <c r="I2687" s="3" t="s">
        <v>3</v>
      </c>
      <c r="J2687" s="8" t="e">
        <v>#N/A</v>
      </c>
      <c r="K2687" s="8" t="e">
        <v>#N/A</v>
      </c>
      <c r="L2687" s="3" t="s">
        <v>15</v>
      </c>
      <c r="M2687" s="3" t="s">
        <v>14</v>
      </c>
      <c r="N2687" s="3" t="s">
        <v>11</v>
      </c>
      <c r="O2687" s="3" t="s">
        <v>19</v>
      </c>
      <c r="P2687" s="6" t="s">
        <v>9</v>
      </c>
    </row>
    <row r="2688" spans="1:16" s="31" customFormat="1" ht="89.25" x14ac:dyDescent="0.15">
      <c r="A2688" s="13" t="s">
        <v>5011</v>
      </c>
      <c r="B2688" s="14" t="s">
        <v>7995</v>
      </c>
      <c r="C2688" s="19" t="s">
        <v>5478</v>
      </c>
      <c r="D2688" s="14" t="s">
        <v>5863</v>
      </c>
      <c r="E2688" s="3" t="s">
        <v>17</v>
      </c>
      <c r="F2688" s="8" t="s">
        <v>5443</v>
      </c>
      <c r="G2688" s="4" t="s">
        <v>6</v>
      </c>
      <c r="H2688" s="5" t="s">
        <v>4</v>
      </c>
      <c r="I2688" s="3" t="s">
        <v>3</v>
      </c>
      <c r="J2688" s="8" t="e">
        <v>#N/A</v>
      </c>
      <c r="K2688" s="8" t="e">
        <v>#N/A</v>
      </c>
      <c r="L2688" s="3" t="s">
        <v>15</v>
      </c>
      <c r="M2688" s="3" t="s">
        <v>14</v>
      </c>
      <c r="N2688" s="3" t="s">
        <v>11</v>
      </c>
      <c r="O2688" s="3" t="s">
        <v>19</v>
      </c>
      <c r="P2688" s="6" t="s">
        <v>9</v>
      </c>
    </row>
    <row r="2689" spans="1:16" s="31" customFormat="1" ht="89.25" x14ac:dyDescent="0.15">
      <c r="A2689" s="13" t="s">
        <v>5012</v>
      </c>
      <c r="B2689" s="14" t="s">
        <v>7995</v>
      </c>
      <c r="C2689" s="19" t="s">
        <v>5478</v>
      </c>
      <c r="D2689" s="14" t="s">
        <v>5864</v>
      </c>
      <c r="E2689" s="3" t="s">
        <v>17</v>
      </c>
      <c r="F2689" s="8" t="s">
        <v>5443</v>
      </c>
      <c r="G2689" s="4" t="s">
        <v>6</v>
      </c>
      <c r="H2689" s="5" t="s">
        <v>4</v>
      </c>
      <c r="I2689" s="3" t="s">
        <v>3</v>
      </c>
      <c r="J2689" s="8" t="e">
        <v>#N/A</v>
      </c>
      <c r="K2689" s="8" t="e">
        <v>#N/A</v>
      </c>
      <c r="L2689" s="3" t="s">
        <v>15</v>
      </c>
      <c r="M2689" s="3" t="s">
        <v>14</v>
      </c>
      <c r="N2689" s="3" t="s">
        <v>11</v>
      </c>
      <c r="O2689" s="3" t="s">
        <v>19</v>
      </c>
      <c r="P2689" s="6" t="s">
        <v>9</v>
      </c>
    </row>
    <row r="2690" spans="1:16" s="31" customFormat="1" ht="89.25" x14ac:dyDescent="0.15">
      <c r="A2690" s="13" t="s">
        <v>5013</v>
      </c>
      <c r="B2690" s="14" t="s">
        <v>7995</v>
      </c>
      <c r="C2690" s="19" t="s">
        <v>5478</v>
      </c>
      <c r="D2690" s="14" t="s">
        <v>5865</v>
      </c>
      <c r="E2690" s="3" t="s">
        <v>17</v>
      </c>
      <c r="F2690" s="8" t="s">
        <v>5443</v>
      </c>
      <c r="G2690" s="4" t="s">
        <v>6</v>
      </c>
      <c r="H2690" s="5" t="s">
        <v>4</v>
      </c>
      <c r="I2690" s="3" t="s">
        <v>3</v>
      </c>
      <c r="J2690" s="8" t="e">
        <v>#N/A</v>
      </c>
      <c r="K2690" s="8" t="e">
        <v>#N/A</v>
      </c>
      <c r="L2690" s="3" t="s">
        <v>15</v>
      </c>
      <c r="M2690" s="3" t="s">
        <v>14</v>
      </c>
      <c r="N2690" s="3" t="s">
        <v>11</v>
      </c>
      <c r="O2690" s="3" t="s">
        <v>19</v>
      </c>
      <c r="P2690" s="6" t="s">
        <v>9</v>
      </c>
    </row>
    <row r="2691" spans="1:16" s="31" customFormat="1" ht="89.25" x14ac:dyDescent="0.15">
      <c r="A2691" s="13" t="s">
        <v>5014</v>
      </c>
      <c r="B2691" s="14" t="s">
        <v>7995</v>
      </c>
      <c r="C2691" s="19" t="s">
        <v>5478</v>
      </c>
      <c r="D2691" s="14" t="s">
        <v>5866</v>
      </c>
      <c r="E2691" s="3" t="s">
        <v>17</v>
      </c>
      <c r="F2691" s="8" t="s">
        <v>5443</v>
      </c>
      <c r="G2691" s="4" t="s">
        <v>6</v>
      </c>
      <c r="H2691" s="5" t="s">
        <v>4</v>
      </c>
      <c r="I2691" s="3" t="s">
        <v>3</v>
      </c>
      <c r="J2691" s="8" t="e">
        <v>#N/A</v>
      </c>
      <c r="K2691" s="8" t="e">
        <v>#N/A</v>
      </c>
      <c r="L2691" s="3" t="s">
        <v>15</v>
      </c>
      <c r="M2691" s="3" t="s">
        <v>14</v>
      </c>
      <c r="N2691" s="3" t="s">
        <v>11</v>
      </c>
      <c r="O2691" s="3" t="s">
        <v>19</v>
      </c>
      <c r="P2691" s="6" t="s">
        <v>9</v>
      </c>
    </row>
    <row r="2692" spans="1:16" s="31" customFormat="1" ht="89.25" x14ac:dyDescent="0.15">
      <c r="A2692" s="13" t="s">
        <v>5015</v>
      </c>
      <c r="B2692" s="14" t="s">
        <v>7995</v>
      </c>
      <c r="C2692" s="19" t="s">
        <v>5478</v>
      </c>
      <c r="D2692" s="14" t="s">
        <v>5867</v>
      </c>
      <c r="E2692" s="3" t="s">
        <v>17</v>
      </c>
      <c r="F2692" s="8" t="s">
        <v>5443</v>
      </c>
      <c r="G2692" s="4" t="s">
        <v>6</v>
      </c>
      <c r="H2692" s="5" t="s">
        <v>4</v>
      </c>
      <c r="I2692" s="3" t="s">
        <v>3</v>
      </c>
      <c r="J2692" s="8" t="e">
        <v>#N/A</v>
      </c>
      <c r="K2692" s="8" t="e">
        <v>#N/A</v>
      </c>
      <c r="L2692" s="3" t="s">
        <v>15</v>
      </c>
      <c r="M2692" s="3" t="s">
        <v>14</v>
      </c>
      <c r="N2692" s="3" t="s">
        <v>11</v>
      </c>
      <c r="O2692" s="3" t="s">
        <v>19</v>
      </c>
      <c r="P2692" s="6" t="s">
        <v>9</v>
      </c>
    </row>
    <row r="2693" spans="1:16" s="31" customFormat="1" ht="89.25" x14ac:dyDescent="0.15">
      <c r="A2693" s="13" t="s">
        <v>5016</v>
      </c>
      <c r="B2693" s="14" t="s">
        <v>7995</v>
      </c>
      <c r="C2693" s="19" t="s">
        <v>5478</v>
      </c>
      <c r="D2693" s="14" t="s">
        <v>5868</v>
      </c>
      <c r="E2693" s="3" t="s">
        <v>17</v>
      </c>
      <c r="F2693" s="8" t="s">
        <v>5443</v>
      </c>
      <c r="G2693" s="4" t="s">
        <v>6</v>
      </c>
      <c r="H2693" s="5" t="s">
        <v>4</v>
      </c>
      <c r="I2693" s="3" t="s">
        <v>3</v>
      </c>
      <c r="J2693" s="8" t="e">
        <v>#N/A</v>
      </c>
      <c r="K2693" s="8" t="e">
        <v>#N/A</v>
      </c>
      <c r="L2693" s="3" t="s">
        <v>15</v>
      </c>
      <c r="M2693" s="3" t="s">
        <v>14</v>
      </c>
      <c r="N2693" s="3" t="s">
        <v>11</v>
      </c>
      <c r="O2693" s="3" t="s">
        <v>19</v>
      </c>
      <c r="P2693" s="6" t="s">
        <v>9</v>
      </c>
    </row>
    <row r="2694" spans="1:16" s="31" customFormat="1" ht="89.25" x14ac:dyDescent="0.15">
      <c r="A2694" s="13" t="s">
        <v>5017</v>
      </c>
      <c r="B2694" s="14" t="s">
        <v>7995</v>
      </c>
      <c r="C2694" s="19" t="s">
        <v>5478</v>
      </c>
      <c r="D2694" s="14" t="s">
        <v>5869</v>
      </c>
      <c r="E2694" s="3" t="s">
        <v>17</v>
      </c>
      <c r="F2694" s="8" t="s">
        <v>5443</v>
      </c>
      <c r="G2694" s="4" t="s">
        <v>6</v>
      </c>
      <c r="H2694" s="5" t="s">
        <v>4</v>
      </c>
      <c r="I2694" s="3" t="s">
        <v>3</v>
      </c>
      <c r="J2694" s="8" t="e">
        <v>#N/A</v>
      </c>
      <c r="K2694" s="8" t="e">
        <v>#N/A</v>
      </c>
      <c r="L2694" s="3" t="s">
        <v>15</v>
      </c>
      <c r="M2694" s="3" t="s">
        <v>14</v>
      </c>
      <c r="N2694" s="3" t="s">
        <v>11</v>
      </c>
      <c r="O2694" s="3" t="s">
        <v>19</v>
      </c>
      <c r="P2694" s="6" t="s">
        <v>9</v>
      </c>
    </row>
    <row r="2695" spans="1:16" s="31" customFormat="1" ht="89.25" x14ac:dyDescent="0.15">
      <c r="A2695" s="13" t="s">
        <v>5344</v>
      </c>
      <c r="B2695" s="14" t="s">
        <v>7995</v>
      </c>
      <c r="C2695" s="19" t="s">
        <v>5478</v>
      </c>
      <c r="D2695" s="14" t="s">
        <v>5870</v>
      </c>
      <c r="E2695" s="3" t="s">
        <v>17</v>
      </c>
      <c r="F2695" s="8" t="s">
        <v>9501</v>
      </c>
      <c r="G2695" s="4" t="s">
        <v>6</v>
      </c>
      <c r="H2695" s="5" t="s">
        <v>4</v>
      </c>
      <c r="I2695" s="3" t="s">
        <v>3</v>
      </c>
      <c r="J2695" s="8" t="e">
        <v>#N/A</v>
      </c>
      <c r="K2695" s="8" t="e">
        <v>#N/A</v>
      </c>
      <c r="L2695" s="3" t="s">
        <v>15</v>
      </c>
      <c r="M2695" s="3" t="s">
        <v>14</v>
      </c>
      <c r="N2695" s="3" t="s">
        <v>11</v>
      </c>
      <c r="O2695" s="3" t="s">
        <v>19</v>
      </c>
      <c r="P2695" s="6" t="s">
        <v>9</v>
      </c>
    </row>
    <row r="2696" spans="1:16" s="31" customFormat="1" ht="89.25" x14ac:dyDescent="0.15">
      <c r="A2696" s="13" t="s">
        <v>5349</v>
      </c>
      <c r="B2696" s="14" t="s">
        <v>7995</v>
      </c>
      <c r="C2696" s="19" t="s">
        <v>5478</v>
      </c>
      <c r="D2696" s="14" t="s">
        <v>5871</v>
      </c>
      <c r="E2696" s="3" t="s">
        <v>17</v>
      </c>
      <c r="F2696" s="8" t="s">
        <v>9501</v>
      </c>
      <c r="G2696" s="4" t="s">
        <v>6</v>
      </c>
      <c r="H2696" s="5" t="s">
        <v>4</v>
      </c>
      <c r="I2696" s="3" t="s">
        <v>3</v>
      </c>
      <c r="J2696" s="8" t="e">
        <v>#N/A</v>
      </c>
      <c r="K2696" s="8" t="e">
        <v>#N/A</v>
      </c>
      <c r="L2696" s="3" t="s">
        <v>15</v>
      </c>
      <c r="M2696" s="3" t="s">
        <v>14</v>
      </c>
      <c r="N2696" s="3" t="s">
        <v>11</v>
      </c>
      <c r="O2696" s="3" t="s">
        <v>19</v>
      </c>
      <c r="P2696" s="6" t="s">
        <v>9</v>
      </c>
    </row>
    <row r="2697" spans="1:16" s="31" customFormat="1" ht="89.25" x14ac:dyDescent="0.15">
      <c r="A2697" s="13" t="s">
        <v>5354</v>
      </c>
      <c r="B2697" s="14" t="s">
        <v>7995</v>
      </c>
      <c r="C2697" s="19" t="s">
        <v>5478</v>
      </c>
      <c r="D2697" s="14" t="s">
        <v>5872</v>
      </c>
      <c r="E2697" s="3" t="s">
        <v>17</v>
      </c>
      <c r="F2697" s="8" t="s">
        <v>9501</v>
      </c>
      <c r="G2697" s="4" t="s">
        <v>6</v>
      </c>
      <c r="H2697" s="5" t="s">
        <v>4</v>
      </c>
      <c r="I2697" s="3" t="s">
        <v>3</v>
      </c>
      <c r="J2697" s="8" t="e">
        <v>#N/A</v>
      </c>
      <c r="K2697" s="8" t="e">
        <v>#N/A</v>
      </c>
      <c r="L2697" s="3" t="s">
        <v>15</v>
      </c>
      <c r="M2697" s="3" t="s">
        <v>14</v>
      </c>
      <c r="N2697" s="3" t="s">
        <v>11</v>
      </c>
      <c r="O2697" s="3" t="s">
        <v>19</v>
      </c>
      <c r="P2697" s="6" t="s">
        <v>9</v>
      </c>
    </row>
    <row r="2698" spans="1:16" s="31" customFormat="1" ht="89.25" x14ac:dyDescent="0.15">
      <c r="A2698" s="13" t="s">
        <v>5359</v>
      </c>
      <c r="B2698" s="14" t="s">
        <v>7995</v>
      </c>
      <c r="C2698" s="19" t="s">
        <v>5478</v>
      </c>
      <c r="D2698" s="14" t="s">
        <v>5873</v>
      </c>
      <c r="E2698" s="3" t="s">
        <v>17</v>
      </c>
      <c r="F2698" s="8" t="s">
        <v>9501</v>
      </c>
      <c r="G2698" s="4" t="s">
        <v>6</v>
      </c>
      <c r="H2698" s="5" t="s">
        <v>4</v>
      </c>
      <c r="I2698" s="3" t="s">
        <v>3</v>
      </c>
      <c r="J2698" s="8" t="e">
        <v>#N/A</v>
      </c>
      <c r="K2698" s="8" t="e">
        <v>#N/A</v>
      </c>
      <c r="L2698" s="3" t="s">
        <v>15</v>
      </c>
      <c r="M2698" s="3" t="s">
        <v>14</v>
      </c>
      <c r="N2698" s="3" t="s">
        <v>11</v>
      </c>
      <c r="O2698" s="3" t="s">
        <v>19</v>
      </c>
      <c r="P2698" s="6" t="s">
        <v>9</v>
      </c>
    </row>
    <row r="2699" spans="1:16" s="31" customFormat="1" ht="89.25" x14ac:dyDescent="0.15">
      <c r="A2699" s="13" t="s">
        <v>5345</v>
      </c>
      <c r="B2699" s="14" t="s">
        <v>7995</v>
      </c>
      <c r="C2699" s="19" t="s">
        <v>5478</v>
      </c>
      <c r="D2699" s="14" t="s">
        <v>5874</v>
      </c>
      <c r="E2699" s="3" t="s">
        <v>17</v>
      </c>
      <c r="F2699" s="8" t="s">
        <v>9501</v>
      </c>
      <c r="G2699" s="4" t="s">
        <v>6</v>
      </c>
      <c r="H2699" s="5" t="s">
        <v>4</v>
      </c>
      <c r="I2699" s="3" t="s">
        <v>3</v>
      </c>
      <c r="J2699" s="8" t="e">
        <v>#N/A</v>
      </c>
      <c r="K2699" s="8" t="e">
        <v>#N/A</v>
      </c>
      <c r="L2699" s="3" t="s">
        <v>15</v>
      </c>
      <c r="M2699" s="3" t="s">
        <v>14</v>
      </c>
      <c r="N2699" s="3" t="s">
        <v>11</v>
      </c>
      <c r="O2699" s="3" t="s">
        <v>19</v>
      </c>
      <c r="P2699" s="6" t="s">
        <v>9</v>
      </c>
    </row>
    <row r="2700" spans="1:16" s="31" customFormat="1" ht="89.25" x14ac:dyDescent="0.15">
      <c r="A2700" s="13" t="s">
        <v>5350</v>
      </c>
      <c r="B2700" s="14" t="s">
        <v>7995</v>
      </c>
      <c r="C2700" s="19" t="s">
        <v>5478</v>
      </c>
      <c r="D2700" s="14" t="s">
        <v>5875</v>
      </c>
      <c r="E2700" s="3" t="s">
        <v>17</v>
      </c>
      <c r="F2700" s="8" t="s">
        <v>9501</v>
      </c>
      <c r="G2700" s="4" t="s">
        <v>6</v>
      </c>
      <c r="H2700" s="5" t="s">
        <v>4</v>
      </c>
      <c r="I2700" s="3" t="s">
        <v>3</v>
      </c>
      <c r="J2700" s="8" t="e">
        <v>#N/A</v>
      </c>
      <c r="K2700" s="8" t="e">
        <v>#N/A</v>
      </c>
      <c r="L2700" s="3" t="s">
        <v>15</v>
      </c>
      <c r="M2700" s="3" t="s">
        <v>14</v>
      </c>
      <c r="N2700" s="3" t="s">
        <v>11</v>
      </c>
      <c r="O2700" s="3" t="s">
        <v>19</v>
      </c>
      <c r="P2700" s="6" t="s">
        <v>9</v>
      </c>
    </row>
    <row r="2701" spans="1:16" s="31" customFormat="1" ht="89.25" x14ac:dyDescent="0.15">
      <c r="A2701" s="13" t="s">
        <v>5355</v>
      </c>
      <c r="B2701" s="14" t="s">
        <v>7995</v>
      </c>
      <c r="C2701" s="19" t="s">
        <v>5478</v>
      </c>
      <c r="D2701" s="14" t="s">
        <v>5876</v>
      </c>
      <c r="E2701" s="3" t="s">
        <v>17</v>
      </c>
      <c r="F2701" s="8" t="s">
        <v>9501</v>
      </c>
      <c r="G2701" s="4" t="s">
        <v>6</v>
      </c>
      <c r="H2701" s="5" t="s">
        <v>4</v>
      </c>
      <c r="I2701" s="3" t="s">
        <v>3</v>
      </c>
      <c r="J2701" s="8" t="e">
        <v>#N/A</v>
      </c>
      <c r="K2701" s="8" t="e">
        <v>#N/A</v>
      </c>
      <c r="L2701" s="3" t="s">
        <v>15</v>
      </c>
      <c r="M2701" s="3" t="s">
        <v>14</v>
      </c>
      <c r="N2701" s="3" t="s">
        <v>11</v>
      </c>
      <c r="O2701" s="3" t="s">
        <v>19</v>
      </c>
      <c r="P2701" s="6" t="s">
        <v>9</v>
      </c>
    </row>
    <row r="2702" spans="1:16" s="31" customFormat="1" ht="89.25" x14ac:dyDescent="0.15">
      <c r="A2702" s="13" t="s">
        <v>5360</v>
      </c>
      <c r="B2702" s="14" t="s">
        <v>7995</v>
      </c>
      <c r="C2702" s="19" t="s">
        <v>5478</v>
      </c>
      <c r="D2702" s="14" t="s">
        <v>5877</v>
      </c>
      <c r="E2702" s="3" t="s">
        <v>17</v>
      </c>
      <c r="F2702" s="8" t="s">
        <v>9501</v>
      </c>
      <c r="G2702" s="4" t="s">
        <v>6</v>
      </c>
      <c r="H2702" s="5" t="s">
        <v>4</v>
      </c>
      <c r="I2702" s="3" t="s">
        <v>3</v>
      </c>
      <c r="J2702" s="8" t="e">
        <v>#N/A</v>
      </c>
      <c r="K2702" s="8" t="e">
        <v>#N/A</v>
      </c>
      <c r="L2702" s="3" t="s">
        <v>15</v>
      </c>
      <c r="M2702" s="3" t="s">
        <v>14</v>
      </c>
      <c r="N2702" s="3" t="s">
        <v>11</v>
      </c>
      <c r="O2702" s="3" t="s">
        <v>19</v>
      </c>
      <c r="P2702" s="6" t="s">
        <v>9</v>
      </c>
    </row>
    <row r="2703" spans="1:16" s="31" customFormat="1" ht="89.25" x14ac:dyDescent="0.15">
      <c r="A2703" s="13" t="s">
        <v>5346</v>
      </c>
      <c r="B2703" s="14" t="s">
        <v>7995</v>
      </c>
      <c r="C2703" s="19" t="s">
        <v>5478</v>
      </c>
      <c r="D2703" s="14" t="s">
        <v>5878</v>
      </c>
      <c r="E2703" s="3" t="s">
        <v>17</v>
      </c>
      <c r="F2703" s="8" t="s">
        <v>9501</v>
      </c>
      <c r="G2703" s="4" t="s">
        <v>6</v>
      </c>
      <c r="H2703" s="5" t="s">
        <v>4</v>
      </c>
      <c r="I2703" s="3" t="s">
        <v>3</v>
      </c>
      <c r="J2703" s="8" t="e">
        <v>#N/A</v>
      </c>
      <c r="K2703" s="8" t="e">
        <v>#N/A</v>
      </c>
      <c r="L2703" s="3" t="s">
        <v>15</v>
      </c>
      <c r="M2703" s="3" t="s">
        <v>14</v>
      </c>
      <c r="N2703" s="3" t="s">
        <v>11</v>
      </c>
      <c r="O2703" s="3" t="s">
        <v>19</v>
      </c>
      <c r="P2703" s="6" t="s">
        <v>9</v>
      </c>
    </row>
    <row r="2704" spans="1:16" s="31" customFormat="1" ht="89.25" x14ac:dyDescent="0.15">
      <c r="A2704" s="13" t="s">
        <v>5351</v>
      </c>
      <c r="B2704" s="14" t="s">
        <v>7995</v>
      </c>
      <c r="C2704" s="19" t="s">
        <v>5478</v>
      </c>
      <c r="D2704" s="14" t="s">
        <v>5879</v>
      </c>
      <c r="E2704" s="3" t="s">
        <v>17</v>
      </c>
      <c r="F2704" s="8" t="s">
        <v>9501</v>
      </c>
      <c r="G2704" s="4" t="s">
        <v>6</v>
      </c>
      <c r="H2704" s="5" t="s">
        <v>4</v>
      </c>
      <c r="I2704" s="3" t="s">
        <v>3</v>
      </c>
      <c r="J2704" s="8" t="e">
        <v>#N/A</v>
      </c>
      <c r="K2704" s="8" t="e">
        <v>#N/A</v>
      </c>
      <c r="L2704" s="3" t="s">
        <v>15</v>
      </c>
      <c r="M2704" s="3" t="s">
        <v>14</v>
      </c>
      <c r="N2704" s="3" t="s">
        <v>11</v>
      </c>
      <c r="O2704" s="3" t="s">
        <v>19</v>
      </c>
      <c r="P2704" s="6" t="s">
        <v>9</v>
      </c>
    </row>
    <row r="2705" spans="1:16" s="31" customFormat="1" ht="89.25" x14ac:dyDescent="0.15">
      <c r="A2705" s="13" t="s">
        <v>5356</v>
      </c>
      <c r="B2705" s="14" t="s">
        <v>7995</v>
      </c>
      <c r="C2705" s="19" t="s">
        <v>5478</v>
      </c>
      <c r="D2705" s="14" t="s">
        <v>5880</v>
      </c>
      <c r="E2705" s="3" t="s">
        <v>17</v>
      </c>
      <c r="F2705" s="8" t="s">
        <v>9501</v>
      </c>
      <c r="G2705" s="4" t="s">
        <v>6</v>
      </c>
      <c r="H2705" s="5" t="s">
        <v>4</v>
      </c>
      <c r="I2705" s="3" t="s">
        <v>3</v>
      </c>
      <c r="J2705" s="8" t="e">
        <v>#N/A</v>
      </c>
      <c r="K2705" s="8" t="e">
        <v>#N/A</v>
      </c>
      <c r="L2705" s="3" t="s">
        <v>15</v>
      </c>
      <c r="M2705" s="3" t="s">
        <v>14</v>
      </c>
      <c r="N2705" s="3" t="s">
        <v>11</v>
      </c>
      <c r="O2705" s="3" t="s">
        <v>19</v>
      </c>
      <c r="P2705" s="6" t="s">
        <v>9</v>
      </c>
    </row>
    <row r="2706" spans="1:16" s="31" customFormat="1" ht="89.25" x14ac:dyDescent="0.15">
      <c r="A2706" s="13" t="s">
        <v>5361</v>
      </c>
      <c r="B2706" s="14" t="s">
        <v>7995</v>
      </c>
      <c r="C2706" s="19" t="s">
        <v>5478</v>
      </c>
      <c r="D2706" s="14" t="s">
        <v>5881</v>
      </c>
      <c r="E2706" s="3" t="s">
        <v>17</v>
      </c>
      <c r="F2706" s="8" t="s">
        <v>9501</v>
      </c>
      <c r="G2706" s="4" t="s">
        <v>6</v>
      </c>
      <c r="H2706" s="5" t="s">
        <v>4</v>
      </c>
      <c r="I2706" s="3" t="s">
        <v>3</v>
      </c>
      <c r="J2706" s="8" t="e">
        <v>#N/A</v>
      </c>
      <c r="K2706" s="8" t="e">
        <v>#N/A</v>
      </c>
      <c r="L2706" s="3" t="s">
        <v>15</v>
      </c>
      <c r="M2706" s="3" t="s">
        <v>14</v>
      </c>
      <c r="N2706" s="3" t="s">
        <v>11</v>
      </c>
      <c r="O2706" s="3" t="s">
        <v>19</v>
      </c>
      <c r="P2706" s="6" t="s">
        <v>9</v>
      </c>
    </row>
    <row r="2707" spans="1:16" s="31" customFormat="1" ht="89.25" x14ac:dyDescent="0.15">
      <c r="A2707" s="13" t="s">
        <v>5347</v>
      </c>
      <c r="B2707" s="14" t="s">
        <v>7995</v>
      </c>
      <c r="C2707" s="19" t="s">
        <v>5478</v>
      </c>
      <c r="D2707" s="14" t="s">
        <v>5882</v>
      </c>
      <c r="E2707" s="3" t="s">
        <v>17</v>
      </c>
      <c r="F2707" s="8" t="s">
        <v>9501</v>
      </c>
      <c r="G2707" s="4" t="s">
        <v>6</v>
      </c>
      <c r="H2707" s="5" t="s">
        <v>4</v>
      </c>
      <c r="I2707" s="3" t="s">
        <v>3</v>
      </c>
      <c r="J2707" s="8" t="e">
        <v>#N/A</v>
      </c>
      <c r="K2707" s="8" t="e">
        <v>#N/A</v>
      </c>
      <c r="L2707" s="3" t="s">
        <v>15</v>
      </c>
      <c r="M2707" s="3" t="s">
        <v>14</v>
      </c>
      <c r="N2707" s="3" t="s">
        <v>11</v>
      </c>
      <c r="O2707" s="3" t="s">
        <v>19</v>
      </c>
      <c r="P2707" s="6" t="s">
        <v>9</v>
      </c>
    </row>
    <row r="2708" spans="1:16" s="31" customFormat="1" ht="89.25" x14ac:dyDescent="0.15">
      <c r="A2708" s="13" t="s">
        <v>5352</v>
      </c>
      <c r="B2708" s="14" t="s">
        <v>7995</v>
      </c>
      <c r="C2708" s="19" t="s">
        <v>5478</v>
      </c>
      <c r="D2708" s="14" t="s">
        <v>5883</v>
      </c>
      <c r="E2708" s="3" t="s">
        <v>17</v>
      </c>
      <c r="F2708" s="8" t="s">
        <v>9501</v>
      </c>
      <c r="G2708" s="4" t="s">
        <v>6</v>
      </c>
      <c r="H2708" s="5" t="s">
        <v>4</v>
      </c>
      <c r="I2708" s="3" t="s">
        <v>3</v>
      </c>
      <c r="J2708" s="8" t="e">
        <v>#N/A</v>
      </c>
      <c r="K2708" s="8" t="e">
        <v>#N/A</v>
      </c>
      <c r="L2708" s="3" t="s">
        <v>15</v>
      </c>
      <c r="M2708" s="3" t="s">
        <v>14</v>
      </c>
      <c r="N2708" s="3" t="s">
        <v>11</v>
      </c>
      <c r="O2708" s="3" t="s">
        <v>19</v>
      </c>
      <c r="P2708" s="6" t="s">
        <v>9</v>
      </c>
    </row>
    <row r="2709" spans="1:16" s="31" customFormat="1" ht="89.25" x14ac:dyDescent="0.15">
      <c r="A2709" s="13" t="s">
        <v>5357</v>
      </c>
      <c r="B2709" s="14" t="s">
        <v>7995</v>
      </c>
      <c r="C2709" s="19" t="s">
        <v>5478</v>
      </c>
      <c r="D2709" s="14" t="s">
        <v>5884</v>
      </c>
      <c r="E2709" s="3" t="s">
        <v>17</v>
      </c>
      <c r="F2709" s="8" t="s">
        <v>9501</v>
      </c>
      <c r="G2709" s="4" t="s">
        <v>6</v>
      </c>
      <c r="H2709" s="5" t="s">
        <v>4</v>
      </c>
      <c r="I2709" s="3" t="s">
        <v>3</v>
      </c>
      <c r="J2709" s="8" t="e">
        <v>#N/A</v>
      </c>
      <c r="K2709" s="8" t="e">
        <v>#N/A</v>
      </c>
      <c r="L2709" s="3" t="s">
        <v>15</v>
      </c>
      <c r="M2709" s="3" t="s">
        <v>14</v>
      </c>
      <c r="N2709" s="3" t="s">
        <v>11</v>
      </c>
      <c r="O2709" s="3" t="s">
        <v>19</v>
      </c>
      <c r="P2709" s="6" t="s">
        <v>9</v>
      </c>
    </row>
    <row r="2710" spans="1:16" s="31" customFormat="1" ht="89.25" x14ac:dyDescent="0.15">
      <c r="A2710" s="13" t="s">
        <v>5362</v>
      </c>
      <c r="B2710" s="14" t="s">
        <v>7995</v>
      </c>
      <c r="C2710" s="19" t="s">
        <v>5478</v>
      </c>
      <c r="D2710" s="14" t="s">
        <v>5885</v>
      </c>
      <c r="E2710" s="3" t="s">
        <v>17</v>
      </c>
      <c r="F2710" s="8" t="s">
        <v>9501</v>
      </c>
      <c r="G2710" s="4" t="s">
        <v>6</v>
      </c>
      <c r="H2710" s="5" t="s">
        <v>4</v>
      </c>
      <c r="I2710" s="3" t="s">
        <v>3</v>
      </c>
      <c r="J2710" s="8" t="e">
        <v>#N/A</v>
      </c>
      <c r="K2710" s="8" t="e">
        <v>#N/A</v>
      </c>
      <c r="L2710" s="3" t="s">
        <v>15</v>
      </c>
      <c r="M2710" s="3" t="s">
        <v>14</v>
      </c>
      <c r="N2710" s="3" t="s">
        <v>11</v>
      </c>
      <c r="O2710" s="3" t="s">
        <v>19</v>
      </c>
      <c r="P2710" s="6" t="s">
        <v>9</v>
      </c>
    </row>
    <row r="2711" spans="1:16" s="31" customFormat="1" ht="89.25" x14ac:dyDescent="0.15">
      <c r="A2711" s="13" t="s">
        <v>5343</v>
      </c>
      <c r="B2711" s="14" t="s">
        <v>7995</v>
      </c>
      <c r="C2711" s="19" t="s">
        <v>5478</v>
      </c>
      <c r="D2711" s="14" t="s">
        <v>5886</v>
      </c>
      <c r="E2711" s="3" t="s">
        <v>17</v>
      </c>
      <c r="F2711" s="8" t="s">
        <v>9501</v>
      </c>
      <c r="G2711" s="4" t="s">
        <v>6</v>
      </c>
      <c r="H2711" s="5" t="s">
        <v>4</v>
      </c>
      <c r="I2711" s="3" t="s">
        <v>3</v>
      </c>
      <c r="J2711" s="8" t="e">
        <v>#N/A</v>
      </c>
      <c r="K2711" s="8" t="e">
        <v>#N/A</v>
      </c>
      <c r="L2711" s="3" t="s">
        <v>15</v>
      </c>
      <c r="M2711" s="3" t="s">
        <v>14</v>
      </c>
      <c r="N2711" s="3" t="s">
        <v>11</v>
      </c>
      <c r="O2711" s="3" t="s">
        <v>19</v>
      </c>
      <c r="P2711" s="6" t="s">
        <v>9</v>
      </c>
    </row>
    <row r="2712" spans="1:16" s="31" customFormat="1" ht="89.25" x14ac:dyDescent="0.15">
      <c r="A2712" s="13" t="s">
        <v>5348</v>
      </c>
      <c r="B2712" s="14" t="s">
        <v>7995</v>
      </c>
      <c r="C2712" s="19" t="s">
        <v>5478</v>
      </c>
      <c r="D2712" s="14" t="s">
        <v>5887</v>
      </c>
      <c r="E2712" s="3" t="s">
        <v>17</v>
      </c>
      <c r="F2712" s="8" t="s">
        <v>9501</v>
      </c>
      <c r="G2712" s="4" t="s">
        <v>6</v>
      </c>
      <c r="H2712" s="5" t="s">
        <v>4</v>
      </c>
      <c r="I2712" s="3" t="s">
        <v>3</v>
      </c>
      <c r="J2712" s="8" t="e">
        <v>#N/A</v>
      </c>
      <c r="K2712" s="8" t="e">
        <v>#N/A</v>
      </c>
      <c r="L2712" s="3" t="s">
        <v>15</v>
      </c>
      <c r="M2712" s="3" t="s">
        <v>14</v>
      </c>
      <c r="N2712" s="3" t="s">
        <v>11</v>
      </c>
      <c r="O2712" s="3" t="s">
        <v>19</v>
      </c>
      <c r="P2712" s="6" t="s">
        <v>9</v>
      </c>
    </row>
    <row r="2713" spans="1:16" s="31" customFormat="1" ht="89.25" x14ac:dyDescent="0.15">
      <c r="A2713" s="13" t="s">
        <v>5353</v>
      </c>
      <c r="B2713" s="14" t="s">
        <v>7995</v>
      </c>
      <c r="C2713" s="19" t="s">
        <v>5478</v>
      </c>
      <c r="D2713" s="14" t="s">
        <v>5888</v>
      </c>
      <c r="E2713" s="3" t="s">
        <v>17</v>
      </c>
      <c r="F2713" s="8" t="s">
        <v>9501</v>
      </c>
      <c r="G2713" s="4" t="s">
        <v>6</v>
      </c>
      <c r="H2713" s="5" t="s">
        <v>4</v>
      </c>
      <c r="I2713" s="3" t="s">
        <v>3</v>
      </c>
      <c r="J2713" s="8" t="e">
        <v>#N/A</v>
      </c>
      <c r="K2713" s="8" t="e">
        <v>#N/A</v>
      </c>
      <c r="L2713" s="3" t="s">
        <v>15</v>
      </c>
      <c r="M2713" s="3" t="s">
        <v>14</v>
      </c>
      <c r="N2713" s="3" t="s">
        <v>11</v>
      </c>
      <c r="O2713" s="3" t="s">
        <v>19</v>
      </c>
      <c r="P2713" s="6" t="s">
        <v>9</v>
      </c>
    </row>
    <row r="2714" spans="1:16" s="31" customFormat="1" ht="89.25" x14ac:dyDescent="0.15">
      <c r="A2714" s="13" t="s">
        <v>5358</v>
      </c>
      <c r="B2714" s="14" t="s">
        <v>7995</v>
      </c>
      <c r="C2714" s="19" t="s">
        <v>5478</v>
      </c>
      <c r="D2714" s="14" t="s">
        <v>5889</v>
      </c>
      <c r="E2714" s="3" t="s">
        <v>17</v>
      </c>
      <c r="F2714" s="8" t="s">
        <v>9501</v>
      </c>
      <c r="G2714" s="4" t="s">
        <v>6</v>
      </c>
      <c r="H2714" s="5" t="s">
        <v>4</v>
      </c>
      <c r="I2714" s="3" t="s">
        <v>3</v>
      </c>
      <c r="J2714" s="8" t="e">
        <v>#N/A</v>
      </c>
      <c r="K2714" s="8" t="e">
        <v>#N/A</v>
      </c>
      <c r="L2714" s="3" t="s">
        <v>15</v>
      </c>
      <c r="M2714" s="3" t="s">
        <v>14</v>
      </c>
      <c r="N2714" s="3" t="s">
        <v>11</v>
      </c>
      <c r="O2714" s="3" t="s">
        <v>19</v>
      </c>
      <c r="P2714" s="6" t="s">
        <v>9</v>
      </c>
    </row>
    <row r="2715" spans="1:16" s="31" customFormat="1" ht="89.25" x14ac:dyDescent="0.15">
      <c r="A2715" s="13" t="s">
        <v>5018</v>
      </c>
      <c r="B2715" s="14" t="s">
        <v>7995</v>
      </c>
      <c r="C2715" s="19" t="s">
        <v>5478</v>
      </c>
      <c r="D2715" s="14" t="s">
        <v>5890</v>
      </c>
      <c r="E2715" s="3" t="s">
        <v>17</v>
      </c>
      <c r="F2715" s="8" t="s">
        <v>5444</v>
      </c>
      <c r="G2715" s="4" t="s">
        <v>6</v>
      </c>
      <c r="H2715" s="5" t="s">
        <v>4</v>
      </c>
      <c r="I2715" s="3" t="s">
        <v>3</v>
      </c>
      <c r="J2715" s="8" t="e">
        <v>#N/A</v>
      </c>
      <c r="K2715" s="8" t="e">
        <v>#N/A</v>
      </c>
      <c r="L2715" s="3" t="s">
        <v>15</v>
      </c>
      <c r="M2715" s="3" t="s">
        <v>14</v>
      </c>
      <c r="N2715" s="3" t="s">
        <v>11</v>
      </c>
      <c r="O2715" s="3" t="s">
        <v>19</v>
      </c>
      <c r="P2715" s="6" t="s">
        <v>9</v>
      </c>
    </row>
    <row r="2716" spans="1:16" s="31" customFormat="1" ht="89.25" x14ac:dyDescent="0.15">
      <c r="A2716" s="13" t="s">
        <v>5019</v>
      </c>
      <c r="B2716" s="14" t="s">
        <v>7995</v>
      </c>
      <c r="C2716" s="19" t="s">
        <v>5478</v>
      </c>
      <c r="D2716" s="14" t="s">
        <v>5891</v>
      </c>
      <c r="E2716" s="3" t="s">
        <v>17</v>
      </c>
      <c r="F2716" s="8" t="s">
        <v>5444</v>
      </c>
      <c r="G2716" s="4" t="s">
        <v>6</v>
      </c>
      <c r="H2716" s="5" t="s">
        <v>4</v>
      </c>
      <c r="I2716" s="3" t="s">
        <v>3</v>
      </c>
      <c r="J2716" s="8" t="e">
        <v>#N/A</v>
      </c>
      <c r="K2716" s="8" t="e">
        <v>#N/A</v>
      </c>
      <c r="L2716" s="3" t="s">
        <v>15</v>
      </c>
      <c r="M2716" s="3" t="s">
        <v>14</v>
      </c>
      <c r="N2716" s="3" t="s">
        <v>11</v>
      </c>
      <c r="O2716" s="3" t="s">
        <v>19</v>
      </c>
      <c r="P2716" s="6" t="s">
        <v>9</v>
      </c>
    </row>
    <row r="2717" spans="1:16" s="31" customFormat="1" ht="89.25" x14ac:dyDescent="0.15">
      <c r="A2717" s="13" t="s">
        <v>5020</v>
      </c>
      <c r="B2717" s="14" t="s">
        <v>7995</v>
      </c>
      <c r="C2717" s="19" t="s">
        <v>5478</v>
      </c>
      <c r="D2717" s="14" t="s">
        <v>5892</v>
      </c>
      <c r="E2717" s="3" t="s">
        <v>17</v>
      </c>
      <c r="F2717" s="8" t="s">
        <v>5444</v>
      </c>
      <c r="G2717" s="4" t="s">
        <v>6</v>
      </c>
      <c r="H2717" s="5" t="s">
        <v>4</v>
      </c>
      <c r="I2717" s="3" t="s">
        <v>3</v>
      </c>
      <c r="J2717" s="8" t="e">
        <v>#N/A</v>
      </c>
      <c r="K2717" s="8" t="e">
        <v>#N/A</v>
      </c>
      <c r="L2717" s="3" t="s">
        <v>15</v>
      </c>
      <c r="M2717" s="3" t="s">
        <v>14</v>
      </c>
      <c r="N2717" s="3" t="s">
        <v>11</v>
      </c>
      <c r="O2717" s="3" t="s">
        <v>19</v>
      </c>
      <c r="P2717" s="6" t="s">
        <v>9</v>
      </c>
    </row>
    <row r="2718" spans="1:16" s="31" customFormat="1" ht="89.25" x14ac:dyDescent="0.15">
      <c r="A2718" s="13" t="s">
        <v>5021</v>
      </c>
      <c r="B2718" s="14" t="s">
        <v>7995</v>
      </c>
      <c r="C2718" s="19" t="s">
        <v>5478</v>
      </c>
      <c r="D2718" s="14" t="s">
        <v>5893</v>
      </c>
      <c r="E2718" s="3" t="s">
        <v>17</v>
      </c>
      <c r="F2718" s="8" t="s">
        <v>5444</v>
      </c>
      <c r="G2718" s="4" t="s">
        <v>6</v>
      </c>
      <c r="H2718" s="5" t="s">
        <v>4</v>
      </c>
      <c r="I2718" s="3" t="s">
        <v>3</v>
      </c>
      <c r="J2718" s="8" t="e">
        <v>#N/A</v>
      </c>
      <c r="K2718" s="8" t="e">
        <v>#N/A</v>
      </c>
      <c r="L2718" s="3" t="s">
        <v>15</v>
      </c>
      <c r="M2718" s="3" t="s">
        <v>14</v>
      </c>
      <c r="N2718" s="3" t="s">
        <v>11</v>
      </c>
      <c r="O2718" s="3" t="s">
        <v>19</v>
      </c>
      <c r="P2718" s="6" t="s">
        <v>9</v>
      </c>
    </row>
    <row r="2719" spans="1:16" s="31" customFormat="1" ht="89.25" x14ac:dyDescent="0.15">
      <c r="A2719" s="13" t="s">
        <v>5022</v>
      </c>
      <c r="B2719" s="14" t="s">
        <v>7995</v>
      </c>
      <c r="C2719" s="19" t="s">
        <v>5478</v>
      </c>
      <c r="D2719" s="14" t="s">
        <v>5894</v>
      </c>
      <c r="E2719" s="3" t="s">
        <v>17</v>
      </c>
      <c r="F2719" s="8" t="s">
        <v>5445</v>
      </c>
      <c r="G2719" s="4" t="s">
        <v>6</v>
      </c>
      <c r="H2719" s="5" t="s">
        <v>4</v>
      </c>
      <c r="I2719" s="3" t="s">
        <v>3</v>
      </c>
      <c r="J2719" s="8" t="e">
        <v>#N/A</v>
      </c>
      <c r="K2719" s="8" t="e">
        <v>#N/A</v>
      </c>
      <c r="L2719" s="3" t="s">
        <v>15</v>
      </c>
      <c r="M2719" s="3" t="s">
        <v>14</v>
      </c>
      <c r="N2719" s="3" t="s">
        <v>11</v>
      </c>
      <c r="O2719" s="3" t="s">
        <v>19</v>
      </c>
      <c r="P2719" s="6" t="s">
        <v>9</v>
      </c>
    </row>
    <row r="2720" spans="1:16" s="31" customFormat="1" ht="89.25" x14ac:dyDescent="0.15">
      <c r="A2720" s="13" t="s">
        <v>5023</v>
      </c>
      <c r="B2720" s="14" t="s">
        <v>7995</v>
      </c>
      <c r="C2720" s="19" t="s">
        <v>5478</v>
      </c>
      <c r="D2720" s="14" t="s">
        <v>5895</v>
      </c>
      <c r="E2720" s="3" t="s">
        <v>17</v>
      </c>
      <c r="F2720" s="8" t="s">
        <v>5445</v>
      </c>
      <c r="G2720" s="4" t="s">
        <v>6</v>
      </c>
      <c r="H2720" s="5" t="s">
        <v>4</v>
      </c>
      <c r="I2720" s="3" t="s">
        <v>3</v>
      </c>
      <c r="J2720" s="8" t="e">
        <v>#N/A</v>
      </c>
      <c r="K2720" s="8" t="e">
        <v>#N/A</v>
      </c>
      <c r="L2720" s="3" t="s">
        <v>15</v>
      </c>
      <c r="M2720" s="3" t="s">
        <v>14</v>
      </c>
      <c r="N2720" s="3" t="s">
        <v>11</v>
      </c>
      <c r="O2720" s="3" t="s">
        <v>19</v>
      </c>
      <c r="P2720" s="6" t="s">
        <v>9</v>
      </c>
    </row>
    <row r="2721" spans="1:16" s="31" customFormat="1" ht="89.25" x14ac:dyDescent="0.15">
      <c r="A2721" s="13" t="s">
        <v>5024</v>
      </c>
      <c r="B2721" s="14" t="s">
        <v>7995</v>
      </c>
      <c r="C2721" s="19" t="s">
        <v>5478</v>
      </c>
      <c r="D2721" s="14" t="s">
        <v>5896</v>
      </c>
      <c r="E2721" s="3" t="s">
        <v>17</v>
      </c>
      <c r="F2721" s="8" t="s">
        <v>5445</v>
      </c>
      <c r="G2721" s="4" t="s">
        <v>6</v>
      </c>
      <c r="H2721" s="5" t="s">
        <v>4</v>
      </c>
      <c r="I2721" s="3" t="s">
        <v>3</v>
      </c>
      <c r="J2721" s="8" t="e">
        <v>#N/A</v>
      </c>
      <c r="K2721" s="8" t="e">
        <v>#N/A</v>
      </c>
      <c r="L2721" s="3" t="s">
        <v>15</v>
      </c>
      <c r="M2721" s="3" t="s">
        <v>14</v>
      </c>
      <c r="N2721" s="3" t="s">
        <v>11</v>
      </c>
      <c r="O2721" s="3" t="s">
        <v>19</v>
      </c>
      <c r="P2721" s="6" t="s">
        <v>9</v>
      </c>
    </row>
    <row r="2722" spans="1:16" s="31" customFormat="1" ht="89.25" x14ac:dyDescent="0.15">
      <c r="A2722" s="13" t="s">
        <v>5025</v>
      </c>
      <c r="B2722" s="14" t="s">
        <v>7995</v>
      </c>
      <c r="C2722" s="19" t="s">
        <v>5478</v>
      </c>
      <c r="D2722" s="14" t="s">
        <v>5897</v>
      </c>
      <c r="E2722" s="3" t="s">
        <v>17</v>
      </c>
      <c r="F2722" s="8" t="s">
        <v>5445</v>
      </c>
      <c r="G2722" s="4" t="s">
        <v>6</v>
      </c>
      <c r="H2722" s="5" t="s">
        <v>4</v>
      </c>
      <c r="I2722" s="3" t="s">
        <v>3</v>
      </c>
      <c r="J2722" s="8" t="e">
        <v>#N/A</v>
      </c>
      <c r="K2722" s="8" t="e">
        <v>#N/A</v>
      </c>
      <c r="L2722" s="3" t="s">
        <v>15</v>
      </c>
      <c r="M2722" s="3" t="s">
        <v>14</v>
      </c>
      <c r="N2722" s="3" t="s">
        <v>11</v>
      </c>
      <c r="O2722" s="3" t="s">
        <v>19</v>
      </c>
      <c r="P2722" s="6" t="s">
        <v>9</v>
      </c>
    </row>
    <row r="2723" spans="1:16" s="31" customFormat="1" ht="89.25" x14ac:dyDescent="0.15">
      <c r="A2723" s="13" t="s">
        <v>5026</v>
      </c>
      <c r="B2723" s="14" t="s">
        <v>7995</v>
      </c>
      <c r="C2723" s="19" t="s">
        <v>5478</v>
      </c>
      <c r="D2723" s="14" t="s">
        <v>5898</v>
      </c>
      <c r="E2723" s="3" t="s">
        <v>17</v>
      </c>
      <c r="F2723" s="8" t="s">
        <v>5445</v>
      </c>
      <c r="G2723" s="4" t="s">
        <v>6</v>
      </c>
      <c r="H2723" s="5" t="s">
        <v>4</v>
      </c>
      <c r="I2723" s="3" t="s">
        <v>3</v>
      </c>
      <c r="J2723" s="8" t="e">
        <v>#N/A</v>
      </c>
      <c r="K2723" s="8" t="e">
        <v>#N/A</v>
      </c>
      <c r="L2723" s="3" t="s">
        <v>15</v>
      </c>
      <c r="M2723" s="3" t="s">
        <v>14</v>
      </c>
      <c r="N2723" s="3" t="s">
        <v>11</v>
      </c>
      <c r="O2723" s="3" t="s">
        <v>19</v>
      </c>
      <c r="P2723" s="6" t="s">
        <v>9</v>
      </c>
    </row>
    <row r="2724" spans="1:16" s="31" customFormat="1" ht="89.25" x14ac:dyDescent="0.15">
      <c r="A2724" s="13" t="s">
        <v>5027</v>
      </c>
      <c r="B2724" s="14" t="s">
        <v>7995</v>
      </c>
      <c r="C2724" s="19" t="s">
        <v>5478</v>
      </c>
      <c r="D2724" s="14" t="s">
        <v>5899</v>
      </c>
      <c r="E2724" s="3" t="s">
        <v>17</v>
      </c>
      <c r="F2724" s="8" t="s">
        <v>5445</v>
      </c>
      <c r="G2724" s="4" t="s">
        <v>6</v>
      </c>
      <c r="H2724" s="5" t="s">
        <v>4</v>
      </c>
      <c r="I2724" s="3" t="s">
        <v>3</v>
      </c>
      <c r="J2724" s="8" t="e">
        <v>#N/A</v>
      </c>
      <c r="K2724" s="8" t="e">
        <v>#N/A</v>
      </c>
      <c r="L2724" s="3" t="s">
        <v>15</v>
      </c>
      <c r="M2724" s="3" t="s">
        <v>14</v>
      </c>
      <c r="N2724" s="3" t="s">
        <v>11</v>
      </c>
      <c r="O2724" s="3" t="s">
        <v>19</v>
      </c>
      <c r="P2724" s="6" t="s">
        <v>9</v>
      </c>
    </row>
    <row r="2725" spans="1:16" s="31" customFormat="1" ht="89.25" x14ac:dyDescent="0.15">
      <c r="A2725" s="13" t="s">
        <v>5364</v>
      </c>
      <c r="B2725" s="14" t="s">
        <v>7995</v>
      </c>
      <c r="C2725" s="19" t="s">
        <v>5478</v>
      </c>
      <c r="D2725" s="14" t="s">
        <v>5900</v>
      </c>
      <c r="E2725" s="3" t="s">
        <v>17</v>
      </c>
      <c r="F2725" s="8" t="s">
        <v>9502</v>
      </c>
      <c r="G2725" s="4" t="s">
        <v>6</v>
      </c>
      <c r="H2725" s="5" t="s">
        <v>4</v>
      </c>
      <c r="I2725" s="3" t="s">
        <v>3</v>
      </c>
      <c r="J2725" s="8" t="e">
        <v>#N/A</v>
      </c>
      <c r="K2725" s="8" t="e">
        <v>#N/A</v>
      </c>
      <c r="L2725" s="3" t="s">
        <v>15</v>
      </c>
      <c r="M2725" s="3" t="s">
        <v>14</v>
      </c>
      <c r="N2725" s="3" t="s">
        <v>11</v>
      </c>
      <c r="O2725" s="3" t="s">
        <v>19</v>
      </c>
      <c r="P2725" s="6" t="s">
        <v>9</v>
      </c>
    </row>
    <row r="2726" spans="1:16" s="31" customFormat="1" ht="89.25" x14ac:dyDescent="0.15">
      <c r="A2726" s="13" t="s">
        <v>5369</v>
      </c>
      <c r="B2726" s="14" t="s">
        <v>7995</v>
      </c>
      <c r="C2726" s="19" t="s">
        <v>5478</v>
      </c>
      <c r="D2726" s="14" t="s">
        <v>5901</v>
      </c>
      <c r="E2726" s="3" t="s">
        <v>17</v>
      </c>
      <c r="F2726" s="8" t="s">
        <v>9502</v>
      </c>
      <c r="G2726" s="4" t="s">
        <v>6</v>
      </c>
      <c r="H2726" s="5" t="s">
        <v>4</v>
      </c>
      <c r="I2726" s="3" t="s">
        <v>3</v>
      </c>
      <c r="J2726" s="8" t="e">
        <v>#N/A</v>
      </c>
      <c r="K2726" s="8" t="e">
        <v>#N/A</v>
      </c>
      <c r="L2726" s="3" t="s">
        <v>15</v>
      </c>
      <c r="M2726" s="3" t="s">
        <v>14</v>
      </c>
      <c r="N2726" s="3" t="s">
        <v>11</v>
      </c>
      <c r="O2726" s="3" t="s">
        <v>19</v>
      </c>
      <c r="P2726" s="6" t="s">
        <v>9</v>
      </c>
    </row>
    <row r="2727" spans="1:16" s="31" customFormat="1" ht="89.25" x14ac:dyDescent="0.15">
      <c r="A2727" s="13" t="s">
        <v>5374</v>
      </c>
      <c r="B2727" s="14" t="s">
        <v>7995</v>
      </c>
      <c r="C2727" s="19" t="s">
        <v>5478</v>
      </c>
      <c r="D2727" s="14" t="s">
        <v>5902</v>
      </c>
      <c r="E2727" s="3" t="s">
        <v>17</v>
      </c>
      <c r="F2727" s="8" t="s">
        <v>9502</v>
      </c>
      <c r="G2727" s="4" t="s">
        <v>6</v>
      </c>
      <c r="H2727" s="5" t="s">
        <v>4</v>
      </c>
      <c r="I2727" s="3" t="s">
        <v>3</v>
      </c>
      <c r="J2727" s="8" t="e">
        <v>#N/A</v>
      </c>
      <c r="K2727" s="8" t="e">
        <v>#N/A</v>
      </c>
      <c r="L2727" s="3" t="s">
        <v>15</v>
      </c>
      <c r="M2727" s="3" t="s">
        <v>14</v>
      </c>
      <c r="N2727" s="3" t="s">
        <v>11</v>
      </c>
      <c r="O2727" s="3" t="s">
        <v>19</v>
      </c>
      <c r="P2727" s="6" t="s">
        <v>9</v>
      </c>
    </row>
    <row r="2728" spans="1:16" s="31" customFormat="1" ht="89.25" x14ac:dyDescent="0.15">
      <c r="A2728" s="13" t="s">
        <v>5379</v>
      </c>
      <c r="B2728" s="14" t="s">
        <v>7995</v>
      </c>
      <c r="C2728" s="19" t="s">
        <v>5478</v>
      </c>
      <c r="D2728" s="14" t="s">
        <v>5903</v>
      </c>
      <c r="E2728" s="3" t="s">
        <v>17</v>
      </c>
      <c r="F2728" s="8" t="s">
        <v>9502</v>
      </c>
      <c r="G2728" s="4" t="s">
        <v>6</v>
      </c>
      <c r="H2728" s="5" t="s">
        <v>4</v>
      </c>
      <c r="I2728" s="3" t="s">
        <v>3</v>
      </c>
      <c r="J2728" s="8" t="e">
        <v>#N/A</v>
      </c>
      <c r="K2728" s="8" t="e">
        <v>#N/A</v>
      </c>
      <c r="L2728" s="3" t="s">
        <v>15</v>
      </c>
      <c r="M2728" s="3" t="s">
        <v>14</v>
      </c>
      <c r="N2728" s="3" t="s">
        <v>11</v>
      </c>
      <c r="O2728" s="3" t="s">
        <v>19</v>
      </c>
      <c r="P2728" s="6" t="s">
        <v>9</v>
      </c>
    </row>
    <row r="2729" spans="1:16" s="31" customFormat="1" ht="89.25" x14ac:dyDescent="0.15">
      <c r="A2729" s="13" t="s">
        <v>5384</v>
      </c>
      <c r="B2729" s="14" t="s">
        <v>7995</v>
      </c>
      <c r="C2729" s="19" t="s">
        <v>5478</v>
      </c>
      <c r="D2729" s="14" t="s">
        <v>5904</v>
      </c>
      <c r="E2729" s="3" t="s">
        <v>17</v>
      </c>
      <c r="F2729" s="8" t="s">
        <v>9502</v>
      </c>
      <c r="G2729" s="4" t="s">
        <v>6</v>
      </c>
      <c r="H2729" s="5" t="s">
        <v>4</v>
      </c>
      <c r="I2729" s="3" t="s">
        <v>3</v>
      </c>
      <c r="J2729" s="8" t="e">
        <v>#N/A</v>
      </c>
      <c r="K2729" s="8" t="e">
        <v>#N/A</v>
      </c>
      <c r="L2729" s="3" t="s">
        <v>15</v>
      </c>
      <c r="M2729" s="3" t="s">
        <v>14</v>
      </c>
      <c r="N2729" s="3" t="s">
        <v>11</v>
      </c>
      <c r="O2729" s="3" t="s">
        <v>19</v>
      </c>
      <c r="P2729" s="6" t="s">
        <v>9</v>
      </c>
    </row>
    <row r="2730" spans="1:16" s="31" customFormat="1" ht="89.25" x14ac:dyDescent="0.15">
      <c r="A2730" s="13" t="s">
        <v>5389</v>
      </c>
      <c r="B2730" s="14" t="s">
        <v>7995</v>
      </c>
      <c r="C2730" s="19" t="s">
        <v>5478</v>
      </c>
      <c r="D2730" s="14" t="s">
        <v>5905</v>
      </c>
      <c r="E2730" s="3" t="s">
        <v>17</v>
      </c>
      <c r="F2730" s="8" t="s">
        <v>9502</v>
      </c>
      <c r="G2730" s="4" t="s">
        <v>6</v>
      </c>
      <c r="H2730" s="5" t="s">
        <v>4</v>
      </c>
      <c r="I2730" s="3" t="s">
        <v>3</v>
      </c>
      <c r="J2730" s="8" t="e">
        <v>#N/A</v>
      </c>
      <c r="K2730" s="8" t="e">
        <v>#N/A</v>
      </c>
      <c r="L2730" s="3" t="s">
        <v>15</v>
      </c>
      <c r="M2730" s="3" t="s">
        <v>14</v>
      </c>
      <c r="N2730" s="3" t="s">
        <v>11</v>
      </c>
      <c r="O2730" s="3" t="s">
        <v>19</v>
      </c>
      <c r="P2730" s="6" t="s">
        <v>9</v>
      </c>
    </row>
    <row r="2731" spans="1:16" s="31" customFormat="1" ht="89.25" x14ac:dyDescent="0.15">
      <c r="A2731" s="13" t="s">
        <v>5365</v>
      </c>
      <c r="B2731" s="14" t="s">
        <v>7995</v>
      </c>
      <c r="C2731" s="19" t="s">
        <v>5478</v>
      </c>
      <c r="D2731" s="14" t="s">
        <v>5906</v>
      </c>
      <c r="E2731" s="3" t="s">
        <v>17</v>
      </c>
      <c r="F2731" s="8" t="s">
        <v>9502</v>
      </c>
      <c r="G2731" s="4" t="s">
        <v>6</v>
      </c>
      <c r="H2731" s="5" t="s">
        <v>4</v>
      </c>
      <c r="I2731" s="3" t="s">
        <v>3</v>
      </c>
      <c r="J2731" s="8" t="e">
        <v>#N/A</v>
      </c>
      <c r="K2731" s="8" t="e">
        <v>#N/A</v>
      </c>
      <c r="L2731" s="3" t="s">
        <v>15</v>
      </c>
      <c r="M2731" s="3" t="s">
        <v>14</v>
      </c>
      <c r="N2731" s="3" t="s">
        <v>11</v>
      </c>
      <c r="O2731" s="3" t="s">
        <v>19</v>
      </c>
      <c r="P2731" s="6" t="s">
        <v>9</v>
      </c>
    </row>
    <row r="2732" spans="1:16" s="31" customFormat="1" ht="89.25" x14ac:dyDescent="0.15">
      <c r="A2732" s="13" t="s">
        <v>5370</v>
      </c>
      <c r="B2732" s="14" t="s">
        <v>7995</v>
      </c>
      <c r="C2732" s="19" t="s">
        <v>5478</v>
      </c>
      <c r="D2732" s="14" t="s">
        <v>5907</v>
      </c>
      <c r="E2732" s="3" t="s">
        <v>17</v>
      </c>
      <c r="F2732" s="8" t="s">
        <v>9502</v>
      </c>
      <c r="G2732" s="4" t="s">
        <v>6</v>
      </c>
      <c r="H2732" s="5" t="s">
        <v>4</v>
      </c>
      <c r="I2732" s="3" t="s">
        <v>3</v>
      </c>
      <c r="J2732" s="8" t="e">
        <v>#N/A</v>
      </c>
      <c r="K2732" s="8" t="e">
        <v>#N/A</v>
      </c>
      <c r="L2732" s="3" t="s">
        <v>15</v>
      </c>
      <c r="M2732" s="3" t="s">
        <v>14</v>
      </c>
      <c r="N2732" s="3" t="s">
        <v>11</v>
      </c>
      <c r="O2732" s="3" t="s">
        <v>19</v>
      </c>
      <c r="P2732" s="6" t="s">
        <v>9</v>
      </c>
    </row>
    <row r="2733" spans="1:16" s="31" customFormat="1" ht="89.25" x14ac:dyDescent="0.15">
      <c r="A2733" s="13" t="s">
        <v>5375</v>
      </c>
      <c r="B2733" s="14" t="s">
        <v>7995</v>
      </c>
      <c r="C2733" s="19" t="s">
        <v>5478</v>
      </c>
      <c r="D2733" s="14" t="s">
        <v>5908</v>
      </c>
      <c r="E2733" s="3" t="s">
        <v>17</v>
      </c>
      <c r="F2733" s="8" t="s">
        <v>9502</v>
      </c>
      <c r="G2733" s="4" t="s">
        <v>6</v>
      </c>
      <c r="H2733" s="5" t="s">
        <v>4</v>
      </c>
      <c r="I2733" s="3" t="s">
        <v>3</v>
      </c>
      <c r="J2733" s="8" t="e">
        <v>#N/A</v>
      </c>
      <c r="K2733" s="8" t="e">
        <v>#N/A</v>
      </c>
      <c r="L2733" s="3" t="s">
        <v>15</v>
      </c>
      <c r="M2733" s="3" t="s">
        <v>14</v>
      </c>
      <c r="N2733" s="3" t="s">
        <v>11</v>
      </c>
      <c r="O2733" s="3" t="s">
        <v>19</v>
      </c>
      <c r="P2733" s="6" t="s">
        <v>9</v>
      </c>
    </row>
    <row r="2734" spans="1:16" s="31" customFormat="1" ht="89.25" x14ac:dyDescent="0.15">
      <c r="A2734" s="13" t="s">
        <v>5380</v>
      </c>
      <c r="B2734" s="14" t="s">
        <v>7995</v>
      </c>
      <c r="C2734" s="19" t="s">
        <v>5478</v>
      </c>
      <c r="D2734" s="14" t="s">
        <v>5909</v>
      </c>
      <c r="E2734" s="3" t="s">
        <v>17</v>
      </c>
      <c r="F2734" s="8" t="s">
        <v>9502</v>
      </c>
      <c r="G2734" s="4" t="s">
        <v>6</v>
      </c>
      <c r="H2734" s="5" t="s">
        <v>4</v>
      </c>
      <c r="I2734" s="3" t="s">
        <v>3</v>
      </c>
      <c r="J2734" s="8" t="e">
        <v>#N/A</v>
      </c>
      <c r="K2734" s="8" t="e">
        <v>#N/A</v>
      </c>
      <c r="L2734" s="3" t="s">
        <v>15</v>
      </c>
      <c r="M2734" s="3" t="s">
        <v>14</v>
      </c>
      <c r="N2734" s="3" t="s">
        <v>11</v>
      </c>
      <c r="O2734" s="3" t="s">
        <v>19</v>
      </c>
      <c r="P2734" s="6" t="s">
        <v>9</v>
      </c>
    </row>
    <row r="2735" spans="1:16" s="31" customFormat="1" ht="89.25" x14ac:dyDescent="0.15">
      <c r="A2735" s="13" t="s">
        <v>5385</v>
      </c>
      <c r="B2735" s="14" t="s">
        <v>7995</v>
      </c>
      <c r="C2735" s="19" t="s">
        <v>5478</v>
      </c>
      <c r="D2735" s="14" t="s">
        <v>5910</v>
      </c>
      <c r="E2735" s="3" t="s">
        <v>17</v>
      </c>
      <c r="F2735" s="8" t="s">
        <v>9502</v>
      </c>
      <c r="G2735" s="4" t="s">
        <v>6</v>
      </c>
      <c r="H2735" s="5" t="s">
        <v>4</v>
      </c>
      <c r="I2735" s="3" t="s">
        <v>3</v>
      </c>
      <c r="J2735" s="8" t="e">
        <v>#N/A</v>
      </c>
      <c r="K2735" s="8" t="e">
        <v>#N/A</v>
      </c>
      <c r="L2735" s="3" t="s">
        <v>15</v>
      </c>
      <c r="M2735" s="3" t="s">
        <v>14</v>
      </c>
      <c r="N2735" s="3" t="s">
        <v>11</v>
      </c>
      <c r="O2735" s="3" t="s">
        <v>19</v>
      </c>
      <c r="P2735" s="6" t="s">
        <v>9</v>
      </c>
    </row>
    <row r="2736" spans="1:16" s="31" customFormat="1" ht="89.25" x14ac:dyDescent="0.15">
      <c r="A2736" s="13" t="s">
        <v>5390</v>
      </c>
      <c r="B2736" s="14" t="s">
        <v>7995</v>
      </c>
      <c r="C2736" s="19" t="s">
        <v>5478</v>
      </c>
      <c r="D2736" s="14" t="s">
        <v>5911</v>
      </c>
      <c r="E2736" s="3" t="s">
        <v>17</v>
      </c>
      <c r="F2736" s="8" t="s">
        <v>9502</v>
      </c>
      <c r="G2736" s="4" t="s">
        <v>6</v>
      </c>
      <c r="H2736" s="5" t="s">
        <v>4</v>
      </c>
      <c r="I2736" s="3" t="s">
        <v>3</v>
      </c>
      <c r="J2736" s="8" t="e">
        <v>#N/A</v>
      </c>
      <c r="K2736" s="8" t="e">
        <v>#N/A</v>
      </c>
      <c r="L2736" s="3" t="s">
        <v>15</v>
      </c>
      <c r="M2736" s="3" t="s">
        <v>14</v>
      </c>
      <c r="N2736" s="3" t="s">
        <v>11</v>
      </c>
      <c r="O2736" s="3" t="s">
        <v>19</v>
      </c>
      <c r="P2736" s="6" t="s">
        <v>9</v>
      </c>
    </row>
    <row r="2737" spans="1:16" s="31" customFormat="1" ht="89.25" x14ac:dyDescent="0.15">
      <c r="A2737" s="13" t="s">
        <v>5366</v>
      </c>
      <c r="B2737" s="14" t="s">
        <v>7995</v>
      </c>
      <c r="C2737" s="19" t="s">
        <v>5478</v>
      </c>
      <c r="D2737" s="14" t="s">
        <v>5912</v>
      </c>
      <c r="E2737" s="3" t="s">
        <v>17</v>
      </c>
      <c r="F2737" s="8" t="s">
        <v>9502</v>
      </c>
      <c r="G2737" s="4" t="s">
        <v>6</v>
      </c>
      <c r="H2737" s="5" t="s">
        <v>4</v>
      </c>
      <c r="I2737" s="3" t="s">
        <v>3</v>
      </c>
      <c r="J2737" s="8" t="e">
        <v>#N/A</v>
      </c>
      <c r="K2737" s="8" t="e">
        <v>#N/A</v>
      </c>
      <c r="L2737" s="3" t="s">
        <v>15</v>
      </c>
      <c r="M2737" s="3" t="s">
        <v>14</v>
      </c>
      <c r="N2737" s="3" t="s">
        <v>11</v>
      </c>
      <c r="O2737" s="3" t="s">
        <v>19</v>
      </c>
      <c r="P2737" s="6" t="s">
        <v>9</v>
      </c>
    </row>
    <row r="2738" spans="1:16" s="31" customFormat="1" ht="89.25" x14ac:dyDescent="0.15">
      <c r="A2738" s="13" t="s">
        <v>5371</v>
      </c>
      <c r="B2738" s="14" t="s">
        <v>7995</v>
      </c>
      <c r="C2738" s="19" t="s">
        <v>5478</v>
      </c>
      <c r="D2738" s="14" t="s">
        <v>5913</v>
      </c>
      <c r="E2738" s="3" t="s">
        <v>17</v>
      </c>
      <c r="F2738" s="8" t="s">
        <v>9502</v>
      </c>
      <c r="G2738" s="4" t="s">
        <v>6</v>
      </c>
      <c r="H2738" s="5" t="s">
        <v>4</v>
      </c>
      <c r="I2738" s="3" t="s">
        <v>3</v>
      </c>
      <c r="J2738" s="8" t="e">
        <v>#N/A</v>
      </c>
      <c r="K2738" s="8" t="e">
        <v>#N/A</v>
      </c>
      <c r="L2738" s="3" t="s">
        <v>15</v>
      </c>
      <c r="M2738" s="3" t="s">
        <v>14</v>
      </c>
      <c r="N2738" s="3" t="s">
        <v>11</v>
      </c>
      <c r="O2738" s="3" t="s">
        <v>19</v>
      </c>
      <c r="P2738" s="6" t="s">
        <v>9</v>
      </c>
    </row>
    <row r="2739" spans="1:16" s="31" customFormat="1" ht="89.25" x14ac:dyDescent="0.15">
      <c r="A2739" s="13" t="s">
        <v>5376</v>
      </c>
      <c r="B2739" s="14" t="s">
        <v>7995</v>
      </c>
      <c r="C2739" s="19" t="s">
        <v>5478</v>
      </c>
      <c r="D2739" s="14" t="s">
        <v>5914</v>
      </c>
      <c r="E2739" s="3" t="s">
        <v>17</v>
      </c>
      <c r="F2739" s="8" t="s">
        <v>9502</v>
      </c>
      <c r="G2739" s="4" t="s">
        <v>6</v>
      </c>
      <c r="H2739" s="5" t="s">
        <v>4</v>
      </c>
      <c r="I2739" s="3" t="s">
        <v>3</v>
      </c>
      <c r="J2739" s="8" t="e">
        <v>#N/A</v>
      </c>
      <c r="K2739" s="8" t="e">
        <v>#N/A</v>
      </c>
      <c r="L2739" s="3" t="s">
        <v>15</v>
      </c>
      <c r="M2739" s="3" t="s">
        <v>14</v>
      </c>
      <c r="N2739" s="3" t="s">
        <v>11</v>
      </c>
      <c r="O2739" s="3" t="s">
        <v>19</v>
      </c>
      <c r="P2739" s="6" t="s">
        <v>9</v>
      </c>
    </row>
    <row r="2740" spans="1:16" s="31" customFormat="1" ht="89.25" x14ac:dyDescent="0.15">
      <c r="A2740" s="13" t="s">
        <v>5381</v>
      </c>
      <c r="B2740" s="14" t="s">
        <v>7995</v>
      </c>
      <c r="C2740" s="19" t="s">
        <v>5478</v>
      </c>
      <c r="D2740" s="14" t="s">
        <v>5915</v>
      </c>
      <c r="E2740" s="3" t="s">
        <v>17</v>
      </c>
      <c r="F2740" s="8" t="s">
        <v>9502</v>
      </c>
      <c r="G2740" s="4" t="s">
        <v>6</v>
      </c>
      <c r="H2740" s="5" t="s">
        <v>4</v>
      </c>
      <c r="I2740" s="3" t="s">
        <v>3</v>
      </c>
      <c r="J2740" s="8" t="e">
        <v>#N/A</v>
      </c>
      <c r="K2740" s="8" t="e">
        <v>#N/A</v>
      </c>
      <c r="L2740" s="3" t="s">
        <v>15</v>
      </c>
      <c r="M2740" s="3" t="s">
        <v>14</v>
      </c>
      <c r="N2740" s="3" t="s">
        <v>11</v>
      </c>
      <c r="O2740" s="3" t="s">
        <v>19</v>
      </c>
      <c r="P2740" s="6" t="s">
        <v>9</v>
      </c>
    </row>
    <row r="2741" spans="1:16" s="31" customFormat="1" ht="89.25" x14ac:dyDescent="0.15">
      <c r="A2741" s="13" t="s">
        <v>5386</v>
      </c>
      <c r="B2741" s="14" t="s">
        <v>7995</v>
      </c>
      <c r="C2741" s="19" t="s">
        <v>5478</v>
      </c>
      <c r="D2741" s="14" t="s">
        <v>5916</v>
      </c>
      <c r="E2741" s="3" t="s">
        <v>17</v>
      </c>
      <c r="F2741" s="8" t="s">
        <v>9502</v>
      </c>
      <c r="G2741" s="4" t="s">
        <v>6</v>
      </c>
      <c r="H2741" s="5" t="s">
        <v>4</v>
      </c>
      <c r="I2741" s="3" t="s">
        <v>3</v>
      </c>
      <c r="J2741" s="8" t="e">
        <v>#N/A</v>
      </c>
      <c r="K2741" s="8" t="e">
        <v>#N/A</v>
      </c>
      <c r="L2741" s="3" t="s">
        <v>15</v>
      </c>
      <c r="M2741" s="3" t="s">
        <v>14</v>
      </c>
      <c r="N2741" s="3" t="s">
        <v>11</v>
      </c>
      <c r="O2741" s="3" t="s">
        <v>19</v>
      </c>
      <c r="P2741" s="6" t="s">
        <v>9</v>
      </c>
    </row>
    <row r="2742" spans="1:16" s="31" customFormat="1" ht="89.25" x14ac:dyDescent="0.15">
      <c r="A2742" s="13" t="s">
        <v>5391</v>
      </c>
      <c r="B2742" s="14" t="s">
        <v>7995</v>
      </c>
      <c r="C2742" s="19" t="s">
        <v>5478</v>
      </c>
      <c r="D2742" s="14" t="s">
        <v>5917</v>
      </c>
      <c r="E2742" s="3" t="s">
        <v>17</v>
      </c>
      <c r="F2742" s="8" t="s">
        <v>9502</v>
      </c>
      <c r="G2742" s="4" t="s">
        <v>6</v>
      </c>
      <c r="H2742" s="5" t="s">
        <v>4</v>
      </c>
      <c r="I2742" s="3" t="s">
        <v>3</v>
      </c>
      <c r="J2742" s="8" t="e">
        <v>#N/A</v>
      </c>
      <c r="K2742" s="8" t="e">
        <v>#N/A</v>
      </c>
      <c r="L2742" s="3" t="s">
        <v>15</v>
      </c>
      <c r="M2742" s="3" t="s">
        <v>14</v>
      </c>
      <c r="N2742" s="3" t="s">
        <v>11</v>
      </c>
      <c r="O2742" s="3" t="s">
        <v>19</v>
      </c>
      <c r="P2742" s="6" t="s">
        <v>9</v>
      </c>
    </row>
    <row r="2743" spans="1:16" s="31" customFormat="1" ht="89.25" x14ac:dyDescent="0.15">
      <c r="A2743" s="13" t="s">
        <v>5367</v>
      </c>
      <c r="B2743" s="14" t="s">
        <v>7995</v>
      </c>
      <c r="C2743" s="19" t="s">
        <v>5478</v>
      </c>
      <c r="D2743" s="14" t="s">
        <v>5918</v>
      </c>
      <c r="E2743" s="3" t="s">
        <v>17</v>
      </c>
      <c r="F2743" s="8" t="s">
        <v>9502</v>
      </c>
      <c r="G2743" s="4" t="s">
        <v>6</v>
      </c>
      <c r="H2743" s="5" t="s">
        <v>4</v>
      </c>
      <c r="I2743" s="3" t="s">
        <v>3</v>
      </c>
      <c r="J2743" s="8" t="e">
        <v>#N/A</v>
      </c>
      <c r="K2743" s="8" t="e">
        <v>#N/A</v>
      </c>
      <c r="L2743" s="3" t="s">
        <v>15</v>
      </c>
      <c r="M2743" s="3" t="s">
        <v>14</v>
      </c>
      <c r="N2743" s="3" t="s">
        <v>11</v>
      </c>
      <c r="O2743" s="3" t="s">
        <v>19</v>
      </c>
      <c r="P2743" s="6" t="s">
        <v>9</v>
      </c>
    </row>
    <row r="2744" spans="1:16" s="31" customFormat="1" ht="89.25" x14ac:dyDescent="0.15">
      <c r="A2744" s="13" t="s">
        <v>5372</v>
      </c>
      <c r="B2744" s="14" t="s">
        <v>7995</v>
      </c>
      <c r="C2744" s="19" t="s">
        <v>5478</v>
      </c>
      <c r="D2744" s="14" t="s">
        <v>5919</v>
      </c>
      <c r="E2744" s="3" t="s">
        <v>17</v>
      </c>
      <c r="F2744" s="8" t="s">
        <v>9502</v>
      </c>
      <c r="G2744" s="4" t="s">
        <v>6</v>
      </c>
      <c r="H2744" s="5" t="s">
        <v>4</v>
      </c>
      <c r="I2744" s="3" t="s">
        <v>3</v>
      </c>
      <c r="J2744" s="8" t="e">
        <v>#N/A</v>
      </c>
      <c r="K2744" s="8" t="e">
        <v>#N/A</v>
      </c>
      <c r="L2744" s="3" t="s">
        <v>15</v>
      </c>
      <c r="M2744" s="3" t="s">
        <v>14</v>
      </c>
      <c r="N2744" s="3" t="s">
        <v>11</v>
      </c>
      <c r="O2744" s="3" t="s">
        <v>19</v>
      </c>
      <c r="P2744" s="6" t="s">
        <v>9</v>
      </c>
    </row>
    <row r="2745" spans="1:16" s="31" customFormat="1" ht="89.25" x14ac:dyDescent="0.15">
      <c r="A2745" s="13" t="s">
        <v>5377</v>
      </c>
      <c r="B2745" s="14" t="s">
        <v>7995</v>
      </c>
      <c r="C2745" s="19" t="s">
        <v>5478</v>
      </c>
      <c r="D2745" s="14" t="s">
        <v>5920</v>
      </c>
      <c r="E2745" s="3" t="s">
        <v>17</v>
      </c>
      <c r="F2745" s="8" t="s">
        <v>9502</v>
      </c>
      <c r="G2745" s="4" t="s">
        <v>6</v>
      </c>
      <c r="H2745" s="5" t="s">
        <v>4</v>
      </c>
      <c r="I2745" s="3" t="s">
        <v>3</v>
      </c>
      <c r="J2745" s="8" t="e">
        <v>#N/A</v>
      </c>
      <c r="K2745" s="8" t="e">
        <v>#N/A</v>
      </c>
      <c r="L2745" s="3" t="s">
        <v>15</v>
      </c>
      <c r="M2745" s="3" t="s">
        <v>14</v>
      </c>
      <c r="N2745" s="3" t="s">
        <v>11</v>
      </c>
      <c r="O2745" s="3" t="s">
        <v>19</v>
      </c>
      <c r="P2745" s="6" t="s">
        <v>9</v>
      </c>
    </row>
    <row r="2746" spans="1:16" s="31" customFormat="1" ht="89.25" x14ac:dyDescent="0.15">
      <c r="A2746" s="13" t="s">
        <v>5382</v>
      </c>
      <c r="B2746" s="14" t="s">
        <v>7995</v>
      </c>
      <c r="C2746" s="19" t="s">
        <v>5478</v>
      </c>
      <c r="D2746" s="14" t="s">
        <v>5921</v>
      </c>
      <c r="E2746" s="3" t="s">
        <v>17</v>
      </c>
      <c r="F2746" s="8" t="s">
        <v>9502</v>
      </c>
      <c r="G2746" s="4" t="s">
        <v>6</v>
      </c>
      <c r="H2746" s="5" t="s">
        <v>4</v>
      </c>
      <c r="I2746" s="3" t="s">
        <v>3</v>
      </c>
      <c r="J2746" s="8" t="e">
        <v>#N/A</v>
      </c>
      <c r="K2746" s="8" t="e">
        <v>#N/A</v>
      </c>
      <c r="L2746" s="3" t="s">
        <v>15</v>
      </c>
      <c r="M2746" s="3" t="s">
        <v>14</v>
      </c>
      <c r="N2746" s="3" t="s">
        <v>11</v>
      </c>
      <c r="O2746" s="3" t="s">
        <v>19</v>
      </c>
      <c r="P2746" s="6" t="s">
        <v>9</v>
      </c>
    </row>
    <row r="2747" spans="1:16" s="31" customFormat="1" ht="89.25" x14ac:dyDescent="0.15">
      <c r="A2747" s="13" t="s">
        <v>5387</v>
      </c>
      <c r="B2747" s="14" t="s">
        <v>7995</v>
      </c>
      <c r="C2747" s="19" t="s">
        <v>5478</v>
      </c>
      <c r="D2747" s="14" t="s">
        <v>5922</v>
      </c>
      <c r="E2747" s="3" t="s">
        <v>17</v>
      </c>
      <c r="F2747" s="8" t="s">
        <v>9502</v>
      </c>
      <c r="G2747" s="4" t="s">
        <v>6</v>
      </c>
      <c r="H2747" s="5" t="s">
        <v>4</v>
      </c>
      <c r="I2747" s="3" t="s">
        <v>3</v>
      </c>
      <c r="J2747" s="8" t="e">
        <v>#N/A</v>
      </c>
      <c r="K2747" s="8" t="e">
        <v>#N/A</v>
      </c>
      <c r="L2747" s="3" t="s">
        <v>15</v>
      </c>
      <c r="M2747" s="3" t="s">
        <v>14</v>
      </c>
      <c r="N2747" s="3" t="s">
        <v>11</v>
      </c>
      <c r="O2747" s="3" t="s">
        <v>19</v>
      </c>
      <c r="P2747" s="6" t="s">
        <v>9</v>
      </c>
    </row>
    <row r="2748" spans="1:16" s="31" customFormat="1" ht="89.25" x14ac:dyDescent="0.15">
      <c r="A2748" s="13" t="s">
        <v>5392</v>
      </c>
      <c r="B2748" s="14" t="s">
        <v>7995</v>
      </c>
      <c r="C2748" s="19" t="s">
        <v>5478</v>
      </c>
      <c r="D2748" s="14" t="s">
        <v>5923</v>
      </c>
      <c r="E2748" s="3" t="s">
        <v>17</v>
      </c>
      <c r="F2748" s="8" t="s">
        <v>9502</v>
      </c>
      <c r="G2748" s="4" t="s">
        <v>6</v>
      </c>
      <c r="H2748" s="5" t="s">
        <v>4</v>
      </c>
      <c r="I2748" s="3" t="s">
        <v>3</v>
      </c>
      <c r="J2748" s="8" t="e">
        <v>#N/A</v>
      </c>
      <c r="K2748" s="8" t="e">
        <v>#N/A</v>
      </c>
      <c r="L2748" s="3" t="s">
        <v>15</v>
      </c>
      <c r="M2748" s="3" t="s">
        <v>14</v>
      </c>
      <c r="N2748" s="3" t="s">
        <v>11</v>
      </c>
      <c r="O2748" s="3" t="s">
        <v>19</v>
      </c>
      <c r="P2748" s="6" t="s">
        <v>9</v>
      </c>
    </row>
    <row r="2749" spans="1:16" s="31" customFormat="1" ht="89.25" x14ac:dyDescent="0.15">
      <c r="A2749" s="13" t="s">
        <v>5363</v>
      </c>
      <c r="B2749" s="14" t="s">
        <v>7995</v>
      </c>
      <c r="C2749" s="19" t="s">
        <v>5478</v>
      </c>
      <c r="D2749" s="14" t="s">
        <v>5924</v>
      </c>
      <c r="E2749" s="3" t="s">
        <v>17</v>
      </c>
      <c r="F2749" s="8" t="s">
        <v>9502</v>
      </c>
      <c r="G2749" s="4" t="s">
        <v>6</v>
      </c>
      <c r="H2749" s="5" t="s">
        <v>4</v>
      </c>
      <c r="I2749" s="3" t="s">
        <v>3</v>
      </c>
      <c r="J2749" s="8" t="e">
        <v>#N/A</v>
      </c>
      <c r="K2749" s="8" t="e">
        <v>#N/A</v>
      </c>
      <c r="L2749" s="3" t="s">
        <v>15</v>
      </c>
      <c r="M2749" s="3" t="s">
        <v>14</v>
      </c>
      <c r="N2749" s="3" t="s">
        <v>11</v>
      </c>
      <c r="O2749" s="3" t="s">
        <v>19</v>
      </c>
      <c r="P2749" s="6" t="s">
        <v>9</v>
      </c>
    </row>
    <row r="2750" spans="1:16" s="31" customFormat="1" ht="89.25" x14ac:dyDescent="0.15">
      <c r="A2750" s="13" t="s">
        <v>5368</v>
      </c>
      <c r="B2750" s="14" t="s">
        <v>7995</v>
      </c>
      <c r="C2750" s="19" t="s">
        <v>5478</v>
      </c>
      <c r="D2750" s="14" t="s">
        <v>5925</v>
      </c>
      <c r="E2750" s="3" t="s">
        <v>17</v>
      </c>
      <c r="F2750" s="8" t="s">
        <v>9502</v>
      </c>
      <c r="G2750" s="4" t="s">
        <v>6</v>
      </c>
      <c r="H2750" s="5" t="s">
        <v>4</v>
      </c>
      <c r="I2750" s="3" t="s">
        <v>3</v>
      </c>
      <c r="J2750" s="8" t="e">
        <v>#N/A</v>
      </c>
      <c r="K2750" s="8" t="e">
        <v>#N/A</v>
      </c>
      <c r="L2750" s="3" t="s">
        <v>15</v>
      </c>
      <c r="M2750" s="3" t="s">
        <v>14</v>
      </c>
      <c r="N2750" s="3" t="s">
        <v>11</v>
      </c>
      <c r="O2750" s="3" t="s">
        <v>19</v>
      </c>
      <c r="P2750" s="6" t="s">
        <v>9</v>
      </c>
    </row>
    <row r="2751" spans="1:16" s="31" customFormat="1" ht="89.25" x14ac:dyDescent="0.15">
      <c r="A2751" s="13" t="s">
        <v>5373</v>
      </c>
      <c r="B2751" s="14" t="s">
        <v>7995</v>
      </c>
      <c r="C2751" s="19" t="s">
        <v>5478</v>
      </c>
      <c r="D2751" s="14" t="s">
        <v>5926</v>
      </c>
      <c r="E2751" s="3" t="s">
        <v>17</v>
      </c>
      <c r="F2751" s="8" t="s">
        <v>9502</v>
      </c>
      <c r="G2751" s="4" t="s">
        <v>6</v>
      </c>
      <c r="H2751" s="5" t="s">
        <v>4</v>
      </c>
      <c r="I2751" s="3" t="s">
        <v>3</v>
      </c>
      <c r="J2751" s="8" t="e">
        <v>#N/A</v>
      </c>
      <c r="K2751" s="8" t="e">
        <v>#N/A</v>
      </c>
      <c r="L2751" s="3" t="s">
        <v>15</v>
      </c>
      <c r="M2751" s="3" t="s">
        <v>14</v>
      </c>
      <c r="N2751" s="3" t="s">
        <v>11</v>
      </c>
      <c r="O2751" s="3" t="s">
        <v>19</v>
      </c>
      <c r="P2751" s="6" t="s">
        <v>9</v>
      </c>
    </row>
    <row r="2752" spans="1:16" s="31" customFormat="1" ht="89.25" x14ac:dyDescent="0.15">
      <c r="A2752" s="13" t="s">
        <v>5378</v>
      </c>
      <c r="B2752" s="14" t="s">
        <v>7995</v>
      </c>
      <c r="C2752" s="19" t="s">
        <v>5478</v>
      </c>
      <c r="D2752" s="14" t="s">
        <v>5927</v>
      </c>
      <c r="E2752" s="3" t="s">
        <v>17</v>
      </c>
      <c r="F2752" s="8" t="s">
        <v>9502</v>
      </c>
      <c r="G2752" s="4" t="s">
        <v>6</v>
      </c>
      <c r="H2752" s="5" t="s">
        <v>4</v>
      </c>
      <c r="I2752" s="3" t="s">
        <v>3</v>
      </c>
      <c r="J2752" s="8" t="e">
        <v>#N/A</v>
      </c>
      <c r="K2752" s="8" t="e">
        <v>#N/A</v>
      </c>
      <c r="L2752" s="3" t="s">
        <v>15</v>
      </c>
      <c r="M2752" s="3" t="s">
        <v>14</v>
      </c>
      <c r="N2752" s="3" t="s">
        <v>11</v>
      </c>
      <c r="O2752" s="3" t="s">
        <v>19</v>
      </c>
      <c r="P2752" s="6" t="s">
        <v>9</v>
      </c>
    </row>
    <row r="2753" spans="1:16" s="31" customFormat="1" ht="89.25" x14ac:dyDescent="0.15">
      <c r="A2753" s="13" t="s">
        <v>5383</v>
      </c>
      <c r="B2753" s="14" t="s">
        <v>7995</v>
      </c>
      <c r="C2753" s="19" t="s">
        <v>5478</v>
      </c>
      <c r="D2753" s="14" t="s">
        <v>5928</v>
      </c>
      <c r="E2753" s="3" t="s">
        <v>17</v>
      </c>
      <c r="F2753" s="8" t="s">
        <v>9502</v>
      </c>
      <c r="G2753" s="4" t="s">
        <v>6</v>
      </c>
      <c r="H2753" s="5" t="s">
        <v>4</v>
      </c>
      <c r="I2753" s="3" t="s">
        <v>3</v>
      </c>
      <c r="J2753" s="8" t="e">
        <v>#N/A</v>
      </c>
      <c r="K2753" s="8" t="e">
        <v>#N/A</v>
      </c>
      <c r="L2753" s="3" t="s">
        <v>15</v>
      </c>
      <c r="M2753" s="3" t="s">
        <v>14</v>
      </c>
      <c r="N2753" s="3" t="s">
        <v>11</v>
      </c>
      <c r="O2753" s="3" t="s">
        <v>19</v>
      </c>
      <c r="P2753" s="6" t="s">
        <v>9</v>
      </c>
    </row>
    <row r="2754" spans="1:16" s="31" customFormat="1" ht="89.25" x14ac:dyDescent="0.15">
      <c r="A2754" s="13" t="s">
        <v>5388</v>
      </c>
      <c r="B2754" s="14" t="s">
        <v>7995</v>
      </c>
      <c r="C2754" s="19" t="s">
        <v>5478</v>
      </c>
      <c r="D2754" s="14" t="s">
        <v>5929</v>
      </c>
      <c r="E2754" s="3" t="s">
        <v>17</v>
      </c>
      <c r="F2754" s="8" t="s">
        <v>9502</v>
      </c>
      <c r="G2754" s="4" t="s">
        <v>6</v>
      </c>
      <c r="H2754" s="5" t="s">
        <v>4</v>
      </c>
      <c r="I2754" s="3" t="s">
        <v>3</v>
      </c>
      <c r="J2754" s="8" t="e">
        <v>#N/A</v>
      </c>
      <c r="K2754" s="8" t="e">
        <v>#N/A</v>
      </c>
      <c r="L2754" s="3" t="s">
        <v>15</v>
      </c>
      <c r="M2754" s="3" t="s">
        <v>14</v>
      </c>
      <c r="N2754" s="3" t="s">
        <v>11</v>
      </c>
      <c r="O2754" s="3" t="s">
        <v>19</v>
      </c>
      <c r="P2754" s="6" t="s">
        <v>9</v>
      </c>
    </row>
    <row r="2755" spans="1:16" s="31" customFormat="1" ht="89.25" x14ac:dyDescent="0.15">
      <c r="A2755" s="13" t="s">
        <v>5028</v>
      </c>
      <c r="B2755" s="20" t="s">
        <v>2376</v>
      </c>
      <c r="C2755" s="19" t="s">
        <v>5472</v>
      </c>
      <c r="D2755" s="14" t="s">
        <v>5930</v>
      </c>
      <c r="E2755" s="3" t="s">
        <v>17</v>
      </c>
      <c r="F2755" s="8" t="e">
        <v>#N/A</v>
      </c>
      <c r="G2755" s="4" t="s">
        <v>6</v>
      </c>
      <c r="H2755" s="5" t="s">
        <v>4</v>
      </c>
      <c r="I2755" s="3" t="s">
        <v>3</v>
      </c>
      <c r="J2755" s="8" t="e">
        <v>#N/A</v>
      </c>
      <c r="K2755" s="8" t="e">
        <v>#N/A</v>
      </c>
      <c r="L2755" s="3" t="s">
        <v>15</v>
      </c>
      <c r="M2755" s="3" t="s">
        <v>14</v>
      </c>
      <c r="N2755" s="3" t="s">
        <v>11</v>
      </c>
      <c r="O2755" s="3" t="s">
        <v>19</v>
      </c>
      <c r="P2755" s="6" t="s">
        <v>9</v>
      </c>
    </row>
    <row r="2756" spans="1:16" s="31" customFormat="1" ht="89.25" x14ac:dyDescent="0.15">
      <c r="A2756" s="13" t="s">
        <v>5029</v>
      </c>
      <c r="B2756" s="20" t="s">
        <v>2376</v>
      </c>
      <c r="C2756" s="19" t="s">
        <v>5472</v>
      </c>
      <c r="D2756" s="14" t="s">
        <v>5931</v>
      </c>
      <c r="E2756" s="3" t="s">
        <v>17</v>
      </c>
      <c r="F2756" s="8" t="e">
        <v>#N/A</v>
      </c>
      <c r="G2756" s="4" t="s">
        <v>6</v>
      </c>
      <c r="H2756" s="5" t="s">
        <v>4</v>
      </c>
      <c r="I2756" s="3" t="s">
        <v>3</v>
      </c>
      <c r="J2756" s="8" t="e">
        <v>#N/A</v>
      </c>
      <c r="K2756" s="8" t="e">
        <v>#N/A</v>
      </c>
      <c r="L2756" s="3" t="s">
        <v>15</v>
      </c>
      <c r="M2756" s="3" t="s">
        <v>14</v>
      </c>
      <c r="N2756" s="3" t="s">
        <v>11</v>
      </c>
      <c r="O2756" s="3" t="s">
        <v>19</v>
      </c>
      <c r="P2756" s="6" t="s">
        <v>9</v>
      </c>
    </row>
    <row r="2757" spans="1:16" s="31" customFormat="1" ht="89.25" x14ac:dyDescent="0.15">
      <c r="A2757" s="13" t="s">
        <v>5030</v>
      </c>
      <c r="B2757" s="20" t="s">
        <v>5471</v>
      </c>
      <c r="C2757" s="19" t="s">
        <v>5481</v>
      </c>
      <c r="D2757" s="14" t="s">
        <v>5932</v>
      </c>
      <c r="E2757" s="3" t="s">
        <v>17</v>
      </c>
      <c r="F2757" s="8" t="s">
        <v>5446</v>
      </c>
      <c r="G2757" s="4" t="s">
        <v>4807</v>
      </c>
      <c r="H2757" s="5" t="s">
        <v>4</v>
      </c>
      <c r="I2757" s="3" t="s">
        <v>3</v>
      </c>
      <c r="J2757" s="8" t="s">
        <v>4811</v>
      </c>
      <c r="K2757" s="8" t="s">
        <v>4825</v>
      </c>
      <c r="L2757" s="3" t="s">
        <v>15</v>
      </c>
      <c r="M2757" s="3" t="s">
        <v>14</v>
      </c>
      <c r="N2757" s="3" t="s">
        <v>11</v>
      </c>
      <c r="O2757" s="3" t="s">
        <v>19</v>
      </c>
      <c r="P2757" s="6" t="s">
        <v>9</v>
      </c>
    </row>
    <row r="2758" spans="1:16" s="31" customFormat="1" ht="102" x14ac:dyDescent="0.15">
      <c r="A2758" s="22" t="s">
        <v>1148</v>
      </c>
      <c r="B2758" s="19" t="s">
        <v>2373</v>
      </c>
      <c r="C2758" s="19" t="s">
        <v>5473</v>
      </c>
      <c r="D2758" s="21" t="s">
        <v>3589</v>
      </c>
      <c r="E2758" s="3" t="s">
        <v>17</v>
      </c>
      <c r="F2758" s="8" t="s">
        <v>9500</v>
      </c>
      <c r="G2758" s="4" t="s">
        <v>6</v>
      </c>
      <c r="H2758" s="5" t="s">
        <v>4</v>
      </c>
      <c r="I2758" s="3" t="s">
        <v>3</v>
      </c>
      <c r="J2758" s="3" t="s">
        <v>4814</v>
      </c>
      <c r="K2758" s="8" t="s">
        <v>4816</v>
      </c>
      <c r="L2758" s="3" t="s">
        <v>15</v>
      </c>
      <c r="M2758" s="3" t="s">
        <v>14</v>
      </c>
      <c r="N2758" s="3" t="s">
        <v>11</v>
      </c>
      <c r="O2758" s="3" t="s">
        <v>19</v>
      </c>
      <c r="P2758" s="6" t="s">
        <v>9</v>
      </c>
    </row>
    <row r="2759" spans="1:16" s="31" customFormat="1" ht="102" x14ac:dyDescent="0.15">
      <c r="A2759" s="22" t="s">
        <v>1157</v>
      </c>
      <c r="B2759" s="19" t="s">
        <v>2373</v>
      </c>
      <c r="C2759" s="19" t="s">
        <v>5473</v>
      </c>
      <c r="D2759" s="21" t="s">
        <v>3598</v>
      </c>
      <c r="E2759" s="3" t="s">
        <v>17</v>
      </c>
      <c r="F2759" s="8" t="s">
        <v>9500</v>
      </c>
      <c r="G2759" s="4" t="s">
        <v>6</v>
      </c>
      <c r="H2759" s="5" t="s">
        <v>4</v>
      </c>
      <c r="I2759" s="3" t="s">
        <v>3</v>
      </c>
      <c r="J2759" s="3" t="s">
        <v>4814</v>
      </c>
      <c r="K2759" s="8" t="s">
        <v>4816</v>
      </c>
      <c r="L2759" s="3" t="s">
        <v>15</v>
      </c>
      <c r="M2759" s="3" t="s">
        <v>14</v>
      </c>
      <c r="N2759" s="3" t="s">
        <v>11</v>
      </c>
      <c r="O2759" s="3" t="s">
        <v>19</v>
      </c>
      <c r="P2759" s="6" t="s">
        <v>9</v>
      </c>
    </row>
    <row r="2760" spans="1:16" s="31" customFormat="1" ht="102" x14ac:dyDescent="0.15">
      <c r="A2760" s="22" t="s">
        <v>1155</v>
      </c>
      <c r="B2760" s="19" t="s">
        <v>2373</v>
      </c>
      <c r="C2760" s="19" t="s">
        <v>5473</v>
      </c>
      <c r="D2760" s="21" t="s">
        <v>3596</v>
      </c>
      <c r="E2760" s="3" t="s">
        <v>17</v>
      </c>
      <c r="F2760" s="8" t="s">
        <v>9500</v>
      </c>
      <c r="G2760" s="4" t="s">
        <v>6</v>
      </c>
      <c r="H2760" s="5" t="s">
        <v>4</v>
      </c>
      <c r="I2760" s="3" t="s">
        <v>3</v>
      </c>
      <c r="J2760" s="3" t="s">
        <v>4814</v>
      </c>
      <c r="K2760" s="8" t="s">
        <v>4816</v>
      </c>
      <c r="L2760" s="3" t="s">
        <v>15</v>
      </c>
      <c r="M2760" s="3" t="s">
        <v>14</v>
      </c>
      <c r="N2760" s="3" t="s">
        <v>11</v>
      </c>
      <c r="O2760" s="3" t="s">
        <v>19</v>
      </c>
      <c r="P2760" s="6" t="s">
        <v>9</v>
      </c>
    </row>
    <row r="2761" spans="1:16" s="31" customFormat="1" ht="102" x14ac:dyDescent="0.15">
      <c r="A2761" s="22" t="s">
        <v>1158</v>
      </c>
      <c r="B2761" s="19" t="s">
        <v>2373</v>
      </c>
      <c r="C2761" s="19" t="s">
        <v>5473</v>
      </c>
      <c r="D2761" s="21" t="s">
        <v>3599</v>
      </c>
      <c r="E2761" s="3" t="s">
        <v>17</v>
      </c>
      <c r="F2761" s="8" t="s">
        <v>9500</v>
      </c>
      <c r="G2761" s="4" t="s">
        <v>6</v>
      </c>
      <c r="H2761" s="5" t="s">
        <v>4</v>
      </c>
      <c r="I2761" s="3" t="s">
        <v>3</v>
      </c>
      <c r="J2761" s="3" t="s">
        <v>4814</v>
      </c>
      <c r="K2761" s="8" t="s">
        <v>4816</v>
      </c>
      <c r="L2761" s="3" t="s">
        <v>15</v>
      </c>
      <c r="M2761" s="3" t="s">
        <v>14</v>
      </c>
      <c r="N2761" s="3" t="s">
        <v>11</v>
      </c>
      <c r="O2761" s="3" t="s">
        <v>19</v>
      </c>
      <c r="P2761" s="6" t="s">
        <v>9</v>
      </c>
    </row>
    <row r="2762" spans="1:16" s="31" customFormat="1" ht="89.25" x14ac:dyDescent="0.15">
      <c r="A2762" s="13" t="s">
        <v>5031</v>
      </c>
      <c r="B2762" s="14" t="s">
        <v>7995</v>
      </c>
      <c r="C2762" s="19" t="s">
        <v>5476</v>
      </c>
      <c r="D2762" s="14" t="s">
        <v>5933</v>
      </c>
      <c r="E2762" s="3" t="s">
        <v>17</v>
      </c>
      <c r="F2762" s="8" t="s">
        <v>5447</v>
      </c>
      <c r="G2762" s="4" t="s">
        <v>6</v>
      </c>
      <c r="H2762" s="5" t="s">
        <v>4</v>
      </c>
      <c r="I2762" s="3" t="s">
        <v>3</v>
      </c>
      <c r="J2762" s="8" t="e">
        <v>#N/A</v>
      </c>
      <c r="K2762" s="8" t="e">
        <v>#N/A</v>
      </c>
      <c r="L2762" s="3" t="s">
        <v>15</v>
      </c>
      <c r="M2762" s="3" t="s">
        <v>14</v>
      </c>
      <c r="N2762" s="3" t="s">
        <v>11</v>
      </c>
      <c r="O2762" s="3" t="s">
        <v>19</v>
      </c>
      <c r="P2762" s="6" t="s">
        <v>9</v>
      </c>
    </row>
    <row r="2763" spans="1:16" s="31" customFormat="1" ht="114.75" x14ac:dyDescent="0.15">
      <c r="A2763" s="13" t="s">
        <v>5394</v>
      </c>
      <c r="B2763" s="14" t="s">
        <v>7995</v>
      </c>
      <c r="C2763" s="19" t="s">
        <v>5478</v>
      </c>
      <c r="D2763" s="14" t="s">
        <v>5934</v>
      </c>
      <c r="E2763" s="3" t="s">
        <v>17</v>
      </c>
      <c r="F2763" s="8" t="s">
        <v>9503</v>
      </c>
      <c r="G2763" s="4" t="s">
        <v>6</v>
      </c>
      <c r="H2763" s="5" t="s">
        <v>4</v>
      </c>
      <c r="I2763" s="3" t="s">
        <v>3</v>
      </c>
      <c r="J2763" s="8" t="e">
        <v>#N/A</v>
      </c>
      <c r="K2763" s="8" t="e">
        <v>#N/A</v>
      </c>
      <c r="L2763" s="3" t="s">
        <v>15</v>
      </c>
      <c r="M2763" s="3" t="s">
        <v>14</v>
      </c>
      <c r="N2763" s="3" t="s">
        <v>11</v>
      </c>
      <c r="O2763" s="3" t="s">
        <v>19</v>
      </c>
      <c r="P2763" s="6" t="s">
        <v>9</v>
      </c>
    </row>
    <row r="2764" spans="1:16" s="31" customFormat="1" ht="114.75" x14ac:dyDescent="0.15">
      <c r="A2764" s="13" t="s">
        <v>5396</v>
      </c>
      <c r="B2764" s="14" t="s">
        <v>7995</v>
      </c>
      <c r="C2764" s="19" t="s">
        <v>5478</v>
      </c>
      <c r="D2764" s="14" t="s">
        <v>5935</v>
      </c>
      <c r="E2764" s="3" t="s">
        <v>17</v>
      </c>
      <c r="F2764" s="8" t="s">
        <v>9503</v>
      </c>
      <c r="G2764" s="4" t="s">
        <v>6</v>
      </c>
      <c r="H2764" s="5" t="s">
        <v>4</v>
      </c>
      <c r="I2764" s="3" t="s">
        <v>3</v>
      </c>
      <c r="J2764" s="8" t="e">
        <v>#N/A</v>
      </c>
      <c r="K2764" s="8" t="e">
        <v>#N/A</v>
      </c>
      <c r="L2764" s="3" t="s">
        <v>15</v>
      </c>
      <c r="M2764" s="3" t="s">
        <v>14</v>
      </c>
      <c r="N2764" s="3" t="s">
        <v>11</v>
      </c>
      <c r="O2764" s="3" t="s">
        <v>19</v>
      </c>
      <c r="P2764" s="6" t="s">
        <v>9</v>
      </c>
    </row>
    <row r="2765" spans="1:16" s="31" customFormat="1" ht="114.75" x14ac:dyDescent="0.15">
      <c r="A2765" s="13" t="s">
        <v>5398</v>
      </c>
      <c r="B2765" s="14" t="s">
        <v>7995</v>
      </c>
      <c r="C2765" s="19" t="s">
        <v>5478</v>
      </c>
      <c r="D2765" s="14" t="s">
        <v>5936</v>
      </c>
      <c r="E2765" s="3" t="s">
        <v>17</v>
      </c>
      <c r="F2765" s="8" t="s">
        <v>9503</v>
      </c>
      <c r="G2765" s="4" t="s">
        <v>6</v>
      </c>
      <c r="H2765" s="5" t="s">
        <v>4</v>
      </c>
      <c r="I2765" s="3" t="s">
        <v>3</v>
      </c>
      <c r="J2765" s="8" t="e">
        <v>#N/A</v>
      </c>
      <c r="K2765" s="8" t="e">
        <v>#N/A</v>
      </c>
      <c r="L2765" s="3" t="s">
        <v>15</v>
      </c>
      <c r="M2765" s="3" t="s">
        <v>14</v>
      </c>
      <c r="N2765" s="3" t="s">
        <v>11</v>
      </c>
      <c r="O2765" s="3" t="s">
        <v>19</v>
      </c>
      <c r="P2765" s="6" t="s">
        <v>9</v>
      </c>
    </row>
    <row r="2766" spans="1:16" s="31" customFormat="1" ht="114.75" x14ac:dyDescent="0.15">
      <c r="A2766" s="13" t="s">
        <v>5400</v>
      </c>
      <c r="B2766" s="14" t="s">
        <v>7995</v>
      </c>
      <c r="C2766" s="19" t="s">
        <v>5478</v>
      </c>
      <c r="D2766" s="14" t="s">
        <v>5937</v>
      </c>
      <c r="E2766" s="3" t="s">
        <v>17</v>
      </c>
      <c r="F2766" s="8" t="s">
        <v>9503</v>
      </c>
      <c r="G2766" s="4" t="s">
        <v>6</v>
      </c>
      <c r="H2766" s="5" t="s">
        <v>4</v>
      </c>
      <c r="I2766" s="3" t="s">
        <v>3</v>
      </c>
      <c r="J2766" s="8" t="e">
        <v>#N/A</v>
      </c>
      <c r="K2766" s="8" t="e">
        <v>#N/A</v>
      </c>
      <c r="L2766" s="3" t="s">
        <v>15</v>
      </c>
      <c r="M2766" s="3" t="s">
        <v>14</v>
      </c>
      <c r="N2766" s="3" t="s">
        <v>11</v>
      </c>
      <c r="O2766" s="3" t="s">
        <v>19</v>
      </c>
      <c r="P2766" s="6" t="s">
        <v>9</v>
      </c>
    </row>
    <row r="2767" spans="1:16" s="31" customFormat="1" ht="102" x14ac:dyDescent="0.15">
      <c r="A2767" s="22" t="s">
        <v>1153</v>
      </c>
      <c r="B2767" s="19" t="s">
        <v>2373</v>
      </c>
      <c r="C2767" s="19" t="s">
        <v>5473</v>
      </c>
      <c r="D2767" s="21" t="s">
        <v>3594</v>
      </c>
      <c r="E2767" s="3" t="s">
        <v>17</v>
      </c>
      <c r="F2767" s="8" t="s">
        <v>9500</v>
      </c>
      <c r="G2767" s="4" t="s">
        <v>6</v>
      </c>
      <c r="H2767" s="5" t="s">
        <v>4</v>
      </c>
      <c r="I2767" s="3" t="s">
        <v>3</v>
      </c>
      <c r="J2767" s="3" t="s">
        <v>4814</v>
      </c>
      <c r="K2767" s="8" t="s">
        <v>4816</v>
      </c>
      <c r="L2767" s="3" t="s">
        <v>15</v>
      </c>
      <c r="M2767" s="3" t="s">
        <v>14</v>
      </c>
      <c r="N2767" s="3" t="s">
        <v>11</v>
      </c>
      <c r="O2767" s="3" t="s">
        <v>19</v>
      </c>
      <c r="P2767" s="6" t="s">
        <v>9</v>
      </c>
    </row>
    <row r="2768" spans="1:16" s="31" customFormat="1" ht="102" x14ac:dyDescent="0.15">
      <c r="A2768" s="22" t="s">
        <v>1156</v>
      </c>
      <c r="B2768" s="19" t="s">
        <v>2373</v>
      </c>
      <c r="C2768" s="19" t="s">
        <v>5473</v>
      </c>
      <c r="D2768" s="21" t="s">
        <v>3597</v>
      </c>
      <c r="E2768" s="3" t="s">
        <v>17</v>
      </c>
      <c r="F2768" s="8" t="s">
        <v>9500</v>
      </c>
      <c r="G2768" s="4" t="s">
        <v>6</v>
      </c>
      <c r="H2768" s="5" t="s">
        <v>4</v>
      </c>
      <c r="I2768" s="3" t="s">
        <v>3</v>
      </c>
      <c r="J2768" s="3" t="s">
        <v>4814</v>
      </c>
      <c r="K2768" s="8" t="s">
        <v>4816</v>
      </c>
      <c r="L2768" s="3" t="s">
        <v>15</v>
      </c>
      <c r="M2768" s="3" t="s">
        <v>14</v>
      </c>
      <c r="N2768" s="3" t="s">
        <v>11</v>
      </c>
      <c r="O2768" s="3" t="s">
        <v>19</v>
      </c>
      <c r="P2768" s="6" t="s">
        <v>9</v>
      </c>
    </row>
    <row r="2769" spans="1:16" s="31" customFormat="1" ht="114.75" x14ac:dyDescent="0.15">
      <c r="A2769" s="13" t="s">
        <v>5402</v>
      </c>
      <c r="B2769" s="14" t="s">
        <v>7995</v>
      </c>
      <c r="C2769" s="19" t="s">
        <v>5478</v>
      </c>
      <c r="D2769" s="14" t="s">
        <v>5938</v>
      </c>
      <c r="E2769" s="3" t="s">
        <v>17</v>
      </c>
      <c r="F2769" s="8" t="s">
        <v>9503</v>
      </c>
      <c r="G2769" s="4" t="s">
        <v>6</v>
      </c>
      <c r="H2769" s="5" t="s">
        <v>4</v>
      </c>
      <c r="I2769" s="3" t="s">
        <v>3</v>
      </c>
      <c r="J2769" s="8" t="e">
        <v>#N/A</v>
      </c>
      <c r="K2769" s="8" t="e">
        <v>#N/A</v>
      </c>
      <c r="L2769" s="3" t="s">
        <v>15</v>
      </c>
      <c r="M2769" s="3" t="s">
        <v>14</v>
      </c>
      <c r="N2769" s="3" t="s">
        <v>11</v>
      </c>
      <c r="O2769" s="3" t="s">
        <v>19</v>
      </c>
      <c r="P2769" s="6" t="s">
        <v>9</v>
      </c>
    </row>
    <row r="2770" spans="1:16" s="31" customFormat="1" ht="114.75" x14ac:dyDescent="0.15">
      <c r="A2770" s="13" t="s">
        <v>5404</v>
      </c>
      <c r="B2770" s="14" t="s">
        <v>7995</v>
      </c>
      <c r="C2770" s="19" t="s">
        <v>5478</v>
      </c>
      <c r="D2770" s="14" t="s">
        <v>5939</v>
      </c>
      <c r="E2770" s="3" t="s">
        <v>17</v>
      </c>
      <c r="F2770" s="8" t="s">
        <v>9503</v>
      </c>
      <c r="G2770" s="4" t="s">
        <v>6</v>
      </c>
      <c r="H2770" s="5" t="s">
        <v>4</v>
      </c>
      <c r="I2770" s="3" t="s">
        <v>3</v>
      </c>
      <c r="J2770" s="8" t="e">
        <v>#N/A</v>
      </c>
      <c r="K2770" s="8" t="e">
        <v>#N/A</v>
      </c>
      <c r="L2770" s="3" t="s">
        <v>15</v>
      </c>
      <c r="M2770" s="3" t="s">
        <v>14</v>
      </c>
      <c r="N2770" s="3" t="s">
        <v>11</v>
      </c>
      <c r="O2770" s="3" t="s">
        <v>19</v>
      </c>
      <c r="P2770" s="6" t="s">
        <v>9</v>
      </c>
    </row>
    <row r="2771" spans="1:16" s="31" customFormat="1" ht="114.75" x14ac:dyDescent="0.15">
      <c r="A2771" s="13" t="s">
        <v>5406</v>
      </c>
      <c r="B2771" s="14" t="s">
        <v>7995</v>
      </c>
      <c r="C2771" s="19" t="s">
        <v>5478</v>
      </c>
      <c r="D2771" s="14" t="s">
        <v>5940</v>
      </c>
      <c r="E2771" s="3" t="s">
        <v>17</v>
      </c>
      <c r="F2771" s="8" t="s">
        <v>9503</v>
      </c>
      <c r="G2771" s="4" t="s">
        <v>6</v>
      </c>
      <c r="H2771" s="5" t="s">
        <v>4</v>
      </c>
      <c r="I2771" s="3" t="s">
        <v>3</v>
      </c>
      <c r="J2771" s="8" t="e">
        <v>#N/A</v>
      </c>
      <c r="K2771" s="8" t="e">
        <v>#N/A</v>
      </c>
      <c r="L2771" s="3" t="s">
        <v>15</v>
      </c>
      <c r="M2771" s="3" t="s">
        <v>14</v>
      </c>
      <c r="N2771" s="3" t="s">
        <v>11</v>
      </c>
      <c r="O2771" s="3" t="s">
        <v>19</v>
      </c>
      <c r="P2771" s="6" t="s">
        <v>9</v>
      </c>
    </row>
    <row r="2772" spans="1:16" s="31" customFormat="1" ht="114.75" x14ac:dyDescent="0.15">
      <c r="A2772" s="13" t="s">
        <v>5408</v>
      </c>
      <c r="B2772" s="14" t="s">
        <v>7995</v>
      </c>
      <c r="C2772" s="19" t="s">
        <v>5478</v>
      </c>
      <c r="D2772" s="14" t="s">
        <v>5941</v>
      </c>
      <c r="E2772" s="3" t="s">
        <v>17</v>
      </c>
      <c r="F2772" s="8" t="s">
        <v>9503</v>
      </c>
      <c r="G2772" s="4" t="s">
        <v>6</v>
      </c>
      <c r="H2772" s="5" t="s">
        <v>4</v>
      </c>
      <c r="I2772" s="3" t="s">
        <v>3</v>
      </c>
      <c r="J2772" s="8" t="e">
        <v>#N/A</v>
      </c>
      <c r="K2772" s="8" t="e">
        <v>#N/A</v>
      </c>
      <c r="L2772" s="3" t="s">
        <v>15</v>
      </c>
      <c r="M2772" s="3" t="s">
        <v>14</v>
      </c>
      <c r="N2772" s="3" t="s">
        <v>11</v>
      </c>
      <c r="O2772" s="3" t="s">
        <v>19</v>
      </c>
      <c r="P2772" s="6" t="s">
        <v>9</v>
      </c>
    </row>
    <row r="2773" spans="1:16" s="31" customFormat="1" ht="114.75" x14ac:dyDescent="0.15">
      <c r="A2773" s="13" t="s">
        <v>5393</v>
      </c>
      <c r="B2773" s="14" t="s">
        <v>7995</v>
      </c>
      <c r="C2773" s="19" t="s">
        <v>5478</v>
      </c>
      <c r="D2773" s="14" t="s">
        <v>5942</v>
      </c>
      <c r="E2773" s="3" t="s">
        <v>17</v>
      </c>
      <c r="F2773" s="8" t="s">
        <v>9504</v>
      </c>
      <c r="G2773" s="4" t="s">
        <v>6</v>
      </c>
      <c r="H2773" s="5" t="s">
        <v>4</v>
      </c>
      <c r="I2773" s="3" t="s">
        <v>3</v>
      </c>
      <c r="J2773" s="8" t="e">
        <v>#N/A</v>
      </c>
      <c r="K2773" s="8" t="e">
        <v>#N/A</v>
      </c>
      <c r="L2773" s="3" t="s">
        <v>15</v>
      </c>
      <c r="M2773" s="3" t="s">
        <v>14</v>
      </c>
      <c r="N2773" s="3" t="s">
        <v>11</v>
      </c>
      <c r="O2773" s="3" t="s">
        <v>19</v>
      </c>
      <c r="P2773" s="6" t="s">
        <v>9</v>
      </c>
    </row>
    <row r="2774" spans="1:16" s="31" customFormat="1" ht="114.75" x14ac:dyDescent="0.15">
      <c r="A2774" s="13" t="s">
        <v>5395</v>
      </c>
      <c r="B2774" s="14" t="s">
        <v>7995</v>
      </c>
      <c r="C2774" s="19" t="s">
        <v>5478</v>
      </c>
      <c r="D2774" s="14" t="s">
        <v>5943</v>
      </c>
      <c r="E2774" s="3" t="s">
        <v>17</v>
      </c>
      <c r="F2774" s="8" t="s">
        <v>9504</v>
      </c>
      <c r="G2774" s="4" t="s">
        <v>6</v>
      </c>
      <c r="H2774" s="5" t="s">
        <v>4</v>
      </c>
      <c r="I2774" s="3" t="s">
        <v>3</v>
      </c>
      <c r="J2774" s="8" t="e">
        <v>#N/A</v>
      </c>
      <c r="K2774" s="8" t="e">
        <v>#N/A</v>
      </c>
      <c r="L2774" s="3" t="s">
        <v>15</v>
      </c>
      <c r="M2774" s="3" t="s">
        <v>14</v>
      </c>
      <c r="N2774" s="3" t="s">
        <v>11</v>
      </c>
      <c r="O2774" s="3" t="s">
        <v>19</v>
      </c>
      <c r="P2774" s="6" t="s">
        <v>9</v>
      </c>
    </row>
    <row r="2775" spans="1:16" s="31" customFormat="1" ht="114.75" x14ac:dyDescent="0.15">
      <c r="A2775" s="13" t="s">
        <v>5397</v>
      </c>
      <c r="B2775" s="14" t="s">
        <v>7995</v>
      </c>
      <c r="C2775" s="19" t="s">
        <v>5478</v>
      </c>
      <c r="D2775" s="14" t="s">
        <v>5944</v>
      </c>
      <c r="E2775" s="3" t="s">
        <v>17</v>
      </c>
      <c r="F2775" s="8" t="s">
        <v>9504</v>
      </c>
      <c r="G2775" s="4" t="s">
        <v>6</v>
      </c>
      <c r="H2775" s="5" t="s">
        <v>4</v>
      </c>
      <c r="I2775" s="3" t="s">
        <v>3</v>
      </c>
      <c r="J2775" s="8" t="e">
        <v>#N/A</v>
      </c>
      <c r="K2775" s="8" t="e">
        <v>#N/A</v>
      </c>
      <c r="L2775" s="3" t="s">
        <v>15</v>
      </c>
      <c r="M2775" s="3" t="s">
        <v>14</v>
      </c>
      <c r="N2775" s="3" t="s">
        <v>11</v>
      </c>
      <c r="O2775" s="3" t="s">
        <v>19</v>
      </c>
      <c r="P2775" s="6" t="s">
        <v>9</v>
      </c>
    </row>
    <row r="2776" spans="1:16" s="31" customFormat="1" ht="114.75" x14ac:dyDescent="0.15">
      <c r="A2776" s="13" t="s">
        <v>5399</v>
      </c>
      <c r="B2776" s="14" t="s">
        <v>7995</v>
      </c>
      <c r="C2776" s="19" t="s">
        <v>5478</v>
      </c>
      <c r="D2776" s="14" t="s">
        <v>5945</v>
      </c>
      <c r="E2776" s="3" t="s">
        <v>17</v>
      </c>
      <c r="F2776" s="8" t="s">
        <v>9504</v>
      </c>
      <c r="G2776" s="4" t="s">
        <v>6</v>
      </c>
      <c r="H2776" s="5" t="s">
        <v>4</v>
      </c>
      <c r="I2776" s="3" t="s">
        <v>3</v>
      </c>
      <c r="J2776" s="8" t="e">
        <v>#N/A</v>
      </c>
      <c r="K2776" s="8" t="e">
        <v>#N/A</v>
      </c>
      <c r="L2776" s="3" t="s">
        <v>15</v>
      </c>
      <c r="M2776" s="3" t="s">
        <v>14</v>
      </c>
      <c r="N2776" s="3" t="s">
        <v>11</v>
      </c>
      <c r="O2776" s="3" t="s">
        <v>19</v>
      </c>
      <c r="P2776" s="6" t="s">
        <v>9</v>
      </c>
    </row>
    <row r="2777" spans="1:16" s="31" customFormat="1" ht="102" x14ac:dyDescent="0.15">
      <c r="A2777" s="22" t="s">
        <v>1154</v>
      </c>
      <c r="B2777" s="19" t="s">
        <v>2373</v>
      </c>
      <c r="C2777" s="19" t="s">
        <v>5473</v>
      </c>
      <c r="D2777" s="21" t="s">
        <v>3595</v>
      </c>
      <c r="E2777" s="3" t="s">
        <v>17</v>
      </c>
      <c r="F2777" s="8" t="s">
        <v>9500</v>
      </c>
      <c r="G2777" s="4" t="s">
        <v>6</v>
      </c>
      <c r="H2777" s="5" t="s">
        <v>4</v>
      </c>
      <c r="I2777" s="3" t="s">
        <v>3</v>
      </c>
      <c r="J2777" s="3" t="s">
        <v>4814</v>
      </c>
      <c r="K2777" s="8" t="s">
        <v>4816</v>
      </c>
      <c r="L2777" s="3" t="s">
        <v>15</v>
      </c>
      <c r="M2777" s="3" t="s">
        <v>14</v>
      </c>
      <c r="N2777" s="3" t="s">
        <v>11</v>
      </c>
      <c r="O2777" s="3" t="s">
        <v>19</v>
      </c>
      <c r="P2777" s="6" t="s">
        <v>9</v>
      </c>
    </row>
    <row r="2778" spans="1:16" s="31" customFormat="1" ht="102" x14ac:dyDescent="0.15">
      <c r="A2778" s="22" t="s">
        <v>1162</v>
      </c>
      <c r="B2778" s="19" t="s">
        <v>2373</v>
      </c>
      <c r="C2778" s="19" t="s">
        <v>5473</v>
      </c>
      <c r="D2778" s="21" t="s">
        <v>3603</v>
      </c>
      <c r="E2778" s="3" t="s">
        <v>17</v>
      </c>
      <c r="F2778" s="8" t="s">
        <v>9500</v>
      </c>
      <c r="G2778" s="4" t="s">
        <v>6</v>
      </c>
      <c r="H2778" s="5" t="s">
        <v>4</v>
      </c>
      <c r="I2778" s="3" t="s">
        <v>3</v>
      </c>
      <c r="J2778" s="3" t="s">
        <v>4814</v>
      </c>
      <c r="K2778" s="8" t="s">
        <v>4816</v>
      </c>
      <c r="L2778" s="3" t="s">
        <v>15</v>
      </c>
      <c r="M2778" s="3" t="s">
        <v>14</v>
      </c>
      <c r="N2778" s="3" t="s">
        <v>11</v>
      </c>
      <c r="O2778" s="3" t="s">
        <v>19</v>
      </c>
      <c r="P2778" s="6" t="s">
        <v>9</v>
      </c>
    </row>
    <row r="2779" spans="1:16" s="31" customFormat="1" ht="114.75" x14ac:dyDescent="0.15">
      <c r="A2779" s="13" t="s">
        <v>5401</v>
      </c>
      <c r="B2779" s="14" t="s">
        <v>7995</v>
      </c>
      <c r="C2779" s="19" t="s">
        <v>5478</v>
      </c>
      <c r="D2779" s="14" t="s">
        <v>5946</v>
      </c>
      <c r="E2779" s="3" t="s">
        <v>17</v>
      </c>
      <c r="F2779" s="8" t="s">
        <v>9503</v>
      </c>
      <c r="G2779" s="4" t="s">
        <v>6</v>
      </c>
      <c r="H2779" s="5" t="s">
        <v>4</v>
      </c>
      <c r="I2779" s="3" t="s">
        <v>3</v>
      </c>
      <c r="J2779" s="8" t="e">
        <v>#N/A</v>
      </c>
      <c r="K2779" s="8" t="e">
        <v>#N/A</v>
      </c>
      <c r="L2779" s="3" t="s">
        <v>15</v>
      </c>
      <c r="M2779" s="3" t="s">
        <v>14</v>
      </c>
      <c r="N2779" s="3" t="s">
        <v>11</v>
      </c>
      <c r="O2779" s="3" t="s">
        <v>19</v>
      </c>
      <c r="P2779" s="6" t="s">
        <v>9</v>
      </c>
    </row>
    <row r="2780" spans="1:16" s="31" customFormat="1" ht="114.75" x14ac:dyDescent="0.15">
      <c r="A2780" s="13" t="s">
        <v>5403</v>
      </c>
      <c r="B2780" s="14" t="s">
        <v>7995</v>
      </c>
      <c r="C2780" s="19" t="s">
        <v>5478</v>
      </c>
      <c r="D2780" s="14" t="s">
        <v>5947</v>
      </c>
      <c r="E2780" s="3" t="s">
        <v>17</v>
      </c>
      <c r="F2780" s="8" t="s">
        <v>9503</v>
      </c>
      <c r="G2780" s="4" t="s">
        <v>6</v>
      </c>
      <c r="H2780" s="5" t="s">
        <v>4</v>
      </c>
      <c r="I2780" s="3" t="s">
        <v>3</v>
      </c>
      <c r="J2780" s="8" t="e">
        <v>#N/A</v>
      </c>
      <c r="K2780" s="8" t="e">
        <v>#N/A</v>
      </c>
      <c r="L2780" s="3" t="s">
        <v>15</v>
      </c>
      <c r="M2780" s="3" t="s">
        <v>14</v>
      </c>
      <c r="N2780" s="3" t="s">
        <v>11</v>
      </c>
      <c r="O2780" s="3" t="s">
        <v>19</v>
      </c>
      <c r="P2780" s="6" t="s">
        <v>9</v>
      </c>
    </row>
    <row r="2781" spans="1:16" s="31" customFormat="1" ht="114.75" x14ac:dyDescent="0.15">
      <c r="A2781" s="13" t="s">
        <v>5405</v>
      </c>
      <c r="B2781" s="14" t="s">
        <v>7995</v>
      </c>
      <c r="C2781" s="19" t="s">
        <v>5478</v>
      </c>
      <c r="D2781" s="14" t="s">
        <v>5948</v>
      </c>
      <c r="E2781" s="3" t="s">
        <v>17</v>
      </c>
      <c r="F2781" s="8" t="s">
        <v>9503</v>
      </c>
      <c r="G2781" s="4" t="s">
        <v>6</v>
      </c>
      <c r="H2781" s="5" t="s">
        <v>4</v>
      </c>
      <c r="I2781" s="3" t="s">
        <v>3</v>
      </c>
      <c r="J2781" s="8" t="e">
        <v>#N/A</v>
      </c>
      <c r="K2781" s="8" t="e">
        <v>#N/A</v>
      </c>
      <c r="L2781" s="3" t="s">
        <v>15</v>
      </c>
      <c r="M2781" s="3" t="s">
        <v>14</v>
      </c>
      <c r="N2781" s="3" t="s">
        <v>11</v>
      </c>
      <c r="O2781" s="3" t="s">
        <v>19</v>
      </c>
      <c r="P2781" s="6" t="s">
        <v>9</v>
      </c>
    </row>
    <row r="2782" spans="1:16" s="31" customFormat="1" ht="114.75" x14ac:dyDescent="0.15">
      <c r="A2782" s="13" t="s">
        <v>5407</v>
      </c>
      <c r="B2782" s="14" t="s">
        <v>7995</v>
      </c>
      <c r="C2782" s="19" t="s">
        <v>5478</v>
      </c>
      <c r="D2782" s="14" t="s">
        <v>5949</v>
      </c>
      <c r="E2782" s="3" t="s">
        <v>17</v>
      </c>
      <c r="F2782" s="8" t="s">
        <v>9503</v>
      </c>
      <c r="G2782" s="4" t="s">
        <v>6</v>
      </c>
      <c r="H2782" s="5" t="s">
        <v>4</v>
      </c>
      <c r="I2782" s="3" t="s">
        <v>3</v>
      </c>
      <c r="J2782" s="8" t="e">
        <v>#N/A</v>
      </c>
      <c r="K2782" s="8" t="e">
        <v>#N/A</v>
      </c>
      <c r="L2782" s="3" t="s">
        <v>15</v>
      </c>
      <c r="M2782" s="3" t="s">
        <v>14</v>
      </c>
      <c r="N2782" s="3" t="s">
        <v>11</v>
      </c>
      <c r="O2782" s="3" t="s">
        <v>19</v>
      </c>
      <c r="P2782" s="6" t="s">
        <v>9</v>
      </c>
    </row>
    <row r="2783" spans="1:16" s="31" customFormat="1" ht="89.25" x14ac:dyDescent="0.15">
      <c r="A2783" s="13" t="s">
        <v>5032</v>
      </c>
      <c r="B2783" s="14" t="s">
        <v>7995</v>
      </c>
      <c r="C2783" s="19" t="s">
        <v>5476</v>
      </c>
      <c r="D2783" s="14" t="s">
        <v>5950</v>
      </c>
      <c r="E2783" s="3" t="s">
        <v>17</v>
      </c>
      <c r="F2783" s="8" t="s">
        <v>5448</v>
      </c>
      <c r="G2783" s="4" t="s">
        <v>6</v>
      </c>
      <c r="H2783" s="5" t="s">
        <v>4</v>
      </c>
      <c r="I2783" s="3" t="s">
        <v>3</v>
      </c>
      <c r="J2783" s="8" t="e">
        <v>#N/A</v>
      </c>
      <c r="K2783" s="8" t="e">
        <v>#N/A</v>
      </c>
      <c r="L2783" s="3" t="s">
        <v>15</v>
      </c>
      <c r="M2783" s="3" t="s">
        <v>14</v>
      </c>
      <c r="N2783" s="3" t="s">
        <v>11</v>
      </c>
      <c r="O2783" s="3" t="s">
        <v>19</v>
      </c>
      <c r="P2783" s="6" t="s">
        <v>9</v>
      </c>
    </row>
    <row r="2784" spans="1:16" s="31" customFormat="1" ht="89.25" x14ac:dyDescent="0.15">
      <c r="A2784" s="13" t="s">
        <v>5033</v>
      </c>
      <c r="B2784" s="14" t="s">
        <v>7995</v>
      </c>
      <c r="C2784" s="19" t="s">
        <v>5478</v>
      </c>
      <c r="D2784" s="14" t="s">
        <v>5951</v>
      </c>
      <c r="E2784" s="3" t="s">
        <v>17</v>
      </c>
      <c r="F2784" s="8" t="s">
        <v>5449</v>
      </c>
      <c r="G2784" s="4" t="s">
        <v>6</v>
      </c>
      <c r="H2784" s="5" t="s">
        <v>4</v>
      </c>
      <c r="I2784" s="3" t="s">
        <v>3</v>
      </c>
      <c r="J2784" s="8" t="e">
        <v>#N/A</v>
      </c>
      <c r="K2784" s="8" t="e">
        <v>#N/A</v>
      </c>
      <c r="L2784" s="3" t="s">
        <v>15</v>
      </c>
      <c r="M2784" s="3" t="s">
        <v>14</v>
      </c>
      <c r="N2784" s="3" t="s">
        <v>11</v>
      </c>
      <c r="O2784" s="3" t="s">
        <v>19</v>
      </c>
      <c r="P2784" s="6" t="s">
        <v>9</v>
      </c>
    </row>
    <row r="2785" spans="1:16" s="31" customFormat="1" ht="89.25" x14ac:dyDescent="0.15">
      <c r="A2785" s="13" t="s">
        <v>5034</v>
      </c>
      <c r="B2785" s="14" t="s">
        <v>7995</v>
      </c>
      <c r="C2785" s="19" t="s">
        <v>5478</v>
      </c>
      <c r="D2785" s="14" t="s">
        <v>5952</v>
      </c>
      <c r="E2785" s="3" t="s">
        <v>17</v>
      </c>
      <c r="F2785" s="8" t="s">
        <v>5449</v>
      </c>
      <c r="G2785" s="4" t="s">
        <v>6</v>
      </c>
      <c r="H2785" s="5" t="s">
        <v>4</v>
      </c>
      <c r="I2785" s="3" t="s">
        <v>3</v>
      </c>
      <c r="J2785" s="8" t="e">
        <v>#N/A</v>
      </c>
      <c r="K2785" s="8" t="e">
        <v>#N/A</v>
      </c>
      <c r="L2785" s="3" t="s">
        <v>15</v>
      </c>
      <c r="M2785" s="3" t="s">
        <v>14</v>
      </c>
      <c r="N2785" s="3" t="s">
        <v>11</v>
      </c>
      <c r="O2785" s="3" t="s">
        <v>19</v>
      </c>
      <c r="P2785" s="6" t="s">
        <v>9</v>
      </c>
    </row>
    <row r="2786" spans="1:16" s="31" customFormat="1" ht="89.25" x14ac:dyDescent="0.15">
      <c r="A2786" s="13" t="s">
        <v>5035</v>
      </c>
      <c r="B2786" s="14" t="s">
        <v>7995</v>
      </c>
      <c r="C2786" s="19" t="s">
        <v>5478</v>
      </c>
      <c r="D2786" s="14" t="s">
        <v>5953</v>
      </c>
      <c r="E2786" s="3" t="s">
        <v>17</v>
      </c>
      <c r="F2786" s="8" t="s">
        <v>5449</v>
      </c>
      <c r="G2786" s="4" t="s">
        <v>6</v>
      </c>
      <c r="H2786" s="5" t="s">
        <v>4</v>
      </c>
      <c r="I2786" s="3" t="s">
        <v>3</v>
      </c>
      <c r="J2786" s="8" t="e">
        <v>#N/A</v>
      </c>
      <c r="K2786" s="8" t="e">
        <v>#N/A</v>
      </c>
      <c r="L2786" s="3" t="s">
        <v>15</v>
      </c>
      <c r="M2786" s="3" t="s">
        <v>14</v>
      </c>
      <c r="N2786" s="3" t="s">
        <v>11</v>
      </c>
      <c r="O2786" s="3" t="s">
        <v>19</v>
      </c>
      <c r="P2786" s="6" t="s">
        <v>9</v>
      </c>
    </row>
    <row r="2787" spans="1:16" s="31" customFormat="1" ht="89.25" x14ac:dyDescent="0.15">
      <c r="A2787" s="13" t="s">
        <v>5036</v>
      </c>
      <c r="B2787" s="14" t="s">
        <v>7995</v>
      </c>
      <c r="C2787" s="19" t="s">
        <v>5478</v>
      </c>
      <c r="D2787" s="14" t="s">
        <v>5954</v>
      </c>
      <c r="E2787" s="3" t="s">
        <v>17</v>
      </c>
      <c r="F2787" s="8" t="s">
        <v>5449</v>
      </c>
      <c r="G2787" s="4" t="s">
        <v>6</v>
      </c>
      <c r="H2787" s="5" t="s">
        <v>4</v>
      </c>
      <c r="I2787" s="3" t="s">
        <v>3</v>
      </c>
      <c r="J2787" s="8" t="e">
        <v>#N/A</v>
      </c>
      <c r="K2787" s="8" t="e">
        <v>#N/A</v>
      </c>
      <c r="L2787" s="3" t="s">
        <v>15</v>
      </c>
      <c r="M2787" s="3" t="s">
        <v>14</v>
      </c>
      <c r="N2787" s="3" t="s">
        <v>11</v>
      </c>
      <c r="O2787" s="3" t="s">
        <v>19</v>
      </c>
      <c r="P2787" s="6" t="s">
        <v>9</v>
      </c>
    </row>
    <row r="2788" spans="1:16" s="31" customFormat="1" ht="102" x14ac:dyDescent="0.15">
      <c r="A2788" s="22" t="s">
        <v>1161</v>
      </c>
      <c r="B2788" s="19" t="s">
        <v>2373</v>
      </c>
      <c r="C2788" s="19" t="s">
        <v>5473</v>
      </c>
      <c r="D2788" s="21" t="s">
        <v>3602</v>
      </c>
      <c r="E2788" s="3" t="s">
        <v>17</v>
      </c>
      <c r="F2788" s="8" t="s">
        <v>9500</v>
      </c>
      <c r="G2788" s="4" t="s">
        <v>6</v>
      </c>
      <c r="H2788" s="5" t="s">
        <v>4</v>
      </c>
      <c r="I2788" s="3" t="s">
        <v>3</v>
      </c>
      <c r="J2788" s="3" t="s">
        <v>4814</v>
      </c>
      <c r="K2788" s="8" t="s">
        <v>4816</v>
      </c>
      <c r="L2788" s="3" t="s">
        <v>15</v>
      </c>
      <c r="M2788" s="3" t="s">
        <v>14</v>
      </c>
      <c r="N2788" s="3" t="s">
        <v>11</v>
      </c>
      <c r="O2788" s="3" t="s">
        <v>19</v>
      </c>
      <c r="P2788" s="6" t="s">
        <v>9</v>
      </c>
    </row>
    <row r="2789" spans="1:16" s="31" customFormat="1" ht="102" x14ac:dyDescent="0.15">
      <c r="A2789" s="22" t="s">
        <v>1164</v>
      </c>
      <c r="B2789" s="19" t="s">
        <v>2376</v>
      </c>
      <c r="C2789" s="19" t="s">
        <v>5473</v>
      </c>
      <c r="D2789" s="21" t="s">
        <v>3605</v>
      </c>
      <c r="E2789" s="3" t="s">
        <v>17</v>
      </c>
      <c r="F2789" s="8" t="s">
        <v>9500</v>
      </c>
      <c r="G2789" s="4" t="s">
        <v>6</v>
      </c>
      <c r="H2789" s="5" t="s">
        <v>4</v>
      </c>
      <c r="I2789" s="3" t="s">
        <v>3</v>
      </c>
      <c r="J2789" s="3" t="s">
        <v>4814</v>
      </c>
      <c r="K2789" s="8" t="s">
        <v>4816</v>
      </c>
      <c r="L2789" s="3" t="s">
        <v>15</v>
      </c>
      <c r="M2789" s="3" t="s">
        <v>14</v>
      </c>
      <c r="N2789" s="3" t="s">
        <v>11</v>
      </c>
      <c r="O2789" s="3" t="s">
        <v>19</v>
      </c>
      <c r="P2789" s="6" t="s">
        <v>9</v>
      </c>
    </row>
    <row r="2790" spans="1:16" s="31" customFormat="1" ht="102" x14ac:dyDescent="0.15">
      <c r="A2790" s="22" t="s">
        <v>1159</v>
      </c>
      <c r="B2790" s="19" t="s">
        <v>2373</v>
      </c>
      <c r="C2790" s="19" t="s">
        <v>5473</v>
      </c>
      <c r="D2790" s="21" t="s">
        <v>3600</v>
      </c>
      <c r="E2790" s="3" t="s">
        <v>17</v>
      </c>
      <c r="F2790" s="8" t="s">
        <v>9500</v>
      </c>
      <c r="G2790" s="4" t="s">
        <v>6</v>
      </c>
      <c r="H2790" s="5" t="s">
        <v>4</v>
      </c>
      <c r="I2790" s="3" t="s">
        <v>3</v>
      </c>
      <c r="J2790" s="3" t="s">
        <v>4814</v>
      </c>
      <c r="K2790" s="8" t="s">
        <v>4816</v>
      </c>
      <c r="L2790" s="3" t="s">
        <v>15</v>
      </c>
      <c r="M2790" s="3" t="s">
        <v>14</v>
      </c>
      <c r="N2790" s="3" t="s">
        <v>11</v>
      </c>
      <c r="O2790" s="3" t="s">
        <v>19</v>
      </c>
      <c r="P2790" s="6" t="s">
        <v>9</v>
      </c>
    </row>
    <row r="2791" spans="1:16" s="31" customFormat="1" ht="102" x14ac:dyDescent="0.15">
      <c r="A2791" s="22" t="s">
        <v>1163</v>
      </c>
      <c r="B2791" s="19" t="s">
        <v>2373</v>
      </c>
      <c r="C2791" s="19" t="s">
        <v>5473</v>
      </c>
      <c r="D2791" s="21" t="s">
        <v>3604</v>
      </c>
      <c r="E2791" s="3" t="s">
        <v>17</v>
      </c>
      <c r="F2791" s="8" t="s">
        <v>9500</v>
      </c>
      <c r="G2791" s="4" t="s">
        <v>6</v>
      </c>
      <c r="H2791" s="5" t="s">
        <v>4</v>
      </c>
      <c r="I2791" s="3" t="s">
        <v>3</v>
      </c>
      <c r="J2791" s="3" t="s">
        <v>4814</v>
      </c>
      <c r="K2791" s="8" t="s">
        <v>4816</v>
      </c>
      <c r="L2791" s="3" t="s">
        <v>15</v>
      </c>
      <c r="M2791" s="3" t="s">
        <v>14</v>
      </c>
      <c r="N2791" s="3" t="s">
        <v>11</v>
      </c>
      <c r="O2791" s="3" t="s">
        <v>19</v>
      </c>
      <c r="P2791" s="6" t="s">
        <v>9</v>
      </c>
    </row>
    <row r="2792" spans="1:16" s="31" customFormat="1" ht="102" x14ac:dyDescent="0.15">
      <c r="A2792" s="22" t="s">
        <v>1160</v>
      </c>
      <c r="B2792" s="19" t="s">
        <v>2373</v>
      </c>
      <c r="C2792" s="19" t="s">
        <v>5473</v>
      </c>
      <c r="D2792" s="21" t="s">
        <v>3601</v>
      </c>
      <c r="E2792" s="3" t="s">
        <v>17</v>
      </c>
      <c r="F2792" s="8" t="s">
        <v>9500</v>
      </c>
      <c r="G2792" s="4" t="s">
        <v>6</v>
      </c>
      <c r="H2792" s="5" t="s">
        <v>4</v>
      </c>
      <c r="I2792" s="3" t="s">
        <v>3</v>
      </c>
      <c r="J2792" s="3" t="s">
        <v>4814</v>
      </c>
      <c r="K2792" s="8" t="s">
        <v>4816</v>
      </c>
      <c r="L2792" s="3" t="s">
        <v>15</v>
      </c>
      <c r="M2792" s="3" t="s">
        <v>14</v>
      </c>
      <c r="N2792" s="3" t="s">
        <v>11</v>
      </c>
      <c r="O2792" s="3" t="s">
        <v>19</v>
      </c>
      <c r="P2792" s="6" t="s">
        <v>9</v>
      </c>
    </row>
    <row r="2793" spans="1:16" s="31" customFormat="1" ht="89.25" x14ac:dyDescent="0.15">
      <c r="A2793" s="20" t="s">
        <v>1529</v>
      </c>
      <c r="B2793" s="19" t="s">
        <v>2379</v>
      </c>
      <c r="C2793" s="19" t="s">
        <v>5474</v>
      </c>
      <c r="D2793" s="20" t="s">
        <v>3984</v>
      </c>
      <c r="E2793" s="3" t="s">
        <v>17</v>
      </c>
      <c r="F2793" s="8" t="s">
        <v>4725</v>
      </c>
      <c r="G2793" s="4" t="s">
        <v>4807</v>
      </c>
      <c r="H2793" s="5" t="s">
        <v>4</v>
      </c>
      <c r="I2793" s="3" t="s">
        <v>3</v>
      </c>
      <c r="J2793" s="3" t="e">
        <v>#N/A</v>
      </c>
      <c r="K2793" s="8" t="e">
        <v>#N/A</v>
      </c>
      <c r="L2793" s="3" t="s">
        <v>15</v>
      </c>
      <c r="M2793" s="3" t="s">
        <v>14</v>
      </c>
      <c r="N2793" s="3" t="s">
        <v>11</v>
      </c>
      <c r="O2793" s="3" t="s">
        <v>19</v>
      </c>
      <c r="P2793" s="6" t="s">
        <v>9</v>
      </c>
    </row>
    <row r="2794" spans="1:16" s="31" customFormat="1" ht="89.25" x14ac:dyDescent="0.15">
      <c r="A2794" s="20" t="s">
        <v>1530</v>
      </c>
      <c r="B2794" s="19" t="s">
        <v>2379</v>
      </c>
      <c r="C2794" s="19" t="s">
        <v>5475</v>
      </c>
      <c r="D2794" s="20" t="s">
        <v>3985</v>
      </c>
      <c r="E2794" s="3" t="s">
        <v>17</v>
      </c>
      <c r="F2794" s="8" t="s">
        <v>4725</v>
      </c>
      <c r="G2794" s="4" t="s">
        <v>4807</v>
      </c>
      <c r="H2794" s="5" t="s">
        <v>4</v>
      </c>
      <c r="I2794" s="3" t="s">
        <v>3</v>
      </c>
      <c r="J2794" s="3" t="e">
        <v>#N/A</v>
      </c>
      <c r="K2794" s="8" t="e">
        <v>#N/A</v>
      </c>
      <c r="L2794" s="3" t="s">
        <v>15</v>
      </c>
      <c r="M2794" s="3" t="s">
        <v>14</v>
      </c>
      <c r="N2794" s="3" t="s">
        <v>11</v>
      </c>
      <c r="O2794" s="3" t="s">
        <v>19</v>
      </c>
      <c r="P2794" s="6" t="s">
        <v>9</v>
      </c>
    </row>
    <row r="2795" spans="1:16" s="31" customFormat="1" ht="89.25" x14ac:dyDescent="0.15">
      <c r="A2795" s="19" t="s">
        <v>1526</v>
      </c>
      <c r="B2795" s="19" t="s">
        <v>2379</v>
      </c>
      <c r="C2795" s="19" t="s">
        <v>5474</v>
      </c>
      <c r="D2795" s="20" t="s">
        <v>3981</v>
      </c>
      <c r="E2795" s="3" t="s">
        <v>17</v>
      </c>
      <c r="F2795" s="8" t="s">
        <v>4725</v>
      </c>
      <c r="G2795" s="4" t="s">
        <v>4807</v>
      </c>
      <c r="H2795" s="5" t="s">
        <v>4</v>
      </c>
      <c r="I2795" s="3" t="s">
        <v>3</v>
      </c>
      <c r="J2795" s="3" t="e">
        <v>#N/A</v>
      </c>
      <c r="K2795" s="8" t="e">
        <v>#N/A</v>
      </c>
      <c r="L2795" s="3" t="s">
        <v>15</v>
      </c>
      <c r="M2795" s="3" t="s">
        <v>14</v>
      </c>
      <c r="N2795" s="3" t="s">
        <v>11</v>
      </c>
      <c r="O2795" s="3" t="s">
        <v>19</v>
      </c>
      <c r="P2795" s="6" t="s">
        <v>9</v>
      </c>
    </row>
    <row r="2796" spans="1:16" s="31" customFormat="1" ht="89.25" x14ac:dyDescent="0.15">
      <c r="A2796" s="19" t="s">
        <v>1518</v>
      </c>
      <c r="B2796" s="19" t="s">
        <v>2379</v>
      </c>
      <c r="C2796" s="19" t="s">
        <v>5474</v>
      </c>
      <c r="D2796" s="20" t="s">
        <v>3973</v>
      </c>
      <c r="E2796" s="3" t="s">
        <v>17</v>
      </c>
      <c r="F2796" s="8" t="s">
        <v>4725</v>
      </c>
      <c r="G2796" s="4" t="s">
        <v>4807</v>
      </c>
      <c r="H2796" s="5" t="s">
        <v>4</v>
      </c>
      <c r="I2796" s="3" t="s">
        <v>3</v>
      </c>
      <c r="J2796" s="3" t="e">
        <v>#N/A</v>
      </c>
      <c r="K2796" s="8" t="e">
        <v>#N/A</v>
      </c>
      <c r="L2796" s="3" t="s">
        <v>15</v>
      </c>
      <c r="M2796" s="3" t="s">
        <v>14</v>
      </c>
      <c r="N2796" s="3" t="s">
        <v>11</v>
      </c>
      <c r="O2796" s="3" t="s">
        <v>19</v>
      </c>
      <c r="P2796" s="6" t="s">
        <v>9</v>
      </c>
    </row>
    <row r="2797" spans="1:16" s="31" customFormat="1" ht="89.25" x14ac:dyDescent="0.15">
      <c r="A2797" s="19" t="s">
        <v>1519</v>
      </c>
      <c r="B2797" s="19" t="s">
        <v>2379</v>
      </c>
      <c r="C2797" s="19" t="s">
        <v>5474</v>
      </c>
      <c r="D2797" s="20" t="s">
        <v>3974</v>
      </c>
      <c r="E2797" s="3" t="s">
        <v>17</v>
      </c>
      <c r="F2797" s="8" t="s">
        <v>4725</v>
      </c>
      <c r="G2797" s="4" t="s">
        <v>4807</v>
      </c>
      <c r="H2797" s="5" t="s">
        <v>4</v>
      </c>
      <c r="I2797" s="3" t="s">
        <v>3</v>
      </c>
      <c r="J2797" s="3" t="e">
        <v>#N/A</v>
      </c>
      <c r="K2797" s="8" t="e">
        <v>#N/A</v>
      </c>
      <c r="L2797" s="3" t="s">
        <v>15</v>
      </c>
      <c r="M2797" s="3" t="s">
        <v>14</v>
      </c>
      <c r="N2797" s="3" t="s">
        <v>11</v>
      </c>
      <c r="O2797" s="3" t="s">
        <v>19</v>
      </c>
      <c r="P2797" s="6" t="s">
        <v>9</v>
      </c>
    </row>
    <row r="2798" spans="1:16" s="31" customFormat="1" ht="89.25" x14ac:dyDescent="0.15">
      <c r="A2798" s="19" t="s">
        <v>1516</v>
      </c>
      <c r="B2798" s="19" t="s">
        <v>2379</v>
      </c>
      <c r="C2798" s="19" t="s">
        <v>5474</v>
      </c>
      <c r="D2798" s="20" t="s">
        <v>3971</v>
      </c>
      <c r="E2798" s="3" t="s">
        <v>17</v>
      </c>
      <c r="F2798" s="8" t="s">
        <v>4725</v>
      </c>
      <c r="G2798" s="4" t="s">
        <v>4807</v>
      </c>
      <c r="H2798" s="5" t="s">
        <v>4</v>
      </c>
      <c r="I2798" s="3" t="s">
        <v>3</v>
      </c>
      <c r="J2798" s="3" t="e">
        <v>#N/A</v>
      </c>
      <c r="K2798" s="8" t="e">
        <v>#N/A</v>
      </c>
      <c r="L2798" s="3" t="s">
        <v>15</v>
      </c>
      <c r="M2798" s="3" t="s">
        <v>14</v>
      </c>
      <c r="N2798" s="3" t="s">
        <v>11</v>
      </c>
      <c r="O2798" s="3" t="s">
        <v>19</v>
      </c>
      <c r="P2798" s="6" t="s">
        <v>9</v>
      </c>
    </row>
    <row r="2799" spans="1:16" s="31" customFormat="1" ht="89.25" x14ac:dyDescent="0.15">
      <c r="A2799" s="19" t="s">
        <v>1517</v>
      </c>
      <c r="B2799" s="19" t="s">
        <v>2379</v>
      </c>
      <c r="C2799" s="19" t="s">
        <v>5474</v>
      </c>
      <c r="D2799" s="20" t="s">
        <v>3972</v>
      </c>
      <c r="E2799" s="3" t="s">
        <v>17</v>
      </c>
      <c r="F2799" s="8" t="s">
        <v>4725</v>
      </c>
      <c r="G2799" s="4" t="s">
        <v>4807</v>
      </c>
      <c r="H2799" s="5" t="s">
        <v>4</v>
      </c>
      <c r="I2799" s="3" t="s">
        <v>3</v>
      </c>
      <c r="J2799" s="3" t="e">
        <v>#N/A</v>
      </c>
      <c r="K2799" s="8" t="e">
        <v>#N/A</v>
      </c>
      <c r="L2799" s="3" t="s">
        <v>15</v>
      </c>
      <c r="M2799" s="3" t="s">
        <v>14</v>
      </c>
      <c r="N2799" s="3" t="s">
        <v>11</v>
      </c>
      <c r="O2799" s="3" t="s">
        <v>19</v>
      </c>
      <c r="P2799" s="6" t="s">
        <v>9</v>
      </c>
    </row>
    <row r="2800" spans="1:16" s="31" customFormat="1" ht="89.25" x14ac:dyDescent="0.15">
      <c r="A2800" s="19" t="s">
        <v>1534</v>
      </c>
      <c r="B2800" s="19" t="s">
        <v>2379</v>
      </c>
      <c r="C2800" s="19" t="s">
        <v>5474</v>
      </c>
      <c r="D2800" s="20" t="s">
        <v>3989</v>
      </c>
      <c r="E2800" s="3" t="s">
        <v>17</v>
      </c>
      <c r="F2800" s="8" t="s">
        <v>4725</v>
      </c>
      <c r="G2800" s="4" t="s">
        <v>4807</v>
      </c>
      <c r="H2800" s="5" t="s">
        <v>4</v>
      </c>
      <c r="I2800" s="3" t="s">
        <v>3</v>
      </c>
      <c r="J2800" s="3" t="e">
        <v>#N/A</v>
      </c>
      <c r="K2800" s="8" t="e">
        <v>#N/A</v>
      </c>
      <c r="L2800" s="3" t="s">
        <v>15</v>
      </c>
      <c r="M2800" s="3" t="s">
        <v>14</v>
      </c>
      <c r="N2800" s="3" t="s">
        <v>11</v>
      </c>
      <c r="O2800" s="3" t="s">
        <v>19</v>
      </c>
      <c r="P2800" s="6" t="s">
        <v>9</v>
      </c>
    </row>
    <row r="2801" spans="1:16" s="31" customFormat="1" ht="89.25" x14ac:dyDescent="0.15">
      <c r="A2801" s="19" t="s">
        <v>1542</v>
      </c>
      <c r="B2801" s="19" t="s">
        <v>2379</v>
      </c>
      <c r="C2801" s="19" t="s">
        <v>5474</v>
      </c>
      <c r="D2801" s="21" t="s">
        <v>3997</v>
      </c>
      <c r="E2801" s="3" t="s">
        <v>17</v>
      </c>
      <c r="F2801" s="8" t="s">
        <v>4725</v>
      </c>
      <c r="G2801" s="4" t="s">
        <v>4807</v>
      </c>
      <c r="H2801" s="5" t="s">
        <v>4</v>
      </c>
      <c r="I2801" s="3" t="s">
        <v>3</v>
      </c>
      <c r="J2801" s="3" t="e">
        <v>#N/A</v>
      </c>
      <c r="K2801" s="8" t="e">
        <v>#N/A</v>
      </c>
      <c r="L2801" s="3" t="s">
        <v>15</v>
      </c>
      <c r="M2801" s="3" t="s">
        <v>14</v>
      </c>
      <c r="N2801" s="3" t="s">
        <v>11</v>
      </c>
      <c r="O2801" s="3" t="s">
        <v>19</v>
      </c>
      <c r="P2801" s="6" t="s">
        <v>9</v>
      </c>
    </row>
    <row r="2802" spans="1:16" s="31" customFormat="1" ht="89.25" x14ac:dyDescent="0.15">
      <c r="A2802" s="19" t="s">
        <v>1535</v>
      </c>
      <c r="B2802" s="19" t="s">
        <v>2379</v>
      </c>
      <c r="C2802" s="19" t="s">
        <v>5474</v>
      </c>
      <c r="D2802" s="20" t="s">
        <v>3990</v>
      </c>
      <c r="E2802" s="3" t="s">
        <v>17</v>
      </c>
      <c r="F2802" s="8" t="s">
        <v>4725</v>
      </c>
      <c r="G2802" s="4" t="s">
        <v>4807</v>
      </c>
      <c r="H2802" s="5" t="s">
        <v>4</v>
      </c>
      <c r="I2802" s="3" t="s">
        <v>3</v>
      </c>
      <c r="J2802" s="3" t="e">
        <v>#N/A</v>
      </c>
      <c r="K2802" s="8" t="e">
        <v>#N/A</v>
      </c>
      <c r="L2802" s="3" t="s">
        <v>15</v>
      </c>
      <c r="M2802" s="3" t="s">
        <v>14</v>
      </c>
      <c r="N2802" s="3" t="s">
        <v>11</v>
      </c>
      <c r="O2802" s="3" t="s">
        <v>19</v>
      </c>
      <c r="P2802" s="6" t="s">
        <v>9</v>
      </c>
    </row>
    <row r="2803" spans="1:16" s="31" customFormat="1" ht="89.25" x14ac:dyDescent="0.15">
      <c r="A2803" s="19" t="s">
        <v>1536</v>
      </c>
      <c r="B2803" s="19" t="s">
        <v>2379</v>
      </c>
      <c r="C2803" s="19" t="s">
        <v>5474</v>
      </c>
      <c r="D2803" s="20" t="s">
        <v>3991</v>
      </c>
      <c r="E2803" s="3" t="s">
        <v>17</v>
      </c>
      <c r="F2803" s="8" t="s">
        <v>4725</v>
      </c>
      <c r="G2803" s="4" t="s">
        <v>4807</v>
      </c>
      <c r="H2803" s="5" t="s">
        <v>4</v>
      </c>
      <c r="I2803" s="3" t="s">
        <v>3</v>
      </c>
      <c r="J2803" s="3" t="e">
        <v>#N/A</v>
      </c>
      <c r="K2803" s="8" t="e">
        <v>#N/A</v>
      </c>
      <c r="L2803" s="3" t="s">
        <v>15</v>
      </c>
      <c r="M2803" s="3" t="s">
        <v>14</v>
      </c>
      <c r="N2803" s="3" t="s">
        <v>11</v>
      </c>
      <c r="O2803" s="3" t="s">
        <v>19</v>
      </c>
      <c r="P2803" s="6" t="s">
        <v>9</v>
      </c>
    </row>
    <row r="2804" spans="1:16" s="31" customFormat="1" ht="89.25" x14ac:dyDescent="0.15">
      <c r="A2804" s="19" t="s">
        <v>1540</v>
      </c>
      <c r="B2804" s="19" t="s">
        <v>2379</v>
      </c>
      <c r="C2804" s="19" t="s">
        <v>5474</v>
      </c>
      <c r="D2804" s="20" t="s">
        <v>3995</v>
      </c>
      <c r="E2804" s="3" t="s">
        <v>17</v>
      </c>
      <c r="F2804" s="8" t="s">
        <v>4725</v>
      </c>
      <c r="G2804" s="4" t="s">
        <v>4807</v>
      </c>
      <c r="H2804" s="5" t="s">
        <v>4</v>
      </c>
      <c r="I2804" s="3" t="s">
        <v>3</v>
      </c>
      <c r="J2804" s="3" t="e">
        <v>#N/A</v>
      </c>
      <c r="K2804" s="8" t="e">
        <v>#N/A</v>
      </c>
      <c r="L2804" s="3" t="s">
        <v>15</v>
      </c>
      <c r="M2804" s="3" t="s">
        <v>14</v>
      </c>
      <c r="N2804" s="3" t="s">
        <v>11</v>
      </c>
      <c r="O2804" s="3" t="s">
        <v>19</v>
      </c>
      <c r="P2804" s="6" t="s">
        <v>9</v>
      </c>
    </row>
    <row r="2805" spans="1:16" s="31" customFormat="1" ht="89.25" x14ac:dyDescent="0.15">
      <c r="A2805" s="19" t="s">
        <v>1541</v>
      </c>
      <c r="B2805" s="19" t="s">
        <v>2379</v>
      </c>
      <c r="C2805" s="19" t="s">
        <v>5474</v>
      </c>
      <c r="D2805" s="20" t="s">
        <v>3996</v>
      </c>
      <c r="E2805" s="3" t="s">
        <v>17</v>
      </c>
      <c r="F2805" s="8" t="s">
        <v>4725</v>
      </c>
      <c r="G2805" s="4" t="s">
        <v>4807</v>
      </c>
      <c r="H2805" s="5" t="s">
        <v>4</v>
      </c>
      <c r="I2805" s="3" t="s">
        <v>3</v>
      </c>
      <c r="J2805" s="3" t="e">
        <v>#N/A</v>
      </c>
      <c r="K2805" s="8" t="e">
        <v>#N/A</v>
      </c>
      <c r="L2805" s="3" t="s">
        <v>15</v>
      </c>
      <c r="M2805" s="3" t="s">
        <v>14</v>
      </c>
      <c r="N2805" s="3" t="s">
        <v>11</v>
      </c>
      <c r="O2805" s="3" t="s">
        <v>19</v>
      </c>
      <c r="P2805" s="6" t="s">
        <v>9</v>
      </c>
    </row>
    <row r="2806" spans="1:16" s="31" customFormat="1" ht="89.25" x14ac:dyDescent="0.15">
      <c r="A2806" s="19" t="s">
        <v>1543</v>
      </c>
      <c r="B2806" s="19" t="s">
        <v>2379</v>
      </c>
      <c r="C2806" s="19" t="s">
        <v>5474</v>
      </c>
      <c r="D2806" s="20" t="s">
        <v>3998</v>
      </c>
      <c r="E2806" s="3" t="s">
        <v>17</v>
      </c>
      <c r="F2806" s="8" t="s">
        <v>4725</v>
      </c>
      <c r="G2806" s="4" t="s">
        <v>4807</v>
      </c>
      <c r="H2806" s="5" t="s">
        <v>4</v>
      </c>
      <c r="I2806" s="3" t="s">
        <v>3</v>
      </c>
      <c r="J2806" s="3" t="e">
        <v>#N/A</v>
      </c>
      <c r="K2806" s="8" t="e">
        <v>#N/A</v>
      </c>
      <c r="L2806" s="3" t="s">
        <v>15</v>
      </c>
      <c r="M2806" s="3" t="s">
        <v>14</v>
      </c>
      <c r="N2806" s="3" t="s">
        <v>11</v>
      </c>
      <c r="O2806" s="3" t="s">
        <v>19</v>
      </c>
      <c r="P2806" s="6" t="s">
        <v>9</v>
      </c>
    </row>
    <row r="2807" spans="1:16" s="31" customFormat="1" ht="89.25" x14ac:dyDescent="0.15">
      <c r="A2807" s="13" t="s">
        <v>5037</v>
      </c>
      <c r="B2807" s="20" t="s">
        <v>2376</v>
      </c>
      <c r="C2807" s="19" t="s">
        <v>5484</v>
      </c>
      <c r="D2807" s="14" t="s">
        <v>5955</v>
      </c>
      <c r="E2807" s="3" t="s">
        <v>17</v>
      </c>
      <c r="F2807" s="8" t="s">
        <v>5450</v>
      </c>
      <c r="G2807" s="4" t="s">
        <v>6</v>
      </c>
      <c r="H2807" s="5" t="s">
        <v>4</v>
      </c>
      <c r="I2807" s="3" t="s">
        <v>3</v>
      </c>
      <c r="J2807" s="8" t="s">
        <v>4814</v>
      </c>
      <c r="K2807" s="8" t="s">
        <v>4816</v>
      </c>
      <c r="L2807" s="3" t="s">
        <v>15</v>
      </c>
      <c r="M2807" s="3" t="s">
        <v>14</v>
      </c>
      <c r="N2807" s="3" t="s">
        <v>11</v>
      </c>
      <c r="O2807" s="3" t="s">
        <v>19</v>
      </c>
      <c r="P2807" s="6" t="s">
        <v>9</v>
      </c>
    </row>
    <row r="2808" spans="1:16" s="31" customFormat="1" ht="89.25" x14ac:dyDescent="0.15">
      <c r="A2808" s="13" t="s">
        <v>5038</v>
      </c>
      <c r="B2808" s="20" t="s">
        <v>2376</v>
      </c>
      <c r="C2808" s="19" t="s">
        <v>5484</v>
      </c>
      <c r="D2808" s="14" t="s">
        <v>5956</v>
      </c>
      <c r="E2808" s="3" t="s">
        <v>17</v>
      </c>
      <c r="F2808" s="8" t="s">
        <v>5450</v>
      </c>
      <c r="G2808" s="4" t="s">
        <v>6</v>
      </c>
      <c r="H2808" s="5" t="s">
        <v>4</v>
      </c>
      <c r="I2808" s="3" t="s">
        <v>3</v>
      </c>
      <c r="J2808" s="8" t="s">
        <v>4814</v>
      </c>
      <c r="K2808" s="8" t="s">
        <v>4816</v>
      </c>
      <c r="L2808" s="3" t="s">
        <v>15</v>
      </c>
      <c r="M2808" s="3" t="s">
        <v>14</v>
      </c>
      <c r="N2808" s="3" t="s">
        <v>11</v>
      </c>
      <c r="O2808" s="3" t="s">
        <v>19</v>
      </c>
      <c r="P2808" s="6" t="s">
        <v>9</v>
      </c>
    </row>
    <row r="2809" spans="1:16" s="31" customFormat="1" ht="102" x14ac:dyDescent="0.15">
      <c r="A2809" s="13" t="s">
        <v>5039</v>
      </c>
      <c r="B2809" s="20" t="s">
        <v>2376</v>
      </c>
      <c r="C2809" s="19" t="s">
        <v>5479</v>
      </c>
      <c r="D2809" s="14" t="s">
        <v>5957</v>
      </c>
      <c r="E2809" s="3" t="s">
        <v>17</v>
      </c>
      <c r="F2809" s="8" t="s">
        <v>9505</v>
      </c>
      <c r="G2809" s="4" t="s">
        <v>6</v>
      </c>
      <c r="H2809" s="5" t="s">
        <v>4</v>
      </c>
      <c r="I2809" s="3" t="s">
        <v>3</v>
      </c>
      <c r="J2809" s="8" t="s">
        <v>4814</v>
      </c>
      <c r="K2809" s="8" t="s">
        <v>4816</v>
      </c>
      <c r="L2809" s="3" t="s">
        <v>15</v>
      </c>
      <c r="M2809" s="3" t="s">
        <v>14</v>
      </c>
      <c r="N2809" s="3" t="s">
        <v>11</v>
      </c>
      <c r="O2809" s="3" t="s">
        <v>19</v>
      </c>
      <c r="P2809" s="6" t="s">
        <v>9</v>
      </c>
    </row>
    <row r="2810" spans="1:16" s="31" customFormat="1" ht="102" x14ac:dyDescent="0.15">
      <c r="A2810" s="13" t="s">
        <v>5040</v>
      </c>
      <c r="B2810" s="20" t="s">
        <v>2376</v>
      </c>
      <c r="C2810" s="19" t="s">
        <v>5479</v>
      </c>
      <c r="D2810" s="14" t="s">
        <v>5958</v>
      </c>
      <c r="E2810" s="3" t="s">
        <v>17</v>
      </c>
      <c r="F2810" s="8" t="s">
        <v>9505</v>
      </c>
      <c r="G2810" s="4" t="s">
        <v>6</v>
      </c>
      <c r="H2810" s="5" t="s">
        <v>4</v>
      </c>
      <c r="I2810" s="3" t="s">
        <v>3</v>
      </c>
      <c r="J2810" s="8" t="s">
        <v>4814</v>
      </c>
      <c r="K2810" s="8" t="s">
        <v>4816</v>
      </c>
      <c r="L2810" s="3" t="s">
        <v>15</v>
      </c>
      <c r="M2810" s="3" t="s">
        <v>14</v>
      </c>
      <c r="N2810" s="3" t="s">
        <v>11</v>
      </c>
      <c r="O2810" s="3" t="s">
        <v>19</v>
      </c>
      <c r="P2810" s="6" t="s">
        <v>9</v>
      </c>
    </row>
    <row r="2811" spans="1:16" s="31" customFormat="1" ht="102" x14ac:dyDescent="0.15">
      <c r="A2811" s="13" t="s">
        <v>5041</v>
      </c>
      <c r="B2811" s="20" t="s">
        <v>2376</v>
      </c>
      <c r="C2811" s="19" t="s">
        <v>5479</v>
      </c>
      <c r="D2811" s="14" t="s">
        <v>5959</v>
      </c>
      <c r="E2811" s="3" t="s">
        <v>17</v>
      </c>
      <c r="F2811" s="8" t="s">
        <v>9505</v>
      </c>
      <c r="G2811" s="4" t="s">
        <v>6</v>
      </c>
      <c r="H2811" s="5" t="s">
        <v>4</v>
      </c>
      <c r="I2811" s="3" t="s">
        <v>3</v>
      </c>
      <c r="J2811" s="8" t="s">
        <v>4814</v>
      </c>
      <c r="K2811" s="8" t="s">
        <v>4816</v>
      </c>
      <c r="L2811" s="3" t="s">
        <v>15</v>
      </c>
      <c r="M2811" s="3" t="s">
        <v>14</v>
      </c>
      <c r="N2811" s="3" t="s">
        <v>11</v>
      </c>
      <c r="O2811" s="3" t="s">
        <v>19</v>
      </c>
      <c r="P2811" s="6" t="s">
        <v>9</v>
      </c>
    </row>
    <row r="2812" spans="1:16" s="31" customFormat="1" ht="102" x14ac:dyDescent="0.15">
      <c r="A2812" s="13" t="s">
        <v>5042</v>
      </c>
      <c r="B2812" s="20" t="s">
        <v>2376</v>
      </c>
      <c r="C2812" s="19" t="s">
        <v>5479</v>
      </c>
      <c r="D2812" s="14" t="s">
        <v>5960</v>
      </c>
      <c r="E2812" s="3" t="s">
        <v>17</v>
      </c>
      <c r="F2812" s="8" t="s">
        <v>9505</v>
      </c>
      <c r="G2812" s="4" t="s">
        <v>6</v>
      </c>
      <c r="H2812" s="5" t="s">
        <v>4</v>
      </c>
      <c r="I2812" s="3" t="s">
        <v>3</v>
      </c>
      <c r="J2812" s="8" t="s">
        <v>4814</v>
      </c>
      <c r="K2812" s="8" t="s">
        <v>4816</v>
      </c>
      <c r="L2812" s="3" t="s">
        <v>15</v>
      </c>
      <c r="M2812" s="3" t="s">
        <v>14</v>
      </c>
      <c r="N2812" s="3" t="s">
        <v>11</v>
      </c>
      <c r="O2812" s="3" t="s">
        <v>19</v>
      </c>
      <c r="P2812" s="6" t="s">
        <v>9</v>
      </c>
    </row>
    <row r="2813" spans="1:16" s="31" customFormat="1" ht="102" x14ac:dyDescent="0.15">
      <c r="A2813" s="13" t="s">
        <v>5043</v>
      </c>
      <c r="B2813" s="20" t="s">
        <v>2376</v>
      </c>
      <c r="C2813" s="19" t="s">
        <v>5479</v>
      </c>
      <c r="D2813" s="14" t="s">
        <v>5961</v>
      </c>
      <c r="E2813" s="3" t="s">
        <v>17</v>
      </c>
      <c r="F2813" s="8" t="s">
        <v>9505</v>
      </c>
      <c r="G2813" s="4" t="s">
        <v>6</v>
      </c>
      <c r="H2813" s="5" t="s">
        <v>4</v>
      </c>
      <c r="I2813" s="3" t="s">
        <v>3</v>
      </c>
      <c r="J2813" s="8" t="s">
        <v>4814</v>
      </c>
      <c r="K2813" s="8" t="s">
        <v>4816</v>
      </c>
      <c r="L2813" s="3" t="s">
        <v>15</v>
      </c>
      <c r="M2813" s="3" t="s">
        <v>14</v>
      </c>
      <c r="N2813" s="3" t="s">
        <v>11</v>
      </c>
      <c r="O2813" s="3" t="s">
        <v>19</v>
      </c>
      <c r="P2813" s="6" t="s">
        <v>9</v>
      </c>
    </row>
    <row r="2814" spans="1:16" s="31" customFormat="1" ht="127.5" x14ac:dyDescent="0.15">
      <c r="A2814" s="13" t="s">
        <v>5044</v>
      </c>
      <c r="B2814" s="14" t="s">
        <v>7995</v>
      </c>
      <c r="C2814" s="19" t="s">
        <v>5478</v>
      </c>
      <c r="D2814" s="14" t="s">
        <v>5962</v>
      </c>
      <c r="E2814" s="3" t="s">
        <v>17</v>
      </c>
      <c r="F2814" s="8" t="s">
        <v>9506</v>
      </c>
      <c r="G2814" s="4" t="s">
        <v>6</v>
      </c>
      <c r="H2814" s="5" t="s">
        <v>4</v>
      </c>
      <c r="I2814" s="3" t="s">
        <v>3</v>
      </c>
      <c r="J2814" s="8" t="e">
        <v>#N/A</v>
      </c>
      <c r="K2814" s="8" t="e">
        <v>#N/A</v>
      </c>
      <c r="L2814" s="3" t="s">
        <v>15</v>
      </c>
      <c r="M2814" s="3" t="s">
        <v>14</v>
      </c>
      <c r="N2814" s="3" t="s">
        <v>11</v>
      </c>
      <c r="O2814" s="3" t="s">
        <v>19</v>
      </c>
      <c r="P2814" s="6" t="s">
        <v>9</v>
      </c>
    </row>
    <row r="2815" spans="1:16" s="31" customFormat="1" ht="127.5" x14ac:dyDescent="0.15">
      <c r="A2815" s="13" t="s">
        <v>5045</v>
      </c>
      <c r="B2815" s="14" t="s">
        <v>7995</v>
      </c>
      <c r="C2815" s="19" t="s">
        <v>5478</v>
      </c>
      <c r="D2815" s="14" t="s">
        <v>5963</v>
      </c>
      <c r="E2815" s="3" t="s">
        <v>17</v>
      </c>
      <c r="F2815" s="8" t="s">
        <v>9506</v>
      </c>
      <c r="G2815" s="4" t="s">
        <v>6</v>
      </c>
      <c r="H2815" s="5" t="s">
        <v>4</v>
      </c>
      <c r="I2815" s="3" t="s">
        <v>3</v>
      </c>
      <c r="J2815" s="8" t="e">
        <v>#N/A</v>
      </c>
      <c r="K2815" s="8" t="e">
        <v>#N/A</v>
      </c>
      <c r="L2815" s="3" t="s">
        <v>15</v>
      </c>
      <c r="M2815" s="3" t="s">
        <v>14</v>
      </c>
      <c r="N2815" s="3" t="s">
        <v>11</v>
      </c>
      <c r="O2815" s="3" t="s">
        <v>19</v>
      </c>
      <c r="P2815" s="6" t="s">
        <v>9</v>
      </c>
    </row>
    <row r="2816" spans="1:16" s="31" customFormat="1" ht="127.5" x14ac:dyDescent="0.15">
      <c r="A2816" s="13" t="s">
        <v>5046</v>
      </c>
      <c r="B2816" s="14" t="s">
        <v>7995</v>
      </c>
      <c r="C2816" s="19" t="s">
        <v>5478</v>
      </c>
      <c r="D2816" s="14" t="s">
        <v>5964</v>
      </c>
      <c r="E2816" s="3" t="s">
        <v>17</v>
      </c>
      <c r="F2816" s="8" t="s">
        <v>9506</v>
      </c>
      <c r="G2816" s="4" t="s">
        <v>6</v>
      </c>
      <c r="H2816" s="5" t="s">
        <v>4</v>
      </c>
      <c r="I2816" s="3" t="s">
        <v>3</v>
      </c>
      <c r="J2816" s="8" t="e">
        <v>#N/A</v>
      </c>
      <c r="K2816" s="8" t="e">
        <v>#N/A</v>
      </c>
      <c r="L2816" s="3" t="s">
        <v>15</v>
      </c>
      <c r="M2816" s="3" t="s">
        <v>14</v>
      </c>
      <c r="N2816" s="3" t="s">
        <v>11</v>
      </c>
      <c r="O2816" s="3" t="s">
        <v>19</v>
      </c>
      <c r="P2816" s="6" t="s">
        <v>9</v>
      </c>
    </row>
    <row r="2817" spans="1:16" s="31" customFormat="1" ht="127.5" x14ac:dyDescent="0.15">
      <c r="A2817" s="13" t="s">
        <v>5047</v>
      </c>
      <c r="B2817" s="14" t="s">
        <v>7995</v>
      </c>
      <c r="C2817" s="19" t="s">
        <v>5478</v>
      </c>
      <c r="D2817" s="14" t="s">
        <v>5965</v>
      </c>
      <c r="E2817" s="3" t="s">
        <v>17</v>
      </c>
      <c r="F2817" s="8" t="s">
        <v>9506</v>
      </c>
      <c r="G2817" s="4" t="s">
        <v>6</v>
      </c>
      <c r="H2817" s="5" t="s">
        <v>4</v>
      </c>
      <c r="I2817" s="3" t="s">
        <v>3</v>
      </c>
      <c r="J2817" s="8" t="e">
        <v>#N/A</v>
      </c>
      <c r="K2817" s="8" t="e">
        <v>#N/A</v>
      </c>
      <c r="L2817" s="3" t="s">
        <v>15</v>
      </c>
      <c r="M2817" s="3" t="s">
        <v>14</v>
      </c>
      <c r="N2817" s="3" t="s">
        <v>11</v>
      </c>
      <c r="O2817" s="3" t="s">
        <v>19</v>
      </c>
      <c r="P2817" s="6" t="s">
        <v>9</v>
      </c>
    </row>
    <row r="2818" spans="1:16" s="31" customFormat="1" ht="127.5" x14ac:dyDescent="0.15">
      <c r="A2818" s="13" t="s">
        <v>5048</v>
      </c>
      <c r="B2818" s="14" t="s">
        <v>7995</v>
      </c>
      <c r="C2818" s="19" t="s">
        <v>5478</v>
      </c>
      <c r="D2818" s="14" t="s">
        <v>5966</v>
      </c>
      <c r="E2818" s="3" t="s">
        <v>17</v>
      </c>
      <c r="F2818" s="8" t="s">
        <v>9506</v>
      </c>
      <c r="G2818" s="4" t="s">
        <v>6</v>
      </c>
      <c r="H2818" s="5" t="s">
        <v>4</v>
      </c>
      <c r="I2818" s="3" t="s">
        <v>3</v>
      </c>
      <c r="J2818" s="8" t="e">
        <v>#N/A</v>
      </c>
      <c r="K2818" s="8" t="e">
        <v>#N/A</v>
      </c>
      <c r="L2818" s="3" t="s">
        <v>15</v>
      </c>
      <c r="M2818" s="3" t="s">
        <v>14</v>
      </c>
      <c r="N2818" s="3" t="s">
        <v>11</v>
      </c>
      <c r="O2818" s="3" t="s">
        <v>19</v>
      </c>
      <c r="P2818" s="6" t="s">
        <v>9</v>
      </c>
    </row>
    <row r="2819" spans="1:16" s="31" customFormat="1" ht="89.25" x14ac:dyDescent="0.15">
      <c r="A2819" s="13" t="s">
        <v>5049</v>
      </c>
      <c r="B2819" s="20" t="s">
        <v>2376</v>
      </c>
      <c r="C2819" s="19" t="s">
        <v>5485</v>
      </c>
      <c r="D2819" s="14" t="s">
        <v>5967</v>
      </c>
      <c r="E2819" s="3" t="s">
        <v>17</v>
      </c>
      <c r="F2819" s="8" t="s">
        <v>5451</v>
      </c>
      <c r="G2819" s="4" t="s">
        <v>6</v>
      </c>
      <c r="H2819" s="5" t="s">
        <v>4</v>
      </c>
      <c r="I2819" s="3" t="s">
        <v>3</v>
      </c>
      <c r="J2819" s="8" t="s">
        <v>4814</v>
      </c>
      <c r="K2819" s="8" t="s">
        <v>4816</v>
      </c>
      <c r="L2819" s="3" t="s">
        <v>15</v>
      </c>
      <c r="M2819" s="3" t="s">
        <v>14</v>
      </c>
      <c r="N2819" s="3" t="s">
        <v>11</v>
      </c>
      <c r="O2819" s="3" t="s">
        <v>19</v>
      </c>
      <c r="P2819" s="6" t="s">
        <v>9</v>
      </c>
    </row>
    <row r="2820" spans="1:16" s="31" customFormat="1" ht="89.25" x14ac:dyDescent="0.15">
      <c r="A2820" s="13" t="s">
        <v>5050</v>
      </c>
      <c r="B2820" s="20" t="s">
        <v>2376</v>
      </c>
      <c r="C2820" s="19" t="s">
        <v>5486</v>
      </c>
      <c r="D2820" s="14" t="s">
        <v>5968</v>
      </c>
      <c r="E2820" s="3" t="s">
        <v>17</v>
      </c>
      <c r="F2820" s="8" t="s">
        <v>5451</v>
      </c>
      <c r="G2820" s="4" t="s">
        <v>6</v>
      </c>
      <c r="H2820" s="5" t="s">
        <v>4</v>
      </c>
      <c r="I2820" s="3" t="s">
        <v>3</v>
      </c>
      <c r="J2820" s="8" t="s">
        <v>4814</v>
      </c>
      <c r="K2820" s="8" t="s">
        <v>4816</v>
      </c>
      <c r="L2820" s="3" t="s">
        <v>15</v>
      </c>
      <c r="M2820" s="3" t="s">
        <v>14</v>
      </c>
      <c r="N2820" s="3" t="s">
        <v>11</v>
      </c>
      <c r="O2820" s="3" t="s">
        <v>19</v>
      </c>
      <c r="P2820" s="6" t="s">
        <v>9</v>
      </c>
    </row>
    <row r="2821" spans="1:16" s="31" customFormat="1" ht="89.25" x14ac:dyDescent="0.15">
      <c r="A2821" s="13" t="s">
        <v>5051</v>
      </c>
      <c r="B2821" s="20" t="s">
        <v>2376</v>
      </c>
      <c r="C2821" s="19" t="s">
        <v>5486</v>
      </c>
      <c r="D2821" s="14" t="s">
        <v>5969</v>
      </c>
      <c r="E2821" s="3" t="s">
        <v>17</v>
      </c>
      <c r="F2821" s="8" t="s">
        <v>5451</v>
      </c>
      <c r="G2821" s="4" t="s">
        <v>6</v>
      </c>
      <c r="H2821" s="5" t="s">
        <v>4</v>
      </c>
      <c r="I2821" s="3" t="s">
        <v>3</v>
      </c>
      <c r="J2821" s="8" t="s">
        <v>4814</v>
      </c>
      <c r="K2821" s="8" t="s">
        <v>4816</v>
      </c>
      <c r="L2821" s="3" t="s">
        <v>15</v>
      </c>
      <c r="M2821" s="3" t="s">
        <v>14</v>
      </c>
      <c r="N2821" s="3" t="s">
        <v>11</v>
      </c>
      <c r="O2821" s="3" t="s">
        <v>19</v>
      </c>
      <c r="P2821" s="6" t="s">
        <v>9</v>
      </c>
    </row>
    <row r="2822" spans="1:16" s="31" customFormat="1" ht="89.25" x14ac:dyDescent="0.15">
      <c r="A2822" s="13" t="s">
        <v>5052</v>
      </c>
      <c r="B2822" s="20" t="s">
        <v>2376</v>
      </c>
      <c r="C2822" s="19" t="s">
        <v>5487</v>
      </c>
      <c r="D2822" s="14" t="s">
        <v>5970</v>
      </c>
      <c r="E2822" s="3" t="s">
        <v>17</v>
      </c>
      <c r="F2822" s="8" t="s">
        <v>5451</v>
      </c>
      <c r="G2822" s="4" t="s">
        <v>6</v>
      </c>
      <c r="H2822" s="5" t="s">
        <v>4</v>
      </c>
      <c r="I2822" s="3" t="s">
        <v>3</v>
      </c>
      <c r="J2822" s="8" t="s">
        <v>4814</v>
      </c>
      <c r="K2822" s="8" t="s">
        <v>4816</v>
      </c>
      <c r="L2822" s="3" t="s">
        <v>15</v>
      </c>
      <c r="M2822" s="3" t="s">
        <v>14</v>
      </c>
      <c r="N2822" s="3" t="s">
        <v>11</v>
      </c>
      <c r="O2822" s="3" t="s">
        <v>19</v>
      </c>
      <c r="P2822" s="6" t="s">
        <v>9</v>
      </c>
    </row>
    <row r="2823" spans="1:16" s="31" customFormat="1" ht="89.25" x14ac:dyDescent="0.15">
      <c r="A2823" s="13" t="s">
        <v>5053</v>
      </c>
      <c r="B2823" s="20" t="s">
        <v>2376</v>
      </c>
      <c r="C2823" s="19" t="s">
        <v>5487</v>
      </c>
      <c r="D2823" s="14" t="s">
        <v>5971</v>
      </c>
      <c r="E2823" s="3" t="s">
        <v>17</v>
      </c>
      <c r="F2823" s="8" t="s">
        <v>5452</v>
      </c>
      <c r="G2823" s="4" t="s">
        <v>6</v>
      </c>
      <c r="H2823" s="5" t="s">
        <v>4</v>
      </c>
      <c r="I2823" s="3" t="s">
        <v>3</v>
      </c>
      <c r="J2823" s="8" t="s">
        <v>4814</v>
      </c>
      <c r="K2823" s="8" t="s">
        <v>4816</v>
      </c>
      <c r="L2823" s="3" t="s">
        <v>15</v>
      </c>
      <c r="M2823" s="3" t="s">
        <v>14</v>
      </c>
      <c r="N2823" s="3" t="s">
        <v>11</v>
      </c>
      <c r="O2823" s="3" t="s">
        <v>19</v>
      </c>
      <c r="P2823" s="6" t="s">
        <v>9</v>
      </c>
    </row>
    <row r="2824" spans="1:16" s="31" customFormat="1" ht="89.25" x14ac:dyDescent="0.15">
      <c r="A2824" s="13" t="s">
        <v>5054</v>
      </c>
      <c r="B2824" s="20" t="s">
        <v>2377</v>
      </c>
      <c r="C2824" s="19" t="s">
        <v>5477</v>
      </c>
      <c r="D2824" s="14" t="s">
        <v>5972</v>
      </c>
      <c r="E2824" s="3" t="s">
        <v>17</v>
      </c>
      <c r="F2824" s="8" t="s">
        <v>5453</v>
      </c>
      <c r="G2824" s="4" t="s">
        <v>6</v>
      </c>
      <c r="H2824" s="5" t="s">
        <v>4</v>
      </c>
      <c r="I2824" s="3" t="s">
        <v>3</v>
      </c>
      <c r="J2824" s="8" t="s">
        <v>4811</v>
      </c>
      <c r="K2824" s="8" t="s">
        <v>4812</v>
      </c>
      <c r="L2824" s="3" t="s">
        <v>15</v>
      </c>
      <c r="M2824" s="3" t="s">
        <v>14</v>
      </c>
      <c r="N2824" s="3" t="s">
        <v>11</v>
      </c>
      <c r="O2824" s="3" t="s">
        <v>19</v>
      </c>
      <c r="P2824" s="6" t="s">
        <v>9</v>
      </c>
    </row>
    <row r="2825" spans="1:16" s="31" customFormat="1" ht="89.25" x14ac:dyDescent="0.15">
      <c r="A2825" s="13" t="s">
        <v>5055</v>
      </c>
      <c r="B2825" s="20" t="s">
        <v>2377</v>
      </c>
      <c r="C2825" s="19" t="s">
        <v>5477</v>
      </c>
      <c r="D2825" s="14" t="s">
        <v>5973</v>
      </c>
      <c r="E2825" s="3" t="s">
        <v>17</v>
      </c>
      <c r="F2825" s="8" t="s">
        <v>5453</v>
      </c>
      <c r="G2825" s="4" t="s">
        <v>6</v>
      </c>
      <c r="H2825" s="5" t="s">
        <v>4</v>
      </c>
      <c r="I2825" s="3" t="s">
        <v>3</v>
      </c>
      <c r="J2825" s="8" t="s">
        <v>4811</v>
      </c>
      <c r="K2825" s="8" t="s">
        <v>4812</v>
      </c>
      <c r="L2825" s="3" t="s">
        <v>15</v>
      </c>
      <c r="M2825" s="3" t="s">
        <v>14</v>
      </c>
      <c r="N2825" s="3" t="s">
        <v>11</v>
      </c>
      <c r="O2825" s="3" t="s">
        <v>19</v>
      </c>
      <c r="P2825" s="6" t="s">
        <v>9</v>
      </c>
    </row>
    <row r="2826" spans="1:16" s="31" customFormat="1" ht="89.25" x14ac:dyDescent="0.15">
      <c r="A2826" s="13" t="s">
        <v>5056</v>
      </c>
      <c r="B2826" s="20" t="s">
        <v>2377</v>
      </c>
      <c r="C2826" s="19" t="s">
        <v>5477</v>
      </c>
      <c r="D2826" s="14" t="s">
        <v>5974</v>
      </c>
      <c r="E2826" s="3" t="s">
        <v>17</v>
      </c>
      <c r="F2826" s="8" t="s">
        <v>5453</v>
      </c>
      <c r="G2826" s="4" t="s">
        <v>6</v>
      </c>
      <c r="H2826" s="5" t="s">
        <v>4</v>
      </c>
      <c r="I2826" s="3" t="s">
        <v>3</v>
      </c>
      <c r="J2826" s="8" t="s">
        <v>4811</v>
      </c>
      <c r="K2826" s="8" t="s">
        <v>4812</v>
      </c>
      <c r="L2826" s="3" t="s">
        <v>15</v>
      </c>
      <c r="M2826" s="3" t="s">
        <v>14</v>
      </c>
      <c r="N2826" s="3" t="s">
        <v>11</v>
      </c>
      <c r="O2826" s="3" t="s">
        <v>19</v>
      </c>
      <c r="P2826" s="6" t="s">
        <v>9</v>
      </c>
    </row>
    <row r="2827" spans="1:16" s="31" customFormat="1" ht="89.25" x14ac:dyDescent="0.15">
      <c r="A2827" s="13" t="s">
        <v>5057</v>
      </c>
      <c r="B2827" s="20" t="s">
        <v>2376</v>
      </c>
      <c r="C2827" s="19" t="s">
        <v>5488</v>
      </c>
      <c r="D2827" s="14" t="s">
        <v>5975</v>
      </c>
      <c r="E2827" s="3" t="s">
        <v>17</v>
      </c>
      <c r="F2827" s="8" t="s">
        <v>5454</v>
      </c>
      <c r="G2827" s="4" t="s">
        <v>6</v>
      </c>
      <c r="H2827" s="5" t="s">
        <v>4</v>
      </c>
      <c r="I2827" s="3" t="s">
        <v>3</v>
      </c>
      <c r="J2827" s="8" t="s">
        <v>4820</v>
      </c>
      <c r="K2827" s="8" t="s">
        <v>4822</v>
      </c>
      <c r="L2827" s="3" t="s">
        <v>15</v>
      </c>
      <c r="M2827" s="3" t="s">
        <v>14</v>
      </c>
      <c r="N2827" s="3" t="s">
        <v>11</v>
      </c>
      <c r="O2827" s="3" t="s">
        <v>19</v>
      </c>
      <c r="P2827" s="6" t="s">
        <v>9</v>
      </c>
    </row>
    <row r="2828" spans="1:16" s="31" customFormat="1" ht="140.25" x14ac:dyDescent="0.15">
      <c r="A2828" s="13" t="s">
        <v>5411</v>
      </c>
      <c r="B2828" s="20" t="s">
        <v>2376</v>
      </c>
      <c r="C2828" s="19" t="s">
        <v>5479</v>
      </c>
      <c r="D2828" s="14" t="s">
        <v>5976</v>
      </c>
      <c r="E2828" s="3" t="s">
        <v>17</v>
      </c>
      <c r="F2828" s="8" t="s">
        <v>9405</v>
      </c>
      <c r="G2828" s="4" t="s">
        <v>6</v>
      </c>
      <c r="H2828" s="5" t="s">
        <v>4</v>
      </c>
      <c r="I2828" s="3" t="s">
        <v>3</v>
      </c>
      <c r="J2828" s="8" t="s">
        <v>4814</v>
      </c>
      <c r="K2828" s="8" t="s">
        <v>4816</v>
      </c>
      <c r="L2828" s="3" t="s">
        <v>15</v>
      </c>
      <c r="M2828" s="3" t="s">
        <v>14</v>
      </c>
      <c r="N2828" s="3" t="s">
        <v>11</v>
      </c>
      <c r="O2828" s="3" t="s">
        <v>19</v>
      </c>
      <c r="P2828" s="6" t="s">
        <v>9</v>
      </c>
    </row>
    <row r="2829" spans="1:16" s="31" customFormat="1" ht="140.25" x14ac:dyDescent="0.15">
      <c r="A2829" s="13" t="s">
        <v>5413</v>
      </c>
      <c r="B2829" s="20" t="s">
        <v>2376</v>
      </c>
      <c r="C2829" s="19" t="s">
        <v>5479</v>
      </c>
      <c r="D2829" s="14" t="s">
        <v>5977</v>
      </c>
      <c r="E2829" s="3" t="s">
        <v>17</v>
      </c>
      <c r="F2829" s="8" t="s">
        <v>9405</v>
      </c>
      <c r="G2829" s="4" t="s">
        <v>6</v>
      </c>
      <c r="H2829" s="5" t="s">
        <v>4</v>
      </c>
      <c r="I2829" s="3" t="s">
        <v>3</v>
      </c>
      <c r="J2829" s="8" t="s">
        <v>4814</v>
      </c>
      <c r="K2829" s="8" t="s">
        <v>4816</v>
      </c>
      <c r="L2829" s="3" t="s">
        <v>15</v>
      </c>
      <c r="M2829" s="3" t="s">
        <v>14</v>
      </c>
      <c r="N2829" s="3" t="s">
        <v>11</v>
      </c>
      <c r="O2829" s="3" t="s">
        <v>19</v>
      </c>
      <c r="P2829" s="6" t="s">
        <v>9</v>
      </c>
    </row>
    <row r="2830" spans="1:16" s="31" customFormat="1" ht="140.25" x14ac:dyDescent="0.15">
      <c r="A2830" s="13" t="s">
        <v>5410</v>
      </c>
      <c r="B2830" s="20" t="s">
        <v>2376</v>
      </c>
      <c r="C2830" s="19" t="s">
        <v>5479</v>
      </c>
      <c r="D2830" s="14" t="s">
        <v>5978</v>
      </c>
      <c r="E2830" s="3" t="s">
        <v>17</v>
      </c>
      <c r="F2830" s="8" t="s">
        <v>9405</v>
      </c>
      <c r="G2830" s="4" t="s">
        <v>6</v>
      </c>
      <c r="H2830" s="5" t="s">
        <v>4</v>
      </c>
      <c r="I2830" s="3" t="s">
        <v>3</v>
      </c>
      <c r="J2830" s="8" t="s">
        <v>4814</v>
      </c>
      <c r="K2830" s="8" t="s">
        <v>4816</v>
      </c>
      <c r="L2830" s="3" t="s">
        <v>15</v>
      </c>
      <c r="M2830" s="3" t="s">
        <v>14</v>
      </c>
      <c r="N2830" s="3" t="s">
        <v>11</v>
      </c>
      <c r="O2830" s="3" t="s">
        <v>19</v>
      </c>
      <c r="P2830" s="6" t="s">
        <v>9</v>
      </c>
    </row>
    <row r="2831" spans="1:16" s="31" customFormat="1" ht="140.25" x14ac:dyDescent="0.15">
      <c r="A2831" s="13" t="s">
        <v>5412</v>
      </c>
      <c r="B2831" s="20" t="s">
        <v>2376</v>
      </c>
      <c r="C2831" s="19" t="s">
        <v>5479</v>
      </c>
      <c r="D2831" s="14" t="s">
        <v>5979</v>
      </c>
      <c r="E2831" s="3" t="s">
        <v>17</v>
      </c>
      <c r="F2831" s="8" t="s">
        <v>9405</v>
      </c>
      <c r="G2831" s="4" t="s">
        <v>6</v>
      </c>
      <c r="H2831" s="5" t="s">
        <v>4</v>
      </c>
      <c r="I2831" s="3" t="s">
        <v>3</v>
      </c>
      <c r="J2831" s="8" t="s">
        <v>4814</v>
      </c>
      <c r="K2831" s="8" t="s">
        <v>4816</v>
      </c>
      <c r="L2831" s="3" t="s">
        <v>15</v>
      </c>
      <c r="M2831" s="3" t="s">
        <v>14</v>
      </c>
      <c r="N2831" s="3" t="s">
        <v>11</v>
      </c>
      <c r="O2831" s="3" t="s">
        <v>19</v>
      </c>
      <c r="P2831" s="6" t="s">
        <v>9</v>
      </c>
    </row>
    <row r="2832" spans="1:16" s="31" customFormat="1" ht="114.75" x14ac:dyDescent="0.15">
      <c r="A2832" s="13" t="s">
        <v>5058</v>
      </c>
      <c r="B2832" s="20" t="s">
        <v>2376</v>
      </c>
      <c r="C2832" s="19" t="s">
        <v>5489</v>
      </c>
      <c r="D2832" s="14" t="s">
        <v>5980</v>
      </c>
      <c r="E2832" s="3" t="s">
        <v>17</v>
      </c>
      <c r="F2832" s="8" t="s">
        <v>4735</v>
      </c>
      <c r="G2832" s="4" t="s">
        <v>6</v>
      </c>
      <c r="H2832" s="5" t="s">
        <v>4</v>
      </c>
      <c r="I2832" s="3" t="s">
        <v>3</v>
      </c>
      <c r="J2832" s="8" t="s">
        <v>4817</v>
      </c>
      <c r="K2832" s="8" t="s">
        <v>4821</v>
      </c>
      <c r="L2832" s="3" t="s">
        <v>15</v>
      </c>
      <c r="M2832" s="3" t="s">
        <v>14</v>
      </c>
      <c r="N2832" s="3" t="s">
        <v>11</v>
      </c>
      <c r="O2832" s="3" t="s">
        <v>19</v>
      </c>
      <c r="P2832" s="6" t="s">
        <v>9</v>
      </c>
    </row>
    <row r="2833" spans="1:16" s="31" customFormat="1" ht="114.75" x14ac:dyDescent="0.15">
      <c r="A2833" s="13" t="s">
        <v>5059</v>
      </c>
      <c r="B2833" s="20" t="s">
        <v>2376</v>
      </c>
      <c r="C2833" s="19" t="s">
        <v>5489</v>
      </c>
      <c r="D2833" s="14" t="s">
        <v>5981</v>
      </c>
      <c r="E2833" s="3" t="s">
        <v>17</v>
      </c>
      <c r="F2833" s="8" t="s">
        <v>4735</v>
      </c>
      <c r="G2833" s="4" t="s">
        <v>6</v>
      </c>
      <c r="H2833" s="5" t="s">
        <v>4</v>
      </c>
      <c r="I2833" s="3" t="s">
        <v>3</v>
      </c>
      <c r="J2833" s="8" t="s">
        <v>4817</v>
      </c>
      <c r="K2833" s="8" t="s">
        <v>4821</v>
      </c>
      <c r="L2833" s="3" t="s">
        <v>15</v>
      </c>
      <c r="M2833" s="3" t="s">
        <v>14</v>
      </c>
      <c r="N2833" s="3" t="s">
        <v>11</v>
      </c>
      <c r="O2833" s="3" t="s">
        <v>19</v>
      </c>
      <c r="P2833" s="6" t="s">
        <v>9</v>
      </c>
    </row>
    <row r="2834" spans="1:16" s="31" customFormat="1" ht="114.75" x14ac:dyDescent="0.15">
      <c r="A2834" s="13" t="s">
        <v>5060</v>
      </c>
      <c r="B2834" s="20" t="s">
        <v>2376</v>
      </c>
      <c r="C2834" s="19" t="s">
        <v>5489</v>
      </c>
      <c r="D2834" s="14" t="s">
        <v>5982</v>
      </c>
      <c r="E2834" s="3" t="s">
        <v>17</v>
      </c>
      <c r="F2834" s="8" t="s">
        <v>4735</v>
      </c>
      <c r="G2834" s="4" t="s">
        <v>6</v>
      </c>
      <c r="H2834" s="5" t="s">
        <v>4</v>
      </c>
      <c r="I2834" s="3" t="s">
        <v>3</v>
      </c>
      <c r="J2834" s="8" t="s">
        <v>4817</v>
      </c>
      <c r="K2834" s="8" t="s">
        <v>4821</v>
      </c>
      <c r="L2834" s="3" t="s">
        <v>15</v>
      </c>
      <c r="M2834" s="3" t="s">
        <v>14</v>
      </c>
      <c r="N2834" s="3" t="s">
        <v>11</v>
      </c>
      <c r="O2834" s="3" t="s">
        <v>19</v>
      </c>
      <c r="P2834" s="6" t="s">
        <v>9</v>
      </c>
    </row>
    <row r="2835" spans="1:16" s="31" customFormat="1" ht="140.25" x14ac:dyDescent="0.15">
      <c r="A2835" s="13" t="s">
        <v>5061</v>
      </c>
      <c r="B2835" s="20" t="s">
        <v>2376</v>
      </c>
      <c r="C2835" s="19" t="s">
        <v>5490</v>
      </c>
      <c r="D2835" s="14" t="s">
        <v>5983</v>
      </c>
      <c r="E2835" s="3" t="s">
        <v>17</v>
      </c>
      <c r="F2835" s="8" t="s">
        <v>4737</v>
      </c>
      <c r="G2835" s="4" t="s">
        <v>6</v>
      </c>
      <c r="H2835" s="5" t="s">
        <v>4</v>
      </c>
      <c r="I2835" s="3" t="s">
        <v>3</v>
      </c>
      <c r="J2835" s="8" t="s">
        <v>4817</v>
      </c>
      <c r="K2835" s="8" t="s">
        <v>4821</v>
      </c>
      <c r="L2835" s="3" t="s">
        <v>15</v>
      </c>
      <c r="M2835" s="3" t="s">
        <v>14</v>
      </c>
      <c r="N2835" s="3" t="s">
        <v>11</v>
      </c>
      <c r="O2835" s="3" t="s">
        <v>19</v>
      </c>
      <c r="P2835" s="6" t="s">
        <v>9</v>
      </c>
    </row>
    <row r="2836" spans="1:16" s="31" customFormat="1" ht="140.25" x14ac:dyDescent="0.15">
      <c r="A2836" s="13" t="s">
        <v>5062</v>
      </c>
      <c r="B2836" s="20" t="s">
        <v>2376</v>
      </c>
      <c r="C2836" s="19" t="s">
        <v>5490</v>
      </c>
      <c r="D2836" s="14" t="s">
        <v>5984</v>
      </c>
      <c r="E2836" s="3" t="s">
        <v>17</v>
      </c>
      <c r="F2836" s="8" t="s">
        <v>4737</v>
      </c>
      <c r="G2836" s="4" t="s">
        <v>6</v>
      </c>
      <c r="H2836" s="5" t="s">
        <v>4</v>
      </c>
      <c r="I2836" s="3" t="s">
        <v>3</v>
      </c>
      <c r="J2836" s="8" t="s">
        <v>4817</v>
      </c>
      <c r="K2836" s="8" t="s">
        <v>4821</v>
      </c>
      <c r="L2836" s="3" t="s">
        <v>15</v>
      </c>
      <c r="M2836" s="3" t="s">
        <v>14</v>
      </c>
      <c r="N2836" s="3" t="s">
        <v>11</v>
      </c>
      <c r="O2836" s="3" t="s">
        <v>19</v>
      </c>
      <c r="P2836" s="6" t="s">
        <v>9</v>
      </c>
    </row>
    <row r="2837" spans="1:16" s="31" customFormat="1" ht="89.25" x14ac:dyDescent="0.15">
      <c r="A2837" s="13" t="s">
        <v>5063</v>
      </c>
      <c r="B2837" s="20" t="s">
        <v>2378</v>
      </c>
      <c r="C2837" s="19" t="s">
        <v>5491</v>
      </c>
      <c r="D2837" s="14" t="s">
        <v>5985</v>
      </c>
      <c r="E2837" s="3" t="s">
        <v>17</v>
      </c>
      <c r="F2837" s="8" t="s">
        <v>4773</v>
      </c>
      <c r="G2837" s="12"/>
      <c r="H2837" s="5" t="s">
        <v>4</v>
      </c>
      <c r="I2837" s="3" t="s">
        <v>3</v>
      </c>
      <c r="J2837" s="8" t="s">
        <v>4823</v>
      </c>
      <c r="K2837" s="8" t="s">
        <v>4824</v>
      </c>
      <c r="L2837" s="3" t="s">
        <v>15</v>
      </c>
      <c r="M2837" s="3" t="s">
        <v>14</v>
      </c>
      <c r="N2837" s="3" t="s">
        <v>11</v>
      </c>
      <c r="O2837" s="3" t="s">
        <v>19</v>
      </c>
      <c r="P2837" s="6" t="s">
        <v>9</v>
      </c>
    </row>
    <row r="2838" spans="1:16" s="31" customFormat="1" ht="89.25" x14ac:dyDescent="0.15">
      <c r="A2838" s="13" t="s">
        <v>5064</v>
      </c>
      <c r="B2838" s="20" t="s">
        <v>2378</v>
      </c>
      <c r="C2838" s="19" t="s">
        <v>5492</v>
      </c>
      <c r="D2838" s="14" t="s">
        <v>5986</v>
      </c>
      <c r="E2838" s="3" t="s">
        <v>17</v>
      </c>
      <c r="F2838" s="8" t="s">
        <v>4773</v>
      </c>
      <c r="G2838" s="12"/>
      <c r="H2838" s="5" t="s">
        <v>4</v>
      </c>
      <c r="I2838" s="3" t="s">
        <v>3</v>
      </c>
      <c r="J2838" s="8" t="s">
        <v>4823</v>
      </c>
      <c r="K2838" s="8" t="s">
        <v>4824</v>
      </c>
      <c r="L2838" s="3" t="s">
        <v>15</v>
      </c>
      <c r="M2838" s="3" t="s">
        <v>14</v>
      </c>
      <c r="N2838" s="3" t="s">
        <v>11</v>
      </c>
      <c r="O2838" s="3" t="s">
        <v>19</v>
      </c>
      <c r="P2838" s="6" t="s">
        <v>9</v>
      </c>
    </row>
    <row r="2839" spans="1:16" s="31" customFormat="1" ht="89.25" x14ac:dyDescent="0.15">
      <c r="A2839" s="13" t="s">
        <v>5065</v>
      </c>
      <c r="B2839" s="20" t="s">
        <v>2378</v>
      </c>
      <c r="C2839" s="19" t="s">
        <v>5492</v>
      </c>
      <c r="D2839" s="14" t="s">
        <v>5987</v>
      </c>
      <c r="E2839" s="3" t="s">
        <v>17</v>
      </c>
      <c r="F2839" s="8" t="s">
        <v>4773</v>
      </c>
      <c r="G2839" s="12"/>
      <c r="H2839" s="5" t="s">
        <v>4</v>
      </c>
      <c r="I2839" s="3" t="s">
        <v>3</v>
      </c>
      <c r="J2839" s="8" t="s">
        <v>4823</v>
      </c>
      <c r="K2839" s="8" t="s">
        <v>4824</v>
      </c>
      <c r="L2839" s="3" t="s">
        <v>15</v>
      </c>
      <c r="M2839" s="3" t="s">
        <v>14</v>
      </c>
      <c r="N2839" s="3" t="s">
        <v>11</v>
      </c>
      <c r="O2839" s="3" t="s">
        <v>19</v>
      </c>
      <c r="P2839" s="6" t="s">
        <v>9</v>
      </c>
    </row>
    <row r="2840" spans="1:16" s="31" customFormat="1" ht="89.25" x14ac:dyDescent="0.15">
      <c r="A2840" s="13" t="s">
        <v>5066</v>
      </c>
      <c r="B2840" s="20" t="s">
        <v>2378</v>
      </c>
      <c r="C2840" s="19" t="s">
        <v>5493</v>
      </c>
      <c r="D2840" s="14" t="s">
        <v>5988</v>
      </c>
      <c r="E2840" s="3" t="s">
        <v>17</v>
      </c>
      <c r="F2840" s="8" t="s">
        <v>4773</v>
      </c>
      <c r="G2840" s="12"/>
      <c r="H2840" s="5" t="s">
        <v>4</v>
      </c>
      <c r="I2840" s="3" t="s">
        <v>3</v>
      </c>
      <c r="J2840" s="8" t="s">
        <v>4823</v>
      </c>
      <c r="K2840" s="8" t="s">
        <v>4824</v>
      </c>
      <c r="L2840" s="3" t="s">
        <v>15</v>
      </c>
      <c r="M2840" s="3" t="s">
        <v>14</v>
      </c>
      <c r="N2840" s="3" t="s">
        <v>11</v>
      </c>
      <c r="O2840" s="3" t="s">
        <v>19</v>
      </c>
      <c r="P2840" s="6" t="s">
        <v>9</v>
      </c>
    </row>
    <row r="2841" spans="1:16" s="31" customFormat="1" ht="89.25" x14ac:dyDescent="0.15">
      <c r="A2841" s="13" t="s">
        <v>5415</v>
      </c>
      <c r="B2841" s="20" t="s">
        <v>2378</v>
      </c>
      <c r="C2841" s="19" t="s">
        <v>5494</v>
      </c>
      <c r="D2841" s="14" t="s">
        <v>5989</v>
      </c>
      <c r="E2841" s="3" t="s">
        <v>17</v>
      </c>
      <c r="F2841" s="8" t="s">
        <v>4773</v>
      </c>
      <c r="G2841" s="12"/>
      <c r="H2841" s="5" t="s">
        <v>4</v>
      </c>
      <c r="I2841" s="3" t="s">
        <v>3</v>
      </c>
      <c r="J2841" s="8" t="s">
        <v>4823</v>
      </c>
      <c r="K2841" s="8" t="s">
        <v>4824</v>
      </c>
      <c r="L2841" s="3" t="s">
        <v>15</v>
      </c>
      <c r="M2841" s="3" t="s">
        <v>14</v>
      </c>
      <c r="N2841" s="3" t="s">
        <v>11</v>
      </c>
      <c r="O2841" s="3" t="s">
        <v>19</v>
      </c>
      <c r="P2841" s="6" t="s">
        <v>9</v>
      </c>
    </row>
    <row r="2842" spans="1:16" s="31" customFormat="1" ht="89.25" x14ac:dyDescent="0.15">
      <c r="A2842" s="13" t="s">
        <v>5417</v>
      </c>
      <c r="B2842" s="20" t="s">
        <v>2378</v>
      </c>
      <c r="C2842" s="19" t="s">
        <v>5495</v>
      </c>
      <c r="D2842" s="14" t="s">
        <v>5990</v>
      </c>
      <c r="E2842" s="3" t="s">
        <v>17</v>
      </c>
      <c r="F2842" s="8" t="s">
        <v>4773</v>
      </c>
      <c r="G2842" s="12"/>
      <c r="H2842" s="5" t="s">
        <v>4</v>
      </c>
      <c r="I2842" s="3" t="s">
        <v>3</v>
      </c>
      <c r="J2842" s="8" t="s">
        <v>4823</v>
      </c>
      <c r="K2842" s="8" t="s">
        <v>4824</v>
      </c>
      <c r="L2842" s="3" t="s">
        <v>15</v>
      </c>
      <c r="M2842" s="3" t="s">
        <v>14</v>
      </c>
      <c r="N2842" s="3" t="s">
        <v>11</v>
      </c>
      <c r="O2842" s="3" t="s">
        <v>19</v>
      </c>
      <c r="P2842" s="6" t="s">
        <v>9</v>
      </c>
    </row>
    <row r="2843" spans="1:16" s="31" customFormat="1" ht="89.25" x14ac:dyDescent="0.15">
      <c r="A2843" s="13" t="s">
        <v>5414</v>
      </c>
      <c r="B2843" s="20" t="s">
        <v>2378</v>
      </c>
      <c r="C2843" s="19" t="s">
        <v>5494</v>
      </c>
      <c r="D2843" s="14" t="s">
        <v>5991</v>
      </c>
      <c r="E2843" s="3" t="s">
        <v>17</v>
      </c>
      <c r="F2843" s="8" t="s">
        <v>4773</v>
      </c>
      <c r="G2843" s="12"/>
      <c r="H2843" s="5" t="s">
        <v>4</v>
      </c>
      <c r="I2843" s="3" t="s">
        <v>3</v>
      </c>
      <c r="J2843" s="8" t="s">
        <v>4823</v>
      </c>
      <c r="K2843" s="8" t="s">
        <v>4824</v>
      </c>
      <c r="L2843" s="3" t="s">
        <v>15</v>
      </c>
      <c r="M2843" s="3" t="s">
        <v>14</v>
      </c>
      <c r="N2843" s="3" t="s">
        <v>11</v>
      </c>
      <c r="O2843" s="3" t="s">
        <v>19</v>
      </c>
      <c r="P2843" s="6" t="s">
        <v>9</v>
      </c>
    </row>
    <row r="2844" spans="1:16" s="31" customFormat="1" ht="89.25" x14ac:dyDescent="0.15">
      <c r="A2844" s="13" t="s">
        <v>5416</v>
      </c>
      <c r="B2844" s="20" t="s">
        <v>2378</v>
      </c>
      <c r="C2844" s="19" t="s">
        <v>5495</v>
      </c>
      <c r="D2844" s="14" t="s">
        <v>5992</v>
      </c>
      <c r="E2844" s="3" t="s">
        <v>17</v>
      </c>
      <c r="F2844" s="8" t="s">
        <v>4773</v>
      </c>
      <c r="G2844" s="12"/>
      <c r="H2844" s="5" t="s">
        <v>4</v>
      </c>
      <c r="I2844" s="3" t="s">
        <v>3</v>
      </c>
      <c r="J2844" s="8" t="s">
        <v>4823</v>
      </c>
      <c r="K2844" s="8" t="s">
        <v>4824</v>
      </c>
      <c r="L2844" s="3" t="s">
        <v>15</v>
      </c>
      <c r="M2844" s="3" t="s">
        <v>14</v>
      </c>
      <c r="N2844" s="3" t="s">
        <v>11</v>
      </c>
      <c r="O2844" s="3" t="s">
        <v>19</v>
      </c>
      <c r="P2844" s="6" t="s">
        <v>9</v>
      </c>
    </row>
    <row r="2845" spans="1:16" s="31" customFormat="1" ht="89.25" x14ac:dyDescent="0.15">
      <c r="A2845" s="13" t="s">
        <v>5067</v>
      </c>
      <c r="B2845" s="20" t="s">
        <v>2378</v>
      </c>
      <c r="C2845" s="19" t="s">
        <v>5496</v>
      </c>
      <c r="D2845" s="14" t="s">
        <v>5993</v>
      </c>
      <c r="E2845" s="3" t="s">
        <v>17</v>
      </c>
      <c r="F2845" s="8" t="s">
        <v>4773</v>
      </c>
      <c r="G2845" s="12"/>
      <c r="H2845" s="5" t="s">
        <v>4</v>
      </c>
      <c r="I2845" s="3" t="s">
        <v>3</v>
      </c>
      <c r="J2845" s="8" t="s">
        <v>4823</v>
      </c>
      <c r="K2845" s="8" t="s">
        <v>4824</v>
      </c>
      <c r="L2845" s="3" t="s">
        <v>15</v>
      </c>
      <c r="M2845" s="3" t="s">
        <v>14</v>
      </c>
      <c r="N2845" s="3" t="s">
        <v>11</v>
      </c>
      <c r="O2845" s="3" t="s">
        <v>19</v>
      </c>
      <c r="P2845" s="6" t="s">
        <v>9</v>
      </c>
    </row>
    <row r="2846" spans="1:16" s="31" customFormat="1" ht="89.25" x14ac:dyDescent="0.15">
      <c r="A2846" s="13" t="s">
        <v>5068</v>
      </c>
      <c r="B2846" s="20" t="s">
        <v>2378</v>
      </c>
      <c r="C2846" s="19" t="s">
        <v>5497</v>
      </c>
      <c r="D2846" s="14" t="s">
        <v>5994</v>
      </c>
      <c r="E2846" s="3" t="s">
        <v>17</v>
      </c>
      <c r="F2846" s="8" t="s">
        <v>4773</v>
      </c>
      <c r="G2846" s="12"/>
      <c r="H2846" s="5" t="s">
        <v>4</v>
      </c>
      <c r="I2846" s="3" t="s">
        <v>3</v>
      </c>
      <c r="J2846" s="8" t="s">
        <v>4823</v>
      </c>
      <c r="K2846" s="8" t="s">
        <v>4824</v>
      </c>
      <c r="L2846" s="3" t="s">
        <v>15</v>
      </c>
      <c r="M2846" s="3" t="s">
        <v>14</v>
      </c>
      <c r="N2846" s="3" t="s">
        <v>11</v>
      </c>
      <c r="O2846" s="3" t="s">
        <v>19</v>
      </c>
      <c r="P2846" s="6" t="s">
        <v>9</v>
      </c>
    </row>
    <row r="2847" spans="1:16" s="31" customFormat="1" ht="89.25" x14ac:dyDescent="0.15">
      <c r="A2847" s="13" t="s">
        <v>5069</v>
      </c>
      <c r="B2847" s="20" t="s">
        <v>5471</v>
      </c>
      <c r="C2847" s="19" t="s">
        <v>5475</v>
      </c>
      <c r="D2847" s="14" t="s">
        <v>5995</v>
      </c>
      <c r="E2847" s="3" t="s">
        <v>17</v>
      </c>
      <c r="F2847" s="8" t="s">
        <v>4725</v>
      </c>
      <c r="G2847" s="4" t="s">
        <v>4807</v>
      </c>
      <c r="H2847" s="5" t="s">
        <v>4</v>
      </c>
      <c r="I2847" s="3" t="s">
        <v>3</v>
      </c>
      <c r="J2847" s="8" t="e">
        <v>#N/A</v>
      </c>
      <c r="K2847" s="8" t="e">
        <v>#N/A</v>
      </c>
      <c r="L2847" s="3" t="s">
        <v>15</v>
      </c>
      <c r="M2847" s="3" t="s">
        <v>14</v>
      </c>
      <c r="N2847" s="3" t="s">
        <v>11</v>
      </c>
      <c r="O2847" s="3" t="s">
        <v>19</v>
      </c>
      <c r="P2847" s="6" t="s">
        <v>9</v>
      </c>
    </row>
    <row r="2848" spans="1:16" s="31" customFormat="1" ht="89.25" x14ac:dyDescent="0.15">
      <c r="A2848" s="13" t="s">
        <v>5419</v>
      </c>
      <c r="B2848" s="14" t="s">
        <v>7995</v>
      </c>
      <c r="C2848" s="19" t="s">
        <v>5478</v>
      </c>
      <c r="D2848" s="14" t="s">
        <v>5996</v>
      </c>
      <c r="E2848" s="3" t="s">
        <v>17</v>
      </c>
      <c r="F2848" s="8" t="s">
        <v>7935</v>
      </c>
      <c r="G2848" s="4" t="s">
        <v>6</v>
      </c>
      <c r="H2848" s="5" t="s">
        <v>4</v>
      </c>
      <c r="I2848" s="3" t="s">
        <v>3</v>
      </c>
      <c r="J2848" s="8" t="e">
        <v>#N/A</v>
      </c>
      <c r="K2848" s="8" t="e">
        <v>#N/A</v>
      </c>
      <c r="L2848" s="3" t="s">
        <v>15</v>
      </c>
      <c r="M2848" s="3" t="s">
        <v>14</v>
      </c>
      <c r="N2848" s="3" t="s">
        <v>11</v>
      </c>
      <c r="O2848" s="3" t="s">
        <v>19</v>
      </c>
      <c r="P2848" s="6" t="s">
        <v>9</v>
      </c>
    </row>
    <row r="2849" spans="1:16" s="31" customFormat="1" ht="89.25" x14ac:dyDescent="0.15">
      <c r="A2849" s="13" t="s">
        <v>5421</v>
      </c>
      <c r="B2849" s="14" t="s">
        <v>7995</v>
      </c>
      <c r="C2849" s="19" t="s">
        <v>5478</v>
      </c>
      <c r="D2849" s="14" t="s">
        <v>5997</v>
      </c>
      <c r="E2849" s="3" t="s">
        <v>17</v>
      </c>
      <c r="F2849" s="8" t="s">
        <v>7935</v>
      </c>
      <c r="G2849" s="4" t="s">
        <v>6</v>
      </c>
      <c r="H2849" s="5" t="s">
        <v>4</v>
      </c>
      <c r="I2849" s="3" t="s">
        <v>3</v>
      </c>
      <c r="J2849" s="8" t="e">
        <v>#N/A</v>
      </c>
      <c r="K2849" s="8" t="e">
        <v>#N/A</v>
      </c>
      <c r="L2849" s="3" t="s">
        <v>15</v>
      </c>
      <c r="M2849" s="3" t="s">
        <v>14</v>
      </c>
      <c r="N2849" s="3" t="s">
        <v>11</v>
      </c>
      <c r="O2849" s="3" t="s">
        <v>19</v>
      </c>
      <c r="P2849" s="6" t="s">
        <v>9</v>
      </c>
    </row>
    <row r="2850" spans="1:16" s="31" customFormat="1" ht="89.25" x14ac:dyDescent="0.15">
      <c r="A2850" s="13" t="s">
        <v>5418</v>
      </c>
      <c r="B2850" s="14" t="s">
        <v>7995</v>
      </c>
      <c r="C2850" s="19" t="s">
        <v>5478</v>
      </c>
      <c r="D2850" s="14" t="s">
        <v>5998</v>
      </c>
      <c r="E2850" s="3" t="s">
        <v>17</v>
      </c>
      <c r="F2850" s="8" t="s">
        <v>7935</v>
      </c>
      <c r="G2850" s="4" t="s">
        <v>6</v>
      </c>
      <c r="H2850" s="5" t="s">
        <v>4</v>
      </c>
      <c r="I2850" s="3" t="s">
        <v>3</v>
      </c>
      <c r="J2850" s="8" t="e">
        <v>#N/A</v>
      </c>
      <c r="K2850" s="8" t="e">
        <v>#N/A</v>
      </c>
      <c r="L2850" s="3" t="s">
        <v>15</v>
      </c>
      <c r="M2850" s="3" t="s">
        <v>14</v>
      </c>
      <c r="N2850" s="3" t="s">
        <v>11</v>
      </c>
      <c r="O2850" s="3" t="s">
        <v>19</v>
      </c>
      <c r="P2850" s="6" t="s">
        <v>9</v>
      </c>
    </row>
    <row r="2851" spans="1:16" s="31" customFormat="1" ht="89.25" x14ac:dyDescent="0.15">
      <c r="A2851" s="13" t="s">
        <v>5420</v>
      </c>
      <c r="B2851" s="14" t="s">
        <v>7995</v>
      </c>
      <c r="C2851" s="19" t="s">
        <v>5478</v>
      </c>
      <c r="D2851" s="14" t="s">
        <v>5999</v>
      </c>
      <c r="E2851" s="3" t="s">
        <v>17</v>
      </c>
      <c r="F2851" s="8" t="s">
        <v>7935</v>
      </c>
      <c r="G2851" s="4" t="s">
        <v>6</v>
      </c>
      <c r="H2851" s="5" t="s">
        <v>4</v>
      </c>
      <c r="I2851" s="3" t="s">
        <v>3</v>
      </c>
      <c r="J2851" s="8" t="e">
        <v>#N/A</v>
      </c>
      <c r="K2851" s="8" t="e">
        <v>#N/A</v>
      </c>
      <c r="L2851" s="3" t="s">
        <v>15</v>
      </c>
      <c r="M2851" s="3" t="s">
        <v>14</v>
      </c>
      <c r="N2851" s="3" t="s">
        <v>11</v>
      </c>
      <c r="O2851" s="3" t="s">
        <v>19</v>
      </c>
      <c r="P2851" s="6" t="s">
        <v>9</v>
      </c>
    </row>
    <row r="2852" spans="1:16" s="31" customFormat="1" ht="89.25" x14ac:dyDescent="0.15">
      <c r="A2852" s="13" t="s">
        <v>5070</v>
      </c>
      <c r="B2852" s="14" t="s">
        <v>7995</v>
      </c>
      <c r="C2852" s="19" t="s">
        <v>5478</v>
      </c>
      <c r="D2852" s="14" t="s">
        <v>6000</v>
      </c>
      <c r="E2852" s="3" t="s">
        <v>17</v>
      </c>
      <c r="F2852" s="8" t="s">
        <v>5426</v>
      </c>
      <c r="G2852" s="4" t="s">
        <v>6</v>
      </c>
      <c r="H2852" s="5" t="s">
        <v>4</v>
      </c>
      <c r="I2852" s="3" t="s">
        <v>3</v>
      </c>
      <c r="J2852" s="8" t="e">
        <v>#N/A</v>
      </c>
      <c r="K2852" s="8" t="e">
        <v>#N/A</v>
      </c>
      <c r="L2852" s="3" t="s">
        <v>15</v>
      </c>
      <c r="M2852" s="3" t="s">
        <v>14</v>
      </c>
      <c r="N2852" s="3" t="s">
        <v>11</v>
      </c>
      <c r="O2852" s="3" t="s">
        <v>19</v>
      </c>
      <c r="P2852" s="6" t="s">
        <v>9</v>
      </c>
    </row>
    <row r="2853" spans="1:16" s="31" customFormat="1" ht="89.25" x14ac:dyDescent="0.15">
      <c r="A2853" s="13" t="s">
        <v>5071</v>
      </c>
      <c r="B2853" s="14" t="s">
        <v>7995</v>
      </c>
      <c r="C2853" s="19" t="s">
        <v>5478</v>
      </c>
      <c r="D2853" s="14" t="s">
        <v>6001</v>
      </c>
      <c r="E2853" s="3" t="s">
        <v>17</v>
      </c>
      <c r="F2853" s="8" t="s">
        <v>5426</v>
      </c>
      <c r="G2853" s="4" t="s">
        <v>6</v>
      </c>
      <c r="H2853" s="5" t="s">
        <v>4</v>
      </c>
      <c r="I2853" s="3" t="s">
        <v>3</v>
      </c>
      <c r="J2853" s="8" t="e">
        <v>#N/A</v>
      </c>
      <c r="K2853" s="8" t="e">
        <v>#N/A</v>
      </c>
      <c r="L2853" s="3" t="s">
        <v>15</v>
      </c>
      <c r="M2853" s="3" t="s">
        <v>14</v>
      </c>
      <c r="N2853" s="3" t="s">
        <v>11</v>
      </c>
      <c r="O2853" s="3" t="s">
        <v>19</v>
      </c>
      <c r="P2853" s="6" t="s">
        <v>9</v>
      </c>
    </row>
    <row r="2854" spans="1:16" s="31" customFormat="1" ht="89.25" x14ac:dyDescent="0.15">
      <c r="A2854" s="13" t="s">
        <v>5072</v>
      </c>
      <c r="B2854" s="14" t="s">
        <v>7995</v>
      </c>
      <c r="C2854" s="19" t="s">
        <v>5478</v>
      </c>
      <c r="D2854" s="14" t="s">
        <v>6002</v>
      </c>
      <c r="E2854" s="3" t="s">
        <v>17</v>
      </c>
      <c r="F2854" s="8" t="s">
        <v>5426</v>
      </c>
      <c r="G2854" s="4" t="s">
        <v>6</v>
      </c>
      <c r="H2854" s="5" t="s">
        <v>4</v>
      </c>
      <c r="I2854" s="3" t="s">
        <v>3</v>
      </c>
      <c r="J2854" s="8" t="e">
        <v>#N/A</v>
      </c>
      <c r="K2854" s="8" t="e">
        <v>#N/A</v>
      </c>
      <c r="L2854" s="3" t="s">
        <v>15</v>
      </c>
      <c r="M2854" s="3" t="s">
        <v>14</v>
      </c>
      <c r="N2854" s="3" t="s">
        <v>11</v>
      </c>
      <c r="O2854" s="3" t="s">
        <v>19</v>
      </c>
      <c r="P2854" s="6" t="s">
        <v>9</v>
      </c>
    </row>
    <row r="2855" spans="1:16" s="31" customFormat="1" ht="89.25" x14ac:dyDescent="0.15">
      <c r="A2855" s="13" t="s">
        <v>5073</v>
      </c>
      <c r="B2855" s="14" t="s">
        <v>7995</v>
      </c>
      <c r="C2855" s="19" t="s">
        <v>5478</v>
      </c>
      <c r="D2855" s="14" t="s">
        <v>6003</v>
      </c>
      <c r="E2855" s="3" t="s">
        <v>17</v>
      </c>
      <c r="F2855" s="8" t="s">
        <v>5425</v>
      </c>
      <c r="G2855" s="4" t="s">
        <v>6</v>
      </c>
      <c r="H2855" s="5" t="s">
        <v>4</v>
      </c>
      <c r="I2855" s="3" t="s">
        <v>3</v>
      </c>
      <c r="J2855" s="8" t="e">
        <v>#N/A</v>
      </c>
      <c r="K2855" s="8" t="e">
        <v>#N/A</v>
      </c>
      <c r="L2855" s="3" t="s">
        <v>15</v>
      </c>
      <c r="M2855" s="3" t="s">
        <v>14</v>
      </c>
      <c r="N2855" s="3" t="s">
        <v>11</v>
      </c>
      <c r="O2855" s="3" t="s">
        <v>19</v>
      </c>
      <c r="P2855" s="6" t="s">
        <v>9</v>
      </c>
    </row>
    <row r="2856" spans="1:16" s="31" customFormat="1" ht="89.25" x14ac:dyDescent="0.15">
      <c r="A2856" s="13" t="s">
        <v>5074</v>
      </c>
      <c r="B2856" s="14" t="s">
        <v>7995</v>
      </c>
      <c r="C2856" s="19" t="s">
        <v>5478</v>
      </c>
      <c r="D2856" s="14" t="s">
        <v>6004</v>
      </c>
      <c r="E2856" s="3" t="s">
        <v>17</v>
      </c>
      <c r="F2856" s="8" t="s">
        <v>5425</v>
      </c>
      <c r="G2856" s="4" t="s">
        <v>6</v>
      </c>
      <c r="H2856" s="5" t="s">
        <v>4</v>
      </c>
      <c r="I2856" s="3" t="s">
        <v>3</v>
      </c>
      <c r="J2856" s="8" t="e">
        <v>#N/A</v>
      </c>
      <c r="K2856" s="8" t="e">
        <v>#N/A</v>
      </c>
      <c r="L2856" s="3" t="s">
        <v>15</v>
      </c>
      <c r="M2856" s="3" t="s">
        <v>14</v>
      </c>
      <c r="N2856" s="3" t="s">
        <v>11</v>
      </c>
      <c r="O2856" s="3" t="s">
        <v>19</v>
      </c>
      <c r="P2856" s="6" t="s">
        <v>9</v>
      </c>
    </row>
    <row r="2857" spans="1:16" s="31" customFormat="1" ht="89.25" x14ac:dyDescent="0.15">
      <c r="A2857" s="13" t="s">
        <v>5075</v>
      </c>
      <c r="B2857" s="20" t="s">
        <v>2376</v>
      </c>
      <c r="C2857" s="19" t="s">
        <v>5485</v>
      </c>
      <c r="D2857" s="14" t="s">
        <v>6005</v>
      </c>
      <c r="E2857" s="3" t="s">
        <v>17</v>
      </c>
      <c r="F2857" s="8" t="s">
        <v>5455</v>
      </c>
      <c r="G2857" s="4" t="s">
        <v>6</v>
      </c>
      <c r="H2857" s="5" t="s">
        <v>4</v>
      </c>
      <c r="I2857" s="3" t="s">
        <v>3</v>
      </c>
      <c r="J2857" s="8" t="s">
        <v>4814</v>
      </c>
      <c r="K2857" s="8" t="s">
        <v>4816</v>
      </c>
      <c r="L2857" s="3" t="s">
        <v>15</v>
      </c>
      <c r="M2857" s="3" t="s">
        <v>14</v>
      </c>
      <c r="N2857" s="3" t="s">
        <v>11</v>
      </c>
      <c r="O2857" s="3" t="s">
        <v>19</v>
      </c>
      <c r="P2857" s="6" t="s">
        <v>9</v>
      </c>
    </row>
    <row r="2858" spans="1:16" s="31" customFormat="1" ht="89.25" x14ac:dyDescent="0.15">
      <c r="A2858" s="13" t="s">
        <v>5076</v>
      </c>
      <c r="B2858" s="20" t="s">
        <v>2376</v>
      </c>
      <c r="C2858" s="19" t="s">
        <v>5485</v>
      </c>
      <c r="D2858" s="14" t="s">
        <v>6006</v>
      </c>
      <c r="E2858" s="3" t="s">
        <v>17</v>
      </c>
      <c r="F2858" s="8" t="s">
        <v>5455</v>
      </c>
      <c r="G2858" s="4" t="s">
        <v>6</v>
      </c>
      <c r="H2858" s="5" t="s">
        <v>4</v>
      </c>
      <c r="I2858" s="3" t="s">
        <v>3</v>
      </c>
      <c r="J2858" s="8" t="s">
        <v>4814</v>
      </c>
      <c r="K2858" s="8" t="s">
        <v>4816</v>
      </c>
      <c r="L2858" s="3" t="s">
        <v>15</v>
      </c>
      <c r="M2858" s="3" t="s">
        <v>14</v>
      </c>
      <c r="N2858" s="3" t="s">
        <v>11</v>
      </c>
      <c r="O2858" s="3" t="s">
        <v>19</v>
      </c>
      <c r="P2858" s="6" t="s">
        <v>9</v>
      </c>
    </row>
    <row r="2859" spans="1:16" s="31" customFormat="1" ht="89.25" x14ac:dyDescent="0.15">
      <c r="A2859" s="13" t="s">
        <v>5077</v>
      </c>
      <c r="B2859" s="20" t="s">
        <v>2376</v>
      </c>
      <c r="C2859" s="19" t="s">
        <v>5486</v>
      </c>
      <c r="D2859" s="14" t="s">
        <v>6007</v>
      </c>
      <c r="E2859" s="3" t="s">
        <v>17</v>
      </c>
      <c r="F2859" s="8" t="s">
        <v>5456</v>
      </c>
      <c r="G2859" s="4" t="s">
        <v>6</v>
      </c>
      <c r="H2859" s="5" t="s">
        <v>4</v>
      </c>
      <c r="I2859" s="3" t="s">
        <v>3</v>
      </c>
      <c r="J2859" s="8" t="s">
        <v>4814</v>
      </c>
      <c r="K2859" s="8" t="s">
        <v>4816</v>
      </c>
      <c r="L2859" s="3" t="s">
        <v>15</v>
      </c>
      <c r="M2859" s="3" t="s">
        <v>14</v>
      </c>
      <c r="N2859" s="3" t="s">
        <v>11</v>
      </c>
      <c r="O2859" s="3" t="s">
        <v>19</v>
      </c>
      <c r="P2859" s="6" t="s">
        <v>9</v>
      </c>
    </row>
    <row r="2860" spans="1:16" s="31" customFormat="1" ht="89.25" x14ac:dyDescent="0.15">
      <c r="A2860" s="13" t="s">
        <v>5078</v>
      </c>
      <c r="B2860" s="20" t="s">
        <v>2376</v>
      </c>
      <c r="C2860" s="19" t="s">
        <v>5486</v>
      </c>
      <c r="D2860" s="14" t="s">
        <v>6008</v>
      </c>
      <c r="E2860" s="3" t="s">
        <v>17</v>
      </c>
      <c r="F2860" s="8" t="s">
        <v>5456</v>
      </c>
      <c r="G2860" s="4" t="s">
        <v>6</v>
      </c>
      <c r="H2860" s="5" t="s">
        <v>4</v>
      </c>
      <c r="I2860" s="3" t="s">
        <v>3</v>
      </c>
      <c r="J2860" s="8" t="s">
        <v>4814</v>
      </c>
      <c r="K2860" s="8" t="s">
        <v>4816</v>
      </c>
      <c r="L2860" s="3" t="s">
        <v>15</v>
      </c>
      <c r="M2860" s="3" t="s">
        <v>14</v>
      </c>
      <c r="N2860" s="3" t="s">
        <v>11</v>
      </c>
      <c r="O2860" s="3" t="s">
        <v>19</v>
      </c>
      <c r="P2860" s="6" t="s">
        <v>9</v>
      </c>
    </row>
    <row r="2861" spans="1:16" s="31" customFormat="1" ht="89.25" x14ac:dyDescent="0.15">
      <c r="A2861" s="13" t="s">
        <v>5079</v>
      </c>
      <c r="B2861" s="20" t="s">
        <v>2376</v>
      </c>
      <c r="C2861" s="19" t="s">
        <v>5485</v>
      </c>
      <c r="D2861" s="14" t="s">
        <v>6009</v>
      </c>
      <c r="E2861" s="3" t="s">
        <v>17</v>
      </c>
      <c r="F2861" s="8" t="s">
        <v>5456</v>
      </c>
      <c r="G2861" s="4" t="s">
        <v>6</v>
      </c>
      <c r="H2861" s="5" t="s">
        <v>4</v>
      </c>
      <c r="I2861" s="3" t="s">
        <v>3</v>
      </c>
      <c r="J2861" s="8" t="s">
        <v>4814</v>
      </c>
      <c r="K2861" s="8" t="s">
        <v>4816</v>
      </c>
      <c r="L2861" s="3" t="s">
        <v>15</v>
      </c>
      <c r="M2861" s="3" t="s">
        <v>14</v>
      </c>
      <c r="N2861" s="3" t="s">
        <v>11</v>
      </c>
      <c r="O2861" s="3" t="s">
        <v>19</v>
      </c>
      <c r="P2861" s="6" t="s">
        <v>9</v>
      </c>
    </row>
    <row r="2862" spans="1:16" s="31" customFormat="1" ht="89.25" x14ac:dyDescent="0.15">
      <c r="A2862" s="13" t="s">
        <v>5080</v>
      </c>
      <c r="B2862" s="20" t="s">
        <v>2376</v>
      </c>
      <c r="C2862" s="19" t="s">
        <v>5485</v>
      </c>
      <c r="D2862" s="14" t="s">
        <v>6010</v>
      </c>
      <c r="E2862" s="3" t="s">
        <v>17</v>
      </c>
      <c r="F2862" s="8" t="s">
        <v>5456</v>
      </c>
      <c r="G2862" s="4" t="s">
        <v>6</v>
      </c>
      <c r="H2862" s="5" t="s">
        <v>4</v>
      </c>
      <c r="I2862" s="3" t="s">
        <v>3</v>
      </c>
      <c r="J2862" s="8" t="s">
        <v>4814</v>
      </c>
      <c r="K2862" s="8" t="s">
        <v>4816</v>
      </c>
      <c r="L2862" s="3" t="s">
        <v>15</v>
      </c>
      <c r="M2862" s="3" t="s">
        <v>14</v>
      </c>
      <c r="N2862" s="3" t="s">
        <v>11</v>
      </c>
      <c r="O2862" s="3" t="s">
        <v>19</v>
      </c>
      <c r="P2862" s="6" t="s">
        <v>9</v>
      </c>
    </row>
    <row r="2863" spans="1:16" s="31" customFormat="1" ht="89.25" x14ac:dyDescent="0.15">
      <c r="A2863" s="13" t="s">
        <v>5081</v>
      </c>
      <c r="B2863" s="20" t="s">
        <v>2376</v>
      </c>
      <c r="C2863" s="19" t="s">
        <v>5485</v>
      </c>
      <c r="D2863" s="14" t="s">
        <v>6011</v>
      </c>
      <c r="E2863" s="3" t="s">
        <v>17</v>
      </c>
      <c r="F2863" s="8" t="s">
        <v>5455</v>
      </c>
      <c r="G2863" s="4" t="s">
        <v>6</v>
      </c>
      <c r="H2863" s="5" t="s">
        <v>4</v>
      </c>
      <c r="I2863" s="3" t="s">
        <v>3</v>
      </c>
      <c r="J2863" s="8" t="s">
        <v>4814</v>
      </c>
      <c r="K2863" s="8" t="s">
        <v>4816</v>
      </c>
      <c r="L2863" s="3" t="s">
        <v>15</v>
      </c>
      <c r="M2863" s="3" t="s">
        <v>14</v>
      </c>
      <c r="N2863" s="3" t="s">
        <v>11</v>
      </c>
      <c r="O2863" s="3" t="s">
        <v>19</v>
      </c>
      <c r="P2863" s="6" t="s">
        <v>9</v>
      </c>
    </row>
    <row r="2864" spans="1:16" s="31" customFormat="1" ht="89.25" x14ac:dyDescent="0.15">
      <c r="A2864" s="13" t="s">
        <v>5082</v>
      </c>
      <c r="B2864" s="20" t="s">
        <v>2376</v>
      </c>
      <c r="C2864" s="19" t="s">
        <v>5485</v>
      </c>
      <c r="D2864" s="14" t="s">
        <v>6012</v>
      </c>
      <c r="E2864" s="3" t="s">
        <v>17</v>
      </c>
      <c r="F2864" s="8" t="s">
        <v>5455</v>
      </c>
      <c r="G2864" s="4" t="s">
        <v>6</v>
      </c>
      <c r="H2864" s="5" t="s">
        <v>4</v>
      </c>
      <c r="I2864" s="3" t="s">
        <v>3</v>
      </c>
      <c r="J2864" s="8" t="s">
        <v>4814</v>
      </c>
      <c r="K2864" s="8" t="s">
        <v>4816</v>
      </c>
      <c r="L2864" s="3" t="s">
        <v>15</v>
      </c>
      <c r="M2864" s="3" t="s">
        <v>14</v>
      </c>
      <c r="N2864" s="3" t="s">
        <v>11</v>
      </c>
      <c r="O2864" s="3" t="s">
        <v>19</v>
      </c>
      <c r="P2864" s="6" t="s">
        <v>9</v>
      </c>
    </row>
    <row r="2865" spans="1:16" s="31" customFormat="1" ht="89.25" x14ac:dyDescent="0.15">
      <c r="A2865" s="13" t="s">
        <v>5083</v>
      </c>
      <c r="B2865" s="20" t="s">
        <v>2376</v>
      </c>
      <c r="C2865" s="19" t="s">
        <v>5498</v>
      </c>
      <c r="D2865" s="14" t="s">
        <v>6013</v>
      </c>
      <c r="E2865" s="3" t="s">
        <v>17</v>
      </c>
      <c r="F2865" s="8" t="s">
        <v>5457</v>
      </c>
      <c r="G2865" s="4" t="s">
        <v>6</v>
      </c>
      <c r="H2865" s="5" t="s">
        <v>4</v>
      </c>
      <c r="I2865" s="3" t="s">
        <v>3</v>
      </c>
      <c r="J2865" s="8" t="s">
        <v>4814</v>
      </c>
      <c r="K2865" s="8" t="s">
        <v>4816</v>
      </c>
      <c r="L2865" s="3" t="s">
        <v>15</v>
      </c>
      <c r="M2865" s="3" t="s">
        <v>14</v>
      </c>
      <c r="N2865" s="3" t="s">
        <v>11</v>
      </c>
      <c r="O2865" s="3" t="s">
        <v>19</v>
      </c>
      <c r="P2865" s="6" t="s">
        <v>9</v>
      </c>
    </row>
    <row r="2866" spans="1:16" s="31" customFormat="1" ht="89.25" x14ac:dyDescent="0.15">
      <c r="A2866" s="13" t="s">
        <v>5084</v>
      </c>
      <c r="B2866" s="20" t="s">
        <v>2376</v>
      </c>
      <c r="C2866" s="19" t="s">
        <v>5498</v>
      </c>
      <c r="D2866" s="14" t="s">
        <v>6014</v>
      </c>
      <c r="E2866" s="3" t="s">
        <v>17</v>
      </c>
      <c r="F2866" s="8" t="s">
        <v>5457</v>
      </c>
      <c r="G2866" s="4" t="s">
        <v>6</v>
      </c>
      <c r="H2866" s="5" t="s">
        <v>4</v>
      </c>
      <c r="I2866" s="3" t="s">
        <v>3</v>
      </c>
      <c r="J2866" s="8" t="s">
        <v>4814</v>
      </c>
      <c r="K2866" s="8" t="s">
        <v>4816</v>
      </c>
      <c r="L2866" s="3" t="s">
        <v>15</v>
      </c>
      <c r="M2866" s="3" t="s">
        <v>14</v>
      </c>
      <c r="N2866" s="3" t="s">
        <v>11</v>
      </c>
      <c r="O2866" s="3" t="s">
        <v>19</v>
      </c>
      <c r="P2866" s="6" t="s">
        <v>9</v>
      </c>
    </row>
    <row r="2867" spans="1:16" s="31" customFormat="1" ht="89.25" x14ac:dyDescent="0.15">
      <c r="A2867" s="13" t="s">
        <v>5085</v>
      </c>
      <c r="B2867" s="20" t="s">
        <v>2376</v>
      </c>
      <c r="C2867" s="19" t="s">
        <v>5488</v>
      </c>
      <c r="D2867" s="14" t="s">
        <v>6015</v>
      </c>
      <c r="E2867" s="3" t="s">
        <v>17</v>
      </c>
      <c r="F2867" s="8" t="s">
        <v>5458</v>
      </c>
      <c r="G2867" s="4" t="s">
        <v>6</v>
      </c>
      <c r="H2867" s="5" t="s">
        <v>4</v>
      </c>
      <c r="I2867" s="3" t="s">
        <v>3</v>
      </c>
      <c r="J2867" s="8" t="s">
        <v>4820</v>
      </c>
      <c r="K2867" s="8" t="s">
        <v>4822</v>
      </c>
      <c r="L2867" s="3" t="s">
        <v>15</v>
      </c>
      <c r="M2867" s="3" t="s">
        <v>14</v>
      </c>
      <c r="N2867" s="3" t="s">
        <v>11</v>
      </c>
      <c r="O2867" s="3" t="s">
        <v>19</v>
      </c>
      <c r="P2867" s="6" t="s">
        <v>9</v>
      </c>
    </row>
    <row r="2868" spans="1:16" s="31" customFormat="1" ht="89.25" x14ac:dyDescent="0.15">
      <c r="A2868" s="13" t="s">
        <v>5086</v>
      </c>
      <c r="B2868" s="20" t="s">
        <v>2376</v>
      </c>
      <c r="C2868" s="19" t="s">
        <v>5488</v>
      </c>
      <c r="D2868" s="14" t="s">
        <v>6016</v>
      </c>
      <c r="E2868" s="3" t="s">
        <v>17</v>
      </c>
      <c r="F2868" s="8" t="s">
        <v>5458</v>
      </c>
      <c r="G2868" s="4" t="s">
        <v>6</v>
      </c>
      <c r="H2868" s="5" t="s">
        <v>4</v>
      </c>
      <c r="I2868" s="3" t="s">
        <v>3</v>
      </c>
      <c r="J2868" s="8" t="s">
        <v>4820</v>
      </c>
      <c r="K2868" s="8" t="s">
        <v>4822</v>
      </c>
      <c r="L2868" s="3" t="s">
        <v>15</v>
      </c>
      <c r="M2868" s="3" t="s">
        <v>14</v>
      </c>
      <c r="N2868" s="3" t="s">
        <v>11</v>
      </c>
      <c r="O2868" s="3" t="s">
        <v>19</v>
      </c>
      <c r="P2868" s="6" t="s">
        <v>9</v>
      </c>
    </row>
    <row r="2869" spans="1:16" s="31" customFormat="1" ht="89.25" x14ac:dyDescent="0.15">
      <c r="A2869" s="13" t="s">
        <v>5087</v>
      </c>
      <c r="B2869" s="20" t="s">
        <v>2376</v>
      </c>
      <c r="C2869" s="19" t="s">
        <v>5487</v>
      </c>
      <c r="D2869" s="14" t="s">
        <v>6017</v>
      </c>
      <c r="E2869" s="3" t="s">
        <v>17</v>
      </c>
      <c r="F2869" s="8" t="s">
        <v>4748</v>
      </c>
      <c r="G2869" s="4" t="s">
        <v>6</v>
      </c>
      <c r="H2869" s="5" t="s">
        <v>4</v>
      </c>
      <c r="I2869" s="3" t="s">
        <v>3</v>
      </c>
      <c r="J2869" s="8" t="s">
        <v>4814</v>
      </c>
      <c r="K2869" s="8" t="s">
        <v>4816</v>
      </c>
      <c r="L2869" s="3" t="s">
        <v>15</v>
      </c>
      <c r="M2869" s="3" t="s">
        <v>14</v>
      </c>
      <c r="N2869" s="3" t="s">
        <v>11</v>
      </c>
      <c r="O2869" s="3" t="s">
        <v>19</v>
      </c>
      <c r="P2869" s="6" t="s">
        <v>9</v>
      </c>
    </row>
    <row r="2870" spans="1:16" s="31" customFormat="1" ht="89.25" x14ac:dyDescent="0.15">
      <c r="A2870" s="13" t="s">
        <v>5088</v>
      </c>
      <c r="B2870" s="20" t="s">
        <v>2376</v>
      </c>
      <c r="C2870" s="19" t="s">
        <v>5487</v>
      </c>
      <c r="D2870" s="14" t="s">
        <v>6018</v>
      </c>
      <c r="E2870" s="3" t="s">
        <v>17</v>
      </c>
      <c r="F2870" s="8" t="s">
        <v>4748</v>
      </c>
      <c r="G2870" s="4" t="s">
        <v>6</v>
      </c>
      <c r="H2870" s="5" t="s">
        <v>4</v>
      </c>
      <c r="I2870" s="3" t="s">
        <v>3</v>
      </c>
      <c r="J2870" s="8" t="s">
        <v>4814</v>
      </c>
      <c r="K2870" s="8" t="s">
        <v>4816</v>
      </c>
      <c r="L2870" s="3" t="s">
        <v>15</v>
      </c>
      <c r="M2870" s="3" t="s">
        <v>14</v>
      </c>
      <c r="N2870" s="3" t="s">
        <v>11</v>
      </c>
      <c r="O2870" s="3" t="s">
        <v>19</v>
      </c>
      <c r="P2870" s="6" t="s">
        <v>9</v>
      </c>
    </row>
    <row r="2871" spans="1:16" s="31" customFormat="1" ht="89.25" x14ac:dyDescent="0.15">
      <c r="A2871" s="13" t="s">
        <v>5089</v>
      </c>
      <c r="B2871" s="20" t="s">
        <v>2376</v>
      </c>
      <c r="C2871" s="19" t="s">
        <v>5487</v>
      </c>
      <c r="D2871" s="14" t="s">
        <v>6019</v>
      </c>
      <c r="E2871" s="3" t="s">
        <v>17</v>
      </c>
      <c r="F2871" s="8" t="s">
        <v>4748</v>
      </c>
      <c r="G2871" s="4" t="s">
        <v>6</v>
      </c>
      <c r="H2871" s="5" t="s">
        <v>4</v>
      </c>
      <c r="I2871" s="3" t="s">
        <v>3</v>
      </c>
      <c r="J2871" s="8" t="s">
        <v>4814</v>
      </c>
      <c r="K2871" s="8" t="s">
        <v>4816</v>
      </c>
      <c r="L2871" s="3" t="s">
        <v>15</v>
      </c>
      <c r="M2871" s="3" t="s">
        <v>14</v>
      </c>
      <c r="N2871" s="3" t="s">
        <v>11</v>
      </c>
      <c r="O2871" s="3" t="s">
        <v>19</v>
      </c>
      <c r="P2871" s="6" t="s">
        <v>9</v>
      </c>
    </row>
    <row r="2872" spans="1:16" s="31" customFormat="1" ht="89.25" x14ac:dyDescent="0.15">
      <c r="A2872" s="13" t="s">
        <v>5090</v>
      </c>
      <c r="B2872" s="20" t="s">
        <v>2376</v>
      </c>
      <c r="C2872" s="19" t="s">
        <v>5487</v>
      </c>
      <c r="D2872" s="14" t="s">
        <v>6020</v>
      </c>
      <c r="E2872" s="3" t="s">
        <v>17</v>
      </c>
      <c r="F2872" s="8" t="s">
        <v>4748</v>
      </c>
      <c r="G2872" s="4" t="s">
        <v>6</v>
      </c>
      <c r="H2872" s="5" t="s">
        <v>4</v>
      </c>
      <c r="I2872" s="3" t="s">
        <v>3</v>
      </c>
      <c r="J2872" s="8" t="s">
        <v>4814</v>
      </c>
      <c r="K2872" s="8" t="s">
        <v>4816</v>
      </c>
      <c r="L2872" s="3" t="s">
        <v>15</v>
      </c>
      <c r="M2872" s="3" t="s">
        <v>14</v>
      </c>
      <c r="N2872" s="3" t="s">
        <v>11</v>
      </c>
      <c r="O2872" s="3" t="s">
        <v>19</v>
      </c>
      <c r="P2872" s="6" t="s">
        <v>9</v>
      </c>
    </row>
    <row r="2873" spans="1:16" s="31" customFormat="1" ht="89.25" x14ac:dyDescent="0.15">
      <c r="A2873" s="13" t="s">
        <v>5091</v>
      </c>
      <c r="B2873" s="20" t="s">
        <v>2376</v>
      </c>
      <c r="C2873" s="19" t="s">
        <v>5473</v>
      </c>
      <c r="D2873" s="14" t="s">
        <v>6021</v>
      </c>
      <c r="E2873" s="3" t="s">
        <v>17</v>
      </c>
      <c r="F2873" s="8" t="s">
        <v>9417</v>
      </c>
      <c r="G2873" s="4" t="s">
        <v>6</v>
      </c>
      <c r="H2873" s="5" t="s">
        <v>4</v>
      </c>
      <c r="I2873" s="3" t="s">
        <v>3</v>
      </c>
      <c r="J2873" s="8" t="s">
        <v>4814</v>
      </c>
      <c r="K2873" s="8" t="s">
        <v>4816</v>
      </c>
      <c r="L2873" s="3" t="s">
        <v>15</v>
      </c>
      <c r="M2873" s="3" t="s">
        <v>14</v>
      </c>
      <c r="N2873" s="3" t="s">
        <v>11</v>
      </c>
      <c r="O2873" s="3" t="s">
        <v>19</v>
      </c>
      <c r="P2873" s="6" t="s">
        <v>9</v>
      </c>
    </row>
    <row r="2874" spans="1:16" s="31" customFormat="1" ht="89.25" x14ac:dyDescent="0.15">
      <c r="A2874" s="13" t="s">
        <v>5092</v>
      </c>
      <c r="B2874" s="20" t="s">
        <v>2376</v>
      </c>
      <c r="C2874" s="19" t="s">
        <v>5473</v>
      </c>
      <c r="D2874" s="14" t="s">
        <v>6022</v>
      </c>
      <c r="E2874" s="3" t="s">
        <v>17</v>
      </c>
      <c r="F2874" s="8" t="s">
        <v>9417</v>
      </c>
      <c r="G2874" s="4" t="s">
        <v>6</v>
      </c>
      <c r="H2874" s="5" t="s">
        <v>4</v>
      </c>
      <c r="I2874" s="3" t="s">
        <v>3</v>
      </c>
      <c r="J2874" s="8" t="s">
        <v>4814</v>
      </c>
      <c r="K2874" s="8" t="s">
        <v>4816</v>
      </c>
      <c r="L2874" s="3" t="s">
        <v>15</v>
      </c>
      <c r="M2874" s="3" t="s">
        <v>14</v>
      </c>
      <c r="N2874" s="3" t="s">
        <v>11</v>
      </c>
      <c r="O2874" s="3" t="s">
        <v>19</v>
      </c>
      <c r="P2874" s="6" t="s">
        <v>9</v>
      </c>
    </row>
    <row r="2875" spans="1:16" s="31" customFormat="1" ht="127.5" x14ac:dyDescent="0.15">
      <c r="A2875" s="13" t="s">
        <v>5093</v>
      </c>
      <c r="B2875" s="20" t="s">
        <v>2376</v>
      </c>
      <c r="C2875" s="19" t="s">
        <v>5499</v>
      </c>
      <c r="D2875" s="14" t="s">
        <v>6023</v>
      </c>
      <c r="E2875" s="3" t="s">
        <v>17</v>
      </c>
      <c r="F2875" s="8" t="s">
        <v>4749</v>
      </c>
      <c r="G2875" s="4" t="s">
        <v>6</v>
      </c>
      <c r="H2875" s="5" t="s">
        <v>4</v>
      </c>
      <c r="I2875" s="3" t="s">
        <v>3</v>
      </c>
      <c r="J2875" s="8" t="s">
        <v>4815</v>
      </c>
      <c r="K2875" s="8" t="s">
        <v>4813</v>
      </c>
      <c r="L2875" s="3" t="s">
        <v>15</v>
      </c>
      <c r="M2875" s="3" t="s">
        <v>14</v>
      </c>
      <c r="N2875" s="3" t="s">
        <v>11</v>
      </c>
      <c r="O2875" s="3" t="s">
        <v>19</v>
      </c>
      <c r="P2875" s="6" t="s">
        <v>9</v>
      </c>
    </row>
    <row r="2876" spans="1:16" s="31" customFormat="1" ht="127.5" x14ac:dyDescent="0.15">
      <c r="A2876" s="13" t="s">
        <v>5094</v>
      </c>
      <c r="B2876" s="20" t="s">
        <v>2376</v>
      </c>
      <c r="C2876" s="19" t="s">
        <v>5499</v>
      </c>
      <c r="D2876" s="14" t="s">
        <v>6024</v>
      </c>
      <c r="E2876" s="3" t="s">
        <v>17</v>
      </c>
      <c r="F2876" s="8" t="s">
        <v>4749</v>
      </c>
      <c r="G2876" s="4" t="s">
        <v>6</v>
      </c>
      <c r="H2876" s="5" t="s">
        <v>4</v>
      </c>
      <c r="I2876" s="3" t="s">
        <v>3</v>
      </c>
      <c r="J2876" s="8" t="s">
        <v>4815</v>
      </c>
      <c r="K2876" s="8" t="s">
        <v>4813</v>
      </c>
      <c r="L2876" s="3" t="s">
        <v>15</v>
      </c>
      <c r="M2876" s="3" t="s">
        <v>14</v>
      </c>
      <c r="N2876" s="3" t="s">
        <v>11</v>
      </c>
      <c r="O2876" s="3" t="s">
        <v>19</v>
      </c>
      <c r="P2876" s="6" t="s">
        <v>9</v>
      </c>
    </row>
    <row r="2877" spans="1:16" s="31" customFormat="1" ht="89.25" x14ac:dyDescent="0.15">
      <c r="A2877" s="13" t="s">
        <v>5095</v>
      </c>
      <c r="B2877" s="20" t="s">
        <v>2376</v>
      </c>
      <c r="C2877" s="19" t="s">
        <v>5489</v>
      </c>
      <c r="D2877" s="14" t="s">
        <v>6025</v>
      </c>
      <c r="E2877" s="3" t="s">
        <v>17</v>
      </c>
      <c r="F2877" s="8" t="s">
        <v>4750</v>
      </c>
      <c r="G2877" s="4" t="s">
        <v>6</v>
      </c>
      <c r="H2877" s="5" t="s">
        <v>4</v>
      </c>
      <c r="I2877" s="3" t="s">
        <v>3</v>
      </c>
      <c r="J2877" s="8" t="s">
        <v>4817</v>
      </c>
      <c r="K2877" s="8" t="s">
        <v>4821</v>
      </c>
      <c r="L2877" s="3" t="s">
        <v>15</v>
      </c>
      <c r="M2877" s="3" t="s">
        <v>14</v>
      </c>
      <c r="N2877" s="3" t="s">
        <v>11</v>
      </c>
      <c r="O2877" s="3" t="s">
        <v>19</v>
      </c>
      <c r="P2877" s="6" t="s">
        <v>9</v>
      </c>
    </row>
    <row r="2878" spans="1:16" s="31" customFormat="1" ht="89.25" x14ac:dyDescent="0.15">
      <c r="A2878" s="13" t="s">
        <v>5096</v>
      </c>
      <c r="B2878" s="20" t="s">
        <v>2376</v>
      </c>
      <c r="C2878" s="19" t="s">
        <v>5489</v>
      </c>
      <c r="D2878" s="14" t="s">
        <v>6026</v>
      </c>
      <c r="E2878" s="3" t="s">
        <v>17</v>
      </c>
      <c r="F2878" s="8" t="s">
        <v>4750</v>
      </c>
      <c r="G2878" s="4" t="s">
        <v>6</v>
      </c>
      <c r="H2878" s="5" t="s">
        <v>4</v>
      </c>
      <c r="I2878" s="3" t="s">
        <v>3</v>
      </c>
      <c r="J2878" s="8" t="s">
        <v>4817</v>
      </c>
      <c r="K2878" s="8" t="s">
        <v>4821</v>
      </c>
      <c r="L2878" s="3" t="s">
        <v>15</v>
      </c>
      <c r="M2878" s="3" t="s">
        <v>14</v>
      </c>
      <c r="N2878" s="3" t="s">
        <v>11</v>
      </c>
      <c r="O2878" s="3" t="s">
        <v>19</v>
      </c>
      <c r="P2878" s="6" t="s">
        <v>9</v>
      </c>
    </row>
    <row r="2879" spans="1:16" s="31" customFormat="1" ht="114.75" x14ac:dyDescent="0.15">
      <c r="A2879" s="13" t="s">
        <v>5097</v>
      </c>
      <c r="B2879" s="20" t="s">
        <v>2376</v>
      </c>
      <c r="C2879" s="19" t="s">
        <v>5490</v>
      </c>
      <c r="D2879" s="14" t="s">
        <v>6027</v>
      </c>
      <c r="E2879" s="3" t="s">
        <v>17</v>
      </c>
      <c r="F2879" s="8" t="s">
        <v>4751</v>
      </c>
      <c r="G2879" s="4" t="s">
        <v>6</v>
      </c>
      <c r="H2879" s="5" t="s">
        <v>4</v>
      </c>
      <c r="I2879" s="3" t="s">
        <v>3</v>
      </c>
      <c r="J2879" s="8" t="s">
        <v>4817</v>
      </c>
      <c r="K2879" s="8" t="s">
        <v>4821</v>
      </c>
      <c r="L2879" s="3" t="s">
        <v>15</v>
      </c>
      <c r="M2879" s="3" t="s">
        <v>14</v>
      </c>
      <c r="N2879" s="3" t="s">
        <v>11</v>
      </c>
      <c r="O2879" s="3" t="s">
        <v>19</v>
      </c>
      <c r="P2879" s="6" t="s">
        <v>9</v>
      </c>
    </row>
    <row r="2880" spans="1:16" s="31" customFormat="1" ht="114.75" x14ac:dyDescent="0.15">
      <c r="A2880" s="13" t="s">
        <v>5098</v>
      </c>
      <c r="B2880" s="20" t="s">
        <v>2376</v>
      </c>
      <c r="C2880" s="19" t="s">
        <v>5490</v>
      </c>
      <c r="D2880" s="14" t="s">
        <v>6028</v>
      </c>
      <c r="E2880" s="3" t="s">
        <v>17</v>
      </c>
      <c r="F2880" s="8" t="s">
        <v>4751</v>
      </c>
      <c r="G2880" s="4" t="s">
        <v>6</v>
      </c>
      <c r="H2880" s="5" t="s">
        <v>4</v>
      </c>
      <c r="I2880" s="3" t="s">
        <v>3</v>
      </c>
      <c r="J2880" s="8" t="s">
        <v>4817</v>
      </c>
      <c r="K2880" s="8" t="s">
        <v>4821</v>
      </c>
      <c r="L2880" s="3" t="s">
        <v>15</v>
      </c>
      <c r="M2880" s="3" t="s">
        <v>14</v>
      </c>
      <c r="N2880" s="3" t="s">
        <v>11</v>
      </c>
      <c r="O2880" s="3" t="s">
        <v>19</v>
      </c>
      <c r="P2880" s="6" t="s">
        <v>9</v>
      </c>
    </row>
    <row r="2881" spans="1:16" s="31" customFormat="1" ht="89.25" x14ac:dyDescent="0.15">
      <c r="A2881" s="13" t="s">
        <v>5099</v>
      </c>
      <c r="B2881" s="20" t="s">
        <v>2376</v>
      </c>
      <c r="C2881" s="19" t="s">
        <v>5500</v>
      </c>
      <c r="D2881" s="14" t="s">
        <v>6029</v>
      </c>
      <c r="E2881" s="3" t="s">
        <v>17</v>
      </c>
      <c r="F2881" s="8" t="s">
        <v>4741</v>
      </c>
      <c r="G2881" s="4" t="s">
        <v>6</v>
      </c>
      <c r="H2881" s="5" t="s">
        <v>4</v>
      </c>
      <c r="I2881" s="3" t="s">
        <v>3</v>
      </c>
      <c r="J2881" s="8" t="s">
        <v>4817</v>
      </c>
      <c r="K2881" s="8" t="s">
        <v>4821</v>
      </c>
      <c r="L2881" s="3" t="s">
        <v>15</v>
      </c>
      <c r="M2881" s="3" t="s">
        <v>14</v>
      </c>
      <c r="N2881" s="3" t="s">
        <v>11</v>
      </c>
      <c r="O2881" s="3" t="s">
        <v>19</v>
      </c>
      <c r="P2881" s="6" t="s">
        <v>9</v>
      </c>
    </row>
    <row r="2882" spans="1:16" s="31" customFormat="1" ht="89.25" x14ac:dyDescent="0.15">
      <c r="A2882" s="13" t="s">
        <v>5100</v>
      </c>
      <c r="B2882" s="20" t="s">
        <v>2376</v>
      </c>
      <c r="C2882" s="19" t="s">
        <v>5500</v>
      </c>
      <c r="D2882" s="14" t="s">
        <v>6030</v>
      </c>
      <c r="E2882" s="3" t="s">
        <v>17</v>
      </c>
      <c r="F2882" s="8" t="s">
        <v>4741</v>
      </c>
      <c r="G2882" s="4" t="s">
        <v>6</v>
      </c>
      <c r="H2882" s="5" t="s">
        <v>4</v>
      </c>
      <c r="I2882" s="3" t="s">
        <v>3</v>
      </c>
      <c r="J2882" s="8" t="s">
        <v>4817</v>
      </c>
      <c r="K2882" s="8" t="s">
        <v>4821</v>
      </c>
      <c r="L2882" s="3" t="s">
        <v>15</v>
      </c>
      <c r="M2882" s="3" t="s">
        <v>14</v>
      </c>
      <c r="N2882" s="3" t="s">
        <v>11</v>
      </c>
      <c r="O2882" s="3" t="s">
        <v>19</v>
      </c>
      <c r="P2882" s="6" t="s">
        <v>9</v>
      </c>
    </row>
    <row r="2883" spans="1:16" s="31" customFormat="1" ht="89.25" x14ac:dyDescent="0.15">
      <c r="A2883" s="13" t="s">
        <v>5101</v>
      </c>
      <c r="B2883" s="20" t="s">
        <v>5471</v>
      </c>
      <c r="C2883" s="19" t="s">
        <v>5481</v>
      </c>
      <c r="D2883" s="14" t="s">
        <v>6031</v>
      </c>
      <c r="E2883" s="3" t="s">
        <v>17</v>
      </c>
      <c r="F2883" s="8" t="s">
        <v>5459</v>
      </c>
      <c r="G2883" s="4" t="s">
        <v>4807</v>
      </c>
      <c r="H2883" s="5" t="s">
        <v>4</v>
      </c>
      <c r="I2883" s="3" t="s">
        <v>3</v>
      </c>
      <c r="J2883" s="8" t="s">
        <v>4811</v>
      </c>
      <c r="K2883" s="8" t="s">
        <v>4825</v>
      </c>
      <c r="L2883" s="3" t="s">
        <v>15</v>
      </c>
      <c r="M2883" s="3" t="s">
        <v>14</v>
      </c>
      <c r="N2883" s="3" t="s">
        <v>11</v>
      </c>
      <c r="O2883" s="3" t="s">
        <v>19</v>
      </c>
      <c r="P2883" s="6" t="s">
        <v>9</v>
      </c>
    </row>
    <row r="2884" spans="1:16" s="31" customFormat="1" ht="89.25" x14ac:dyDescent="0.15">
      <c r="A2884" s="13" t="s">
        <v>5102</v>
      </c>
      <c r="B2884" s="20" t="s">
        <v>5471</v>
      </c>
      <c r="C2884" s="19" t="s">
        <v>5474</v>
      </c>
      <c r="D2884" s="14" t="s">
        <v>6032</v>
      </c>
      <c r="E2884" s="3" t="s">
        <v>17</v>
      </c>
      <c r="F2884" s="8" t="s">
        <v>5460</v>
      </c>
      <c r="G2884" s="4" t="s">
        <v>4807</v>
      </c>
      <c r="H2884" s="5" t="s">
        <v>4</v>
      </c>
      <c r="I2884" s="3" t="s">
        <v>3</v>
      </c>
      <c r="J2884" s="8" t="e">
        <v>#N/A</v>
      </c>
      <c r="K2884" s="8" t="e">
        <v>#N/A</v>
      </c>
      <c r="L2884" s="3" t="s">
        <v>15</v>
      </c>
      <c r="M2884" s="3" t="s">
        <v>14</v>
      </c>
      <c r="N2884" s="3" t="s">
        <v>11</v>
      </c>
      <c r="O2884" s="3" t="s">
        <v>19</v>
      </c>
      <c r="P2884" s="6" t="s">
        <v>9</v>
      </c>
    </row>
    <row r="2885" spans="1:16" s="31" customFormat="1" ht="89.25" x14ac:dyDescent="0.15">
      <c r="A2885" s="13" t="s">
        <v>5103</v>
      </c>
      <c r="B2885" s="20" t="s">
        <v>5471</v>
      </c>
      <c r="C2885" s="19" t="s">
        <v>5501</v>
      </c>
      <c r="D2885" s="14" t="s">
        <v>6033</v>
      </c>
      <c r="E2885" s="3" t="s">
        <v>17</v>
      </c>
      <c r="F2885" s="8" t="s">
        <v>4709</v>
      </c>
      <c r="G2885" s="4" t="s">
        <v>4807</v>
      </c>
      <c r="H2885" s="5" t="s">
        <v>4</v>
      </c>
      <c r="I2885" s="3" t="s">
        <v>3</v>
      </c>
      <c r="J2885" s="8" t="s">
        <v>4819</v>
      </c>
      <c r="K2885" s="8" t="s">
        <v>4818</v>
      </c>
      <c r="L2885" s="3" t="s">
        <v>15</v>
      </c>
      <c r="M2885" s="3" t="s">
        <v>14</v>
      </c>
      <c r="N2885" s="3" t="s">
        <v>11</v>
      </c>
      <c r="O2885" s="3" t="s">
        <v>19</v>
      </c>
      <c r="P2885" s="6" t="s">
        <v>9</v>
      </c>
    </row>
    <row r="2886" spans="1:16" s="31" customFormat="1" ht="89.25" x14ac:dyDescent="0.15">
      <c r="A2886" s="13" t="s">
        <v>5104</v>
      </c>
      <c r="B2886" s="20" t="s">
        <v>5471</v>
      </c>
      <c r="C2886" s="19" t="s">
        <v>5501</v>
      </c>
      <c r="D2886" s="14" t="s">
        <v>6034</v>
      </c>
      <c r="E2886" s="3" t="s">
        <v>17</v>
      </c>
      <c r="F2886" s="8" t="s">
        <v>4709</v>
      </c>
      <c r="G2886" s="4" t="s">
        <v>4807</v>
      </c>
      <c r="H2886" s="5" t="s">
        <v>4</v>
      </c>
      <c r="I2886" s="3" t="s">
        <v>3</v>
      </c>
      <c r="J2886" s="8" t="s">
        <v>4819</v>
      </c>
      <c r="K2886" s="8" t="s">
        <v>4818</v>
      </c>
      <c r="L2886" s="3" t="s">
        <v>15</v>
      </c>
      <c r="M2886" s="3" t="s">
        <v>14</v>
      </c>
      <c r="N2886" s="3" t="s">
        <v>11</v>
      </c>
      <c r="O2886" s="3" t="s">
        <v>19</v>
      </c>
      <c r="P2886" s="6" t="s">
        <v>9</v>
      </c>
    </row>
    <row r="2887" spans="1:16" s="31" customFormat="1" ht="89.25" x14ac:dyDescent="0.15">
      <c r="A2887" s="13" t="s">
        <v>5105</v>
      </c>
      <c r="B2887" s="20" t="s">
        <v>2377</v>
      </c>
      <c r="C2887" s="19" t="s">
        <v>5477</v>
      </c>
      <c r="D2887" s="14" t="s">
        <v>6035</v>
      </c>
      <c r="E2887" s="3" t="s">
        <v>17</v>
      </c>
      <c r="F2887" s="8" t="s">
        <v>5461</v>
      </c>
      <c r="G2887" s="4" t="s">
        <v>6</v>
      </c>
      <c r="H2887" s="5" t="s">
        <v>4</v>
      </c>
      <c r="I2887" s="3" t="s">
        <v>3</v>
      </c>
      <c r="J2887" s="8" t="s">
        <v>4811</v>
      </c>
      <c r="K2887" s="8" t="s">
        <v>4812</v>
      </c>
      <c r="L2887" s="3" t="s">
        <v>15</v>
      </c>
      <c r="M2887" s="3" t="s">
        <v>14</v>
      </c>
      <c r="N2887" s="3" t="s">
        <v>11</v>
      </c>
      <c r="O2887" s="3" t="s">
        <v>19</v>
      </c>
      <c r="P2887" s="6" t="s">
        <v>9</v>
      </c>
    </row>
    <row r="2888" spans="1:16" s="31" customFormat="1" ht="89.25" x14ac:dyDescent="0.15">
      <c r="A2888" s="13" t="s">
        <v>5106</v>
      </c>
      <c r="B2888" s="20" t="s">
        <v>2378</v>
      </c>
      <c r="C2888" s="19" t="s">
        <v>5494</v>
      </c>
      <c r="D2888" s="14" t="s">
        <v>6036</v>
      </c>
      <c r="E2888" s="3" t="s">
        <v>17</v>
      </c>
      <c r="F2888" s="8" t="s">
        <v>4773</v>
      </c>
      <c r="G2888" s="12"/>
      <c r="H2888" s="5" t="s">
        <v>4</v>
      </c>
      <c r="I2888" s="3" t="s">
        <v>3</v>
      </c>
      <c r="J2888" s="8" t="s">
        <v>4823</v>
      </c>
      <c r="K2888" s="8" t="s">
        <v>4824</v>
      </c>
      <c r="L2888" s="3" t="s">
        <v>15</v>
      </c>
      <c r="M2888" s="3" t="s">
        <v>14</v>
      </c>
      <c r="N2888" s="3" t="s">
        <v>11</v>
      </c>
      <c r="O2888" s="3" t="s">
        <v>19</v>
      </c>
      <c r="P2888" s="6" t="s">
        <v>9</v>
      </c>
    </row>
    <row r="2889" spans="1:16" s="31" customFormat="1" ht="89.25" x14ac:dyDescent="0.15">
      <c r="A2889" s="13" t="s">
        <v>5107</v>
      </c>
      <c r="B2889" s="20" t="s">
        <v>2378</v>
      </c>
      <c r="C2889" s="19" t="s">
        <v>5495</v>
      </c>
      <c r="D2889" s="14" t="s">
        <v>6037</v>
      </c>
      <c r="E2889" s="3" t="s">
        <v>17</v>
      </c>
      <c r="F2889" s="8" t="s">
        <v>4773</v>
      </c>
      <c r="G2889" s="12"/>
      <c r="H2889" s="5" t="s">
        <v>4</v>
      </c>
      <c r="I2889" s="3" t="s">
        <v>3</v>
      </c>
      <c r="J2889" s="8" t="s">
        <v>4823</v>
      </c>
      <c r="K2889" s="8" t="s">
        <v>4824</v>
      </c>
      <c r="L2889" s="3" t="s">
        <v>15</v>
      </c>
      <c r="M2889" s="3" t="s">
        <v>14</v>
      </c>
      <c r="N2889" s="3" t="s">
        <v>11</v>
      </c>
      <c r="O2889" s="3" t="s">
        <v>19</v>
      </c>
      <c r="P2889" s="6" t="s">
        <v>9</v>
      </c>
    </row>
    <row r="2890" spans="1:16" s="31" customFormat="1" ht="89.25" x14ac:dyDescent="0.15">
      <c r="A2890" s="13" t="s">
        <v>5108</v>
      </c>
      <c r="B2890" s="20" t="s">
        <v>2378</v>
      </c>
      <c r="C2890" s="19" t="s">
        <v>5502</v>
      </c>
      <c r="D2890" s="14" t="s">
        <v>6038</v>
      </c>
      <c r="E2890" s="3" t="s">
        <v>17</v>
      </c>
      <c r="F2890" s="8" t="s">
        <v>4773</v>
      </c>
      <c r="G2890" s="12"/>
      <c r="H2890" s="5" t="s">
        <v>4</v>
      </c>
      <c r="I2890" s="3" t="s">
        <v>3</v>
      </c>
      <c r="J2890" s="8" t="s">
        <v>4823</v>
      </c>
      <c r="K2890" s="8" t="s">
        <v>4824</v>
      </c>
      <c r="L2890" s="3" t="s">
        <v>15</v>
      </c>
      <c r="M2890" s="3" t="s">
        <v>14</v>
      </c>
      <c r="N2890" s="3" t="s">
        <v>11</v>
      </c>
      <c r="O2890" s="3" t="s">
        <v>19</v>
      </c>
      <c r="P2890" s="6" t="s">
        <v>9</v>
      </c>
    </row>
    <row r="2891" spans="1:16" s="31" customFormat="1" ht="89.25" x14ac:dyDescent="0.15">
      <c r="A2891" s="13" t="s">
        <v>5109</v>
      </c>
      <c r="B2891" s="20" t="s">
        <v>2378</v>
      </c>
      <c r="C2891" s="19" t="s">
        <v>5491</v>
      </c>
      <c r="D2891" s="14" t="s">
        <v>6039</v>
      </c>
      <c r="E2891" s="3" t="s">
        <v>17</v>
      </c>
      <c r="F2891" s="8" t="s">
        <v>4773</v>
      </c>
      <c r="G2891" s="12"/>
      <c r="H2891" s="5" t="s">
        <v>4</v>
      </c>
      <c r="I2891" s="3" t="s">
        <v>3</v>
      </c>
      <c r="J2891" s="8" t="s">
        <v>4823</v>
      </c>
      <c r="K2891" s="8" t="s">
        <v>4824</v>
      </c>
      <c r="L2891" s="3" t="s">
        <v>15</v>
      </c>
      <c r="M2891" s="3" t="s">
        <v>14</v>
      </c>
      <c r="N2891" s="3" t="s">
        <v>11</v>
      </c>
      <c r="O2891" s="3" t="s">
        <v>19</v>
      </c>
      <c r="P2891" s="6" t="s">
        <v>9</v>
      </c>
    </row>
    <row r="2892" spans="1:16" s="31" customFormat="1" ht="89.25" x14ac:dyDescent="0.15">
      <c r="A2892" s="13" t="s">
        <v>5110</v>
      </c>
      <c r="B2892" s="20" t="s">
        <v>2378</v>
      </c>
      <c r="C2892" s="19" t="s">
        <v>5492</v>
      </c>
      <c r="D2892" s="14" t="s">
        <v>6040</v>
      </c>
      <c r="E2892" s="3" t="s">
        <v>17</v>
      </c>
      <c r="F2892" s="8" t="s">
        <v>4773</v>
      </c>
      <c r="G2892" s="12"/>
      <c r="H2892" s="5" t="s">
        <v>4</v>
      </c>
      <c r="I2892" s="3" t="s">
        <v>3</v>
      </c>
      <c r="J2892" s="8" t="s">
        <v>4823</v>
      </c>
      <c r="K2892" s="8" t="s">
        <v>4824</v>
      </c>
      <c r="L2892" s="3" t="s">
        <v>15</v>
      </c>
      <c r="M2892" s="3" t="s">
        <v>14</v>
      </c>
      <c r="N2892" s="3" t="s">
        <v>11</v>
      </c>
      <c r="O2892" s="3" t="s">
        <v>19</v>
      </c>
      <c r="P2892" s="6" t="s">
        <v>9</v>
      </c>
    </row>
    <row r="2893" spans="1:16" s="31" customFormat="1" ht="140.25" x14ac:dyDescent="0.15">
      <c r="A2893" s="13" t="s">
        <v>5111</v>
      </c>
      <c r="B2893" s="20" t="s">
        <v>2382</v>
      </c>
      <c r="C2893" s="19" t="s">
        <v>5503</v>
      </c>
      <c r="D2893" s="14" t="s">
        <v>6041</v>
      </c>
      <c r="E2893" s="3" t="s">
        <v>17</v>
      </c>
      <c r="F2893" s="8" t="s">
        <v>5462</v>
      </c>
      <c r="G2893" s="4" t="s">
        <v>4808</v>
      </c>
      <c r="H2893" s="5" t="s">
        <v>4</v>
      </c>
      <c r="I2893" s="3" t="s">
        <v>3</v>
      </c>
      <c r="J2893" s="8" t="s">
        <v>4827</v>
      </c>
      <c r="K2893" s="8" t="s">
        <v>4828</v>
      </c>
      <c r="L2893" s="3" t="s">
        <v>15</v>
      </c>
      <c r="M2893" s="3" t="s">
        <v>14</v>
      </c>
      <c r="N2893" s="3" t="s">
        <v>11</v>
      </c>
      <c r="O2893" s="3" t="s">
        <v>19</v>
      </c>
      <c r="P2893" s="6" t="s">
        <v>9</v>
      </c>
    </row>
    <row r="2894" spans="1:16" s="31" customFormat="1" ht="89.25" x14ac:dyDescent="0.15">
      <c r="A2894" s="13" t="s">
        <v>5112</v>
      </c>
      <c r="B2894" s="20" t="s">
        <v>2376</v>
      </c>
      <c r="C2894" s="19" t="s">
        <v>5485</v>
      </c>
      <c r="D2894" s="14" t="s">
        <v>6042</v>
      </c>
      <c r="E2894" s="3" t="s">
        <v>17</v>
      </c>
      <c r="F2894" s="8" t="e">
        <v>#N/A</v>
      </c>
      <c r="G2894" s="4" t="s">
        <v>6</v>
      </c>
      <c r="H2894" s="5" t="s">
        <v>4</v>
      </c>
      <c r="I2894" s="3" t="s">
        <v>3</v>
      </c>
      <c r="J2894" s="8" t="s">
        <v>4814</v>
      </c>
      <c r="K2894" s="8" t="s">
        <v>4816</v>
      </c>
      <c r="L2894" s="3" t="s">
        <v>15</v>
      </c>
      <c r="M2894" s="3" t="s">
        <v>14</v>
      </c>
      <c r="N2894" s="3" t="s">
        <v>11</v>
      </c>
      <c r="O2894" s="3" t="s">
        <v>19</v>
      </c>
      <c r="P2894" s="6" t="s">
        <v>9</v>
      </c>
    </row>
    <row r="2895" spans="1:16" s="31" customFormat="1" ht="89.25" x14ac:dyDescent="0.15">
      <c r="A2895" s="13" t="s">
        <v>5113</v>
      </c>
      <c r="B2895" s="20" t="s">
        <v>5471</v>
      </c>
      <c r="C2895" s="19" t="s">
        <v>5504</v>
      </c>
      <c r="D2895" s="14" t="s">
        <v>6043</v>
      </c>
      <c r="E2895" s="3" t="s">
        <v>17</v>
      </c>
      <c r="F2895" s="8" t="s">
        <v>5463</v>
      </c>
      <c r="G2895" s="4" t="s">
        <v>4807</v>
      </c>
      <c r="H2895" s="5" t="s">
        <v>4</v>
      </c>
      <c r="I2895" s="3" t="s">
        <v>3</v>
      </c>
      <c r="J2895" s="8" t="s">
        <v>4819</v>
      </c>
      <c r="K2895" s="8" t="s">
        <v>4818</v>
      </c>
      <c r="L2895" s="3" t="s">
        <v>15</v>
      </c>
      <c r="M2895" s="3" t="s">
        <v>14</v>
      </c>
      <c r="N2895" s="3" t="s">
        <v>11</v>
      </c>
      <c r="O2895" s="3" t="s">
        <v>19</v>
      </c>
      <c r="P2895" s="6" t="s">
        <v>9</v>
      </c>
    </row>
    <row r="2896" spans="1:16" s="31" customFormat="1" ht="127.5" x14ac:dyDescent="0.15">
      <c r="A2896" s="13" t="s">
        <v>5114</v>
      </c>
      <c r="B2896" s="20" t="s">
        <v>5471</v>
      </c>
      <c r="C2896" s="19" t="s">
        <v>5501</v>
      </c>
      <c r="D2896" s="14" t="s">
        <v>6044</v>
      </c>
      <c r="E2896" s="3" t="s">
        <v>17</v>
      </c>
      <c r="F2896" s="8" t="s">
        <v>5464</v>
      </c>
      <c r="G2896" s="4" t="s">
        <v>4807</v>
      </c>
      <c r="H2896" s="5" t="s">
        <v>4</v>
      </c>
      <c r="I2896" s="3" t="s">
        <v>3</v>
      </c>
      <c r="J2896" s="8" t="s">
        <v>4819</v>
      </c>
      <c r="K2896" s="8" t="s">
        <v>4818</v>
      </c>
      <c r="L2896" s="3" t="s">
        <v>15</v>
      </c>
      <c r="M2896" s="3" t="s">
        <v>14</v>
      </c>
      <c r="N2896" s="3" t="s">
        <v>11</v>
      </c>
      <c r="O2896" s="3" t="s">
        <v>19</v>
      </c>
      <c r="P2896" s="6" t="s">
        <v>9</v>
      </c>
    </row>
    <row r="2897" spans="1:16" s="31" customFormat="1" ht="140.25" x14ac:dyDescent="0.15">
      <c r="A2897" s="13" t="s">
        <v>5115</v>
      </c>
      <c r="B2897" s="20" t="s">
        <v>5471</v>
      </c>
      <c r="C2897" s="19" t="s">
        <v>5501</v>
      </c>
      <c r="D2897" s="14" t="s">
        <v>6045</v>
      </c>
      <c r="E2897" s="3" t="s">
        <v>17</v>
      </c>
      <c r="F2897" s="8" t="s">
        <v>5465</v>
      </c>
      <c r="G2897" s="4" t="s">
        <v>4807</v>
      </c>
      <c r="H2897" s="5" t="s">
        <v>4</v>
      </c>
      <c r="I2897" s="3" t="s">
        <v>3</v>
      </c>
      <c r="J2897" s="8" t="s">
        <v>4819</v>
      </c>
      <c r="K2897" s="8" t="s">
        <v>4818</v>
      </c>
      <c r="L2897" s="3" t="s">
        <v>15</v>
      </c>
      <c r="M2897" s="3" t="s">
        <v>14</v>
      </c>
      <c r="N2897" s="3" t="s">
        <v>11</v>
      </c>
      <c r="O2897" s="3" t="s">
        <v>19</v>
      </c>
      <c r="P2897" s="6" t="s">
        <v>9</v>
      </c>
    </row>
    <row r="2898" spans="1:16" s="31" customFormat="1" ht="140.25" x14ac:dyDescent="0.15">
      <c r="A2898" s="13" t="s">
        <v>5116</v>
      </c>
      <c r="B2898" s="20" t="s">
        <v>5471</v>
      </c>
      <c r="C2898" s="19" t="s">
        <v>5501</v>
      </c>
      <c r="D2898" s="14" t="s">
        <v>6046</v>
      </c>
      <c r="E2898" s="3" t="s">
        <v>17</v>
      </c>
      <c r="F2898" s="8" t="s">
        <v>5465</v>
      </c>
      <c r="G2898" s="4" t="s">
        <v>4807</v>
      </c>
      <c r="H2898" s="5" t="s">
        <v>4</v>
      </c>
      <c r="I2898" s="3" t="s">
        <v>3</v>
      </c>
      <c r="J2898" s="8" t="s">
        <v>4819</v>
      </c>
      <c r="K2898" s="8" t="s">
        <v>4818</v>
      </c>
      <c r="L2898" s="3" t="s">
        <v>15</v>
      </c>
      <c r="M2898" s="3" t="s">
        <v>14</v>
      </c>
      <c r="N2898" s="3" t="s">
        <v>11</v>
      </c>
      <c r="O2898" s="3" t="s">
        <v>19</v>
      </c>
      <c r="P2898" s="6" t="s">
        <v>9</v>
      </c>
    </row>
    <row r="2899" spans="1:16" s="31" customFormat="1" ht="140.25" x14ac:dyDescent="0.15">
      <c r="A2899" s="13" t="s">
        <v>5117</v>
      </c>
      <c r="B2899" s="20" t="s">
        <v>5471</v>
      </c>
      <c r="C2899" s="19" t="s">
        <v>5501</v>
      </c>
      <c r="D2899" s="14" t="s">
        <v>6047</v>
      </c>
      <c r="E2899" s="3" t="s">
        <v>17</v>
      </c>
      <c r="F2899" s="8" t="s">
        <v>5465</v>
      </c>
      <c r="G2899" s="4" t="s">
        <v>4807</v>
      </c>
      <c r="H2899" s="5" t="s">
        <v>4</v>
      </c>
      <c r="I2899" s="3" t="s">
        <v>3</v>
      </c>
      <c r="J2899" s="8" t="s">
        <v>4819</v>
      </c>
      <c r="K2899" s="8" t="s">
        <v>4818</v>
      </c>
      <c r="L2899" s="3" t="s">
        <v>15</v>
      </c>
      <c r="M2899" s="3" t="s">
        <v>14</v>
      </c>
      <c r="N2899" s="3" t="s">
        <v>11</v>
      </c>
      <c r="O2899" s="3" t="s">
        <v>19</v>
      </c>
      <c r="P2899" s="6" t="s">
        <v>9</v>
      </c>
    </row>
    <row r="2900" spans="1:16" s="31" customFormat="1" ht="140.25" x14ac:dyDescent="0.15">
      <c r="A2900" s="13" t="s">
        <v>5118</v>
      </c>
      <c r="B2900" s="20" t="s">
        <v>5471</v>
      </c>
      <c r="C2900" s="19" t="s">
        <v>5501</v>
      </c>
      <c r="D2900" s="14" t="s">
        <v>6048</v>
      </c>
      <c r="E2900" s="3" t="s">
        <v>17</v>
      </c>
      <c r="F2900" s="8" t="s">
        <v>5465</v>
      </c>
      <c r="G2900" s="4" t="s">
        <v>4807</v>
      </c>
      <c r="H2900" s="5" t="s">
        <v>4</v>
      </c>
      <c r="I2900" s="3" t="s">
        <v>3</v>
      </c>
      <c r="J2900" s="8" t="s">
        <v>4819</v>
      </c>
      <c r="K2900" s="8" t="s">
        <v>4818</v>
      </c>
      <c r="L2900" s="3" t="s">
        <v>15</v>
      </c>
      <c r="M2900" s="3" t="s">
        <v>14</v>
      </c>
      <c r="N2900" s="3" t="s">
        <v>11</v>
      </c>
      <c r="O2900" s="3" t="s">
        <v>19</v>
      </c>
      <c r="P2900" s="6" t="s">
        <v>9</v>
      </c>
    </row>
    <row r="2901" spans="1:16" s="31" customFormat="1" ht="140.25" x14ac:dyDescent="0.15">
      <c r="A2901" s="13" t="s">
        <v>5119</v>
      </c>
      <c r="B2901" s="20" t="s">
        <v>5471</v>
      </c>
      <c r="C2901" s="19" t="s">
        <v>5501</v>
      </c>
      <c r="D2901" s="14" t="s">
        <v>6049</v>
      </c>
      <c r="E2901" s="3" t="s">
        <v>17</v>
      </c>
      <c r="F2901" s="8" t="s">
        <v>5465</v>
      </c>
      <c r="G2901" s="4" t="s">
        <v>4807</v>
      </c>
      <c r="H2901" s="5" t="s">
        <v>4</v>
      </c>
      <c r="I2901" s="3" t="s">
        <v>3</v>
      </c>
      <c r="J2901" s="8" t="s">
        <v>4819</v>
      </c>
      <c r="K2901" s="8" t="s">
        <v>4818</v>
      </c>
      <c r="L2901" s="3" t="s">
        <v>15</v>
      </c>
      <c r="M2901" s="3" t="s">
        <v>14</v>
      </c>
      <c r="N2901" s="3" t="s">
        <v>11</v>
      </c>
      <c r="O2901" s="3" t="s">
        <v>19</v>
      </c>
      <c r="P2901" s="6" t="s">
        <v>9</v>
      </c>
    </row>
    <row r="2902" spans="1:16" s="31" customFormat="1" ht="140.25" x14ac:dyDescent="0.15">
      <c r="A2902" s="13" t="s">
        <v>5120</v>
      </c>
      <c r="B2902" s="20" t="s">
        <v>5471</v>
      </c>
      <c r="C2902" s="19" t="s">
        <v>5501</v>
      </c>
      <c r="D2902" s="14" t="s">
        <v>6050</v>
      </c>
      <c r="E2902" s="3" t="s">
        <v>17</v>
      </c>
      <c r="F2902" s="8" t="s">
        <v>5465</v>
      </c>
      <c r="G2902" s="4" t="s">
        <v>4807</v>
      </c>
      <c r="H2902" s="5" t="s">
        <v>4</v>
      </c>
      <c r="I2902" s="3" t="s">
        <v>3</v>
      </c>
      <c r="J2902" s="8" t="s">
        <v>4819</v>
      </c>
      <c r="K2902" s="8" t="s">
        <v>4818</v>
      </c>
      <c r="L2902" s="3" t="s">
        <v>15</v>
      </c>
      <c r="M2902" s="3" t="s">
        <v>14</v>
      </c>
      <c r="N2902" s="3" t="s">
        <v>11</v>
      </c>
      <c r="O2902" s="3" t="s">
        <v>19</v>
      </c>
      <c r="P2902" s="6" t="s">
        <v>9</v>
      </c>
    </row>
    <row r="2903" spans="1:16" s="31" customFormat="1" ht="127.5" x14ac:dyDescent="0.15">
      <c r="A2903" s="13" t="s">
        <v>5121</v>
      </c>
      <c r="B2903" s="20" t="s">
        <v>5471</v>
      </c>
      <c r="C2903" s="19" t="s">
        <v>5501</v>
      </c>
      <c r="D2903" s="14" t="s">
        <v>6051</v>
      </c>
      <c r="E2903" s="3" t="s">
        <v>17</v>
      </c>
      <c r="F2903" s="8" t="s">
        <v>5464</v>
      </c>
      <c r="G2903" s="4" t="s">
        <v>4807</v>
      </c>
      <c r="H2903" s="5" t="s">
        <v>4</v>
      </c>
      <c r="I2903" s="3" t="s">
        <v>3</v>
      </c>
      <c r="J2903" s="8" t="s">
        <v>4819</v>
      </c>
      <c r="K2903" s="8" t="s">
        <v>4818</v>
      </c>
      <c r="L2903" s="3" t="s">
        <v>15</v>
      </c>
      <c r="M2903" s="3" t="s">
        <v>14</v>
      </c>
      <c r="N2903" s="3" t="s">
        <v>11</v>
      </c>
      <c r="O2903" s="3" t="s">
        <v>19</v>
      </c>
      <c r="P2903" s="6" t="s">
        <v>9</v>
      </c>
    </row>
    <row r="2904" spans="1:16" s="31" customFormat="1" ht="127.5" x14ac:dyDescent="0.15">
      <c r="A2904" s="13" t="s">
        <v>5122</v>
      </c>
      <c r="B2904" s="20" t="s">
        <v>5471</v>
      </c>
      <c r="C2904" s="19" t="s">
        <v>5501</v>
      </c>
      <c r="D2904" s="14" t="s">
        <v>6052</v>
      </c>
      <c r="E2904" s="3" t="s">
        <v>17</v>
      </c>
      <c r="F2904" s="8" t="s">
        <v>5464</v>
      </c>
      <c r="G2904" s="4" t="s">
        <v>4807</v>
      </c>
      <c r="H2904" s="5" t="s">
        <v>4</v>
      </c>
      <c r="I2904" s="3" t="s">
        <v>3</v>
      </c>
      <c r="J2904" s="8" t="s">
        <v>4819</v>
      </c>
      <c r="K2904" s="8" t="s">
        <v>4818</v>
      </c>
      <c r="L2904" s="3" t="s">
        <v>15</v>
      </c>
      <c r="M2904" s="3" t="s">
        <v>14</v>
      </c>
      <c r="N2904" s="3" t="s">
        <v>11</v>
      </c>
      <c r="O2904" s="3" t="s">
        <v>19</v>
      </c>
      <c r="P2904" s="6" t="s">
        <v>9</v>
      </c>
    </row>
    <row r="2905" spans="1:16" s="31" customFormat="1" ht="127.5" x14ac:dyDescent="0.15">
      <c r="A2905" s="13" t="s">
        <v>5123</v>
      </c>
      <c r="B2905" s="20" t="s">
        <v>5471</v>
      </c>
      <c r="C2905" s="19" t="s">
        <v>5501</v>
      </c>
      <c r="D2905" s="14" t="s">
        <v>6053</v>
      </c>
      <c r="E2905" s="3" t="s">
        <v>17</v>
      </c>
      <c r="F2905" s="8" t="s">
        <v>5464</v>
      </c>
      <c r="G2905" s="4" t="s">
        <v>4807</v>
      </c>
      <c r="H2905" s="5" t="s">
        <v>4</v>
      </c>
      <c r="I2905" s="3" t="s">
        <v>3</v>
      </c>
      <c r="J2905" s="8" t="s">
        <v>4819</v>
      </c>
      <c r="K2905" s="8" t="s">
        <v>4818</v>
      </c>
      <c r="L2905" s="3" t="s">
        <v>15</v>
      </c>
      <c r="M2905" s="3" t="s">
        <v>14</v>
      </c>
      <c r="N2905" s="3" t="s">
        <v>11</v>
      </c>
      <c r="O2905" s="3" t="s">
        <v>19</v>
      </c>
      <c r="P2905" s="6" t="s">
        <v>9</v>
      </c>
    </row>
    <row r="2906" spans="1:16" s="31" customFormat="1" ht="127.5" x14ac:dyDescent="0.15">
      <c r="A2906" s="13" t="s">
        <v>5124</v>
      </c>
      <c r="B2906" s="20" t="s">
        <v>5471</v>
      </c>
      <c r="C2906" s="19" t="s">
        <v>5501</v>
      </c>
      <c r="D2906" s="14" t="s">
        <v>6054</v>
      </c>
      <c r="E2906" s="3" t="s">
        <v>17</v>
      </c>
      <c r="F2906" s="8" t="s">
        <v>5464</v>
      </c>
      <c r="G2906" s="4" t="s">
        <v>4807</v>
      </c>
      <c r="H2906" s="5" t="s">
        <v>4</v>
      </c>
      <c r="I2906" s="3" t="s">
        <v>3</v>
      </c>
      <c r="J2906" s="8" t="s">
        <v>4819</v>
      </c>
      <c r="K2906" s="8" t="s">
        <v>4818</v>
      </c>
      <c r="L2906" s="3" t="s">
        <v>15</v>
      </c>
      <c r="M2906" s="3" t="s">
        <v>14</v>
      </c>
      <c r="N2906" s="3" t="s">
        <v>11</v>
      </c>
      <c r="O2906" s="3" t="s">
        <v>19</v>
      </c>
      <c r="P2906" s="6" t="s">
        <v>9</v>
      </c>
    </row>
    <row r="2907" spans="1:16" s="31" customFormat="1" ht="127.5" x14ac:dyDescent="0.15">
      <c r="A2907" s="13" t="s">
        <v>5125</v>
      </c>
      <c r="B2907" s="20" t="s">
        <v>5471</v>
      </c>
      <c r="C2907" s="19" t="s">
        <v>5501</v>
      </c>
      <c r="D2907" s="14" t="s">
        <v>6055</v>
      </c>
      <c r="E2907" s="3" t="s">
        <v>17</v>
      </c>
      <c r="F2907" s="8" t="s">
        <v>5464</v>
      </c>
      <c r="G2907" s="4" t="s">
        <v>4807</v>
      </c>
      <c r="H2907" s="5" t="s">
        <v>4</v>
      </c>
      <c r="I2907" s="3" t="s">
        <v>3</v>
      </c>
      <c r="J2907" s="8" t="s">
        <v>4819</v>
      </c>
      <c r="K2907" s="8" t="s">
        <v>4818</v>
      </c>
      <c r="L2907" s="3" t="s">
        <v>15</v>
      </c>
      <c r="M2907" s="3" t="s">
        <v>14</v>
      </c>
      <c r="N2907" s="3" t="s">
        <v>11</v>
      </c>
      <c r="O2907" s="3" t="s">
        <v>19</v>
      </c>
      <c r="P2907" s="6" t="s">
        <v>9</v>
      </c>
    </row>
    <row r="2908" spans="1:16" s="31" customFormat="1" ht="89.25" x14ac:dyDescent="0.15">
      <c r="A2908" s="13" t="s">
        <v>5126</v>
      </c>
      <c r="B2908" s="20" t="s">
        <v>5471</v>
      </c>
      <c r="C2908" s="19" t="s">
        <v>5504</v>
      </c>
      <c r="D2908" s="14" t="s">
        <v>6056</v>
      </c>
      <c r="E2908" s="3" t="s">
        <v>17</v>
      </c>
      <c r="F2908" s="8" t="s">
        <v>5463</v>
      </c>
      <c r="G2908" s="4" t="s">
        <v>4807</v>
      </c>
      <c r="H2908" s="5" t="s">
        <v>4</v>
      </c>
      <c r="I2908" s="3" t="s">
        <v>3</v>
      </c>
      <c r="J2908" s="8" t="s">
        <v>4819</v>
      </c>
      <c r="K2908" s="8" t="s">
        <v>4818</v>
      </c>
      <c r="L2908" s="3" t="s">
        <v>15</v>
      </c>
      <c r="M2908" s="3" t="s">
        <v>14</v>
      </c>
      <c r="N2908" s="3" t="s">
        <v>11</v>
      </c>
      <c r="O2908" s="3" t="s">
        <v>19</v>
      </c>
      <c r="P2908" s="6" t="s">
        <v>9</v>
      </c>
    </row>
    <row r="2909" spans="1:16" s="31" customFormat="1" ht="89.25" x14ac:dyDescent="0.15">
      <c r="A2909" s="13" t="s">
        <v>5127</v>
      </c>
      <c r="B2909" s="20" t="s">
        <v>5471</v>
      </c>
      <c r="C2909" s="19" t="s">
        <v>5504</v>
      </c>
      <c r="D2909" s="14" t="s">
        <v>6057</v>
      </c>
      <c r="E2909" s="3" t="s">
        <v>17</v>
      </c>
      <c r="F2909" s="8" t="s">
        <v>5463</v>
      </c>
      <c r="G2909" s="4" t="s">
        <v>4807</v>
      </c>
      <c r="H2909" s="5" t="s">
        <v>4</v>
      </c>
      <c r="I2909" s="3" t="s">
        <v>3</v>
      </c>
      <c r="J2909" s="8" t="s">
        <v>4819</v>
      </c>
      <c r="K2909" s="8" t="s">
        <v>4818</v>
      </c>
      <c r="L2909" s="3" t="s">
        <v>15</v>
      </c>
      <c r="M2909" s="3" t="s">
        <v>14</v>
      </c>
      <c r="N2909" s="3" t="s">
        <v>11</v>
      </c>
      <c r="O2909" s="3" t="s">
        <v>19</v>
      </c>
      <c r="P2909" s="6" t="s">
        <v>9</v>
      </c>
    </row>
    <row r="2910" spans="1:16" s="31" customFormat="1" ht="89.25" x14ac:dyDescent="0.15">
      <c r="A2910" s="13" t="s">
        <v>5128</v>
      </c>
      <c r="B2910" s="20" t="s">
        <v>5471</v>
      </c>
      <c r="C2910" s="19" t="s">
        <v>5504</v>
      </c>
      <c r="D2910" s="14" t="s">
        <v>6058</v>
      </c>
      <c r="E2910" s="3" t="s">
        <v>17</v>
      </c>
      <c r="F2910" s="8" t="s">
        <v>5463</v>
      </c>
      <c r="G2910" s="4" t="s">
        <v>4807</v>
      </c>
      <c r="H2910" s="5" t="s">
        <v>4</v>
      </c>
      <c r="I2910" s="3" t="s">
        <v>3</v>
      </c>
      <c r="J2910" s="8" t="s">
        <v>4819</v>
      </c>
      <c r="K2910" s="8" t="s">
        <v>4818</v>
      </c>
      <c r="L2910" s="3" t="s">
        <v>15</v>
      </c>
      <c r="M2910" s="3" t="s">
        <v>14</v>
      </c>
      <c r="N2910" s="3" t="s">
        <v>11</v>
      </c>
      <c r="O2910" s="3" t="s">
        <v>19</v>
      </c>
      <c r="P2910" s="6" t="s">
        <v>9</v>
      </c>
    </row>
    <row r="2911" spans="1:16" s="31" customFormat="1" ht="89.25" x14ac:dyDescent="0.15">
      <c r="A2911" s="13" t="s">
        <v>5129</v>
      </c>
      <c r="B2911" s="20" t="s">
        <v>5471</v>
      </c>
      <c r="C2911" s="19" t="s">
        <v>5504</v>
      </c>
      <c r="D2911" s="14" t="s">
        <v>6059</v>
      </c>
      <c r="E2911" s="3" t="s">
        <v>17</v>
      </c>
      <c r="F2911" s="8" t="s">
        <v>5463</v>
      </c>
      <c r="G2911" s="4" t="s">
        <v>4807</v>
      </c>
      <c r="H2911" s="5" t="s">
        <v>4</v>
      </c>
      <c r="I2911" s="3" t="s">
        <v>3</v>
      </c>
      <c r="J2911" s="8" t="s">
        <v>4819</v>
      </c>
      <c r="K2911" s="8" t="s">
        <v>4818</v>
      </c>
      <c r="L2911" s="3" t="s">
        <v>15</v>
      </c>
      <c r="M2911" s="3" t="s">
        <v>14</v>
      </c>
      <c r="N2911" s="3" t="s">
        <v>11</v>
      </c>
      <c r="O2911" s="3" t="s">
        <v>19</v>
      </c>
      <c r="P2911" s="6" t="s">
        <v>9</v>
      </c>
    </row>
    <row r="2912" spans="1:16" s="31" customFormat="1" ht="89.25" x14ac:dyDescent="0.15">
      <c r="A2912" s="13" t="s">
        <v>5130</v>
      </c>
      <c r="B2912" s="20" t="s">
        <v>5471</v>
      </c>
      <c r="C2912" s="19" t="s">
        <v>5504</v>
      </c>
      <c r="D2912" s="14" t="s">
        <v>6060</v>
      </c>
      <c r="E2912" s="3" t="s">
        <v>17</v>
      </c>
      <c r="F2912" s="8" t="s">
        <v>5463</v>
      </c>
      <c r="G2912" s="4" t="s">
        <v>4807</v>
      </c>
      <c r="H2912" s="5" t="s">
        <v>4</v>
      </c>
      <c r="I2912" s="3" t="s">
        <v>3</v>
      </c>
      <c r="J2912" s="8" t="s">
        <v>4819</v>
      </c>
      <c r="K2912" s="8" t="s">
        <v>4818</v>
      </c>
      <c r="L2912" s="3" t="s">
        <v>15</v>
      </c>
      <c r="M2912" s="3" t="s">
        <v>14</v>
      </c>
      <c r="N2912" s="3" t="s">
        <v>11</v>
      </c>
      <c r="O2912" s="3" t="s">
        <v>19</v>
      </c>
      <c r="P2912" s="6" t="s">
        <v>9</v>
      </c>
    </row>
    <row r="2913" spans="1:16" s="31" customFormat="1" ht="89.25" x14ac:dyDescent="0.15">
      <c r="A2913" s="13" t="s">
        <v>5131</v>
      </c>
      <c r="B2913" s="20" t="s">
        <v>5471</v>
      </c>
      <c r="C2913" s="19" t="s">
        <v>5504</v>
      </c>
      <c r="D2913" s="14" t="s">
        <v>6061</v>
      </c>
      <c r="E2913" s="3" t="s">
        <v>17</v>
      </c>
      <c r="F2913" s="8" t="s">
        <v>5463</v>
      </c>
      <c r="G2913" s="4" t="s">
        <v>4807</v>
      </c>
      <c r="H2913" s="5" t="s">
        <v>4</v>
      </c>
      <c r="I2913" s="3" t="s">
        <v>3</v>
      </c>
      <c r="J2913" s="8" t="s">
        <v>4819</v>
      </c>
      <c r="K2913" s="8" t="s">
        <v>4818</v>
      </c>
      <c r="L2913" s="3" t="s">
        <v>15</v>
      </c>
      <c r="M2913" s="3" t="s">
        <v>14</v>
      </c>
      <c r="N2913" s="3" t="s">
        <v>11</v>
      </c>
      <c r="O2913" s="3" t="s">
        <v>19</v>
      </c>
      <c r="P2913" s="6" t="s">
        <v>9</v>
      </c>
    </row>
    <row r="2914" spans="1:16" s="31" customFormat="1" ht="89.25" x14ac:dyDescent="0.15">
      <c r="A2914" s="13" t="s">
        <v>5132</v>
      </c>
      <c r="B2914" s="20" t="s">
        <v>5471</v>
      </c>
      <c r="C2914" s="19" t="s">
        <v>5504</v>
      </c>
      <c r="D2914" s="14" t="s">
        <v>6062</v>
      </c>
      <c r="E2914" s="3" t="s">
        <v>17</v>
      </c>
      <c r="F2914" s="8" t="s">
        <v>5463</v>
      </c>
      <c r="G2914" s="4" t="s">
        <v>4807</v>
      </c>
      <c r="H2914" s="5" t="s">
        <v>4</v>
      </c>
      <c r="I2914" s="3" t="s">
        <v>3</v>
      </c>
      <c r="J2914" s="8" t="s">
        <v>4819</v>
      </c>
      <c r="K2914" s="8" t="s">
        <v>4818</v>
      </c>
      <c r="L2914" s="3" t="s">
        <v>15</v>
      </c>
      <c r="M2914" s="3" t="s">
        <v>14</v>
      </c>
      <c r="N2914" s="3" t="s">
        <v>11</v>
      </c>
      <c r="O2914" s="3" t="s">
        <v>19</v>
      </c>
      <c r="P2914" s="6" t="s">
        <v>9</v>
      </c>
    </row>
    <row r="2915" spans="1:16" s="31" customFormat="1" ht="89.25" x14ac:dyDescent="0.15">
      <c r="A2915" s="13" t="s">
        <v>5133</v>
      </c>
      <c r="B2915" s="20" t="s">
        <v>2376</v>
      </c>
      <c r="C2915" s="19" t="s">
        <v>5485</v>
      </c>
      <c r="D2915" s="14" t="s">
        <v>6063</v>
      </c>
      <c r="E2915" s="3" t="s">
        <v>17</v>
      </c>
      <c r="F2915" s="8" t="s">
        <v>5466</v>
      </c>
      <c r="G2915" s="4" t="s">
        <v>6</v>
      </c>
      <c r="H2915" s="5" t="s">
        <v>4</v>
      </c>
      <c r="I2915" s="3" t="s">
        <v>3</v>
      </c>
      <c r="J2915" s="8" t="s">
        <v>4814</v>
      </c>
      <c r="K2915" s="8" t="s">
        <v>4816</v>
      </c>
      <c r="L2915" s="3" t="s">
        <v>15</v>
      </c>
      <c r="M2915" s="3" t="s">
        <v>14</v>
      </c>
      <c r="N2915" s="3" t="s">
        <v>11</v>
      </c>
      <c r="O2915" s="3" t="s">
        <v>19</v>
      </c>
      <c r="P2915" s="6" t="s">
        <v>9</v>
      </c>
    </row>
    <row r="2916" spans="1:16" s="31" customFormat="1" ht="89.25" x14ac:dyDescent="0.15">
      <c r="A2916" s="13" t="s">
        <v>5134</v>
      </c>
      <c r="B2916" s="20" t="s">
        <v>2376</v>
      </c>
      <c r="C2916" s="19" t="s">
        <v>5485</v>
      </c>
      <c r="D2916" s="14" t="s">
        <v>6064</v>
      </c>
      <c r="E2916" s="3" t="s">
        <v>17</v>
      </c>
      <c r="F2916" s="8" t="s">
        <v>5466</v>
      </c>
      <c r="G2916" s="4" t="s">
        <v>6</v>
      </c>
      <c r="H2916" s="5" t="s">
        <v>4</v>
      </c>
      <c r="I2916" s="3" t="s">
        <v>3</v>
      </c>
      <c r="J2916" s="8" t="s">
        <v>4814</v>
      </c>
      <c r="K2916" s="8" t="s">
        <v>4816</v>
      </c>
      <c r="L2916" s="3" t="s">
        <v>15</v>
      </c>
      <c r="M2916" s="3" t="s">
        <v>14</v>
      </c>
      <c r="N2916" s="3" t="s">
        <v>11</v>
      </c>
      <c r="O2916" s="3" t="s">
        <v>19</v>
      </c>
      <c r="P2916" s="6" t="s">
        <v>9</v>
      </c>
    </row>
    <row r="2917" spans="1:16" s="31" customFormat="1" ht="89.25" x14ac:dyDescent="0.15">
      <c r="A2917" s="13" t="s">
        <v>5135</v>
      </c>
      <c r="B2917" s="20" t="s">
        <v>2376</v>
      </c>
      <c r="C2917" s="19" t="s">
        <v>5485</v>
      </c>
      <c r="D2917" s="14" t="s">
        <v>6065</v>
      </c>
      <c r="E2917" s="3" t="s">
        <v>17</v>
      </c>
      <c r="F2917" s="8" t="s">
        <v>5466</v>
      </c>
      <c r="G2917" s="4" t="s">
        <v>6</v>
      </c>
      <c r="H2917" s="5" t="s">
        <v>4</v>
      </c>
      <c r="I2917" s="3" t="s">
        <v>3</v>
      </c>
      <c r="J2917" s="8" t="s">
        <v>4814</v>
      </c>
      <c r="K2917" s="8" t="s">
        <v>4816</v>
      </c>
      <c r="L2917" s="3" t="s">
        <v>15</v>
      </c>
      <c r="M2917" s="3" t="s">
        <v>14</v>
      </c>
      <c r="N2917" s="3" t="s">
        <v>11</v>
      </c>
      <c r="O2917" s="3" t="s">
        <v>19</v>
      </c>
      <c r="P2917" s="6" t="s">
        <v>9</v>
      </c>
    </row>
    <row r="2918" spans="1:16" s="31" customFormat="1" ht="89.25" x14ac:dyDescent="0.15">
      <c r="A2918" s="13" t="s">
        <v>5136</v>
      </c>
      <c r="B2918" s="20" t="s">
        <v>2376</v>
      </c>
      <c r="C2918" s="19" t="s">
        <v>5485</v>
      </c>
      <c r="D2918" s="14" t="s">
        <v>6066</v>
      </c>
      <c r="E2918" s="3" t="s">
        <v>17</v>
      </c>
      <c r="F2918" s="8" t="s">
        <v>5466</v>
      </c>
      <c r="G2918" s="4" t="s">
        <v>6</v>
      </c>
      <c r="H2918" s="5" t="s">
        <v>4</v>
      </c>
      <c r="I2918" s="3" t="s">
        <v>3</v>
      </c>
      <c r="J2918" s="8" t="s">
        <v>4814</v>
      </c>
      <c r="K2918" s="8" t="s">
        <v>4816</v>
      </c>
      <c r="L2918" s="3" t="s">
        <v>15</v>
      </c>
      <c r="M2918" s="3" t="s">
        <v>14</v>
      </c>
      <c r="N2918" s="3" t="s">
        <v>11</v>
      </c>
      <c r="O2918" s="3" t="s">
        <v>19</v>
      </c>
      <c r="P2918" s="6" t="s">
        <v>9</v>
      </c>
    </row>
    <row r="2919" spans="1:16" s="31" customFormat="1" ht="89.25" x14ac:dyDescent="0.15">
      <c r="A2919" s="13" t="s">
        <v>5137</v>
      </c>
      <c r="B2919" s="20" t="s">
        <v>2376</v>
      </c>
      <c r="C2919" s="19" t="s">
        <v>5485</v>
      </c>
      <c r="D2919" s="14" t="s">
        <v>6067</v>
      </c>
      <c r="E2919" s="3" t="s">
        <v>17</v>
      </c>
      <c r="F2919" s="8" t="s">
        <v>5466</v>
      </c>
      <c r="G2919" s="4" t="s">
        <v>6</v>
      </c>
      <c r="H2919" s="5" t="s">
        <v>4</v>
      </c>
      <c r="I2919" s="3" t="s">
        <v>3</v>
      </c>
      <c r="J2919" s="8" t="s">
        <v>4814</v>
      </c>
      <c r="K2919" s="8" t="s">
        <v>4816</v>
      </c>
      <c r="L2919" s="3" t="s">
        <v>15</v>
      </c>
      <c r="M2919" s="3" t="s">
        <v>14</v>
      </c>
      <c r="N2919" s="3" t="s">
        <v>11</v>
      </c>
      <c r="O2919" s="3" t="s">
        <v>19</v>
      </c>
      <c r="P2919" s="6" t="s">
        <v>9</v>
      </c>
    </row>
    <row r="2920" spans="1:16" s="31" customFormat="1" ht="89.25" x14ac:dyDescent="0.15">
      <c r="A2920" s="13" t="s">
        <v>5138</v>
      </c>
      <c r="B2920" s="20" t="s">
        <v>2376</v>
      </c>
      <c r="C2920" s="19" t="s">
        <v>5485</v>
      </c>
      <c r="D2920" s="14" t="s">
        <v>6068</v>
      </c>
      <c r="E2920" s="3" t="s">
        <v>17</v>
      </c>
      <c r="F2920" s="8" t="s">
        <v>5466</v>
      </c>
      <c r="G2920" s="4" t="s">
        <v>6</v>
      </c>
      <c r="H2920" s="5" t="s">
        <v>4</v>
      </c>
      <c r="I2920" s="3" t="s">
        <v>3</v>
      </c>
      <c r="J2920" s="8" t="s">
        <v>4814</v>
      </c>
      <c r="K2920" s="8" t="s">
        <v>4816</v>
      </c>
      <c r="L2920" s="3" t="s">
        <v>15</v>
      </c>
      <c r="M2920" s="3" t="s">
        <v>14</v>
      </c>
      <c r="N2920" s="3" t="s">
        <v>11</v>
      </c>
      <c r="O2920" s="3" t="s">
        <v>19</v>
      </c>
      <c r="P2920" s="6" t="s">
        <v>9</v>
      </c>
    </row>
    <row r="2921" spans="1:16" s="31" customFormat="1" ht="89.25" x14ac:dyDescent="0.15">
      <c r="A2921" s="13" t="s">
        <v>5139</v>
      </c>
      <c r="B2921" s="20" t="s">
        <v>2382</v>
      </c>
      <c r="C2921" s="19" t="s">
        <v>5505</v>
      </c>
      <c r="D2921" s="14" t="s">
        <v>6069</v>
      </c>
      <c r="E2921" s="3" t="s">
        <v>17</v>
      </c>
      <c r="F2921" s="8" t="s">
        <v>5467</v>
      </c>
      <c r="G2921" s="4" t="s">
        <v>4808</v>
      </c>
      <c r="H2921" s="5" t="s">
        <v>4</v>
      </c>
      <c r="I2921" s="3" t="s">
        <v>3</v>
      </c>
      <c r="J2921" s="8" t="s">
        <v>4811</v>
      </c>
      <c r="K2921" s="8" t="s">
        <v>9511</v>
      </c>
      <c r="L2921" s="3" t="s">
        <v>15</v>
      </c>
      <c r="M2921" s="3" t="s">
        <v>14</v>
      </c>
      <c r="N2921" s="3" t="s">
        <v>11</v>
      </c>
      <c r="O2921" s="3" t="s">
        <v>19</v>
      </c>
      <c r="P2921" s="6" t="s">
        <v>9</v>
      </c>
    </row>
    <row r="2922" spans="1:16" s="31" customFormat="1" ht="89.25" x14ac:dyDescent="0.15">
      <c r="A2922" s="13" t="s">
        <v>5140</v>
      </c>
      <c r="B2922" s="20" t="s">
        <v>2382</v>
      </c>
      <c r="C2922" s="19" t="s">
        <v>5505</v>
      </c>
      <c r="D2922" s="14" t="s">
        <v>6070</v>
      </c>
      <c r="E2922" s="3" t="s">
        <v>17</v>
      </c>
      <c r="F2922" s="8" t="s">
        <v>5467</v>
      </c>
      <c r="G2922" s="4" t="s">
        <v>4808</v>
      </c>
      <c r="H2922" s="5" t="s">
        <v>4</v>
      </c>
      <c r="I2922" s="3" t="s">
        <v>3</v>
      </c>
      <c r="J2922" s="8" t="s">
        <v>4811</v>
      </c>
      <c r="K2922" s="8" t="s">
        <v>4826</v>
      </c>
      <c r="L2922" s="3" t="s">
        <v>15</v>
      </c>
      <c r="M2922" s="3" t="s">
        <v>14</v>
      </c>
      <c r="N2922" s="3" t="s">
        <v>11</v>
      </c>
      <c r="O2922" s="3" t="s">
        <v>19</v>
      </c>
      <c r="P2922" s="6" t="s">
        <v>9</v>
      </c>
    </row>
    <row r="2923" spans="1:16" s="31" customFormat="1" ht="89.25" x14ac:dyDescent="0.15">
      <c r="A2923" s="13" t="s">
        <v>5141</v>
      </c>
      <c r="B2923" s="20" t="s">
        <v>2382</v>
      </c>
      <c r="C2923" s="19" t="s">
        <v>5505</v>
      </c>
      <c r="D2923" s="14" t="s">
        <v>6071</v>
      </c>
      <c r="E2923" s="3" t="s">
        <v>17</v>
      </c>
      <c r="F2923" s="8" t="s">
        <v>5467</v>
      </c>
      <c r="G2923" s="4" t="s">
        <v>4808</v>
      </c>
      <c r="H2923" s="5" t="s">
        <v>4</v>
      </c>
      <c r="I2923" s="3" t="s">
        <v>3</v>
      </c>
      <c r="J2923" s="8" t="s">
        <v>4811</v>
      </c>
      <c r="K2923" s="8" t="s">
        <v>4826</v>
      </c>
      <c r="L2923" s="3" t="s">
        <v>15</v>
      </c>
      <c r="M2923" s="3" t="s">
        <v>14</v>
      </c>
      <c r="N2923" s="3" t="s">
        <v>11</v>
      </c>
      <c r="O2923" s="3" t="s">
        <v>19</v>
      </c>
      <c r="P2923" s="6" t="s">
        <v>9</v>
      </c>
    </row>
    <row r="2924" spans="1:16" s="31" customFormat="1" ht="89.25" x14ac:dyDescent="0.15">
      <c r="A2924" s="13" t="s">
        <v>5142</v>
      </c>
      <c r="B2924" s="20" t="s">
        <v>2382</v>
      </c>
      <c r="C2924" s="19" t="s">
        <v>5505</v>
      </c>
      <c r="D2924" s="14" t="s">
        <v>6072</v>
      </c>
      <c r="E2924" s="3" t="s">
        <v>17</v>
      </c>
      <c r="F2924" s="8" t="s">
        <v>5467</v>
      </c>
      <c r="G2924" s="4" t="s">
        <v>4808</v>
      </c>
      <c r="H2924" s="5" t="s">
        <v>4</v>
      </c>
      <c r="I2924" s="3" t="s">
        <v>3</v>
      </c>
      <c r="J2924" s="8" t="s">
        <v>4811</v>
      </c>
      <c r="K2924" s="8" t="s">
        <v>4826</v>
      </c>
      <c r="L2924" s="3" t="s">
        <v>15</v>
      </c>
      <c r="M2924" s="3" t="s">
        <v>14</v>
      </c>
      <c r="N2924" s="3" t="s">
        <v>11</v>
      </c>
      <c r="O2924" s="3" t="s">
        <v>19</v>
      </c>
      <c r="P2924" s="6" t="s">
        <v>9</v>
      </c>
    </row>
    <row r="2925" spans="1:16" s="31" customFormat="1" ht="89.25" x14ac:dyDescent="0.15">
      <c r="A2925" s="13" t="s">
        <v>5143</v>
      </c>
      <c r="B2925" s="20" t="s">
        <v>2382</v>
      </c>
      <c r="C2925" s="19" t="s">
        <v>5505</v>
      </c>
      <c r="D2925" s="14" t="s">
        <v>6073</v>
      </c>
      <c r="E2925" s="3" t="s">
        <v>17</v>
      </c>
      <c r="F2925" s="8" t="s">
        <v>5467</v>
      </c>
      <c r="G2925" s="4" t="s">
        <v>4808</v>
      </c>
      <c r="H2925" s="5" t="s">
        <v>4</v>
      </c>
      <c r="I2925" s="3" t="s">
        <v>3</v>
      </c>
      <c r="J2925" s="8" t="s">
        <v>4811</v>
      </c>
      <c r="K2925" s="8" t="s">
        <v>4826</v>
      </c>
      <c r="L2925" s="3" t="s">
        <v>15</v>
      </c>
      <c r="M2925" s="3" t="s">
        <v>14</v>
      </c>
      <c r="N2925" s="3" t="s">
        <v>11</v>
      </c>
      <c r="O2925" s="3" t="s">
        <v>19</v>
      </c>
      <c r="P2925" s="6" t="s">
        <v>9</v>
      </c>
    </row>
    <row r="2926" spans="1:16" s="31" customFormat="1" ht="89.25" x14ac:dyDescent="0.15">
      <c r="A2926" s="13" t="s">
        <v>5144</v>
      </c>
      <c r="B2926" s="20" t="s">
        <v>5471</v>
      </c>
      <c r="C2926" s="19" t="s">
        <v>5501</v>
      </c>
      <c r="D2926" s="14" t="s">
        <v>3879</v>
      </c>
      <c r="E2926" s="3" t="s">
        <v>17</v>
      </c>
      <c r="F2926" s="8" t="s">
        <v>5468</v>
      </c>
      <c r="G2926" s="4" t="s">
        <v>4807</v>
      </c>
      <c r="H2926" s="5" t="s">
        <v>4</v>
      </c>
      <c r="I2926" s="3" t="s">
        <v>3</v>
      </c>
      <c r="J2926" s="8" t="s">
        <v>4819</v>
      </c>
      <c r="K2926" s="8" t="s">
        <v>4818</v>
      </c>
      <c r="L2926" s="3" t="s">
        <v>15</v>
      </c>
      <c r="M2926" s="3" t="s">
        <v>14</v>
      </c>
      <c r="N2926" s="3" t="s">
        <v>11</v>
      </c>
      <c r="O2926" s="3" t="s">
        <v>19</v>
      </c>
      <c r="P2926" s="6" t="s">
        <v>9</v>
      </c>
    </row>
    <row r="2927" spans="1:16" s="31" customFormat="1" ht="89.25" x14ac:dyDescent="0.15">
      <c r="A2927" s="13" t="s">
        <v>5145</v>
      </c>
      <c r="B2927" s="20" t="s">
        <v>5471</v>
      </c>
      <c r="C2927" s="19" t="s">
        <v>5501</v>
      </c>
      <c r="D2927" s="14" t="s">
        <v>3880</v>
      </c>
      <c r="E2927" s="3" t="s">
        <v>17</v>
      </c>
      <c r="F2927" s="8" t="s">
        <v>5468</v>
      </c>
      <c r="G2927" s="4" t="s">
        <v>4807</v>
      </c>
      <c r="H2927" s="5" t="s">
        <v>4</v>
      </c>
      <c r="I2927" s="3" t="s">
        <v>3</v>
      </c>
      <c r="J2927" s="8" t="s">
        <v>4819</v>
      </c>
      <c r="K2927" s="8" t="s">
        <v>4818</v>
      </c>
      <c r="L2927" s="3" t="s">
        <v>15</v>
      </c>
      <c r="M2927" s="3" t="s">
        <v>14</v>
      </c>
      <c r="N2927" s="3" t="s">
        <v>11</v>
      </c>
      <c r="O2927" s="3" t="s">
        <v>19</v>
      </c>
      <c r="P2927" s="6" t="s">
        <v>9</v>
      </c>
    </row>
    <row r="2928" spans="1:16" s="31" customFormat="1" ht="89.25" x14ac:dyDescent="0.15">
      <c r="A2928" s="13" t="s">
        <v>5146</v>
      </c>
      <c r="B2928" s="20" t="s">
        <v>5471</v>
      </c>
      <c r="C2928" s="19" t="s">
        <v>5501</v>
      </c>
      <c r="D2928" s="14" t="s">
        <v>3881</v>
      </c>
      <c r="E2928" s="3" t="s">
        <v>17</v>
      </c>
      <c r="F2928" s="8" t="s">
        <v>5468</v>
      </c>
      <c r="G2928" s="4" t="s">
        <v>4807</v>
      </c>
      <c r="H2928" s="5" t="s">
        <v>4</v>
      </c>
      <c r="I2928" s="3" t="s">
        <v>3</v>
      </c>
      <c r="J2928" s="8" t="s">
        <v>4819</v>
      </c>
      <c r="K2928" s="8" t="s">
        <v>4818</v>
      </c>
      <c r="L2928" s="3" t="s">
        <v>15</v>
      </c>
      <c r="M2928" s="3" t="s">
        <v>14</v>
      </c>
      <c r="N2928" s="3" t="s">
        <v>11</v>
      </c>
      <c r="O2928" s="3" t="s">
        <v>19</v>
      </c>
      <c r="P2928" s="6" t="s">
        <v>9</v>
      </c>
    </row>
    <row r="2929" spans="1:16" s="31" customFormat="1" ht="89.25" x14ac:dyDescent="0.15">
      <c r="A2929" s="13" t="s">
        <v>5147</v>
      </c>
      <c r="B2929" s="20" t="s">
        <v>5471</v>
      </c>
      <c r="C2929" s="19" t="s">
        <v>5501</v>
      </c>
      <c r="D2929" s="14" t="s">
        <v>3882</v>
      </c>
      <c r="E2929" s="3" t="s">
        <v>17</v>
      </c>
      <c r="F2929" s="8" t="s">
        <v>5468</v>
      </c>
      <c r="G2929" s="4" t="s">
        <v>4807</v>
      </c>
      <c r="H2929" s="5" t="s">
        <v>4</v>
      </c>
      <c r="I2929" s="3" t="s">
        <v>3</v>
      </c>
      <c r="J2929" s="8" t="s">
        <v>4819</v>
      </c>
      <c r="K2929" s="8" t="s">
        <v>4818</v>
      </c>
      <c r="L2929" s="3" t="s">
        <v>15</v>
      </c>
      <c r="M2929" s="3" t="s">
        <v>14</v>
      </c>
      <c r="N2929" s="3" t="s">
        <v>11</v>
      </c>
      <c r="O2929" s="3" t="s">
        <v>19</v>
      </c>
      <c r="P2929" s="6" t="s">
        <v>9</v>
      </c>
    </row>
    <row r="2930" spans="1:16" s="31" customFormat="1" ht="89.25" x14ac:dyDescent="0.15">
      <c r="A2930" s="13" t="s">
        <v>5148</v>
      </c>
      <c r="B2930" s="20" t="s">
        <v>5471</v>
      </c>
      <c r="C2930" s="19" t="s">
        <v>5501</v>
      </c>
      <c r="D2930" s="14" t="s">
        <v>3883</v>
      </c>
      <c r="E2930" s="3" t="s">
        <v>17</v>
      </c>
      <c r="F2930" s="8" t="s">
        <v>5468</v>
      </c>
      <c r="G2930" s="4" t="s">
        <v>4807</v>
      </c>
      <c r="H2930" s="5" t="s">
        <v>4</v>
      </c>
      <c r="I2930" s="3" t="s">
        <v>3</v>
      </c>
      <c r="J2930" s="8" t="s">
        <v>4819</v>
      </c>
      <c r="K2930" s="8" t="s">
        <v>4818</v>
      </c>
      <c r="L2930" s="3" t="s">
        <v>15</v>
      </c>
      <c r="M2930" s="3" t="s">
        <v>14</v>
      </c>
      <c r="N2930" s="3" t="s">
        <v>11</v>
      </c>
      <c r="O2930" s="3" t="s">
        <v>19</v>
      </c>
      <c r="P2930" s="6" t="s">
        <v>9</v>
      </c>
    </row>
    <row r="2931" spans="1:16" s="31" customFormat="1" ht="114.75" x14ac:dyDescent="0.15">
      <c r="A2931" s="13" t="s">
        <v>5149</v>
      </c>
      <c r="B2931" s="20" t="s">
        <v>5471</v>
      </c>
      <c r="C2931" s="19" t="s">
        <v>5501</v>
      </c>
      <c r="D2931" s="14" t="s">
        <v>3874</v>
      </c>
      <c r="E2931" s="3" t="s">
        <v>17</v>
      </c>
      <c r="F2931" s="8" t="s">
        <v>9507</v>
      </c>
      <c r="G2931" s="4" t="s">
        <v>4807</v>
      </c>
      <c r="H2931" s="5" t="s">
        <v>4</v>
      </c>
      <c r="I2931" s="3" t="s">
        <v>3</v>
      </c>
      <c r="J2931" s="8" t="s">
        <v>4819</v>
      </c>
      <c r="K2931" s="8" t="s">
        <v>4818</v>
      </c>
      <c r="L2931" s="3" t="s">
        <v>15</v>
      </c>
      <c r="M2931" s="3" t="s">
        <v>14</v>
      </c>
      <c r="N2931" s="3" t="s">
        <v>11</v>
      </c>
      <c r="O2931" s="3" t="s">
        <v>19</v>
      </c>
      <c r="P2931" s="6" t="s">
        <v>9</v>
      </c>
    </row>
    <row r="2932" spans="1:16" s="31" customFormat="1" ht="114.75" x14ac:dyDescent="0.15">
      <c r="A2932" s="13" t="s">
        <v>5150</v>
      </c>
      <c r="B2932" s="20" t="s">
        <v>5471</v>
      </c>
      <c r="C2932" s="19" t="s">
        <v>5501</v>
      </c>
      <c r="D2932" s="14" t="s">
        <v>3875</v>
      </c>
      <c r="E2932" s="3" t="s">
        <v>17</v>
      </c>
      <c r="F2932" s="8" t="s">
        <v>9507</v>
      </c>
      <c r="G2932" s="4" t="s">
        <v>4807</v>
      </c>
      <c r="H2932" s="5" t="s">
        <v>4</v>
      </c>
      <c r="I2932" s="3" t="s">
        <v>3</v>
      </c>
      <c r="J2932" s="8" t="s">
        <v>4819</v>
      </c>
      <c r="K2932" s="8" t="s">
        <v>4818</v>
      </c>
      <c r="L2932" s="3" t="s">
        <v>15</v>
      </c>
      <c r="M2932" s="3" t="s">
        <v>14</v>
      </c>
      <c r="N2932" s="3" t="s">
        <v>11</v>
      </c>
      <c r="O2932" s="3" t="s">
        <v>19</v>
      </c>
      <c r="P2932" s="6" t="s">
        <v>9</v>
      </c>
    </row>
    <row r="2933" spans="1:16" s="31" customFormat="1" ht="114.75" x14ac:dyDescent="0.15">
      <c r="A2933" s="13" t="s">
        <v>5151</v>
      </c>
      <c r="B2933" s="20" t="s">
        <v>5471</v>
      </c>
      <c r="C2933" s="19" t="s">
        <v>5501</v>
      </c>
      <c r="D2933" s="14" t="s">
        <v>3876</v>
      </c>
      <c r="E2933" s="3" t="s">
        <v>17</v>
      </c>
      <c r="F2933" s="8" t="s">
        <v>9507</v>
      </c>
      <c r="G2933" s="4" t="s">
        <v>4807</v>
      </c>
      <c r="H2933" s="5" t="s">
        <v>4</v>
      </c>
      <c r="I2933" s="3" t="s">
        <v>3</v>
      </c>
      <c r="J2933" s="8" t="s">
        <v>4819</v>
      </c>
      <c r="K2933" s="8" t="s">
        <v>4818</v>
      </c>
      <c r="L2933" s="3" t="s">
        <v>15</v>
      </c>
      <c r="M2933" s="3" t="s">
        <v>14</v>
      </c>
      <c r="N2933" s="3" t="s">
        <v>11</v>
      </c>
      <c r="O2933" s="3" t="s">
        <v>19</v>
      </c>
      <c r="P2933" s="6" t="s">
        <v>9</v>
      </c>
    </row>
    <row r="2934" spans="1:16" s="31" customFormat="1" ht="114.75" x14ac:dyDescent="0.15">
      <c r="A2934" s="13" t="s">
        <v>5152</v>
      </c>
      <c r="B2934" s="20" t="s">
        <v>5471</v>
      </c>
      <c r="C2934" s="19" t="s">
        <v>5501</v>
      </c>
      <c r="D2934" s="14" t="s">
        <v>3877</v>
      </c>
      <c r="E2934" s="3" t="s">
        <v>17</v>
      </c>
      <c r="F2934" s="8" t="s">
        <v>9507</v>
      </c>
      <c r="G2934" s="4" t="s">
        <v>4807</v>
      </c>
      <c r="H2934" s="5" t="s">
        <v>4</v>
      </c>
      <c r="I2934" s="3" t="s">
        <v>3</v>
      </c>
      <c r="J2934" s="8" t="s">
        <v>4819</v>
      </c>
      <c r="K2934" s="8" t="s">
        <v>4818</v>
      </c>
      <c r="L2934" s="3" t="s">
        <v>15</v>
      </c>
      <c r="M2934" s="3" t="s">
        <v>14</v>
      </c>
      <c r="N2934" s="3" t="s">
        <v>11</v>
      </c>
      <c r="O2934" s="3" t="s">
        <v>19</v>
      </c>
      <c r="P2934" s="6" t="s">
        <v>9</v>
      </c>
    </row>
    <row r="2935" spans="1:16" s="31" customFormat="1" ht="114.75" x14ac:dyDescent="0.15">
      <c r="A2935" s="13" t="s">
        <v>5153</v>
      </c>
      <c r="B2935" s="20" t="s">
        <v>5471</v>
      </c>
      <c r="C2935" s="19" t="s">
        <v>5501</v>
      </c>
      <c r="D2935" s="14" t="s">
        <v>3878</v>
      </c>
      <c r="E2935" s="3" t="s">
        <v>17</v>
      </c>
      <c r="F2935" s="8" t="s">
        <v>9507</v>
      </c>
      <c r="G2935" s="4" t="s">
        <v>4807</v>
      </c>
      <c r="H2935" s="5" t="s">
        <v>4</v>
      </c>
      <c r="I2935" s="3" t="s">
        <v>3</v>
      </c>
      <c r="J2935" s="8" t="s">
        <v>4819</v>
      </c>
      <c r="K2935" s="8" t="s">
        <v>4818</v>
      </c>
      <c r="L2935" s="3" t="s">
        <v>15</v>
      </c>
      <c r="M2935" s="3" t="s">
        <v>14</v>
      </c>
      <c r="N2935" s="3" t="s">
        <v>11</v>
      </c>
      <c r="O2935" s="3" t="s">
        <v>19</v>
      </c>
      <c r="P2935" s="6" t="s">
        <v>9</v>
      </c>
    </row>
    <row r="2936" spans="1:16" s="31" customFormat="1" ht="114.75" x14ac:dyDescent="0.15">
      <c r="A2936" s="13" t="s">
        <v>5154</v>
      </c>
      <c r="B2936" s="20" t="s">
        <v>5471</v>
      </c>
      <c r="C2936" s="19" t="s">
        <v>5504</v>
      </c>
      <c r="D2936" s="14" t="s">
        <v>6074</v>
      </c>
      <c r="E2936" s="3" t="s">
        <v>17</v>
      </c>
      <c r="F2936" s="8" t="s">
        <v>5469</v>
      </c>
      <c r="G2936" s="4" t="s">
        <v>4807</v>
      </c>
      <c r="H2936" s="5" t="s">
        <v>4</v>
      </c>
      <c r="I2936" s="3" t="s">
        <v>3</v>
      </c>
      <c r="J2936" s="8" t="s">
        <v>4819</v>
      </c>
      <c r="K2936" s="8" t="s">
        <v>4818</v>
      </c>
      <c r="L2936" s="3" t="s">
        <v>15</v>
      </c>
      <c r="M2936" s="3" t="s">
        <v>14</v>
      </c>
      <c r="N2936" s="3" t="s">
        <v>11</v>
      </c>
      <c r="O2936" s="3" t="s">
        <v>19</v>
      </c>
      <c r="P2936" s="6" t="s">
        <v>9</v>
      </c>
    </row>
    <row r="2937" spans="1:16" s="31" customFormat="1" ht="114.75" x14ac:dyDescent="0.15">
      <c r="A2937" s="13" t="s">
        <v>5155</v>
      </c>
      <c r="B2937" s="20" t="s">
        <v>5471</v>
      </c>
      <c r="C2937" s="19" t="s">
        <v>5504</v>
      </c>
      <c r="D2937" s="14" t="s">
        <v>6075</v>
      </c>
      <c r="E2937" s="3" t="s">
        <v>17</v>
      </c>
      <c r="F2937" s="8" t="s">
        <v>5469</v>
      </c>
      <c r="G2937" s="4" t="s">
        <v>4807</v>
      </c>
      <c r="H2937" s="5" t="s">
        <v>4</v>
      </c>
      <c r="I2937" s="3" t="s">
        <v>3</v>
      </c>
      <c r="J2937" s="8" t="s">
        <v>4819</v>
      </c>
      <c r="K2937" s="8" t="s">
        <v>4818</v>
      </c>
      <c r="L2937" s="3" t="s">
        <v>15</v>
      </c>
      <c r="M2937" s="3" t="s">
        <v>14</v>
      </c>
      <c r="N2937" s="3" t="s">
        <v>11</v>
      </c>
      <c r="O2937" s="3" t="s">
        <v>19</v>
      </c>
      <c r="P2937" s="6" t="s">
        <v>9</v>
      </c>
    </row>
    <row r="2938" spans="1:16" s="31" customFormat="1" ht="114.75" x14ac:dyDescent="0.15">
      <c r="A2938" s="13" t="s">
        <v>5156</v>
      </c>
      <c r="B2938" s="20" t="s">
        <v>5471</v>
      </c>
      <c r="C2938" s="19" t="s">
        <v>5504</v>
      </c>
      <c r="D2938" s="14" t="s">
        <v>6076</v>
      </c>
      <c r="E2938" s="3" t="s">
        <v>17</v>
      </c>
      <c r="F2938" s="8" t="s">
        <v>5469</v>
      </c>
      <c r="G2938" s="4" t="s">
        <v>4807</v>
      </c>
      <c r="H2938" s="5" t="s">
        <v>4</v>
      </c>
      <c r="I2938" s="3" t="s">
        <v>3</v>
      </c>
      <c r="J2938" s="8" t="s">
        <v>4819</v>
      </c>
      <c r="K2938" s="8" t="s">
        <v>4818</v>
      </c>
      <c r="L2938" s="3" t="s">
        <v>15</v>
      </c>
      <c r="M2938" s="3" t="s">
        <v>14</v>
      </c>
      <c r="N2938" s="3" t="s">
        <v>11</v>
      </c>
      <c r="O2938" s="3" t="s">
        <v>19</v>
      </c>
      <c r="P2938" s="6" t="s">
        <v>9</v>
      </c>
    </row>
    <row r="2939" spans="1:16" s="31" customFormat="1" ht="114.75" x14ac:dyDescent="0.15">
      <c r="A2939" s="13" t="s">
        <v>5157</v>
      </c>
      <c r="B2939" s="20" t="s">
        <v>5471</v>
      </c>
      <c r="C2939" s="19" t="s">
        <v>5504</v>
      </c>
      <c r="D2939" s="14" t="s">
        <v>6077</v>
      </c>
      <c r="E2939" s="3" t="s">
        <v>17</v>
      </c>
      <c r="F2939" s="8" t="s">
        <v>5469</v>
      </c>
      <c r="G2939" s="4" t="s">
        <v>4807</v>
      </c>
      <c r="H2939" s="5" t="s">
        <v>4</v>
      </c>
      <c r="I2939" s="3" t="s">
        <v>3</v>
      </c>
      <c r="J2939" s="8" t="s">
        <v>4819</v>
      </c>
      <c r="K2939" s="8" t="s">
        <v>4818</v>
      </c>
      <c r="L2939" s="3" t="s">
        <v>15</v>
      </c>
      <c r="M2939" s="3" t="s">
        <v>14</v>
      </c>
      <c r="N2939" s="3" t="s">
        <v>11</v>
      </c>
      <c r="O2939" s="3" t="s">
        <v>19</v>
      </c>
      <c r="P2939" s="6" t="s">
        <v>9</v>
      </c>
    </row>
    <row r="2940" spans="1:16" s="31" customFormat="1" ht="114.75" x14ac:dyDescent="0.15">
      <c r="A2940" s="13" t="s">
        <v>5158</v>
      </c>
      <c r="B2940" s="20" t="s">
        <v>5471</v>
      </c>
      <c r="C2940" s="19" t="s">
        <v>5504</v>
      </c>
      <c r="D2940" s="14" t="s">
        <v>6078</v>
      </c>
      <c r="E2940" s="3" t="s">
        <v>17</v>
      </c>
      <c r="F2940" s="8" t="s">
        <v>5469</v>
      </c>
      <c r="G2940" s="4" t="s">
        <v>4807</v>
      </c>
      <c r="H2940" s="5" t="s">
        <v>4</v>
      </c>
      <c r="I2940" s="3" t="s">
        <v>3</v>
      </c>
      <c r="J2940" s="8" t="s">
        <v>4819</v>
      </c>
      <c r="K2940" s="8" t="s">
        <v>4818</v>
      </c>
      <c r="L2940" s="3" t="s">
        <v>15</v>
      </c>
      <c r="M2940" s="3" t="s">
        <v>14</v>
      </c>
      <c r="N2940" s="3" t="s">
        <v>11</v>
      </c>
      <c r="O2940" s="3" t="s">
        <v>19</v>
      </c>
      <c r="P2940" s="6" t="s">
        <v>9</v>
      </c>
    </row>
    <row r="2941" spans="1:16" s="31" customFormat="1" ht="102" x14ac:dyDescent="0.15">
      <c r="A2941" s="13" t="s">
        <v>5159</v>
      </c>
      <c r="B2941" s="20" t="s">
        <v>2382</v>
      </c>
      <c r="C2941" s="19" t="s">
        <v>5505</v>
      </c>
      <c r="D2941" s="14" t="s">
        <v>6079</v>
      </c>
      <c r="E2941" s="3" t="s">
        <v>17</v>
      </c>
      <c r="F2941" s="8" t="s">
        <v>5470</v>
      </c>
      <c r="G2941" s="4" t="s">
        <v>4808</v>
      </c>
      <c r="H2941" s="5" t="s">
        <v>4</v>
      </c>
      <c r="I2941" s="3" t="s">
        <v>3</v>
      </c>
      <c r="J2941" s="8" t="s">
        <v>4811</v>
      </c>
      <c r="K2941" s="8" t="s">
        <v>4826</v>
      </c>
      <c r="L2941" s="3" t="s">
        <v>15</v>
      </c>
      <c r="M2941" s="3" t="s">
        <v>14</v>
      </c>
      <c r="N2941" s="3" t="s">
        <v>11</v>
      </c>
      <c r="O2941" s="3" t="s">
        <v>19</v>
      </c>
      <c r="P2941" s="6" t="s">
        <v>9</v>
      </c>
    </row>
    <row r="2942" spans="1:16" s="31" customFormat="1" ht="102" x14ac:dyDescent="0.15">
      <c r="A2942" s="13" t="s">
        <v>5161</v>
      </c>
      <c r="B2942" s="20" t="s">
        <v>2382</v>
      </c>
      <c r="C2942" s="19" t="s">
        <v>5505</v>
      </c>
      <c r="D2942" s="14" t="s">
        <v>6081</v>
      </c>
      <c r="E2942" s="3" t="s">
        <v>17</v>
      </c>
      <c r="F2942" s="8" t="s">
        <v>5470</v>
      </c>
      <c r="G2942" s="4" t="s">
        <v>4808</v>
      </c>
      <c r="H2942" s="5" t="s">
        <v>4</v>
      </c>
      <c r="I2942" s="3" t="s">
        <v>3</v>
      </c>
      <c r="J2942" s="8" t="s">
        <v>4811</v>
      </c>
      <c r="K2942" s="8" t="s">
        <v>4826</v>
      </c>
      <c r="L2942" s="3" t="s">
        <v>15</v>
      </c>
      <c r="M2942" s="3" t="s">
        <v>14</v>
      </c>
      <c r="N2942" s="3" t="s">
        <v>11</v>
      </c>
      <c r="O2942" s="3" t="s">
        <v>19</v>
      </c>
      <c r="P2942" s="6" t="s">
        <v>9</v>
      </c>
    </row>
    <row r="2943" spans="1:16" s="31" customFormat="1" ht="102" x14ac:dyDescent="0.15">
      <c r="A2943" s="13" t="s">
        <v>5160</v>
      </c>
      <c r="B2943" s="20" t="s">
        <v>2382</v>
      </c>
      <c r="C2943" s="19" t="s">
        <v>5505</v>
      </c>
      <c r="D2943" s="14" t="s">
        <v>6080</v>
      </c>
      <c r="E2943" s="3" t="s">
        <v>17</v>
      </c>
      <c r="F2943" s="8" t="s">
        <v>5470</v>
      </c>
      <c r="G2943" s="4" t="s">
        <v>4808</v>
      </c>
      <c r="H2943" s="5" t="s">
        <v>4</v>
      </c>
      <c r="I2943" s="3" t="s">
        <v>3</v>
      </c>
      <c r="J2943" s="8" t="s">
        <v>4811</v>
      </c>
      <c r="K2943" s="8" t="s">
        <v>4826</v>
      </c>
      <c r="L2943" s="3" t="s">
        <v>15</v>
      </c>
      <c r="M2943" s="3" t="s">
        <v>14</v>
      </c>
      <c r="N2943" s="3" t="s">
        <v>11</v>
      </c>
      <c r="O2943" s="3" t="s">
        <v>19</v>
      </c>
      <c r="P2943" s="6" t="s">
        <v>9</v>
      </c>
    </row>
    <row r="2944" spans="1:16" s="31" customFormat="1" ht="102" x14ac:dyDescent="0.15">
      <c r="A2944" s="13" t="s">
        <v>5162</v>
      </c>
      <c r="B2944" s="20" t="s">
        <v>2382</v>
      </c>
      <c r="C2944" s="19" t="s">
        <v>5505</v>
      </c>
      <c r="D2944" s="14" t="s">
        <v>6082</v>
      </c>
      <c r="E2944" s="3" t="s">
        <v>17</v>
      </c>
      <c r="F2944" s="8" t="s">
        <v>5470</v>
      </c>
      <c r="G2944" s="4" t="s">
        <v>4808</v>
      </c>
      <c r="H2944" s="5" t="s">
        <v>4</v>
      </c>
      <c r="I2944" s="3" t="s">
        <v>3</v>
      </c>
      <c r="J2944" s="8" t="s">
        <v>4811</v>
      </c>
      <c r="K2944" s="8" t="s">
        <v>4826</v>
      </c>
      <c r="L2944" s="3" t="s">
        <v>15</v>
      </c>
      <c r="M2944" s="3" t="s">
        <v>14</v>
      </c>
      <c r="N2944" s="3" t="s">
        <v>11</v>
      </c>
      <c r="O2944" s="3" t="s">
        <v>19</v>
      </c>
      <c r="P2944" s="6" t="s">
        <v>9</v>
      </c>
    </row>
    <row r="2945" spans="1:16" s="31" customFormat="1" ht="89.25" x14ac:dyDescent="0.15">
      <c r="A2945" s="20" t="s">
        <v>6083</v>
      </c>
      <c r="B2945" s="20" t="s">
        <v>2376</v>
      </c>
      <c r="C2945" s="20" t="s">
        <v>5485</v>
      </c>
      <c r="D2945" s="20" t="s">
        <v>6155</v>
      </c>
      <c r="E2945" s="3" t="s">
        <v>17</v>
      </c>
      <c r="F2945" s="8" t="s">
        <v>4745</v>
      </c>
      <c r="G2945" s="4" t="s">
        <v>6</v>
      </c>
      <c r="H2945" s="5" t="s">
        <v>4</v>
      </c>
      <c r="I2945" s="8" t="s">
        <v>6134</v>
      </c>
      <c r="J2945" s="8" t="s">
        <v>4814</v>
      </c>
      <c r="K2945" s="8" t="s">
        <v>4816</v>
      </c>
      <c r="L2945" s="3" t="s">
        <v>15</v>
      </c>
      <c r="M2945" s="3" t="s">
        <v>14</v>
      </c>
      <c r="N2945" s="3" t="s">
        <v>11</v>
      </c>
      <c r="O2945" s="3" t="s">
        <v>19</v>
      </c>
      <c r="P2945" s="6" t="s">
        <v>9</v>
      </c>
    </row>
    <row r="2946" spans="1:16" s="31" customFormat="1" ht="89.25" x14ac:dyDescent="0.15">
      <c r="A2946" s="20" t="s">
        <v>6084</v>
      </c>
      <c r="B2946" s="20" t="s">
        <v>2376</v>
      </c>
      <c r="C2946" s="20" t="s">
        <v>5485</v>
      </c>
      <c r="D2946" s="20" t="s">
        <v>6156</v>
      </c>
      <c r="E2946" s="3" t="s">
        <v>17</v>
      </c>
      <c r="F2946" s="8" t="s">
        <v>4745</v>
      </c>
      <c r="G2946" s="4" t="s">
        <v>6</v>
      </c>
      <c r="H2946" s="5" t="s">
        <v>4</v>
      </c>
      <c r="I2946" s="8" t="s">
        <v>6134</v>
      </c>
      <c r="J2946" s="8" t="s">
        <v>4814</v>
      </c>
      <c r="K2946" s="8" t="s">
        <v>4816</v>
      </c>
      <c r="L2946" s="3" t="s">
        <v>15</v>
      </c>
      <c r="M2946" s="3" t="s">
        <v>14</v>
      </c>
      <c r="N2946" s="3" t="s">
        <v>11</v>
      </c>
      <c r="O2946" s="3" t="s">
        <v>19</v>
      </c>
      <c r="P2946" s="6" t="s">
        <v>9</v>
      </c>
    </row>
    <row r="2947" spans="1:16" s="31" customFormat="1" ht="89.25" x14ac:dyDescent="0.15">
      <c r="A2947" s="20" t="s">
        <v>6085</v>
      </c>
      <c r="B2947" s="20" t="s">
        <v>2376</v>
      </c>
      <c r="C2947" s="20" t="s">
        <v>5486</v>
      </c>
      <c r="D2947" s="20" t="s">
        <v>6157</v>
      </c>
      <c r="E2947" s="3" t="s">
        <v>17</v>
      </c>
      <c r="F2947" s="8" t="s">
        <v>4745</v>
      </c>
      <c r="G2947" s="4" t="s">
        <v>6</v>
      </c>
      <c r="H2947" s="5" t="s">
        <v>4</v>
      </c>
      <c r="I2947" s="8" t="s">
        <v>6134</v>
      </c>
      <c r="J2947" s="8" t="s">
        <v>4814</v>
      </c>
      <c r="K2947" s="8" t="s">
        <v>4816</v>
      </c>
      <c r="L2947" s="3" t="s">
        <v>15</v>
      </c>
      <c r="M2947" s="3" t="s">
        <v>14</v>
      </c>
      <c r="N2947" s="3" t="s">
        <v>11</v>
      </c>
      <c r="O2947" s="3" t="s">
        <v>19</v>
      </c>
      <c r="P2947" s="6" t="s">
        <v>9</v>
      </c>
    </row>
    <row r="2948" spans="1:16" s="31" customFormat="1" ht="89.25" x14ac:dyDescent="0.15">
      <c r="A2948" s="20" t="s">
        <v>6086</v>
      </c>
      <c r="B2948" s="20" t="s">
        <v>2376</v>
      </c>
      <c r="C2948" s="20" t="s">
        <v>5486</v>
      </c>
      <c r="D2948" s="20" t="s">
        <v>6158</v>
      </c>
      <c r="E2948" s="3" t="s">
        <v>17</v>
      </c>
      <c r="F2948" s="8" t="s">
        <v>4745</v>
      </c>
      <c r="G2948" s="4" t="s">
        <v>6</v>
      </c>
      <c r="H2948" s="5" t="s">
        <v>4</v>
      </c>
      <c r="I2948" s="8" t="s">
        <v>6134</v>
      </c>
      <c r="J2948" s="8" t="s">
        <v>4814</v>
      </c>
      <c r="K2948" s="8" t="s">
        <v>4816</v>
      </c>
      <c r="L2948" s="3" t="s">
        <v>15</v>
      </c>
      <c r="M2948" s="3" t="s">
        <v>14</v>
      </c>
      <c r="N2948" s="3" t="s">
        <v>11</v>
      </c>
      <c r="O2948" s="3" t="s">
        <v>19</v>
      </c>
      <c r="P2948" s="6" t="s">
        <v>9</v>
      </c>
    </row>
    <row r="2949" spans="1:16" s="31" customFormat="1" ht="89.25" x14ac:dyDescent="0.15">
      <c r="A2949" s="20" t="s">
        <v>6087</v>
      </c>
      <c r="B2949" s="20" t="s">
        <v>2376</v>
      </c>
      <c r="C2949" s="20" t="s">
        <v>5487</v>
      </c>
      <c r="D2949" s="20" t="s">
        <v>6159</v>
      </c>
      <c r="E2949" s="3" t="s">
        <v>17</v>
      </c>
      <c r="F2949" s="8" t="s">
        <v>4745</v>
      </c>
      <c r="G2949" s="4" t="s">
        <v>6</v>
      </c>
      <c r="H2949" s="5" t="s">
        <v>4</v>
      </c>
      <c r="I2949" s="8" t="s">
        <v>6134</v>
      </c>
      <c r="J2949" s="8" t="s">
        <v>4814</v>
      </c>
      <c r="K2949" s="8" t="s">
        <v>4816</v>
      </c>
      <c r="L2949" s="3" t="s">
        <v>15</v>
      </c>
      <c r="M2949" s="3" t="s">
        <v>14</v>
      </c>
      <c r="N2949" s="3" t="s">
        <v>11</v>
      </c>
      <c r="O2949" s="3" t="s">
        <v>19</v>
      </c>
      <c r="P2949" s="6" t="s">
        <v>9</v>
      </c>
    </row>
    <row r="2950" spans="1:16" s="31" customFormat="1" ht="89.25" x14ac:dyDescent="0.15">
      <c r="A2950" s="20" t="s">
        <v>6088</v>
      </c>
      <c r="B2950" s="20" t="s">
        <v>2376</v>
      </c>
      <c r="C2950" s="20" t="s">
        <v>5487</v>
      </c>
      <c r="D2950" s="20" t="s">
        <v>6160</v>
      </c>
      <c r="E2950" s="3" t="s">
        <v>17</v>
      </c>
      <c r="F2950" s="8" t="s">
        <v>4745</v>
      </c>
      <c r="G2950" s="4" t="s">
        <v>6133</v>
      </c>
      <c r="H2950" s="5" t="s">
        <v>4</v>
      </c>
      <c r="I2950" s="8" t="s">
        <v>6134</v>
      </c>
      <c r="J2950" s="8" t="s">
        <v>4814</v>
      </c>
      <c r="K2950" s="8" t="s">
        <v>4816</v>
      </c>
      <c r="L2950" s="3" t="s">
        <v>15</v>
      </c>
      <c r="M2950" s="3" t="s">
        <v>14</v>
      </c>
      <c r="N2950" s="3" t="s">
        <v>11</v>
      </c>
      <c r="O2950" s="3" t="s">
        <v>19</v>
      </c>
      <c r="P2950" s="6" t="s">
        <v>9</v>
      </c>
    </row>
    <row r="2951" spans="1:16" s="31" customFormat="1" ht="89.25" x14ac:dyDescent="0.15">
      <c r="A2951" s="20" t="s">
        <v>6089</v>
      </c>
      <c r="B2951" s="20" t="s">
        <v>2376</v>
      </c>
      <c r="C2951" s="20" t="s">
        <v>5487</v>
      </c>
      <c r="D2951" s="20" t="s">
        <v>6161</v>
      </c>
      <c r="E2951" s="3" t="s">
        <v>17</v>
      </c>
      <c r="F2951" s="8" t="s">
        <v>4745</v>
      </c>
      <c r="G2951" s="4" t="s">
        <v>6133</v>
      </c>
      <c r="H2951" s="5" t="s">
        <v>4</v>
      </c>
      <c r="I2951" s="8" t="s">
        <v>6134</v>
      </c>
      <c r="J2951" s="8" t="s">
        <v>4814</v>
      </c>
      <c r="K2951" s="8" t="s">
        <v>4816</v>
      </c>
      <c r="L2951" s="3" t="s">
        <v>15</v>
      </c>
      <c r="M2951" s="3" t="s">
        <v>14</v>
      </c>
      <c r="N2951" s="3" t="s">
        <v>11</v>
      </c>
      <c r="O2951" s="3" t="s">
        <v>19</v>
      </c>
      <c r="P2951" s="6" t="s">
        <v>9</v>
      </c>
    </row>
    <row r="2952" spans="1:16" s="31" customFormat="1" ht="89.25" x14ac:dyDescent="0.15">
      <c r="A2952" s="20" t="s">
        <v>6090</v>
      </c>
      <c r="B2952" s="20" t="s">
        <v>2376</v>
      </c>
      <c r="C2952" s="20" t="s">
        <v>5487</v>
      </c>
      <c r="D2952" s="20" t="s">
        <v>6162</v>
      </c>
      <c r="E2952" s="3" t="s">
        <v>17</v>
      </c>
      <c r="F2952" s="8" t="s">
        <v>4745</v>
      </c>
      <c r="G2952" s="4" t="s">
        <v>6133</v>
      </c>
      <c r="H2952" s="5" t="s">
        <v>4</v>
      </c>
      <c r="I2952" s="8" t="s">
        <v>6134</v>
      </c>
      <c r="J2952" s="8" t="s">
        <v>4814</v>
      </c>
      <c r="K2952" s="8" t="s">
        <v>4816</v>
      </c>
      <c r="L2952" s="3" t="s">
        <v>15</v>
      </c>
      <c r="M2952" s="3" t="s">
        <v>14</v>
      </c>
      <c r="N2952" s="3" t="s">
        <v>11</v>
      </c>
      <c r="O2952" s="3" t="s">
        <v>19</v>
      </c>
      <c r="P2952" s="6" t="s">
        <v>9</v>
      </c>
    </row>
    <row r="2953" spans="1:16" s="31" customFormat="1" ht="89.25" x14ac:dyDescent="0.15">
      <c r="A2953" s="20" t="s">
        <v>6091</v>
      </c>
      <c r="B2953" s="19" t="s">
        <v>2375</v>
      </c>
      <c r="C2953" s="20" t="s">
        <v>5477</v>
      </c>
      <c r="D2953" s="20" t="s">
        <v>6163</v>
      </c>
      <c r="E2953" s="3" t="s">
        <v>17</v>
      </c>
      <c r="F2953" s="8" t="s">
        <v>9414</v>
      </c>
      <c r="G2953" s="4" t="s">
        <v>6133</v>
      </c>
      <c r="H2953" s="5" t="s">
        <v>4</v>
      </c>
      <c r="I2953" s="8" t="s">
        <v>6134</v>
      </c>
      <c r="J2953" s="8" t="s">
        <v>4814</v>
      </c>
      <c r="K2953" s="8" t="s">
        <v>4816</v>
      </c>
      <c r="L2953" s="3" t="s">
        <v>15</v>
      </c>
      <c r="M2953" s="3" t="s">
        <v>14</v>
      </c>
      <c r="N2953" s="3" t="s">
        <v>11</v>
      </c>
      <c r="O2953" s="3" t="s">
        <v>19</v>
      </c>
      <c r="P2953" s="6" t="s">
        <v>9</v>
      </c>
    </row>
    <row r="2954" spans="1:16" s="31" customFormat="1" ht="89.25" x14ac:dyDescent="0.15">
      <c r="A2954" s="20" t="s">
        <v>6092</v>
      </c>
      <c r="B2954" s="19" t="s">
        <v>2375</v>
      </c>
      <c r="C2954" s="20" t="s">
        <v>5477</v>
      </c>
      <c r="D2954" s="20" t="s">
        <v>6164</v>
      </c>
      <c r="E2954" s="3" t="s">
        <v>17</v>
      </c>
      <c r="F2954" s="8" t="s">
        <v>9414</v>
      </c>
      <c r="G2954" s="4" t="s">
        <v>6133</v>
      </c>
      <c r="H2954" s="5" t="s">
        <v>4</v>
      </c>
      <c r="I2954" s="8" t="s">
        <v>6134</v>
      </c>
      <c r="J2954" s="8" t="s">
        <v>4814</v>
      </c>
      <c r="K2954" s="8" t="s">
        <v>4816</v>
      </c>
      <c r="L2954" s="3" t="s">
        <v>15</v>
      </c>
      <c r="M2954" s="3" t="s">
        <v>14</v>
      </c>
      <c r="N2954" s="3" t="s">
        <v>11</v>
      </c>
      <c r="O2954" s="3" t="s">
        <v>19</v>
      </c>
      <c r="P2954" s="6" t="s">
        <v>9</v>
      </c>
    </row>
    <row r="2955" spans="1:16" s="31" customFormat="1" ht="89.25" x14ac:dyDescent="0.15">
      <c r="A2955" s="20" t="s">
        <v>6093</v>
      </c>
      <c r="B2955" s="20" t="s">
        <v>2376</v>
      </c>
      <c r="C2955" s="20" t="s">
        <v>5485</v>
      </c>
      <c r="D2955" s="20" t="s">
        <v>6165</v>
      </c>
      <c r="E2955" s="3" t="s">
        <v>17</v>
      </c>
      <c r="F2955" s="8" t="s">
        <v>4743</v>
      </c>
      <c r="G2955" s="4" t="s">
        <v>6133</v>
      </c>
      <c r="H2955" s="5" t="s">
        <v>4</v>
      </c>
      <c r="I2955" s="8" t="s">
        <v>6134</v>
      </c>
      <c r="J2955" s="8" t="s">
        <v>4814</v>
      </c>
      <c r="K2955" s="8" t="s">
        <v>4816</v>
      </c>
      <c r="L2955" s="3" t="s">
        <v>15</v>
      </c>
      <c r="M2955" s="3" t="s">
        <v>14</v>
      </c>
      <c r="N2955" s="3" t="s">
        <v>11</v>
      </c>
      <c r="O2955" s="3" t="s">
        <v>19</v>
      </c>
      <c r="P2955" s="6" t="s">
        <v>9</v>
      </c>
    </row>
    <row r="2956" spans="1:16" s="31" customFormat="1" ht="89.25" x14ac:dyDescent="0.15">
      <c r="A2956" s="20" t="s">
        <v>6094</v>
      </c>
      <c r="B2956" s="20" t="s">
        <v>2376</v>
      </c>
      <c r="C2956" s="20" t="s">
        <v>5485</v>
      </c>
      <c r="D2956" s="20" t="s">
        <v>6166</v>
      </c>
      <c r="E2956" s="3" t="s">
        <v>17</v>
      </c>
      <c r="F2956" s="8" t="s">
        <v>4743</v>
      </c>
      <c r="G2956" s="4" t="s">
        <v>6133</v>
      </c>
      <c r="H2956" s="5" t="s">
        <v>4</v>
      </c>
      <c r="I2956" s="8" t="s">
        <v>6134</v>
      </c>
      <c r="J2956" s="8" t="s">
        <v>4814</v>
      </c>
      <c r="K2956" s="8" t="s">
        <v>4816</v>
      </c>
      <c r="L2956" s="3" t="s">
        <v>15</v>
      </c>
      <c r="M2956" s="3" t="s">
        <v>14</v>
      </c>
      <c r="N2956" s="3" t="s">
        <v>11</v>
      </c>
      <c r="O2956" s="3" t="s">
        <v>19</v>
      </c>
      <c r="P2956" s="6" t="s">
        <v>9</v>
      </c>
    </row>
    <row r="2957" spans="1:16" s="31" customFormat="1" ht="89.25" x14ac:dyDescent="0.15">
      <c r="A2957" s="20" t="s">
        <v>6095</v>
      </c>
      <c r="B2957" s="20" t="s">
        <v>2376</v>
      </c>
      <c r="C2957" s="20" t="s">
        <v>5486</v>
      </c>
      <c r="D2957" s="20" t="s">
        <v>6167</v>
      </c>
      <c r="E2957" s="3" t="s">
        <v>17</v>
      </c>
      <c r="F2957" s="8" t="s">
        <v>4743</v>
      </c>
      <c r="G2957" s="4" t="s">
        <v>6133</v>
      </c>
      <c r="H2957" s="5" t="s">
        <v>4</v>
      </c>
      <c r="I2957" s="8" t="s">
        <v>6134</v>
      </c>
      <c r="J2957" s="8" t="s">
        <v>4814</v>
      </c>
      <c r="K2957" s="8" t="s">
        <v>4816</v>
      </c>
      <c r="L2957" s="3" t="s">
        <v>15</v>
      </c>
      <c r="M2957" s="3" t="s">
        <v>14</v>
      </c>
      <c r="N2957" s="3" t="s">
        <v>11</v>
      </c>
      <c r="O2957" s="3" t="s">
        <v>19</v>
      </c>
      <c r="P2957" s="6" t="s">
        <v>9</v>
      </c>
    </row>
    <row r="2958" spans="1:16" s="31" customFormat="1" ht="89.25" x14ac:dyDescent="0.15">
      <c r="A2958" s="20" t="s">
        <v>6096</v>
      </c>
      <c r="B2958" s="20" t="s">
        <v>2376</v>
      </c>
      <c r="C2958" s="20" t="s">
        <v>5486</v>
      </c>
      <c r="D2958" s="20" t="s">
        <v>6168</v>
      </c>
      <c r="E2958" s="3" t="s">
        <v>17</v>
      </c>
      <c r="F2958" s="8" t="s">
        <v>4743</v>
      </c>
      <c r="G2958" s="4" t="s">
        <v>6133</v>
      </c>
      <c r="H2958" s="5" t="s">
        <v>4</v>
      </c>
      <c r="I2958" s="8" t="s">
        <v>6134</v>
      </c>
      <c r="J2958" s="8" t="s">
        <v>4814</v>
      </c>
      <c r="K2958" s="8" t="s">
        <v>4816</v>
      </c>
      <c r="L2958" s="3" t="s">
        <v>15</v>
      </c>
      <c r="M2958" s="3" t="s">
        <v>14</v>
      </c>
      <c r="N2958" s="3" t="s">
        <v>11</v>
      </c>
      <c r="O2958" s="3" t="s">
        <v>19</v>
      </c>
      <c r="P2958" s="6" t="s">
        <v>9</v>
      </c>
    </row>
    <row r="2959" spans="1:16" s="31" customFormat="1" ht="89.25" x14ac:dyDescent="0.15">
      <c r="A2959" s="20" t="s">
        <v>6097</v>
      </c>
      <c r="B2959" s="20" t="s">
        <v>2376</v>
      </c>
      <c r="C2959" s="20" t="s">
        <v>5487</v>
      </c>
      <c r="D2959" s="20" t="s">
        <v>6169</v>
      </c>
      <c r="E2959" s="3" t="s">
        <v>17</v>
      </c>
      <c r="F2959" s="8" t="s">
        <v>4745</v>
      </c>
      <c r="G2959" s="4" t="s">
        <v>6133</v>
      </c>
      <c r="H2959" s="5" t="s">
        <v>4</v>
      </c>
      <c r="I2959" s="8" t="s">
        <v>6134</v>
      </c>
      <c r="J2959" s="8" t="s">
        <v>4814</v>
      </c>
      <c r="K2959" s="8" t="s">
        <v>4816</v>
      </c>
      <c r="L2959" s="3" t="s">
        <v>15</v>
      </c>
      <c r="M2959" s="3" t="s">
        <v>14</v>
      </c>
      <c r="N2959" s="3" t="s">
        <v>11</v>
      </c>
      <c r="O2959" s="3" t="s">
        <v>19</v>
      </c>
      <c r="P2959" s="6" t="s">
        <v>9</v>
      </c>
    </row>
    <row r="2960" spans="1:16" s="31" customFormat="1" ht="89.25" x14ac:dyDescent="0.15">
      <c r="A2960" s="20" t="s">
        <v>6098</v>
      </c>
      <c r="B2960" s="20" t="s">
        <v>2376</v>
      </c>
      <c r="C2960" s="20" t="s">
        <v>5487</v>
      </c>
      <c r="D2960" s="20" t="s">
        <v>6170</v>
      </c>
      <c r="E2960" s="3" t="s">
        <v>17</v>
      </c>
      <c r="F2960" s="8" t="s">
        <v>4745</v>
      </c>
      <c r="G2960" s="4" t="s">
        <v>6133</v>
      </c>
      <c r="H2960" s="5" t="s">
        <v>4</v>
      </c>
      <c r="I2960" s="8" t="s">
        <v>6134</v>
      </c>
      <c r="J2960" s="8" t="s">
        <v>4814</v>
      </c>
      <c r="K2960" s="8" t="s">
        <v>4816</v>
      </c>
      <c r="L2960" s="3" t="s">
        <v>15</v>
      </c>
      <c r="M2960" s="3" t="s">
        <v>14</v>
      </c>
      <c r="N2960" s="3" t="s">
        <v>11</v>
      </c>
      <c r="O2960" s="3" t="s">
        <v>19</v>
      </c>
      <c r="P2960" s="6" t="s">
        <v>9</v>
      </c>
    </row>
    <row r="2961" spans="1:16" s="31" customFormat="1" ht="89.25" x14ac:dyDescent="0.15">
      <c r="A2961" s="20" t="s">
        <v>6099</v>
      </c>
      <c r="B2961" s="19" t="s">
        <v>2375</v>
      </c>
      <c r="C2961" s="20" t="s">
        <v>5477</v>
      </c>
      <c r="D2961" s="20" t="s">
        <v>6171</v>
      </c>
      <c r="E2961" s="3" t="s">
        <v>17</v>
      </c>
      <c r="F2961" s="8" t="s">
        <v>9416</v>
      </c>
      <c r="G2961" s="4" t="s">
        <v>6133</v>
      </c>
      <c r="H2961" s="5" t="s">
        <v>4</v>
      </c>
      <c r="I2961" s="8" t="s">
        <v>6134</v>
      </c>
      <c r="J2961" s="8" t="s">
        <v>4814</v>
      </c>
      <c r="K2961" s="8" t="s">
        <v>4816</v>
      </c>
      <c r="L2961" s="3" t="s">
        <v>15</v>
      </c>
      <c r="M2961" s="3" t="s">
        <v>14</v>
      </c>
      <c r="N2961" s="3" t="s">
        <v>11</v>
      </c>
      <c r="O2961" s="3" t="s">
        <v>19</v>
      </c>
      <c r="P2961" s="6" t="s">
        <v>9</v>
      </c>
    </row>
    <row r="2962" spans="1:16" s="31" customFormat="1" ht="89.25" x14ac:dyDescent="0.15">
      <c r="A2962" s="20" t="s">
        <v>6100</v>
      </c>
      <c r="B2962" s="19" t="s">
        <v>2375</v>
      </c>
      <c r="C2962" s="20" t="s">
        <v>5477</v>
      </c>
      <c r="D2962" s="20" t="s">
        <v>6172</v>
      </c>
      <c r="E2962" s="3" t="s">
        <v>17</v>
      </c>
      <c r="F2962" s="8" t="s">
        <v>9416</v>
      </c>
      <c r="G2962" s="4" t="s">
        <v>6133</v>
      </c>
      <c r="H2962" s="5" t="s">
        <v>4</v>
      </c>
      <c r="I2962" s="8" t="s">
        <v>6134</v>
      </c>
      <c r="J2962" s="8" t="s">
        <v>4814</v>
      </c>
      <c r="K2962" s="8" t="s">
        <v>4816</v>
      </c>
      <c r="L2962" s="3" t="s">
        <v>15</v>
      </c>
      <c r="M2962" s="3" t="s">
        <v>14</v>
      </c>
      <c r="N2962" s="3" t="s">
        <v>11</v>
      </c>
      <c r="O2962" s="3" t="s">
        <v>19</v>
      </c>
      <c r="P2962" s="6" t="s">
        <v>9</v>
      </c>
    </row>
    <row r="2963" spans="1:16" s="31" customFormat="1" ht="89.25" x14ac:dyDescent="0.15">
      <c r="A2963" s="20" t="s">
        <v>6101</v>
      </c>
      <c r="B2963" s="14" t="s">
        <v>7995</v>
      </c>
      <c r="C2963" s="20" t="s">
        <v>5478</v>
      </c>
      <c r="D2963" s="20" t="s">
        <v>6173</v>
      </c>
      <c r="E2963" s="3" t="s">
        <v>17</v>
      </c>
      <c r="F2963" s="8" t="s">
        <v>9496</v>
      </c>
      <c r="G2963" s="4" t="s">
        <v>6133</v>
      </c>
      <c r="H2963" s="5" t="s">
        <v>4</v>
      </c>
      <c r="I2963" s="8" t="s">
        <v>6134</v>
      </c>
      <c r="J2963" s="8" t="e">
        <v>#N/A</v>
      </c>
      <c r="K2963" s="8" t="e">
        <v>#N/A</v>
      </c>
      <c r="L2963" s="3" t="s">
        <v>15</v>
      </c>
      <c r="M2963" s="3" t="s">
        <v>14</v>
      </c>
      <c r="N2963" s="3" t="s">
        <v>11</v>
      </c>
      <c r="O2963" s="3" t="s">
        <v>19</v>
      </c>
      <c r="P2963" s="6" t="s">
        <v>9</v>
      </c>
    </row>
    <row r="2964" spans="1:16" s="31" customFormat="1" ht="89.25" x14ac:dyDescent="0.15">
      <c r="A2964" s="20" t="s">
        <v>6102</v>
      </c>
      <c r="B2964" s="14" t="s">
        <v>7995</v>
      </c>
      <c r="C2964" s="20" t="s">
        <v>5478</v>
      </c>
      <c r="D2964" s="20" t="s">
        <v>6174</v>
      </c>
      <c r="E2964" s="3" t="s">
        <v>17</v>
      </c>
      <c r="F2964" s="8" t="s">
        <v>9496</v>
      </c>
      <c r="G2964" s="4" t="s">
        <v>6133</v>
      </c>
      <c r="H2964" s="5" t="s">
        <v>4</v>
      </c>
      <c r="I2964" s="8" t="s">
        <v>6134</v>
      </c>
      <c r="J2964" s="8" t="e">
        <v>#N/A</v>
      </c>
      <c r="K2964" s="8" t="e">
        <v>#N/A</v>
      </c>
      <c r="L2964" s="3" t="s">
        <v>15</v>
      </c>
      <c r="M2964" s="3" t="s">
        <v>14</v>
      </c>
      <c r="N2964" s="3" t="s">
        <v>11</v>
      </c>
      <c r="O2964" s="3" t="s">
        <v>19</v>
      </c>
      <c r="P2964" s="6" t="s">
        <v>9</v>
      </c>
    </row>
    <row r="2965" spans="1:16" s="31" customFormat="1" ht="89.25" x14ac:dyDescent="0.15">
      <c r="A2965" s="20" t="s">
        <v>6103</v>
      </c>
      <c r="B2965" s="14" t="s">
        <v>7995</v>
      </c>
      <c r="C2965" s="20" t="s">
        <v>5478</v>
      </c>
      <c r="D2965" s="20" t="s">
        <v>6175</v>
      </c>
      <c r="E2965" s="3" t="s">
        <v>17</v>
      </c>
      <c r="F2965" s="8" t="s">
        <v>5427</v>
      </c>
      <c r="G2965" s="4" t="s">
        <v>6133</v>
      </c>
      <c r="H2965" s="5" t="s">
        <v>4</v>
      </c>
      <c r="I2965" s="8" t="s">
        <v>6134</v>
      </c>
      <c r="J2965" s="8" t="e">
        <v>#N/A</v>
      </c>
      <c r="K2965" s="8" t="e">
        <v>#N/A</v>
      </c>
      <c r="L2965" s="3" t="s">
        <v>15</v>
      </c>
      <c r="M2965" s="3" t="s">
        <v>14</v>
      </c>
      <c r="N2965" s="3" t="s">
        <v>11</v>
      </c>
      <c r="O2965" s="3" t="s">
        <v>19</v>
      </c>
      <c r="P2965" s="6" t="s">
        <v>9</v>
      </c>
    </row>
    <row r="2966" spans="1:16" s="31" customFormat="1" ht="89.25" x14ac:dyDescent="0.15">
      <c r="A2966" s="20" t="s">
        <v>6104</v>
      </c>
      <c r="B2966" s="14" t="s">
        <v>7995</v>
      </c>
      <c r="C2966" s="20" t="s">
        <v>5478</v>
      </c>
      <c r="D2966" s="20" t="s">
        <v>6176</v>
      </c>
      <c r="E2966" s="3" t="s">
        <v>17</v>
      </c>
      <c r="F2966" s="8" t="s">
        <v>5427</v>
      </c>
      <c r="G2966" s="4" t="s">
        <v>6133</v>
      </c>
      <c r="H2966" s="5" t="s">
        <v>4</v>
      </c>
      <c r="I2966" s="8" t="s">
        <v>6134</v>
      </c>
      <c r="J2966" s="8" t="e">
        <v>#N/A</v>
      </c>
      <c r="K2966" s="8" t="e">
        <v>#N/A</v>
      </c>
      <c r="L2966" s="3" t="s">
        <v>15</v>
      </c>
      <c r="M2966" s="3" t="s">
        <v>14</v>
      </c>
      <c r="N2966" s="3" t="s">
        <v>11</v>
      </c>
      <c r="O2966" s="3" t="s">
        <v>19</v>
      </c>
      <c r="P2966" s="6" t="s">
        <v>9</v>
      </c>
    </row>
    <row r="2967" spans="1:16" s="31" customFormat="1" ht="89.25" x14ac:dyDescent="0.15">
      <c r="A2967" s="20" t="s">
        <v>6105</v>
      </c>
      <c r="B2967" s="14" t="s">
        <v>7995</v>
      </c>
      <c r="C2967" s="20" t="s">
        <v>5478</v>
      </c>
      <c r="D2967" s="20" t="s">
        <v>6177</v>
      </c>
      <c r="E2967" s="3" t="s">
        <v>17</v>
      </c>
      <c r="F2967" s="8" t="s">
        <v>5428</v>
      </c>
      <c r="G2967" s="4" t="s">
        <v>6133</v>
      </c>
      <c r="H2967" s="5" t="s">
        <v>4</v>
      </c>
      <c r="I2967" s="8" t="s">
        <v>6134</v>
      </c>
      <c r="J2967" s="8" t="e">
        <v>#N/A</v>
      </c>
      <c r="K2967" s="8" t="e">
        <v>#N/A</v>
      </c>
      <c r="L2967" s="3" t="s">
        <v>15</v>
      </c>
      <c r="M2967" s="3" t="s">
        <v>14</v>
      </c>
      <c r="N2967" s="3" t="s">
        <v>11</v>
      </c>
      <c r="O2967" s="3" t="s">
        <v>19</v>
      </c>
      <c r="P2967" s="6" t="s">
        <v>9</v>
      </c>
    </row>
    <row r="2968" spans="1:16" s="31" customFormat="1" ht="89.25" x14ac:dyDescent="0.15">
      <c r="A2968" s="20" t="s">
        <v>6106</v>
      </c>
      <c r="B2968" s="14" t="s">
        <v>7995</v>
      </c>
      <c r="C2968" s="20" t="s">
        <v>5478</v>
      </c>
      <c r="D2968" s="20" t="s">
        <v>6178</v>
      </c>
      <c r="E2968" s="3" t="s">
        <v>17</v>
      </c>
      <c r="F2968" s="8" t="s">
        <v>5428</v>
      </c>
      <c r="G2968" s="4" t="s">
        <v>6133</v>
      </c>
      <c r="H2968" s="5" t="s">
        <v>4</v>
      </c>
      <c r="I2968" s="8" t="s">
        <v>6134</v>
      </c>
      <c r="J2968" s="8" t="e">
        <v>#N/A</v>
      </c>
      <c r="K2968" s="8" t="e">
        <v>#N/A</v>
      </c>
      <c r="L2968" s="3" t="s">
        <v>15</v>
      </c>
      <c r="M2968" s="3" t="s">
        <v>14</v>
      </c>
      <c r="N2968" s="3" t="s">
        <v>11</v>
      </c>
      <c r="O2968" s="3" t="s">
        <v>19</v>
      </c>
      <c r="P2968" s="6" t="s">
        <v>9</v>
      </c>
    </row>
    <row r="2969" spans="1:16" s="31" customFormat="1" ht="89.25" x14ac:dyDescent="0.15">
      <c r="A2969" s="20" t="s">
        <v>6107</v>
      </c>
      <c r="B2969" s="14" t="s">
        <v>7995</v>
      </c>
      <c r="C2969" s="20" t="s">
        <v>5478</v>
      </c>
      <c r="D2969" s="20" t="s">
        <v>6179</v>
      </c>
      <c r="E2969" s="3" t="s">
        <v>17</v>
      </c>
      <c r="F2969" s="8" t="s">
        <v>9496</v>
      </c>
      <c r="G2969" s="4" t="s">
        <v>6133</v>
      </c>
      <c r="H2969" s="5" t="s">
        <v>4</v>
      </c>
      <c r="I2969" s="8" t="s">
        <v>6134</v>
      </c>
      <c r="J2969" s="8" t="e">
        <v>#N/A</v>
      </c>
      <c r="K2969" s="8" t="e">
        <v>#N/A</v>
      </c>
      <c r="L2969" s="3" t="s">
        <v>15</v>
      </c>
      <c r="M2969" s="3" t="s">
        <v>14</v>
      </c>
      <c r="N2969" s="3" t="s">
        <v>11</v>
      </c>
      <c r="O2969" s="3" t="s">
        <v>19</v>
      </c>
      <c r="P2969" s="6" t="s">
        <v>9</v>
      </c>
    </row>
    <row r="2970" spans="1:16" s="31" customFormat="1" ht="89.25" x14ac:dyDescent="0.15">
      <c r="A2970" s="20" t="s">
        <v>6108</v>
      </c>
      <c r="B2970" s="14" t="s">
        <v>7995</v>
      </c>
      <c r="C2970" s="20" t="s">
        <v>5478</v>
      </c>
      <c r="D2970" s="20" t="s">
        <v>6180</v>
      </c>
      <c r="E2970" s="3" t="s">
        <v>17</v>
      </c>
      <c r="F2970" s="8" t="s">
        <v>9496</v>
      </c>
      <c r="G2970" s="4" t="s">
        <v>6133</v>
      </c>
      <c r="H2970" s="5" t="s">
        <v>4</v>
      </c>
      <c r="I2970" s="8" t="s">
        <v>6134</v>
      </c>
      <c r="J2970" s="8" t="e">
        <v>#N/A</v>
      </c>
      <c r="K2970" s="8" t="e">
        <v>#N/A</v>
      </c>
      <c r="L2970" s="3" t="s">
        <v>15</v>
      </c>
      <c r="M2970" s="3" t="s">
        <v>14</v>
      </c>
      <c r="N2970" s="3" t="s">
        <v>11</v>
      </c>
      <c r="O2970" s="3" t="s">
        <v>19</v>
      </c>
      <c r="P2970" s="6" t="s">
        <v>9</v>
      </c>
    </row>
    <row r="2971" spans="1:16" s="31" customFormat="1" ht="89.25" x14ac:dyDescent="0.15">
      <c r="A2971" s="20" t="s">
        <v>6109</v>
      </c>
      <c r="B2971" s="14" t="s">
        <v>7995</v>
      </c>
      <c r="C2971" s="20" t="s">
        <v>5478</v>
      </c>
      <c r="D2971" s="20" t="s">
        <v>6181</v>
      </c>
      <c r="E2971" s="3" t="s">
        <v>17</v>
      </c>
      <c r="F2971" s="8" t="s">
        <v>9496</v>
      </c>
      <c r="G2971" s="4" t="s">
        <v>6133</v>
      </c>
      <c r="H2971" s="5" t="s">
        <v>4</v>
      </c>
      <c r="I2971" s="8" t="s">
        <v>6134</v>
      </c>
      <c r="J2971" s="8" t="e">
        <v>#N/A</v>
      </c>
      <c r="K2971" s="8" t="e">
        <v>#N/A</v>
      </c>
      <c r="L2971" s="3" t="s">
        <v>15</v>
      </c>
      <c r="M2971" s="3" t="s">
        <v>14</v>
      </c>
      <c r="N2971" s="3" t="s">
        <v>11</v>
      </c>
      <c r="O2971" s="3" t="s">
        <v>19</v>
      </c>
      <c r="P2971" s="6" t="s">
        <v>9</v>
      </c>
    </row>
    <row r="2972" spans="1:16" s="31" customFormat="1" ht="89.25" x14ac:dyDescent="0.15">
      <c r="A2972" s="20" t="s">
        <v>6110</v>
      </c>
      <c r="B2972" s="14" t="s">
        <v>7995</v>
      </c>
      <c r="C2972" s="20" t="s">
        <v>5478</v>
      </c>
      <c r="D2972" s="20" t="s">
        <v>6182</v>
      </c>
      <c r="E2972" s="3" t="s">
        <v>17</v>
      </c>
      <c r="F2972" s="8" t="s">
        <v>9496</v>
      </c>
      <c r="G2972" s="4" t="s">
        <v>6133</v>
      </c>
      <c r="H2972" s="5" t="s">
        <v>4</v>
      </c>
      <c r="I2972" s="8" t="s">
        <v>6134</v>
      </c>
      <c r="J2972" s="8" t="e">
        <v>#N/A</v>
      </c>
      <c r="K2972" s="8" t="e">
        <v>#N/A</v>
      </c>
      <c r="L2972" s="3" t="s">
        <v>15</v>
      </c>
      <c r="M2972" s="3" t="s">
        <v>14</v>
      </c>
      <c r="N2972" s="3" t="s">
        <v>11</v>
      </c>
      <c r="O2972" s="3" t="s">
        <v>19</v>
      </c>
      <c r="P2972" s="6" t="s">
        <v>9</v>
      </c>
    </row>
    <row r="2973" spans="1:16" s="31" customFormat="1" ht="89.25" x14ac:dyDescent="0.15">
      <c r="A2973" s="20" t="s">
        <v>6111</v>
      </c>
      <c r="B2973" s="14" t="s">
        <v>7995</v>
      </c>
      <c r="C2973" s="20" t="s">
        <v>5478</v>
      </c>
      <c r="D2973" s="20" t="s">
        <v>6183</v>
      </c>
      <c r="E2973" s="3" t="s">
        <v>17</v>
      </c>
      <c r="F2973" s="8" t="s">
        <v>5427</v>
      </c>
      <c r="G2973" s="4" t="s">
        <v>6133</v>
      </c>
      <c r="H2973" s="5" t="s">
        <v>4</v>
      </c>
      <c r="I2973" s="8" t="s">
        <v>6134</v>
      </c>
      <c r="J2973" s="8" t="e">
        <v>#N/A</v>
      </c>
      <c r="K2973" s="8" t="e">
        <v>#N/A</v>
      </c>
      <c r="L2973" s="3" t="s">
        <v>15</v>
      </c>
      <c r="M2973" s="3" t="s">
        <v>14</v>
      </c>
      <c r="N2973" s="3" t="s">
        <v>11</v>
      </c>
      <c r="O2973" s="3" t="s">
        <v>19</v>
      </c>
      <c r="P2973" s="6" t="s">
        <v>9</v>
      </c>
    </row>
    <row r="2974" spans="1:16" s="31" customFormat="1" ht="89.25" x14ac:dyDescent="0.15">
      <c r="A2974" s="20" t="s">
        <v>6112</v>
      </c>
      <c r="B2974" s="14" t="s">
        <v>7995</v>
      </c>
      <c r="C2974" s="20" t="s">
        <v>5478</v>
      </c>
      <c r="D2974" s="20" t="s">
        <v>6184</v>
      </c>
      <c r="E2974" s="3" t="s">
        <v>17</v>
      </c>
      <c r="F2974" s="8" t="s">
        <v>5427</v>
      </c>
      <c r="G2974" s="4" t="s">
        <v>6133</v>
      </c>
      <c r="H2974" s="5" t="s">
        <v>4</v>
      </c>
      <c r="I2974" s="8" t="s">
        <v>6134</v>
      </c>
      <c r="J2974" s="8" t="e">
        <v>#N/A</v>
      </c>
      <c r="K2974" s="8" t="e">
        <v>#N/A</v>
      </c>
      <c r="L2974" s="3" t="s">
        <v>15</v>
      </c>
      <c r="M2974" s="3" t="s">
        <v>14</v>
      </c>
      <c r="N2974" s="3" t="s">
        <v>11</v>
      </c>
      <c r="O2974" s="3" t="s">
        <v>19</v>
      </c>
      <c r="P2974" s="6" t="s">
        <v>9</v>
      </c>
    </row>
    <row r="2975" spans="1:16" s="31" customFormat="1" ht="89.25" x14ac:dyDescent="0.15">
      <c r="A2975" s="20" t="s">
        <v>6113</v>
      </c>
      <c r="B2975" s="14" t="s">
        <v>7995</v>
      </c>
      <c r="C2975" s="20" t="s">
        <v>5478</v>
      </c>
      <c r="D2975" s="20" t="s">
        <v>6185</v>
      </c>
      <c r="E2975" s="3" t="s">
        <v>17</v>
      </c>
      <c r="F2975" s="8" t="s">
        <v>5428</v>
      </c>
      <c r="G2975" s="4" t="s">
        <v>6133</v>
      </c>
      <c r="H2975" s="5" t="s">
        <v>4</v>
      </c>
      <c r="I2975" s="8" t="s">
        <v>6134</v>
      </c>
      <c r="J2975" s="8" t="e">
        <v>#N/A</v>
      </c>
      <c r="K2975" s="8" t="e">
        <v>#N/A</v>
      </c>
      <c r="L2975" s="3" t="s">
        <v>15</v>
      </c>
      <c r="M2975" s="3" t="s">
        <v>14</v>
      </c>
      <c r="N2975" s="3" t="s">
        <v>11</v>
      </c>
      <c r="O2975" s="3" t="s">
        <v>19</v>
      </c>
      <c r="P2975" s="6" t="s">
        <v>9</v>
      </c>
    </row>
    <row r="2976" spans="1:16" s="31" customFormat="1" ht="89.25" x14ac:dyDescent="0.15">
      <c r="A2976" s="20" t="s">
        <v>6114</v>
      </c>
      <c r="B2976" s="14" t="s">
        <v>7995</v>
      </c>
      <c r="C2976" s="20" t="s">
        <v>5478</v>
      </c>
      <c r="D2976" s="20" t="s">
        <v>6186</v>
      </c>
      <c r="E2976" s="3" t="s">
        <v>17</v>
      </c>
      <c r="F2976" s="8" t="s">
        <v>5428</v>
      </c>
      <c r="G2976" s="4" t="s">
        <v>6133</v>
      </c>
      <c r="H2976" s="5" t="s">
        <v>4</v>
      </c>
      <c r="I2976" s="8" t="s">
        <v>6134</v>
      </c>
      <c r="J2976" s="8" t="e">
        <v>#N/A</v>
      </c>
      <c r="K2976" s="8" t="e">
        <v>#N/A</v>
      </c>
      <c r="L2976" s="3" t="s">
        <v>15</v>
      </c>
      <c r="M2976" s="3" t="s">
        <v>14</v>
      </c>
      <c r="N2976" s="3" t="s">
        <v>11</v>
      </c>
      <c r="O2976" s="3" t="s">
        <v>19</v>
      </c>
      <c r="P2976" s="6" t="s">
        <v>9</v>
      </c>
    </row>
    <row r="2977" spans="1:16" s="31" customFormat="1" ht="89.25" x14ac:dyDescent="0.15">
      <c r="A2977" s="20" t="s">
        <v>6115</v>
      </c>
      <c r="B2977" s="14" t="s">
        <v>7995</v>
      </c>
      <c r="C2977" s="20" t="s">
        <v>5478</v>
      </c>
      <c r="D2977" s="20" t="s">
        <v>6187</v>
      </c>
      <c r="E2977" s="3" t="s">
        <v>17</v>
      </c>
      <c r="F2977" s="8" t="s">
        <v>5428</v>
      </c>
      <c r="G2977" s="4" t="s">
        <v>6133</v>
      </c>
      <c r="H2977" s="5" t="s">
        <v>4</v>
      </c>
      <c r="I2977" s="8" t="s">
        <v>6134</v>
      </c>
      <c r="J2977" s="8" t="e">
        <v>#N/A</v>
      </c>
      <c r="K2977" s="8" t="e">
        <v>#N/A</v>
      </c>
      <c r="L2977" s="3" t="s">
        <v>15</v>
      </c>
      <c r="M2977" s="3" t="s">
        <v>14</v>
      </c>
      <c r="N2977" s="3" t="s">
        <v>11</v>
      </c>
      <c r="O2977" s="3" t="s">
        <v>19</v>
      </c>
      <c r="P2977" s="6" t="s">
        <v>9</v>
      </c>
    </row>
    <row r="2978" spans="1:16" s="31" customFormat="1" ht="89.25" x14ac:dyDescent="0.15">
      <c r="A2978" s="20" t="s">
        <v>6116</v>
      </c>
      <c r="B2978" s="14" t="s">
        <v>7995</v>
      </c>
      <c r="C2978" s="20" t="s">
        <v>5478</v>
      </c>
      <c r="D2978" s="20" t="s">
        <v>6188</v>
      </c>
      <c r="E2978" s="3" t="s">
        <v>17</v>
      </c>
      <c r="F2978" s="8" t="s">
        <v>5428</v>
      </c>
      <c r="G2978" s="4" t="s">
        <v>6133</v>
      </c>
      <c r="H2978" s="5" t="s">
        <v>4</v>
      </c>
      <c r="I2978" s="8" t="s">
        <v>6134</v>
      </c>
      <c r="J2978" s="8" t="e">
        <v>#N/A</v>
      </c>
      <c r="K2978" s="8" t="e">
        <v>#N/A</v>
      </c>
      <c r="L2978" s="3" t="s">
        <v>15</v>
      </c>
      <c r="M2978" s="3" t="s">
        <v>14</v>
      </c>
      <c r="N2978" s="3" t="s">
        <v>11</v>
      </c>
      <c r="O2978" s="3" t="s">
        <v>19</v>
      </c>
      <c r="P2978" s="6" t="s">
        <v>9</v>
      </c>
    </row>
    <row r="2979" spans="1:16" s="31" customFormat="1" ht="127.5" x14ac:dyDescent="0.15">
      <c r="A2979" s="20" t="s">
        <v>6117</v>
      </c>
      <c r="B2979" s="20" t="s">
        <v>2376</v>
      </c>
      <c r="C2979" s="20" t="s">
        <v>5479</v>
      </c>
      <c r="D2979" s="20" t="s">
        <v>6189</v>
      </c>
      <c r="E2979" s="3" t="s">
        <v>17</v>
      </c>
      <c r="F2979" s="8" t="s">
        <v>9413</v>
      </c>
      <c r="G2979" s="4" t="s">
        <v>6133</v>
      </c>
      <c r="H2979" s="5" t="s">
        <v>4</v>
      </c>
      <c r="I2979" s="8" t="s">
        <v>6134</v>
      </c>
      <c r="J2979" s="3" t="s">
        <v>4814</v>
      </c>
      <c r="K2979" s="8" t="s">
        <v>4816</v>
      </c>
      <c r="L2979" s="3" t="s">
        <v>15</v>
      </c>
      <c r="M2979" s="3" t="s">
        <v>14</v>
      </c>
      <c r="N2979" s="3" t="s">
        <v>11</v>
      </c>
      <c r="O2979" s="3" t="s">
        <v>19</v>
      </c>
      <c r="P2979" s="6" t="s">
        <v>9</v>
      </c>
    </row>
    <row r="2980" spans="1:16" s="31" customFormat="1" ht="127.5" x14ac:dyDescent="0.15">
      <c r="A2980" s="20" t="s">
        <v>6118</v>
      </c>
      <c r="B2980" s="20" t="s">
        <v>2376</v>
      </c>
      <c r="C2980" s="20" t="s">
        <v>5479</v>
      </c>
      <c r="D2980" s="20" t="s">
        <v>6190</v>
      </c>
      <c r="E2980" s="3" t="s">
        <v>17</v>
      </c>
      <c r="F2980" s="8" t="s">
        <v>9413</v>
      </c>
      <c r="G2980" s="4" t="s">
        <v>6133</v>
      </c>
      <c r="H2980" s="5" t="s">
        <v>4</v>
      </c>
      <c r="I2980" s="8" t="s">
        <v>6134</v>
      </c>
      <c r="J2980" s="3" t="s">
        <v>4814</v>
      </c>
      <c r="K2980" s="8" t="s">
        <v>4816</v>
      </c>
      <c r="L2980" s="3" t="s">
        <v>15</v>
      </c>
      <c r="M2980" s="3" t="s">
        <v>14</v>
      </c>
      <c r="N2980" s="3" t="s">
        <v>11</v>
      </c>
      <c r="O2980" s="3" t="s">
        <v>19</v>
      </c>
      <c r="P2980" s="6" t="s">
        <v>9</v>
      </c>
    </row>
    <row r="2981" spans="1:16" s="31" customFormat="1" ht="114.75" x14ac:dyDescent="0.15">
      <c r="A2981" s="20" t="s">
        <v>6119</v>
      </c>
      <c r="B2981" s="20" t="s">
        <v>2376</v>
      </c>
      <c r="C2981" s="20" t="s">
        <v>5489</v>
      </c>
      <c r="D2981" s="20" t="s">
        <v>6191</v>
      </c>
      <c r="E2981" s="3" t="s">
        <v>17</v>
      </c>
      <c r="F2981" s="8" t="s">
        <v>4735</v>
      </c>
      <c r="G2981" s="4" t="s">
        <v>6133</v>
      </c>
      <c r="H2981" s="5" t="s">
        <v>4</v>
      </c>
      <c r="I2981" s="8" t="s">
        <v>6134</v>
      </c>
      <c r="J2981" s="8" t="s">
        <v>4817</v>
      </c>
      <c r="K2981" s="8" t="s">
        <v>4821</v>
      </c>
      <c r="L2981" s="3" t="s">
        <v>15</v>
      </c>
      <c r="M2981" s="3" t="s">
        <v>14</v>
      </c>
      <c r="N2981" s="3" t="s">
        <v>11</v>
      </c>
      <c r="O2981" s="3" t="s">
        <v>19</v>
      </c>
      <c r="P2981" s="6" t="s">
        <v>9</v>
      </c>
    </row>
    <row r="2982" spans="1:16" s="31" customFormat="1" ht="114.75" x14ac:dyDescent="0.15">
      <c r="A2982" s="20" t="s">
        <v>6120</v>
      </c>
      <c r="B2982" s="20" t="s">
        <v>2376</v>
      </c>
      <c r="C2982" s="20" t="s">
        <v>5489</v>
      </c>
      <c r="D2982" s="20" t="s">
        <v>6192</v>
      </c>
      <c r="E2982" s="3" t="s">
        <v>17</v>
      </c>
      <c r="F2982" s="8" t="s">
        <v>4735</v>
      </c>
      <c r="G2982" s="4" t="s">
        <v>6133</v>
      </c>
      <c r="H2982" s="5" t="s">
        <v>4</v>
      </c>
      <c r="I2982" s="8" t="s">
        <v>6134</v>
      </c>
      <c r="J2982" s="8" t="s">
        <v>4817</v>
      </c>
      <c r="K2982" s="8" t="s">
        <v>4821</v>
      </c>
      <c r="L2982" s="3" t="s">
        <v>15</v>
      </c>
      <c r="M2982" s="3" t="s">
        <v>14</v>
      </c>
      <c r="N2982" s="3" t="s">
        <v>11</v>
      </c>
      <c r="O2982" s="3" t="s">
        <v>19</v>
      </c>
      <c r="P2982" s="6" t="s">
        <v>9</v>
      </c>
    </row>
    <row r="2983" spans="1:16" s="31" customFormat="1" ht="140.25" x14ac:dyDescent="0.15">
      <c r="A2983" s="20" t="s">
        <v>6121</v>
      </c>
      <c r="B2983" s="20" t="s">
        <v>2376</v>
      </c>
      <c r="C2983" s="20" t="s">
        <v>5490</v>
      </c>
      <c r="D2983" s="20" t="s">
        <v>6193</v>
      </c>
      <c r="E2983" s="3" t="s">
        <v>17</v>
      </c>
      <c r="F2983" s="8" t="s">
        <v>4737</v>
      </c>
      <c r="G2983" s="4" t="s">
        <v>6133</v>
      </c>
      <c r="H2983" s="5" t="s">
        <v>4</v>
      </c>
      <c r="I2983" s="8" t="s">
        <v>6134</v>
      </c>
      <c r="J2983" s="8" t="s">
        <v>4817</v>
      </c>
      <c r="K2983" s="8" t="s">
        <v>4821</v>
      </c>
      <c r="L2983" s="3" t="s">
        <v>15</v>
      </c>
      <c r="M2983" s="3" t="s">
        <v>14</v>
      </c>
      <c r="N2983" s="3" t="s">
        <v>11</v>
      </c>
      <c r="O2983" s="3" t="s">
        <v>19</v>
      </c>
      <c r="P2983" s="6" t="s">
        <v>9</v>
      </c>
    </row>
    <row r="2984" spans="1:16" s="31" customFormat="1" ht="140.25" x14ac:dyDescent="0.15">
      <c r="A2984" s="20" t="s">
        <v>6122</v>
      </c>
      <c r="B2984" s="20" t="s">
        <v>2376</v>
      </c>
      <c r="C2984" s="20" t="s">
        <v>5490</v>
      </c>
      <c r="D2984" s="20" t="s">
        <v>6194</v>
      </c>
      <c r="E2984" s="3" t="s">
        <v>17</v>
      </c>
      <c r="F2984" s="8" t="s">
        <v>4737</v>
      </c>
      <c r="G2984" s="4" t="s">
        <v>6133</v>
      </c>
      <c r="H2984" s="5" t="s">
        <v>4</v>
      </c>
      <c r="I2984" s="8" t="s">
        <v>6134</v>
      </c>
      <c r="J2984" s="8" t="s">
        <v>4817</v>
      </c>
      <c r="K2984" s="8" t="s">
        <v>4821</v>
      </c>
      <c r="L2984" s="3" t="s">
        <v>15</v>
      </c>
      <c r="M2984" s="3" t="s">
        <v>14</v>
      </c>
      <c r="N2984" s="3" t="s">
        <v>11</v>
      </c>
      <c r="O2984" s="3" t="s">
        <v>19</v>
      </c>
      <c r="P2984" s="6" t="s">
        <v>9</v>
      </c>
    </row>
    <row r="2985" spans="1:16" s="31" customFormat="1" ht="127.5" x14ac:dyDescent="0.15">
      <c r="A2985" s="20" t="s">
        <v>6123</v>
      </c>
      <c r="B2985" s="20" t="s">
        <v>2376</v>
      </c>
      <c r="C2985" s="20" t="s">
        <v>5479</v>
      </c>
      <c r="D2985" s="20" t="s">
        <v>6195</v>
      </c>
      <c r="E2985" s="3" t="s">
        <v>17</v>
      </c>
      <c r="F2985" s="8" t="s">
        <v>9413</v>
      </c>
      <c r="G2985" s="4" t="s">
        <v>6133</v>
      </c>
      <c r="H2985" s="5" t="s">
        <v>4</v>
      </c>
      <c r="I2985" s="8" t="s">
        <v>6134</v>
      </c>
      <c r="J2985" s="3" t="s">
        <v>4814</v>
      </c>
      <c r="K2985" s="8" t="s">
        <v>4816</v>
      </c>
      <c r="L2985" s="3" t="s">
        <v>15</v>
      </c>
      <c r="M2985" s="3" t="s">
        <v>14</v>
      </c>
      <c r="N2985" s="3" t="s">
        <v>11</v>
      </c>
      <c r="O2985" s="3" t="s">
        <v>19</v>
      </c>
      <c r="P2985" s="6" t="s">
        <v>9</v>
      </c>
    </row>
    <row r="2986" spans="1:16" s="31" customFormat="1" ht="127.5" x14ac:dyDescent="0.15">
      <c r="A2986" s="20" t="s">
        <v>6124</v>
      </c>
      <c r="B2986" s="20" t="s">
        <v>2376</v>
      </c>
      <c r="C2986" s="20" t="s">
        <v>5479</v>
      </c>
      <c r="D2986" s="20" t="s">
        <v>6196</v>
      </c>
      <c r="E2986" s="3" t="s">
        <v>17</v>
      </c>
      <c r="F2986" s="8" t="s">
        <v>9413</v>
      </c>
      <c r="G2986" s="4" t="s">
        <v>6133</v>
      </c>
      <c r="H2986" s="5" t="s">
        <v>4</v>
      </c>
      <c r="I2986" s="8" t="s">
        <v>6134</v>
      </c>
      <c r="J2986" s="3" t="s">
        <v>4814</v>
      </c>
      <c r="K2986" s="8" t="s">
        <v>4816</v>
      </c>
      <c r="L2986" s="3" t="s">
        <v>15</v>
      </c>
      <c r="M2986" s="3" t="s">
        <v>14</v>
      </c>
      <c r="N2986" s="3" t="s">
        <v>11</v>
      </c>
      <c r="O2986" s="3" t="s">
        <v>19</v>
      </c>
      <c r="P2986" s="6" t="s">
        <v>9</v>
      </c>
    </row>
    <row r="2987" spans="1:16" s="31" customFormat="1" ht="114.75" x14ac:dyDescent="0.15">
      <c r="A2987" s="20" t="s">
        <v>6125</v>
      </c>
      <c r="B2987" s="20" t="s">
        <v>2376</v>
      </c>
      <c r="C2987" s="20" t="s">
        <v>5489</v>
      </c>
      <c r="D2987" s="20" t="s">
        <v>6197</v>
      </c>
      <c r="E2987" s="3" t="s">
        <v>17</v>
      </c>
      <c r="F2987" s="8" t="s">
        <v>4735</v>
      </c>
      <c r="G2987" s="4" t="s">
        <v>6133</v>
      </c>
      <c r="H2987" s="5" t="s">
        <v>4</v>
      </c>
      <c r="I2987" s="8" t="s">
        <v>6134</v>
      </c>
      <c r="J2987" s="8" t="s">
        <v>4817</v>
      </c>
      <c r="K2987" s="8" t="s">
        <v>4821</v>
      </c>
      <c r="L2987" s="3" t="s">
        <v>15</v>
      </c>
      <c r="M2987" s="3" t="s">
        <v>14</v>
      </c>
      <c r="N2987" s="3" t="s">
        <v>11</v>
      </c>
      <c r="O2987" s="3" t="s">
        <v>19</v>
      </c>
      <c r="P2987" s="6" t="s">
        <v>9</v>
      </c>
    </row>
    <row r="2988" spans="1:16" s="31" customFormat="1" ht="114.75" x14ac:dyDescent="0.15">
      <c r="A2988" s="20" t="s">
        <v>6126</v>
      </c>
      <c r="B2988" s="20" t="s">
        <v>2376</v>
      </c>
      <c r="C2988" s="20" t="s">
        <v>5489</v>
      </c>
      <c r="D2988" s="20" t="s">
        <v>6198</v>
      </c>
      <c r="E2988" s="3" t="s">
        <v>17</v>
      </c>
      <c r="F2988" s="8" t="s">
        <v>4735</v>
      </c>
      <c r="G2988" s="4" t="s">
        <v>6133</v>
      </c>
      <c r="H2988" s="5" t="s">
        <v>4</v>
      </c>
      <c r="I2988" s="8" t="s">
        <v>6134</v>
      </c>
      <c r="J2988" s="8" t="s">
        <v>4817</v>
      </c>
      <c r="K2988" s="8" t="s">
        <v>4821</v>
      </c>
      <c r="L2988" s="3" t="s">
        <v>15</v>
      </c>
      <c r="M2988" s="3" t="s">
        <v>14</v>
      </c>
      <c r="N2988" s="3" t="s">
        <v>11</v>
      </c>
      <c r="O2988" s="3" t="s">
        <v>19</v>
      </c>
      <c r="P2988" s="6" t="s">
        <v>9</v>
      </c>
    </row>
    <row r="2989" spans="1:16" s="31" customFormat="1" ht="140.25" x14ac:dyDescent="0.15">
      <c r="A2989" s="20" t="s">
        <v>6127</v>
      </c>
      <c r="B2989" s="20" t="s">
        <v>2376</v>
      </c>
      <c r="C2989" s="20" t="s">
        <v>5490</v>
      </c>
      <c r="D2989" s="20" t="s">
        <v>6199</v>
      </c>
      <c r="E2989" s="3" t="s">
        <v>17</v>
      </c>
      <c r="F2989" s="8" t="s">
        <v>4737</v>
      </c>
      <c r="G2989" s="4" t="s">
        <v>6133</v>
      </c>
      <c r="H2989" s="5" t="s">
        <v>4</v>
      </c>
      <c r="I2989" s="8" t="s">
        <v>6134</v>
      </c>
      <c r="J2989" s="8" t="s">
        <v>4817</v>
      </c>
      <c r="K2989" s="8" t="s">
        <v>4821</v>
      </c>
      <c r="L2989" s="3" t="s">
        <v>15</v>
      </c>
      <c r="M2989" s="3" t="s">
        <v>14</v>
      </c>
      <c r="N2989" s="3" t="s">
        <v>11</v>
      </c>
      <c r="O2989" s="3" t="s">
        <v>19</v>
      </c>
      <c r="P2989" s="6" t="s">
        <v>9</v>
      </c>
    </row>
    <row r="2990" spans="1:16" s="31" customFormat="1" ht="140.25" x14ac:dyDescent="0.15">
      <c r="A2990" s="20" t="s">
        <v>6128</v>
      </c>
      <c r="B2990" s="20" t="s">
        <v>2376</v>
      </c>
      <c r="C2990" s="20" t="s">
        <v>5490</v>
      </c>
      <c r="D2990" s="20" t="s">
        <v>6200</v>
      </c>
      <c r="E2990" s="3" t="s">
        <v>17</v>
      </c>
      <c r="F2990" s="8" t="s">
        <v>4737</v>
      </c>
      <c r="G2990" s="4" t="s">
        <v>6133</v>
      </c>
      <c r="H2990" s="5" t="s">
        <v>4</v>
      </c>
      <c r="I2990" s="8" t="s">
        <v>6134</v>
      </c>
      <c r="J2990" s="8" t="s">
        <v>4817</v>
      </c>
      <c r="K2990" s="8" t="s">
        <v>4821</v>
      </c>
      <c r="L2990" s="3" t="s">
        <v>15</v>
      </c>
      <c r="M2990" s="3" t="s">
        <v>14</v>
      </c>
      <c r="N2990" s="3" t="s">
        <v>11</v>
      </c>
      <c r="O2990" s="3" t="s">
        <v>19</v>
      </c>
      <c r="P2990" s="6" t="s">
        <v>9</v>
      </c>
    </row>
    <row r="2991" spans="1:16" s="31" customFormat="1" ht="127.5" x14ac:dyDescent="0.15">
      <c r="A2991" s="20" t="s">
        <v>6129</v>
      </c>
      <c r="B2991" s="20" t="s">
        <v>2376</v>
      </c>
      <c r="C2991" s="20" t="s">
        <v>5479</v>
      </c>
      <c r="D2991" s="20" t="s">
        <v>6201</v>
      </c>
      <c r="E2991" s="3" t="s">
        <v>17</v>
      </c>
      <c r="F2991" s="8" t="s">
        <v>9413</v>
      </c>
      <c r="G2991" s="4" t="s">
        <v>6133</v>
      </c>
      <c r="H2991" s="5" t="s">
        <v>4</v>
      </c>
      <c r="I2991" s="8" t="s">
        <v>6134</v>
      </c>
      <c r="J2991" s="3" t="s">
        <v>4814</v>
      </c>
      <c r="K2991" s="8" t="s">
        <v>4816</v>
      </c>
      <c r="L2991" s="3" t="s">
        <v>15</v>
      </c>
      <c r="M2991" s="3" t="s">
        <v>14</v>
      </c>
      <c r="N2991" s="3" t="s">
        <v>11</v>
      </c>
      <c r="O2991" s="3" t="s">
        <v>19</v>
      </c>
      <c r="P2991" s="6" t="s">
        <v>9</v>
      </c>
    </row>
    <row r="2992" spans="1:16" s="31" customFormat="1" ht="127.5" x14ac:dyDescent="0.15">
      <c r="A2992" s="20" t="s">
        <v>6130</v>
      </c>
      <c r="B2992" s="20" t="s">
        <v>2376</v>
      </c>
      <c r="C2992" s="20" t="s">
        <v>5479</v>
      </c>
      <c r="D2992" s="20" t="s">
        <v>6202</v>
      </c>
      <c r="E2992" s="3" t="s">
        <v>17</v>
      </c>
      <c r="F2992" s="8" t="s">
        <v>9413</v>
      </c>
      <c r="G2992" s="4" t="s">
        <v>6133</v>
      </c>
      <c r="H2992" s="5" t="s">
        <v>4</v>
      </c>
      <c r="I2992" s="8" t="s">
        <v>6134</v>
      </c>
      <c r="J2992" s="3" t="s">
        <v>4814</v>
      </c>
      <c r="K2992" s="8" t="s">
        <v>4816</v>
      </c>
      <c r="L2992" s="3" t="s">
        <v>15</v>
      </c>
      <c r="M2992" s="3" t="s">
        <v>14</v>
      </c>
      <c r="N2992" s="3" t="s">
        <v>11</v>
      </c>
      <c r="O2992" s="3" t="s">
        <v>19</v>
      </c>
      <c r="P2992" s="6" t="s">
        <v>9</v>
      </c>
    </row>
    <row r="2993" spans="1:16" s="31" customFormat="1" ht="114.75" x14ac:dyDescent="0.15">
      <c r="A2993" s="20" t="s">
        <v>6131</v>
      </c>
      <c r="B2993" s="20" t="s">
        <v>2376</v>
      </c>
      <c r="C2993" s="20" t="s">
        <v>5490</v>
      </c>
      <c r="D2993" s="20" t="s">
        <v>6203</v>
      </c>
      <c r="E2993" s="3" t="s">
        <v>17</v>
      </c>
      <c r="F2993" s="8" t="s">
        <v>4735</v>
      </c>
      <c r="G2993" s="4" t="s">
        <v>6133</v>
      </c>
      <c r="H2993" s="5" t="s">
        <v>4</v>
      </c>
      <c r="I2993" s="8" t="s">
        <v>6134</v>
      </c>
      <c r="J2993" s="8" t="s">
        <v>4817</v>
      </c>
      <c r="K2993" s="8" t="s">
        <v>4821</v>
      </c>
      <c r="L2993" s="3" t="s">
        <v>15</v>
      </c>
      <c r="M2993" s="3" t="s">
        <v>14</v>
      </c>
      <c r="N2993" s="3" t="s">
        <v>11</v>
      </c>
      <c r="O2993" s="3" t="s">
        <v>19</v>
      </c>
      <c r="P2993" s="6" t="s">
        <v>9</v>
      </c>
    </row>
    <row r="2994" spans="1:16" s="31" customFormat="1" ht="114.75" x14ac:dyDescent="0.15">
      <c r="A2994" s="20" t="s">
        <v>6132</v>
      </c>
      <c r="B2994" s="20" t="s">
        <v>2376</v>
      </c>
      <c r="C2994" s="20" t="s">
        <v>5490</v>
      </c>
      <c r="D2994" s="20" t="s">
        <v>6204</v>
      </c>
      <c r="E2994" s="3" t="s">
        <v>17</v>
      </c>
      <c r="F2994" s="8" t="s">
        <v>4735</v>
      </c>
      <c r="G2994" s="4" t="s">
        <v>6133</v>
      </c>
      <c r="H2994" s="5" t="s">
        <v>4</v>
      </c>
      <c r="I2994" s="8" t="s">
        <v>6134</v>
      </c>
      <c r="J2994" s="8" t="s">
        <v>4817</v>
      </c>
      <c r="K2994" s="8" t="s">
        <v>4821</v>
      </c>
      <c r="L2994" s="3" t="s">
        <v>15</v>
      </c>
      <c r="M2994" s="3" t="s">
        <v>14</v>
      </c>
      <c r="N2994" s="3" t="s">
        <v>11</v>
      </c>
      <c r="O2994" s="3" t="s">
        <v>19</v>
      </c>
      <c r="P2994" s="6" t="s">
        <v>9</v>
      </c>
    </row>
    <row r="2995" spans="1:16" s="31" customFormat="1" ht="89.25" x14ac:dyDescent="0.15">
      <c r="A2995" s="19" t="s">
        <v>6205</v>
      </c>
      <c r="B2995" s="19" t="s">
        <v>2380</v>
      </c>
      <c r="C2995" s="19" t="s">
        <v>5472</v>
      </c>
      <c r="D2995" s="20" t="s">
        <v>6206</v>
      </c>
      <c r="E2995" s="3" t="s">
        <v>17</v>
      </c>
      <c r="F2995" s="8" t="s">
        <v>6207</v>
      </c>
      <c r="G2995" s="4"/>
      <c r="H2995" s="5" t="s">
        <v>4</v>
      </c>
      <c r="I2995" s="3" t="s">
        <v>3</v>
      </c>
      <c r="J2995" s="30" t="s">
        <v>6208</v>
      </c>
      <c r="K2995" s="30" t="s">
        <v>6208</v>
      </c>
      <c r="L2995" s="3" t="s">
        <v>15</v>
      </c>
      <c r="M2995" s="3" t="s">
        <v>14</v>
      </c>
      <c r="N2995" s="3" t="s">
        <v>11</v>
      </c>
      <c r="O2995" s="3" t="s">
        <v>19</v>
      </c>
      <c r="P2995" s="6" t="s">
        <v>9</v>
      </c>
    </row>
    <row r="2996" spans="1:16" s="31" customFormat="1" ht="89.25" x14ac:dyDescent="0.15">
      <c r="A2996" s="19" t="s">
        <v>6209</v>
      </c>
      <c r="B2996" s="14" t="s">
        <v>2382</v>
      </c>
      <c r="C2996" s="14" t="s">
        <v>5472</v>
      </c>
      <c r="D2996" s="20" t="s">
        <v>6210</v>
      </c>
      <c r="E2996" s="3" t="s">
        <v>17</v>
      </c>
      <c r="F2996" s="8" t="s">
        <v>6207</v>
      </c>
      <c r="G2996" s="4"/>
      <c r="H2996" s="5" t="s">
        <v>4</v>
      </c>
      <c r="I2996" s="3" t="s">
        <v>3</v>
      </c>
      <c r="J2996" s="30" t="s">
        <v>6208</v>
      </c>
      <c r="K2996" s="30" t="s">
        <v>6208</v>
      </c>
      <c r="L2996" s="3" t="s">
        <v>15</v>
      </c>
      <c r="M2996" s="3" t="s">
        <v>14</v>
      </c>
      <c r="N2996" s="3" t="s">
        <v>11</v>
      </c>
      <c r="O2996" s="3" t="s">
        <v>19</v>
      </c>
      <c r="P2996" s="6" t="s">
        <v>9</v>
      </c>
    </row>
    <row r="2997" spans="1:16" s="31" customFormat="1" ht="89.25" x14ac:dyDescent="0.15">
      <c r="A2997" s="19" t="s">
        <v>6211</v>
      </c>
      <c r="B2997" s="14" t="s">
        <v>2382</v>
      </c>
      <c r="C2997" s="14" t="s">
        <v>5472</v>
      </c>
      <c r="D2997" s="20" t="s">
        <v>6212</v>
      </c>
      <c r="E2997" s="3" t="s">
        <v>17</v>
      </c>
      <c r="F2997" s="8" t="s">
        <v>6207</v>
      </c>
      <c r="G2997" s="4"/>
      <c r="H2997" s="5" t="s">
        <v>4</v>
      </c>
      <c r="I2997" s="3" t="s">
        <v>3</v>
      </c>
      <c r="J2997" s="30" t="s">
        <v>6208</v>
      </c>
      <c r="K2997" s="30" t="s">
        <v>6208</v>
      </c>
      <c r="L2997" s="3" t="s">
        <v>15</v>
      </c>
      <c r="M2997" s="3" t="s">
        <v>14</v>
      </c>
      <c r="N2997" s="3" t="s">
        <v>11</v>
      </c>
      <c r="O2997" s="3" t="s">
        <v>19</v>
      </c>
      <c r="P2997" s="6" t="s">
        <v>9</v>
      </c>
    </row>
    <row r="2998" spans="1:16" s="31" customFormat="1" ht="89.25" x14ac:dyDescent="0.15">
      <c r="A2998" s="19" t="s">
        <v>6213</v>
      </c>
      <c r="B2998" s="14" t="s">
        <v>2382</v>
      </c>
      <c r="C2998" s="14" t="s">
        <v>5472</v>
      </c>
      <c r="D2998" s="20" t="s">
        <v>6214</v>
      </c>
      <c r="E2998" s="3" t="s">
        <v>17</v>
      </c>
      <c r="F2998" s="8" t="s">
        <v>6207</v>
      </c>
      <c r="G2998" s="4"/>
      <c r="H2998" s="5" t="s">
        <v>4</v>
      </c>
      <c r="I2998" s="3" t="s">
        <v>3</v>
      </c>
      <c r="J2998" s="30" t="s">
        <v>6208</v>
      </c>
      <c r="K2998" s="30" t="s">
        <v>6208</v>
      </c>
      <c r="L2998" s="3" t="s">
        <v>15</v>
      </c>
      <c r="M2998" s="3" t="s">
        <v>14</v>
      </c>
      <c r="N2998" s="3" t="s">
        <v>11</v>
      </c>
      <c r="O2998" s="3" t="s">
        <v>19</v>
      </c>
      <c r="P2998" s="6" t="s">
        <v>9</v>
      </c>
    </row>
    <row r="2999" spans="1:16" s="31" customFormat="1" ht="89.25" x14ac:dyDescent="0.15">
      <c r="A2999" s="19" t="s">
        <v>6215</v>
      </c>
      <c r="B2999" s="14" t="s">
        <v>2382</v>
      </c>
      <c r="C2999" s="14" t="s">
        <v>5472</v>
      </c>
      <c r="D2999" s="20" t="s">
        <v>6216</v>
      </c>
      <c r="E2999" s="3" t="s">
        <v>17</v>
      </c>
      <c r="F2999" s="8" t="s">
        <v>6207</v>
      </c>
      <c r="G2999" s="4"/>
      <c r="H2999" s="5" t="s">
        <v>4</v>
      </c>
      <c r="I2999" s="3" t="s">
        <v>3</v>
      </c>
      <c r="J2999" s="30" t="s">
        <v>6208</v>
      </c>
      <c r="K2999" s="30" t="s">
        <v>6208</v>
      </c>
      <c r="L2999" s="3" t="s">
        <v>15</v>
      </c>
      <c r="M2999" s="3" t="s">
        <v>14</v>
      </c>
      <c r="N2999" s="3" t="s">
        <v>11</v>
      </c>
      <c r="O2999" s="3" t="s">
        <v>19</v>
      </c>
      <c r="P2999" s="6" t="s">
        <v>9</v>
      </c>
    </row>
    <row r="3000" spans="1:16" s="31" customFormat="1" ht="89.25" x14ac:dyDescent="0.15">
      <c r="A3000" s="19" t="s">
        <v>6217</v>
      </c>
      <c r="B3000" s="14" t="s">
        <v>2382</v>
      </c>
      <c r="C3000" s="14" t="s">
        <v>5472</v>
      </c>
      <c r="D3000" s="20" t="s">
        <v>6218</v>
      </c>
      <c r="E3000" s="3" t="s">
        <v>17</v>
      </c>
      <c r="F3000" s="8" t="s">
        <v>6207</v>
      </c>
      <c r="G3000" s="4"/>
      <c r="H3000" s="5" t="s">
        <v>4</v>
      </c>
      <c r="I3000" s="3" t="s">
        <v>3</v>
      </c>
      <c r="J3000" s="30" t="s">
        <v>6208</v>
      </c>
      <c r="K3000" s="30" t="s">
        <v>6208</v>
      </c>
      <c r="L3000" s="3" t="s">
        <v>15</v>
      </c>
      <c r="M3000" s="3" t="s">
        <v>14</v>
      </c>
      <c r="N3000" s="3" t="s">
        <v>11</v>
      </c>
      <c r="O3000" s="3" t="s">
        <v>19</v>
      </c>
      <c r="P3000" s="6" t="s">
        <v>9</v>
      </c>
    </row>
    <row r="3001" spans="1:16" s="31" customFormat="1" ht="89.25" x14ac:dyDescent="0.15">
      <c r="A3001" s="19" t="s">
        <v>6219</v>
      </c>
      <c r="B3001" s="14" t="s">
        <v>2382</v>
      </c>
      <c r="C3001" s="14" t="s">
        <v>5472</v>
      </c>
      <c r="D3001" s="20" t="s">
        <v>6220</v>
      </c>
      <c r="E3001" s="3" t="s">
        <v>17</v>
      </c>
      <c r="F3001" s="8" t="s">
        <v>6207</v>
      </c>
      <c r="G3001" s="4"/>
      <c r="H3001" s="5" t="s">
        <v>4</v>
      </c>
      <c r="I3001" s="3" t="s">
        <v>3</v>
      </c>
      <c r="J3001" s="30" t="s">
        <v>6208</v>
      </c>
      <c r="K3001" s="30" t="s">
        <v>6208</v>
      </c>
      <c r="L3001" s="3" t="s">
        <v>15</v>
      </c>
      <c r="M3001" s="3" t="s">
        <v>14</v>
      </c>
      <c r="N3001" s="3" t="s">
        <v>11</v>
      </c>
      <c r="O3001" s="3" t="s">
        <v>19</v>
      </c>
      <c r="P3001" s="6" t="s">
        <v>9</v>
      </c>
    </row>
    <row r="3002" spans="1:16" s="31" customFormat="1" ht="89.25" x14ac:dyDescent="0.15">
      <c r="A3002" s="19" t="s">
        <v>6221</v>
      </c>
      <c r="B3002" s="14" t="s">
        <v>2382</v>
      </c>
      <c r="C3002" s="14" t="s">
        <v>5472</v>
      </c>
      <c r="D3002" s="20" t="s">
        <v>6222</v>
      </c>
      <c r="E3002" s="3" t="s">
        <v>17</v>
      </c>
      <c r="F3002" s="8" t="s">
        <v>6223</v>
      </c>
      <c r="G3002" s="4"/>
      <c r="H3002" s="5" t="s">
        <v>4</v>
      </c>
      <c r="I3002" s="3" t="s">
        <v>3</v>
      </c>
      <c r="J3002" s="30" t="s">
        <v>6208</v>
      </c>
      <c r="K3002" s="30" t="s">
        <v>6208</v>
      </c>
      <c r="L3002" s="3" t="s">
        <v>15</v>
      </c>
      <c r="M3002" s="3" t="s">
        <v>14</v>
      </c>
      <c r="N3002" s="3" t="s">
        <v>11</v>
      </c>
      <c r="O3002" s="3" t="s">
        <v>19</v>
      </c>
      <c r="P3002" s="6" t="s">
        <v>9</v>
      </c>
    </row>
    <row r="3003" spans="1:16" s="31" customFormat="1" ht="89.25" x14ac:dyDescent="0.15">
      <c r="A3003" s="19" t="s">
        <v>6224</v>
      </c>
      <c r="B3003" s="14" t="s">
        <v>2382</v>
      </c>
      <c r="C3003" s="14" t="s">
        <v>5472</v>
      </c>
      <c r="D3003" s="20" t="s">
        <v>6225</v>
      </c>
      <c r="E3003" s="3" t="s">
        <v>17</v>
      </c>
      <c r="F3003" s="8" t="s">
        <v>6223</v>
      </c>
      <c r="G3003" s="4"/>
      <c r="H3003" s="5" t="s">
        <v>4</v>
      </c>
      <c r="I3003" s="3" t="s">
        <v>3</v>
      </c>
      <c r="J3003" s="30" t="s">
        <v>6208</v>
      </c>
      <c r="K3003" s="30" t="s">
        <v>6208</v>
      </c>
      <c r="L3003" s="3" t="s">
        <v>15</v>
      </c>
      <c r="M3003" s="3" t="s">
        <v>14</v>
      </c>
      <c r="N3003" s="3" t="s">
        <v>11</v>
      </c>
      <c r="O3003" s="3" t="s">
        <v>19</v>
      </c>
      <c r="P3003" s="6" t="s">
        <v>9</v>
      </c>
    </row>
    <row r="3004" spans="1:16" s="31" customFormat="1" ht="89.25" x14ac:dyDescent="0.15">
      <c r="A3004" s="19" t="s">
        <v>6226</v>
      </c>
      <c r="B3004" s="14" t="s">
        <v>2382</v>
      </c>
      <c r="C3004" s="14" t="s">
        <v>5472</v>
      </c>
      <c r="D3004" s="20" t="s">
        <v>6227</v>
      </c>
      <c r="E3004" s="3" t="s">
        <v>17</v>
      </c>
      <c r="F3004" s="8" t="s">
        <v>6223</v>
      </c>
      <c r="G3004" s="4"/>
      <c r="H3004" s="5" t="s">
        <v>4</v>
      </c>
      <c r="I3004" s="3" t="s">
        <v>3</v>
      </c>
      <c r="J3004" s="30" t="s">
        <v>6208</v>
      </c>
      <c r="K3004" s="30" t="s">
        <v>6208</v>
      </c>
      <c r="L3004" s="3" t="s">
        <v>15</v>
      </c>
      <c r="M3004" s="3" t="s">
        <v>14</v>
      </c>
      <c r="N3004" s="3" t="s">
        <v>11</v>
      </c>
      <c r="O3004" s="3" t="s">
        <v>19</v>
      </c>
      <c r="P3004" s="6" t="s">
        <v>9</v>
      </c>
    </row>
    <row r="3005" spans="1:16" s="31" customFormat="1" ht="89.25" x14ac:dyDescent="0.15">
      <c r="A3005" s="19" t="s">
        <v>6228</v>
      </c>
      <c r="B3005" s="14" t="s">
        <v>2382</v>
      </c>
      <c r="C3005" s="14" t="s">
        <v>5472</v>
      </c>
      <c r="D3005" s="20" t="s">
        <v>6229</v>
      </c>
      <c r="E3005" s="3" t="s">
        <v>17</v>
      </c>
      <c r="F3005" s="8" t="s">
        <v>6223</v>
      </c>
      <c r="G3005" s="4"/>
      <c r="H3005" s="5" t="s">
        <v>4</v>
      </c>
      <c r="I3005" s="3" t="s">
        <v>3</v>
      </c>
      <c r="J3005" s="30" t="s">
        <v>6208</v>
      </c>
      <c r="K3005" s="30" t="s">
        <v>6208</v>
      </c>
      <c r="L3005" s="3" t="s">
        <v>15</v>
      </c>
      <c r="M3005" s="3" t="s">
        <v>14</v>
      </c>
      <c r="N3005" s="3" t="s">
        <v>11</v>
      </c>
      <c r="O3005" s="3" t="s">
        <v>19</v>
      </c>
      <c r="P3005" s="6" t="s">
        <v>9</v>
      </c>
    </row>
    <row r="3006" spans="1:16" s="31" customFormat="1" ht="89.25" x14ac:dyDescent="0.15">
      <c r="A3006" s="19" t="s">
        <v>6230</v>
      </c>
      <c r="B3006" s="14" t="s">
        <v>2382</v>
      </c>
      <c r="C3006" s="14" t="s">
        <v>5472</v>
      </c>
      <c r="D3006" s="20" t="s">
        <v>6231</v>
      </c>
      <c r="E3006" s="3" t="s">
        <v>17</v>
      </c>
      <c r="F3006" s="8" t="s">
        <v>6223</v>
      </c>
      <c r="G3006" s="4"/>
      <c r="H3006" s="5" t="s">
        <v>4</v>
      </c>
      <c r="I3006" s="3" t="s">
        <v>3</v>
      </c>
      <c r="J3006" s="30" t="s">
        <v>6208</v>
      </c>
      <c r="K3006" s="30" t="s">
        <v>6208</v>
      </c>
      <c r="L3006" s="3" t="s">
        <v>15</v>
      </c>
      <c r="M3006" s="3" t="s">
        <v>14</v>
      </c>
      <c r="N3006" s="3" t="s">
        <v>11</v>
      </c>
      <c r="O3006" s="3" t="s">
        <v>19</v>
      </c>
      <c r="P3006" s="6" t="s">
        <v>9</v>
      </c>
    </row>
    <row r="3007" spans="1:16" s="31" customFormat="1" ht="89.25" x14ac:dyDescent="0.15">
      <c r="A3007" s="19" t="s">
        <v>6232</v>
      </c>
      <c r="B3007" s="14" t="s">
        <v>2382</v>
      </c>
      <c r="C3007" s="14" t="s">
        <v>5472</v>
      </c>
      <c r="D3007" s="20" t="s">
        <v>6233</v>
      </c>
      <c r="E3007" s="3" t="s">
        <v>17</v>
      </c>
      <c r="F3007" s="8" t="s">
        <v>6234</v>
      </c>
      <c r="G3007" s="4"/>
      <c r="H3007" s="5" t="s">
        <v>4</v>
      </c>
      <c r="I3007" s="3" t="s">
        <v>3</v>
      </c>
      <c r="J3007" s="30" t="s">
        <v>6208</v>
      </c>
      <c r="K3007" s="30" t="s">
        <v>6208</v>
      </c>
      <c r="L3007" s="3" t="s">
        <v>15</v>
      </c>
      <c r="M3007" s="3" t="s">
        <v>14</v>
      </c>
      <c r="N3007" s="3" t="s">
        <v>11</v>
      </c>
      <c r="O3007" s="3" t="s">
        <v>19</v>
      </c>
      <c r="P3007" s="6" t="s">
        <v>9</v>
      </c>
    </row>
    <row r="3008" spans="1:16" s="31" customFormat="1" ht="89.25" x14ac:dyDescent="0.15">
      <c r="A3008" s="19" t="s">
        <v>6235</v>
      </c>
      <c r="B3008" s="14" t="s">
        <v>2382</v>
      </c>
      <c r="C3008" s="14" t="s">
        <v>5472</v>
      </c>
      <c r="D3008" s="20" t="s">
        <v>6236</v>
      </c>
      <c r="E3008" s="3" t="s">
        <v>17</v>
      </c>
      <c r="F3008" s="8" t="s">
        <v>6234</v>
      </c>
      <c r="G3008" s="4"/>
      <c r="H3008" s="5" t="s">
        <v>4</v>
      </c>
      <c r="I3008" s="3" t="s">
        <v>3</v>
      </c>
      <c r="J3008" s="30" t="s">
        <v>6208</v>
      </c>
      <c r="K3008" s="30" t="s">
        <v>6208</v>
      </c>
      <c r="L3008" s="3" t="s">
        <v>15</v>
      </c>
      <c r="M3008" s="3" t="s">
        <v>14</v>
      </c>
      <c r="N3008" s="3" t="s">
        <v>11</v>
      </c>
      <c r="O3008" s="3" t="s">
        <v>19</v>
      </c>
      <c r="P3008" s="6" t="s">
        <v>9</v>
      </c>
    </row>
    <row r="3009" spans="1:16" s="31" customFormat="1" ht="89.25" x14ac:dyDescent="0.15">
      <c r="A3009" s="19" t="s">
        <v>6237</v>
      </c>
      <c r="B3009" s="14" t="s">
        <v>2382</v>
      </c>
      <c r="C3009" s="14" t="s">
        <v>5472</v>
      </c>
      <c r="D3009" s="20" t="s">
        <v>6238</v>
      </c>
      <c r="E3009" s="3" t="s">
        <v>17</v>
      </c>
      <c r="F3009" s="8" t="s">
        <v>6234</v>
      </c>
      <c r="G3009" s="4"/>
      <c r="H3009" s="5" t="s">
        <v>4</v>
      </c>
      <c r="I3009" s="3" t="s">
        <v>3</v>
      </c>
      <c r="J3009" s="30" t="s">
        <v>6208</v>
      </c>
      <c r="K3009" s="30" t="s">
        <v>6208</v>
      </c>
      <c r="L3009" s="3" t="s">
        <v>15</v>
      </c>
      <c r="M3009" s="3" t="s">
        <v>14</v>
      </c>
      <c r="N3009" s="3" t="s">
        <v>11</v>
      </c>
      <c r="O3009" s="3" t="s">
        <v>19</v>
      </c>
      <c r="P3009" s="6" t="s">
        <v>9</v>
      </c>
    </row>
    <row r="3010" spans="1:16" s="31" customFormat="1" ht="89.25" x14ac:dyDescent="0.15">
      <c r="A3010" s="19" t="s">
        <v>6239</v>
      </c>
      <c r="B3010" s="14" t="s">
        <v>2382</v>
      </c>
      <c r="C3010" s="14" t="s">
        <v>5472</v>
      </c>
      <c r="D3010" s="20" t="s">
        <v>6240</v>
      </c>
      <c r="E3010" s="3" t="s">
        <v>17</v>
      </c>
      <c r="F3010" s="8" t="s">
        <v>6234</v>
      </c>
      <c r="G3010" s="4"/>
      <c r="H3010" s="5" t="s">
        <v>4</v>
      </c>
      <c r="I3010" s="3" t="s">
        <v>3</v>
      </c>
      <c r="J3010" s="30" t="s">
        <v>6208</v>
      </c>
      <c r="K3010" s="30" t="s">
        <v>6208</v>
      </c>
      <c r="L3010" s="3" t="s">
        <v>15</v>
      </c>
      <c r="M3010" s="3" t="s">
        <v>14</v>
      </c>
      <c r="N3010" s="3" t="s">
        <v>11</v>
      </c>
      <c r="O3010" s="3" t="s">
        <v>19</v>
      </c>
      <c r="P3010" s="6" t="s">
        <v>9</v>
      </c>
    </row>
    <row r="3011" spans="1:16" s="31" customFormat="1" ht="89.25" x14ac:dyDescent="0.15">
      <c r="A3011" s="19" t="s">
        <v>6241</v>
      </c>
      <c r="B3011" s="14" t="s">
        <v>2382</v>
      </c>
      <c r="C3011" s="14" t="s">
        <v>5472</v>
      </c>
      <c r="D3011" s="20" t="s">
        <v>6242</v>
      </c>
      <c r="E3011" s="3" t="s">
        <v>17</v>
      </c>
      <c r="F3011" s="8" t="s">
        <v>6234</v>
      </c>
      <c r="G3011" s="4"/>
      <c r="H3011" s="5" t="s">
        <v>4</v>
      </c>
      <c r="I3011" s="3" t="s">
        <v>3</v>
      </c>
      <c r="J3011" s="30" t="s">
        <v>6208</v>
      </c>
      <c r="K3011" s="30" t="s">
        <v>6208</v>
      </c>
      <c r="L3011" s="3" t="s">
        <v>15</v>
      </c>
      <c r="M3011" s="3" t="s">
        <v>14</v>
      </c>
      <c r="N3011" s="3" t="s">
        <v>11</v>
      </c>
      <c r="O3011" s="3" t="s">
        <v>19</v>
      </c>
      <c r="P3011" s="6" t="s">
        <v>9</v>
      </c>
    </row>
    <row r="3012" spans="1:16" s="31" customFormat="1" ht="89.25" x14ac:dyDescent="0.15">
      <c r="A3012" s="19" t="s">
        <v>6243</v>
      </c>
      <c r="B3012" s="14" t="s">
        <v>2382</v>
      </c>
      <c r="C3012" s="14" t="s">
        <v>5472</v>
      </c>
      <c r="D3012" s="20" t="s">
        <v>6244</v>
      </c>
      <c r="E3012" s="3" t="s">
        <v>17</v>
      </c>
      <c r="F3012" s="8" t="s">
        <v>6234</v>
      </c>
      <c r="G3012" s="4"/>
      <c r="H3012" s="5" t="s">
        <v>4</v>
      </c>
      <c r="I3012" s="3" t="s">
        <v>3</v>
      </c>
      <c r="J3012" s="30" t="s">
        <v>6208</v>
      </c>
      <c r="K3012" s="30" t="s">
        <v>6208</v>
      </c>
      <c r="L3012" s="3" t="s">
        <v>15</v>
      </c>
      <c r="M3012" s="3" t="s">
        <v>14</v>
      </c>
      <c r="N3012" s="3" t="s">
        <v>11</v>
      </c>
      <c r="O3012" s="3" t="s">
        <v>19</v>
      </c>
      <c r="P3012" s="6" t="s">
        <v>9</v>
      </c>
    </row>
    <row r="3013" spans="1:16" s="31" customFormat="1" ht="89.25" x14ac:dyDescent="0.15">
      <c r="A3013" s="19" t="s">
        <v>6245</v>
      </c>
      <c r="B3013" s="14" t="s">
        <v>2382</v>
      </c>
      <c r="C3013" s="14" t="s">
        <v>5472</v>
      </c>
      <c r="D3013" s="20" t="s">
        <v>6246</v>
      </c>
      <c r="E3013" s="3" t="s">
        <v>17</v>
      </c>
      <c r="F3013" s="8" t="s">
        <v>6223</v>
      </c>
      <c r="G3013" s="4"/>
      <c r="H3013" s="5" t="s">
        <v>4</v>
      </c>
      <c r="I3013" s="3" t="s">
        <v>3</v>
      </c>
      <c r="J3013" s="30" t="s">
        <v>6208</v>
      </c>
      <c r="K3013" s="30" t="s">
        <v>6208</v>
      </c>
      <c r="L3013" s="3" t="s">
        <v>15</v>
      </c>
      <c r="M3013" s="3" t="s">
        <v>14</v>
      </c>
      <c r="N3013" s="3" t="s">
        <v>11</v>
      </c>
      <c r="O3013" s="3" t="s">
        <v>19</v>
      </c>
      <c r="P3013" s="6" t="s">
        <v>9</v>
      </c>
    </row>
    <row r="3014" spans="1:16" s="31" customFormat="1" ht="89.25" x14ac:dyDescent="0.15">
      <c r="A3014" s="19" t="s">
        <v>6247</v>
      </c>
      <c r="B3014" s="14" t="s">
        <v>2382</v>
      </c>
      <c r="C3014" s="14" t="s">
        <v>5505</v>
      </c>
      <c r="D3014" s="20" t="s">
        <v>6248</v>
      </c>
      <c r="E3014" s="3" t="s">
        <v>17</v>
      </c>
      <c r="F3014" s="8" t="s">
        <v>4794</v>
      </c>
      <c r="G3014" s="4" t="s">
        <v>4808</v>
      </c>
      <c r="H3014" s="5" t="s">
        <v>4</v>
      </c>
      <c r="I3014" s="3" t="s">
        <v>3</v>
      </c>
      <c r="J3014" s="30" t="s">
        <v>4811</v>
      </c>
      <c r="K3014" s="30" t="s">
        <v>4826</v>
      </c>
      <c r="L3014" s="3" t="s">
        <v>15</v>
      </c>
      <c r="M3014" s="3" t="s">
        <v>14</v>
      </c>
      <c r="N3014" s="3" t="s">
        <v>11</v>
      </c>
      <c r="O3014" s="3" t="s">
        <v>19</v>
      </c>
      <c r="P3014" s="6" t="s">
        <v>9</v>
      </c>
    </row>
    <row r="3015" spans="1:16" s="31" customFormat="1" ht="89.25" x14ac:dyDescent="0.15">
      <c r="A3015" s="19" t="s">
        <v>6249</v>
      </c>
      <c r="B3015" s="14" t="s">
        <v>2382</v>
      </c>
      <c r="C3015" s="14" t="s">
        <v>5505</v>
      </c>
      <c r="D3015" s="20" t="s">
        <v>6250</v>
      </c>
      <c r="E3015" s="3" t="s">
        <v>17</v>
      </c>
      <c r="F3015" s="8" t="s">
        <v>4794</v>
      </c>
      <c r="G3015" s="4" t="s">
        <v>4808</v>
      </c>
      <c r="H3015" s="5" t="s">
        <v>4</v>
      </c>
      <c r="I3015" s="3" t="s">
        <v>3</v>
      </c>
      <c r="J3015" s="30" t="s">
        <v>4811</v>
      </c>
      <c r="K3015" s="30" t="s">
        <v>4826</v>
      </c>
      <c r="L3015" s="3" t="s">
        <v>15</v>
      </c>
      <c r="M3015" s="3" t="s">
        <v>14</v>
      </c>
      <c r="N3015" s="3" t="s">
        <v>11</v>
      </c>
      <c r="O3015" s="3" t="s">
        <v>19</v>
      </c>
      <c r="P3015" s="6" t="s">
        <v>9</v>
      </c>
    </row>
    <row r="3016" spans="1:16" s="31" customFormat="1" ht="89.25" x14ac:dyDescent="0.15">
      <c r="A3016" s="19" t="s">
        <v>6251</v>
      </c>
      <c r="B3016" s="14" t="s">
        <v>2382</v>
      </c>
      <c r="C3016" s="14" t="s">
        <v>5505</v>
      </c>
      <c r="D3016" s="20" t="s">
        <v>6252</v>
      </c>
      <c r="E3016" s="3" t="s">
        <v>17</v>
      </c>
      <c r="F3016" s="8" t="s">
        <v>4794</v>
      </c>
      <c r="G3016" s="4" t="s">
        <v>4808</v>
      </c>
      <c r="H3016" s="5" t="s">
        <v>4</v>
      </c>
      <c r="I3016" s="3" t="s">
        <v>3</v>
      </c>
      <c r="J3016" s="30" t="s">
        <v>4811</v>
      </c>
      <c r="K3016" s="30" t="s">
        <v>4826</v>
      </c>
      <c r="L3016" s="3" t="s">
        <v>15</v>
      </c>
      <c r="M3016" s="3" t="s">
        <v>14</v>
      </c>
      <c r="N3016" s="3" t="s">
        <v>11</v>
      </c>
      <c r="O3016" s="3" t="s">
        <v>19</v>
      </c>
      <c r="P3016" s="6" t="s">
        <v>9</v>
      </c>
    </row>
    <row r="3017" spans="1:16" s="31" customFormat="1" ht="89.25" x14ac:dyDescent="0.15">
      <c r="A3017" s="19" t="s">
        <v>6253</v>
      </c>
      <c r="B3017" s="14" t="s">
        <v>2382</v>
      </c>
      <c r="C3017" s="14" t="s">
        <v>5505</v>
      </c>
      <c r="D3017" s="20" t="s">
        <v>6254</v>
      </c>
      <c r="E3017" s="3" t="s">
        <v>17</v>
      </c>
      <c r="F3017" s="8" t="s">
        <v>4794</v>
      </c>
      <c r="G3017" s="4" t="s">
        <v>4808</v>
      </c>
      <c r="H3017" s="5" t="s">
        <v>4</v>
      </c>
      <c r="I3017" s="3" t="s">
        <v>3</v>
      </c>
      <c r="J3017" s="30" t="s">
        <v>4811</v>
      </c>
      <c r="K3017" s="30" t="s">
        <v>4826</v>
      </c>
      <c r="L3017" s="3" t="s">
        <v>15</v>
      </c>
      <c r="M3017" s="3" t="s">
        <v>14</v>
      </c>
      <c r="N3017" s="3" t="s">
        <v>11</v>
      </c>
      <c r="O3017" s="3" t="s">
        <v>19</v>
      </c>
      <c r="P3017" s="6" t="s">
        <v>9</v>
      </c>
    </row>
    <row r="3018" spans="1:16" s="31" customFormat="1" ht="89.25" x14ac:dyDescent="0.15">
      <c r="A3018" s="19" t="s">
        <v>6255</v>
      </c>
      <c r="B3018" s="14" t="s">
        <v>2382</v>
      </c>
      <c r="C3018" s="14" t="s">
        <v>5505</v>
      </c>
      <c r="D3018" s="20" t="s">
        <v>6256</v>
      </c>
      <c r="E3018" s="3" t="s">
        <v>17</v>
      </c>
      <c r="F3018" s="8" t="s">
        <v>4794</v>
      </c>
      <c r="G3018" s="4" t="s">
        <v>4808</v>
      </c>
      <c r="H3018" s="5" t="s">
        <v>4</v>
      </c>
      <c r="I3018" s="3" t="s">
        <v>3</v>
      </c>
      <c r="J3018" s="30" t="s">
        <v>4811</v>
      </c>
      <c r="K3018" s="30" t="s">
        <v>4826</v>
      </c>
      <c r="L3018" s="3" t="s">
        <v>15</v>
      </c>
      <c r="M3018" s="3" t="s">
        <v>14</v>
      </c>
      <c r="N3018" s="3" t="s">
        <v>11</v>
      </c>
      <c r="O3018" s="3" t="s">
        <v>19</v>
      </c>
      <c r="P3018" s="6" t="s">
        <v>9</v>
      </c>
    </row>
    <row r="3019" spans="1:16" s="31" customFormat="1" ht="127.5" x14ac:dyDescent="0.15">
      <c r="A3019" s="19" t="s">
        <v>6257</v>
      </c>
      <c r="B3019" s="14" t="s">
        <v>2378</v>
      </c>
      <c r="C3019" s="14" t="s">
        <v>6142</v>
      </c>
      <c r="D3019" s="20" t="s">
        <v>6258</v>
      </c>
      <c r="E3019" s="3" t="s">
        <v>17</v>
      </c>
      <c r="F3019" s="8" t="s">
        <v>6259</v>
      </c>
      <c r="G3019" s="4"/>
      <c r="H3019" s="5" t="s">
        <v>4</v>
      </c>
      <c r="I3019" s="3" t="s">
        <v>3</v>
      </c>
      <c r="J3019" s="30" t="s">
        <v>4823</v>
      </c>
      <c r="K3019" s="30" t="s">
        <v>4824</v>
      </c>
      <c r="L3019" s="3" t="s">
        <v>15</v>
      </c>
      <c r="M3019" s="3" t="s">
        <v>14</v>
      </c>
      <c r="N3019" s="3" t="s">
        <v>11</v>
      </c>
      <c r="O3019" s="3" t="s">
        <v>19</v>
      </c>
      <c r="P3019" s="6" t="s">
        <v>9</v>
      </c>
    </row>
    <row r="3020" spans="1:16" s="31" customFormat="1" ht="127.5" x14ac:dyDescent="0.15">
      <c r="A3020" s="19" t="s">
        <v>6260</v>
      </c>
      <c r="B3020" s="14" t="s">
        <v>2378</v>
      </c>
      <c r="C3020" s="14" t="s">
        <v>6142</v>
      </c>
      <c r="D3020" s="20" t="s">
        <v>6261</v>
      </c>
      <c r="E3020" s="3" t="s">
        <v>17</v>
      </c>
      <c r="F3020" s="8" t="s">
        <v>6259</v>
      </c>
      <c r="G3020" s="4"/>
      <c r="H3020" s="5" t="s">
        <v>4</v>
      </c>
      <c r="I3020" s="3" t="s">
        <v>3</v>
      </c>
      <c r="J3020" s="30" t="s">
        <v>4823</v>
      </c>
      <c r="K3020" s="30" t="s">
        <v>4824</v>
      </c>
      <c r="L3020" s="3" t="s">
        <v>15</v>
      </c>
      <c r="M3020" s="3" t="s">
        <v>14</v>
      </c>
      <c r="N3020" s="3" t="s">
        <v>11</v>
      </c>
      <c r="O3020" s="3" t="s">
        <v>19</v>
      </c>
      <c r="P3020" s="6" t="s">
        <v>9</v>
      </c>
    </row>
    <row r="3021" spans="1:16" s="31" customFormat="1" ht="127.5" x14ac:dyDescent="0.15">
      <c r="A3021" s="19" t="s">
        <v>6262</v>
      </c>
      <c r="B3021" s="14" t="s">
        <v>2378</v>
      </c>
      <c r="C3021" s="14" t="s">
        <v>6142</v>
      </c>
      <c r="D3021" s="20" t="s">
        <v>6263</v>
      </c>
      <c r="E3021" s="3" t="s">
        <v>17</v>
      </c>
      <c r="F3021" s="8" t="s">
        <v>6259</v>
      </c>
      <c r="G3021" s="4"/>
      <c r="H3021" s="5" t="s">
        <v>4</v>
      </c>
      <c r="I3021" s="3" t="s">
        <v>3</v>
      </c>
      <c r="J3021" s="30" t="s">
        <v>4823</v>
      </c>
      <c r="K3021" s="30" t="s">
        <v>4824</v>
      </c>
      <c r="L3021" s="3" t="s">
        <v>15</v>
      </c>
      <c r="M3021" s="3" t="s">
        <v>14</v>
      </c>
      <c r="N3021" s="3" t="s">
        <v>11</v>
      </c>
      <c r="O3021" s="3" t="s">
        <v>19</v>
      </c>
      <c r="P3021" s="6" t="s">
        <v>9</v>
      </c>
    </row>
    <row r="3022" spans="1:16" s="31" customFormat="1" ht="127.5" x14ac:dyDescent="0.15">
      <c r="A3022" s="19" t="s">
        <v>6264</v>
      </c>
      <c r="B3022" s="14" t="s">
        <v>2378</v>
      </c>
      <c r="C3022" s="14" t="s">
        <v>6142</v>
      </c>
      <c r="D3022" s="20" t="s">
        <v>6265</v>
      </c>
      <c r="E3022" s="3" t="s">
        <v>17</v>
      </c>
      <c r="F3022" s="8" t="s">
        <v>6259</v>
      </c>
      <c r="G3022" s="4"/>
      <c r="H3022" s="5" t="s">
        <v>4</v>
      </c>
      <c r="I3022" s="3" t="s">
        <v>3</v>
      </c>
      <c r="J3022" s="30" t="s">
        <v>4823</v>
      </c>
      <c r="K3022" s="30" t="s">
        <v>4824</v>
      </c>
      <c r="L3022" s="3" t="s">
        <v>15</v>
      </c>
      <c r="M3022" s="3" t="s">
        <v>14</v>
      </c>
      <c r="N3022" s="3" t="s">
        <v>11</v>
      </c>
      <c r="O3022" s="3" t="s">
        <v>19</v>
      </c>
      <c r="P3022" s="6" t="s">
        <v>9</v>
      </c>
    </row>
    <row r="3023" spans="1:16" s="31" customFormat="1" ht="127.5" x14ac:dyDescent="0.15">
      <c r="A3023" s="19" t="s">
        <v>6266</v>
      </c>
      <c r="B3023" s="14" t="s">
        <v>2378</v>
      </c>
      <c r="C3023" s="14" t="s">
        <v>6142</v>
      </c>
      <c r="D3023" s="20" t="s">
        <v>6267</v>
      </c>
      <c r="E3023" s="3" t="s">
        <v>17</v>
      </c>
      <c r="F3023" s="8" t="s">
        <v>6259</v>
      </c>
      <c r="G3023" s="4"/>
      <c r="H3023" s="5" t="s">
        <v>4</v>
      </c>
      <c r="I3023" s="3" t="s">
        <v>3</v>
      </c>
      <c r="J3023" s="30" t="s">
        <v>4823</v>
      </c>
      <c r="K3023" s="30" t="s">
        <v>4824</v>
      </c>
      <c r="L3023" s="3" t="s">
        <v>15</v>
      </c>
      <c r="M3023" s="3" t="s">
        <v>14</v>
      </c>
      <c r="N3023" s="3" t="s">
        <v>11</v>
      </c>
      <c r="O3023" s="3" t="s">
        <v>19</v>
      </c>
      <c r="P3023" s="6" t="s">
        <v>9</v>
      </c>
    </row>
    <row r="3024" spans="1:16" s="31" customFormat="1" ht="127.5" x14ac:dyDescent="0.15">
      <c r="A3024" s="19" t="s">
        <v>6268</v>
      </c>
      <c r="B3024" s="14" t="s">
        <v>2378</v>
      </c>
      <c r="C3024" s="14" t="s">
        <v>6142</v>
      </c>
      <c r="D3024" s="20" t="s">
        <v>6269</v>
      </c>
      <c r="E3024" s="3" t="s">
        <v>17</v>
      </c>
      <c r="F3024" s="8" t="s">
        <v>6259</v>
      </c>
      <c r="G3024" s="4"/>
      <c r="H3024" s="5" t="s">
        <v>4</v>
      </c>
      <c r="I3024" s="3" t="s">
        <v>3</v>
      </c>
      <c r="J3024" s="30" t="s">
        <v>4823</v>
      </c>
      <c r="K3024" s="30" t="s">
        <v>4824</v>
      </c>
      <c r="L3024" s="3" t="s">
        <v>15</v>
      </c>
      <c r="M3024" s="3" t="s">
        <v>14</v>
      </c>
      <c r="N3024" s="3" t="s">
        <v>11</v>
      </c>
      <c r="O3024" s="3" t="s">
        <v>19</v>
      </c>
      <c r="P3024" s="6" t="s">
        <v>9</v>
      </c>
    </row>
    <row r="3025" spans="1:16" s="31" customFormat="1" ht="127.5" x14ac:dyDescent="0.15">
      <c r="A3025" s="19" t="s">
        <v>6270</v>
      </c>
      <c r="B3025" s="14" t="s">
        <v>2378</v>
      </c>
      <c r="C3025" s="14" t="s">
        <v>6142</v>
      </c>
      <c r="D3025" s="20" t="s">
        <v>6271</v>
      </c>
      <c r="E3025" s="3" t="s">
        <v>17</v>
      </c>
      <c r="F3025" s="8" t="s">
        <v>6259</v>
      </c>
      <c r="G3025" s="4"/>
      <c r="H3025" s="5" t="s">
        <v>4</v>
      </c>
      <c r="I3025" s="3" t="s">
        <v>3</v>
      </c>
      <c r="J3025" s="30" t="s">
        <v>4823</v>
      </c>
      <c r="K3025" s="30" t="s">
        <v>4824</v>
      </c>
      <c r="L3025" s="3" t="s">
        <v>15</v>
      </c>
      <c r="M3025" s="3" t="s">
        <v>14</v>
      </c>
      <c r="N3025" s="3" t="s">
        <v>11</v>
      </c>
      <c r="O3025" s="3" t="s">
        <v>19</v>
      </c>
      <c r="P3025" s="6" t="s">
        <v>9</v>
      </c>
    </row>
    <row r="3026" spans="1:16" s="31" customFormat="1" ht="127.5" x14ac:dyDescent="0.15">
      <c r="A3026" s="19" t="s">
        <v>6272</v>
      </c>
      <c r="B3026" s="14" t="s">
        <v>2378</v>
      </c>
      <c r="C3026" s="14" t="s">
        <v>6142</v>
      </c>
      <c r="D3026" s="20" t="s">
        <v>6273</v>
      </c>
      <c r="E3026" s="3" t="s">
        <v>17</v>
      </c>
      <c r="F3026" s="8" t="s">
        <v>6259</v>
      </c>
      <c r="G3026" s="4"/>
      <c r="H3026" s="5" t="s">
        <v>4</v>
      </c>
      <c r="I3026" s="3" t="s">
        <v>3</v>
      </c>
      <c r="J3026" s="30" t="s">
        <v>4823</v>
      </c>
      <c r="K3026" s="30" t="s">
        <v>4824</v>
      </c>
      <c r="L3026" s="3" t="s">
        <v>15</v>
      </c>
      <c r="M3026" s="3" t="s">
        <v>14</v>
      </c>
      <c r="N3026" s="3" t="s">
        <v>11</v>
      </c>
      <c r="O3026" s="3" t="s">
        <v>19</v>
      </c>
      <c r="P3026" s="6" t="s">
        <v>9</v>
      </c>
    </row>
    <row r="3027" spans="1:16" s="31" customFormat="1" ht="127.5" x14ac:dyDescent="0.15">
      <c r="A3027" s="19" t="s">
        <v>6274</v>
      </c>
      <c r="B3027" s="14" t="s">
        <v>2378</v>
      </c>
      <c r="C3027" s="14" t="s">
        <v>6142</v>
      </c>
      <c r="D3027" s="20" t="s">
        <v>6275</v>
      </c>
      <c r="E3027" s="3" t="s">
        <v>17</v>
      </c>
      <c r="F3027" s="8" t="s">
        <v>6259</v>
      </c>
      <c r="G3027" s="4"/>
      <c r="H3027" s="5" t="s">
        <v>4</v>
      </c>
      <c r="I3027" s="3" t="s">
        <v>3</v>
      </c>
      <c r="J3027" s="30" t="s">
        <v>4823</v>
      </c>
      <c r="K3027" s="30" t="s">
        <v>4824</v>
      </c>
      <c r="L3027" s="3" t="s">
        <v>15</v>
      </c>
      <c r="M3027" s="3" t="s">
        <v>14</v>
      </c>
      <c r="N3027" s="3" t="s">
        <v>11</v>
      </c>
      <c r="O3027" s="3" t="s">
        <v>19</v>
      </c>
      <c r="P3027" s="6" t="s">
        <v>9</v>
      </c>
    </row>
    <row r="3028" spans="1:16" s="31" customFormat="1" ht="127.5" x14ac:dyDescent="0.15">
      <c r="A3028" s="19" t="s">
        <v>6276</v>
      </c>
      <c r="B3028" s="14" t="s">
        <v>2378</v>
      </c>
      <c r="C3028" s="14" t="s">
        <v>6142</v>
      </c>
      <c r="D3028" s="20" t="s">
        <v>6277</v>
      </c>
      <c r="E3028" s="3" t="s">
        <v>17</v>
      </c>
      <c r="F3028" s="8" t="s">
        <v>6259</v>
      </c>
      <c r="G3028" s="4"/>
      <c r="H3028" s="5" t="s">
        <v>4</v>
      </c>
      <c r="I3028" s="3" t="s">
        <v>3</v>
      </c>
      <c r="J3028" s="30" t="s">
        <v>4823</v>
      </c>
      <c r="K3028" s="30" t="s">
        <v>4824</v>
      </c>
      <c r="L3028" s="3" t="s">
        <v>15</v>
      </c>
      <c r="M3028" s="3" t="s">
        <v>14</v>
      </c>
      <c r="N3028" s="3" t="s">
        <v>11</v>
      </c>
      <c r="O3028" s="3" t="s">
        <v>19</v>
      </c>
      <c r="P3028" s="6" t="s">
        <v>9</v>
      </c>
    </row>
    <row r="3029" spans="1:16" s="31" customFormat="1" ht="127.5" x14ac:dyDescent="0.15">
      <c r="A3029" s="19" t="s">
        <v>6278</v>
      </c>
      <c r="B3029" s="14" t="s">
        <v>2378</v>
      </c>
      <c r="C3029" s="14" t="s">
        <v>6142</v>
      </c>
      <c r="D3029" s="20" t="s">
        <v>6279</v>
      </c>
      <c r="E3029" s="3" t="s">
        <v>17</v>
      </c>
      <c r="F3029" s="8" t="s">
        <v>6259</v>
      </c>
      <c r="G3029" s="4"/>
      <c r="H3029" s="5" t="s">
        <v>4</v>
      </c>
      <c r="I3029" s="3" t="s">
        <v>3</v>
      </c>
      <c r="J3029" s="30" t="s">
        <v>4823</v>
      </c>
      <c r="K3029" s="30" t="s">
        <v>4824</v>
      </c>
      <c r="L3029" s="3" t="s">
        <v>15</v>
      </c>
      <c r="M3029" s="3" t="s">
        <v>14</v>
      </c>
      <c r="N3029" s="3" t="s">
        <v>11</v>
      </c>
      <c r="O3029" s="3" t="s">
        <v>19</v>
      </c>
      <c r="P3029" s="6" t="s">
        <v>9</v>
      </c>
    </row>
    <row r="3030" spans="1:16" s="31" customFormat="1" ht="127.5" x14ac:dyDescent="0.15">
      <c r="A3030" s="19" t="s">
        <v>6280</v>
      </c>
      <c r="B3030" s="14" t="s">
        <v>2378</v>
      </c>
      <c r="C3030" s="14" t="s">
        <v>6142</v>
      </c>
      <c r="D3030" s="20" t="s">
        <v>6281</v>
      </c>
      <c r="E3030" s="3" t="s">
        <v>17</v>
      </c>
      <c r="F3030" s="8" t="s">
        <v>6259</v>
      </c>
      <c r="G3030" s="4"/>
      <c r="H3030" s="5" t="s">
        <v>4</v>
      </c>
      <c r="I3030" s="3" t="s">
        <v>3</v>
      </c>
      <c r="J3030" s="30" t="s">
        <v>4823</v>
      </c>
      <c r="K3030" s="30" t="s">
        <v>4824</v>
      </c>
      <c r="L3030" s="3" t="s">
        <v>15</v>
      </c>
      <c r="M3030" s="3" t="s">
        <v>14</v>
      </c>
      <c r="N3030" s="3" t="s">
        <v>11</v>
      </c>
      <c r="O3030" s="3" t="s">
        <v>19</v>
      </c>
      <c r="P3030" s="6" t="s">
        <v>9</v>
      </c>
    </row>
    <row r="3031" spans="1:16" s="31" customFormat="1" ht="127.5" x14ac:dyDescent="0.15">
      <c r="A3031" s="19" t="s">
        <v>6282</v>
      </c>
      <c r="B3031" s="14" t="s">
        <v>2378</v>
      </c>
      <c r="C3031" s="14" t="s">
        <v>6142</v>
      </c>
      <c r="D3031" s="20" t="s">
        <v>6283</v>
      </c>
      <c r="E3031" s="3" t="s">
        <v>17</v>
      </c>
      <c r="F3031" s="8" t="s">
        <v>6284</v>
      </c>
      <c r="G3031" s="4"/>
      <c r="H3031" s="5" t="s">
        <v>4</v>
      </c>
      <c r="I3031" s="3" t="s">
        <v>3</v>
      </c>
      <c r="J3031" s="30" t="s">
        <v>4823</v>
      </c>
      <c r="K3031" s="30" t="s">
        <v>4824</v>
      </c>
      <c r="L3031" s="3" t="s">
        <v>15</v>
      </c>
      <c r="M3031" s="3" t="s">
        <v>14</v>
      </c>
      <c r="N3031" s="3" t="s">
        <v>11</v>
      </c>
      <c r="O3031" s="3" t="s">
        <v>19</v>
      </c>
      <c r="P3031" s="6" t="s">
        <v>9</v>
      </c>
    </row>
    <row r="3032" spans="1:16" s="31" customFormat="1" ht="127.5" x14ac:dyDescent="0.15">
      <c r="A3032" s="19" t="s">
        <v>6285</v>
      </c>
      <c r="B3032" s="14" t="s">
        <v>2378</v>
      </c>
      <c r="C3032" s="14" t="s">
        <v>6142</v>
      </c>
      <c r="D3032" s="20" t="s">
        <v>6286</v>
      </c>
      <c r="E3032" s="3" t="s">
        <v>17</v>
      </c>
      <c r="F3032" s="8" t="s">
        <v>6284</v>
      </c>
      <c r="G3032" s="4"/>
      <c r="H3032" s="5" t="s">
        <v>4</v>
      </c>
      <c r="I3032" s="3" t="s">
        <v>3</v>
      </c>
      <c r="J3032" s="30" t="s">
        <v>4823</v>
      </c>
      <c r="K3032" s="30" t="s">
        <v>4824</v>
      </c>
      <c r="L3032" s="3" t="s">
        <v>15</v>
      </c>
      <c r="M3032" s="3" t="s">
        <v>14</v>
      </c>
      <c r="N3032" s="3" t="s">
        <v>11</v>
      </c>
      <c r="O3032" s="3" t="s">
        <v>19</v>
      </c>
      <c r="P3032" s="6" t="s">
        <v>9</v>
      </c>
    </row>
    <row r="3033" spans="1:16" s="31" customFormat="1" ht="127.5" x14ac:dyDescent="0.15">
      <c r="A3033" s="19" t="s">
        <v>6287</v>
      </c>
      <c r="B3033" s="14" t="s">
        <v>2378</v>
      </c>
      <c r="C3033" s="14" t="s">
        <v>6142</v>
      </c>
      <c r="D3033" s="20" t="s">
        <v>6288</v>
      </c>
      <c r="E3033" s="3" t="s">
        <v>17</v>
      </c>
      <c r="F3033" s="8" t="s">
        <v>6284</v>
      </c>
      <c r="G3033" s="4"/>
      <c r="H3033" s="5" t="s">
        <v>4</v>
      </c>
      <c r="I3033" s="3" t="s">
        <v>3</v>
      </c>
      <c r="J3033" s="30" t="s">
        <v>4823</v>
      </c>
      <c r="K3033" s="30" t="s">
        <v>4824</v>
      </c>
      <c r="L3033" s="3" t="s">
        <v>15</v>
      </c>
      <c r="M3033" s="3" t="s">
        <v>14</v>
      </c>
      <c r="N3033" s="3" t="s">
        <v>11</v>
      </c>
      <c r="O3033" s="3" t="s">
        <v>19</v>
      </c>
      <c r="P3033" s="6" t="s">
        <v>9</v>
      </c>
    </row>
    <row r="3034" spans="1:16" s="31" customFormat="1" ht="127.5" x14ac:dyDescent="0.15">
      <c r="A3034" s="19" t="s">
        <v>6289</v>
      </c>
      <c r="B3034" s="14" t="s">
        <v>2378</v>
      </c>
      <c r="C3034" s="14" t="s">
        <v>6142</v>
      </c>
      <c r="D3034" s="20" t="s">
        <v>6290</v>
      </c>
      <c r="E3034" s="3" t="s">
        <v>17</v>
      </c>
      <c r="F3034" s="8" t="s">
        <v>6284</v>
      </c>
      <c r="G3034" s="4"/>
      <c r="H3034" s="5" t="s">
        <v>4</v>
      </c>
      <c r="I3034" s="3" t="s">
        <v>3</v>
      </c>
      <c r="J3034" s="30" t="s">
        <v>4823</v>
      </c>
      <c r="K3034" s="30" t="s">
        <v>4824</v>
      </c>
      <c r="L3034" s="3" t="s">
        <v>15</v>
      </c>
      <c r="M3034" s="3" t="s">
        <v>14</v>
      </c>
      <c r="N3034" s="3" t="s">
        <v>11</v>
      </c>
      <c r="O3034" s="3" t="s">
        <v>19</v>
      </c>
      <c r="P3034" s="6" t="s">
        <v>9</v>
      </c>
    </row>
    <row r="3035" spans="1:16" s="31" customFormat="1" ht="127.5" x14ac:dyDescent="0.15">
      <c r="A3035" s="19" t="s">
        <v>6291</v>
      </c>
      <c r="B3035" s="14" t="s">
        <v>2378</v>
      </c>
      <c r="C3035" s="14" t="s">
        <v>6142</v>
      </c>
      <c r="D3035" s="20" t="s">
        <v>6292</v>
      </c>
      <c r="E3035" s="3" t="s">
        <v>17</v>
      </c>
      <c r="F3035" s="8" t="s">
        <v>6284</v>
      </c>
      <c r="G3035" s="4"/>
      <c r="H3035" s="5" t="s">
        <v>4</v>
      </c>
      <c r="I3035" s="3" t="s">
        <v>3</v>
      </c>
      <c r="J3035" s="30" t="s">
        <v>4823</v>
      </c>
      <c r="K3035" s="30" t="s">
        <v>4824</v>
      </c>
      <c r="L3035" s="3" t="s">
        <v>15</v>
      </c>
      <c r="M3035" s="3" t="s">
        <v>14</v>
      </c>
      <c r="N3035" s="3" t="s">
        <v>11</v>
      </c>
      <c r="O3035" s="3" t="s">
        <v>19</v>
      </c>
      <c r="P3035" s="6" t="s">
        <v>9</v>
      </c>
    </row>
    <row r="3036" spans="1:16" s="31" customFormat="1" ht="127.5" x14ac:dyDescent="0.15">
      <c r="A3036" s="19" t="s">
        <v>6293</v>
      </c>
      <c r="B3036" s="14" t="s">
        <v>2378</v>
      </c>
      <c r="C3036" s="14" t="s">
        <v>6142</v>
      </c>
      <c r="D3036" s="20" t="s">
        <v>6294</v>
      </c>
      <c r="E3036" s="3" t="s">
        <v>17</v>
      </c>
      <c r="F3036" s="8" t="s">
        <v>6284</v>
      </c>
      <c r="G3036" s="4"/>
      <c r="H3036" s="5" t="s">
        <v>4</v>
      </c>
      <c r="I3036" s="3" t="s">
        <v>3</v>
      </c>
      <c r="J3036" s="30" t="s">
        <v>4823</v>
      </c>
      <c r="K3036" s="30" t="s">
        <v>4824</v>
      </c>
      <c r="L3036" s="3" t="s">
        <v>15</v>
      </c>
      <c r="M3036" s="3" t="s">
        <v>14</v>
      </c>
      <c r="N3036" s="3" t="s">
        <v>11</v>
      </c>
      <c r="O3036" s="3" t="s">
        <v>19</v>
      </c>
      <c r="P3036" s="6" t="s">
        <v>9</v>
      </c>
    </row>
    <row r="3037" spans="1:16" s="31" customFormat="1" ht="127.5" x14ac:dyDescent="0.15">
      <c r="A3037" s="19" t="s">
        <v>6295</v>
      </c>
      <c r="B3037" s="14" t="s">
        <v>2378</v>
      </c>
      <c r="C3037" s="14" t="s">
        <v>6142</v>
      </c>
      <c r="D3037" s="20" t="s">
        <v>6296</v>
      </c>
      <c r="E3037" s="3" t="s">
        <v>17</v>
      </c>
      <c r="F3037" s="8" t="s">
        <v>6284</v>
      </c>
      <c r="G3037" s="4"/>
      <c r="H3037" s="5" t="s">
        <v>4</v>
      </c>
      <c r="I3037" s="3" t="s">
        <v>3</v>
      </c>
      <c r="J3037" s="30" t="s">
        <v>4823</v>
      </c>
      <c r="K3037" s="30" t="s">
        <v>4824</v>
      </c>
      <c r="L3037" s="3" t="s">
        <v>15</v>
      </c>
      <c r="M3037" s="3" t="s">
        <v>14</v>
      </c>
      <c r="N3037" s="3" t="s">
        <v>11</v>
      </c>
      <c r="O3037" s="3" t="s">
        <v>19</v>
      </c>
      <c r="P3037" s="6" t="s">
        <v>9</v>
      </c>
    </row>
    <row r="3038" spans="1:16" s="31" customFormat="1" ht="127.5" x14ac:dyDescent="0.15">
      <c r="A3038" s="19" t="s">
        <v>6297</v>
      </c>
      <c r="B3038" s="14" t="s">
        <v>2378</v>
      </c>
      <c r="C3038" s="14" t="s">
        <v>6142</v>
      </c>
      <c r="D3038" s="20" t="s">
        <v>6298</v>
      </c>
      <c r="E3038" s="3" t="s">
        <v>17</v>
      </c>
      <c r="F3038" s="8" t="s">
        <v>6284</v>
      </c>
      <c r="G3038" s="4"/>
      <c r="H3038" s="5" t="s">
        <v>4</v>
      </c>
      <c r="I3038" s="3" t="s">
        <v>3</v>
      </c>
      <c r="J3038" s="30" t="s">
        <v>4823</v>
      </c>
      <c r="K3038" s="30" t="s">
        <v>4824</v>
      </c>
      <c r="L3038" s="3" t="s">
        <v>15</v>
      </c>
      <c r="M3038" s="3" t="s">
        <v>14</v>
      </c>
      <c r="N3038" s="3" t="s">
        <v>11</v>
      </c>
      <c r="O3038" s="3" t="s">
        <v>19</v>
      </c>
      <c r="P3038" s="6" t="s">
        <v>9</v>
      </c>
    </row>
    <row r="3039" spans="1:16" s="31" customFormat="1" ht="127.5" x14ac:dyDescent="0.15">
      <c r="A3039" s="19" t="s">
        <v>6299</v>
      </c>
      <c r="B3039" s="14" t="s">
        <v>2378</v>
      </c>
      <c r="C3039" s="14" t="s">
        <v>6142</v>
      </c>
      <c r="D3039" s="20" t="s">
        <v>6300</v>
      </c>
      <c r="E3039" s="3" t="s">
        <v>17</v>
      </c>
      <c r="F3039" s="8" t="s">
        <v>6284</v>
      </c>
      <c r="G3039" s="4"/>
      <c r="H3039" s="5" t="s">
        <v>4</v>
      </c>
      <c r="I3039" s="3" t="s">
        <v>3</v>
      </c>
      <c r="J3039" s="30" t="s">
        <v>4823</v>
      </c>
      <c r="K3039" s="30" t="s">
        <v>4824</v>
      </c>
      <c r="L3039" s="3" t="s">
        <v>15</v>
      </c>
      <c r="M3039" s="3" t="s">
        <v>14</v>
      </c>
      <c r="N3039" s="3" t="s">
        <v>11</v>
      </c>
      <c r="O3039" s="3" t="s">
        <v>19</v>
      </c>
      <c r="P3039" s="6" t="s">
        <v>9</v>
      </c>
    </row>
    <row r="3040" spans="1:16" s="31" customFormat="1" ht="127.5" x14ac:dyDescent="0.15">
      <c r="A3040" s="14" t="s">
        <v>6301</v>
      </c>
      <c r="B3040" s="14" t="s">
        <v>2378</v>
      </c>
      <c r="C3040" s="14" t="s">
        <v>6142</v>
      </c>
      <c r="D3040" s="20" t="s">
        <v>6302</v>
      </c>
      <c r="E3040" s="3" t="s">
        <v>17</v>
      </c>
      <c r="F3040" s="8" t="s">
        <v>6284</v>
      </c>
      <c r="G3040" s="4"/>
      <c r="H3040" s="5" t="s">
        <v>4</v>
      </c>
      <c r="I3040" s="3" t="s">
        <v>3</v>
      </c>
      <c r="J3040" s="30" t="s">
        <v>4823</v>
      </c>
      <c r="K3040" s="30" t="s">
        <v>4824</v>
      </c>
      <c r="L3040" s="3" t="s">
        <v>15</v>
      </c>
      <c r="M3040" s="3" t="s">
        <v>14</v>
      </c>
      <c r="N3040" s="3" t="s">
        <v>11</v>
      </c>
      <c r="O3040" s="3" t="s">
        <v>19</v>
      </c>
      <c r="P3040" s="6" t="s">
        <v>9</v>
      </c>
    </row>
    <row r="3041" spans="1:16" s="31" customFormat="1" ht="127.5" x14ac:dyDescent="0.15">
      <c r="A3041" s="14" t="s">
        <v>6303</v>
      </c>
      <c r="B3041" s="14" t="s">
        <v>2378</v>
      </c>
      <c r="C3041" s="14" t="s">
        <v>6142</v>
      </c>
      <c r="D3041" s="20" t="s">
        <v>6304</v>
      </c>
      <c r="E3041" s="3" t="s">
        <v>17</v>
      </c>
      <c r="F3041" s="8" t="s">
        <v>6284</v>
      </c>
      <c r="G3041" s="4"/>
      <c r="H3041" s="5" t="s">
        <v>4</v>
      </c>
      <c r="I3041" s="3" t="s">
        <v>3</v>
      </c>
      <c r="J3041" s="30" t="s">
        <v>4823</v>
      </c>
      <c r="K3041" s="30" t="s">
        <v>4824</v>
      </c>
      <c r="L3041" s="3" t="s">
        <v>15</v>
      </c>
      <c r="M3041" s="3" t="s">
        <v>14</v>
      </c>
      <c r="N3041" s="3" t="s">
        <v>11</v>
      </c>
      <c r="O3041" s="3" t="s">
        <v>19</v>
      </c>
      <c r="P3041" s="6" t="s">
        <v>9</v>
      </c>
    </row>
    <row r="3042" spans="1:16" s="31" customFormat="1" ht="89.25" x14ac:dyDescent="0.15">
      <c r="A3042" s="14" t="s">
        <v>6305</v>
      </c>
      <c r="B3042" s="14" t="s">
        <v>2378</v>
      </c>
      <c r="C3042" s="14" t="s">
        <v>5492</v>
      </c>
      <c r="D3042" s="20" t="s">
        <v>6306</v>
      </c>
      <c r="E3042" s="3" t="s">
        <v>17</v>
      </c>
      <c r="F3042" s="8" t="e">
        <v>#N/A</v>
      </c>
      <c r="G3042" s="4"/>
      <c r="H3042" s="5" t="s">
        <v>4</v>
      </c>
      <c r="I3042" s="3" t="s">
        <v>3</v>
      </c>
      <c r="J3042" s="30" t="s">
        <v>4823</v>
      </c>
      <c r="K3042" s="30" t="s">
        <v>4824</v>
      </c>
      <c r="L3042" s="3" t="s">
        <v>15</v>
      </c>
      <c r="M3042" s="3" t="s">
        <v>14</v>
      </c>
      <c r="N3042" s="3" t="s">
        <v>11</v>
      </c>
      <c r="O3042" s="3" t="s">
        <v>19</v>
      </c>
      <c r="P3042" s="6" t="s">
        <v>9</v>
      </c>
    </row>
    <row r="3043" spans="1:16" s="31" customFormat="1" ht="89.25" x14ac:dyDescent="0.15">
      <c r="A3043" s="14" t="s">
        <v>6307</v>
      </c>
      <c r="B3043" s="14" t="s">
        <v>2378</v>
      </c>
      <c r="C3043" s="14" t="s">
        <v>5492</v>
      </c>
      <c r="D3043" s="20" t="s">
        <v>6308</v>
      </c>
      <c r="E3043" s="3" t="s">
        <v>17</v>
      </c>
      <c r="F3043" s="8" t="e">
        <v>#N/A</v>
      </c>
      <c r="G3043" s="4"/>
      <c r="H3043" s="5" t="s">
        <v>4</v>
      </c>
      <c r="I3043" s="3" t="s">
        <v>3</v>
      </c>
      <c r="J3043" s="30" t="s">
        <v>4823</v>
      </c>
      <c r="K3043" s="30" t="s">
        <v>4824</v>
      </c>
      <c r="L3043" s="3" t="s">
        <v>15</v>
      </c>
      <c r="M3043" s="3" t="s">
        <v>14</v>
      </c>
      <c r="N3043" s="3" t="s">
        <v>11</v>
      </c>
      <c r="O3043" s="3" t="s">
        <v>19</v>
      </c>
      <c r="P3043" s="6" t="s">
        <v>9</v>
      </c>
    </row>
    <row r="3044" spans="1:16" s="31" customFormat="1" ht="89.25" x14ac:dyDescent="0.15">
      <c r="A3044" s="14" t="s">
        <v>6309</v>
      </c>
      <c r="B3044" s="14" t="s">
        <v>2378</v>
      </c>
      <c r="C3044" s="14" t="s">
        <v>5492</v>
      </c>
      <c r="D3044" s="20" t="s">
        <v>6310</v>
      </c>
      <c r="E3044" s="3" t="s">
        <v>17</v>
      </c>
      <c r="F3044" s="8" t="e">
        <v>#N/A</v>
      </c>
      <c r="G3044" s="4"/>
      <c r="H3044" s="5" t="s">
        <v>4</v>
      </c>
      <c r="I3044" s="3" t="s">
        <v>3</v>
      </c>
      <c r="J3044" s="30" t="s">
        <v>4823</v>
      </c>
      <c r="K3044" s="30" t="s">
        <v>4824</v>
      </c>
      <c r="L3044" s="3" t="s">
        <v>15</v>
      </c>
      <c r="M3044" s="3" t="s">
        <v>14</v>
      </c>
      <c r="N3044" s="3" t="s">
        <v>11</v>
      </c>
      <c r="O3044" s="3" t="s">
        <v>19</v>
      </c>
      <c r="P3044" s="6" t="s">
        <v>9</v>
      </c>
    </row>
    <row r="3045" spans="1:16" s="31" customFormat="1" ht="89.25" x14ac:dyDescent="0.15">
      <c r="A3045" s="14" t="s">
        <v>6311</v>
      </c>
      <c r="B3045" s="14" t="s">
        <v>2378</v>
      </c>
      <c r="C3045" s="14" t="s">
        <v>5492</v>
      </c>
      <c r="D3045" s="20" t="s">
        <v>6312</v>
      </c>
      <c r="E3045" s="3" t="s">
        <v>17</v>
      </c>
      <c r="F3045" s="8" t="e">
        <v>#N/A</v>
      </c>
      <c r="G3045" s="4"/>
      <c r="H3045" s="5" t="s">
        <v>4</v>
      </c>
      <c r="I3045" s="3" t="s">
        <v>3</v>
      </c>
      <c r="J3045" s="30" t="s">
        <v>4823</v>
      </c>
      <c r="K3045" s="30" t="s">
        <v>4824</v>
      </c>
      <c r="L3045" s="3" t="s">
        <v>15</v>
      </c>
      <c r="M3045" s="3" t="s">
        <v>14</v>
      </c>
      <c r="N3045" s="3" t="s">
        <v>11</v>
      </c>
      <c r="O3045" s="3" t="s">
        <v>19</v>
      </c>
      <c r="P3045" s="6" t="s">
        <v>9</v>
      </c>
    </row>
    <row r="3046" spans="1:16" s="31" customFormat="1" ht="89.25" x14ac:dyDescent="0.15">
      <c r="A3046" s="14" t="s">
        <v>6313</v>
      </c>
      <c r="B3046" s="14" t="s">
        <v>2378</v>
      </c>
      <c r="C3046" s="14" t="s">
        <v>5492</v>
      </c>
      <c r="D3046" s="20" t="s">
        <v>6314</v>
      </c>
      <c r="E3046" s="3" t="s">
        <v>17</v>
      </c>
      <c r="F3046" s="8" t="e">
        <v>#N/A</v>
      </c>
      <c r="G3046" s="4"/>
      <c r="H3046" s="5" t="s">
        <v>4</v>
      </c>
      <c r="I3046" s="3" t="s">
        <v>3</v>
      </c>
      <c r="J3046" s="30" t="s">
        <v>4823</v>
      </c>
      <c r="K3046" s="30" t="s">
        <v>4824</v>
      </c>
      <c r="L3046" s="3" t="s">
        <v>15</v>
      </c>
      <c r="M3046" s="3" t="s">
        <v>14</v>
      </c>
      <c r="N3046" s="3" t="s">
        <v>11</v>
      </c>
      <c r="O3046" s="3" t="s">
        <v>19</v>
      </c>
      <c r="P3046" s="6" t="s">
        <v>9</v>
      </c>
    </row>
    <row r="3047" spans="1:16" s="31" customFormat="1" ht="89.25" x14ac:dyDescent="0.15">
      <c r="A3047" s="14" t="s">
        <v>6315</v>
      </c>
      <c r="B3047" s="14" t="s">
        <v>2378</v>
      </c>
      <c r="C3047" s="14" t="s">
        <v>5492</v>
      </c>
      <c r="D3047" s="20" t="s">
        <v>6316</v>
      </c>
      <c r="E3047" s="3" t="s">
        <v>17</v>
      </c>
      <c r="F3047" s="8" t="e">
        <v>#N/A</v>
      </c>
      <c r="G3047" s="4"/>
      <c r="H3047" s="5" t="s">
        <v>4</v>
      </c>
      <c r="I3047" s="3" t="s">
        <v>3</v>
      </c>
      <c r="J3047" s="30" t="s">
        <v>4823</v>
      </c>
      <c r="K3047" s="30" t="s">
        <v>4824</v>
      </c>
      <c r="L3047" s="3" t="s">
        <v>15</v>
      </c>
      <c r="M3047" s="3" t="s">
        <v>14</v>
      </c>
      <c r="N3047" s="3" t="s">
        <v>11</v>
      </c>
      <c r="O3047" s="3" t="s">
        <v>19</v>
      </c>
      <c r="P3047" s="6" t="s">
        <v>9</v>
      </c>
    </row>
    <row r="3048" spans="1:16" s="31" customFormat="1" ht="127.5" x14ac:dyDescent="0.15">
      <c r="A3048" s="14" t="s">
        <v>6317</v>
      </c>
      <c r="B3048" s="14" t="s">
        <v>5471</v>
      </c>
      <c r="C3048" s="14" t="s">
        <v>5481</v>
      </c>
      <c r="D3048" s="20" t="s">
        <v>6318</v>
      </c>
      <c r="E3048" s="3" t="s">
        <v>17</v>
      </c>
      <c r="F3048" s="8" t="s">
        <v>6319</v>
      </c>
      <c r="G3048" s="4" t="s">
        <v>4807</v>
      </c>
      <c r="H3048" s="5" t="s">
        <v>4</v>
      </c>
      <c r="I3048" s="3" t="s">
        <v>3</v>
      </c>
      <c r="J3048" s="30" t="s">
        <v>4811</v>
      </c>
      <c r="K3048" s="30" t="s">
        <v>4825</v>
      </c>
      <c r="L3048" s="3" t="s">
        <v>15</v>
      </c>
      <c r="M3048" s="3" t="s">
        <v>14</v>
      </c>
      <c r="N3048" s="3" t="s">
        <v>11</v>
      </c>
      <c r="O3048" s="3" t="s">
        <v>19</v>
      </c>
      <c r="P3048" s="6" t="s">
        <v>9</v>
      </c>
    </row>
    <row r="3049" spans="1:16" s="31" customFormat="1" ht="127.5" x14ac:dyDescent="0.15">
      <c r="A3049" s="14" t="s">
        <v>6320</v>
      </c>
      <c r="B3049" s="14" t="s">
        <v>5471</v>
      </c>
      <c r="C3049" s="14" t="s">
        <v>5481</v>
      </c>
      <c r="D3049" s="20" t="s">
        <v>6321</v>
      </c>
      <c r="E3049" s="3" t="s">
        <v>17</v>
      </c>
      <c r="F3049" s="8" t="s">
        <v>6319</v>
      </c>
      <c r="G3049" s="4" t="s">
        <v>4807</v>
      </c>
      <c r="H3049" s="5" t="s">
        <v>4</v>
      </c>
      <c r="I3049" s="3" t="s">
        <v>3</v>
      </c>
      <c r="J3049" s="30" t="s">
        <v>4811</v>
      </c>
      <c r="K3049" s="30" t="s">
        <v>4825</v>
      </c>
      <c r="L3049" s="3" t="s">
        <v>15</v>
      </c>
      <c r="M3049" s="3" t="s">
        <v>14</v>
      </c>
      <c r="N3049" s="3" t="s">
        <v>11</v>
      </c>
      <c r="O3049" s="3" t="s">
        <v>19</v>
      </c>
      <c r="P3049" s="6" t="s">
        <v>9</v>
      </c>
    </row>
    <row r="3050" spans="1:16" s="31" customFormat="1" ht="127.5" x14ac:dyDescent="0.15">
      <c r="A3050" s="14" t="s">
        <v>6322</v>
      </c>
      <c r="B3050" s="14" t="s">
        <v>5471</v>
      </c>
      <c r="C3050" s="14" t="s">
        <v>5481</v>
      </c>
      <c r="D3050" s="20" t="s">
        <v>6323</v>
      </c>
      <c r="E3050" s="3" t="s">
        <v>17</v>
      </c>
      <c r="F3050" s="8" t="s">
        <v>6319</v>
      </c>
      <c r="G3050" s="4" t="s">
        <v>4807</v>
      </c>
      <c r="H3050" s="5" t="s">
        <v>4</v>
      </c>
      <c r="I3050" s="3" t="s">
        <v>3</v>
      </c>
      <c r="J3050" s="30" t="s">
        <v>4811</v>
      </c>
      <c r="K3050" s="30" t="s">
        <v>4825</v>
      </c>
      <c r="L3050" s="3" t="s">
        <v>15</v>
      </c>
      <c r="M3050" s="3" t="s">
        <v>14</v>
      </c>
      <c r="N3050" s="3" t="s">
        <v>11</v>
      </c>
      <c r="O3050" s="3" t="s">
        <v>19</v>
      </c>
      <c r="P3050" s="6" t="s">
        <v>9</v>
      </c>
    </row>
    <row r="3051" spans="1:16" s="31" customFormat="1" ht="127.5" x14ac:dyDescent="0.15">
      <c r="A3051" s="14" t="s">
        <v>6324</v>
      </c>
      <c r="B3051" s="14" t="s">
        <v>5471</v>
      </c>
      <c r="C3051" s="14" t="s">
        <v>5481</v>
      </c>
      <c r="D3051" s="20" t="s">
        <v>6325</v>
      </c>
      <c r="E3051" s="3" t="s">
        <v>17</v>
      </c>
      <c r="F3051" s="8" t="s">
        <v>6319</v>
      </c>
      <c r="G3051" s="4" t="s">
        <v>4807</v>
      </c>
      <c r="H3051" s="5" t="s">
        <v>4</v>
      </c>
      <c r="I3051" s="3" t="s">
        <v>3</v>
      </c>
      <c r="J3051" s="30" t="s">
        <v>4811</v>
      </c>
      <c r="K3051" s="30" t="s">
        <v>4825</v>
      </c>
      <c r="L3051" s="3" t="s">
        <v>15</v>
      </c>
      <c r="M3051" s="3" t="s">
        <v>14</v>
      </c>
      <c r="N3051" s="3" t="s">
        <v>11</v>
      </c>
      <c r="O3051" s="3" t="s">
        <v>19</v>
      </c>
      <c r="P3051" s="6" t="s">
        <v>9</v>
      </c>
    </row>
    <row r="3052" spans="1:16" s="31" customFormat="1" ht="127.5" x14ac:dyDescent="0.15">
      <c r="A3052" s="14" t="s">
        <v>6326</v>
      </c>
      <c r="B3052" s="14" t="s">
        <v>5471</v>
      </c>
      <c r="C3052" s="14" t="s">
        <v>5481</v>
      </c>
      <c r="D3052" s="20" t="s">
        <v>6327</v>
      </c>
      <c r="E3052" s="3" t="s">
        <v>17</v>
      </c>
      <c r="F3052" s="8" t="s">
        <v>6319</v>
      </c>
      <c r="G3052" s="4" t="s">
        <v>4807</v>
      </c>
      <c r="H3052" s="5" t="s">
        <v>4</v>
      </c>
      <c r="I3052" s="3" t="s">
        <v>3</v>
      </c>
      <c r="J3052" s="30" t="s">
        <v>4811</v>
      </c>
      <c r="K3052" s="30" t="s">
        <v>4825</v>
      </c>
      <c r="L3052" s="3" t="s">
        <v>15</v>
      </c>
      <c r="M3052" s="3" t="s">
        <v>14</v>
      </c>
      <c r="N3052" s="3" t="s">
        <v>11</v>
      </c>
      <c r="O3052" s="3" t="s">
        <v>19</v>
      </c>
      <c r="P3052" s="6" t="s">
        <v>9</v>
      </c>
    </row>
    <row r="3053" spans="1:16" s="31" customFormat="1" ht="153" x14ac:dyDescent="0.15">
      <c r="A3053" s="14" t="s">
        <v>6328</v>
      </c>
      <c r="B3053" s="14" t="s">
        <v>5471</v>
      </c>
      <c r="C3053" s="14" t="s">
        <v>5481</v>
      </c>
      <c r="D3053" s="20" t="s">
        <v>6329</v>
      </c>
      <c r="E3053" s="3" t="s">
        <v>17</v>
      </c>
      <c r="F3053" s="8" t="s">
        <v>6330</v>
      </c>
      <c r="G3053" s="4" t="s">
        <v>4807</v>
      </c>
      <c r="H3053" s="5" t="s">
        <v>4</v>
      </c>
      <c r="I3053" s="3" t="s">
        <v>3</v>
      </c>
      <c r="J3053" s="30" t="s">
        <v>4811</v>
      </c>
      <c r="K3053" s="30" t="s">
        <v>4825</v>
      </c>
      <c r="L3053" s="3" t="s">
        <v>15</v>
      </c>
      <c r="M3053" s="3" t="s">
        <v>14</v>
      </c>
      <c r="N3053" s="3" t="s">
        <v>11</v>
      </c>
      <c r="O3053" s="3" t="s">
        <v>19</v>
      </c>
      <c r="P3053" s="6" t="s">
        <v>9</v>
      </c>
    </row>
    <row r="3054" spans="1:16" s="31" customFormat="1" ht="153" x14ac:dyDescent="0.15">
      <c r="A3054" s="14" t="s">
        <v>6331</v>
      </c>
      <c r="B3054" s="14" t="s">
        <v>5471</v>
      </c>
      <c r="C3054" s="14" t="s">
        <v>5481</v>
      </c>
      <c r="D3054" s="20" t="s">
        <v>6332</v>
      </c>
      <c r="E3054" s="3" t="s">
        <v>17</v>
      </c>
      <c r="F3054" s="8" t="s">
        <v>6330</v>
      </c>
      <c r="G3054" s="4" t="s">
        <v>4807</v>
      </c>
      <c r="H3054" s="5" t="s">
        <v>4</v>
      </c>
      <c r="I3054" s="3" t="s">
        <v>3</v>
      </c>
      <c r="J3054" s="30" t="s">
        <v>4811</v>
      </c>
      <c r="K3054" s="30" t="s">
        <v>4825</v>
      </c>
      <c r="L3054" s="3" t="s">
        <v>15</v>
      </c>
      <c r="M3054" s="3" t="s">
        <v>14</v>
      </c>
      <c r="N3054" s="3" t="s">
        <v>11</v>
      </c>
      <c r="O3054" s="3" t="s">
        <v>19</v>
      </c>
      <c r="P3054" s="6" t="s">
        <v>9</v>
      </c>
    </row>
    <row r="3055" spans="1:16" s="31" customFormat="1" ht="165.75" x14ac:dyDescent="0.15">
      <c r="A3055" s="14" t="s">
        <v>6333</v>
      </c>
      <c r="B3055" s="14" t="s">
        <v>2376</v>
      </c>
      <c r="C3055" s="14" t="s">
        <v>5500</v>
      </c>
      <c r="D3055" s="20" t="s">
        <v>6334</v>
      </c>
      <c r="E3055" s="3" t="s">
        <v>17</v>
      </c>
      <c r="F3055" s="8" t="s">
        <v>9508</v>
      </c>
      <c r="G3055" s="4" t="s">
        <v>6</v>
      </c>
      <c r="H3055" s="5" t="s">
        <v>4</v>
      </c>
      <c r="I3055" s="3" t="s">
        <v>3</v>
      </c>
      <c r="J3055" s="30" t="s">
        <v>4817</v>
      </c>
      <c r="K3055" s="30" t="s">
        <v>4821</v>
      </c>
      <c r="L3055" s="3" t="s">
        <v>15</v>
      </c>
      <c r="M3055" s="3" t="s">
        <v>14</v>
      </c>
      <c r="N3055" s="3" t="s">
        <v>11</v>
      </c>
      <c r="O3055" s="3" t="s">
        <v>19</v>
      </c>
      <c r="P3055" s="6" t="s">
        <v>9</v>
      </c>
    </row>
    <row r="3056" spans="1:16" s="31" customFormat="1" ht="165.75" x14ac:dyDescent="0.15">
      <c r="A3056" s="14" t="s">
        <v>6335</v>
      </c>
      <c r="B3056" s="14" t="s">
        <v>2376</v>
      </c>
      <c r="C3056" s="14" t="s">
        <v>5500</v>
      </c>
      <c r="D3056" s="20" t="s">
        <v>6336</v>
      </c>
      <c r="E3056" s="3" t="s">
        <v>17</v>
      </c>
      <c r="F3056" s="8" t="s">
        <v>9508</v>
      </c>
      <c r="G3056" s="4" t="s">
        <v>6</v>
      </c>
      <c r="H3056" s="5" t="s">
        <v>4</v>
      </c>
      <c r="I3056" s="3" t="s">
        <v>3</v>
      </c>
      <c r="J3056" s="30" t="s">
        <v>4817</v>
      </c>
      <c r="K3056" s="30" t="s">
        <v>4821</v>
      </c>
      <c r="L3056" s="3" t="s">
        <v>15</v>
      </c>
      <c r="M3056" s="3" t="s">
        <v>14</v>
      </c>
      <c r="N3056" s="3" t="s">
        <v>11</v>
      </c>
      <c r="O3056" s="3" t="s">
        <v>19</v>
      </c>
      <c r="P3056" s="6" t="s">
        <v>9</v>
      </c>
    </row>
    <row r="3057" spans="1:16" s="31" customFormat="1" ht="165.75" x14ac:dyDescent="0.15">
      <c r="A3057" s="14" t="s">
        <v>6337</v>
      </c>
      <c r="B3057" s="14" t="s">
        <v>2376</v>
      </c>
      <c r="C3057" s="14" t="s">
        <v>5500</v>
      </c>
      <c r="D3057" s="20" t="s">
        <v>6338</v>
      </c>
      <c r="E3057" s="3" t="s">
        <v>17</v>
      </c>
      <c r="F3057" s="8" t="s">
        <v>9508</v>
      </c>
      <c r="G3057" s="4" t="s">
        <v>6</v>
      </c>
      <c r="H3057" s="5" t="s">
        <v>4</v>
      </c>
      <c r="I3057" s="3" t="s">
        <v>3</v>
      </c>
      <c r="J3057" s="30" t="s">
        <v>4817</v>
      </c>
      <c r="K3057" s="30" t="s">
        <v>4821</v>
      </c>
      <c r="L3057" s="3" t="s">
        <v>15</v>
      </c>
      <c r="M3057" s="3" t="s">
        <v>14</v>
      </c>
      <c r="N3057" s="3" t="s">
        <v>11</v>
      </c>
      <c r="O3057" s="3" t="s">
        <v>19</v>
      </c>
      <c r="P3057" s="6" t="s">
        <v>9</v>
      </c>
    </row>
    <row r="3058" spans="1:16" s="31" customFormat="1" ht="165.75" x14ac:dyDescent="0.15">
      <c r="A3058" s="14" t="s">
        <v>6339</v>
      </c>
      <c r="B3058" s="14" t="s">
        <v>2376</v>
      </c>
      <c r="C3058" s="14" t="s">
        <v>5500</v>
      </c>
      <c r="D3058" s="20" t="s">
        <v>6340</v>
      </c>
      <c r="E3058" s="3" t="s">
        <v>17</v>
      </c>
      <c r="F3058" s="8" t="s">
        <v>9508</v>
      </c>
      <c r="G3058" s="4" t="s">
        <v>6</v>
      </c>
      <c r="H3058" s="5" t="s">
        <v>4</v>
      </c>
      <c r="I3058" s="3" t="s">
        <v>3</v>
      </c>
      <c r="J3058" s="30" t="s">
        <v>4817</v>
      </c>
      <c r="K3058" s="30" t="s">
        <v>4821</v>
      </c>
      <c r="L3058" s="3" t="s">
        <v>15</v>
      </c>
      <c r="M3058" s="3" t="s">
        <v>14</v>
      </c>
      <c r="N3058" s="3" t="s">
        <v>11</v>
      </c>
      <c r="O3058" s="3" t="s">
        <v>19</v>
      </c>
      <c r="P3058" s="6" t="s">
        <v>9</v>
      </c>
    </row>
    <row r="3059" spans="1:16" s="31" customFormat="1" ht="165.75" x14ac:dyDescent="0.15">
      <c r="A3059" s="14" t="s">
        <v>6341</v>
      </c>
      <c r="B3059" s="14" t="s">
        <v>2376</v>
      </c>
      <c r="C3059" s="14" t="s">
        <v>5500</v>
      </c>
      <c r="D3059" s="20" t="s">
        <v>6342</v>
      </c>
      <c r="E3059" s="3" t="s">
        <v>17</v>
      </c>
      <c r="F3059" s="8" t="s">
        <v>9508</v>
      </c>
      <c r="G3059" s="4" t="s">
        <v>6</v>
      </c>
      <c r="H3059" s="5" t="s">
        <v>4</v>
      </c>
      <c r="I3059" s="3" t="s">
        <v>3</v>
      </c>
      <c r="J3059" s="30" t="s">
        <v>4817</v>
      </c>
      <c r="K3059" s="30" t="s">
        <v>4821</v>
      </c>
      <c r="L3059" s="3" t="s">
        <v>15</v>
      </c>
      <c r="M3059" s="3" t="s">
        <v>14</v>
      </c>
      <c r="N3059" s="3" t="s">
        <v>11</v>
      </c>
      <c r="O3059" s="3" t="s">
        <v>19</v>
      </c>
      <c r="P3059" s="6" t="s">
        <v>9</v>
      </c>
    </row>
    <row r="3060" spans="1:16" s="31" customFormat="1" ht="165.75" x14ac:dyDescent="0.15">
      <c r="A3060" s="14" t="s">
        <v>6343</v>
      </c>
      <c r="B3060" s="14" t="s">
        <v>2376</v>
      </c>
      <c r="C3060" s="14" t="s">
        <v>5500</v>
      </c>
      <c r="D3060" s="20" t="s">
        <v>6344</v>
      </c>
      <c r="E3060" s="3" t="s">
        <v>17</v>
      </c>
      <c r="F3060" s="8" t="s">
        <v>9508</v>
      </c>
      <c r="G3060" s="4" t="s">
        <v>6</v>
      </c>
      <c r="H3060" s="5" t="s">
        <v>4</v>
      </c>
      <c r="I3060" s="3" t="s">
        <v>3</v>
      </c>
      <c r="J3060" s="30" t="s">
        <v>4817</v>
      </c>
      <c r="K3060" s="30" t="s">
        <v>4821</v>
      </c>
      <c r="L3060" s="3" t="s">
        <v>15</v>
      </c>
      <c r="M3060" s="3" t="s">
        <v>14</v>
      </c>
      <c r="N3060" s="3" t="s">
        <v>11</v>
      </c>
      <c r="O3060" s="3" t="s">
        <v>19</v>
      </c>
      <c r="P3060" s="6" t="s">
        <v>9</v>
      </c>
    </row>
    <row r="3061" spans="1:16" s="31" customFormat="1" ht="165.75" x14ac:dyDescent="0.15">
      <c r="A3061" s="14" t="s">
        <v>6345</v>
      </c>
      <c r="B3061" s="14" t="s">
        <v>2376</v>
      </c>
      <c r="C3061" s="14" t="s">
        <v>5500</v>
      </c>
      <c r="D3061" s="20" t="s">
        <v>6346</v>
      </c>
      <c r="E3061" s="3" t="s">
        <v>17</v>
      </c>
      <c r="F3061" s="8" t="s">
        <v>9508</v>
      </c>
      <c r="G3061" s="4" t="s">
        <v>6</v>
      </c>
      <c r="H3061" s="5" t="s">
        <v>4</v>
      </c>
      <c r="I3061" s="3" t="s">
        <v>3</v>
      </c>
      <c r="J3061" s="30" t="s">
        <v>4817</v>
      </c>
      <c r="K3061" s="30" t="s">
        <v>4821</v>
      </c>
      <c r="L3061" s="3" t="s">
        <v>15</v>
      </c>
      <c r="M3061" s="3" t="s">
        <v>14</v>
      </c>
      <c r="N3061" s="3" t="s">
        <v>11</v>
      </c>
      <c r="O3061" s="3" t="s">
        <v>19</v>
      </c>
      <c r="P3061" s="6" t="s">
        <v>9</v>
      </c>
    </row>
    <row r="3062" spans="1:16" s="31" customFormat="1" ht="165.75" x14ac:dyDescent="0.15">
      <c r="A3062" s="14" t="s">
        <v>6347</v>
      </c>
      <c r="B3062" s="14" t="s">
        <v>2376</v>
      </c>
      <c r="C3062" s="14" t="s">
        <v>5500</v>
      </c>
      <c r="D3062" s="20" t="s">
        <v>6348</v>
      </c>
      <c r="E3062" s="3" t="s">
        <v>17</v>
      </c>
      <c r="F3062" s="8" t="s">
        <v>9508</v>
      </c>
      <c r="G3062" s="4" t="s">
        <v>6</v>
      </c>
      <c r="H3062" s="5" t="s">
        <v>4</v>
      </c>
      <c r="I3062" s="3" t="s">
        <v>3</v>
      </c>
      <c r="J3062" s="30" t="s">
        <v>4817</v>
      </c>
      <c r="K3062" s="30" t="s">
        <v>4821</v>
      </c>
      <c r="L3062" s="3" t="s">
        <v>15</v>
      </c>
      <c r="M3062" s="3" t="s">
        <v>14</v>
      </c>
      <c r="N3062" s="3" t="s">
        <v>11</v>
      </c>
      <c r="O3062" s="3" t="s">
        <v>19</v>
      </c>
      <c r="P3062" s="6" t="s">
        <v>9</v>
      </c>
    </row>
    <row r="3063" spans="1:16" s="31" customFormat="1" ht="165.75" x14ac:dyDescent="0.15">
      <c r="A3063" s="14" t="s">
        <v>6349</v>
      </c>
      <c r="B3063" s="14" t="s">
        <v>2376</v>
      </c>
      <c r="C3063" s="14" t="s">
        <v>5500</v>
      </c>
      <c r="D3063" s="20" t="s">
        <v>6350</v>
      </c>
      <c r="E3063" s="3" t="s">
        <v>17</v>
      </c>
      <c r="F3063" s="8" t="s">
        <v>9508</v>
      </c>
      <c r="G3063" s="4" t="s">
        <v>6</v>
      </c>
      <c r="H3063" s="5" t="s">
        <v>4</v>
      </c>
      <c r="I3063" s="3" t="s">
        <v>3</v>
      </c>
      <c r="J3063" s="30" t="s">
        <v>4817</v>
      </c>
      <c r="K3063" s="30" t="s">
        <v>4821</v>
      </c>
      <c r="L3063" s="3" t="s">
        <v>15</v>
      </c>
      <c r="M3063" s="3" t="s">
        <v>14</v>
      </c>
      <c r="N3063" s="3" t="s">
        <v>11</v>
      </c>
      <c r="O3063" s="3" t="s">
        <v>19</v>
      </c>
      <c r="P3063" s="6" t="s">
        <v>9</v>
      </c>
    </row>
    <row r="3064" spans="1:16" s="31" customFormat="1" ht="165.75" x14ac:dyDescent="0.15">
      <c r="A3064" s="14" t="s">
        <v>6351</v>
      </c>
      <c r="B3064" s="14" t="s">
        <v>2376</v>
      </c>
      <c r="C3064" s="14" t="s">
        <v>5500</v>
      </c>
      <c r="D3064" s="20" t="s">
        <v>6352</v>
      </c>
      <c r="E3064" s="3" t="s">
        <v>17</v>
      </c>
      <c r="F3064" s="8" t="s">
        <v>9508</v>
      </c>
      <c r="G3064" s="4" t="s">
        <v>6</v>
      </c>
      <c r="H3064" s="5" t="s">
        <v>4</v>
      </c>
      <c r="I3064" s="3" t="s">
        <v>3</v>
      </c>
      <c r="J3064" s="30" t="s">
        <v>4817</v>
      </c>
      <c r="K3064" s="30" t="s">
        <v>4821</v>
      </c>
      <c r="L3064" s="3" t="s">
        <v>15</v>
      </c>
      <c r="M3064" s="3" t="s">
        <v>14</v>
      </c>
      <c r="N3064" s="3" t="s">
        <v>11</v>
      </c>
      <c r="O3064" s="3" t="s">
        <v>19</v>
      </c>
      <c r="P3064" s="6" t="s">
        <v>9</v>
      </c>
    </row>
    <row r="3065" spans="1:16" s="31" customFormat="1" ht="165.75" x14ac:dyDescent="0.15">
      <c r="A3065" s="14" t="s">
        <v>6353</v>
      </c>
      <c r="B3065" s="14" t="s">
        <v>2376</v>
      </c>
      <c r="C3065" s="14" t="s">
        <v>5500</v>
      </c>
      <c r="D3065" s="20" t="s">
        <v>6354</v>
      </c>
      <c r="E3065" s="3" t="s">
        <v>17</v>
      </c>
      <c r="F3065" s="8" t="s">
        <v>9508</v>
      </c>
      <c r="G3065" s="4" t="s">
        <v>6</v>
      </c>
      <c r="H3065" s="5" t="s">
        <v>4</v>
      </c>
      <c r="I3065" s="3" t="s">
        <v>3</v>
      </c>
      <c r="J3065" s="30" t="s">
        <v>4817</v>
      </c>
      <c r="K3065" s="30" t="s">
        <v>4821</v>
      </c>
      <c r="L3065" s="3" t="s">
        <v>15</v>
      </c>
      <c r="M3065" s="3" t="s">
        <v>14</v>
      </c>
      <c r="N3065" s="3" t="s">
        <v>11</v>
      </c>
      <c r="O3065" s="3" t="s">
        <v>19</v>
      </c>
      <c r="P3065" s="6" t="s">
        <v>9</v>
      </c>
    </row>
    <row r="3066" spans="1:16" s="31" customFormat="1" ht="165.75" x14ac:dyDescent="0.15">
      <c r="A3066" s="14" t="s">
        <v>6355</v>
      </c>
      <c r="B3066" s="14" t="s">
        <v>2376</v>
      </c>
      <c r="C3066" s="14" t="s">
        <v>5500</v>
      </c>
      <c r="D3066" s="20" t="s">
        <v>6356</v>
      </c>
      <c r="E3066" s="3" t="s">
        <v>17</v>
      </c>
      <c r="F3066" s="8" t="s">
        <v>9508</v>
      </c>
      <c r="G3066" s="4" t="s">
        <v>6</v>
      </c>
      <c r="H3066" s="5" t="s">
        <v>4</v>
      </c>
      <c r="I3066" s="3" t="s">
        <v>3</v>
      </c>
      <c r="J3066" s="30" t="s">
        <v>4817</v>
      </c>
      <c r="K3066" s="30" t="s">
        <v>4821</v>
      </c>
      <c r="L3066" s="3" t="s">
        <v>15</v>
      </c>
      <c r="M3066" s="3" t="s">
        <v>14</v>
      </c>
      <c r="N3066" s="3" t="s">
        <v>11</v>
      </c>
      <c r="O3066" s="3" t="s">
        <v>19</v>
      </c>
      <c r="P3066" s="6" t="s">
        <v>9</v>
      </c>
    </row>
    <row r="3067" spans="1:16" s="31" customFormat="1" ht="165.75" x14ac:dyDescent="0.15">
      <c r="A3067" s="14" t="s">
        <v>6357</v>
      </c>
      <c r="B3067" s="14" t="s">
        <v>2376</v>
      </c>
      <c r="C3067" s="14" t="s">
        <v>5500</v>
      </c>
      <c r="D3067" s="20" t="s">
        <v>6358</v>
      </c>
      <c r="E3067" s="3" t="s">
        <v>17</v>
      </c>
      <c r="F3067" s="8" t="s">
        <v>9508</v>
      </c>
      <c r="G3067" s="4" t="s">
        <v>6</v>
      </c>
      <c r="H3067" s="5" t="s">
        <v>4</v>
      </c>
      <c r="I3067" s="3" t="s">
        <v>3</v>
      </c>
      <c r="J3067" s="30" t="s">
        <v>4817</v>
      </c>
      <c r="K3067" s="30" t="s">
        <v>4821</v>
      </c>
      <c r="L3067" s="3" t="s">
        <v>15</v>
      </c>
      <c r="M3067" s="3" t="s">
        <v>14</v>
      </c>
      <c r="N3067" s="3" t="s">
        <v>11</v>
      </c>
      <c r="O3067" s="3" t="s">
        <v>19</v>
      </c>
      <c r="P3067" s="6" t="s">
        <v>9</v>
      </c>
    </row>
    <row r="3068" spans="1:16" s="31" customFormat="1" ht="165.75" x14ac:dyDescent="0.15">
      <c r="A3068" s="14" t="s">
        <v>6359</v>
      </c>
      <c r="B3068" s="14" t="s">
        <v>2376</v>
      </c>
      <c r="C3068" s="14" t="s">
        <v>5500</v>
      </c>
      <c r="D3068" s="20" t="s">
        <v>6360</v>
      </c>
      <c r="E3068" s="3" t="s">
        <v>17</v>
      </c>
      <c r="F3068" s="8" t="s">
        <v>9508</v>
      </c>
      <c r="G3068" s="4" t="s">
        <v>6</v>
      </c>
      <c r="H3068" s="5" t="s">
        <v>4</v>
      </c>
      <c r="I3068" s="3" t="s">
        <v>3</v>
      </c>
      <c r="J3068" s="30" t="s">
        <v>4817</v>
      </c>
      <c r="K3068" s="30" t="s">
        <v>4821</v>
      </c>
      <c r="L3068" s="3" t="s">
        <v>15</v>
      </c>
      <c r="M3068" s="3" t="s">
        <v>14</v>
      </c>
      <c r="N3068" s="3" t="s">
        <v>11</v>
      </c>
      <c r="O3068" s="3" t="s">
        <v>19</v>
      </c>
      <c r="P3068" s="6" t="s">
        <v>9</v>
      </c>
    </row>
    <row r="3069" spans="1:16" s="31" customFormat="1" ht="165.75" x14ac:dyDescent="0.15">
      <c r="A3069" s="14" t="s">
        <v>6361</v>
      </c>
      <c r="B3069" s="14" t="s">
        <v>2376</v>
      </c>
      <c r="C3069" s="14" t="s">
        <v>5500</v>
      </c>
      <c r="D3069" s="20" t="s">
        <v>6362</v>
      </c>
      <c r="E3069" s="3" t="s">
        <v>17</v>
      </c>
      <c r="F3069" s="8" t="s">
        <v>9508</v>
      </c>
      <c r="G3069" s="4" t="s">
        <v>6</v>
      </c>
      <c r="H3069" s="5" t="s">
        <v>4</v>
      </c>
      <c r="I3069" s="3" t="s">
        <v>3</v>
      </c>
      <c r="J3069" s="30" t="s">
        <v>4817</v>
      </c>
      <c r="K3069" s="30" t="s">
        <v>4821</v>
      </c>
      <c r="L3069" s="3" t="s">
        <v>15</v>
      </c>
      <c r="M3069" s="3" t="s">
        <v>14</v>
      </c>
      <c r="N3069" s="3" t="s">
        <v>11</v>
      </c>
      <c r="O3069" s="3" t="s">
        <v>19</v>
      </c>
      <c r="P3069" s="6" t="s">
        <v>9</v>
      </c>
    </row>
    <row r="3070" spans="1:16" s="31" customFormat="1" ht="165.75" x14ac:dyDescent="0.15">
      <c r="A3070" s="14" t="s">
        <v>6363</v>
      </c>
      <c r="B3070" s="14" t="s">
        <v>2376</v>
      </c>
      <c r="C3070" s="14" t="s">
        <v>5500</v>
      </c>
      <c r="D3070" s="20" t="s">
        <v>6364</v>
      </c>
      <c r="E3070" s="3" t="s">
        <v>17</v>
      </c>
      <c r="F3070" s="8" t="s">
        <v>9508</v>
      </c>
      <c r="G3070" s="4" t="s">
        <v>6</v>
      </c>
      <c r="H3070" s="5" t="s">
        <v>4</v>
      </c>
      <c r="I3070" s="3" t="s">
        <v>3</v>
      </c>
      <c r="J3070" s="30" t="s">
        <v>4817</v>
      </c>
      <c r="K3070" s="30" t="s">
        <v>4821</v>
      </c>
      <c r="L3070" s="3" t="s">
        <v>15</v>
      </c>
      <c r="M3070" s="3" t="s">
        <v>14</v>
      </c>
      <c r="N3070" s="3" t="s">
        <v>11</v>
      </c>
      <c r="O3070" s="3" t="s">
        <v>19</v>
      </c>
      <c r="P3070" s="6" t="s">
        <v>9</v>
      </c>
    </row>
    <row r="3071" spans="1:16" s="31" customFormat="1" ht="165.75" x14ac:dyDescent="0.15">
      <c r="A3071" s="14" t="s">
        <v>6365</v>
      </c>
      <c r="B3071" s="14" t="s">
        <v>2376</v>
      </c>
      <c r="C3071" s="14" t="s">
        <v>5500</v>
      </c>
      <c r="D3071" s="20" t="s">
        <v>6366</v>
      </c>
      <c r="E3071" s="3" t="s">
        <v>17</v>
      </c>
      <c r="F3071" s="8" t="s">
        <v>9508</v>
      </c>
      <c r="G3071" s="4" t="s">
        <v>6</v>
      </c>
      <c r="H3071" s="5" t="s">
        <v>4</v>
      </c>
      <c r="I3071" s="3" t="s">
        <v>3</v>
      </c>
      <c r="J3071" s="30" t="s">
        <v>4817</v>
      </c>
      <c r="K3071" s="30" t="s">
        <v>4821</v>
      </c>
      <c r="L3071" s="3" t="s">
        <v>15</v>
      </c>
      <c r="M3071" s="3" t="s">
        <v>14</v>
      </c>
      <c r="N3071" s="3" t="s">
        <v>11</v>
      </c>
      <c r="O3071" s="3" t="s">
        <v>19</v>
      </c>
      <c r="P3071" s="6" t="s">
        <v>9</v>
      </c>
    </row>
    <row r="3072" spans="1:16" s="31" customFormat="1" ht="165.75" x14ac:dyDescent="0.15">
      <c r="A3072" s="14" t="s">
        <v>6367</v>
      </c>
      <c r="B3072" s="14" t="s">
        <v>2376</v>
      </c>
      <c r="C3072" s="14" t="s">
        <v>5500</v>
      </c>
      <c r="D3072" s="20" t="s">
        <v>6368</v>
      </c>
      <c r="E3072" s="3" t="s">
        <v>17</v>
      </c>
      <c r="F3072" s="8" t="s">
        <v>9508</v>
      </c>
      <c r="G3072" s="4" t="s">
        <v>6</v>
      </c>
      <c r="H3072" s="5" t="s">
        <v>4</v>
      </c>
      <c r="I3072" s="3" t="s">
        <v>3</v>
      </c>
      <c r="J3072" s="30" t="s">
        <v>4817</v>
      </c>
      <c r="K3072" s="30" t="s">
        <v>4821</v>
      </c>
      <c r="L3072" s="3" t="s">
        <v>15</v>
      </c>
      <c r="M3072" s="3" t="s">
        <v>14</v>
      </c>
      <c r="N3072" s="3" t="s">
        <v>11</v>
      </c>
      <c r="O3072" s="3" t="s">
        <v>19</v>
      </c>
      <c r="P3072" s="6" t="s">
        <v>9</v>
      </c>
    </row>
    <row r="3073" spans="1:16" s="31" customFormat="1" ht="165.75" x14ac:dyDescent="0.15">
      <c r="A3073" s="14" t="s">
        <v>6369</v>
      </c>
      <c r="B3073" s="14" t="s">
        <v>2376</v>
      </c>
      <c r="C3073" s="14" t="s">
        <v>5500</v>
      </c>
      <c r="D3073" s="20" t="s">
        <v>6370</v>
      </c>
      <c r="E3073" s="3" t="s">
        <v>17</v>
      </c>
      <c r="F3073" s="8" t="s">
        <v>9508</v>
      </c>
      <c r="G3073" s="4" t="s">
        <v>6</v>
      </c>
      <c r="H3073" s="5" t="s">
        <v>4</v>
      </c>
      <c r="I3073" s="3" t="s">
        <v>3</v>
      </c>
      <c r="J3073" s="30" t="s">
        <v>4817</v>
      </c>
      <c r="K3073" s="30" t="s">
        <v>4821</v>
      </c>
      <c r="L3073" s="3" t="s">
        <v>15</v>
      </c>
      <c r="M3073" s="3" t="s">
        <v>14</v>
      </c>
      <c r="N3073" s="3" t="s">
        <v>11</v>
      </c>
      <c r="O3073" s="3" t="s">
        <v>19</v>
      </c>
      <c r="P3073" s="6" t="s">
        <v>9</v>
      </c>
    </row>
    <row r="3074" spans="1:16" s="31" customFormat="1" ht="165.75" x14ac:dyDescent="0.15">
      <c r="A3074" s="14" t="s">
        <v>6371</v>
      </c>
      <c r="B3074" s="14" t="s">
        <v>2376</v>
      </c>
      <c r="C3074" s="14" t="s">
        <v>5500</v>
      </c>
      <c r="D3074" s="20" t="s">
        <v>6372</v>
      </c>
      <c r="E3074" s="3" t="s">
        <v>17</v>
      </c>
      <c r="F3074" s="8" t="s">
        <v>9508</v>
      </c>
      <c r="G3074" s="4" t="s">
        <v>6</v>
      </c>
      <c r="H3074" s="5" t="s">
        <v>4</v>
      </c>
      <c r="I3074" s="3" t="s">
        <v>3</v>
      </c>
      <c r="J3074" s="30" t="s">
        <v>4817</v>
      </c>
      <c r="K3074" s="30" t="s">
        <v>4821</v>
      </c>
      <c r="L3074" s="3" t="s">
        <v>15</v>
      </c>
      <c r="M3074" s="3" t="s">
        <v>14</v>
      </c>
      <c r="N3074" s="3" t="s">
        <v>11</v>
      </c>
      <c r="O3074" s="3" t="s">
        <v>19</v>
      </c>
      <c r="P3074" s="6" t="s">
        <v>9</v>
      </c>
    </row>
    <row r="3075" spans="1:16" s="31" customFormat="1" ht="165.75" x14ac:dyDescent="0.15">
      <c r="A3075" s="14" t="s">
        <v>6373</v>
      </c>
      <c r="B3075" s="14" t="s">
        <v>2376</v>
      </c>
      <c r="C3075" s="14" t="s">
        <v>5500</v>
      </c>
      <c r="D3075" s="20" t="s">
        <v>6374</v>
      </c>
      <c r="E3075" s="3" t="s">
        <v>17</v>
      </c>
      <c r="F3075" s="8" t="s">
        <v>9508</v>
      </c>
      <c r="G3075" s="4" t="s">
        <v>6</v>
      </c>
      <c r="H3075" s="5" t="s">
        <v>4</v>
      </c>
      <c r="I3075" s="3" t="s">
        <v>3</v>
      </c>
      <c r="J3075" s="30" t="s">
        <v>4817</v>
      </c>
      <c r="K3075" s="30" t="s">
        <v>4821</v>
      </c>
      <c r="L3075" s="3" t="s">
        <v>15</v>
      </c>
      <c r="M3075" s="3" t="s">
        <v>14</v>
      </c>
      <c r="N3075" s="3" t="s">
        <v>11</v>
      </c>
      <c r="O3075" s="3" t="s">
        <v>19</v>
      </c>
      <c r="P3075" s="6" t="s">
        <v>9</v>
      </c>
    </row>
    <row r="3076" spans="1:16" s="31" customFormat="1" ht="165.75" x14ac:dyDescent="0.15">
      <c r="A3076" s="14" t="s">
        <v>6375</v>
      </c>
      <c r="B3076" s="14" t="s">
        <v>2376</v>
      </c>
      <c r="C3076" s="14" t="s">
        <v>5500</v>
      </c>
      <c r="D3076" s="20" t="s">
        <v>6376</v>
      </c>
      <c r="E3076" s="3" t="s">
        <v>17</v>
      </c>
      <c r="F3076" s="8" t="s">
        <v>9508</v>
      </c>
      <c r="G3076" s="4" t="s">
        <v>6</v>
      </c>
      <c r="H3076" s="5" t="s">
        <v>4</v>
      </c>
      <c r="I3076" s="3" t="s">
        <v>3</v>
      </c>
      <c r="J3076" s="30" t="s">
        <v>4817</v>
      </c>
      <c r="K3076" s="30" t="s">
        <v>4821</v>
      </c>
      <c r="L3076" s="3" t="s">
        <v>15</v>
      </c>
      <c r="M3076" s="3" t="s">
        <v>14</v>
      </c>
      <c r="N3076" s="3" t="s">
        <v>11</v>
      </c>
      <c r="O3076" s="3" t="s">
        <v>19</v>
      </c>
      <c r="P3076" s="6" t="s">
        <v>9</v>
      </c>
    </row>
    <row r="3077" spans="1:16" s="31" customFormat="1" ht="165.75" x14ac:dyDescent="0.15">
      <c r="A3077" s="14" t="s">
        <v>6377</v>
      </c>
      <c r="B3077" s="14" t="s">
        <v>2376</v>
      </c>
      <c r="C3077" s="14" t="s">
        <v>5500</v>
      </c>
      <c r="D3077" s="20" t="s">
        <v>6378</v>
      </c>
      <c r="E3077" s="3" t="s">
        <v>17</v>
      </c>
      <c r="F3077" s="8" t="s">
        <v>9508</v>
      </c>
      <c r="G3077" s="4" t="s">
        <v>6</v>
      </c>
      <c r="H3077" s="5" t="s">
        <v>4</v>
      </c>
      <c r="I3077" s="3" t="s">
        <v>3</v>
      </c>
      <c r="J3077" s="30" t="s">
        <v>4817</v>
      </c>
      <c r="K3077" s="30" t="s">
        <v>4821</v>
      </c>
      <c r="L3077" s="3" t="s">
        <v>15</v>
      </c>
      <c r="M3077" s="3" t="s">
        <v>14</v>
      </c>
      <c r="N3077" s="3" t="s">
        <v>11</v>
      </c>
      <c r="O3077" s="3" t="s">
        <v>19</v>
      </c>
      <c r="P3077" s="6" t="s">
        <v>9</v>
      </c>
    </row>
    <row r="3078" spans="1:16" s="31" customFormat="1" ht="165.75" x14ac:dyDescent="0.15">
      <c r="A3078" s="14" t="s">
        <v>6379</v>
      </c>
      <c r="B3078" s="14" t="s">
        <v>2376</v>
      </c>
      <c r="C3078" s="14" t="s">
        <v>5500</v>
      </c>
      <c r="D3078" s="20" t="s">
        <v>6380</v>
      </c>
      <c r="E3078" s="3" t="s">
        <v>17</v>
      </c>
      <c r="F3078" s="8" t="s">
        <v>9508</v>
      </c>
      <c r="G3078" s="4" t="s">
        <v>6</v>
      </c>
      <c r="H3078" s="5" t="s">
        <v>4</v>
      </c>
      <c r="I3078" s="3" t="s">
        <v>3</v>
      </c>
      <c r="J3078" s="30" t="s">
        <v>4817</v>
      </c>
      <c r="K3078" s="30" t="s">
        <v>4821</v>
      </c>
      <c r="L3078" s="3" t="s">
        <v>15</v>
      </c>
      <c r="M3078" s="3" t="s">
        <v>14</v>
      </c>
      <c r="N3078" s="3" t="s">
        <v>11</v>
      </c>
      <c r="O3078" s="3" t="s">
        <v>19</v>
      </c>
      <c r="P3078" s="6" t="s">
        <v>9</v>
      </c>
    </row>
    <row r="3079" spans="1:16" s="31" customFormat="1" ht="165.75" x14ac:dyDescent="0.15">
      <c r="A3079" s="14" t="s">
        <v>6381</v>
      </c>
      <c r="B3079" s="14" t="s">
        <v>2376</v>
      </c>
      <c r="C3079" s="14" t="s">
        <v>5500</v>
      </c>
      <c r="D3079" s="20" t="s">
        <v>6382</v>
      </c>
      <c r="E3079" s="3" t="s">
        <v>17</v>
      </c>
      <c r="F3079" s="8" t="s">
        <v>9508</v>
      </c>
      <c r="G3079" s="4" t="s">
        <v>6</v>
      </c>
      <c r="H3079" s="5" t="s">
        <v>4</v>
      </c>
      <c r="I3079" s="3" t="s">
        <v>3</v>
      </c>
      <c r="J3079" s="30" t="s">
        <v>4817</v>
      </c>
      <c r="K3079" s="30" t="s">
        <v>4821</v>
      </c>
      <c r="L3079" s="3" t="s">
        <v>15</v>
      </c>
      <c r="M3079" s="3" t="s">
        <v>14</v>
      </c>
      <c r="N3079" s="3" t="s">
        <v>11</v>
      </c>
      <c r="O3079" s="3" t="s">
        <v>19</v>
      </c>
      <c r="P3079" s="6" t="s">
        <v>9</v>
      </c>
    </row>
    <row r="3080" spans="1:16" s="31" customFormat="1" ht="165.75" x14ac:dyDescent="0.15">
      <c r="A3080" s="14" t="s">
        <v>6383</v>
      </c>
      <c r="B3080" s="14" t="s">
        <v>2376</v>
      </c>
      <c r="C3080" s="14" t="s">
        <v>5500</v>
      </c>
      <c r="D3080" s="20" t="s">
        <v>6384</v>
      </c>
      <c r="E3080" s="3" t="s">
        <v>17</v>
      </c>
      <c r="F3080" s="8" t="s">
        <v>9508</v>
      </c>
      <c r="G3080" s="4" t="s">
        <v>6</v>
      </c>
      <c r="H3080" s="5" t="s">
        <v>4</v>
      </c>
      <c r="I3080" s="3" t="s">
        <v>3</v>
      </c>
      <c r="J3080" s="30" t="s">
        <v>4817</v>
      </c>
      <c r="K3080" s="30" t="s">
        <v>4821</v>
      </c>
      <c r="L3080" s="3" t="s">
        <v>15</v>
      </c>
      <c r="M3080" s="3" t="s">
        <v>14</v>
      </c>
      <c r="N3080" s="3" t="s">
        <v>11</v>
      </c>
      <c r="O3080" s="3" t="s">
        <v>19</v>
      </c>
      <c r="P3080" s="6" t="s">
        <v>9</v>
      </c>
    </row>
    <row r="3081" spans="1:16" s="31" customFormat="1" ht="165.75" x14ac:dyDescent="0.15">
      <c r="A3081" s="14" t="s">
        <v>6385</v>
      </c>
      <c r="B3081" s="14" t="s">
        <v>2376</v>
      </c>
      <c r="C3081" s="14" t="s">
        <v>5500</v>
      </c>
      <c r="D3081" s="20" t="s">
        <v>6386</v>
      </c>
      <c r="E3081" s="3" t="s">
        <v>17</v>
      </c>
      <c r="F3081" s="8" t="s">
        <v>9508</v>
      </c>
      <c r="G3081" s="4" t="s">
        <v>6</v>
      </c>
      <c r="H3081" s="5" t="s">
        <v>4</v>
      </c>
      <c r="I3081" s="3" t="s">
        <v>3</v>
      </c>
      <c r="J3081" s="30" t="s">
        <v>4817</v>
      </c>
      <c r="K3081" s="30" t="s">
        <v>4821</v>
      </c>
      <c r="L3081" s="3" t="s">
        <v>15</v>
      </c>
      <c r="M3081" s="3" t="s">
        <v>14</v>
      </c>
      <c r="N3081" s="3" t="s">
        <v>11</v>
      </c>
      <c r="O3081" s="3" t="s">
        <v>19</v>
      </c>
      <c r="P3081" s="6" t="s">
        <v>9</v>
      </c>
    </row>
    <row r="3082" spans="1:16" s="31" customFormat="1" ht="165.75" x14ac:dyDescent="0.15">
      <c r="A3082" s="14" t="s">
        <v>6387</v>
      </c>
      <c r="B3082" s="14" t="s">
        <v>2376</v>
      </c>
      <c r="C3082" s="14" t="s">
        <v>5500</v>
      </c>
      <c r="D3082" s="20" t="s">
        <v>6388</v>
      </c>
      <c r="E3082" s="3" t="s">
        <v>17</v>
      </c>
      <c r="F3082" s="8" t="s">
        <v>9508</v>
      </c>
      <c r="G3082" s="4" t="s">
        <v>6</v>
      </c>
      <c r="H3082" s="5" t="s">
        <v>4</v>
      </c>
      <c r="I3082" s="3" t="s">
        <v>3</v>
      </c>
      <c r="J3082" s="30" t="s">
        <v>4817</v>
      </c>
      <c r="K3082" s="30" t="s">
        <v>4821</v>
      </c>
      <c r="L3082" s="3" t="s">
        <v>15</v>
      </c>
      <c r="M3082" s="3" t="s">
        <v>14</v>
      </c>
      <c r="N3082" s="3" t="s">
        <v>11</v>
      </c>
      <c r="O3082" s="3" t="s">
        <v>19</v>
      </c>
      <c r="P3082" s="6" t="s">
        <v>9</v>
      </c>
    </row>
    <row r="3083" spans="1:16" s="31" customFormat="1" ht="165.75" x14ac:dyDescent="0.15">
      <c r="A3083" s="14" t="s">
        <v>6389</v>
      </c>
      <c r="B3083" s="14" t="s">
        <v>2376</v>
      </c>
      <c r="C3083" s="14" t="s">
        <v>5500</v>
      </c>
      <c r="D3083" s="20" t="s">
        <v>6390</v>
      </c>
      <c r="E3083" s="3" t="s">
        <v>17</v>
      </c>
      <c r="F3083" s="8" t="s">
        <v>9508</v>
      </c>
      <c r="G3083" s="4" t="s">
        <v>6</v>
      </c>
      <c r="H3083" s="5" t="s">
        <v>4</v>
      </c>
      <c r="I3083" s="3" t="s">
        <v>3</v>
      </c>
      <c r="J3083" s="30" t="s">
        <v>4817</v>
      </c>
      <c r="K3083" s="30" t="s">
        <v>4821</v>
      </c>
      <c r="L3083" s="3" t="s">
        <v>15</v>
      </c>
      <c r="M3083" s="3" t="s">
        <v>14</v>
      </c>
      <c r="N3083" s="3" t="s">
        <v>11</v>
      </c>
      <c r="O3083" s="3" t="s">
        <v>19</v>
      </c>
      <c r="P3083" s="6" t="s">
        <v>9</v>
      </c>
    </row>
    <row r="3084" spans="1:16" s="31" customFormat="1" ht="165.75" x14ac:dyDescent="0.15">
      <c r="A3084" s="14" t="s">
        <v>6391</v>
      </c>
      <c r="B3084" s="14" t="s">
        <v>2376</v>
      </c>
      <c r="C3084" s="14" t="s">
        <v>5500</v>
      </c>
      <c r="D3084" s="20" t="s">
        <v>6392</v>
      </c>
      <c r="E3084" s="3" t="s">
        <v>17</v>
      </c>
      <c r="F3084" s="8" t="s">
        <v>9508</v>
      </c>
      <c r="G3084" s="4" t="s">
        <v>6</v>
      </c>
      <c r="H3084" s="5" t="s">
        <v>4</v>
      </c>
      <c r="I3084" s="3" t="s">
        <v>3</v>
      </c>
      <c r="J3084" s="30" t="s">
        <v>4817</v>
      </c>
      <c r="K3084" s="30" t="s">
        <v>4821</v>
      </c>
      <c r="L3084" s="3" t="s">
        <v>15</v>
      </c>
      <c r="M3084" s="3" t="s">
        <v>14</v>
      </c>
      <c r="N3084" s="3" t="s">
        <v>11</v>
      </c>
      <c r="O3084" s="3" t="s">
        <v>19</v>
      </c>
      <c r="P3084" s="6" t="s">
        <v>9</v>
      </c>
    </row>
    <row r="3085" spans="1:16" s="31" customFormat="1" ht="165.75" x14ac:dyDescent="0.15">
      <c r="A3085" s="14" t="s">
        <v>6393</v>
      </c>
      <c r="B3085" s="14" t="s">
        <v>2376</v>
      </c>
      <c r="C3085" s="14" t="s">
        <v>5500</v>
      </c>
      <c r="D3085" s="20" t="s">
        <v>6394</v>
      </c>
      <c r="E3085" s="3" t="s">
        <v>17</v>
      </c>
      <c r="F3085" s="8" t="s">
        <v>9508</v>
      </c>
      <c r="G3085" s="4" t="s">
        <v>6</v>
      </c>
      <c r="H3085" s="5" t="s">
        <v>4</v>
      </c>
      <c r="I3085" s="3" t="s">
        <v>3</v>
      </c>
      <c r="J3085" s="30" t="s">
        <v>4817</v>
      </c>
      <c r="K3085" s="30" t="s">
        <v>4821</v>
      </c>
      <c r="L3085" s="3" t="s">
        <v>15</v>
      </c>
      <c r="M3085" s="3" t="s">
        <v>14</v>
      </c>
      <c r="N3085" s="3" t="s">
        <v>11</v>
      </c>
      <c r="O3085" s="3" t="s">
        <v>19</v>
      </c>
      <c r="P3085" s="6" t="s">
        <v>9</v>
      </c>
    </row>
    <row r="3086" spans="1:16" s="31" customFormat="1" ht="165.75" x14ac:dyDescent="0.15">
      <c r="A3086" s="14" t="s">
        <v>6395</v>
      </c>
      <c r="B3086" s="14" t="s">
        <v>2376</v>
      </c>
      <c r="C3086" s="14" t="s">
        <v>5500</v>
      </c>
      <c r="D3086" s="20" t="s">
        <v>6396</v>
      </c>
      <c r="E3086" s="3" t="s">
        <v>17</v>
      </c>
      <c r="F3086" s="8" t="s">
        <v>9508</v>
      </c>
      <c r="G3086" s="4" t="s">
        <v>6</v>
      </c>
      <c r="H3086" s="5" t="s">
        <v>4</v>
      </c>
      <c r="I3086" s="3" t="s">
        <v>3</v>
      </c>
      <c r="J3086" s="30" t="s">
        <v>4817</v>
      </c>
      <c r="K3086" s="30" t="s">
        <v>4821</v>
      </c>
      <c r="L3086" s="3" t="s">
        <v>15</v>
      </c>
      <c r="M3086" s="3" t="s">
        <v>14</v>
      </c>
      <c r="N3086" s="3" t="s">
        <v>11</v>
      </c>
      <c r="O3086" s="3" t="s">
        <v>19</v>
      </c>
      <c r="P3086" s="6" t="s">
        <v>9</v>
      </c>
    </row>
    <row r="3087" spans="1:16" s="31" customFormat="1" ht="165.75" x14ac:dyDescent="0.15">
      <c r="A3087" s="14" t="s">
        <v>6397</v>
      </c>
      <c r="B3087" s="14" t="s">
        <v>2376</v>
      </c>
      <c r="C3087" s="14" t="s">
        <v>5500</v>
      </c>
      <c r="D3087" s="20" t="s">
        <v>6398</v>
      </c>
      <c r="E3087" s="3" t="s">
        <v>17</v>
      </c>
      <c r="F3087" s="8" t="s">
        <v>9508</v>
      </c>
      <c r="G3087" s="4" t="s">
        <v>6</v>
      </c>
      <c r="H3087" s="5" t="s">
        <v>4</v>
      </c>
      <c r="I3087" s="3" t="s">
        <v>3</v>
      </c>
      <c r="J3087" s="30" t="s">
        <v>4817</v>
      </c>
      <c r="K3087" s="30" t="s">
        <v>4821</v>
      </c>
      <c r="L3087" s="3" t="s">
        <v>15</v>
      </c>
      <c r="M3087" s="3" t="s">
        <v>14</v>
      </c>
      <c r="N3087" s="3" t="s">
        <v>11</v>
      </c>
      <c r="O3087" s="3" t="s">
        <v>19</v>
      </c>
      <c r="P3087" s="6" t="s">
        <v>9</v>
      </c>
    </row>
    <row r="3088" spans="1:16" s="31" customFormat="1" ht="165.75" x14ac:dyDescent="0.15">
      <c r="A3088" s="14" t="s">
        <v>6399</v>
      </c>
      <c r="B3088" s="14" t="s">
        <v>2376</v>
      </c>
      <c r="C3088" s="14" t="s">
        <v>5500</v>
      </c>
      <c r="D3088" s="20" t="s">
        <v>6400</v>
      </c>
      <c r="E3088" s="3" t="s">
        <v>17</v>
      </c>
      <c r="F3088" s="8" t="s">
        <v>9508</v>
      </c>
      <c r="G3088" s="4" t="s">
        <v>6</v>
      </c>
      <c r="H3088" s="5" t="s">
        <v>4</v>
      </c>
      <c r="I3088" s="3" t="s">
        <v>3</v>
      </c>
      <c r="J3088" s="30" t="s">
        <v>4817</v>
      </c>
      <c r="K3088" s="30" t="s">
        <v>4821</v>
      </c>
      <c r="L3088" s="3" t="s">
        <v>15</v>
      </c>
      <c r="M3088" s="3" t="s">
        <v>14</v>
      </c>
      <c r="N3088" s="3" t="s">
        <v>11</v>
      </c>
      <c r="O3088" s="3" t="s">
        <v>19</v>
      </c>
      <c r="P3088" s="6" t="s">
        <v>9</v>
      </c>
    </row>
    <row r="3089" spans="1:16" s="31" customFormat="1" ht="165.75" x14ac:dyDescent="0.15">
      <c r="A3089" s="14" t="s">
        <v>6401</v>
      </c>
      <c r="B3089" s="14" t="s">
        <v>2376</v>
      </c>
      <c r="C3089" s="14" t="s">
        <v>5500</v>
      </c>
      <c r="D3089" s="20" t="s">
        <v>6402</v>
      </c>
      <c r="E3089" s="3" t="s">
        <v>17</v>
      </c>
      <c r="F3089" s="8" t="s">
        <v>9508</v>
      </c>
      <c r="G3089" s="4" t="s">
        <v>6</v>
      </c>
      <c r="H3089" s="5" t="s">
        <v>4</v>
      </c>
      <c r="I3089" s="3" t="s">
        <v>3</v>
      </c>
      <c r="J3089" s="30" t="s">
        <v>4817</v>
      </c>
      <c r="K3089" s="30" t="s">
        <v>4821</v>
      </c>
      <c r="L3089" s="3" t="s">
        <v>15</v>
      </c>
      <c r="M3089" s="3" t="s">
        <v>14</v>
      </c>
      <c r="N3089" s="3" t="s">
        <v>11</v>
      </c>
      <c r="O3089" s="3" t="s">
        <v>19</v>
      </c>
      <c r="P3089" s="6" t="s">
        <v>9</v>
      </c>
    </row>
    <row r="3090" spans="1:16" s="31" customFormat="1" ht="165.75" x14ac:dyDescent="0.15">
      <c r="A3090" s="14" t="s">
        <v>6403</v>
      </c>
      <c r="B3090" s="14" t="s">
        <v>2376</v>
      </c>
      <c r="C3090" s="14" t="s">
        <v>5500</v>
      </c>
      <c r="D3090" s="20" t="s">
        <v>6404</v>
      </c>
      <c r="E3090" s="3" t="s">
        <v>17</v>
      </c>
      <c r="F3090" s="8" t="s">
        <v>9508</v>
      </c>
      <c r="G3090" s="4" t="s">
        <v>6</v>
      </c>
      <c r="H3090" s="5" t="s">
        <v>4</v>
      </c>
      <c r="I3090" s="3" t="s">
        <v>3</v>
      </c>
      <c r="J3090" s="30" t="s">
        <v>4817</v>
      </c>
      <c r="K3090" s="30" t="s">
        <v>4821</v>
      </c>
      <c r="L3090" s="3" t="s">
        <v>15</v>
      </c>
      <c r="M3090" s="3" t="s">
        <v>14</v>
      </c>
      <c r="N3090" s="3" t="s">
        <v>11</v>
      </c>
      <c r="O3090" s="3" t="s">
        <v>19</v>
      </c>
      <c r="P3090" s="6" t="s">
        <v>9</v>
      </c>
    </row>
    <row r="3091" spans="1:16" s="31" customFormat="1" ht="178.5" x14ac:dyDescent="0.15">
      <c r="A3091" s="14" t="s">
        <v>6405</v>
      </c>
      <c r="B3091" s="14" t="s">
        <v>2376</v>
      </c>
      <c r="C3091" s="14" t="s">
        <v>5498</v>
      </c>
      <c r="D3091" s="20" t="s">
        <v>6406</v>
      </c>
      <c r="E3091" s="3" t="s">
        <v>17</v>
      </c>
      <c r="F3091" s="8" t="s">
        <v>7959</v>
      </c>
      <c r="G3091" s="4" t="s">
        <v>6</v>
      </c>
      <c r="H3091" s="5" t="s">
        <v>4</v>
      </c>
      <c r="I3091" s="3" t="s">
        <v>3</v>
      </c>
      <c r="J3091" s="30" t="s">
        <v>4814</v>
      </c>
      <c r="K3091" s="30" t="s">
        <v>4816</v>
      </c>
      <c r="L3091" s="3" t="s">
        <v>15</v>
      </c>
      <c r="M3091" s="3" t="s">
        <v>14</v>
      </c>
      <c r="N3091" s="3" t="s">
        <v>11</v>
      </c>
      <c r="O3091" s="3" t="s">
        <v>19</v>
      </c>
      <c r="P3091" s="6" t="s">
        <v>9</v>
      </c>
    </row>
    <row r="3092" spans="1:16" s="31" customFormat="1" ht="178.5" x14ac:dyDescent="0.15">
      <c r="A3092" s="14" t="s">
        <v>6407</v>
      </c>
      <c r="B3092" s="14" t="s">
        <v>2376</v>
      </c>
      <c r="C3092" s="14" t="s">
        <v>5498</v>
      </c>
      <c r="D3092" s="20" t="s">
        <v>6408</v>
      </c>
      <c r="E3092" s="3" t="s">
        <v>17</v>
      </c>
      <c r="F3092" s="8" t="s">
        <v>7959</v>
      </c>
      <c r="G3092" s="4" t="s">
        <v>6</v>
      </c>
      <c r="H3092" s="5" t="s">
        <v>4</v>
      </c>
      <c r="I3092" s="3" t="s">
        <v>3</v>
      </c>
      <c r="J3092" s="30" t="s">
        <v>4814</v>
      </c>
      <c r="K3092" s="30" t="s">
        <v>4816</v>
      </c>
      <c r="L3092" s="3" t="s">
        <v>15</v>
      </c>
      <c r="M3092" s="3" t="s">
        <v>14</v>
      </c>
      <c r="N3092" s="3" t="s">
        <v>11</v>
      </c>
      <c r="O3092" s="3" t="s">
        <v>19</v>
      </c>
      <c r="P3092" s="6" t="s">
        <v>9</v>
      </c>
    </row>
    <row r="3093" spans="1:16" s="31" customFormat="1" ht="178.5" x14ac:dyDescent="0.15">
      <c r="A3093" s="14" t="s">
        <v>6409</v>
      </c>
      <c r="B3093" s="14" t="s">
        <v>2376</v>
      </c>
      <c r="C3093" s="14" t="s">
        <v>5498</v>
      </c>
      <c r="D3093" s="20" t="s">
        <v>6410</v>
      </c>
      <c r="E3093" s="3" t="s">
        <v>17</v>
      </c>
      <c r="F3093" s="8" t="s">
        <v>7959</v>
      </c>
      <c r="G3093" s="4" t="s">
        <v>6</v>
      </c>
      <c r="H3093" s="5" t="s">
        <v>4</v>
      </c>
      <c r="I3093" s="3" t="s">
        <v>3</v>
      </c>
      <c r="J3093" s="30" t="s">
        <v>4814</v>
      </c>
      <c r="K3093" s="30" t="s">
        <v>4816</v>
      </c>
      <c r="L3093" s="3" t="s">
        <v>15</v>
      </c>
      <c r="M3093" s="3" t="s">
        <v>14</v>
      </c>
      <c r="N3093" s="3" t="s">
        <v>11</v>
      </c>
      <c r="O3093" s="3" t="s">
        <v>19</v>
      </c>
      <c r="P3093" s="6" t="s">
        <v>9</v>
      </c>
    </row>
    <row r="3094" spans="1:16" s="31" customFormat="1" ht="178.5" x14ac:dyDescent="0.15">
      <c r="A3094" s="14" t="s">
        <v>6411</v>
      </c>
      <c r="B3094" s="14" t="s">
        <v>2376</v>
      </c>
      <c r="C3094" s="14" t="s">
        <v>5498</v>
      </c>
      <c r="D3094" s="20" t="s">
        <v>6412</v>
      </c>
      <c r="E3094" s="3" t="s">
        <v>17</v>
      </c>
      <c r="F3094" s="8" t="s">
        <v>7959</v>
      </c>
      <c r="G3094" s="4" t="s">
        <v>6</v>
      </c>
      <c r="H3094" s="5" t="s">
        <v>4</v>
      </c>
      <c r="I3094" s="3" t="s">
        <v>3</v>
      </c>
      <c r="J3094" s="30" t="s">
        <v>4814</v>
      </c>
      <c r="K3094" s="30" t="s">
        <v>4816</v>
      </c>
      <c r="L3094" s="3" t="s">
        <v>15</v>
      </c>
      <c r="M3094" s="3" t="s">
        <v>14</v>
      </c>
      <c r="N3094" s="3" t="s">
        <v>11</v>
      </c>
      <c r="O3094" s="3" t="s">
        <v>19</v>
      </c>
      <c r="P3094" s="6" t="s">
        <v>9</v>
      </c>
    </row>
    <row r="3095" spans="1:16" s="31" customFormat="1" ht="178.5" x14ac:dyDescent="0.15">
      <c r="A3095" s="14" t="s">
        <v>6413</v>
      </c>
      <c r="B3095" s="14" t="s">
        <v>2376</v>
      </c>
      <c r="C3095" s="14" t="s">
        <v>5498</v>
      </c>
      <c r="D3095" s="20" t="s">
        <v>6414</v>
      </c>
      <c r="E3095" s="3" t="s">
        <v>17</v>
      </c>
      <c r="F3095" s="8" t="s">
        <v>7959</v>
      </c>
      <c r="G3095" s="4" t="s">
        <v>6</v>
      </c>
      <c r="H3095" s="5" t="s">
        <v>4</v>
      </c>
      <c r="I3095" s="3" t="s">
        <v>3</v>
      </c>
      <c r="J3095" s="30" t="s">
        <v>4814</v>
      </c>
      <c r="K3095" s="30" t="s">
        <v>4816</v>
      </c>
      <c r="L3095" s="3" t="s">
        <v>15</v>
      </c>
      <c r="M3095" s="3" t="s">
        <v>14</v>
      </c>
      <c r="N3095" s="3" t="s">
        <v>11</v>
      </c>
      <c r="O3095" s="3" t="s">
        <v>19</v>
      </c>
      <c r="P3095" s="6" t="s">
        <v>9</v>
      </c>
    </row>
    <row r="3096" spans="1:16" s="31" customFormat="1" ht="178.5" x14ac:dyDescent="0.15">
      <c r="A3096" s="14" t="s">
        <v>6415</v>
      </c>
      <c r="B3096" s="14" t="s">
        <v>2376</v>
      </c>
      <c r="C3096" s="14" t="s">
        <v>5498</v>
      </c>
      <c r="D3096" s="20" t="s">
        <v>6416</v>
      </c>
      <c r="E3096" s="3" t="s">
        <v>17</v>
      </c>
      <c r="F3096" s="8" t="s">
        <v>7959</v>
      </c>
      <c r="G3096" s="4" t="s">
        <v>6</v>
      </c>
      <c r="H3096" s="5" t="s">
        <v>4</v>
      </c>
      <c r="I3096" s="3" t="s">
        <v>3</v>
      </c>
      <c r="J3096" s="30" t="s">
        <v>4814</v>
      </c>
      <c r="K3096" s="30" t="s">
        <v>4816</v>
      </c>
      <c r="L3096" s="3" t="s">
        <v>15</v>
      </c>
      <c r="M3096" s="3" t="s">
        <v>14</v>
      </c>
      <c r="N3096" s="3" t="s">
        <v>11</v>
      </c>
      <c r="O3096" s="3" t="s">
        <v>19</v>
      </c>
      <c r="P3096" s="6" t="s">
        <v>9</v>
      </c>
    </row>
    <row r="3097" spans="1:16" s="31" customFormat="1" ht="178.5" x14ac:dyDescent="0.15">
      <c r="A3097" s="14" t="s">
        <v>6417</v>
      </c>
      <c r="B3097" s="14" t="s">
        <v>2376</v>
      </c>
      <c r="C3097" s="14" t="s">
        <v>5498</v>
      </c>
      <c r="D3097" s="20" t="s">
        <v>6418</v>
      </c>
      <c r="E3097" s="3" t="s">
        <v>17</v>
      </c>
      <c r="F3097" s="8" t="s">
        <v>7959</v>
      </c>
      <c r="G3097" s="4" t="s">
        <v>6</v>
      </c>
      <c r="H3097" s="5" t="s">
        <v>4</v>
      </c>
      <c r="I3097" s="3" t="s">
        <v>3</v>
      </c>
      <c r="J3097" s="30" t="s">
        <v>4814</v>
      </c>
      <c r="K3097" s="30" t="s">
        <v>4816</v>
      </c>
      <c r="L3097" s="3" t="s">
        <v>15</v>
      </c>
      <c r="M3097" s="3" t="s">
        <v>14</v>
      </c>
      <c r="N3097" s="3" t="s">
        <v>11</v>
      </c>
      <c r="O3097" s="3" t="s">
        <v>19</v>
      </c>
      <c r="P3097" s="6" t="s">
        <v>9</v>
      </c>
    </row>
    <row r="3098" spans="1:16" s="31" customFormat="1" ht="178.5" x14ac:dyDescent="0.15">
      <c r="A3098" s="14" t="s">
        <v>6419</v>
      </c>
      <c r="B3098" s="14" t="s">
        <v>2376</v>
      </c>
      <c r="C3098" s="14" t="s">
        <v>5498</v>
      </c>
      <c r="D3098" s="20" t="s">
        <v>6420</v>
      </c>
      <c r="E3098" s="3" t="s">
        <v>17</v>
      </c>
      <c r="F3098" s="8" t="s">
        <v>7959</v>
      </c>
      <c r="G3098" s="4" t="s">
        <v>6</v>
      </c>
      <c r="H3098" s="5" t="s">
        <v>4</v>
      </c>
      <c r="I3098" s="3" t="s">
        <v>3</v>
      </c>
      <c r="J3098" s="30" t="s">
        <v>4814</v>
      </c>
      <c r="K3098" s="30" t="s">
        <v>4816</v>
      </c>
      <c r="L3098" s="3" t="s">
        <v>15</v>
      </c>
      <c r="M3098" s="3" t="s">
        <v>14</v>
      </c>
      <c r="N3098" s="3" t="s">
        <v>11</v>
      </c>
      <c r="O3098" s="3" t="s">
        <v>19</v>
      </c>
      <c r="P3098" s="6" t="s">
        <v>9</v>
      </c>
    </row>
    <row r="3099" spans="1:16" s="31" customFormat="1" ht="178.5" x14ac:dyDescent="0.15">
      <c r="A3099" s="14" t="s">
        <v>6421</v>
      </c>
      <c r="B3099" s="14" t="s">
        <v>2376</v>
      </c>
      <c r="C3099" s="14" t="s">
        <v>5498</v>
      </c>
      <c r="D3099" s="20" t="s">
        <v>6422</v>
      </c>
      <c r="E3099" s="3" t="s">
        <v>17</v>
      </c>
      <c r="F3099" s="8" t="s">
        <v>7959</v>
      </c>
      <c r="G3099" s="4" t="s">
        <v>6</v>
      </c>
      <c r="H3099" s="5" t="s">
        <v>4</v>
      </c>
      <c r="I3099" s="3" t="s">
        <v>3</v>
      </c>
      <c r="J3099" s="30" t="s">
        <v>4814</v>
      </c>
      <c r="K3099" s="30" t="s">
        <v>4816</v>
      </c>
      <c r="L3099" s="3" t="s">
        <v>15</v>
      </c>
      <c r="M3099" s="3" t="s">
        <v>14</v>
      </c>
      <c r="N3099" s="3" t="s">
        <v>11</v>
      </c>
      <c r="O3099" s="3" t="s">
        <v>19</v>
      </c>
      <c r="P3099" s="6" t="s">
        <v>9</v>
      </c>
    </row>
    <row r="3100" spans="1:16" s="31" customFormat="1" ht="178.5" x14ac:dyDescent="0.15">
      <c r="A3100" s="14" t="s">
        <v>6423</v>
      </c>
      <c r="B3100" s="14" t="s">
        <v>2376</v>
      </c>
      <c r="C3100" s="14" t="s">
        <v>5498</v>
      </c>
      <c r="D3100" s="20" t="s">
        <v>6424</v>
      </c>
      <c r="E3100" s="3" t="s">
        <v>17</v>
      </c>
      <c r="F3100" s="8" t="s">
        <v>7959</v>
      </c>
      <c r="G3100" s="4" t="s">
        <v>6</v>
      </c>
      <c r="H3100" s="5" t="s">
        <v>4</v>
      </c>
      <c r="I3100" s="3" t="s">
        <v>3</v>
      </c>
      <c r="J3100" s="30" t="s">
        <v>4814</v>
      </c>
      <c r="K3100" s="30" t="s">
        <v>4816</v>
      </c>
      <c r="L3100" s="3" t="s">
        <v>15</v>
      </c>
      <c r="M3100" s="3" t="s">
        <v>14</v>
      </c>
      <c r="N3100" s="3" t="s">
        <v>11</v>
      </c>
      <c r="O3100" s="3" t="s">
        <v>19</v>
      </c>
      <c r="P3100" s="6" t="s">
        <v>9</v>
      </c>
    </row>
    <row r="3101" spans="1:16" s="31" customFormat="1" ht="178.5" x14ac:dyDescent="0.15">
      <c r="A3101" s="14" t="s">
        <v>6425</v>
      </c>
      <c r="B3101" s="14" t="s">
        <v>2376</v>
      </c>
      <c r="C3101" s="14" t="s">
        <v>5498</v>
      </c>
      <c r="D3101" s="20" t="s">
        <v>6426</v>
      </c>
      <c r="E3101" s="3" t="s">
        <v>17</v>
      </c>
      <c r="F3101" s="8" t="s">
        <v>7959</v>
      </c>
      <c r="G3101" s="4" t="s">
        <v>6</v>
      </c>
      <c r="H3101" s="5" t="s">
        <v>4</v>
      </c>
      <c r="I3101" s="3" t="s">
        <v>3</v>
      </c>
      <c r="J3101" s="30" t="s">
        <v>4814</v>
      </c>
      <c r="K3101" s="30" t="s">
        <v>4816</v>
      </c>
      <c r="L3101" s="3" t="s">
        <v>15</v>
      </c>
      <c r="M3101" s="3" t="s">
        <v>14</v>
      </c>
      <c r="N3101" s="3" t="s">
        <v>11</v>
      </c>
      <c r="O3101" s="3" t="s">
        <v>19</v>
      </c>
      <c r="P3101" s="6" t="s">
        <v>9</v>
      </c>
    </row>
    <row r="3102" spans="1:16" s="31" customFormat="1" ht="178.5" x14ac:dyDescent="0.15">
      <c r="A3102" s="14" t="s">
        <v>6427</v>
      </c>
      <c r="B3102" s="14" t="s">
        <v>2376</v>
      </c>
      <c r="C3102" s="14" t="s">
        <v>5498</v>
      </c>
      <c r="D3102" s="20" t="s">
        <v>6428</v>
      </c>
      <c r="E3102" s="3" t="s">
        <v>17</v>
      </c>
      <c r="F3102" s="8" t="s">
        <v>7959</v>
      </c>
      <c r="G3102" s="4" t="s">
        <v>6</v>
      </c>
      <c r="H3102" s="5" t="s">
        <v>4</v>
      </c>
      <c r="I3102" s="3" t="s">
        <v>3</v>
      </c>
      <c r="J3102" s="30" t="s">
        <v>4814</v>
      </c>
      <c r="K3102" s="30" t="s">
        <v>4816</v>
      </c>
      <c r="L3102" s="3" t="s">
        <v>15</v>
      </c>
      <c r="M3102" s="3" t="s">
        <v>14</v>
      </c>
      <c r="N3102" s="3" t="s">
        <v>11</v>
      </c>
      <c r="O3102" s="3" t="s">
        <v>19</v>
      </c>
      <c r="P3102" s="6" t="s">
        <v>9</v>
      </c>
    </row>
    <row r="3103" spans="1:16" s="31" customFormat="1" ht="178.5" x14ac:dyDescent="0.15">
      <c r="A3103" s="14" t="s">
        <v>6429</v>
      </c>
      <c r="B3103" s="14" t="s">
        <v>2376</v>
      </c>
      <c r="C3103" s="14" t="s">
        <v>5498</v>
      </c>
      <c r="D3103" s="20" t="s">
        <v>6430</v>
      </c>
      <c r="E3103" s="3" t="s">
        <v>17</v>
      </c>
      <c r="F3103" s="8" t="s">
        <v>7959</v>
      </c>
      <c r="G3103" s="4" t="s">
        <v>6</v>
      </c>
      <c r="H3103" s="5" t="s">
        <v>4</v>
      </c>
      <c r="I3103" s="3" t="s">
        <v>3</v>
      </c>
      <c r="J3103" s="30" t="s">
        <v>4814</v>
      </c>
      <c r="K3103" s="30" t="s">
        <v>4816</v>
      </c>
      <c r="L3103" s="3" t="s">
        <v>15</v>
      </c>
      <c r="M3103" s="3" t="s">
        <v>14</v>
      </c>
      <c r="N3103" s="3" t="s">
        <v>11</v>
      </c>
      <c r="O3103" s="3" t="s">
        <v>19</v>
      </c>
      <c r="P3103" s="6" t="s">
        <v>9</v>
      </c>
    </row>
    <row r="3104" spans="1:16" s="31" customFormat="1" ht="178.5" x14ac:dyDescent="0.15">
      <c r="A3104" s="14" t="s">
        <v>6431</v>
      </c>
      <c r="B3104" s="14" t="s">
        <v>2376</v>
      </c>
      <c r="C3104" s="14" t="s">
        <v>5498</v>
      </c>
      <c r="D3104" s="20" t="s">
        <v>6432</v>
      </c>
      <c r="E3104" s="3" t="s">
        <v>17</v>
      </c>
      <c r="F3104" s="8" t="s">
        <v>7959</v>
      </c>
      <c r="G3104" s="4" t="s">
        <v>6</v>
      </c>
      <c r="H3104" s="5" t="s">
        <v>4</v>
      </c>
      <c r="I3104" s="3" t="s">
        <v>3</v>
      </c>
      <c r="J3104" s="30" t="s">
        <v>4814</v>
      </c>
      <c r="K3104" s="30" t="s">
        <v>4816</v>
      </c>
      <c r="L3104" s="3" t="s">
        <v>15</v>
      </c>
      <c r="M3104" s="3" t="s">
        <v>14</v>
      </c>
      <c r="N3104" s="3" t="s">
        <v>11</v>
      </c>
      <c r="O3104" s="3" t="s">
        <v>19</v>
      </c>
      <c r="P3104" s="6" t="s">
        <v>9</v>
      </c>
    </row>
    <row r="3105" spans="1:16" s="31" customFormat="1" ht="178.5" x14ac:dyDescent="0.15">
      <c r="A3105" s="14" t="s">
        <v>6433</v>
      </c>
      <c r="B3105" s="14" t="s">
        <v>2376</v>
      </c>
      <c r="C3105" s="14" t="s">
        <v>5498</v>
      </c>
      <c r="D3105" s="20" t="s">
        <v>6434</v>
      </c>
      <c r="E3105" s="3" t="s">
        <v>17</v>
      </c>
      <c r="F3105" s="8" t="s">
        <v>7959</v>
      </c>
      <c r="G3105" s="4" t="s">
        <v>6</v>
      </c>
      <c r="H3105" s="5" t="s">
        <v>4</v>
      </c>
      <c r="I3105" s="3" t="s">
        <v>3</v>
      </c>
      <c r="J3105" s="30" t="s">
        <v>4814</v>
      </c>
      <c r="K3105" s="30" t="s">
        <v>4816</v>
      </c>
      <c r="L3105" s="3" t="s">
        <v>15</v>
      </c>
      <c r="M3105" s="3" t="s">
        <v>14</v>
      </c>
      <c r="N3105" s="3" t="s">
        <v>11</v>
      </c>
      <c r="O3105" s="3" t="s">
        <v>19</v>
      </c>
      <c r="P3105" s="6" t="s">
        <v>9</v>
      </c>
    </row>
    <row r="3106" spans="1:16" s="31" customFormat="1" ht="178.5" x14ac:dyDescent="0.15">
      <c r="A3106" s="14" t="s">
        <v>6435</v>
      </c>
      <c r="B3106" s="14" t="s">
        <v>2376</v>
      </c>
      <c r="C3106" s="14" t="s">
        <v>5498</v>
      </c>
      <c r="D3106" s="20" t="s">
        <v>6436</v>
      </c>
      <c r="E3106" s="3" t="s">
        <v>17</v>
      </c>
      <c r="F3106" s="8" t="s">
        <v>7959</v>
      </c>
      <c r="G3106" s="4" t="s">
        <v>6</v>
      </c>
      <c r="H3106" s="5" t="s">
        <v>4</v>
      </c>
      <c r="I3106" s="3" t="s">
        <v>3</v>
      </c>
      <c r="J3106" s="30" t="s">
        <v>4814</v>
      </c>
      <c r="K3106" s="30" t="s">
        <v>4816</v>
      </c>
      <c r="L3106" s="3" t="s">
        <v>15</v>
      </c>
      <c r="M3106" s="3" t="s">
        <v>14</v>
      </c>
      <c r="N3106" s="3" t="s">
        <v>11</v>
      </c>
      <c r="O3106" s="3" t="s">
        <v>19</v>
      </c>
      <c r="P3106" s="6" t="s">
        <v>9</v>
      </c>
    </row>
    <row r="3107" spans="1:16" s="31" customFormat="1" ht="178.5" x14ac:dyDescent="0.15">
      <c r="A3107" s="14" t="s">
        <v>6437</v>
      </c>
      <c r="B3107" s="14" t="s">
        <v>2376</v>
      </c>
      <c r="C3107" s="14" t="s">
        <v>5498</v>
      </c>
      <c r="D3107" s="20" t="s">
        <v>6438</v>
      </c>
      <c r="E3107" s="3" t="s">
        <v>17</v>
      </c>
      <c r="F3107" s="8" t="s">
        <v>7959</v>
      </c>
      <c r="G3107" s="4" t="s">
        <v>6</v>
      </c>
      <c r="H3107" s="5" t="s">
        <v>4</v>
      </c>
      <c r="I3107" s="3" t="s">
        <v>3</v>
      </c>
      <c r="J3107" s="30" t="s">
        <v>4814</v>
      </c>
      <c r="K3107" s="30" t="s">
        <v>4816</v>
      </c>
      <c r="L3107" s="3" t="s">
        <v>15</v>
      </c>
      <c r="M3107" s="3" t="s">
        <v>14</v>
      </c>
      <c r="N3107" s="3" t="s">
        <v>11</v>
      </c>
      <c r="O3107" s="3" t="s">
        <v>19</v>
      </c>
      <c r="P3107" s="6" t="s">
        <v>9</v>
      </c>
    </row>
    <row r="3108" spans="1:16" s="31" customFormat="1" ht="178.5" x14ac:dyDescent="0.15">
      <c r="A3108" s="14" t="s">
        <v>6439</v>
      </c>
      <c r="B3108" s="14" t="s">
        <v>2376</v>
      </c>
      <c r="C3108" s="14" t="s">
        <v>5498</v>
      </c>
      <c r="D3108" s="20" t="s">
        <v>6440</v>
      </c>
      <c r="E3108" s="3" t="s">
        <v>17</v>
      </c>
      <c r="F3108" s="8" t="s">
        <v>7959</v>
      </c>
      <c r="G3108" s="4" t="s">
        <v>6</v>
      </c>
      <c r="H3108" s="5" t="s">
        <v>4</v>
      </c>
      <c r="I3108" s="3" t="s">
        <v>3</v>
      </c>
      <c r="J3108" s="30" t="s">
        <v>4814</v>
      </c>
      <c r="K3108" s="30" t="s">
        <v>4816</v>
      </c>
      <c r="L3108" s="3" t="s">
        <v>15</v>
      </c>
      <c r="M3108" s="3" t="s">
        <v>14</v>
      </c>
      <c r="N3108" s="3" t="s">
        <v>11</v>
      </c>
      <c r="O3108" s="3" t="s">
        <v>19</v>
      </c>
      <c r="P3108" s="6" t="s">
        <v>9</v>
      </c>
    </row>
    <row r="3109" spans="1:16" s="31" customFormat="1" ht="178.5" x14ac:dyDescent="0.15">
      <c r="A3109" s="14" t="s">
        <v>6441</v>
      </c>
      <c r="B3109" s="14" t="s">
        <v>2376</v>
      </c>
      <c r="C3109" s="14" t="s">
        <v>5498</v>
      </c>
      <c r="D3109" s="20" t="s">
        <v>6442</v>
      </c>
      <c r="E3109" s="3" t="s">
        <v>17</v>
      </c>
      <c r="F3109" s="8" t="s">
        <v>7959</v>
      </c>
      <c r="G3109" s="4" t="s">
        <v>6</v>
      </c>
      <c r="H3109" s="5" t="s">
        <v>4</v>
      </c>
      <c r="I3109" s="3" t="s">
        <v>3</v>
      </c>
      <c r="J3109" s="30" t="s">
        <v>4814</v>
      </c>
      <c r="K3109" s="30" t="s">
        <v>4816</v>
      </c>
      <c r="L3109" s="3" t="s">
        <v>15</v>
      </c>
      <c r="M3109" s="3" t="s">
        <v>14</v>
      </c>
      <c r="N3109" s="3" t="s">
        <v>11</v>
      </c>
      <c r="O3109" s="3" t="s">
        <v>19</v>
      </c>
      <c r="P3109" s="6" t="s">
        <v>9</v>
      </c>
    </row>
    <row r="3110" spans="1:16" s="31" customFormat="1" ht="178.5" x14ac:dyDescent="0.15">
      <c r="A3110" s="14" t="s">
        <v>6443</v>
      </c>
      <c r="B3110" s="14" t="s">
        <v>2376</v>
      </c>
      <c r="C3110" s="14" t="s">
        <v>5498</v>
      </c>
      <c r="D3110" s="20" t="s">
        <v>6444</v>
      </c>
      <c r="E3110" s="3" t="s">
        <v>17</v>
      </c>
      <c r="F3110" s="8" t="s">
        <v>7959</v>
      </c>
      <c r="G3110" s="4" t="s">
        <v>6</v>
      </c>
      <c r="H3110" s="5" t="s">
        <v>4</v>
      </c>
      <c r="I3110" s="3" t="s">
        <v>3</v>
      </c>
      <c r="J3110" s="30" t="s">
        <v>4814</v>
      </c>
      <c r="K3110" s="30" t="s">
        <v>4816</v>
      </c>
      <c r="L3110" s="3" t="s">
        <v>15</v>
      </c>
      <c r="M3110" s="3" t="s">
        <v>14</v>
      </c>
      <c r="N3110" s="3" t="s">
        <v>11</v>
      </c>
      <c r="O3110" s="3" t="s">
        <v>19</v>
      </c>
      <c r="P3110" s="6" t="s">
        <v>9</v>
      </c>
    </row>
    <row r="3111" spans="1:16" s="31" customFormat="1" ht="178.5" x14ac:dyDescent="0.15">
      <c r="A3111" s="14" t="s">
        <v>6445</v>
      </c>
      <c r="B3111" s="14" t="s">
        <v>2376</v>
      </c>
      <c r="C3111" s="14" t="s">
        <v>5498</v>
      </c>
      <c r="D3111" s="20" t="s">
        <v>6446</v>
      </c>
      <c r="E3111" s="3" t="s">
        <v>17</v>
      </c>
      <c r="F3111" s="8" t="s">
        <v>7959</v>
      </c>
      <c r="G3111" s="4" t="s">
        <v>6</v>
      </c>
      <c r="H3111" s="5" t="s">
        <v>4</v>
      </c>
      <c r="I3111" s="3" t="s">
        <v>3</v>
      </c>
      <c r="J3111" s="30" t="s">
        <v>4814</v>
      </c>
      <c r="K3111" s="30" t="s">
        <v>4816</v>
      </c>
      <c r="L3111" s="3" t="s">
        <v>15</v>
      </c>
      <c r="M3111" s="3" t="s">
        <v>14</v>
      </c>
      <c r="N3111" s="3" t="s">
        <v>11</v>
      </c>
      <c r="O3111" s="3" t="s">
        <v>19</v>
      </c>
      <c r="P3111" s="6" t="s">
        <v>9</v>
      </c>
    </row>
    <row r="3112" spans="1:16" s="31" customFormat="1" ht="178.5" x14ac:dyDescent="0.15">
      <c r="A3112" s="14" t="s">
        <v>6447</v>
      </c>
      <c r="B3112" s="14" t="s">
        <v>2376</v>
      </c>
      <c r="C3112" s="14" t="s">
        <v>5498</v>
      </c>
      <c r="D3112" s="20" t="s">
        <v>6448</v>
      </c>
      <c r="E3112" s="3" t="s">
        <v>17</v>
      </c>
      <c r="F3112" s="8" t="s">
        <v>7959</v>
      </c>
      <c r="G3112" s="4" t="s">
        <v>6</v>
      </c>
      <c r="H3112" s="5" t="s">
        <v>4</v>
      </c>
      <c r="I3112" s="3" t="s">
        <v>3</v>
      </c>
      <c r="J3112" s="30" t="s">
        <v>4814</v>
      </c>
      <c r="K3112" s="30" t="s">
        <v>4816</v>
      </c>
      <c r="L3112" s="3" t="s">
        <v>15</v>
      </c>
      <c r="M3112" s="3" t="s">
        <v>14</v>
      </c>
      <c r="N3112" s="3" t="s">
        <v>11</v>
      </c>
      <c r="O3112" s="3" t="s">
        <v>19</v>
      </c>
      <c r="P3112" s="6" t="s">
        <v>9</v>
      </c>
    </row>
    <row r="3113" spans="1:16" s="31" customFormat="1" ht="178.5" x14ac:dyDescent="0.15">
      <c r="A3113" s="14" t="s">
        <v>6449</v>
      </c>
      <c r="B3113" s="14" t="s">
        <v>2376</v>
      </c>
      <c r="C3113" s="14" t="s">
        <v>5498</v>
      </c>
      <c r="D3113" s="20" t="s">
        <v>6450</v>
      </c>
      <c r="E3113" s="3" t="s">
        <v>17</v>
      </c>
      <c r="F3113" s="8" t="s">
        <v>7959</v>
      </c>
      <c r="G3113" s="4" t="s">
        <v>6</v>
      </c>
      <c r="H3113" s="5" t="s">
        <v>4</v>
      </c>
      <c r="I3113" s="3" t="s">
        <v>3</v>
      </c>
      <c r="J3113" s="30" t="s">
        <v>4814</v>
      </c>
      <c r="K3113" s="30" t="s">
        <v>4816</v>
      </c>
      <c r="L3113" s="3" t="s">
        <v>15</v>
      </c>
      <c r="M3113" s="3" t="s">
        <v>14</v>
      </c>
      <c r="N3113" s="3" t="s">
        <v>11</v>
      </c>
      <c r="O3113" s="3" t="s">
        <v>19</v>
      </c>
      <c r="P3113" s="6" t="s">
        <v>9</v>
      </c>
    </row>
    <row r="3114" spans="1:16" s="31" customFormat="1" ht="178.5" x14ac:dyDescent="0.15">
      <c r="A3114" s="14" t="s">
        <v>6451</v>
      </c>
      <c r="B3114" s="14" t="s">
        <v>2376</v>
      </c>
      <c r="C3114" s="14" t="s">
        <v>5498</v>
      </c>
      <c r="D3114" s="20" t="s">
        <v>6452</v>
      </c>
      <c r="E3114" s="3" t="s">
        <v>17</v>
      </c>
      <c r="F3114" s="8" t="s">
        <v>7959</v>
      </c>
      <c r="G3114" s="4" t="s">
        <v>6</v>
      </c>
      <c r="H3114" s="5" t="s">
        <v>4</v>
      </c>
      <c r="I3114" s="3" t="s">
        <v>3</v>
      </c>
      <c r="J3114" s="30" t="s">
        <v>4814</v>
      </c>
      <c r="K3114" s="30" t="s">
        <v>4816</v>
      </c>
      <c r="L3114" s="3" t="s">
        <v>15</v>
      </c>
      <c r="M3114" s="3" t="s">
        <v>14</v>
      </c>
      <c r="N3114" s="3" t="s">
        <v>11</v>
      </c>
      <c r="O3114" s="3" t="s">
        <v>19</v>
      </c>
      <c r="P3114" s="6" t="s">
        <v>9</v>
      </c>
    </row>
    <row r="3115" spans="1:16" s="31" customFormat="1" ht="178.5" x14ac:dyDescent="0.15">
      <c r="A3115" s="14" t="s">
        <v>6453</v>
      </c>
      <c r="B3115" s="14" t="s">
        <v>2376</v>
      </c>
      <c r="C3115" s="14" t="s">
        <v>5498</v>
      </c>
      <c r="D3115" s="20" t="s">
        <v>6454</v>
      </c>
      <c r="E3115" s="3" t="s">
        <v>17</v>
      </c>
      <c r="F3115" s="8" t="s">
        <v>7959</v>
      </c>
      <c r="G3115" s="4" t="s">
        <v>6</v>
      </c>
      <c r="H3115" s="5" t="s">
        <v>4</v>
      </c>
      <c r="I3115" s="3" t="s">
        <v>3</v>
      </c>
      <c r="J3115" s="30" t="s">
        <v>4814</v>
      </c>
      <c r="K3115" s="30" t="s">
        <v>4816</v>
      </c>
      <c r="L3115" s="3" t="s">
        <v>15</v>
      </c>
      <c r="M3115" s="3" t="s">
        <v>14</v>
      </c>
      <c r="N3115" s="3" t="s">
        <v>11</v>
      </c>
      <c r="O3115" s="3" t="s">
        <v>19</v>
      </c>
      <c r="P3115" s="6" t="s">
        <v>9</v>
      </c>
    </row>
    <row r="3116" spans="1:16" s="31" customFormat="1" ht="178.5" x14ac:dyDescent="0.15">
      <c r="A3116" s="14" t="s">
        <v>6455</v>
      </c>
      <c r="B3116" s="14" t="s">
        <v>2376</v>
      </c>
      <c r="C3116" s="14" t="s">
        <v>5498</v>
      </c>
      <c r="D3116" s="20" t="s">
        <v>6456</v>
      </c>
      <c r="E3116" s="3" t="s">
        <v>17</v>
      </c>
      <c r="F3116" s="8" t="s">
        <v>7959</v>
      </c>
      <c r="G3116" s="4" t="s">
        <v>6</v>
      </c>
      <c r="H3116" s="5" t="s">
        <v>4</v>
      </c>
      <c r="I3116" s="3" t="s">
        <v>3</v>
      </c>
      <c r="J3116" s="30" t="s">
        <v>4814</v>
      </c>
      <c r="K3116" s="30" t="s">
        <v>4816</v>
      </c>
      <c r="L3116" s="3" t="s">
        <v>15</v>
      </c>
      <c r="M3116" s="3" t="s">
        <v>14</v>
      </c>
      <c r="N3116" s="3" t="s">
        <v>11</v>
      </c>
      <c r="O3116" s="3" t="s">
        <v>19</v>
      </c>
      <c r="P3116" s="6" t="s">
        <v>9</v>
      </c>
    </row>
    <row r="3117" spans="1:16" s="31" customFormat="1" ht="178.5" x14ac:dyDescent="0.15">
      <c r="A3117" s="14" t="s">
        <v>6457</v>
      </c>
      <c r="B3117" s="14" t="s">
        <v>2376</v>
      </c>
      <c r="C3117" s="14" t="s">
        <v>5498</v>
      </c>
      <c r="D3117" s="20" t="s">
        <v>6458</v>
      </c>
      <c r="E3117" s="3" t="s">
        <v>17</v>
      </c>
      <c r="F3117" s="8" t="s">
        <v>7959</v>
      </c>
      <c r="G3117" s="4" t="s">
        <v>6</v>
      </c>
      <c r="H3117" s="5" t="s">
        <v>4</v>
      </c>
      <c r="I3117" s="3" t="s">
        <v>3</v>
      </c>
      <c r="J3117" s="30" t="s">
        <v>4814</v>
      </c>
      <c r="K3117" s="30" t="s">
        <v>4816</v>
      </c>
      <c r="L3117" s="3" t="s">
        <v>15</v>
      </c>
      <c r="M3117" s="3" t="s">
        <v>14</v>
      </c>
      <c r="N3117" s="3" t="s">
        <v>11</v>
      </c>
      <c r="O3117" s="3" t="s">
        <v>19</v>
      </c>
      <c r="P3117" s="6" t="s">
        <v>9</v>
      </c>
    </row>
    <row r="3118" spans="1:16" s="31" customFormat="1" ht="178.5" x14ac:dyDescent="0.15">
      <c r="A3118" s="14" t="s">
        <v>6459</v>
      </c>
      <c r="B3118" s="14" t="s">
        <v>2376</v>
      </c>
      <c r="C3118" s="14" t="s">
        <v>5498</v>
      </c>
      <c r="D3118" s="20" t="s">
        <v>6460</v>
      </c>
      <c r="E3118" s="3" t="s">
        <v>17</v>
      </c>
      <c r="F3118" s="8" t="s">
        <v>7959</v>
      </c>
      <c r="G3118" s="4" t="s">
        <v>6</v>
      </c>
      <c r="H3118" s="5" t="s">
        <v>4</v>
      </c>
      <c r="I3118" s="3" t="s">
        <v>3</v>
      </c>
      <c r="J3118" s="30" t="s">
        <v>4814</v>
      </c>
      <c r="K3118" s="30" t="s">
        <v>4816</v>
      </c>
      <c r="L3118" s="3" t="s">
        <v>15</v>
      </c>
      <c r="M3118" s="3" t="s">
        <v>14</v>
      </c>
      <c r="N3118" s="3" t="s">
        <v>11</v>
      </c>
      <c r="O3118" s="3" t="s">
        <v>19</v>
      </c>
      <c r="P3118" s="6" t="s">
        <v>9</v>
      </c>
    </row>
    <row r="3119" spans="1:16" s="31" customFormat="1" ht="178.5" x14ac:dyDescent="0.15">
      <c r="A3119" s="14" t="s">
        <v>6461</v>
      </c>
      <c r="B3119" s="14" t="s">
        <v>2376</v>
      </c>
      <c r="C3119" s="14" t="s">
        <v>5498</v>
      </c>
      <c r="D3119" s="20" t="s">
        <v>6462</v>
      </c>
      <c r="E3119" s="3" t="s">
        <v>17</v>
      </c>
      <c r="F3119" s="8" t="s">
        <v>7959</v>
      </c>
      <c r="G3119" s="4" t="s">
        <v>6</v>
      </c>
      <c r="H3119" s="5" t="s">
        <v>4</v>
      </c>
      <c r="I3119" s="3" t="s">
        <v>3</v>
      </c>
      <c r="J3119" s="30" t="s">
        <v>4814</v>
      </c>
      <c r="K3119" s="30" t="s">
        <v>4816</v>
      </c>
      <c r="L3119" s="3" t="s">
        <v>15</v>
      </c>
      <c r="M3119" s="3" t="s">
        <v>14</v>
      </c>
      <c r="N3119" s="3" t="s">
        <v>11</v>
      </c>
      <c r="O3119" s="3" t="s">
        <v>19</v>
      </c>
      <c r="P3119" s="6" t="s">
        <v>9</v>
      </c>
    </row>
    <row r="3120" spans="1:16" s="31" customFormat="1" ht="178.5" x14ac:dyDescent="0.15">
      <c r="A3120" s="14" t="s">
        <v>6463</v>
      </c>
      <c r="B3120" s="14" t="s">
        <v>2376</v>
      </c>
      <c r="C3120" s="14" t="s">
        <v>5498</v>
      </c>
      <c r="D3120" s="20" t="s">
        <v>6464</v>
      </c>
      <c r="E3120" s="3" t="s">
        <v>17</v>
      </c>
      <c r="F3120" s="8" t="s">
        <v>7959</v>
      </c>
      <c r="G3120" s="4" t="s">
        <v>6</v>
      </c>
      <c r="H3120" s="5" t="s">
        <v>4</v>
      </c>
      <c r="I3120" s="3" t="s">
        <v>3</v>
      </c>
      <c r="J3120" s="30" t="s">
        <v>4814</v>
      </c>
      <c r="K3120" s="30" t="s">
        <v>4816</v>
      </c>
      <c r="L3120" s="3" t="s">
        <v>15</v>
      </c>
      <c r="M3120" s="3" t="s">
        <v>14</v>
      </c>
      <c r="N3120" s="3" t="s">
        <v>11</v>
      </c>
      <c r="O3120" s="3" t="s">
        <v>19</v>
      </c>
      <c r="P3120" s="6" t="s">
        <v>9</v>
      </c>
    </row>
    <row r="3121" spans="1:16" s="31" customFormat="1" ht="242.25" x14ac:dyDescent="0.15">
      <c r="A3121" s="14" t="s">
        <v>6465</v>
      </c>
      <c r="B3121" s="14" t="s">
        <v>2376</v>
      </c>
      <c r="C3121" s="14" t="s">
        <v>5498</v>
      </c>
      <c r="D3121" s="20" t="s">
        <v>6466</v>
      </c>
      <c r="E3121" s="3" t="s">
        <v>17</v>
      </c>
      <c r="F3121" s="8" t="s">
        <v>7980</v>
      </c>
      <c r="G3121" s="4" t="s">
        <v>6</v>
      </c>
      <c r="H3121" s="5" t="s">
        <v>4</v>
      </c>
      <c r="I3121" s="3" t="s">
        <v>3</v>
      </c>
      <c r="J3121" s="30" t="s">
        <v>4814</v>
      </c>
      <c r="K3121" s="30" t="s">
        <v>4816</v>
      </c>
      <c r="L3121" s="3" t="s">
        <v>15</v>
      </c>
      <c r="M3121" s="3" t="s">
        <v>14</v>
      </c>
      <c r="N3121" s="3" t="s">
        <v>11</v>
      </c>
      <c r="O3121" s="3" t="s">
        <v>19</v>
      </c>
      <c r="P3121" s="6" t="s">
        <v>9</v>
      </c>
    </row>
    <row r="3122" spans="1:16" s="31" customFormat="1" ht="242.25" x14ac:dyDescent="0.15">
      <c r="A3122" s="14" t="s">
        <v>6467</v>
      </c>
      <c r="B3122" s="14" t="s">
        <v>2376</v>
      </c>
      <c r="C3122" s="14" t="s">
        <v>5498</v>
      </c>
      <c r="D3122" s="20" t="s">
        <v>6468</v>
      </c>
      <c r="E3122" s="3" t="s">
        <v>17</v>
      </c>
      <c r="F3122" s="8" t="s">
        <v>7980</v>
      </c>
      <c r="G3122" s="4" t="s">
        <v>6</v>
      </c>
      <c r="H3122" s="5" t="s">
        <v>4</v>
      </c>
      <c r="I3122" s="3" t="s">
        <v>3</v>
      </c>
      <c r="J3122" s="30" t="s">
        <v>4814</v>
      </c>
      <c r="K3122" s="30" t="s">
        <v>4816</v>
      </c>
      <c r="L3122" s="3" t="s">
        <v>15</v>
      </c>
      <c r="M3122" s="3" t="s">
        <v>14</v>
      </c>
      <c r="N3122" s="3" t="s">
        <v>11</v>
      </c>
      <c r="O3122" s="3" t="s">
        <v>19</v>
      </c>
      <c r="P3122" s="6" t="s">
        <v>9</v>
      </c>
    </row>
    <row r="3123" spans="1:16" s="31" customFormat="1" ht="242.25" x14ac:dyDescent="0.15">
      <c r="A3123" s="14" t="s">
        <v>6469</v>
      </c>
      <c r="B3123" s="14" t="s">
        <v>2376</v>
      </c>
      <c r="C3123" s="14" t="s">
        <v>5498</v>
      </c>
      <c r="D3123" s="20" t="s">
        <v>6470</v>
      </c>
      <c r="E3123" s="3" t="s">
        <v>17</v>
      </c>
      <c r="F3123" s="8" t="s">
        <v>7980</v>
      </c>
      <c r="G3123" s="4" t="s">
        <v>6</v>
      </c>
      <c r="H3123" s="5" t="s">
        <v>4</v>
      </c>
      <c r="I3123" s="3" t="s">
        <v>3</v>
      </c>
      <c r="J3123" s="30" t="s">
        <v>4814</v>
      </c>
      <c r="K3123" s="30" t="s">
        <v>4816</v>
      </c>
      <c r="L3123" s="3" t="s">
        <v>15</v>
      </c>
      <c r="M3123" s="3" t="s">
        <v>14</v>
      </c>
      <c r="N3123" s="3" t="s">
        <v>11</v>
      </c>
      <c r="O3123" s="3" t="s">
        <v>19</v>
      </c>
      <c r="P3123" s="6" t="s">
        <v>9</v>
      </c>
    </row>
    <row r="3124" spans="1:16" s="31" customFormat="1" ht="242.25" x14ac:dyDescent="0.15">
      <c r="A3124" s="14" t="s">
        <v>6471</v>
      </c>
      <c r="B3124" s="14" t="s">
        <v>2376</v>
      </c>
      <c r="C3124" s="14" t="s">
        <v>5498</v>
      </c>
      <c r="D3124" s="20" t="s">
        <v>6472</v>
      </c>
      <c r="E3124" s="3" t="s">
        <v>17</v>
      </c>
      <c r="F3124" s="8" t="s">
        <v>7980</v>
      </c>
      <c r="G3124" s="4" t="s">
        <v>6</v>
      </c>
      <c r="H3124" s="5" t="s">
        <v>4</v>
      </c>
      <c r="I3124" s="3" t="s">
        <v>3</v>
      </c>
      <c r="J3124" s="30" t="s">
        <v>4814</v>
      </c>
      <c r="K3124" s="30" t="s">
        <v>4816</v>
      </c>
      <c r="L3124" s="3" t="s">
        <v>15</v>
      </c>
      <c r="M3124" s="3" t="s">
        <v>14</v>
      </c>
      <c r="N3124" s="3" t="s">
        <v>11</v>
      </c>
      <c r="O3124" s="3" t="s">
        <v>19</v>
      </c>
      <c r="P3124" s="6" t="s">
        <v>9</v>
      </c>
    </row>
    <row r="3125" spans="1:16" s="31" customFormat="1" ht="242.25" x14ac:dyDescent="0.15">
      <c r="A3125" s="14" t="s">
        <v>6473</v>
      </c>
      <c r="B3125" s="14" t="s">
        <v>2376</v>
      </c>
      <c r="C3125" s="14" t="s">
        <v>5498</v>
      </c>
      <c r="D3125" s="20" t="s">
        <v>6474</v>
      </c>
      <c r="E3125" s="3" t="s">
        <v>17</v>
      </c>
      <c r="F3125" s="8" t="s">
        <v>7980</v>
      </c>
      <c r="G3125" s="4" t="s">
        <v>6</v>
      </c>
      <c r="H3125" s="5" t="s">
        <v>4</v>
      </c>
      <c r="I3125" s="3" t="s">
        <v>3</v>
      </c>
      <c r="J3125" s="30" t="s">
        <v>4814</v>
      </c>
      <c r="K3125" s="30" t="s">
        <v>4816</v>
      </c>
      <c r="L3125" s="3" t="s">
        <v>15</v>
      </c>
      <c r="M3125" s="3" t="s">
        <v>14</v>
      </c>
      <c r="N3125" s="3" t="s">
        <v>11</v>
      </c>
      <c r="O3125" s="3" t="s">
        <v>19</v>
      </c>
      <c r="P3125" s="6" t="s">
        <v>9</v>
      </c>
    </row>
    <row r="3126" spans="1:16" s="31" customFormat="1" ht="242.25" x14ac:dyDescent="0.15">
      <c r="A3126" s="14" t="s">
        <v>6475</v>
      </c>
      <c r="B3126" s="14" t="s">
        <v>2376</v>
      </c>
      <c r="C3126" s="14" t="s">
        <v>5498</v>
      </c>
      <c r="D3126" s="20" t="s">
        <v>6476</v>
      </c>
      <c r="E3126" s="3" t="s">
        <v>17</v>
      </c>
      <c r="F3126" s="8" t="s">
        <v>7980</v>
      </c>
      <c r="G3126" s="4" t="s">
        <v>6</v>
      </c>
      <c r="H3126" s="5" t="s">
        <v>4</v>
      </c>
      <c r="I3126" s="3" t="s">
        <v>3</v>
      </c>
      <c r="J3126" s="30" t="s">
        <v>4814</v>
      </c>
      <c r="K3126" s="30" t="s">
        <v>4816</v>
      </c>
      <c r="L3126" s="3" t="s">
        <v>15</v>
      </c>
      <c r="M3126" s="3" t="s">
        <v>14</v>
      </c>
      <c r="N3126" s="3" t="s">
        <v>11</v>
      </c>
      <c r="O3126" s="3" t="s">
        <v>19</v>
      </c>
      <c r="P3126" s="6" t="s">
        <v>9</v>
      </c>
    </row>
    <row r="3127" spans="1:16" s="31" customFormat="1" ht="242.25" x14ac:dyDescent="0.15">
      <c r="A3127" s="14" t="s">
        <v>6477</v>
      </c>
      <c r="B3127" s="14" t="s">
        <v>2376</v>
      </c>
      <c r="C3127" s="14" t="s">
        <v>5498</v>
      </c>
      <c r="D3127" s="20" t="s">
        <v>6478</v>
      </c>
      <c r="E3127" s="3" t="s">
        <v>17</v>
      </c>
      <c r="F3127" s="8" t="s">
        <v>7980</v>
      </c>
      <c r="G3127" s="4" t="s">
        <v>6</v>
      </c>
      <c r="H3127" s="5" t="s">
        <v>4</v>
      </c>
      <c r="I3127" s="3" t="s">
        <v>3</v>
      </c>
      <c r="J3127" s="30" t="s">
        <v>4814</v>
      </c>
      <c r="K3127" s="30" t="s">
        <v>4816</v>
      </c>
      <c r="L3127" s="3" t="s">
        <v>15</v>
      </c>
      <c r="M3127" s="3" t="s">
        <v>14</v>
      </c>
      <c r="N3127" s="3" t="s">
        <v>11</v>
      </c>
      <c r="O3127" s="3" t="s">
        <v>19</v>
      </c>
      <c r="P3127" s="6" t="s">
        <v>9</v>
      </c>
    </row>
    <row r="3128" spans="1:16" s="31" customFormat="1" ht="242.25" x14ac:dyDescent="0.15">
      <c r="A3128" s="14" t="s">
        <v>6479</v>
      </c>
      <c r="B3128" s="14" t="s">
        <v>2376</v>
      </c>
      <c r="C3128" s="14" t="s">
        <v>5498</v>
      </c>
      <c r="D3128" s="20" t="s">
        <v>6480</v>
      </c>
      <c r="E3128" s="3" t="s">
        <v>17</v>
      </c>
      <c r="F3128" s="8" t="s">
        <v>7980</v>
      </c>
      <c r="G3128" s="4" t="s">
        <v>6</v>
      </c>
      <c r="H3128" s="5" t="s">
        <v>4</v>
      </c>
      <c r="I3128" s="3" t="s">
        <v>3</v>
      </c>
      <c r="J3128" s="30" t="s">
        <v>4814</v>
      </c>
      <c r="K3128" s="30" t="s">
        <v>4816</v>
      </c>
      <c r="L3128" s="3" t="s">
        <v>15</v>
      </c>
      <c r="M3128" s="3" t="s">
        <v>14</v>
      </c>
      <c r="N3128" s="3" t="s">
        <v>11</v>
      </c>
      <c r="O3128" s="3" t="s">
        <v>19</v>
      </c>
      <c r="P3128" s="6" t="s">
        <v>9</v>
      </c>
    </row>
    <row r="3129" spans="1:16" s="31" customFormat="1" ht="242.25" x14ac:dyDescent="0.15">
      <c r="A3129" s="14" t="s">
        <v>6481</v>
      </c>
      <c r="B3129" s="14" t="s">
        <v>2376</v>
      </c>
      <c r="C3129" s="14" t="s">
        <v>5498</v>
      </c>
      <c r="D3129" s="20" t="s">
        <v>6482</v>
      </c>
      <c r="E3129" s="3" t="s">
        <v>17</v>
      </c>
      <c r="F3129" s="8" t="s">
        <v>7980</v>
      </c>
      <c r="G3129" s="4" t="s">
        <v>6</v>
      </c>
      <c r="H3129" s="5" t="s">
        <v>4</v>
      </c>
      <c r="I3129" s="3" t="s">
        <v>3</v>
      </c>
      <c r="J3129" s="30" t="s">
        <v>4814</v>
      </c>
      <c r="K3129" s="30" t="s">
        <v>4816</v>
      </c>
      <c r="L3129" s="3" t="s">
        <v>15</v>
      </c>
      <c r="M3129" s="3" t="s">
        <v>14</v>
      </c>
      <c r="N3129" s="3" t="s">
        <v>11</v>
      </c>
      <c r="O3129" s="3" t="s">
        <v>19</v>
      </c>
      <c r="P3129" s="6" t="s">
        <v>9</v>
      </c>
    </row>
    <row r="3130" spans="1:16" s="31" customFormat="1" ht="242.25" x14ac:dyDescent="0.15">
      <c r="A3130" s="14" t="s">
        <v>6483</v>
      </c>
      <c r="B3130" s="14" t="s">
        <v>2376</v>
      </c>
      <c r="C3130" s="14" t="s">
        <v>5498</v>
      </c>
      <c r="D3130" s="20" t="s">
        <v>6484</v>
      </c>
      <c r="E3130" s="3" t="s">
        <v>17</v>
      </c>
      <c r="F3130" s="8" t="s">
        <v>7980</v>
      </c>
      <c r="G3130" s="4" t="s">
        <v>6</v>
      </c>
      <c r="H3130" s="5" t="s">
        <v>4</v>
      </c>
      <c r="I3130" s="3" t="s">
        <v>3</v>
      </c>
      <c r="J3130" s="30" t="s">
        <v>4814</v>
      </c>
      <c r="K3130" s="30" t="s">
        <v>4816</v>
      </c>
      <c r="L3130" s="3" t="s">
        <v>15</v>
      </c>
      <c r="M3130" s="3" t="s">
        <v>14</v>
      </c>
      <c r="N3130" s="3" t="s">
        <v>11</v>
      </c>
      <c r="O3130" s="3" t="s">
        <v>19</v>
      </c>
      <c r="P3130" s="6" t="s">
        <v>9</v>
      </c>
    </row>
    <row r="3131" spans="1:16" s="31" customFormat="1" ht="242.25" x14ac:dyDescent="0.15">
      <c r="A3131" s="14" t="s">
        <v>6485</v>
      </c>
      <c r="B3131" s="14" t="s">
        <v>2376</v>
      </c>
      <c r="C3131" s="14" t="s">
        <v>5498</v>
      </c>
      <c r="D3131" s="20" t="s">
        <v>6486</v>
      </c>
      <c r="E3131" s="3" t="s">
        <v>17</v>
      </c>
      <c r="F3131" s="8" t="s">
        <v>7980</v>
      </c>
      <c r="G3131" s="4" t="s">
        <v>6</v>
      </c>
      <c r="H3131" s="5" t="s">
        <v>4</v>
      </c>
      <c r="I3131" s="3" t="s">
        <v>3</v>
      </c>
      <c r="J3131" s="30" t="s">
        <v>4814</v>
      </c>
      <c r="K3131" s="30" t="s">
        <v>4816</v>
      </c>
      <c r="L3131" s="3" t="s">
        <v>15</v>
      </c>
      <c r="M3131" s="3" t="s">
        <v>14</v>
      </c>
      <c r="N3131" s="3" t="s">
        <v>11</v>
      </c>
      <c r="O3131" s="3" t="s">
        <v>19</v>
      </c>
      <c r="P3131" s="6" t="s">
        <v>9</v>
      </c>
    </row>
    <row r="3132" spans="1:16" s="31" customFormat="1" ht="242.25" x14ac:dyDescent="0.15">
      <c r="A3132" s="14" t="s">
        <v>6487</v>
      </c>
      <c r="B3132" s="14" t="s">
        <v>2376</v>
      </c>
      <c r="C3132" s="14" t="s">
        <v>5498</v>
      </c>
      <c r="D3132" s="20" t="s">
        <v>6488</v>
      </c>
      <c r="E3132" s="3" t="s">
        <v>17</v>
      </c>
      <c r="F3132" s="8" t="s">
        <v>7980</v>
      </c>
      <c r="G3132" s="4" t="s">
        <v>6</v>
      </c>
      <c r="H3132" s="5" t="s">
        <v>4</v>
      </c>
      <c r="I3132" s="3" t="s">
        <v>3</v>
      </c>
      <c r="J3132" s="30" t="s">
        <v>4814</v>
      </c>
      <c r="K3132" s="30" t="s">
        <v>4816</v>
      </c>
      <c r="L3132" s="3" t="s">
        <v>15</v>
      </c>
      <c r="M3132" s="3" t="s">
        <v>14</v>
      </c>
      <c r="N3132" s="3" t="s">
        <v>11</v>
      </c>
      <c r="O3132" s="3" t="s">
        <v>19</v>
      </c>
      <c r="P3132" s="6" t="s">
        <v>9</v>
      </c>
    </row>
    <row r="3133" spans="1:16" s="31" customFormat="1" ht="242.25" x14ac:dyDescent="0.15">
      <c r="A3133" s="14" t="s">
        <v>6489</v>
      </c>
      <c r="B3133" s="14" t="s">
        <v>2376</v>
      </c>
      <c r="C3133" s="14" t="s">
        <v>5498</v>
      </c>
      <c r="D3133" s="20" t="s">
        <v>6490</v>
      </c>
      <c r="E3133" s="3" t="s">
        <v>17</v>
      </c>
      <c r="F3133" s="8" t="s">
        <v>7980</v>
      </c>
      <c r="G3133" s="4" t="s">
        <v>6</v>
      </c>
      <c r="H3133" s="5" t="s">
        <v>4</v>
      </c>
      <c r="I3133" s="3" t="s">
        <v>3</v>
      </c>
      <c r="J3133" s="30" t="s">
        <v>4814</v>
      </c>
      <c r="K3133" s="30" t="s">
        <v>4816</v>
      </c>
      <c r="L3133" s="3" t="s">
        <v>15</v>
      </c>
      <c r="M3133" s="3" t="s">
        <v>14</v>
      </c>
      <c r="N3133" s="3" t="s">
        <v>11</v>
      </c>
      <c r="O3133" s="3" t="s">
        <v>19</v>
      </c>
      <c r="P3133" s="6" t="s">
        <v>9</v>
      </c>
    </row>
    <row r="3134" spans="1:16" s="31" customFormat="1" ht="242.25" x14ac:dyDescent="0.15">
      <c r="A3134" s="14" t="s">
        <v>6491</v>
      </c>
      <c r="B3134" s="14" t="s">
        <v>2376</v>
      </c>
      <c r="C3134" s="14" t="s">
        <v>5498</v>
      </c>
      <c r="D3134" s="20" t="s">
        <v>6492</v>
      </c>
      <c r="E3134" s="3" t="s">
        <v>17</v>
      </c>
      <c r="F3134" s="8" t="s">
        <v>7980</v>
      </c>
      <c r="G3134" s="4" t="s">
        <v>6</v>
      </c>
      <c r="H3134" s="5" t="s">
        <v>4</v>
      </c>
      <c r="I3134" s="3" t="s">
        <v>3</v>
      </c>
      <c r="J3134" s="30" t="s">
        <v>4814</v>
      </c>
      <c r="K3134" s="30" t="s">
        <v>4816</v>
      </c>
      <c r="L3134" s="3" t="s">
        <v>15</v>
      </c>
      <c r="M3134" s="3" t="s">
        <v>14</v>
      </c>
      <c r="N3134" s="3" t="s">
        <v>11</v>
      </c>
      <c r="O3134" s="3" t="s">
        <v>19</v>
      </c>
      <c r="P3134" s="6" t="s">
        <v>9</v>
      </c>
    </row>
    <row r="3135" spans="1:16" s="31" customFormat="1" ht="242.25" x14ac:dyDescent="0.15">
      <c r="A3135" s="14" t="s">
        <v>6493</v>
      </c>
      <c r="B3135" s="14" t="s">
        <v>2376</v>
      </c>
      <c r="C3135" s="14" t="s">
        <v>5498</v>
      </c>
      <c r="D3135" s="20" t="s">
        <v>6494</v>
      </c>
      <c r="E3135" s="3" t="s">
        <v>17</v>
      </c>
      <c r="F3135" s="8" t="s">
        <v>7980</v>
      </c>
      <c r="G3135" s="4" t="s">
        <v>6</v>
      </c>
      <c r="H3135" s="5" t="s">
        <v>4</v>
      </c>
      <c r="I3135" s="3" t="s">
        <v>3</v>
      </c>
      <c r="J3135" s="30" t="s">
        <v>4814</v>
      </c>
      <c r="K3135" s="30" t="s">
        <v>4816</v>
      </c>
      <c r="L3135" s="3" t="s">
        <v>15</v>
      </c>
      <c r="M3135" s="3" t="s">
        <v>14</v>
      </c>
      <c r="N3135" s="3" t="s">
        <v>11</v>
      </c>
      <c r="O3135" s="3" t="s">
        <v>19</v>
      </c>
      <c r="P3135" s="6" t="s">
        <v>9</v>
      </c>
    </row>
    <row r="3136" spans="1:16" s="31" customFormat="1" ht="242.25" x14ac:dyDescent="0.15">
      <c r="A3136" s="14" t="s">
        <v>6495</v>
      </c>
      <c r="B3136" s="14" t="s">
        <v>2376</v>
      </c>
      <c r="C3136" s="14" t="s">
        <v>5498</v>
      </c>
      <c r="D3136" s="20" t="s">
        <v>6496</v>
      </c>
      <c r="E3136" s="3" t="s">
        <v>17</v>
      </c>
      <c r="F3136" s="8" t="s">
        <v>7980</v>
      </c>
      <c r="G3136" s="4" t="s">
        <v>6</v>
      </c>
      <c r="H3136" s="5" t="s">
        <v>4</v>
      </c>
      <c r="I3136" s="3" t="s">
        <v>3</v>
      </c>
      <c r="J3136" s="30" t="s">
        <v>4814</v>
      </c>
      <c r="K3136" s="30" t="s">
        <v>4816</v>
      </c>
      <c r="L3136" s="3" t="s">
        <v>15</v>
      </c>
      <c r="M3136" s="3" t="s">
        <v>14</v>
      </c>
      <c r="N3136" s="3" t="s">
        <v>11</v>
      </c>
      <c r="O3136" s="3" t="s">
        <v>19</v>
      </c>
      <c r="P3136" s="6" t="s">
        <v>9</v>
      </c>
    </row>
    <row r="3137" spans="1:16" s="31" customFormat="1" ht="242.25" x14ac:dyDescent="0.15">
      <c r="A3137" s="14" t="s">
        <v>6497</v>
      </c>
      <c r="B3137" s="14" t="s">
        <v>2376</v>
      </c>
      <c r="C3137" s="14" t="s">
        <v>5498</v>
      </c>
      <c r="D3137" s="20" t="s">
        <v>6498</v>
      </c>
      <c r="E3137" s="3" t="s">
        <v>17</v>
      </c>
      <c r="F3137" s="8" t="s">
        <v>7980</v>
      </c>
      <c r="G3137" s="4" t="s">
        <v>6</v>
      </c>
      <c r="H3137" s="5" t="s">
        <v>4</v>
      </c>
      <c r="I3137" s="3" t="s">
        <v>3</v>
      </c>
      <c r="J3137" s="30" t="s">
        <v>4814</v>
      </c>
      <c r="K3137" s="30" t="s">
        <v>4816</v>
      </c>
      <c r="L3137" s="3" t="s">
        <v>15</v>
      </c>
      <c r="M3137" s="3" t="s">
        <v>14</v>
      </c>
      <c r="N3137" s="3" t="s">
        <v>11</v>
      </c>
      <c r="O3137" s="3" t="s">
        <v>19</v>
      </c>
      <c r="P3137" s="6" t="s">
        <v>9</v>
      </c>
    </row>
    <row r="3138" spans="1:16" s="31" customFormat="1" ht="242.25" x14ac:dyDescent="0.15">
      <c r="A3138" s="14" t="s">
        <v>6499</v>
      </c>
      <c r="B3138" s="14" t="s">
        <v>2376</v>
      </c>
      <c r="C3138" s="14" t="s">
        <v>5498</v>
      </c>
      <c r="D3138" s="20" t="s">
        <v>6500</v>
      </c>
      <c r="E3138" s="3" t="s">
        <v>17</v>
      </c>
      <c r="F3138" s="8" t="s">
        <v>7980</v>
      </c>
      <c r="G3138" s="4" t="s">
        <v>6</v>
      </c>
      <c r="H3138" s="5" t="s">
        <v>4</v>
      </c>
      <c r="I3138" s="3" t="s">
        <v>3</v>
      </c>
      <c r="J3138" s="30" t="s">
        <v>4814</v>
      </c>
      <c r="K3138" s="30" t="s">
        <v>4816</v>
      </c>
      <c r="L3138" s="3" t="s">
        <v>15</v>
      </c>
      <c r="M3138" s="3" t="s">
        <v>14</v>
      </c>
      <c r="N3138" s="3" t="s">
        <v>11</v>
      </c>
      <c r="O3138" s="3" t="s">
        <v>19</v>
      </c>
      <c r="P3138" s="6" t="s">
        <v>9</v>
      </c>
    </row>
    <row r="3139" spans="1:16" s="31" customFormat="1" ht="242.25" x14ac:dyDescent="0.15">
      <c r="A3139" s="14" t="s">
        <v>6501</v>
      </c>
      <c r="B3139" s="14" t="s">
        <v>2376</v>
      </c>
      <c r="C3139" s="14" t="s">
        <v>5498</v>
      </c>
      <c r="D3139" s="20" t="s">
        <v>6502</v>
      </c>
      <c r="E3139" s="3" t="s">
        <v>17</v>
      </c>
      <c r="F3139" s="8" t="s">
        <v>7980</v>
      </c>
      <c r="G3139" s="4" t="s">
        <v>6</v>
      </c>
      <c r="H3139" s="5" t="s">
        <v>4</v>
      </c>
      <c r="I3139" s="3" t="s">
        <v>3</v>
      </c>
      <c r="J3139" s="30" t="s">
        <v>4814</v>
      </c>
      <c r="K3139" s="30" t="s">
        <v>4816</v>
      </c>
      <c r="L3139" s="3" t="s">
        <v>15</v>
      </c>
      <c r="M3139" s="3" t="s">
        <v>14</v>
      </c>
      <c r="N3139" s="3" t="s">
        <v>11</v>
      </c>
      <c r="O3139" s="3" t="s">
        <v>19</v>
      </c>
      <c r="P3139" s="6" t="s">
        <v>9</v>
      </c>
    </row>
    <row r="3140" spans="1:16" s="31" customFormat="1" ht="242.25" x14ac:dyDescent="0.15">
      <c r="A3140" s="14" t="s">
        <v>6503</v>
      </c>
      <c r="B3140" s="14" t="s">
        <v>2376</v>
      </c>
      <c r="C3140" s="14" t="s">
        <v>5498</v>
      </c>
      <c r="D3140" s="20" t="s">
        <v>6504</v>
      </c>
      <c r="E3140" s="3" t="s">
        <v>17</v>
      </c>
      <c r="F3140" s="8" t="s">
        <v>7980</v>
      </c>
      <c r="G3140" s="4" t="s">
        <v>6</v>
      </c>
      <c r="H3140" s="5" t="s">
        <v>4</v>
      </c>
      <c r="I3140" s="3" t="s">
        <v>3</v>
      </c>
      <c r="J3140" s="30" t="s">
        <v>4814</v>
      </c>
      <c r="K3140" s="30" t="s">
        <v>4816</v>
      </c>
      <c r="L3140" s="3" t="s">
        <v>15</v>
      </c>
      <c r="M3140" s="3" t="s">
        <v>14</v>
      </c>
      <c r="N3140" s="3" t="s">
        <v>11</v>
      </c>
      <c r="O3140" s="3" t="s">
        <v>19</v>
      </c>
      <c r="P3140" s="6" t="s">
        <v>9</v>
      </c>
    </row>
    <row r="3141" spans="1:16" s="31" customFormat="1" ht="242.25" x14ac:dyDescent="0.15">
      <c r="A3141" s="14" t="s">
        <v>6505</v>
      </c>
      <c r="B3141" s="14" t="s">
        <v>2376</v>
      </c>
      <c r="C3141" s="14" t="s">
        <v>5498</v>
      </c>
      <c r="D3141" s="20" t="s">
        <v>6506</v>
      </c>
      <c r="E3141" s="3" t="s">
        <v>17</v>
      </c>
      <c r="F3141" s="8" t="s">
        <v>7980</v>
      </c>
      <c r="G3141" s="4" t="s">
        <v>6</v>
      </c>
      <c r="H3141" s="5" t="s">
        <v>4</v>
      </c>
      <c r="I3141" s="3" t="s">
        <v>3</v>
      </c>
      <c r="J3141" s="30" t="s">
        <v>4814</v>
      </c>
      <c r="K3141" s="30" t="s">
        <v>4816</v>
      </c>
      <c r="L3141" s="3" t="s">
        <v>15</v>
      </c>
      <c r="M3141" s="3" t="s">
        <v>14</v>
      </c>
      <c r="N3141" s="3" t="s">
        <v>11</v>
      </c>
      <c r="O3141" s="3" t="s">
        <v>19</v>
      </c>
      <c r="P3141" s="6" t="s">
        <v>9</v>
      </c>
    </row>
    <row r="3142" spans="1:16" s="31" customFormat="1" ht="242.25" x14ac:dyDescent="0.15">
      <c r="A3142" s="14" t="s">
        <v>6507</v>
      </c>
      <c r="B3142" s="14" t="s">
        <v>2376</v>
      </c>
      <c r="C3142" s="14" t="s">
        <v>5498</v>
      </c>
      <c r="D3142" s="20" t="s">
        <v>6508</v>
      </c>
      <c r="E3142" s="3" t="s">
        <v>17</v>
      </c>
      <c r="F3142" s="8" t="s">
        <v>7980</v>
      </c>
      <c r="G3142" s="4" t="s">
        <v>6</v>
      </c>
      <c r="H3142" s="5" t="s">
        <v>4</v>
      </c>
      <c r="I3142" s="3" t="s">
        <v>3</v>
      </c>
      <c r="J3142" s="30" t="s">
        <v>4814</v>
      </c>
      <c r="K3142" s="30" t="s">
        <v>4816</v>
      </c>
      <c r="L3142" s="3" t="s">
        <v>15</v>
      </c>
      <c r="M3142" s="3" t="s">
        <v>14</v>
      </c>
      <c r="N3142" s="3" t="s">
        <v>11</v>
      </c>
      <c r="O3142" s="3" t="s">
        <v>19</v>
      </c>
      <c r="P3142" s="6" t="s">
        <v>9</v>
      </c>
    </row>
    <row r="3143" spans="1:16" s="31" customFormat="1" ht="242.25" x14ac:dyDescent="0.15">
      <c r="A3143" s="14" t="s">
        <v>6509</v>
      </c>
      <c r="B3143" s="14" t="s">
        <v>2376</v>
      </c>
      <c r="C3143" s="14" t="s">
        <v>5498</v>
      </c>
      <c r="D3143" s="20" t="s">
        <v>6510</v>
      </c>
      <c r="E3143" s="3" t="s">
        <v>17</v>
      </c>
      <c r="F3143" s="8" t="s">
        <v>7980</v>
      </c>
      <c r="G3143" s="4" t="s">
        <v>6</v>
      </c>
      <c r="H3143" s="5" t="s">
        <v>4</v>
      </c>
      <c r="I3143" s="3" t="s">
        <v>3</v>
      </c>
      <c r="J3143" s="30" t="s">
        <v>4814</v>
      </c>
      <c r="K3143" s="30" t="s">
        <v>4816</v>
      </c>
      <c r="L3143" s="3" t="s">
        <v>15</v>
      </c>
      <c r="M3143" s="3" t="s">
        <v>14</v>
      </c>
      <c r="N3143" s="3" t="s">
        <v>11</v>
      </c>
      <c r="O3143" s="3" t="s">
        <v>19</v>
      </c>
      <c r="P3143" s="6" t="s">
        <v>9</v>
      </c>
    </row>
    <row r="3144" spans="1:16" s="31" customFormat="1" ht="242.25" x14ac:dyDescent="0.15">
      <c r="A3144" s="14" t="s">
        <v>6511</v>
      </c>
      <c r="B3144" s="14" t="s">
        <v>2376</v>
      </c>
      <c r="C3144" s="14" t="s">
        <v>5498</v>
      </c>
      <c r="D3144" s="20" t="s">
        <v>6512</v>
      </c>
      <c r="E3144" s="3" t="s">
        <v>17</v>
      </c>
      <c r="F3144" s="8" t="s">
        <v>7980</v>
      </c>
      <c r="G3144" s="4" t="s">
        <v>6</v>
      </c>
      <c r="H3144" s="5" t="s">
        <v>4</v>
      </c>
      <c r="I3144" s="3" t="s">
        <v>3</v>
      </c>
      <c r="J3144" s="30" t="s">
        <v>4814</v>
      </c>
      <c r="K3144" s="30" t="s">
        <v>4816</v>
      </c>
      <c r="L3144" s="3" t="s">
        <v>15</v>
      </c>
      <c r="M3144" s="3" t="s">
        <v>14</v>
      </c>
      <c r="N3144" s="3" t="s">
        <v>11</v>
      </c>
      <c r="O3144" s="3" t="s">
        <v>19</v>
      </c>
      <c r="P3144" s="6" t="s">
        <v>9</v>
      </c>
    </row>
    <row r="3145" spans="1:16" s="31" customFormat="1" ht="242.25" x14ac:dyDescent="0.15">
      <c r="A3145" s="14" t="s">
        <v>6513</v>
      </c>
      <c r="B3145" s="14" t="s">
        <v>2376</v>
      </c>
      <c r="C3145" s="14" t="s">
        <v>5498</v>
      </c>
      <c r="D3145" s="20" t="s">
        <v>6514</v>
      </c>
      <c r="E3145" s="3" t="s">
        <v>17</v>
      </c>
      <c r="F3145" s="8" t="s">
        <v>7980</v>
      </c>
      <c r="G3145" s="4" t="s">
        <v>6</v>
      </c>
      <c r="H3145" s="5" t="s">
        <v>4</v>
      </c>
      <c r="I3145" s="3" t="s">
        <v>3</v>
      </c>
      <c r="J3145" s="30" t="s">
        <v>4814</v>
      </c>
      <c r="K3145" s="30" t="s">
        <v>4816</v>
      </c>
      <c r="L3145" s="3" t="s">
        <v>15</v>
      </c>
      <c r="M3145" s="3" t="s">
        <v>14</v>
      </c>
      <c r="N3145" s="3" t="s">
        <v>11</v>
      </c>
      <c r="O3145" s="3" t="s">
        <v>19</v>
      </c>
      <c r="P3145" s="6" t="s">
        <v>9</v>
      </c>
    </row>
    <row r="3146" spans="1:16" s="31" customFormat="1" ht="242.25" x14ac:dyDescent="0.15">
      <c r="A3146" s="14" t="s">
        <v>6515</v>
      </c>
      <c r="B3146" s="14" t="s">
        <v>2376</v>
      </c>
      <c r="C3146" s="14" t="s">
        <v>5498</v>
      </c>
      <c r="D3146" s="20" t="s">
        <v>6516</v>
      </c>
      <c r="E3146" s="3" t="s">
        <v>17</v>
      </c>
      <c r="F3146" s="8" t="s">
        <v>7980</v>
      </c>
      <c r="G3146" s="4" t="s">
        <v>6</v>
      </c>
      <c r="H3146" s="5" t="s">
        <v>4</v>
      </c>
      <c r="I3146" s="3" t="s">
        <v>3</v>
      </c>
      <c r="J3146" s="30" t="s">
        <v>4814</v>
      </c>
      <c r="K3146" s="30" t="s">
        <v>4816</v>
      </c>
      <c r="L3146" s="3" t="s">
        <v>15</v>
      </c>
      <c r="M3146" s="3" t="s">
        <v>14</v>
      </c>
      <c r="N3146" s="3" t="s">
        <v>11</v>
      </c>
      <c r="O3146" s="3" t="s">
        <v>19</v>
      </c>
      <c r="P3146" s="6" t="s">
        <v>9</v>
      </c>
    </row>
    <row r="3147" spans="1:16" s="31" customFormat="1" ht="242.25" x14ac:dyDescent="0.15">
      <c r="A3147" s="14" t="s">
        <v>6517</v>
      </c>
      <c r="B3147" s="14" t="s">
        <v>2376</v>
      </c>
      <c r="C3147" s="14" t="s">
        <v>5498</v>
      </c>
      <c r="D3147" s="20" t="s">
        <v>6518</v>
      </c>
      <c r="E3147" s="3" t="s">
        <v>17</v>
      </c>
      <c r="F3147" s="8" t="s">
        <v>7980</v>
      </c>
      <c r="G3147" s="4" t="s">
        <v>6</v>
      </c>
      <c r="H3147" s="5" t="s">
        <v>4</v>
      </c>
      <c r="I3147" s="3" t="s">
        <v>3</v>
      </c>
      <c r="J3147" s="30" t="s">
        <v>4814</v>
      </c>
      <c r="K3147" s="30" t="s">
        <v>4816</v>
      </c>
      <c r="L3147" s="3" t="s">
        <v>15</v>
      </c>
      <c r="M3147" s="3" t="s">
        <v>14</v>
      </c>
      <c r="N3147" s="3" t="s">
        <v>11</v>
      </c>
      <c r="O3147" s="3" t="s">
        <v>19</v>
      </c>
      <c r="P3147" s="6" t="s">
        <v>9</v>
      </c>
    </row>
    <row r="3148" spans="1:16" s="31" customFormat="1" ht="242.25" x14ac:dyDescent="0.15">
      <c r="A3148" s="14" t="s">
        <v>6519</v>
      </c>
      <c r="B3148" s="14" t="s">
        <v>2376</v>
      </c>
      <c r="C3148" s="14" t="s">
        <v>5498</v>
      </c>
      <c r="D3148" s="20" t="s">
        <v>6520</v>
      </c>
      <c r="E3148" s="3" t="s">
        <v>17</v>
      </c>
      <c r="F3148" s="8" t="s">
        <v>7980</v>
      </c>
      <c r="G3148" s="4" t="s">
        <v>6</v>
      </c>
      <c r="H3148" s="5" t="s">
        <v>4</v>
      </c>
      <c r="I3148" s="3" t="s">
        <v>3</v>
      </c>
      <c r="J3148" s="30" t="s">
        <v>4814</v>
      </c>
      <c r="K3148" s="30" t="s">
        <v>4816</v>
      </c>
      <c r="L3148" s="3" t="s">
        <v>15</v>
      </c>
      <c r="M3148" s="3" t="s">
        <v>14</v>
      </c>
      <c r="N3148" s="3" t="s">
        <v>11</v>
      </c>
      <c r="O3148" s="3" t="s">
        <v>19</v>
      </c>
      <c r="P3148" s="6" t="s">
        <v>9</v>
      </c>
    </row>
    <row r="3149" spans="1:16" s="31" customFormat="1" ht="242.25" x14ac:dyDescent="0.15">
      <c r="A3149" s="14" t="s">
        <v>6521</v>
      </c>
      <c r="B3149" s="14" t="s">
        <v>2376</v>
      </c>
      <c r="C3149" s="14" t="s">
        <v>5498</v>
      </c>
      <c r="D3149" s="20" t="s">
        <v>6522</v>
      </c>
      <c r="E3149" s="3" t="s">
        <v>17</v>
      </c>
      <c r="F3149" s="8" t="s">
        <v>7980</v>
      </c>
      <c r="G3149" s="4" t="s">
        <v>6</v>
      </c>
      <c r="H3149" s="5" t="s">
        <v>4</v>
      </c>
      <c r="I3149" s="3" t="s">
        <v>3</v>
      </c>
      <c r="J3149" s="30" t="s">
        <v>4814</v>
      </c>
      <c r="K3149" s="30" t="s">
        <v>4816</v>
      </c>
      <c r="L3149" s="3" t="s">
        <v>15</v>
      </c>
      <c r="M3149" s="3" t="s">
        <v>14</v>
      </c>
      <c r="N3149" s="3" t="s">
        <v>11</v>
      </c>
      <c r="O3149" s="3" t="s">
        <v>19</v>
      </c>
      <c r="P3149" s="6" t="s">
        <v>9</v>
      </c>
    </row>
    <row r="3150" spans="1:16" s="31" customFormat="1" ht="242.25" x14ac:dyDescent="0.15">
      <c r="A3150" s="14" t="s">
        <v>6523</v>
      </c>
      <c r="B3150" s="14" t="s">
        <v>2376</v>
      </c>
      <c r="C3150" s="14" t="s">
        <v>5498</v>
      </c>
      <c r="D3150" s="20" t="s">
        <v>6524</v>
      </c>
      <c r="E3150" s="3" t="s">
        <v>17</v>
      </c>
      <c r="F3150" s="8" t="s">
        <v>7980</v>
      </c>
      <c r="G3150" s="4" t="s">
        <v>6</v>
      </c>
      <c r="H3150" s="5" t="s">
        <v>4</v>
      </c>
      <c r="I3150" s="3" t="s">
        <v>3</v>
      </c>
      <c r="J3150" s="30" t="s">
        <v>4814</v>
      </c>
      <c r="K3150" s="30" t="s">
        <v>4816</v>
      </c>
      <c r="L3150" s="3" t="s">
        <v>15</v>
      </c>
      <c r="M3150" s="3" t="s">
        <v>14</v>
      </c>
      <c r="N3150" s="3" t="s">
        <v>11</v>
      </c>
      <c r="O3150" s="3" t="s">
        <v>19</v>
      </c>
      <c r="P3150" s="6" t="s">
        <v>9</v>
      </c>
    </row>
    <row r="3151" spans="1:16" s="31" customFormat="1" ht="242.25" x14ac:dyDescent="0.15">
      <c r="A3151" s="14" t="s">
        <v>6525</v>
      </c>
      <c r="B3151" s="14" t="s">
        <v>2376</v>
      </c>
      <c r="C3151" s="14" t="s">
        <v>5498</v>
      </c>
      <c r="D3151" s="20" t="s">
        <v>6526</v>
      </c>
      <c r="E3151" s="3" t="s">
        <v>17</v>
      </c>
      <c r="F3151" s="8" t="s">
        <v>7980</v>
      </c>
      <c r="G3151" s="4" t="s">
        <v>6</v>
      </c>
      <c r="H3151" s="5" t="s">
        <v>4</v>
      </c>
      <c r="I3151" s="3" t="s">
        <v>3</v>
      </c>
      <c r="J3151" s="30" t="s">
        <v>4814</v>
      </c>
      <c r="K3151" s="30" t="s">
        <v>4816</v>
      </c>
      <c r="L3151" s="3" t="s">
        <v>15</v>
      </c>
      <c r="M3151" s="3" t="s">
        <v>14</v>
      </c>
      <c r="N3151" s="3" t="s">
        <v>11</v>
      </c>
      <c r="O3151" s="3" t="s">
        <v>19</v>
      </c>
      <c r="P3151" s="6" t="s">
        <v>9</v>
      </c>
    </row>
    <row r="3152" spans="1:16" s="31" customFormat="1" ht="89.25" x14ac:dyDescent="0.15">
      <c r="A3152" s="19" t="s">
        <v>6527</v>
      </c>
      <c r="B3152" s="14" t="s">
        <v>7995</v>
      </c>
      <c r="C3152" s="19" t="s">
        <v>5478</v>
      </c>
      <c r="D3152" s="19" t="s">
        <v>7999</v>
      </c>
      <c r="E3152" s="3" t="s">
        <v>17</v>
      </c>
      <c r="F3152" s="8" t="s">
        <v>7935</v>
      </c>
      <c r="G3152" s="4" t="s">
        <v>6</v>
      </c>
      <c r="H3152" s="5" t="s">
        <v>4</v>
      </c>
      <c r="I3152" s="3" t="s">
        <v>3</v>
      </c>
      <c r="J3152" s="30" t="e">
        <v>#N/A</v>
      </c>
      <c r="K3152" s="30" t="e">
        <v>#N/A</v>
      </c>
      <c r="L3152" s="3" t="s">
        <v>15</v>
      </c>
      <c r="M3152" s="3" t="s">
        <v>14</v>
      </c>
      <c r="N3152" s="3" t="s">
        <v>11</v>
      </c>
      <c r="O3152" s="3" t="s">
        <v>19</v>
      </c>
      <c r="P3152" s="6" t="s">
        <v>9</v>
      </c>
    </row>
    <row r="3153" spans="1:16" s="31" customFormat="1" ht="89.25" x14ac:dyDescent="0.15">
      <c r="A3153" s="14" t="s">
        <v>6528</v>
      </c>
      <c r="B3153" s="14" t="s">
        <v>7995</v>
      </c>
      <c r="C3153" s="14" t="s">
        <v>5478</v>
      </c>
      <c r="D3153" s="14" t="s">
        <v>8000</v>
      </c>
      <c r="E3153" s="3" t="s">
        <v>17</v>
      </c>
      <c r="F3153" s="8" t="s">
        <v>7935</v>
      </c>
      <c r="G3153" s="4" t="s">
        <v>6</v>
      </c>
      <c r="H3153" s="5" t="s">
        <v>4</v>
      </c>
      <c r="I3153" s="3" t="s">
        <v>3</v>
      </c>
      <c r="J3153" s="30" t="e">
        <v>#N/A</v>
      </c>
      <c r="K3153" s="30" t="e">
        <v>#N/A</v>
      </c>
      <c r="L3153" s="3" t="s">
        <v>15</v>
      </c>
      <c r="M3153" s="3" t="s">
        <v>14</v>
      </c>
      <c r="N3153" s="3" t="s">
        <v>11</v>
      </c>
      <c r="O3153" s="3" t="s">
        <v>19</v>
      </c>
      <c r="P3153" s="6" t="s">
        <v>9</v>
      </c>
    </row>
    <row r="3154" spans="1:16" s="31" customFormat="1" ht="89.25" x14ac:dyDescent="0.15">
      <c r="A3154" s="14" t="s">
        <v>6529</v>
      </c>
      <c r="B3154" s="14" t="s">
        <v>7995</v>
      </c>
      <c r="C3154" s="14" t="s">
        <v>5478</v>
      </c>
      <c r="D3154" s="14" t="s">
        <v>8001</v>
      </c>
      <c r="E3154" s="3" t="s">
        <v>17</v>
      </c>
      <c r="F3154" s="8" t="s">
        <v>7935</v>
      </c>
      <c r="G3154" s="4" t="s">
        <v>6</v>
      </c>
      <c r="H3154" s="5" t="s">
        <v>4</v>
      </c>
      <c r="I3154" s="3" t="s">
        <v>3</v>
      </c>
      <c r="J3154" s="30" t="e">
        <v>#N/A</v>
      </c>
      <c r="K3154" s="30" t="e">
        <v>#N/A</v>
      </c>
      <c r="L3154" s="3" t="s">
        <v>15</v>
      </c>
      <c r="M3154" s="3" t="s">
        <v>14</v>
      </c>
      <c r="N3154" s="3" t="s">
        <v>11</v>
      </c>
      <c r="O3154" s="3" t="s">
        <v>19</v>
      </c>
      <c r="P3154" s="6" t="s">
        <v>9</v>
      </c>
    </row>
    <row r="3155" spans="1:16" s="31" customFormat="1" ht="89.25" x14ac:dyDescent="0.15">
      <c r="A3155" s="14" t="s">
        <v>6530</v>
      </c>
      <c r="B3155" s="14" t="s">
        <v>7995</v>
      </c>
      <c r="C3155" s="14" t="s">
        <v>5478</v>
      </c>
      <c r="D3155" s="14" t="s">
        <v>8002</v>
      </c>
      <c r="E3155" s="3" t="s">
        <v>17</v>
      </c>
      <c r="F3155" s="8" t="s">
        <v>7935</v>
      </c>
      <c r="G3155" s="4" t="s">
        <v>6</v>
      </c>
      <c r="H3155" s="5" t="s">
        <v>4</v>
      </c>
      <c r="I3155" s="3" t="s">
        <v>3</v>
      </c>
      <c r="J3155" s="30" t="e">
        <v>#N/A</v>
      </c>
      <c r="K3155" s="30" t="e">
        <v>#N/A</v>
      </c>
      <c r="L3155" s="3" t="s">
        <v>15</v>
      </c>
      <c r="M3155" s="3" t="s">
        <v>14</v>
      </c>
      <c r="N3155" s="3" t="s">
        <v>11</v>
      </c>
      <c r="O3155" s="3" t="s">
        <v>19</v>
      </c>
      <c r="P3155" s="6" t="s">
        <v>9</v>
      </c>
    </row>
    <row r="3156" spans="1:16" s="31" customFormat="1" ht="89.25" x14ac:dyDescent="0.15">
      <c r="A3156" s="14" t="s">
        <v>6531</v>
      </c>
      <c r="B3156" s="14" t="s">
        <v>7995</v>
      </c>
      <c r="C3156" s="14" t="s">
        <v>5478</v>
      </c>
      <c r="D3156" s="14" t="s">
        <v>8003</v>
      </c>
      <c r="E3156" s="3" t="s">
        <v>17</v>
      </c>
      <c r="F3156" s="8" t="s">
        <v>7935</v>
      </c>
      <c r="G3156" s="4" t="s">
        <v>6</v>
      </c>
      <c r="H3156" s="5" t="s">
        <v>4</v>
      </c>
      <c r="I3156" s="3" t="s">
        <v>3</v>
      </c>
      <c r="J3156" s="30" t="e">
        <v>#N/A</v>
      </c>
      <c r="K3156" s="30" t="e">
        <v>#N/A</v>
      </c>
      <c r="L3156" s="3" t="s">
        <v>15</v>
      </c>
      <c r="M3156" s="3" t="s">
        <v>14</v>
      </c>
      <c r="N3156" s="3" t="s">
        <v>11</v>
      </c>
      <c r="O3156" s="3" t="s">
        <v>19</v>
      </c>
      <c r="P3156" s="6" t="s">
        <v>9</v>
      </c>
    </row>
    <row r="3157" spans="1:16" s="31" customFormat="1" ht="89.25" x14ac:dyDescent="0.15">
      <c r="A3157" s="14" t="s">
        <v>6532</v>
      </c>
      <c r="B3157" s="14" t="s">
        <v>7995</v>
      </c>
      <c r="C3157" s="14" t="s">
        <v>5478</v>
      </c>
      <c r="D3157" s="14" t="s">
        <v>8004</v>
      </c>
      <c r="E3157" s="3" t="s">
        <v>17</v>
      </c>
      <c r="F3157" s="8" t="s">
        <v>7935</v>
      </c>
      <c r="G3157" s="4" t="s">
        <v>6</v>
      </c>
      <c r="H3157" s="5" t="s">
        <v>4</v>
      </c>
      <c r="I3157" s="3" t="s">
        <v>3</v>
      </c>
      <c r="J3157" s="30" t="e">
        <v>#N/A</v>
      </c>
      <c r="K3157" s="30" t="e">
        <v>#N/A</v>
      </c>
      <c r="L3157" s="3" t="s">
        <v>15</v>
      </c>
      <c r="M3157" s="3" t="s">
        <v>14</v>
      </c>
      <c r="N3157" s="3" t="s">
        <v>11</v>
      </c>
      <c r="O3157" s="3" t="s">
        <v>19</v>
      </c>
      <c r="P3157" s="6" t="s">
        <v>9</v>
      </c>
    </row>
    <row r="3158" spans="1:16" s="31" customFormat="1" ht="89.25" x14ac:dyDescent="0.15">
      <c r="A3158" s="14" t="s">
        <v>6533</v>
      </c>
      <c r="B3158" s="14" t="s">
        <v>7995</v>
      </c>
      <c r="C3158" s="14" t="s">
        <v>5478</v>
      </c>
      <c r="D3158" s="14" t="s">
        <v>8005</v>
      </c>
      <c r="E3158" s="3" t="s">
        <v>17</v>
      </c>
      <c r="F3158" s="8" t="s">
        <v>7935</v>
      </c>
      <c r="G3158" s="4" t="s">
        <v>6</v>
      </c>
      <c r="H3158" s="5" t="s">
        <v>4</v>
      </c>
      <c r="I3158" s="3" t="s">
        <v>3</v>
      </c>
      <c r="J3158" s="30" t="e">
        <v>#N/A</v>
      </c>
      <c r="K3158" s="30" t="e">
        <v>#N/A</v>
      </c>
      <c r="L3158" s="3" t="s">
        <v>15</v>
      </c>
      <c r="M3158" s="3" t="s">
        <v>14</v>
      </c>
      <c r="N3158" s="3" t="s">
        <v>11</v>
      </c>
      <c r="O3158" s="3" t="s">
        <v>19</v>
      </c>
      <c r="P3158" s="6" t="s">
        <v>9</v>
      </c>
    </row>
    <row r="3159" spans="1:16" s="31" customFormat="1" ht="89.25" x14ac:dyDescent="0.15">
      <c r="A3159" s="14" t="s">
        <v>6534</v>
      </c>
      <c r="B3159" s="14" t="s">
        <v>7995</v>
      </c>
      <c r="C3159" s="14" t="s">
        <v>5478</v>
      </c>
      <c r="D3159" s="14" t="s">
        <v>8006</v>
      </c>
      <c r="E3159" s="3" t="s">
        <v>17</v>
      </c>
      <c r="F3159" s="8" t="s">
        <v>7935</v>
      </c>
      <c r="G3159" s="4" t="s">
        <v>6</v>
      </c>
      <c r="H3159" s="5" t="s">
        <v>4</v>
      </c>
      <c r="I3159" s="3" t="s">
        <v>3</v>
      </c>
      <c r="J3159" s="30" t="e">
        <v>#N/A</v>
      </c>
      <c r="K3159" s="30" t="e">
        <v>#N/A</v>
      </c>
      <c r="L3159" s="3" t="s">
        <v>15</v>
      </c>
      <c r="M3159" s="3" t="s">
        <v>14</v>
      </c>
      <c r="N3159" s="3" t="s">
        <v>11</v>
      </c>
      <c r="O3159" s="3" t="s">
        <v>19</v>
      </c>
      <c r="P3159" s="6" t="s">
        <v>9</v>
      </c>
    </row>
    <row r="3160" spans="1:16" s="31" customFormat="1" ht="89.25" x14ac:dyDescent="0.15">
      <c r="A3160" s="14" t="s">
        <v>6535</v>
      </c>
      <c r="B3160" s="14" t="s">
        <v>7995</v>
      </c>
      <c r="C3160" s="14" t="s">
        <v>5478</v>
      </c>
      <c r="D3160" s="14" t="s">
        <v>8007</v>
      </c>
      <c r="E3160" s="3" t="s">
        <v>17</v>
      </c>
      <c r="F3160" s="8" t="s">
        <v>7935</v>
      </c>
      <c r="G3160" s="4" t="s">
        <v>6</v>
      </c>
      <c r="H3160" s="5" t="s">
        <v>4</v>
      </c>
      <c r="I3160" s="3" t="s">
        <v>3</v>
      </c>
      <c r="J3160" s="30" t="e">
        <v>#N/A</v>
      </c>
      <c r="K3160" s="30" t="e">
        <v>#N/A</v>
      </c>
      <c r="L3160" s="3" t="s">
        <v>15</v>
      </c>
      <c r="M3160" s="3" t="s">
        <v>14</v>
      </c>
      <c r="N3160" s="3" t="s">
        <v>11</v>
      </c>
      <c r="O3160" s="3" t="s">
        <v>19</v>
      </c>
      <c r="P3160" s="6" t="s">
        <v>9</v>
      </c>
    </row>
    <row r="3161" spans="1:16" s="31" customFormat="1" ht="89.25" x14ac:dyDescent="0.15">
      <c r="A3161" s="14" t="s">
        <v>6536</v>
      </c>
      <c r="B3161" s="14" t="s">
        <v>7995</v>
      </c>
      <c r="C3161" s="14" t="s">
        <v>5478</v>
      </c>
      <c r="D3161" s="14" t="s">
        <v>8008</v>
      </c>
      <c r="E3161" s="3" t="s">
        <v>17</v>
      </c>
      <c r="F3161" s="8" t="s">
        <v>7935</v>
      </c>
      <c r="G3161" s="4" t="s">
        <v>6</v>
      </c>
      <c r="H3161" s="5" t="s">
        <v>4</v>
      </c>
      <c r="I3161" s="3" t="s">
        <v>3</v>
      </c>
      <c r="J3161" s="30" t="e">
        <v>#N/A</v>
      </c>
      <c r="K3161" s="30" t="e">
        <v>#N/A</v>
      </c>
      <c r="L3161" s="3" t="s">
        <v>15</v>
      </c>
      <c r="M3161" s="3" t="s">
        <v>14</v>
      </c>
      <c r="N3161" s="3" t="s">
        <v>11</v>
      </c>
      <c r="O3161" s="3" t="s">
        <v>19</v>
      </c>
      <c r="P3161" s="6" t="s">
        <v>9</v>
      </c>
    </row>
    <row r="3162" spans="1:16" s="31" customFormat="1" ht="114.75" x14ac:dyDescent="0.15">
      <c r="A3162" s="14" t="s">
        <v>6537</v>
      </c>
      <c r="B3162" s="14" t="s">
        <v>5471</v>
      </c>
      <c r="C3162" s="14" t="s">
        <v>5501</v>
      </c>
      <c r="D3162" s="14" t="s">
        <v>3884</v>
      </c>
      <c r="E3162" s="3" t="s">
        <v>17</v>
      </c>
      <c r="F3162" s="8" t="s">
        <v>7936</v>
      </c>
      <c r="G3162" s="4" t="s">
        <v>4807</v>
      </c>
      <c r="H3162" s="5" t="s">
        <v>4</v>
      </c>
      <c r="I3162" s="3" t="s">
        <v>3</v>
      </c>
      <c r="J3162" s="30" t="s">
        <v>4819</v>
      </c>
      <c r="K3162" s="30" t="s">
        <v>4818</v>
      </c>
      <c r="L3162" s="3" t="s">
        <v>15</v>
      </c>
      <c r="M3162" s="3" t="s">
        <v>14</v>
      </c>
      <c r="N3162" s="3" t="s">
        <v>11</v>
      </c>
      <c r="O3162" s="3" t="s">
        <v>19</v>
      </c>
      <c r="P3162" s="6" t="s">
        <v>9</v>
      </c>
    </row>
    <row r="3163" spans="1:16" s="31" customFormat="1" ht="114.75" x14ac:dyDescent="0.15">
      <c r="A3163" s="14" t="s">
        <v>6538</v>
      </c>
      <c r="B3163" s="14" t="s">
        <v>5471</v>
      </c>
      <c r="C3163" s="14" t="s">
        <v>5501</v>
      </c>
      <c r="D3163" s="14" t="s">
        <v>3885</v>
      </c>
      <c r="E3163" s="3" t="s">
        <v>17</v>
      </c>
      <c r="F3163" s="8" t="s">
        <v>7936</v>
      </c>
      <c r="G3163" s="4" t="s">
        <v>4807</v>
      </c>
      <c r="H3163" s="5" t="s">
        <v>4</v>
      </c>
      <c r="I3163" s="3" t="s">
        <v>3</v>
      </c>
      <c r="J3163" s="30" t="s">
        <v>4819</v>
      </c>
      <c r="K3163" s="30" t="s">
        <v>4818</v>
      </c>
      <c r="L3163" s="3" t="s">
        <v>15</v>
      </c>
      <c r="M3163" s="3" t="s">
        <v>14</v>
      </c>
      <c r="N3163" s="3" t="s">
        <v>11</v>
      </c>
      <c r="O3163" s="3" t="s">
        <v>19</v>
      </c>
      <c r="P3163" s="6" t="s">
        <v>9</v>
      </c>
    </row>
    <row r="3164" spans="1:16" s="31" customFormat="1" ht="114.75" x14ac:dyDescent="0.15">
      <c r="A3164" s="14" t="s">
        <v>6539</v>
      </c>
      <c r="B3164" s="14" t="s">
        <v>5471</v>
      </c>
      <c r="C3164" s="14" t="s">
        <v>5501</v>
      </c>
      <c r="D3164" s="14" t="s">
        <v>3886</v>
      </c>
      <c r="E3164" s="3" t="s">
        <v>17</v>
      </c>
      <c r="F3164" s="8" t="s">
        <v>7936</v>
      </c>
      <c r="G3164" s="4" t="s">
        <v>4807</v>
      </c>
      <c r="H3164" s="5" t="s">
        <v>4</v>
      </c>
      <c r="I3164" s="3" t="s">
        <v>3</v>
      </c>
      <c r="J3164" s="30" t="s">
        <v>4819</v>
      </c>
      <c r="K3164" s="30" t="s">
        <v>4818</v>
      </c>
      <c r="L3164" s="3" t="s">
        <v>15</v>
      </c>
      <c r="M3164" s="3" t="s">
        <v>14</v>
      </c>
      <c r="N3164" s="3" t="s">
        <v>11</v>
      </c>
      <c r="O3164" s="3" t="s">
        <v>19</v>
      </c>
      <c r="P3164" s="6" t="s">
        <v>9</v>
      </c>
    </row>
    <row r="3165" spans="1:16" s="31" customFormat="1" ht="114.75" x14ac:dyDescent="0.15">
      <c r="A3165" s="14" t="s">
        <v>6540</v>
      </c>
      <c r="B3165" s="14" t="s">
        <v>5471</v>
      </c>
      <c r="C3165" s="14" t="s">
        <v>5501</v>
      </c>
      <c r="D3165" s="14" t="s">
        <v>3887</v>
      </c>
      <c r="E3165" s="3" t="s">
        <v>17</v>
      </c>
      <c r="F3165" s="8" t="s">
        <v>7936</v>
      </c>
      <c r="G3165" s="4" t="s">
        <v>4807</v>
      </c>
      <c r="H3165" s="5" t="s">
        <v>4</v>
      </c>
      <c r="I3165" s="3" t="s">
        <v>3</v>
      </c>
      <c r="J3165" s="30" t="s">
        <v>4819</v>
      </c>
      <c r="K3165" s="30" t="s">
        <v>4818</v>
      </c>
      <c r="L3165" s="3" t="s">
        <v>15</v>
      </c>
      <c r="M3165" s="3" t="s">
        <v>14</v>
      </c>
      <c r="N3165" s="3" t="s">
        <v>11</v>
      </c>
      <c r="O3165" s="3" t="s">
        <v>19</v>
      </c>
      <c r="P3165" s="6" t="s">
        <v>9</v>
      </c>
    </row>
    <row r="3166" spans="1:16" s="31" customFormat="1" ht="114.75" x14ac:dyDescent="0.15">
      <c r="A3166" s="14" t="s">
        <v>6541</v>
      </c>
      <c r="B3166" s="14" t="s">
        <v>5471</v>
      </c>
      <c r="C3166" s="14" t="s">
        <v>5501</v>
      </c>
      <c r="D3166" s="14" t="s">
        <v>3888</v>
      </c>
      <c r="E3166" s="3" t="s">
        <v>17</v>
      </c>
      <c r="F3166" s="8" t="s">
        <v>7936</v>
      </c>
      <c r="G3166" s="4" t="s">
        <v>4807</v>
      </c>
      <c r="H3166" s="5" t="s">
        <v>4</v>
      </c>
      <c r="I3166" s="3" t="s">
        <v>3</v>
      </c>
      <c r="J3166" s="30" t="s">
        <v>4819</v>
      </c>
      <c r="K3166" s="30" t="s">
        <v>4818</v>
      </c>
      <c r="L3166" s="3" t="s">
        <v>15</v>
      </c>
      <c r="M3166" s="3" t="s">
        <v>14</v>
      </c>
      <c r="N3166" s="3" t="s">
        <v>11</v>
      </c>
      <c r="O3166" s="3" t="s">
        <v>19</v>
      </c>
      <c r="P3166" s="6" t="s">
        <v>9</v>
      </c>
    </row>
    <row r="3167" spans="1:16" s="31" customFormat="1" ht="114.75" x14ac:dyDescent="0.15">
      <c r="A3167" s="14" t="s">
        <v>6542</v>
      </c>
      <c r="B3167" s="14" t="s">
        <v>5471</v>
      </c>
      <c r="C3167" s="14" t="s">
        <v>5501</v>
      </c>
      <c r="D3167" s="14" t="s">
        <v>8009</v>
      </c>
      <c r="E3167" s="3" t="s">
        <v>17</v>
      </c>
      <c r="F3167" s="8" t="s">
        <v>7936</v>
      </c>
      <c r="G3167" s="4" t="s">
        <v>4807</v>
      </c>
      <c r="H3167" s="5" t="s">
        <v>4</v>
      </c>
      <c r="I3167" s="3" t="s">
        <v>3</v>
      </c>
      <c r="J3167" s="30" t="s">
        <v>4819</v>
      </c>
      <c r="K3167" s="30" t="s">
        <v>4818</v>
      </c>
      <c r="L3167" s="3" t="s">
        <v>15</v>
      </c>
      <c r="M3167" s="3" t="s">
        <v>14</v>
      </c>
      <c r="N3167" s="3" t="s">
        <v>11</v>
      </c>
      <c r="O3167" s="3" t="s">
        <v>19</v>
      </c>
      <c r="P3167" s="6" t="s">
        <v>9</v>
      </c>
    </row>
    <row r="3168" spans="1:16" s="31" customFormat="1" ht="127.5" x14ac:dyDescent="0.15">
      <c r="A3168" s="14" t="s">
        <v>6543</v>
      </c>
      <c r="B3168" s="14" t="s">
        <v>2376</v>
      </c>
      <c r="C3168" s="14" t="s">
        <v>5487</v>
      </c>
      <c r="D3168" s="14" t="s">
        <v>8010</v>
      </c>
      <c r="E3168" s="3" t="s">
        <v>17</v>
      </c>
      <c r="F3168" s="8" t="s">
        <v>7937</v>
      </c>
      <c r="G3168" s="4" t="s">
        <v>6</v>
      </c>
      <c r="H3168" s="5" t="s">
        <v>4</v>
      </c>
      <c r="I3168" s="3" t="s">
        <v>3</v>
      </c>
      <c r="J3168" s="30" t="s">
        <v>4814</v>
      </c>
      <c r="K3168" s="30" t="s">
        <v>4816</v>
      </c>
      <c r="L3168" s="3" t="s">
        <v>15</v>
      </c>
      <c r="M3168" s="3" t="s">
        <v>14</v>
      </c>
      <c r="N3168" s="3" t="s">
        <v>11</v>
      </c>
      <c r="O3168" s="3" t="s">
        <v>19</v>
      </c>
      <c r="P3168" s="6" t="s">
        <v>9</v>
      </c>
    </row>
    <row r="3169" spans="1:16" s="31" customFormat="1" ht="127.5" x14ac:dyDescent="0.15">
      <c r="A3169" s="14" t="s">
        <v>6544</v>
      </c>
      <c r="B3169" s="14" t="s">
        <v>2376</v>
      </c>
      <c r="C3169" s="14" t="s">
        <v>5487</v>
      </c>
      <c r="D3169" s="14" t="s">
        <v>8011</v>
      </c>
      <c r="E3169" s="3" t="s">
        <v>17</v>
      </c>
      <c r="F3169" s="8" t="s">
        <v>7937</v>
      </c>
      <c r="G3169" s="4" t="s">
        <v>6</v>
      </c>
      <c r="H3169" s="5" t="s">
        <v>4</v>
      </c>
      <c r="I3169" s="3" t="s">
        <v>3</v>
      </c>
      <c r="J3169" s="30" t="s">
        <v>4814</v>
      </c>
      <c r="K3169" s="30" t="s">
        <v>4816</v>
      </c>
      <c r="L3169" s="3" t="s">
        <v>15</v>
      </c>
      <c r="M3169" s="3" t="s">
        <v>14</v>
      </c>
      <c r="N3169" s="3" t="s">
        <v>11</v>
      </c>
      <c r="O3169" s="3" t="s">
        <v>19</v>
      </c>
      <c r="P3169" s="6" t="s">
        <v>9</v>
      </c>
    </row>
    <row r="3170" spans="1:16" s="31" customFormat="1" ht="127.5" x14ac:dyDescent="0.15">
      <c r="A3170" s="14" t="s">
        <v>6545</v>
      </c>
      <c r="B3170" s="14" t="s">
        <v>2376</v>
      </c>
      <c r="C3170" s="14" t="s">
        <v>5487</v>
      </c>
      <c r="D3170" s="14" t="s">
        <v>8012</v>
      </c>
      <c r="E3170" s="3" t="s">
        <v>17</v>
      </c>
      <c r="F3170" s="8" t="s">
        <v>7937</v>
      </c>
      <c r="G3170" s="4" t="s">
        <v>6</v>
      </c>
      <c r="H3170" s="5" t="s">
        <v>4</v>
      </c>
      <c r="I3170" s="3" t="s">
        <v>3</v>
      </c>
      <c r="J3170" s="30" t="s">
        <v>4814</v>
      </c>
      <c r="K3170" s="30" t="s">
        <v>4816</v>
      </c>
      <c r="L3170" s="3" t="s">
        <v>15</v>
      </c>
      <c r="M3170" s="3" t="s">
        <v>14</v>
      </c>
      <c r="N3170" s="3" t="s">
        <v>11</v>
      </c>
      <c r="O3170" s="3" t="s">
        <v>19</v>
      </c>
      <c r="P3170" s="6" t="s">
        <v>9</v>
      </c>
    </row>
    <row r="3171" spans="1:16" s="31" customFormat="1" ht="127.5" x14ac:dyDescent="0.15">
      <c r="A3171" s="14" t="s">
        <v>6546</v>
      </c>
      <c r="B3171" s="14" t="s">
        <v>2376</v>
      </c>
      <c r="C3171" s="14" t="s">
        <v>5487</v>
      </c>
      <c r="D3171" s="14" t="s">
        <v>8013</v>
      </c>
      <c r="E3171" s="3" t="s">
        <v>17</v>
      </c>
      <c r="F3171" s="8" t="s">
        <v>7937</v>
      </c>
      <c r="G3171" s="4" t="s">
        <v>6</v>
      </c>
      <c r="H3171" s="5" t="s">
        <v>4</v>
      </c>
      <c r="I3171" s="3" t="s">
        <v>3</v>
      </c>
      <c r="J3171" s="30" t="s">
        <v>4814</v>
      </c>
      <c r="K3171" s="30" t="s">
        <v>4816</v>
      </c>
      <c r="L3171" s="3" t="s">
        <v>15</v>
      </c>
      <c r="M3171" s="3" t="s">
        <v>14</v>
      </c>
      <c r="N3171" s="3" t="s">
        <v>11</v>
      </c>
      <c r="O3171" s="3" t="s">
        <v>19</v>
      </c>
      <c r="P3171" s="6" t="s">
        <v>9</v>
      </c>
    </row>
    <row r="3172" spans="1:16" s="31" customFormat="1" ht="127.5" x14ac:dyDescent="0.15">
      <c r="A3172" s="14" t="s">
        <v>6547</v>
      </c>
      <c r="B3172" s="14" t="s">
        <v>2376</v>
      </c>
      <c r="C3172" s="14" t="s">
        <v>5487</v>
      </c>
      <c r="D3172" s="14" t="s">
        <v>8014</v>
      </c>
      <c r="E3172" s="3" t="s">
        <v>17</v>
      </c>
      <c r="F3172" s="8" t="s">
        <v>7937</v>
      </c>
      <c r="G3172" s="4" t="s">
        <v>6</v>
      </c>
      <c r="H3172" s="5" t="s">
        <v>4</v>
      </c>
      <c r="I3172" s="3" t="s">
        <v>3</v>
      </c>
      <c r="J3172" s="30" t="s">
        <v>4814</v>
      </c>
      <c r="K3172" s="30" t="s">
        <v>4816</v>
      </c>
      <c r="L3172" s="3" t="s">
        <v>15</v>
      </c>
      <c r="M3172" s="3" t="s">
        <v>14</v>
      </c>
      <c r="N3172" s="3" t="s">
        <v>11</v>
      </c>
      <c r="O3172" s="3" t="s">
        <v>19</v>
      </c>
      <c r="P3172" s="6" t="s">
        <v>9</v>
      </c>
    </row>
    <row r="3173" spans="1:16" s="31" customFormat="1" ht="127.5" x14ac:dyDescent="0.15">
      <c r="A3173" s="14" t="s">
        <v>6548</v>
      </c>
      <c r="B3173" s="14" t="s">
        <v>2376</v>
      </c>
      <c r="C3173" s="14" t="s">
        <v>5487</v>
      </c>
      <c r="D3173" s="14" t="s">
        <v>8015</v>
      </c>
      <c r="E3173" s="3" t="s">
        <v>17</v>
      </c>
      <c r="F3173" s="8" t="s">
        <v>7937</v>
      </c>
      <c r="G3173" s="4" t="s">
        <v>6</v>
      </c>
      <c r="H3173" s="5" t="s">
        <v>4</v>
      </c>
      <c r="I3173" s="3" t="s">
        <v>3</v>
      </c>
      <c r="J3173" s="30" t="s">
        <v>4814</v>
      </c>
      <c r="K3173" s="30" t="s">
        <v>4816</v>
      </c>
      <c r="L3173" s="3" t="s">
        <v>15</v>
      </c>
      <c r="M3173" s="3" t="s">
        <v>14</v>
      </c>
      <c r="N3173" s="3" t="s">
        <v>11</v>
      </c>
      <c r="O3173" s="3" t="s">
        <v>19</v>
      </c>
      <c r="P3173" s="6" t="s">
        <v>9</v>
      </c>
    </row>
    <row r="3174" spans="1:16" s="31" customFormat="1" ht="102" x14ac:dyDescent="0.15">
      <c r="A3174" s="14" t="s">
        <v>6549</v>
      </c>
      <c r="B3174" s="14" t="s">
        <v>2376</v>
      </c>
      <c r="C3174" s="14" t="s">
        <v>5484</v>
      </c>
      <c r="D3174" s="14" t="s">
        <v>8016</v>
      </c>
      <c r="E3174" s="3" t="s">
        <v>17</v>
      </c>
      <c r="F3174" s="8" t="s">
        <v>7938</v>
      </c>
      <c r="G3174" s="4" t="s">
        <v>6</v>
      </c>
      <c r="H3174" s="5" t="s">
        <v>4</v>
      </c>
      <c r="I3174" s="3" t="s">
        <v>3</v>
      </c>
      <c r="J3174" s="30" t="s">
        <v>4814</v>
      </c>
      <c r="K3174" s="30" t="s">
        <v>4816</v>
      </c>
      <c r="L3174" s="3" t="s">
        <v>15</v>
      </c>
      <c r="M3174" s="3" t="s">
        <v>14</v>
      </c>
      <c r="N3174" s="3" t="s">
        <v>11</v>
      </c>
      <c r="O3174" s="3" t="s">
        <v>19</v>
      </c>
      <c r="P3174" s="6" t="s">
        <v>9</v>
      </c>
    </row>
    <row r="3175" spans="1:16" s="31" customFormat="1" ht="102" x14ac:dyDescent="0.15">
      <c r="A3175" s="14" t="s">
        <v>6550</v>
      </c>
      <c r="B3175" s="14" t="s">
        <v>2376</v>
      </c>
      <c r="C3175" s="14" t="s">
        <v>5484</v>
      </c>
      <c r="D3175" s="14" t="s">
        <v>8017</v>
      </c>
      <c r="E3175" s="3" t="s">
        <v>17</v>
      </c>
      <c r="F3175" s="8" t="s">
        <v>7938</v>
      </c>
      <c r="G3175" s="4" t="s">
        <v>6</v>
      </c>
      <c r="H3175" s="5" t="s">
        <v>4</v>
      </c>
      <c r="I3175" s="3" t="s">
        <v>3</v>
      </c>
      <c r="J3175" s="30" t="s">
        <v>4814</v>
      </c>
      <c r="K3175" s="30" t="s">
        <v>4816</v>
      </c>
      <c r="L3175" s="3" t="s">
        <v>15</v>
      </c>
      <c r="M3175" s="3" t="s">
        <v>14</v>
      </c>
      <c r="N3175" s="3" t="s">
        <v>11</v>
      </c>
      <c r="O3175" s="3" t="s">
        <v>19</v>
      </c>
      <c r="P3175" s="6" t="s">
        <v>9</v>
      </c>
    </row>
    <row r="3176" spans="1:16" s="31" customFormat="1" ht="102" x14ac:dyDescent="0.15">
      <c r="A3176" s="14" t="s">
        <v>6551</v>
      </c>
      <c r="B3176" s="14" t="s">
        <v>2376</v>
      </c>
      <c r="C3176" s="14" t="s">
        <v>5484</v>
      </c>
      <c r="D3176" s="14" t="s">
        <v>8018</v>
      </c>
      <c r="E3176" s="3" t="s">
        <v>17</v>
      </c>
      <c r="F3176" s="8" t="s">
        <v>7938</v>
      </c>
      <c r="G3176" s="4" t="s">
        <v>6</v>
      </c>
      <c r="H3176" s="5" t="s">
        <v>4</v>
      </c>
      <c r="I3176" s="3" t="s">
        <v>3</v>
      </c>
      <c r="J3176" s="30" t="s">
        <v>4814</v>
      </c>
      <c r="K3176" s="30" t="s">
        <v>4816</v>
      </c>
      <c r="L3176" s="3" t="s">
        <v>15</v>
      </c>
      <c r="M3176" s="3" t="s">
        <v>14</v>
      </c>
      <c r="N3176" s="3" t="s">
        <v>11</v>
      </c>
      <c r="O3176" s="3" t="s">
        <v>19</v>
      </c>
      <c r="P3176" s="6" t="s">
        <v>9</v>
      </c>
    </row>
    <row r="3177" spans="1:16" s="31" customFormat="1" ht="102" x14ac:dyDescent="0.15">
      <c r="A3177" s="14" t="s">
        <v>6552</v>
      </c>
      <c r="B3177" s="14" t="s">
        <v>2376</v>
      </c>
      <c r="C3177" s="14" t="s">
        <v>5484</v>
      </c>
      <c r="D3177" s="14" t="s">
        <v>8019</v>
      </c>
      <c r="E3177" s="3" t="s">
        <v>17</v>
      </c>
      <c r="F3177" s="8" t="s">
        <v>7938</v>
      </c>
      <c r="G3177" s="4" t="s">
        <v>6</v>
      </c>
      <c r="H3177" s="5" t="s">
        <v>4</v>
      </c>
      <c r="I3177" s="3" t="s">
        <v>3</v>
      </c>
      <c r="J3177" s="30" t="s">
        <v>4814</v>
      </c>
      <c r="K3177" s="30" t="s">
        <v>4816</v>
      </c>
      <c r="L3177" s="3" t="s">
        <v>15</v>
      </c>
      <c r="M3177" s="3" t="s">
        <v>14</v>
      </c>
      <c r="N3177" s="3" t="s">
        <v>11</v>
      </c>
      <c r="O3177" s="3" t="s">
        <v>19</v>
      </c>
      <c r="P3177" s="6" t="s">
        <v>9</v>
      </c>
    </row>
    <row r="3178" spans="1:16" s="31" customFormat="1" ht="178.5" x14ac:dyDescent="0.15">
      <c r="A3178" s="14" t="s">
        <v>6553</v>
      </c>
      <c r="B3178" s="14" t="s">
        <v>2376</v>
      </c>
      <c r="C3178" s="14" t="s">
        <v>6137</v>
      </c>
      <c r="D3178" s="14" t="s">
        <v>8020</v>
      </c>
      <c r="E3178" s="3" t="s">
        <v>17</v>
      </c>
      <c r="F3178" s="8" t="s">
        <v>7939</v>
      </c>
      <c r="G3178" s="4" t="s">
        <v>6</v>
      </c>
      <c r="H3178" s="5" t="s">
        <v>4</v>
      </c>
      <c r="I3178" s="3" t="s">
        <v>3</v>
      </c>
      <c r="J3178" s="30" t="s">
        <v>4814</v>
      </c>
      <c r="K3178" s="30" t="s">
        <v>4816</v>
      </c>
      <c r="L3178" s="3" t="s">
        <v>15</v>
      </c>
      <c r="M3178" s="3" t="s">
        <v>14</v>
      </c>
      <c r="N3178" s="3" t="s">
        <v>11</v>
      </c>
      <c r="O3178" s="3" t="s">
        <v>19</v>
      </c>
      <c r="P3178" s="6" t="s">
        <v>9</v>
      </c>
    </row>
    <row r="3179" spans="1:16" s="31" customFormat="1" ht="178.5" x14ac:dyDescent="0.15">
      <c r="A3179" s="14" t="s">
        <v>6554</v>
      </c>
      <c r="B3179" s="14" t="s">
        <v>2376</v>
      </c>
      <c r="C3179" s="14" t="s">
        <v>6137</v>
      </c>
      <c r="D3179" s="14" t="s">
        <v>8021</v>
      </c>
      <c r="E3179" s="3" t="s">
        <v>17</v>
      </c>
      <c r="F3179" s="8" t="s">
        <v>7939</v>
      </c>
      <c r="G3179" s="4" t="s">
        <v>6</v>
      </c>
      <c r="H3179" s="5" t="s">
        <v>4</v>
      </c>
      <c r="I3179" s="3" t="s">
        <v>3</v>
      </c>
      <c r="J3179" s="30" t="s">
        <v>4814</v>
      </c>
      <c r="K3179" s="30" t="s">
        <v>4816</v>
      </c>
      <c r="L3179" s="3" t="s">
        <v>15</v>
      </c>
      <c r="M3179" s="3" t="s">
        <v>14</v>
      </c>
      <c r="N3179" s="3" t="s">
        <v>11</v>
      </c>
      <c r="O3179" s="3" t="s">
        <v>19</v>
      </c>
      <c r="P3179" s="6" t="s">
        <v>9</v>
      </c>
    </row>
    <row r="3180" spans="1:16" s="31" customFormat="1" ht="178.5" x14ac:dyDescent="0.15">
      <c r="A3180" s="14" t="s">
        <v>6555</v>
      </c>
      <c r="B3180" s="14" t="s">
        <v>2376</v>
      </c>
      <c r="C3180" s="14" t="s">
        <v>6137</v>
      </c>
      <c r="D3180" s="14" t="s">
        <v>8022</v>
      </c>
      <c r="E3180" s="3" t="s">
        <v>17</v>
      </c>
      <c r="F3180" s="8" t="s">
        <v>7939</v>
      </c>
      <c r="G3180" s="4" t="s">
        <v>6</v>
      </c>
      <c r="H3180" s="5" t="s">
        <v>4</v>
      </c>
      <c r="I3180" s="3" t="s">
        <v>3</v>
      </c>
      <c r="J3180" s="30" t="s">
        <v>4814</v>
      </c>
      <c r="K3180" s="30" t="s">
        <v>4816</v>
      </c>
      <c r="L3180" s="3" t="s">
        <v>15</v>
      </c>
      <c r="M3180" s="3" t="s">
        <v>14</v>
      </c>
      <c r="N3180" s="3" t="s">
        <v>11</v>
      </c>
      <c r="O3180" s="3" t="s">
        <v>19</v>
      </c>
      <c r="P3180" s="6" t="s">
        <v>9</v>
      </c>
    </row>
    <row r="3181" spans="1:16" s="31" customFormat="1" ht="178.5" x14ac:dyDescent="0.15">
      <c r="A3181" s="14" t="s">
        <v>6556</v>
      </c>
      <c r="B3181" s="14" t="s">
        <v>2376</v>
      </c>
      <c r="C3181" s="14" t="s">
        <v>6137</v>
      </c>
      <c r="D3181" s="14" t="s">
        <v>8023</v>
      </c>
      <c r="E3181" s="3" t="s">
        <v>17</v>
      </c>
      <c r="F3181" s="8" t="s">
        <v>7939</v>
      </c>
      <c r="G3181" s="4" t="s">
        <v>6</v>
      </c>
      <c r="H3181" s="5" t="s">
        <v>4</v>
      </c>
      <c r="I3181" s="3" t="s">
        <v>3</v>
      </c>
      <c r="J3181" s="30" t="s">
        <v>4814</v>
      </c>
      <c r="K3181" s="30" t="s">
        <v>4816</v>
      </c>
      <c r="L3181" s="3" t="s">
        <v>15</v>
      </c>
      <c r="M3181" s="3" t="s">
        <v>14</v>
      </c>
      <c r="N3181" s="3" t="s">
        <v>11</v>
      </c>
      <c r="O3181" s="3" t="s">
        <v>19</v>
      </c>
      <c r="P3181" s="6" t="s">
        <v>9</v>
      </c>
    </row>
    <row r="3182" spans="1:16" s="31" customFormat="1" ht="140.25" x14ac:dyDescent="0.15">
      <c r="A3182" s="14" t="s">
        <v>6557</v>
      </c>
      <c r="B3182" s="14" t="s">
        <v>2378</v>
      </c>
      <c r="C3182" s="14" t="s">
        <v>6140</v>
      </c>
      <c r="D3182" s="14" t="s">
        <v>8024</v>
      </c>
      <c r="E3182" s="3" t="s">
        <v>17</v>
      </c>
      <c r="F3182" s="8" t="s">
        <v>7940</v>
      </c>
      <c r="G3182" s="12" t="e">
        <f>VLOOKUP(A3182,[1]Sheet1!$C:$O,13,0)</f>
        <v>#N/A</v>
      </c>
      <c r="H3182" s="5" t="s">
        <v>4</v>
      </c>
      <c r="I3182" s="3" t="s">
        <v>3</v>
      </c>
      <c r="J3182" s="30" t="s">
        <v>4823</v>
      </c>
      <c r="K3182" s="30" t="s">
        <v>4824</v>
      </c>
      <c r="L3182" s="3" t="s">
        <v>15</v>
      </c>
      <c r="M3182" s="3" t="s">
        <v>14</v>
      </c>
      <c r="N3182" s="3" t="s">
        <v>11</v>
      </c>
      <c r="O3182" s="3" t="s">
        <v>19</v>
      </c>
      <c r="P3182" s="6" t="s">
        <v>9</v>
      </c>
    </row>
    <row r="3183" spans="1:16" s="31" customFormat="1" ht="140.25" x14ac:dyDescent="0.15">
      <c r="A3183" s="14" t="s">
        <v>6558</v>
      </c>
      <c r="B3183" s="14" t="s">
        <v>2378</v>
      </c>
      <c r="C3183" s="14" t="s">
        <v>6140</v>
      </c>
      <c r="D3183" s="14" t="s">
        <v>8025</v>
      </c>
      <c r="E3183" s="3" t="s">
        <v>17</v>
      </c>
      <c r="F3183" s="8" t="s">
        <v>7940</v>
      </c>
      <c r="G3183" s="12" t="e">
        <f>VLOOKUP(A3183,[1]Sheet1!$C:$O,13,0)</f>
        <v>#N/A</v>
      </c>
      <c r="H3183" s="5" t="s">
        <v>4</v>
      </c>
      <c r="I3183" s="3" t="s">
        <v>3</v>
      </c>
      <c r="J3183" s="30" t="s">
        <v>4823</v>
      </c>
      <c r="K3183" s="30" t="s">
        <v>4824</v>
      </c>
      <c r="L3183" s="3" t="s">
        <v>15</v>
      </c>
      <c r="M3183" s="3" t="s">
        <v>14</v>
      </c>
      <c r="N3183" s="3" t="s">
        <v>11</v>
      </c>
      <c r="O3183" s="3" t="s">
        <v>19</v>
      </c>
      <c r="P3183" s="6" t="s">
        <v>9</v>
      </c>
    </row>
    <row r="3184" spans="1:16" s="31" customFormat="1" ht="140.25" x14ac:dyDescent="0.15">
      <c r="A3184" s="14" t="s">
        <v>6559</v>
      </c>
      <c r="B3184" s="14" t="s">
        <v>2378</v>
      </c>
      <c r="C3184" s="14" t="s">
        <v>6140</v>
      </c>
      <c r="D3184" s="14" t="s">
        <v>8026</v>
      </c>
      <c r="E3184" s="3" t="s">
        <v>17</v>
      </c>
      <c r="F3184" s="8" t="s">
        <v>7940</v>
      </c>
      <c r="G3184" s="12" t="e">
        <f>VLOOKUP(A3184,[1]Sheet1!$C:$O,13,0)</f>
        <v>#N/A</v>
      </c>
      <c r="H3184" s="5" t="s">
        <v>4</v>
      </c>
      <c r="I3184" s="3" t="s">
        <v>3</v>
      </c>
      <c r="J3184" s="30" t="s">
        <v>4823</v>
      </c>
      <c r="K3184" s="30" t="s">
        <v>4824</v>
      </c>
      <c r="L3184" s="3" t="s">
        <v>15</v>
      </c>
      <c r="M3184" s="3" t="s">
        <v>14</v>
      </c>
      <c r="N3184" s="3" t="s">
        <v>11</v>
      </c>
      <c r="O3184" s="3" t="s">
        <v>19</v>
      </c>
      <c r="P3184" s="6" t="s">
        <v>9</v>
      </c>
    </row>
    <row r="3185" spans="1:16" s="31" customFormat="1" ht="140.25" x14ac:dyDescent="0.15">
      <c r="A3185" s="14" t="s">
        <v>6560</v>
      </c>
      <c r="B3185" s="14" t="s">
        <v>2378</v>
      </c>
      <c r="C3185" s="14" t="s">
        <v>6140</v>
      </c>
      <c r="D3185" s="14" t="s">
        <v>8027</v>
      </c>
      <c r="E3185" s="3" t="s">
        <v>17</v>
      </c>
      <c r="F3185" s="8" t="s">
        <v>7940</v>
      </c>
      <c r="G3185" s="12" t="e">
        <f>VLOOKUP(A3185,[1]Sheet1!$C:$O,13,0)</f>
        <v>#N/A</v>
      </c>
      <c r="H3185" s="5" t="s">
        <v>4</v>
      </c>
      <c r="I3185" s="3" t="s">
        <v>3</v>
      </c>
      <c r="J3185" s="30" t="s">
        <v>4823</v>
      </c>
      <c r="K3185" s="30" t="s">
        <v>4824</v>
      </c>
      <c r="L3185" s="3" t="s">
        <v>15</v>
      </c>
      <c r="M3185" s="3" t="s">
        <v>14</v>
      </c>
      <c r="N3185" s="3" t="s">
        <v>11</v>
      </c>
      <c r="O3185" s="3" t="s">
        <v>19</v>
      </c>
      <c r="P3185" s="6" t="s">
        <v>9</v>
      </c>
    </row>
    <row r="3186" spans="1:16" s="31" customFormat="1" ht="140.25" x14ac:dyDescent="0.15">
      <c r="A3186" s="14" t="s">
        <v>6561</v>
      </c>
      <c r="B3186" s="14" t="s">
        <v>2378</v>
      </c>
      <c r="C3186" s="14" t="s">
        <v>6140</v>
      </c>
      <c r="D3186" s="14" t="s">
        <v>8028</v>
      </c>
      <c r="E3186" s="3" t="s">
        <v>17</v>
      </c>
      <c r="F3186" s="8" t="s">
        <v>7940</v>
      </c>
      <c r="G3186" s="12" t="e">
        <f>VLOOKUP(A3186,[1]Sheet1!$C:$O,13,0)</f>
        <v>#N/A</v>
      </c>
      <c r="H3186" s="5" t="s">
        <v>4</v>
      </c>
      <c r="I3186" s="3" t="s">
        <v>3</v>
      </c>
      <c r="J3186" s="30" t="s">
        <v>4823</v>
      </c>
      <c r="K3186" s="30" t="s">
        <v>4824</v>
      </c>
      <c r="L3186" s="3" t="s">
        <v>15</v>
      </c>
      <c r="M3186" s="3" t="s">
        <v>14</v>
      </c>
      <c r="N3186" s="3" t="s">
        <v>11</v>
      </c>
      <c r="O3186" s="3" t="s">
        <v>19</v>
      </c>
      <c r="P3186" s="6" t="s">
        <v>9</v>
      </c>
    </row>
    <row r="3187" spans="1:16" s="31" customFormat="1" ht="140.25" x14ac:dyDescent="0.15">
      <c r="A3187" s="14" t="s">
        <v>6562</v>
      </c>
      <c r="B3187" s="14" t="s">
        <v>2378</v>
      </c>
      <c r="C3187" s="14" t="s">
        <v>6140</v>
      </c>
      <c r="D3187" s="14" t="s">
        <v>8029</v>
      </c>
      <c r="E3187" s="3" t="s">
        <v>17</v>
      </c>
      <c r="F3187" s="8" t="s">
        <v>7940</v>
      </c>
      <c r="G3187" s="12" t="e">
        <f>VLOOKUP(A3187,[1]Sheet1!$C:$O,13,0)</f>
        <v>#N/A</v>
      </c>
      <c r="H3187" s="5" t="s">
        <v>4</v>
      </c>
      <c r="I3187" s="3" t="s">
        <v>3</v>
      </c>
      <c r="J3187" s="30" t="s">
        <v>4823</v>
      </c>
      <c r="K3187" s="30" t="s">
        <v>4824</v>
      </c>
      <c r="L3187" s="3" t="s">
        <v>15</v>
      </c>
      <c r="M3187" s="3" t="s">
        <v>14</v>
      </c>
      <c r="N3187" s="3" t="s">
        <v>11</v>
      </c>
      <c r="O3187" s="3" t="s">
        <v>19</v>
      </c>
      <c r="P3187" s="6" t="s">
        <v>9</v>
      </c>
    </row>
    <row r="3188" spans="1:16" s="31" customFormat="1" ht="140.25" x14ac:dyDescent="0.15">
      <c r="A3188" s="14" t="s">
        <v>6563</v>
      </c>
      <c r="B3188" s="14" t="s">
        <v>2378</v>
      </c>
      <c r="C3188" s="14" t="s">
        <v>6140</v>
      </c>
      <c r="D3188" s="14" t="s">
        <v>8030</v>
      </c>
      <c r="E3188" s="3" t="s">
        <v>17</v>
      </c>
      <c r="F3188" s="8" t="s">
        <v>7940</v>
      </c>
      <c r="G3188" s="12" t="e">
        <f>VLOOKUP(A3188,[1]Sheet1!$C:$O,13,0)</f>
        <v>#N/A</v>
      </c>
      <c r="H3188" s="5" t="s">
        <v>4</v>
      </c>
      <c r="I3188" s="3" t="s">
        <v>3</v>
      </c>
      <c r="J3188" s="30" t="s">
        <v>4823</v>
      </c>
      <c r="K3188" s="30" t="s">
        <v>4824</v>
      </c>
      <c r="L3188" s="3" t="s">
        <v>15</v>
      </c>
      <c r="M3188" s="3" t="s">
        <v>14</v>
      </c>
      <c r="N3188" s="3" t="s">
        <v>11</v>
      </c>
      <c r="O3188" s="3" t="s">
        <v>19</v>
      </c>
      <c r="P3188" s="6" t="s">
        <v>9</v>
      </c>
    </row>
    <row r="3189" spans="1:16" s="31" customFormat="1" ht="102" x14ac:dyDescent="0.15">
      <c r="A3189" s="14" t="s">
        <v>6564</v>
      </c>
      <c r="B3189" s="14" t="s">
        <v>2378</v>
      </c>
      <c r="C3189" s="14" t="s">
        <v>6140</v>
      </c>
      <c r="D3189" s="14" t="s">
        <v>8031</v>
      </c>
      <c r="E3189" s="3" t="s">
        <v>17</v>
      </c>
      <c r="F3189" s="8" t="s">
        <v>7941</v>
      </c>
      <c r="G3189" s="12" t="e">
        <f>VLOOKUP(A3189,[1]Sheet1!$C:$O,13,0)</f>
        <v>#N/A</v>
      </c>
      <c r="H3189" s="5" t="s">
        <v>4</v>
      </c>
      <c r="I3189" s="3" t="s">
        <v>3</v>
      </c>
      <c r="J3189" s="30" t="s">
        <v>4823</v>
      </c>
      <c r="K3189" s="30" t="s">
        <v>4824</v>
      </c>
      <c r="L3189" s="3" t="s">
        <v>15</v>
      </c>
      <c r="M3189" s="3" t="s">
        <v>14</v>
      </c>
      <c r="N3189" s="3" t="s">
        <v>11</v>
      </c>
      <c r="O3189" s="3" t="s">
        <v>19</v>
      </c>
      <c r="P3189" s="6" t="s">
        <v>9</v>
      </c>
    </row>
    <row r="3190" spans="1:16" s="31" customFormat="1" ht="102" x14ac:dyDescent="0.15">
      <c r="A3190" s="14" t="s">
        <v>6565</v>
      </c>
      <c r="B3190" s="14" t="s">
        <v>2378</v>
      </c>
      <c r="C3190" s="14" t="s">
        <v>6140</v>
      </c>
      <c r="D3190" s="14" t="s">
        <v>8032</v>
      </c>
      <c r="E3190" s="3" t="s">
        <v>17</v>
      </c>
      <c r="F3190" s="8" t="s">
        <v>7941</v>
      </c>
      <c r="G3190" s="12" t="e">
        <f>VLOOKUP(A3190,[1]Sheet1!$C:$O,13,0)</f>
        <v>#N/A</v>
      </c>
      <c r="H3190" s="5" t="s">
        <v>4</v>
      </c>
      <c r="I3190" s="3" t="s">
        <v>3</v>
      </c>
      <c r="J3190" s="30" t="s">
        <v>4823</v>
      </c>
      <c r="K3190" s="30" t="s">
        <v>4824</v>
      </c>
      <c r="L3190" s="3" t="s">
        <v>15</v>
      </c>
      <c r="M3190" s="3" t="s">
        <v>14</v>
      </c>
      <c r="N3190" s="3" t="s">
        <v>11</v>
      </c>
      <c r="O3190" s="3" t="s">
        <v>19</v>
      </c>
      <c r="P3190" s="6" t="s">
        <v>9</v>
      </c>
    </row>
    <row r="3191" spans="1:16" s="31" customFormat="1" ht="102" x14ac:dyDescent="0.15">
      <c r="A3191" s="14" t="s">
        <v>6566</v>
      </c>
      <c r="B3191" s="14" t="s">
        <v>2378</v>
      </c>
      <c r="C3191" s="14" t="s">
        <v>6140</v>
      </c>
      <c r="D3191" s="14" t="s">
        <v>8033</v>
      </c>
      <c r="E3191" s="3" t="s">
        <v>17</v>
      </c>
      <c r="F3191" s="8" t="s">
        <v>7941</v>
      </c>
      <c r="G3191" s="12" t="e">
        <f>VLOOKUP(A3191,[1]Sheet1!$C:$O,13,0)</f>
        <v>#N/A</v>
      </c>
      <c r="H3191" s="5" t="s">
        <v>4</v>
      </c>
      <c r="I3191" s="3" t="s">
        <v>3</v>
      </c>
      <c r="J3191" s="30" t="s">
        <v>4823</v>
      </c>
      <c r="K3191" s="30" t="s">
        <v>4824</v>
      </c>
      <c r="L3191" s="3" t="s">
        <v>15</v>
      </c>
      <c r="M3191" s="3" t="s">
        <v>14</v>
      </c>
      <c r="N3191" s="3" t="s">
        <v>11</v>
      </c>
      <c r="O3191" s="3" t="s">
        <v>19</v>
      </c>
      <c r="P3191" s="6" t="s">
        <v>9</v>
      </c>
    </row>
    <row r="3192" spans="1:16" s="31" customFormat="1" ht="102" x14ac:dyDescent="0.15">
      <c r="A3192" s="14" t="s">
        <v>6567</v>
      </c>
      <c r="B3192" s="14" t="s">
        <v>2378</v>
      </c>
      <c r="C3192" s="14" t="s">
        <v>6140</v>
      </c>
      <c r="D3192" s="14" t="s">
        <v>8034</v>
      </c>
      <c r="E3192" s="3" t="s">
        <v>17</v>
      </c>
      <c r="F3192" s="8" t="s">
        <v>7941</v>
      </c>
      <c r="G3192" s="12" t="e">
        <f>VLOOKUP(A3192,[1]Sheet1!$C:$O,13,0)</f>
        <v>#N/A</v>
      </c>
      <c r="H3192" s="5" t="s">
        <v>4</v>
      </c>
      <c r="I3192" s="3" t="s">
        <v>3</v>
      </c>
      <c r="J3192" s="30" t="s">
        <v>4823</v>
      </c>
      <c r="K3192" s="30" t="s">
        <v>4824</v>
      </c>
      <c r="L3192" s="3" t="s">
        <v>15</v>
      </c>
      <c r="M3192" s="3" t="s">
        <v>14</v>
      </c>
      <c r="N3192" s="3" t="s">
        <v>11</v>
      </c>
      <c r="O3192" s="3" t="s">
        <v>19</v>
      </c>
      <c r="P3192" s="6" t="s">
        <v>9</v>
      </c>
    </row>
    <row r="3193" spans="1:16" s="31" customFormat="1" ht="102" x14ac:dyDescent="0.15">
      <c r="A3193" s="14" t="s">
        <v>6568</v>
      </c>
      <c r="B3193" s="14" t="s">
        <v>2378</v>
      </c>
      <c r="C3193" s="14" t="s">
        <v>6140</v>
      </c>
      <c r="D3193" s="14" t="s">
        <v>8035</v>
      </c>
      <c r="E3193" s="3" t="s">
        <v>17</v>
      </c>
      <c r="F3193" s="8" t="s">
        <v>7941</v>
      </c>
      <c r="G3193" s="12" t="e">
        <f>VLOOKUP(A3193,[1]Sheet1!$C:$O,13,0)</f>
        <v>#N/A</v>
      </c>
      <c r="H3193" s="5" t="s">
        <v>4</v>
      </c>
      <c r="I3193" s="3" t="s">
        <v>3</v>
      </c>
      <c r="J3193" s="30" t="s">
        <v>4823</v>
      </c>
      <c r="K3193" s="30" t="s">
        <v>4824</v>
      </c>
      <c r="L3193" s="3" t="s">
        <v>15</v>
      </c>
      <c r="M3193" s="3" t="s">
        <v>14</v>
      </c>
      <c r="N3193" s="3" t="s">
        <v>11</v>
      </c>
      <c r="O3193" s="3" t="s">
        <v>19</v>
      </c>
      <c r="P3193" s="6" t="s">
        <v>9</v>
      </c>
    </row>
    <row r="3194" spans="1:16" s="31" customFormat="1" ht="102" x14ac:dyDescent="0.15">
      <c r="A3194" s="14" t="s">
        <v>6569</v>
      </c>
      <c r="B3194" s="14" t="s">
        <v>2378</v>
      </c>
      <c r="C3194" s="14" t="s">
        <v>6140</v>
      </c>
      <c r="D3194" s="14" t="s">
        <v>8036</v>
      </c>
      <c r="E3194" s="3" t="s">
        <v>17</v>
      </c>
      <c r="F3194" s="8" t="s">
        <v>7941</v>
      </c>
      <c r="G3194" s="12" t="e">
        <f>VLOOKUP(A3194,[1]Sheet1!$C:$O,13,0)</f>
        <v>#N/A</v>
      </c>
      <c r="H3194" s="5" t="s">
        <v>4</v>
      </c>
      <c r="I3194" s="3" t="s">
        <v>3</v>
      </c>
      <c r="J3194" s="30" t="s">
        <v>4823</v>
      </c>
      <c r="K3194" s="30" t="s">
        <v>4824</v>
      </c>
      <c r="L3194" s="3" t="s">
        <v>15</v>
      </c>
      <c r="M3194" s="3" t="s">
        <v>14</v>
      </c>
      <c r="N3194" s="3" t="s">
        <v>11</v>
      </c>
      <c r="O3194" s="3" t="s">
        <v>19</v>
      </c>
      <c r="P3194" s="6" t="s">
        <v>9</v>
      </c>
    </row>
    <row r="3195" spans="1:16" s="31" customFormat="1" ht="102" x14ac:dyDescent="0.15">
      <c r="A3195" s="14" t="s">
        <v>6570</v>
      </c>
      <c r="B3195" s="14" t="s">
        <v>2378</v>
      </c>
      <c r="C3195" s="14" t="s">
        <v>6140</v>
      </c>
      <c r="D3195" s="14" t="s">
        <v>8037</v>
      </c>
      <c r="E3195" s="3" t="s">
        <v>17</v>
      </c>
      <c r="F3195" s="8" t="s">
        <v>7941</v>
      </c>
      <c r="G3195" s="12" t="e">
        <f>VLOOKUP(A3195,[1]Sheet1!$C:$O,13,0)</f>
        <v>#N/A</v>
      </c>
      <c r="H3195" s="5" t="s">
        <v>4</v>
      </c>
      <c r="I3195" s="3" t="s">
        <v>3</v>
      </c>
      <c r="J3195" s="30" t="s">
        <v>4823</v>
      </c>
      <c r="K3195" s="30" t="s">
        <v>4824</v>
      </c>
      <c r="L3195" s="3" t="s">
        <v>15</v>
      </c>
      <c r="M3195" s="3" t="s">
        <v>14</v>
      </c>
      <c r="N3195" s="3" t="s">
        <v>11</v>
      </c>
      <c r="O3195" s="3" t="s">
        <v>19</v>
      </c>
      <c r="P3195" s="6" t="s">
        <v>9</v>
      </c>
    </row>
    <row r="3196" spans="1:16" s="31" customFormat="1" ht="114.75" x14ac:dyDescent="0.15">
      <c r="A3196" s="14" t="s">
        <v>6571</v>
      </c>
      <c r="B3196" s="14" t="s">
        <v>2378</v>
      </c>
      <c r="C3196" s="14" t="s">
        <v>6140</v>
      </c>
      <c r="D3196" s="14" t="s">
        <v>8038</v>
      </c>
      <c r="E3196" s="3" t="s">
        <v>17</v>
      </c>
      <c r="F3196" s="8" t="s">
        <v>7942</v>
      </c>
      <c r="G3196" s="12" t="e">
        <f>VLOOKUP(A3196,[1]Sheet1!$C:$O,13,0)</f>
        <v>#N/A</v>
      </c>
      <c r="H3196" s="5" t="s">
        <v>4</v>
      </c>
      <c r="I3196" s="3" t="s">
        <v>3</v>
      </c>
      <c r="J3196" s="30" t="s">
        <v>4823</v>
      </c>
      <c r="K3196" s="30" t="s">
        <v>4824</v>
      </c>
      <c r="L3196" s="3" t="s">
        <v>15</v>
      </c>
      <c r="M3196" s="3" t="s">
        <v>14</v>
      </c>
      <c r="N3196" s="3" t="s">
        <v>11</v>
      </c>
      <c r="O3196" s="3" t="s">
        <v>19</v>
      </c>
      <c r="P3196" s="6" t="s">
        <v>9</v>
      </c>
    </row>
    <row r="3197" spans="1:16" s="31" customFormat="1" ht="114.75" x14ac:dyDescent="0.15">
      <c r="A3197" s="14" t="s">
        <v>6572</v>
      </c>
      <c r="B3197" s="14" t="s">
        <v>2378</v>
      </c>
      <c r="C3197" s="14" t="s">
        <v>6140</v>
      </c>
      <c r="D3197" s="14" t="s">
        <v>8039</v>
      </c>
      <c r="E3197" s="3" t="s">
        <v>17</v>
      </c>
      <c r="F3197" s="8" t="s">
        <v>7942</v>
      </c>
      <c r="G3197" s="12" t="e">
        <f>VLOOKUP(A3197,[1]Sheet1!$C:$O,13,0)</f>
        <v>#N/A</v>
      </c>
      <c r="H3197" s="5" t="s">
        <v>4</v>
      </c>
      <c r="I3197" s="3" t="s">
        <v>3</v>
      </c>
      <c r="J3197" s="30" t="s">
        <v>4823</v>
      </c>
      <c r="K3197" s="30" t="s">
        <v>4824</v>
      </c>
      <c r="L3197" s="3" t="s">
        <v>15</v>
      </c>
      <c r="M3197" s="3" t="s">
        <v>14</v>
      </c>
      <c r="N3197" s="3" t="s">
        <v>11</v>
      </c>
      <c r="O3197" s="3" t="s">
        <v>19</v>
      </c>
      <c r="P3197" s="6" t="s">
        <v>9</v>
      </c>
    </row>
    <row r="3198" spans="1:16" s="31" customFormat="1" ht="114.75" x14ac:dyDescent="0.15">
      <c r="A3198" s="14" t="s">
        <v>6573</v>
      </c>
      <c r="B3198" s="14" t="s">
        <v>2378</v>
      </c>
      <c r="C3198" s="14" t="s">
        <v>6140</v>
      </c>
      <c r="D3198" s="14" t="s">
        <v>8040</v>
      </c>
      <c r="E3198" s="3" t="s">
        <v>17</v>
      </c>
      <c r="F3198" s="8" t="s">
        <v>7942</v>
      </c>
      <c r="G3198" s="12" t="e">
        <f>VLOOKUP(A3198,[1]Sheet1!$C:$O,13,0)</f>
        <v>#N/A</v>
      </c>
      <c r="H3198" s="5" t="s">
        <v>4</v>
      </c>
      <c r="I3198" s="3" t="s">
        <v>3</v>
      </c>
      <c r="J3198" s="30" t="s">
        <v>4823</v>
      </c>
      <c r="K3198" s="30" t="s">
        <v>4824</v>
      </c>
      <c r="L3198" s="3" t="s">
        <v>15</v>
      </c>
      <c r="M3198" s="3" t="s">
        <v>14</v>
      </c>
      <c r="N3198" s="3" t="s">
        <v>11</v>
      </c>
      <c r="O3198" s="3" t="s">
        <v>19</v>
      </c>
      <c r="P3198" s="6" t="s">
        <v>9</v>
      </c>
    </row>
    <row r="3199" spans="1:16" s="31" customFormat="1" ht="114.75" x14ac:dyDescent="0.15">
      <c r="A3199" s="14" t="s">
        <v>6574</v>
      </c>
      <c r="B3199" s="14" t="s">
        <v>2378</v>
      </c>
      <c r="C3199" s="14" t="s">
        <v>6140</v>
      </c>
      <c r="D3199" s="14" t="s">
        <v>8041</v>
      </c>
      <c r="E3199" s="3" t="s">
        <v>17</v>
      </c>
      <c r="F3199" s="8" t="s">
        <v>7942</v>
      </c>
      <c r="G3199" s="12" t="e">
        <f>VLOOKUP(A3199,[1]Sheet1!$C:$O,13,0)</f>
        <v>#N/A</v>
      </c>
      <c r="H3199" s="5" t="s">
        <v>4</v>
      </c>
      <c r="I3199" s="3" t="s">
        <v>3</v>
      </c>
      <c r="J3199" s="30" t="s">
        <v>4823</v>
      </c>
      <c r="K3199" s="30" t="s">
        <v>4824</v>
      </c>
      <c r="L3199" s="3" t="s">
        <v>15</v>
      </c>
      <c r="M3199" s="3" t="s">
        <v>14</v>
      </c>
      <c r="N3199" s="3" t="s">
        <v>11</v>
      </c>
      <c r="O3199" s="3" t="s">
        <v>19</v>
      </c>
      <c r="P3199" s="6" t="s">
        <v>9</v>
      </c>
    </row>
    <row r="3200" spans="1:16" s="31" customFormat="1" ht="114.75" x14ac:dyDescent="0.15">
      <c r="A3200" s="14" t="s">
        <v>6575</v>
      </c>
      <c r="B3200" s="14" t="s">
        <v>2378</v>
      </c>
      <c r="C3200" s="14" t="s">
        <v>6140</v>
      </c>
      <c r="D3200" s="14" t="s">
        <v>8042</v>
      </c>
      <c r="E3200" s="3" t="s">
        <v>17</v>
      </c>
      <c r="F3200" s="8" t="s">
        <v>7942</v>
      </c>
      <c r="G3200" s="12" t="e">
        <f>VLOOKUP(A3200,[1]Sheet1!$C:$O,13,0)</f>
        <v>#N/A</v>
      </c>
      <c r="H3200" s="5" t="s">
        <v>4</v>
      </c>
      <c r="I3200" s="3" t="s">
        <v>3</v>
      </c>
      <c r="J3200" s="30" t="s">
        <v>4823</v>
      </c>
      <c r="K3200" s="30" t="s">
        <v>4824</v>
      </c>
      <c r="L3200" s="3" t="s">
        <v>15</v>
      </c>
      <c r="M3200" s="3" t="s">
        <v>14</v>
      </c>
      <c r="N3200" s="3" t="s">
        <v>11</v>
      </c>
      <c r="O3200" s="3" t="s">
        <v>19</v>
      </c>
      <c r="P3200" s="6" t="s">
        <v>9</v>
      </c>
    </row>
    <row r="3201" spans="1:16" s="31" customFormat="1" ht="114.75" x14ac:dyDescent="0.15">
      <c r="A3201" s="14" t="s">
        <v>6576</v>
      </c>
      <c r="B3201" s="14" t="s">
        <v>2378</v>
      </c>
      <c r="C3201" s="14" t="s">
        <v>6140</v>
      </c>
      <c r="D3201" s="14" t="s">
        <v>8043</v>
      </c>
      <c r="E3201" s="3" t="s">
        <v>17</v>
      </c>
      <c r="F3201" s="8" t="s">
        <v>7942</v>
      </c>
      <c r="G3201" s="12" t="e">
        <f>VLOOKUP(A3201,[1]Sheet1!$C:$O,13,0)</f>
        <v>#N/A</v>
      </c>
      <c r="H3201" s="5" t="s">
        <v>4</v>
      </c>
      <c r="I3201" s="3" t="s">
        <v>3</v>
      </c>
      <c r="J3201" s="30" t="s">
        <v>4823</v>
      </c>
      <c r="K3201" s="30" t="s">
        <v>4824</v>
      </c>
      <c r="L3201" s="3" t="s">
        <v>15</v>
      </c>
      <c r="M3201" s="3" t="s">
        <v>14</v>
      </c>
      <c r="N3201" s="3" t="s">
        <v>11</v>
      </c>
      <c r="O3201" s="3" t="s">
        <v>19</v>
      </c>
      <c r="P3201" s="6" t="s">
        <v>9</v>
      </c>
    </row>
    <row r="3202" spans="1:16" s="31" customFormat="1" ht="114.75" x14ac:dyDescent="0.15">
      <c r="A3202" s="14" t="s">
        <v>6577</v>
      </c>
      <c r="B3202" s="14" t="s">
        <v>2378</v>
      </c>
      <c r="C3202" s="14" t="s">
        <v>6140</v>
      </c>
      <c r="D3202" s="14" t="s">
        <v>8044</v>
      </c>
      <c r="E3202" s="3" t="s">
        <v>17</v>
      </c>
      <c r="F3202" s="8" t="s">
        <v>7943</v>
      </c>
      <c r="G3202" s="12" t="e">
        <f>VLOOKUP(A3202,[1]Sheet1!$C:$O,13,0)</f>
        <v>#N/A</v>
      </c>
      <c r="H3202" s="5" t="s">
        <v>4</v>
      </c>
      <c r="I3202" s="3" t="s">
        <v>3</v>
      </c>
      <c r="J3202" s="30" t="s">
        <v>4823</v>
      </c>
      <c r="K3202" s="30" t="s">
        <v>4824</v>
      </c>
      <c r="L3202" s="3" t="s">
        <v>15</v>
      </c>
      <c r="M3202" s="3" t="s">
        <v>14</v>
      </c>
      <c r="N3202" s="3" t="s">
        <v>11</v>
      </c>
      <c r="O3202" s="3" t="s">
        <v>19</v>
      </c>
      <c r="P3202" s="6" t="s">
        <v>9</v>
      </c>
    </row>
    <row r="3203" spans="1:16" s="31" customFormat="1" ht="114.75" x14ac:dyDescent="0.15">
      <c r="A3203" s="14" t="s">
        <v>6578</v>
      </c>
      <c r="B3203" s="14" t="s">
        <v>2378</v>
      </c>
      <c r="C3203" s="14" t="s">
        <v>6140</v>
      </c>
      <c r="D3203" s="14" t="s">
        <v>8045</v>
      </c>
      <c r="E3203" s="3" t="s">
        <v>17</v>
      </c>
      <c r="F3203" s="8" t="s">
        <v>7943</v>
      </c>
      <c r="G3203" s="12" t="e">
        <f>VLOOKUP(A3203,[1]Sheet1!$C:$O,13,0)</f>
        <v>#N/A</v>
      </c>
      <c r="H3203" s="5" t="s">
        <v>4</v>
      </c>
      <c r="I3203" s="3" t="s">
        <v>3</v>
      </c>
      <c r="J3203" s="30" t="s">
        <v>4823</v>
      </c>
      <c r="K3203" s="30" t="s">
        <v>4824</v>
      </c>
      <c r="L3203" s="3" t="s">
        <v>15</v>
      </c>
      <c r="M3203" s="3" t="s">
        <v>14</v>
      </c>
      <c r="N3203" s="3" t="s">
        <v>11</v>
      </c>
      <c r="O3203" s="3" t="s">
        <v>19</v>
      </c>
      <c r="P3203" s="6" t="s">
        <v>9</v>
      </c>
    </row>
    <row r="3204" spans="1:16" s="31" customFormat="1" ht="114.75" x14ac:dyDescent="0.15">
      <c r="A3204" s="14" t="s">
        <v>6579</v>
      </c>
      <c r="B3204" s="14" t="s">
        <v>2378</v>
      </c>
      <c r="C3204" s="14" t="s">
        <v>6140</v>
      </c>
      <c r="D3204" s="14" t="s">
        <v>8046</v>
      </c>
      <c r="E3204" s="3" t="s">
        <v>17</v>
      </c>
      <c r="F3204" s="8" t="s">
        <v>7943</v>
      </c>
      <c r="G3204" s="12" t="e">
        <f>VLOOKUP(A3204,[1]Sheet1!$C:$O,13,0)</f>
        <v>#N/A</v>
      </c>
      <c r="H3204" s="5" t="s">
        <v>4</v>
      </c>
      <c r="I3204" s="3" t="s">
        <v>3</v>
      </c>
      <c r="J3204" s="30" t="s">
        <v>4823</v>
      </c>
      <c r="K3204" s="30" t="s">
        <v>4824</v>
      </c>
      <c r="L3204" s="3" t="s">
        <v>15</v>
      </c>
      <c r="M3204" s="3" t="s">
        <v>14</v>
      </c>
      <c r="N3204" s="3" t="s">
        <v>11</v>
      </c>
      <c r="O3204" s="3" t="s">
        <v>19</v>
      </c>
      <c r="P3204" s="6" t="s">
        <v>9</v>
      </c>
    </row>
    <row r="3205" spans="1:16" s="31" customFormat="1" ht="114.75" x14ac:dyDescent="0.15">
      <c r="A3205" s="14" t="s">
        <v>6580</v>
      </c>
      <c r="B3205" s="14" t="s">
        <v>2378</v>
      </c>
      <c r="C3205" s="14" t="s">
        <v>6140</v>
      </c>
      <c r="D3205" s="14" t="s">
        <v>8047</v>
      </c>
      <c r="E3205" s="3" t="s">
        <v>17</v>
      </c>
      <c r="F3205" s="8" t="s">
        <v>7943</v>
      </c>
      <c r="G3205" s="12" t="e">
        <f>VLOOKUP(A3205,[1]Sheet1!$C:$O,13,0)</f>
        <v>#N/A</v>
      </c>
      <c r="H3205" s="5" t="s">
        <v>4</v>
      </c>
      <c r="I3205" s="3" t="s">
        <v>3</v>
      </c>
      <c r="J3205" s="30" t="s">
        <v>4823</v>
      </c>
      <c r="K3205" s="30" t="s">
        <v>4824</v>
      </c>
      <c r="L3205" s="3" t="s">
        <v>15</v>
      </c>
      <c r="M3205" s="3" t="s">
        <v>14</v>
      </c>
      <c r="N3205" s="3" t="s">
        <v>11</v>
      </c>
      <c r="O3205" s="3" t="s">
        <v>19</v>
      </c>
      <c r="P3205" s="6" t="s">
        <v>9</v>
      </c>
    </row>
    <row r="3206" spans="1:16" s="31" customFormat="1" ht="114.75" x14ac:dyDescent="0.15">
      <c r="A3206" s="14" t="s">
        <v>6581</v>
      </c>
      <c r="B3206" s="14" t="s">
        <v>2378</v>
      </c>
      <c r="C3206" s="14" t="s">
        <v>6140</v>
      </c>
      <c r="D3206" s="14" t="s">
        <v>8048</v>
      </c>
      <c r="E3206" s="3" t="s">
        <v>17</v>
      </c>
      <c r="F3206" s="8" t="s">
        <v>7943</v>
      </c>
      <c r="G3206" s="12" t="e">
        <f>VLOOKUP(A3206,[1]Sheet1!$C:$O,13,0)</f>
        <v>#N/A</v>
      </c>
      <c r="H3206" s="5" t="s">
        <v>4</v>
      </c>
      <c r="I3206" s="3" t="s">
        <v>3</v>
      </c>
      <c r="J3206" s="30" t="s">
        <v>4823</v>
      </c>
      <c r="K3206" s="30" t="s">
        <v>4824</v>
      </c>
      <c r="L3206" s="3" t="s">
        <v>15</v>
      </c>
      <c r="M3206" s="3" t="s">
        <v>14</v>
      </c>
      <c r="N3206" s="3" t="s">
        <v>11</v>
      </c>
      <c r="O3206" s="3" t="s">
        <v>19</v>
      </c>
      <c r="P3206" s="6" t="s">
        <v>9</v>
      </c>
    </row>
    <row r="3207" spans="1:16" s="31" customFormat="1" ht="114.75" x14ac:dyDescent="0.15">
      <c r="A3207" s="14" t="s">
        <v>6582</v>
      </c>
      <c r="B3207" s="14" t="s">
        <v>2378</v>
      </c>
      <c r="C3207" s="14" t="s">
        <v>6140</v>
      </c>
      <c r="D3207" s="14" t="s">
        <v>8049</v>
      </c>
      <c r="E3207" s="3" t="s">
        <v>17</v>
      </c>
      <c r="F3207" s="8" t="s">
        <v>7943</v>
      </c>
      <c r="G3207" s="12" t="e">
        <f>VLOOKUP(A3207,[1]Sheet1!$C:$O,13,0)</f>
        <v>#N/A</v>
      </c>
      <c r="H3207" s="5" t="s">
        <v>4</v>
      </c>
      <c r="I3207" s="3" t="s">
        <v>3</v>
      </c>
      <c r="J3207" s="30" t="s">
        <v>4823</v>
      </c>
      <c r="K3207" s="30" t="s">
        <v>4824</v>
      </c>
      <c r="L3207" s="3" t="s">
        <v>15</v>
      </c>
      <c r="M3207" s="3" t="s">
        <v>14</v>
      </c>
      <c r="N3207" s="3" t="s">
        <v>11</v>
      </c>
      <c r="O3207" s="3" t="s">
        <v>19</v>
      </c>
      <c r="P3207" s="6" t="s">
        <v>9</v>
      </c>
    </row>
    <row r="3208" spans="1:16" s="31" customFormat="1" ht="114.75" x14ac:dyDescent="0.15">
      <c r="A3208" s="14" t="s">
        <v>6583</v>
      </c>
      <c r="B3208" s="14" t="s">
        <v>2378</v>
      </c>
      <c r="C3208" s="14" t="s">
        <v>6140</v>
      </c>
      <c r="D3208" s="14" t="s">
        <v>8050</v>
      </c>
      <c r="E3208" s="3" t="s">
        <v>17</v>
      </c>
      <c r="F3208" s="8" t="s">
        <v>7943</v>
      </c>
      <c r="G3208" s="12" t="e">
        <f>VLOOKUP(A3208,[1]Sheet1!$C:$O,13,0)</f>
        <v>#N/A</v>
      </c>
      <c r="H3208" s="5" t="s">
        <v>4</v>
      </c>
      <c r="I3208" s="3" t="s">
        <v>3</v>
      </c>
      <c r="J3208" s="30" t="s">
        <v>4823</v>
      </c>
      <c r="K3208" s="30" t="s">
        <v>4824</v>
      </c>
      <c r="L3208" s="3" t="s">
        <v>15</v>
      </c>
      <c r="M3208" s="3" t="s">
        <v>14</v>
      </c>
      <c r="N3208" s="3" t="s">
        <v>11</v>
      </c>
      <c r="O3208" s="3" t="s">
        <v>19</v>
      </c>
      <c r="P3208" s="6" t="s">
        <v>9</v>
      </c>
    </row>
    <row r="3209" spans="1:16" s="31" customFormat="1" ht="127.5" x14ac:dyDescent="0.15">
      <c r="A3209" s="14" t="s">
        <v>6584</v>
      </c>
      <c r="B3209" s="14" t="s">
        <v>2378</v>
      </c>
      <c r="C3209" s="14" t="s">
        <v>6142</v>
      </c>
      <c r="D3209" s="14" t="s">
        <v>8051</v>
      </c>
      <c r="E3209" s="3" t="s">
        <v>17</v>
      </c>
      <c r="F3209" s="8" t="s">
        <v>6284</v>
      </c>
      <c r="G3209" s="12" t="e">
        <f>VLOOKUP(A3209,[1]Sheet1!$C:$O,13,0)</f>
        <v>#N/A</v>
      </c>
      <c r="H3209" s="5" t="s">
        <v>4</v>
      </c>
      <c r="I3209" s="3" t="s">
        <v>3</v>
      </c>
      <c r="J3209" s="30" t="s">
        <v>4823</v>
      </c>
      <c r="K3209" s="30" t="s">
        <v>4824</v>
      </c>
      <c r="L3209" s="3" t="s">
        <v>15</v>
      </c>
      <c r="M3209" s="3" t="s">
        <v>14</v>
      </c>
      <c r="N3209" s="3" t="s">
        <v>11</v>
      </c>
      <c r="O3209" s="3" t="s">
        <v>19</v>
      </c>
      <c r="P3209" s="6" t="s">
        <v>9</v>
      </c>
    </row>
    <row r="3210" spans="1:16" s="31" customFormat="1" ht="153" x14ac:dyDescent="0.15">
      <c r="A3210" s="14" t="s">
        <v>6585</v>
      </c>
      <c r="B3210" s="14" t="s">
        <v>5471</v>
      </c>
      <c r="C3210" s="14" t="s">
        <v>5481</v>
      </c>
      <c r="D3210" s="14" t="s">
        <v>8052</v>
      </c>
      <c r="E3210" s="3" t="s">
        <v>17</v>
      </c>
      <c r="F3210" s="8" t="s">
        <v>6330</v>
      </c>
      <c r="G3210" s="4" t="s">
        <v>4807</v>
      </c>
      <c r="H3210" s="5" t="s">
        <v>4</v>
      </c>
      <c r="I3210" s="3" t="s">
        <v>3</v>
      </c>
      <c r="J3210" s="30" t="s">
        <v>4811</v>
      </c>
      <c r="K3210" s="30" t="s">
        <v>4812</v>
      </c>
      <c r="L3210" s="3" t="s">
        <v>15</v>
      </c>
      <c r="M3210" s="3" t="s">
        <v>14</v>
      </c>
      <c r="N3210" s="3" t="s">
        <v>11</v>
      </c>
      <c r="O3210" s="3" t="s">
        <v>19</v>
      </c>
      <c r="P3210" s="6" t="s">
        <v>9</v>
      </c>
    </row>
    <row r="3211" spans="1:16" s="31" customFormat="1" ht="153" x14ac:dyDescent="0.15">
      <c r="A3211" s="14" t="s">
        <v>6586</v>
      </c>
      <c r="B3211" s="14" t="s">
        <v>5471</v>
      </c>
      <c r="C3211" s="14" t="s">
        <v>5481</v>
      </c>
      <c r="D3211" s="14" t="s">
        <v>8053</v>
      </c>
      <c r="E3211" s="3" t="s">
        <v>17</v>
      </c>
      <c r="F3211" s="8" t="s">
        <v>6330</v>
      </c>
      <c r="G3211" s="4" t="s">
        <v>4807</v>
      </c>
      <c r="H3211" s="5" t="s">
        <v>4</v>
      </c>
      <c r="I3211" s="3" t="s">
        <v>3</v>
      </c>
      <c r="J3211" s="30" t="s">
        <v>4811</v>
      </c>
      <c r="K3211" s="30" t="s">
        <v>4812</v>
      </c>
      <c r="L3211" s="3" t="s">
        <v>15</v>
      </c>
      <c r="M3211" s="3" t="s">
        <v>14</v>
      </c>
      <c r="N3211" s="3" t="s">
        <v>11</v>
      </c>
      <c r="O3211" s="3" t="s">
        <v>19</v>
      </c>
      <c r="P3211" s="6" t="s">
        <v>9</v>
      </c>
    </row>
    <row r="3212" spans="1:16" s="31" customFormat="1" ht="153" x14ac:dyDescent="0.15">
      <c r="A3212" s="14" t="s">
        <v>6587</v>
      </c>
      <c r="B3212" s="14" t="s">
        <v>5471</v>
      </c>
      <c r="C3212" s="14" t="s">
        <v>5481</v>
      </c>
      <c r="D3212" s="14" t="s">
        <v>8054</v>
      </c>
      <c r="E3212" s="3" t="s">
        <v>17</v>
      </c>
      <c r="F3212" s="8" t="s">
        <v>6330</v>
      </c>
      <c r="G3212" s="4" t="s">
        <v>4807</v>
      </c>
      <c r="H3212" s="5" t="s">
        <v>4</v>
      </c>
      <c r="I3212" s="3" t="s">
        <v>3</v>
      </c>
      <c r="J3212" s="30" t="s">
        <v>4811</v>
      </c>
      <c r="K3212" s="30" t="s">
        <v>4812</v>
      </c>
      <c r="L3212" s="3" t="s">
        <v>15</v>
      </c>
      <c r="M3212" s="3" t="s">
        <v>14</v>
      </c>
      <c r="N3212" s="3" t="s">
        <v>11</v>
      </c>
      <c r="O3212" s="3" t="s">
        <v>19</v>
      </c>
      <c r="P3212" s="6" t="s">
        <v>9</v>
      </c>
    </row>
    <row r="3213" spans="1:16" s="31" customFormat="1" ht="153" x14ac:dyDescent="0.15">
      <c r="A3213" s="14" t="s">
        <v>6588</v>
      </c>
      <c r="B3213" s="14" t="s">
        <v>5471</v>
      </c>
      <c r="C3213" s="14" t="s">
        <v>5481</v>
      </c>
      <c r="D3213" s="14" t="s">
        <v>8055</v>
      </c>
      <c r="E3213" s="3" t="s">
        <v>17</v>
      </c>
      <c r="F3213" s="8" t="s">
        <v>6330</v>
      </c>
      <c r="G3213" s="4" t="s">
        <v>4807</v>
      </c>
      <c r="H3213" s="5" t="s">
        <v>4</v>
      </c>
      <c r="I3213" s="3" t="s">
        <v>3</v>
      </c>
      <c r="J3213" s="30" t="s">
        <v>4811</v>
      </c>
      <c r="K3213" s="30" t="s">
        <v>4812</v>
      </c>
      <c r="L3213" s="3" t="s">
        <v>15</v>
      </c>
      <c r="M3213" s="3" t="s">
        <v>14</v>
      </c>
      <c r="N3213" s="3" t="s">
        <v>11</v>
      </c>
      <c r="O3213" s="3" t="s">
        <v>19</v>
      </c>
      <c r="P3213" s="6" t="s">
        <v>9</v>
      </c>
    </row>
    <row r="3214" spans="1:16" s="31" customFormat="1" ht="114.75" x14ac:dyDescent="0.15">
      <c r="A3214" s="14" t="s">
        <v>6589</v>
      </c>
      <c r="B3214" s="14" t="s">
        <v>5471</v>
      </c>
      <c r="C3214" s="14" t="s">
        <v>6146</v>
      </c>
      <c r="D3214" s="14" t="s">
        <v>8056</v>
      </c>
      <c r="E3214" s="3" t="s">
        <v>17</v>
      </c>
      <c r="F3214" s="8" t="s">
        <v>7944</v>
      </c>
      <c r="G3214" s="4" t="s">
        <v>4807</v>
      </c>
      <c r="H3214" s="5" t="s">
        <v>4</v>
      </c>
      <c r="I3214" s="3" t="s">
        <v>3</v>
      </c>
      <c r="J3214" s="30" t="s">
        <v>4811</v>
      </c>
      <c r="K3214" s="30" t="s">
        <v>4812</v>
      </c>
      <c r="L3214" s="3" t="s">
        <v>15</v>
      </c>
      <c r="M3214" s="3" t="s">
        <v>14</v>
      </c>
      <c r="N3214" s="3" t="s">
        <v>11</v>
      </c>
      <c r="O3214" s="3" t="s">
        <v>19</v>
      </c>
      <c r="P3214" s="6" t="s">
        <v>9</v>
      </c>
    </row>
    <row r="3215" spans="1:16" s="31" customFormat="1" ht="114.75" x14ac:dyDescent="0.15">
      <c r="A3215" s="14" t="s">
        <v>6590</v>
      </c>
      <c r="B3215" s="14" t="s">
        <v>5471</v>
      </c>
      <c r="C3215" s="14" t="s">
        <v>6146</v>
      </c>
      <c r="D3215" s="14" t="s">
        <v>8057</v>
      </c>
      <c r="E3215" s="3" t="s">
        <v>17</v>
      </c>
      <c r="F3215" s="8" t="s">
        <v>7944</v>
      </c>
      <c r="G3215" s="4" t="s">
        <v>4807</v>
      </c>
      <c r="H3215" s="5" t="s">
        <v>4</v>
      </c>
      <c r="I3215" s="3" t="s">
        <v>3</v>
      </c>
      <c r="J3215" s="30" t="s">
        <v>4811</v>
      </c>
      <c r="K3215" s="30" t="s">
        <v>4812</v>
      </c>
      <c r="L3215" s="3" t="s">
        <v>15</v>
      </c>
      <c r="M3215" s="3" t="s">
        <v>14</v>
      </c>
      <c r="N3215" s="3" t="s">
        <v>11</v>
      </c>
      <c r="O3215" s="3" t="s">
        <v>19</v>
      </c>
      <c r="P3215" s="6" t="s">
        <v>9</v>
      </c>
    </row>
    <row r="3216" spans="1:16" s="31" customFormat="1" ht="114.75" x14ac:dyDescent="0.15">
      <c r="A3216" s="14" t="s">
        <v>6591</v>
      </c>
      <c r="B3216" s="14" t="s">
        <v>5471</v>
      </c>
      <c r="C3216" s="14" t="s">
        <v>6146</v>
      </c>
      <c r="D3216" s="14" t="s">
        <v>8058</v>
      </c>
      <c r="E3216" s="3" t="s">
        <v>17</v>
      </c>
      <c r="F3216" s="8" t="s">
        <v>7944</v>
      </c>
      <c r="G3216" s="4" t="s">
        <v>4807</v>
      </c>
      <c r="H3216" s="5" t="s">
        <v>4</v>
      </c>
      <c r="I3216" s="3" t="s">
        <v>3</v>
      </c>
      <c r="J3216" s="30" t="s">
        <v>4811</v>
      </c>
      <c r="K3216" s="30" t="s">
        <v>4812</v>
      </c>
      <c r="L3216" s="3" t="s">
        <v>15</v>
      </c>
      <c r="M3216" s="3" t="s">
        <v>14</v>
      </c>
      <c r="N3216" s="3" t="s">
        <v>11</v>
      </c>
      <c r="O3216" s="3" t="s">
        <v>19</v>
      </c>
      <c r="P3216" s="6" t="s">
        <v>9</v>
      </c>
    </row>
    <row r="3217" spans="1:16" s="31" customFormat="1" ht="114.75" x14ac:dyDescent="0.15">
      <c r="A3217" s="14" t="s">
        <v>6592</v>
      </c>
      <c r="B3217" s="14" t="s">
        <v>5471</v>
      </c>
      <c r="C3217" s="14" t="s">
        <v>6146</v>
      </c>
      <c r="D3217" s="14" t="s">
        <v>8059</v>
      </c>
      <c r="E3217" s="3" t="s">
        <v>17</v>
      </c>
      <c r="F3217" s="8" t="s">
        <v>7944</v>
      </c>
      <c r="G3217" s="4" t="s">
        <v>4807</v>
      </c>
      <c r="H3217" s="5" t="s">
        <v>4</v>
      </c>
      <c r="I3217" s="3" t="s">
        <v>3</v>
      </c>
      <c r="J3217" s="30" t="s">
        <v>4811</v>
      </c>
      <c r="K3217" s="30" t="s">
        <v>4812</v>
      </c>
      <c r="L3217" s="3" t="s">
        <v>15</v>
      </c>
      <c r="M3217" s="3" t="s">
        <v>14</v>
      </c>
      <c r="N3217" s="3" t="s">
        <v>11</v>
      </c>
      <c r="O3217" s="3" t="s">
        <v>19</v>
      </c>
      <c r="P3217" s="6" t="s">
        <v>9</v>
      </c>
    </row>
    <row r="3218" spans="1:16" s="31" customFormat="1" ht="114.75" x14ac:dyDescent="0.15">
      <c r="A3218" s="14" t="s">
        <v>6593</v>
      </c>
      <c r="B3218" s="14" t="s">
        <v>5471</v>
      </c>
      <c r="C3218" s="14" t="s">
        <v>6146</v>
      </c>
      <c r="D3218" s="14" t="s">
        <v>8060</v>
      </c>
      <c r="E3218" s="3" t="s">
        <v>17</v>
      </c>
      <c r="F3218" s="8" t="s">
        <v>7944</v>
      </c>
      <c r="G3218" s="4" t="s">
        <v>4807</v>
      </c>
      <c r="H3218" s="5" t="s">
        <v>4</v>
      </c>
      <c r="I3218" s="3" t="s">
        <v>3</v>
      </c>
      <c r="J3218" s="30" t="s">
        <v>4811</v>
      </c>
      <c r="K3218" s="30" t="s">
        <v>4812</v>
      </c>
      <c r="L3218" s="3" t="s">
        <v>15</v>
      </c>
      <c r="M3218" s="3" t="s">
        <v>14</v>
      </c>
      <c r="N3218" s="3" t="s">
        <v>11</v>
      </c>
      <c r="O3218" s="3" t="s">
        <v>19</v>
      </c>
      <c r="P3218" s="6" t="s">
        <v>9</v>
      </c>
    </row>
    <row r="3219" spans="1:16" s="31" customFormat="1" ht="114.75" x14ac:dyDescent="0.15">
      <c r="A3219" s="14" t="s">
        <v>6594</v>
      </c>
      <c r="B3219" s="14" t="s">
        <v>5471</v>
      </c>
      <c r="C3219" s="14" t="s">
        <v>6146</v>
      </c>
      <c r="D3219" s="14" t="s">
        <v>8061</v>
      </c>
      <c r="E3219" s="3" t="s">
        <v>17</v>
      </c>
      <c r="F3219" s="8" t="s">
        <v>7944</v>
      </c>
      <c r="G3219" s="4" t="s">
        <v>4807</v>
      </c>
      <c r="H3219" s="5" t="s">
        <v>4</v>
      </c>
      <c r="I3219" s="3" t="s">
        <v>3</v>
      </c>
      <c r="J3219" s="30" t="s">
        <v>4811</v>
      </c>
      <c r="K3219" s="30" t="s">
        <v>4812</v>
      </c>
      <c r="L3219" s="3" t="s">
        <v>15</v>
      </c>
      <c r="M3219" s="3" t="s">
        <v>14</v>
      </c>
      <c r="N3219" s="3" t="s">
        <v>11</v>
      </c>
      <c r="O3219" s="3" t="s">
        <v>19</v>
      </c>
      <c r="P3219" s="6" t="s">
        <v>9</v>
      </c>
    </row>
    <row r="3220" spans="1:16" s="31" customFormat="1" ht="140.25" x14ac:dyDescent="0.15">
      <c r="A3220" s="14" t="s">
        <v>6595</v>
      </c>
      <c r="B3220" s="14" t="s">
        <v>5471</v>
      </c>
      <c r="C3220" s="14" t="s">
        <v>5481</v>
      </c>
      <c r="D3220" s="14" t="s">
        <v>8062</v>
      </c>
      <c r="E3220" s="3" t="s">
        <v>17</v>
      </c>
      <c r="F3220" s="8" t="s">
        <v>7945</v>
      </c>
      <c r="G3220" s="4" t="s">
        <v>4807</v>
      </c>
      <c r="H3220" s="5" t="s">
        <v>4</v>
      </c>
      <c r="I3220" s="3" t="s">
        <v>3</v>
      </c>
      <c r="J3220" s="30" t="s">
        <v>4811</v>
      </c>
      <c r="K3220" s="30" t="s">
        <v>4812</v>
      </c>
      <c r="L3220" s="3" t="s">
        <v>15</v>
      </c>
      <c r="M3220" s="3" t="s">
        <v>14</v>
      </c>
      <c r="N3220" s="3" t="s">
        <v>11</v>
      </c>
      <c r="O3220" s="3" t="s">
        <v>19</v>
      </c>
      <c r="P3220" s="6" t="s">
        <v>9</v>
      </c>
    </row>
    <row r="3221" spans="1:16" s="31" customFormat="1" ht="140.25" x14ac:dyDescent="0.15">
      <c r="A3221" s="14" t="s">
        <v>6596</v>
      </c>
      <c r="B3221" s="14" t="s">
        <v>5471</v>
      </c>
      <c r="C3221" s="14" t="s">
        <v>5481</v>
      </c>
      <c r="D3221" s="14" t="s">
        <v>8063</v>
      </c>
      <c r="E3221" s="3" t="s">
        <v>17</v>
      </c>
      <c r="F3221" s="8" t="s">
        <v>7945</v>
      </c>
      <c r="G3221" s="4" t="s">
        <v>4807</v>
      </c>
      <c r="H3221" s="5" t="s">
        <v>4</v>
      </c>
      <c r="I3221" s="3" t="s">
        <v>3</v>
      </c>
      <c r="J3221" s="30" t="s">
        <v>4811</v>
      </c>
      <c r="K3221" s="30" t="s">
        <v>4812</v>
      </c>
      <c r="L3221" s="3" t="s">
        <v>15</v>
      </c>
      <c r="M3221" s="3" t="s">
        <v>14</v>
      </c>
      <c r="N3221" s="3" t="s">
        <v>11</v>
      </c>
      <c r="O3221" s="3" t="s">
        <v>19</v>
      </c>
      <c r="P3221" s="6" t="s">
        <v>9</v>
      </c>
    </row>
    <row r="3222" spans="1:16" s="31" customFormat="1" ht="140.25" x14ac:dyDescent="0.15">
      <c r="A3222" s="14" t="s">
        <v>6597</v>
      </c>
      <c r="B3222" s="14" t="s">
        <v>5471</v>
      </c>
      <c r="C3222" s="14" t="s">
        <v>5481</v>
      </c>
      <c r="D3222" s="14" t="s">
        <v>8064</v>
      </c>
      <c r="E3222" s="3" t="s">
        <v>17</v>
      </c>
      <c r="F3222" s="8" t="s">
        <v>7945</v>
      </c>
      <c r="G3222" s="4" t="s">
        <v>4807</v>
      </c>
      <c r="H3222" s="5" t="s">
        <v>4</v>
      </c>
      <c r="I3222" s="3" t="s">
        <v>3</v>
      </c>
      <c r="J3222" s="30" t="s">
        <v>4811</v>
      </c>
      <c r="K3222" s="30" t="s">
        <v>4812</v>
      </c>
      <c r="L3222" s="3" t="s">
        <v>15</v>
      </c>
      <c r="M3222" s="3" t="s">
        <v>14</v>
      </c>
      <c r="N3222" s="3" t="s">
        <v>11</v>
      </c>
      <c r="O3222" s="3" t="s">
        <v>19</v>
      </c>
      <c r="P3222" s="6" t="s">
        <v>9</v>
      </c>
    </row>
    <row r="3223" spans="1:16" s="31" customFormat="1" ht="140.25" x14ac:dyDescent="0.15">
      <c r="A3223" s="14" t="s">
        <v>6598</v>
      </c>
      <c r="B3223" s="14" t="s">
        <v>5471</v>
      </c>
      <c r="C3223" s="14" t="s">
        <v>5481</v>
      </c>
      <c r="D3223" s="14" t="s">
        <v>8065</v>
      </c>
      <c r="E3223" s="3" t="s">
        <v>17</v>
      </c>
      <c r="F3223" s="8" t="s">
        <v>7945</v>
      </c>
      <c r="G3223" s="4" t="s">
        <v>4807</v>
      </c>
      <c r="H3223" s="5" t="s">
        <v>4</v>
      </c>
      <c r="I3223" s="3" t="s">
        <v>3</v>
      </c>
      <c r="J3223" s="30" t="s">
        <v>4811</v>
      </c>
      <c r="K3223" s="30" t="s">
        <v>4812</v>
      </c>
      <c r="L3223" s="3" t="s">
        <v>15</v>
      </c>
      <c r="M3223" s="3" t="s">
        <v>14</v>
      </c>
      <c r="N3223" s="3" t="s">
        <v>11</v>
      </c>
      <c r="O3223" s="3" t="s">
        <v>19</v>
      </c>
      <c r="P3223" s="6" t="s">
        <v>9</v>
      </c>
    </row>
    <row r="3224" spans="1:16" s="31" customFormat="1" ht="140.25" x14ac:dyDescent="0.15">
      <c r="A3224" s="14" t="s">
        <v>6599</v>
      </c>
      <c r="B3224" s="14" t="s">
        <v>5471</v>
      </c>
      <c r="C3224" s="14" t="s">
        <v>5481</v>
      </c>
      <c r="D3224" s="14" t="s">
        <v>8066</v>
      </c>
      <c r="E3224" s="3" t="s">
        <v>17</v>
      </c>
      <c r="F3224" s="8" t="s">
        <v>7945</v>
      </c>
      <c r="G3224" s="4" t="s">
        <v>4807</v>
      </c>
      <c r="H3224" s="5" t="s">
        <v>4</v>
      </c>
      <c r="I3224" s="3" t="s">
        <v>3</v>
      </c>
      <c r="J3224" s="30" t="s">
        <v>4811</v>
      </c>
      <c r="K3224" s="30" t="s">
        <v>4812</v>
      </c>
      <c r="L3224" s="3" t="s">
        <v>15</v>
      </c>
      <c r="M3224" s="3" t="s">
        <v>14</v>
      </c>
      <c r="N3224" s="3" t="s">
        <v>11</v>
      </c>
      <c r="O3224" s="3" t="s">
        <v>19</v>
      </c>
      <c r="P3224" s="6" t="s">
        <v>9</v>
      </c>
    </row>
    <row r="3225" spans="1:16" s="31" customFormat="1" ht="178.5" x14ac:dyDescent="0.15">
      <c r="A3225" s="14" t="s">
        <v>6600</v>
      </c>
      <c r="B3225" s="14" t="s">
        <v>2376</v>
      </c>
      <c r="C3225" s="14" t="s">
        <v>5489</v>
      </c>
      <c r="D3225" s="14" t="s">
        <v>8067</v>
      </c>
      <c r="E3225" s="3" t="s">
        <v>17</v>
      </c>
      <c r="F3225" s="8" t="s">
        <v>7946</v>
      </c>
      <c r="G3225" s="4" t="s">
        <v>6</v>
      </c>
      <c r="H3225" s="5" t="s">
        <v>4</v>
      </c>
      <c r="I3225" s="3" t="s">
        <v>3</v>
      </c>
      <c r="J3225" s="30" t="s">
        <v>4817</v>
      </c>
      <c r="K3225" s="30" t="s">
        <v>4821</v>
      </c>
      <c r="L3225" s="3" t="s">
        <v>15</v>
      </c>
      <c r="M3225" s="3" t="s">
        <v>14</v>
      </c>
      <c r="N3225" s="3" t="s">
        <v>11</v>
      </c>
      <c r="O3225" s="3" t="s">
        <v>19</v>
      </c>
      <c r="P3225" s="6" t="s">
        <v>9</v>
      </c>
    </row>
    <row r="3226" spans="1:16" s="31" customFormat="1" ht="178.5" x14ac:dyDescent="0.15">
      <c r="A3226" s="14" t="s">
        <v>6601</v>
      </c>
      <c r="B3226" s="14" t="s">
        <v>2376</v>
      </c>
      <c r="C3226" s="14" t="s">
        <v>5489</v>
      </c>
      <c r="D3226" s="14" t="s">
        <v>8068</v>
      </c>
      <c r="E3226" s="3" t="s">
        <v>17</v>
      </c>
      <c r="F3226" s="8" t="s">
        <v>7946</v>
      </c>
      <c r="G3226" s="4" t="s">
        <v>6</v>
      </c>
      <c r="H3226" s="5" t="s">
        <v>4</v>
      </c>
      <c r="I3226" s="3" t="s">
        <v>3</v>
      </c>
      <c r="J3226" s="30" t="s">
        <v>4817</v>
      </c>
      <c r="K3226" s="30" t="s">
        <v>4821</v>
      </c>
      <c r="L3226" s="3" t="s">
        <v>15</v>
      </c>
      <c r="M3226" s="3" t="s">
        <v>14</v>
      </c>
      <c r="N3226" s="3" t="s">
        <v>11</v>
      </c>
      <c r="O3226" s="3" t="s">
        <v>19</v>
      </c>
      <c r="P3226" s="6" t="s">
        <v>9</v>
      </c>
    </row>
    <row r="3227" spans="1:16" s="31" customFormat="1" ht="178.5" x14ac:dyDescent="0.15">
      <c r="A3227" s="14" t="s">
        <v>6602</v>
      </c>
      <c r="B3227" s="14" t="s">
        <v>2376</v>
      </c>
      <c r="C3227" s="14" t="s">
        <v>5489</v>
      </c>
      <c r="D3227" s="14" t="s">
        <v>8069</v>
      </c>
      <c r="E3227" s="3" t="s">
        <v>17</v>
      </c>
      <c r="F3227" s="8" t="s">
        <v>7946</v>
      </c>
      <c r="G3227" s="4" t="s">
        <v>6</v>
      </c>
      <c r="H3227" s="5" t="s">
        <v>4</v>
      </c>
      <c r="I3227" s="3" t="s">
        <v>3</v>
      </c>
      <c r="J3227" s="30" t="s">
        <v>4817</v>
      </c>
      <c r="K3227" s="30" t="s">
        <v>4821</v>
      </c>
      <c r="L3227" s="3" t="s">
        <v>15</v>
      </c>
      <c r="M3227" s="3" t="s">
        <v>14</v>
      </c>
      <c r="N3227" s="3" t="s">
        <v>11</v>
      </c>
      <c r="O3227" s="3" t="s">
        <v>19</v>
      </c>
      <c r="P3227" s="6" t="s">
        <v>9</v>
      </c>
    </row>
    <row r="3228" spans="1:16" s="31" customFormat="1" ht="178.5" x14ac:dyDescent="0.15">
      <c r="A3228" s="14" t="s">
        <v>6603</v>
      </c>
      <c r="B3228" s="14" t="s">
        <v>2376</v>
      </c>
      <c r="C3228" s="14" t="s">
        <v>5489</v>
      </c>
      <c r="D3228" s="14" t="s">
        <v>8070</v>
      </c>
      <c r="E3228" s="3" t="s">
        <v>17</v>
      </c>
      <c r="F3228" s="8" t="s">
        <v>7946</v>
      </c>
      <c r="G3228" s="4" t="s">
        <v>6</v>
      </c>
      <c r="H3228" s="5" t="s">
        <v>4</v>
      </c>
      <c r="I3228" s="3" t="s">
        <v>3</v>
      </c>
      <c r="J3228" s="30" t="s">
        <v>4817</v>
      </c>
      <c r="K3228" s="30" t="s">
        <v>4821</v>
      </c>
      <c r="L3228" s="3" t="s">
        <v>15</v>
      </c>
      <c r="M3228" s="3" t="s">
        <v>14</v>
      </c>
      <c r="N3228" s="3" t="s">
        <v>11</v>
      </c>
      <c r="O3228" s="3" t="s">
        <v>19</v>
      </c>
      <c r="P3228" s="6" t="s">
        <v>9</v>
      </c>
    </row>
    <row r="3229" spans="1:16" s="31" customFormat="1" ht="178.5" x14ac:dyDescent="0.15">
      <c r="A3229" s="14" t="s">
        <v>6604</v>
      </c>
      <c r="B3229" s="14" t="s">
        <v>2376</v>
      </c>
      <c r="C3229" s="14" t="s">
        <v>5489</v>
      </c>
      <c r="D3229" s="14" t="s">
        <v>8071</v>
      </c>
      <c r="E3229" s="3" t="s">
        <v>17</v>
      </c>
      <c r="F3229" s="8" t="s">
        <v>7946</v>
      </c>
      <c r="G3229" s="4" t="s">
        <v>6</v>
      </c>
      <c r="H3229" s="5" t="s">
        <v>4</v>
      </c>
      <c r="I3229" s="3" t="s">
        <v>3</v>
      </c>
      <c r="J3229" s="30" t="s">
        <v>4817</v>
      </c>
      <c r="K3229" s="30" t="s">
        <v>4821</v>
      </c>
      <c r="L3229" s="3" t="s">
        <v>15</v>
      </c>
      <c r="M3229" s="3" t="s">
        <v>14</v>
      </c>
      <c r="N3229" s="3" t="s">
        <v>11</v>
      </c>
      <c r="O3229" s="3" t="s">
        <v>19</v>
      </c>
      <c r="P3229" s="6" t="s">
        <v>9</v>
      </c>
    </row>
    <row r="3230" spans="1:16" s="31" customFormat="1" ht="178.5" x14ac:dyDescent="0.15">
      <c r="A3230" s="14" t="s">
        <v>6605</v>
      </c>
      <c r="B3230" s="14" t="s">
        <v>2376</v>
      </c>
      <c r="C3230" s="14" t="s">
        <v>5489</v>
      </c>
      <c r="D3230" s="14" t="s">
        <v>8072</v>
      </c>
      <c r="E3230" s="3" t="s">
        <v>17</v>
      </c>
      <c r="F3230" s="8" t="s">
        <v>7946</v>
      </c>
      <c r="G3230" s="4" t="s">
        <v>6</v>
      </c>
      <c r="H3230" s="5" t="s">
        <v>4</v>
      </c>
      <c r="I3230" s="3" t="s">
        <v>3</v>
      </c>
      <c r="J3230" s="30" t="s">
        <v>4817</v>
      </c>
      <c r="K3230" s="30" t="s">
        <v>4821</v>
      </c>
      <c r="L3230" s="3" t="s">
        <v>15</v>
      </c>
      <c r="M3230" s="3" t="s">
        <v>14</v>
      </c>
      <c r="N3230" s="3" t="s">
        <v>11</v>
      </c>
      <c r="O3230" s="3" t="s">
        <v>19</v>
      </c>
      <c r="P3230" s="6" t="s">
        <v>9</v>
      </c>
    </row>
    <row r="3231" spans="1:16" s="31" customFormat="1" ht="178.5" x14ac:dyDescent="0.15">
      <c r="A3231" s="14" t="s">
        <v>6606</v>
      </c>
      <c r="B3231" s="14" t="s">
        <v>2376</v>
      </c>
      <c r="C3231" s="14" t="s">
        <v>5489</v>
      </c>
      <c r="D3231" s="14" t="s">
        <v>8073</v>
      </c>
      <c r="E3231" s="3" t="s">
        <v>17</v>
      </c>
      <c r="F3231" s="8" t="s">
        <v>7946</v>
      </c>
      <c r="G3231" s="4" t="s">
        <v>6</v>
      </c>
      <c r="H3231" s="5" t="s">
        <v>4</v>
      </c>
      <c r="I3231" s="3" t="s">
        <v>3</v>
      </c>
      <c r="J3231" s="30" t="s">
        <v>4817</v>
      </c>
      <c r="K3231" s="30" t="s">
        <v>4821</v>
      </c>
      <c r="L3231" s="3" t="s">
        <v>15</v>
      </c>
      <c r="M3231" s="3" t="s">
        <v>14</v>
      </c>
      <c r="N3231" s="3" t="s">
        <v>11</v>
      </c>
      <c r="O3231" s="3" t="s">
        <v>19</v>
      </c>
      <c r="P3231" s="6" t="s">
        <v>9</v>
      </c>
    </row>
    <row r="3232" spans="1:16" s="31" customFormat="1" ht="178.5" x14ac:dyDescent="0.15">
      <c r="A3232" s="14" t="s">
        <v>6607</v>
      </c>
      <c r="B3232" s="14" t="s">
        <v>2376</v>
      </c>
      <c r="C3232" s="14" t="s">
        <v>5489</v>
      </c>
      <c r="D3232" s="14" t="s">
        <v>8074</v>
      </c>
      <c r="E3232" s="3" t="s">
        <v>17</v>
      </c>
      <c r="F3232" s="8" t="s">
        <v>7946</v>
      </c>
      <c r="G3232" s="4" t="s">
        <v>6</v>
      </c>
      <c r="H3232" s="5" t="s">
        <v>4</v>
      </c>
      <c r="I3232" s="3" t="s">
        <v>3</v>
      </c>
      <c r="J3232" s="30" t="s">
        <v>4817</v>
      </c>
      <c r="K3232" s="30" t="s">
        <v>4821</v>
      </c>
      <c r="L3232" s="3" t="s">
        <v>15</v>
      </c>
      <c r="M3232" s="3" t="s">
        <v>14</v>
      </c>
      <c r="N3232" s="3" t="s">
        <v>11</v>
      </c>
      <c r="O3232" s="3" t="s">
        <v>19</v>
      </c>
      <c r="P3232" s="6" t="s">
        <v>9</v>
      </c>
    </row>
    <row r="3233" spans="1:16" s="31" customFormat="1" ht="178.5" x14ac:dyDescent="0.15">
      <c r="A3233" s="14" t="s">
        <v>6608</v>
      </c>
      <c r="B3233" s="14" t="s">
        <v>2376</v>
      </c>
      <c r="C3233" s="14" t="s">
        <v>5489</v>
      </c>
      <c r="D3233" s="14" t="s">
        <v>8075</v>
      </c>
      <c r="E3233" s="3" t="s">
        <v>17</v>
      </c>
      <c r="F3233" s="8" t="s">
        <v>7946</v>
      </c>
      <c r="G3233" s="4" t="s">
        <v>6</v>
      </c>
      <c r="H3233" s="5" t="s">
        <v>4</v>
      </c>
      <c r="I3233" s="3" t="s">
        <v>3</v>
      </c>
      <c r="J3233" s="30" t="s">
        <v>4817</v>
      </c>
      <c r="K3233" s="30" t="s">
        <v>4821</v>
      </c>
      <c r="L3233" s="3" t="s">
        <v>15</v>
      </c>
      <c r="M3233" s="3" t="s">
        <v>14</v>
      </c>
      <c r="N3233" s="3" t="s">
        <v>11</v>
      </c>
      <c r="O3233" s="3" t="s">
        <v>19</v>
      </c>
      <c r="P3233" s="6" t="s">
        <v>9</v>
      </c>
    </row>
    <row r="3234" spans="1:16" s="31" customFormat="1" ht="178.5" x14ac:dyDescent="0.15">
      <c r="A3234" s="14" t="s">
        <v>6609</v>
      </c>
      <c r="B3234" s="14" t="s">
        <v>2376</v>
      </c>
      <c r="C3234" s="14" t="s">
        <v>5489</v>
      </c>
      <c r="D3234" s="14" t="s">
        <v>8076</v>
      </c>
      <c r="E3234" s="3" t="s">
        <v>17</v>
      </c>
      <c r="F3234" s="8" t="s">
        <v>7946</v>
      </c>
      <c r="G3234" s="4" t="s">
        <v>6</v>
      </c>
      <c r="H3234" s="5" t="s">
        <v>4</v>
      </c>
      <c r="I3234" s="3" t="s">
        <v>3</v>
      </c>
      <c r="J3234" s="30" t="s">
        <v>4817</v>
      </c>
      <c r="K3234" s="30" t="s">
        <v>4821</v>
      </c>
      <c r="L3234" s="3" t="s">
        <v>15</v>
      </c>
      <c r="M3234" s="3" t="s">
        <v>14</v>
      </c>
      <c r="N3234" s="3" t="s">
        <v>11</v>
      </c>
      <c r="O3234" s="3" t="s">
        <v>19</v>
      </c>
      <c r="P3234" s="6" t="s">
        <v>9</v>
      </c>
    </row>
    <row r="3235" spans="1:16" s="31" customFormat="1" ht="178.5" x14ac:dyDescent="0.15">
      <c r="A3235" s="14" t="s">
        <v>6610</v>
      </c>
      <c r="B3235" s="14" t="s">
        <v>2376</v>
      </c>
      <c r="C3235" s="14" t="s">
        <v>5489</v>
      </c>
      <c r="D3235" s="14" t="s">
        <v>8077</v>
      </c>
      <c r="E3235" s="3" t="s">
        <v>17</v>
      </c>
      <c r="F3235" s="8" t="s">
        <v>7946</v>
      </c>
      <c r="G3235" s="4" t="s">
        <v>6</v>
      </c>
      <c r="H3235" s="5" t="s">
        <v>4</v>
      </c>
      <c r="I3235" s="3" t="s">
        <v>3</v>
      </c>
      <c r="J3235" s="30" t="s">
        <v>4817</v>
      </c>
      <c r="K3235" s="30" t="s">
        <v>4821</v>
      </c>
      <c r="L3235" s="3" t="s">
        <v>15</v>
      </c>
      <c r="M3235" s="3" t="s">
        <v>14</v>
      </c>
      <c r="N3235" s="3" t="s">
        <v>11</v>
      </c>
      <c r="O3235" s="3" t="s">
        <v>19</v>
      </c>
      <c r="P3235" s="6" t="s">
        <v>9</v>
      </c>
    </row>
    <row r="3236" spans="1:16" s="31" customFormat="1" ht="178.5" x14ac:dyDescent="0.15">
      <c r="A3236" s="14" t="s">
        <v>6611</v>
      </c>
      <c r="B3236" s="14" t="s">
        <v>2376</v>
      </c>
      <c r="C3236" s="14" t="s">
        <v>5489</v>
      </c>
      <c r="D3236" s="14" t="s">
        <v>8078</v>
      </c>
      <c r="E3236" s="3" t="s">
        <v>17</v>
      </c>
      <c r="F3236" s="8" t="s">
        <v>7946</v>
      </c>
      <c r="G3236" s="4" t="s">
        <v>6</v>
      </c>
      <c r="H3236" s="5" t="s">
        <v>4</v>
      </c>
      <c r="I3236" s="3" t="s">
        <v>3</v>
      </c>
      <c r="J3236" s="30" t="s">
        <v>4817</v>
      </c>
      <c r="K3236" s="30" t="s">
        <v>4821</v>
      </c>
      <c r="L3236" s="3" t="s">
        <v>15</v>
      </c>
      <c r="M3236" s="3" t="s">
        <v>14</v>
      </c>
      <c r="N3236" s="3" t="s">
        <v>11</v>
      </c>
      <c r="O3236" s="3" t="s">
        <v>19</v>
      </c>
      <c r="P3236" s="6" t="s">
        <v>9</v>
      </c>
    </row>
    <row r="3237" spans="1:16" s="31" customFormat="1" ht="141.75" customHeight="1" x14ac:dyDescent="0.15">
      <c r="A3237" s="14" t="s">
        <v>6612</v>
      </c>
      <c r="B3237" s="14" t="s">
        <v>2376</v>
      </c>
      <c r="C3237" s="14" t="s">
        <v>5489</v>
      </c>
      <c r="D3237" s="14" t="s">
        <v>8079</v>
      </c>
      <c r="E3237" s="3" t="s">
        <v>17</v>
      </c>
      <c r="F3237" s="8" t="s">
        <v>7946</v>
      </c>
      <c r="G3237" s="4" t="s">
        <v>6</v>
      </c>
      <c r="H3237" s="5" t="s">
        <v>4</v>
      </c>
      <c r="I3237" s="3" t="s">
        <v>3</v>
      </c>
      <c r="J3237" s="30" t="s">
        <v>4817</v>
      </c>
      <c r="K3237" s="30" t="s">
        <v>4821</v>
      </c>
      <c r="L3237" s="3" t="s">
        <v>15</v>
      </c>
      <c r="M3237" s="3" t="s">
        <v>14</v>
      </c>
      <c r="N3237" s="3" t="s">
        <v>11</v>
      </c>
      <c r="O3237" s="3" t="s">
        <v>19</v>
      </c>
      <c r="P3237" s="6" t="s">
        <v>9</v>
      </c>
    </row>
    <row r="3238" spans="1:16" s="31" customFormat="1" ht="178.5" x14ac:dyDescent="0.15">
      <c r="A3238" s="14" t="s">
        <v>6613</v>
      </c>
      <c r="B3238" s="14" t="s">
        <v>2376</v>
      </c>
      <c r="C3238" s="14" t="s">
        <v>5489</v>
      </c>
      <c r="D3238" s="14" t="s">
        <v>8080</v>
      </c>
      <c r="E3238" s="3" t="s">
        <v>17</v>
      </c>
      <c r="F3238" s="8" t="s">
        <v>7946</v>
      </c>
      <c r="G3238" s="4" t="s">
        <v>6</v>
      </c>
      <c r="H3238" s="5" t="s">
        <v>4</v>
      </c>
      <c r="I3238" s="3" t="s">
        <v>3</v>
      </c>
      <c r="J3238" s="30" t="s">
        <v>4817</v>
      </c>
      <c r="K3238" s="30" t="s">
        <v>4821</v>
      </c>
      <c r="L3238" s="3" t="s">
        <v>15</v>
      </c>
      <c r="M3238" s="3" t="s">
        <v>14</v>
      </c>
      <c r="N3238" s="3" t="s">
        <v>11</v>
      </c>
      <c r="O3238" s="3" t="s">
        <v>19</v>
      </c>
      <c r="P3238" s="6" t="s">
        <v>9</v>
      </c>
    </row>
    <row r="3239" spans="1:16" s="31" customFormat="1" ht="178.5" x14ac:dyDescent="0.15">
      <c r="A3239" s="14" t="s">
        <v>6614</v>
      </c>
      <c r="B3239" s="14" t="s">
        <v>2376</v>
      </c>
      <c r="C3239" s="14" t="s">
        <v>5489</v>
      </c>
      <c r="D3239" s="14" t="s">
        <v>8081</v>
      </c>
      <c r="E3239" s="3" t="s">
        <v>17</v>
      </c>
      <c r="F3239" s="8" t="s">
        <v>7946</v>
      </c>
      <c r="G3239" s="4" t="s">
        <v>6</v>
      </c>
      <c r="H3239" s="5" t="s">
        <v>4</v>
      </c>
      <c r="I3239" s="3" t="s">
        <v>3</v>
      </c>
      <c r="J3239" s="30" t="s">
        <v>4817</v>
      </c>
      <c r="K3239" s="30" t="s">
        <v>4821</v>
      </c>
      <c r="L3239" s="3" t="s">
        <v>15</v>
      </c>
      <c r="M3239" s="3" t="s">
        <v>14</v>
      </c>
      <c r="N3239" s="3" t="s">
        <v>11</v>
      </c>
      <c r="O3239" s="3" t="s">
        <v>19</v>
      </c>
      <c r="P3239" s="6" t="s">
        <v>9</v>
      </c>
    </row>
    <row r="3240" spans="1:16" s="31" customFormat="1" ht="178.5" x14ac:dyDescent="0.15">
      <c r="A3240" s="14" t="s">
        <v>6615</v>
      </c>
      <c r="B3240" s="14" t="s">
        <v>2376</v>
      </c>
      <c r="C3240" s="14" t="s">
        <v>5489</v>
      </c>
      <c r="D3240" s="14" t="s">
        <v>8082</v>
      </c>
      <c r="E3240" s="3" t="s">
        <v>17</v>
      </c>
      <c r="F3240" s="8" t="s">
        <v>7946</v>
      </c>
      <c r="G3240" s="4" t="s">
        <v>6</v>
      </c>
      <c r="H3240" s="5" t="s">
        <v>4</v>
      </c>
      <c r="I3240" s="3" t="s">
        <v>3</v>
      </c>
      <c r="J3240" s="30" t="s">
        <v>4817</v>
      </c>
      <c r="K3240" s="30" t="s">
        <v>4821</v>
      </c>
      <c r="L3240" s="3" t="s">
        <v>15</v>
      </c>
      <c r="M3240" s="3" t="s">
        <v>14</v>
      </c>
      <c r="N3240" s="3" t="s">
        <v>11</v>
      </c>
      <c r="O3240" s="3" t="s">
        <v>19</v>
      </c>
      <c r="P3240" s="6" t="s">
        <v>9</v>
      </c>
    </row>
    <row r="3241" spans="1:16" s="31" customFormat="1" ht="178.5" x14ac:dyDescent="0.15">
      <c r="A3241" s="14" t="s">
        <v>6616</v>
      </c>
      <c r="B3241" s="14" t="s">
        <v>2376</v>
      </c>
      <c r="C3241" s="14" t="s">
        <v>5489</v>
      </c>
      <c r="D3241" s="14" t="s">
        <v>8083</v>
      </c>
      <c r="E3241" s="3" t="s">
        <v>17</v>
      </c>
      <c r="F3241" s="8" t="s">
        <v>7946</v>
      </c>
      <c r="G3241" s="4" t="s">
        <v>6</v>
      </c>
      <c r="H3241" s="5" t="s">
        <v>4</v>
      </c>
      <c r="I3241" s="3" t="s">
        <v>3</v>
      </c>
      <c r="J3241" s="30" t="s">
        <v>4817</v>
      </c>
      <c r="K3241" s="30" t="s">
        <v>4821</v>
      </c>
      <c r="L3241" s="3" t="s">
        <v>15</v>
      </c>
      <c r="M3241" s="3" t="s">
        <v>14</v>
      </c>
      <c r="N3241" s="3" t="s">
        <v>11</v>
      </c>
      <c r="O3241" s="3" t="s">
        <v>19</v>
      </c>
      <c r="P3241" s="6" t="s">
        <v>9</v>
      </c>
    </row>
    <row r="3242" spans="1:16" s="31" customFormat="1" ht="178.5" x14ac:dyDescent="0.15">
      <c r="A3242" s="14" t="s">
        <v>6617</v>
      </c>
      <c r="B3242" s="14" t="s">
        <v>2376</v>
      </c>
      <c r="C3242" s="14" t="s">
        <v>5489</v>
      </c>
      <c r="D3242" s="14" t="s">
        <v>8084</v>
      </c>
      <c r="E3242" s="3" t="s">
        <v>17</v>
      </c>
      <c r="F3242" s="8" t="s">
        <v>7946</v>
      </c>
      <c r="G3242" s="4" t="s">
        <v>6</v>
      </c>
      <c r="H3242" s="5" t="s">
        <v>4</v>
      </c>
      <c r="I3242" s="3" t="s">
        <v>3</v>
      </c>
      <c r="J3242" s="30" t="s">
        <v>4817</v>
      </c>
      <c r="K3242" s="30" t="s">
        <v>4821</v>
      </c>
      <c r="L3242" s="3" t="s">
        <v>15</v>
      </c>
      <c r="M3242" s="3" t="s">
        <v>14</v>
      </c>
      <c r="N3242" s="3" t="s">
        <v>11</v>
      </c>
      <c r="O3242" s="3" t="s">
        <v>19</v>
      </c>
      <c r="P3242" s="6" t="s">
        <v>9</v>
      </c>
    </row>
    <row r="3243" spans="1:16" s="31" customFormat="1" ht="178.5" x14ac:dyDescent="0.15">
      <c r="A3243" s="14" t="s">
        <v>6618</v>
      </c>
      <c r="B3243" s="14" t="s">
        <v>2376</v>
      </c>
      <c r="C3243" s="14" t="s">
        <v>5489</v>
      </c>
      <c r="D3243" s="14" t="s">
        <v>8085</v>
      </c>
      <c r="E3243" s="3" t="s">
        <v>17</v>
      </c>
      <c r="F3243" s="8" t="s">
        <v>7946</v>
      </c>
      <c r="G3243" s="4" t="s">
        <v>6</v>
      </c>
      <c r="H3243" s="5" t="s">
        <v>4</v>
      </c>
      <c r="I3243" s="3" t="s">
        <v>3</v>
      </c>
      <c r="J3243" s="30" t="s">
        <v>4817</v>
      </c>
      <c r="K3243" s="30" t="s">
        <v>4821</v>
      </c>
      <c r="L3243" s="3" t="s">
        <v>15</v>
      </c>
      <c r="M3243" s="3" t="s">
        <v>14</v>
      </c>
      <c r="N3243" s="3" t="s">
        <v>11</v>
      </c>
      <c r="O3243" s="3" t="s">
        <v>19</v>
      </c>
      <c r="P3243" s="6" t="s">
        <v>9</v>
      </c>
    </row>
    <row r="3244" spans="1:16" s="31" customFormat="1" ht="178.5" x14ac:dyDescent="0.15">
      <c r="A3244" s="14" t="s">
        <v>6619</v>
      </c>
      <c r="B3244" s="14" t="s">
        <v>2376</v>
      </c>
      <c r="C3244" s="14" t="s">
        <v>5489</v>
      </c>
      <c r="D3244" s="14" t="s">
        <v>8086</v>
      </c>
      <c r="E3244" s="3" t="s">
        <v>17</v>
      </c>
      <c r="F3244" s="8" t="s">
        <v>7946</v>
      </c>
      <c r="G3244" s="4" t="s">
        <v>6</v>
      </c>
      <c r="H3244" s="5" t="s">
        <v>4</v>
      </c>
      <c r="I3244" s="3" t="s">
        <v>3</v>
      </c>
      <c r="J3244" s="30" t="s">
        <v>4817</v>
      </c>
      <c r="K3244" s="30" t="s">
        <v>4821</v>
      </c>
      <c r="L3244" s="3" t="s">
        <v>15</v>
      </c>
      <c r="M3244" s="3" t="s">
        <v>14</v>
      </c>
      <c r="N3244" s="3" t="s">
        <v>11</v>
      </c>
      <c r="O3244" s="3" t="s">
        <v>19</v>
      </c>
      <c r="P3244" s="6" t="s">
        <v>9</v>
      </c>
    </row>
    <row r="3245" spans="1:16" s="31" customFormat="1" ht="178.5" x14ac:dyDescent="0.15">
      <c r="A3245" s="14" t="s">
        <v>6620</v>
      </c>
      <c r="B3245" s="14" t="s">
        <v>2376</v>
      </c>
      <c r="C3245" s="14" t="s">
        <v>5489</v>
      </c>
      <c r="D3245" s="14" t="s">
        <v>8087</v>
      </c>
      <c r="E3245" s="3" t="s">
        <v>17</v>
      </c>
      <c r="F3245" s="8" t="s">
        <v>7946</v>
      </c>
      <c r="G3245" s="4" t="s">
        <v>6</v>
      </c>
      <c r="H3245" s="5" t="s">
        <v>4</v>
      </c>
      <c r="I3245" s="3" t="s">
        <v>3</v>
      </c>
      <c r="J3245" s="30" t="s">
        <v>4817</v>
      </c>
      <c r="K3245" s="30" t="s">
        <v>4821</v>
      </c>
      <c r="L3245" s="3" t="s">
        <v>15</v>
      </c>
      <c r="M3245" s="3" t="s">
        <v>14</v>
      </c>
      <c r="N3245" s="3" t="s">
        <v>11</v>
      </c>
      <c r="O3245" s="3" t="s">
        <v>19</v>
      </c>
      <c r="P3245" s="6" t="s">
        <v>9</v>
      </c>
    </row>
    <row r="3246" spans="1:16" s="31" customFormat="1" ht="178.5" x14ac:dyDescent="0.15">
      <c r="A3246" s="14" t="s">
        <v>6621</v>
      </c>
      <c r="B3246" s="14" t="s">
        <v>2376</v>
      </c>
      <c r="C3246" s="14" t="s">
        <v>5489</v>
      </c>
      <c r="D3246" s="14" t="s">
        <v>8088</v>
      </c>
      <c r="E3246" s="3" t="s">
        <v>17</v>
      </c>
      <c r="F3246" s="8" t="s">
        <v>7946</v>
      </c>
      <c r="G3246" s="4" t="s">
        <v>6</v>
      </c>
      <c r="H3246" s="5" t="s">
        <v>4</v>
      </c>
      <c r="I3246" s="3" t="s">
        <v>3</v>
      </c>
      <c r="J3246" s="30" t="s">
        <v>4817</v>
      </c>
      <c r="K3246" s="30" t="s">
        <v>4821</v>
      </c>
      <c r="L3246" s="3" t="s">
        <v>15</v>
      </c>
      <c r="M3246" s="3" t="s">
        <v>14</v>
      </c>
      <c r="N3246" s="3" t="s">
        <v>11</v>
      </c>
      <c r="O3246" s="3" t="s">
        <v>19</v>
      </c>
      <c r="P3246" s="6" t="s">
        <v>9</v>
      </c>
    </row>
    <row r="3247" spans="1:16" s="31" customFormat="1" ht="178.5" x14ac:dyDescent="0.15">
      <c r="A3247" s="14" t="s">
        <v>6622</v>
      </c>
      <c r="B3247" s="14" t="s">
        <v>2376</v>
      </c>
      <c r="C3247" s="14" t="s">
        <v>5489</v>
      </c>
      <c r="D3247" s="14" t="s">
        <v>8089</v>
      </c>
      <c r="E3247" s="3" t="s">
        <v>17</v>
      </c>
      <c r="F3247" s="8" t="s">
        <v>7946</v>
      </c>
      <c r="G3247" s="4" t="s">
        <v>6</v>
      </c>
      <c r="H3247" s="5" t="s">
        <v>4</v>
      </c>
      <c r="I3247" s="3" t="s">
        <v>3</v>
      </c>
      <c r="J3247" s="30" t="s">
        <v>4817</v>
      </c>
      <c r="K3247" s="30" t="s">
        <v>4821</v>
      </c>
      <c r="L3247" s="3" t="s">
        <v>15</v>
      </c>
      <c r="M3247" s="3" t="s">
        <v>14</v>
      </c>
      <c r="N3247" s="3" t="s">
        <v>11</v>
      </c>
      <c r="O3247" s="3" t="s">
        <v>19</v>
      </c>
      <c r="P3247" s="6" t="s">
        <v>9</v>
      </c>
    </row>
    <row r="3248" spans="1:16" s="31" customFormat="1" ht="178.5" x14ac:dyDescent="0.15">
      <c r="A3248" s="14" t="s">
        <v>6623</v>
      </c>
      <c r="B3248" s="14" t="s">
        <v>2376</v>
      </c>
      <c r="C3248" s="14" t="s">
        <v>5489</v>
      </c>
      <c r="D3248" s="14" t="s">
        <v>8090</v>
      </c>
      <c r="E3248" s="3" t="s">
        <v>17</v>
      </c>
      <c r="F3248" s="8" t="s">
        <v>7946</v>
      </c>
      <c r="G3248" s="4" t="s">
        <v>6</v>
      </c>
      <c r="H3248" s="5" t="s">
        <v>4</v>
      </c>
      <c r="I3248" s="3" t="s">
        <v>3</v>
      </c>
      <c r="J3248" s="30" t="s">
        <v>4817</v>
      </c>
      <c r="K3248" s="30" t="s">
        <v>4821</v>
      </c>
      <c r="L3248" s="3" t="s">
        <v>15</v>
      </c>
      <c r="M3248" s="3" t="s">
        <v>14</v>
      </c>
      <c r="N3248" s="3" t="s">
        <v>11</v>
      </c>
      <c r="O3248" s="3" t="s">
        <v>19</v>
      </c>
      <c r="P3248" s="6" t="s">
        <v>9</v>
      </c>
    </row>
    <row r="3249" spans="1:16" s="31" customFormat="1" ht="178.5" x14ac:dyDescent="0.15">
      <c r="A3249" s="14" t="s">
        <v>6624</v>
      </c>
      <c r="B3249" s="14" t="s">
        <v>2376</v>
      </c>
      <c r="C3249" s="14" t="s">
        <v>5489</v>
      </c>
      <c r="D3249" s="14" t="s">
        <v>8091</v>
      </c>
      <c r="E3249" s="3" t="s">
        <v>17</v>
      </c>
      <c r="F3249" s="8" t="s">
        <v>7946</v>
      </c>
      <c r="G3249" s="4" t="s">
        <v>6</v>
      </c>
      <c r="H3249" s="5" t="s">
        <v>4</v>
      </c>
      <c r="I3249" s="3" t="s">
        <v>3</v>
      </c>
      <c r="J3249" s="30" t="s">
        <v>4817</v>
      </c>
      <c r="K3249" s="30" t="s">
        <v>4821</v>
      </c>
      <c r="L3249" s="3" t="s">
        <v>15</v>
      </c>
      <c r="M3249" s="3" t="s">
        <v>14</v>
      </c>
      <c r="N3249" s="3" t="s">
        <v>11</v>
      </c>
      <c r="O3249" s="3" t="s">
        <v>19</v>
      </c>
      <c r="P3249" s="6" t="s">
        <v>9</v>
      </c>
    </row>
    <row r="3250" spans="1:16" s="31" customFormat="1" ht="178.5" x14ac:dyDescent="0.15">
      <c r="A3250" s="14" t="s">
        <v>6625</v>
      </c>
      <c r="B3250" s="14" t="s">
        <v>2376</v>
      </c>
      <c r="C3250" s="14" t="s">
        <v>5489</v>
      </c>
      <c r="D3250" s="14" t="s">
        <v>8092</v>
      </c>
      <c r="E3250" s="3" t="s">
        <v>17</v>
      </c>
      <c r="F3250" s="8" t="s">
        <v>7946</v>
      </c>
      <c r="G3250" s="4" t="s">
        <v>6</v>
      </c>
      <c r="H3250" s="5" t="s">
        <v>4</v>
      </c>
      <c r="I3250" s="3" t="s">
        <v>3</v>
      </c>
      <c r="J3250" s="30" t="s">
        <v>4817</v>
      </c>
      <c r="K3250" s="30" t="s">
        <v>4821</v>
      </c>
      <c r="L3250" s="3" t="s">
        <v>15</v>
      </c>
      <c r="M3250" s="3" t="s">
        <v>14</v>
      </c>
      <c r="N3250" s="3" t="s">
        <v>11</v>
      </c>
      <c r="O3250" s="3" t="s">
        <v>19</v>
      </c>
      <c r="P3250" s="6" t="s">
        <v>9</v>
      </c>
    </row>
    <row r="3251" spans="1:16" s="31" customFormat="1" ht="178.5" x14ac:dyDescent="0.15">
      <c r="A3251" s="14" t="s">
        <v>6626</v>
      </c>
      <c r="B3251" s="14" t="s">
        <v>2376</v>
      </c>
      <c r="C3251" s="14" t="s">
        <v>5489</v>
      </c>
      <c r="D3251" s="14" t="s">
        <v>8093</v>
      </c>
      <c r="E3251" s="3" t="s">
        <v>17</v>
      </c>
      <c r="F3251" s="8" t="s">
        <v>7946</v>
      </c>
      <c r="G3251" s="4" t="s">
        <v>6</v>
      </c>
      <c r="H3251" s="5" t="s">
        <v>4</v>
      </c>
      <c r="I3251" s="3" t="s">
        <v>3</v>
      </c>
      <c r="J3251" s="30" t="s">
        <v>4817</v>
      </c>
      <c r="K3251" s="30" t="s">
        <v>4821</v>
      </c>
      <c r="L3251" s="3" t="s">
        <v>15</v>
      </c>
      <c r="M3251" s="3" t="s">
        <v>14</v>
      </c>
      <c r="N3251" s="3" t="s">
        <v>11</v>
      </c>
      <c r="O3251" s="3" t="s">
        <v>19</v>
      </c>
      <c r="P3251" s="6" t="s">
        <v>9</v>
      </c>
    </row>
    <row r="3252" spans="1:16" s="31" customFormat="1" ht="178.5" x14ac:dyDescent="0.15">
      <c r="A3252" s="14" t="s">
        <v>6627</v>
      </c>
      <c r="B3252" s="14" t="s">
        <v>2376</v>
      </c>
      <c r="C3252" s="14" t="s">
        <v>5489</v>
      </c>
      <c r="D3252" s="14" t="s">
        <v>8094</v>
      </c>
      <c r="E3252" s="3" t="s">
        <v>17</v>
      </c>
      <c r="F3252" s="8" t="s">
        <v>7946</v>
      </c>
      <c r="G3252" s="4" t="s">
        <v>6</v>
      </c>
      <c r="H3252" s="5" t="s">
        <v>4</v>
      </c>
      <c r="I3252" s="3" t="s">
        <v>3</v>
      </c>
      <c r="J3252" s="30" t="s">
        <v>4817</v>
      </c>
      <c r="K3252" s="30" t="s">
        <v>4821</v>
      </c>
      <c r="L3252" s="3" t="s">
        <v>15</v>
      </c>
      <c r="M3252" s="3" t="s">
        <v>14</v>
      </c>
      <c r="N3252" s="3" t="s">
        <v>11</v>
      </c>
      <c r="O3252" s="3" t="s">
        <v>19</v>
      </c>
      <c r="P3252" s="6" t="s">
        <v>9</v>
      </c>
    </row>
    <row r="3253" spans="1:16" s="31" customFormat="1" ht="178.5" x14ac:dyDescent="0.15">
      <c r="A3253" s="14" t="s">
        <v>6628</v>
      </c>
      <c r="B3253" s="14" t="s">
        <v>2376</v>
      </c>
      <c r="C3253" s="14" t="s">
        <v>5489</v>
      </c>
      <c r="D3253" s="14" t="s">
        <v>8095</v>
      </c>
      <c r="E3253" s="3" t="s">
        <v>17</v>
      </c>
      <c r="F3253" s="8" t="s">
        <v>7946</v>
      </c>
      <c r="G3253" s="4" t="s">
        <v>6</v>
      </c>
      <c r="H3253" s="5" t="s">
        <v>4</v>
      </c>
      <c r="I3253" s="3" t="s">
        <v>3</v>
      </c>
      <c r="J3253" s="30" t="s">
        <v>4817</v>
      </c>
      <c r="K3253" s="30" t="s">
        <v>4821</v>
      </c>
      <c r="L3253" s="3" t="s">
        <v>15</v>
      </c>
      <c r="M3253" s="3" t="s">
        <v>14</v>
      </c>
      <c r="N3253" s="3" t="s">
        <v>11</v>
      </c>
      <c r="O3253" s="3" t="s">
        <v>19</v>
      </c>
      <c r="P3253" s="6" t="s">
        <v>9</v>
      </c>
    </row>
    <row r="3254" spans="1:16" s="31" customFormat="1" ht="178.5" x14ac:dyDescent="0.15">
      <c r="A3254" s="14" t="s">
        <v>6629</v>
      </c>
      <c r="B3254" s="14" t="s">
        <v>2376</v>
      </c>
      <c r="C3254" s="14" t="s">
        <v>5489</v>
      </c>
      <c r="D3254" s="14" t="s">
        <v>8096</v>
      </c>
      <c r="E3254" s="3" t="s">
        <v>17</v>
      </c>
      <c r="F3254" s="8" t="s">
        <v>7946</v>
      </c>
      <c r="G3254" s="4" t="s">
        <v>6</v>
      </c>
      <c r="H3254" s="5" t="s">
        <v>4</v>
      </c>
      <c r="I3254" s="3" t="s">
        <v>3</v>
      </c>
      <c r="J3254" s="30" t="s">
        <v>4817</v>
      </c>
      <c r="K3254" s="30" t="s">
        <v>4821</v>
      </c>
      <c r="L3254" s="3" t="s">
        <v>15</v>
      </c>
      <c r="M3254" s="3" t="s">
        <v>14</v>
      </c>
      <c r="N3254" s="3" t="s">
        <v>11</v>
      </c>
      <c r="O3254" s="3" t="s">
        <v>19</v>
      </c>
      <c r="P3254" s="6" t="s">
        <v>9</v>
      </c>
    </row>
    <row r="3255" spans="1:16" s="31" customFormat="1" ht="178.5" x14ac:dyDescent="0.15">
      <c r="A3255" s="14" t="s">
        <v>6630</v>
      </c>
      <c r="B3255" s="14" t="s">
        <v>2376</v>
      </c>
      <c r="C3255" s="14" t="s">
        <v>5489</v>
      </c>
      <c r="D3255" s="14" t="s">
        <v>8097</v>
      </c>
      <c r="E3255" s="3" t="s">
        <v>17</v>
      </c>
      <c r="F3255" s="8" t="s">
        <v>7946</v>
      </c>
      <c r="G3255" s="4" t="s">
        <v>6</v>
      </c>
      <c r="H3255" s="5" t="s">
        <v>4</v>
      </c>
      <c r="I3255" s="3" t="s">
        <v>3</v>
      </c>
      <c r="J3255" s="30" t="s">
        <v>4817</v>
      </c>
      <c r="K3255" s="30" t="s">
        <v>4821</v>
      </c>
      <c r="L3255" s="3" t="s">
        <v>15</v>
      </c>
      <c r="M3255" s="3" t="s">
        <v>14</v>
      </c>
      <c r="N3255" s="3" t="s">
        <v>11</v>
      </c>
      <c r="O3255" s="3" t="s">
        <v>19</v>
      </c>
      <c r="P3255" s="6" t="s">
        <v>9</v>
      </c>
    </row>
    <row r="3256" spans="1:16" s="31" customFormat="1" ht="178.5" x14ac:dyDescent="0.15">
      <c r="A3256" s="14" t="s">
        <v>6631</v>
      </c>
      <c r="B3256" s="14" t="s">
        <v>2376</v>
      </c>
      <c r="C3256" s="14" t="s">
        <v>5489</v>
      </c>
      <c r="D3256" s="14" t="s">
        <v>8098</v>
      </c>
      <c r="E3256" s="3" t="s">
        <v>17</v>
      </c>
      <c r="F3256" s="8" t="s">
        <v>7946</v>
      </c>
      <c r="G3256" s="4" t="s">
        <v>6</v>
      </c>
      <c r="H3256" s="5" t="s">
        <v>4</v>
      </c>
      <c r="I3256" s="3" t="s">
        <v>3</v>
      </c>
      <c r="J3256" s="30" t="s">
        <v>4817</v>
      </c>
      <c r="K3256" s="30" t="s">
        <v>4821</v>
      </c>
      <c r="L3256" s="3" t="s">
        <v>15</v>
      </c>
      <c r="M3256" s="3" t="s">
        <v>14</v>
      </c>
      <c r="N3256" s="3" t="s">
        <v>11</v>
      </c>
      <c r="O3256" s="3" t="s">
        <v>19</v>
      </c>
      <c r="P3256" s="6" t="s">
        <v>9</v>
      </c>
    </row>
    <row r="3257" spans="1:16" s="31" customFormat="1" ht="178.5" x14ac:dyDescent="0.15">
      <c r="A3257" s="14" t="s">
        <v>6632</v>
      </c>
      <c r="B3257" s="14" t="s">
        <v>2376</v>
      </c>
      <c r="C3257" s="14" t="s">
        <v>5489</v>
      </c>
      <c r="D3257" s="14" t="s">
        <v>8099</v>
      </c>
      <c r="E3257" s="3" t="s">
        <v>17</v>
      </c>
      <c r="F3257" s="8" t="s">
        <v>7946</v>
      </c>
      <c r="G3257" s="4" t="s">
        <v>6</v>
      </c>
      <c r="H3257" s="5" t="s">
        <v>4</v>
      </c>
      <c r="I3257" s="3" t="s">
        <v>3</v>
      </c>
      <c r="J3257" s="30" t="s">
        <v>4817</v>
      </c>
      <c r="K3257" s="30" t="s">
        <v>4821</v>
      </c>
      <c r="L3257" s="3" t="s">
        <v>15</v>
      </c>
      <c r="M3257" s="3" t="s">
        <v>14</v>
      </c>
      <c r="N3257" s="3" t="s">
        <v>11</v>
      </c>
      <c r="O3257" s="3" t="s">
        <v>19</v>
      </c>
      <c r="P3257" s="6" t="s">
        <v>9</v>
      </c>
    </row>
    <row r="3258" spans="1:16" s="31" customFormat="1" ht="178.5" x14ac:dyDescent="0.15">
      <c r="A3258" s="14" t="s">
        <v>6633</v>
      </c>
      <c r="B3258" s="14" t="s">
        <v>2376</v>
      </c>
      <c r="C3258" s="14" t="s">
        <v>5489</v>
      </c>
      <c r="D3258" s="14" t="s">
        <v>8100</v>
      </c>
      <c r="E3258" s="3" t="s">
        <v>17</v>
      </c>
      <c r="F3258" s="8" t="s">
        <v>7946</v>
      </c>
      <c r="G3258" s="4" t="s">
        <v>6</v>
      </c>
      <c r="H3258" s="5" t="s">
        <v>4</v>
      </c>
      <c r="I3258" s="3" t="s">
        <v>3</v>
      </c>
      <c r="J3258" s="30" t="s">
        <v>4817</v>
      </c>
      <c r="K3258" s="30" t="s">
        <v>4821</v>
      </c>
      <c r="L3258" s="3" t="s">
        <v>15</v>
      </c>
      <c r="M3258" s="3" t="s">
        <v>14</v>
      </c>
      <c r="N3258" s="3" t="s">
        <v>11</v>
      </c>
      <c r="O3258" s="3" t="s">
        <v>19</v>
      </c>
      <c r="P3258" s="6" t="s">
        <v>9</v>
      </c>
    </row>
    <row r="3259" spans="1:16" s="31" customFormat="1" ht="84.95" customHeight="1" x14ac:dyDescent="0.15">
      <c r="A3259" s="14" t="s">
        <v>6634</v>
      </c>
      <c r="B3259" s="14" t="s">
        <v>2376</v>
      </c>
      <c r="C3259" s="14" t="s">
        <v>5489</v>
      </c>
      <c r="D3259" s="14" t="s">
        <v>8101</v>
      </c>
      <c r="E3259" s="3" t="s">
        <v>17</v>
      </c>
      <c r="F3259" s="8" t="s">
        <v>7946</v>
      </c>
      <c r="G3259" s="4" t="s">
        <v>6</v>
      </c>
      <c r="H3259" s="5" t="s">
        <v>4</v>
      </c>
      <c r="I3259" s="3" t="s">
        <v>3</v>
      </c>
      <c r="J3259" s="30" t="s">
        <v>4817</v>
      </c>
      <c r="K3259" s="30" t="s">
        <v>4821</v>
      </c>
      <c r="L3259" s="3" t="s">
        <v>15</v>
      </c>
      <c r="M3259" s="3" t="s">
        <v>14</v>
      </c>
      <c r="N3259" s="3" t="s">
        <v>11</v>
      </c>
      <c r="O3259" s="3" t="s">
        <v>19</v>
      </c>
      <c r="P3259" s="6" t="s">
        <v>9</v>
      </c>
    </row>
    <row r="3260" spans="1:16" s="31" customFormat="1" ht="84.95" customHeight="1" x14ac:dyDescent="0.15">
      <c r="A3260" s="14" t="s">
        <v>6635</v>
      </c>
      <c r="B3260" s="14" t="s">
        <v>2376</v>
      </c>
      <c r="C3260" s="14" t="s">
        <v>5489</v>
      </c>
      <c r="D3260" s="14" t="s">
        <v>8102</v>
      </c>
      <c r="E3260" s="3" t="s">
        <v>17</v>
      </c>
      <c r="F3260" s="8" t="s">
        <v>7946</v>
      </c>
      <c r="G3260" s="4" t="s">
        <v>6</v>
      </c>
      <c r="H3260" s="5" t="s">
        <v>4</v>
      </c>
      <c r="I3260" s="3" t="s">
        <v>3</v>
      </c>
      <c r="J3260" s="30" t="s">
        <v>4817</v>
      </c>
      <c r="K3260" s="30" t="s">
        <v>4821</v>
      </c>
      <c r="L3260" s="3" t="s">
        <v>15</v>
      </c>
      <c r="M3260" s="3" t="s">
        <v>14</v>
      </c>
      <c r="N3260" s="3" t="s">
        <v>11</v>
      </c>
      <c r="O3260" s="3" t="s">
        <v>19</v>
      </c>
      <c r="P3260" s="6" t="s">
        <v>9</v>
      </c>
    </row>
    <row r="3261" spans="1:16" s="31" customFormat="1" ht="84.95" customHeight="1" x14ac:dyDescent="0.15">
      <c r="A3261" s="14" t="s">
        <v>6636</v>
      </c>
      <c r="B3261" s="14" t="s">
        <v>7995</v>
      </c>
      <c r="C3261" s="14" t="s">
        <v>5476</v>
      </c>
      <c r="D3261" s="14" t="s">
        <v>8103</v>
      </c>
      <c r="E3261" s="3" t="s">
        <v>17</v>
      </c>
      <c r="F3261" s="8" t="s">
        <v>7947</v>
      </c>
      <c r="G3261" s="4" t="s">
        <v>6</v>
      </c>
      <c r="H3261" s="5" t="s">
        <v>4</v>
      </c>
      <c r="I3261" s="3" t="s">
        <v>3</v>
      </c>
      <c r="J3261" s="30" t="e">
        <v>#N/A</v>
      </c>
      <c r="K3261" s="30" t="e">
        <v>#N/A</v>
      </c>
      <c r="L3261" s="3" t="s">
        <v>15</v>
      </c>
      <c r="M3261" s="3" t="s">
        <v>14</v>
      </c>
      <c r="N3261" s="3" t="s">
        <v>11</v>
      </c>
      <c r="O3261" s="3" t="s">
        <v>19</v>
      </c>
      <c r="P3261" s="6" t="s">
        <v>9</v>
      </c>
    </row>
    <row r="3262" spans="1:16" s="31" customFormat="1" ht="84.95" customHeight="1" x14ac:dyDescent="0.15">
      <c r="A3262" s="14" t="s">
        <v>6637</v>
      </c>
      <c r="B3262" s="14" t="s">
        <v>7995</v>
      </c>
      <c r="C3262" s="14" t="s">
        <v>5476</v>
      </c>
      <c r="D3262" s="14" t="s">
        <v>8104</v>
      </c>
      <c r="E3262" s="3" t="s">
        <v>17</v>
      </c>
      <c r="F3262" s="8" t="s">
        <v>7948</v>
      </c>
      <c r="G3262" s="4" t="s">
        <v>6</v>
      </c>
      <c r="H3262" s="5" t="s">
        <v>4</v>
      </c>
      <c r="I3262" s="3" t="s">
        <v>3</v>
      </c>
      <c r="J3262" s="30" t="e">
        <v>#N/A</v>
      </c>
      <c r="K3262" s="30" t="e">
        <v>#N/A</v>
      </c>
      <c r="L3262" s="3" t="s">
        <v>15</v>
      </c>
      <c r="M3262" s="3" t="s">
        <v>14</v>
      </c>
      <c r="N3262" s="3" t="s">
        <v>11</v>
      </c>
      <c r="O3262" s="3" t="s">
        <v>19</v>
      </c>
      <c r="P3262" s="6" t="s">
        <v>9</v>
      </c>
    </row>
    <row r="3263" spans="1:16" s="31" customFormat="1" ht="84.95" customHeight="1" x14ac:dyDescent="0.15">
      <c r="A3263" s="14" t="s">
        <v>6638</v>
      </c>
      <c r="B3263" s="14" t="s">
        <v>7995</v>
      </c>
      <c r="C3263" s="14" t="s">
        <v>5476</v>
      </c>
      <c r="D3263" s="14" t="s">
        <v>8105</v>
      </c>
      <c r="E3263" s="3" t="s">
        <v>17</v>
      </c>
      <c r="F3263" s="8" t="s">
        <v>7949</v>
      </c>
      <c r="G3263" s="4" t="s">
        <v>6</v>
      </c>
      <c r="H3263" s="5" t="s">
        <v>4</v>
      </c>
      <c r="I3263" s="3" t="s">
        <v>3</v>
      </c>
      <c r="J3263" s="30" t="e">
        <v>#N/A</v>
      </c>
      <c r="K3263" s="30" t="e">
        <v>#N/A</v>
      </c>
      <c r="L3263" s="3" t="s">
        <v>15</v>
      </c>
      <c r="M3263" s="3" t="s">
        <v>14</v>
      </c>
      <c r="N3263" s="3" t="s">
        <v>11</v>
      </c>
      <c r="O3263" s="3" t="s">
        <v>19</v>
      </c>
      <c r="P3263" s="6" t="s">
        <v>9</v>
      </c>
    </row>
    <row r="3264" spans="1:16" s="31" customFormat="1" ht="84.95" customHeight="1" x14ac:dyDescent="0.15">
      <c r="A3264" s="14" t="s">
        <v>6639</v>
      </c>
      <c r="B3264" s="14" t="s">
        <v>7995</v>
      </c>
      <c r="C3264" s="14" t="s">
        <v>5476</v>
      </c>
      <c r="D3264" s="14" t="s">
        <v>8106</v>
      </c>
      <c r="E3264" s="3" t="s">
        <v>17</v>
      </c>
      <c r="F3264" s="8" t="s">
        <v>7950</v>
      </c>
      <c r="G3264" s="4" t="s">
        <v>6</v>
      </c>
      <c r="H3264" s="5" t="s">
        <v>4</v>
      </c>
      <c r="I3264" s="3" t="s">
        <v>3</v>
      </c>
      <c r="J3264" s="30" t="e">
        <v>#N/A</v>
      </c>
      <c r="K3264" s="30" t="e">
        <v>#N/A</v>
      </c>
      <c r="L3264" s="3" t="s">
        <v>15</v>
      </c>
      <c r="M3264" s="3" t="s">
        <v>14</v>
      </c>
      <c r="N3264" s="3" t="s">
        <v>11</v>
      </c>
      <c r="O3264" s="3" t="s">
        <v>19</v>
      </c>
      <c r="P3264" s="6" t="s">
        <v>9</v>
      </c>
    </row>
    <row r="3265" spans="1:16" s="31" customFormat="1" ht="84.95" customHeight="1" x14ac:dyDescent="0.15">
      <c r="A3265" s="14" t="s">
        <v>6640</v>
      </c>
      <c r="B3265" s="14" t="s">
        <v>7995</v>
      </c>
      <c r="C3265" s="14" t="s">
        <v>5476</v>
      </c>
      <c r="D3265" s="14" t="s">
        <v>8107</v>
      </c>
      <c r="E3265" s="3" t="s">
        <v>17</v>
      </c>
      <c r="F3265" s="8" t="s">
        <v>7950</v>
      </c>
      <c r="G3265" s="4" t="s">
        <v>6</v>
      </c>
      <c r="H3265" s="5" t="s">
        <v>4</v>
      </c>
      <c r="I3265" s="3" t="s">
        <v>3</v>
      </c>
      <c r="J3265" s="30" t="e">
        <v>#N/A</v>
      </c>
      <c r="K3265" s="30" t="e">
        <v>#N/A</v>
      </c>
      <c r="L3265" s="3" t="s">
        <v>15</v>
      </c>
      <c r="M3265" s="3" t="s">
        <v>14</v>
      </c>
      <c r="N3265" s="3" t="s">
        <v>11</v>
      </c>
      <c r="O3265" s="3" t="s">
        <v>19</v>
      </c>
      <c r="P3265" s="6" t="s">
        <v>9</v>
      </c>
    </row>
    <row r="3266" spans="1:16" s="31" customFormat="1" ht="84.95" customHeight="1" x14ac:dyDescent="0.15">
      <c r="A3266" s="14" t="s">
        <v>6641</v>
      </c>
      <c r="B3266" s="14" t="s">
        <v>7995</v>
      </c>
      <c r="C3266" s="14" t="s">
        <v>5476</v>
      </c>
      <c r="D3266" s="14" t="s">
        <v>8108</v>
      </c>
      <c r="E3266" s="3" t="s">
        <v>17</v>
      </c>
      <c r="F3266" s="8" t="s">
        <v>7949</v>
      </c>
      <c r="G3266" s="4" t="s">
        <v>6</v>
      </c>
      <c r="H3266" s="5" t="s">
        <v>4</v>
      </c>
      <c r="I3266" s="3" t="s">
        <v>3</v>
      </c>
      <c r="J3266" s="30" t="e">
        <v>#N/A</v>
      </c>
      <c r="K3266" s="30" t="e">
        <v>#N/A</v>
      </c>
      <c r="L3266" s="3" t="s">
        <v>15</v>
      </c>
      <c r="M3266" s="3" t="s">
        <v>14</v>
      </c>
      <c r="N3266" s="3" t="s">
        <v>11</v>
      </c>
      <c r="O3266" s="3" t="s">
        <v>19</v>
      </c>
      <c r="P3266" s="6" t="s">
        <v>9</v>
      </c>
    </row>
    <row r="3267" spans="1:16" s="31" customFormat="1" ht="84.95" customHeight="1" x14ac:dyDescent="0.15">
      <c r="A3267" s="14" t="s">
        <v>6642</v>
      </c>
      <c r="B3267" s="14" t="s">
        <v>2376</v>
      </c>
      <c r="C3267" s="14" t="s">
        <v>7996</v>
      </c>
      <c r="D3267" s="14" t="s">
        <v>8109</v>
      </c>
      <c r="E3267" s="3" t="s">
        <v>17</v>
      </c>
      <c r="F3267" s="8" t="s">
        <v>7951</v>
      </c>
      <c r="G3267" s="4" t="s">
        <v>6</v>
      </c>
      <c r="H3267" s="5" t="s">
        <v>4</v>
      </c>
      <c r="I3267" s="3" t="s">
        <v>3</v>
      </c>
      <c r="J3267" s="30" t="s">
        <v>4814</v>
      </c>
      <c r="K3267" s="30" t="s">
        <v>4816</v>
      </c>
      <c r="L3267" s="3" t="s">
        <v>15</v>
      </c>
      <c r="M3267" s="3" t="s">
        <v>14</v>
      </c>
      <c r="N3267" s="3" t="s">
        <v>11</v>
      </c>
      <c r="O3267" s="3" t="s">
        <v>19</v>
      </c>
      <c r="P3267" s="6" t="s">
        <v>9</v>
      </c>
    </row>
    <row r="3268" spans="1:16" s="31" customFormat="1" ht="84.95" customHeight="1" x14ac:dyDescent="0.15">
      <c r="A3268" s="14" t="s">
        <v>6643</v>
      </c>
      <c r="B3268" s="14" t="s">
        <v>2376</v>
      </c>
      <c r="C3268" s="14" t="s">
        <v>7996</v>
      </c>
      <c r="D3268" s="14" t="s">
        <v>8110</v>
      </c>
      <c r="E3268" s="3" t="s">
        <v>17</v>
      </c>
      <c r="F3268" s="8" t="s">
        <v>7951</v>
      </c>
      <c r="G3268" s="4" t="s">
        <v>6</v>
      </c>
      <c r="H3268" s="5" t="s">
        <v>4</v>
      </c>
      <c r="I3268" s="3" t="s">
        <v>3</v>
      </c>
      <c r="J3268" s="30" t="s">
        <v>4814</v>
      </c>
      <c r="K3268" s="30" t="s">
        <v>4816</v>
      </c>
      <c r="L3268" s="3" t="s">
        <v>15</v>
      </c>
      <c r="M3268" s="3" t="s">
        <v>14</v>
      </c>
      <c r="N3268" s="3" t="s">
        <v>11</v>
      </c>
      <c r="O3268" s="3" t="s">
        <v>19</v>
      </c>
      <c r="P3268" s="6" t="s">
        <v>9</v>
      </c>
    </row>
    <row r="3269" spans="1:16" s="31" customFormat="1" ht="84.95" customHeight="1" x14ac:dyDescent="0.15">
      <c r="A3269" s="14" t="s">
        <v>6644</v>
      </c>
      <c r="B3269" s="14" t="s">
        <v>2376</v>
      </c>
      <c r="C3269" s="14" t="s">
        <v>7996</v>
      </c>
      <c r="D3269" s="14" t="s">
        <v>8111</v>
      </c>
      <c r="E3269" s="3" t="s">
        <v>17</v>
      </c>
      <c r="F3269" s="8" t="s">
        <v>7951</v>
      </c>
      <c r="G3269" s="4" t="s">
        <v>6</v>
      </c>
      <c r="H3269" s="5" t="s">
        <v>4</v>
      </c>
      <c r="I3269" s="3" t="s">
        <v>3</v>
      </c>
      <c r="J3269" s="30" t="s">
        <v>4814</v>
      </c>
      <c r="K3269" s="30" t="s">
        <v>4816</v>
      </c>
      <c r="L3269" s="3" t="s">
        <v>15</v>
      </c>
      <c r="M3269" s="3" t="s">
        <v>14</v>
      </c>
      <c r="N3269" s="3" t="s">
        <v>11</v>
      </c>
      <c r="O3269" s="3" t="s">
        <v>19</v>
      </c>
      <c r="P3269" s="6" t="s">
        <v>9</v>
      </c>
    </row>
    <row r="3270" spans="1:16" s="31" customFormat="1" ht="84.95" customHeight="1" x14ac:dyDescent="0.15">
      <c r="A3270" s="14" t="s">
        <v>6645</v>
      </c>
      <c r="B3270" s="14" t="s">
        <v>2376</v>
      </c>
      <c r="C3270" s="14" t="s">
        <v>7996</v>
      </c>
      <c r="D3270" s="14" t="s">
        <v>8112</v>
      </c>
      <c r="E3270" s="3" t="s">
        <v>17</v>
      </c>
      <c r="F3270" s="8" t="s">
        <v>7951</v>
      </c>
      <c r="G3270" s="4" t="s">
        <v>6</v>
      </c>
      <c r="H3270" s="5" t="s">
        <v>4</v>
      </c>
      <c r="I3270" s="3" t="s">
        <v>3</v>
      </c>
      <c r="J3270" s="30" t="s">
        <v>4814</v>
      </c>
      <c r="K3270" s="30" t="s">
        <v>4816</v>
      </c>
      <c r="L3270" s="3" t="s">
        <v>15</v>
      </c>
      <c r="M3270" s="3" t="s">
        <v>14</v>
      </c>
      <c r="N3270" s="3" t="s">
        <v>11</v>
      </c>
      <c r="O3270" s="3" t="s">
        <v>19</v>
      </c>
      <c r="P3270" s="6" t="s">
        <v>9</v>
      </c>
    </row>
    <row r="3271" spans="1:16" s="31" customFormat="1" ht="84.95" customHeight="1" x14ac:dyDescent="0.15">
      <c r="A3271" s="14" t="s">
        <v>6646</v>
      </c>
      <c r="B3271" s="14" t="s">
        <v>2376</v>
      </c>
      <c r="C3271" s="14" t="s">
        <v>7996</v>
      </c>
      <c r="D3271" s="14" t="s">
        <v>8113</v>
      </c>
      <c r="E3271" s="3" t="s">
        <v>17</v>
      </c>
      <c r="F3271" s="8" t="s">
        <v>7951</v>
      </c>
      <c r="G3271" s="4" t="s">
        <v>6</v>
      </c>
      <c r="H3271" s="5" t="s">
        <v>4</v>
      </c>
      <c r="I3271" s="3" t="s">
        <v>3</v>
      </c>
      <c r="J3271" s="30" t="s">
        <v>4814</v>
      </c>
      <c r="K3271" s="30" t="s">
        <v>4816</v>
      </c>
      <c r="L3271" s="3" t="s">
        <v>15</v>
      </c>
      <c r="M3271" s="3" t="s">
        <v>14</v>
      </c>
      <c r="N3271" s="3" t="s">
        <v>11</v>
      </c>
      <c r="O3271" s="3" t="s">
        <v>19</v>
      </c>
      <c r="P3271" s="6" t="s">
        <v>9</v>
      </c>
    </row>
    <row r="3272" spans="1:16" s="31" customFormat="1" ht="84.95" customHeight="1" x14ac:dyDescent="0.15">
      <c r="A3272" s="14" t="s">
        <v>6647</v>
      </c>
      <c r="B3272" s="14" t="s">
        <v>2376</v>
      </c>
      <c r="C3272" s="14" t="s">
        <v>7996</v>
      </c>
      <c r="D3272" s="14" t="s">
        <v>8114</v>
      </c>
      <c r="E3272" s="3" t="s">
        <v>17</v>
      </c>
      <c r="F3272" s="8" t="s">
        <v>7951</v>
      </c>
      <c r="G3272" s="4" t="s">
        <v>6</v>
      </c>
      <c r="H3272" s="5" t="s">
        <v>4</v>
      </c>
      <c r="I3272" s="3" t="s">
        <v>3</v>
      </c>
      <c r="J3272" s="30" t="s">
        <v>4814</v>
      </c>
      <c r="K3272" s="30" t="s">
        <v>4816</v>
      </c>
      <c r="L3272" s="3" t="s">
        <v>15</v>
      </c>
      <c r="M3272" s="3" t="s">
        <v>14</v>
      </c>
      <c r="N3272" s="3" t="s">
        <v>11</v>
      </c>
      <c r="O3272" s="3" t="s">
        <v>19</v>
      </c>
      <c r="P3272" s="6" t="s">
        <v>9</v>
      </c>
    </row>
    <row r="3273" spans="1:16" s="31" customFormat="1" ht="84.95" customHeight="1" x14ac:dyDescent="0.15">
      <c r="A3273" s="14" t="s">
        <v>6648</v>
      </c>
      <c r="B3273" s="14" t="s">
        <v>2376</v>
      </c>
      <c r="C3273" s="14" t="s">
        <v>7996</v>
      </c>
      <c r="D3273" s="14" t="s">
        <v>8115</v>
      </c>
      <c r="E3273" s="3" t="s">
        <v>17</v>
      </c>
      <c r="F3273" s="8" t="s">
        <v>7951</v>
      </c>
      <c r="G3273" s="4" t="s">
        <v>6</v>
      </c>
      <c r="H3273" s="5" t="s">
        <v>4</v>
      </c>
      <c r="I3273" s="3" t="s">
        <v>3</v>
      </c>
      <c r="J3273" s="30" t="s">
        <v>4814</v>
      </c>
      <c r="K3273" s="30" t="s">
        <v>4816</v>
      </c>
      <c r="L3273" s="3" t="s">
        <v>15</v>
      </c>
      <c r="M3273" s="3" t="s">
        <v>14</v>
      </c>
      <c r="N3273" s="3" t="s">
        <v>11</v>
      </c>
      <c r="O3273" s="3" t="s">
        <v>19</v>
      </c>
      <c r="P3273" s="6" t="s">
        <v>9</v>
      </c>
    </row>
    <row r="3274" spans="1:16" s="31" customFormat="1" ht="84.95" customHeight="1" x14ac:dyDescent="0.15">
      <c r="A3274" s="14" t="s">
        <v>6649</v>
      </c>
      <c r="B3274" s="14" t="s">
        <v>2376</v>
      </c>
      <c r="C3274" s="14" t="s">
        <v>7996</v>
      </c>
      <c r="D3274" s="14" t="s">
        <v>8116</v>
      </c>
      <c r="E3274" s="3" t="s">
        <v>17</v>
      </c>
      <c r="F3274" s="8" t="s">
        <v>7951</v>
      </c>
      <c r="G3274" s="4" t="s">
        <v>6</v>
      </c>
      <c r="H3274" s="5" t="s">
        <v>4</v>
      </c>
      <c r="I3274" s="3" t="s">
        <v>3</v>
      </c>
      <c r="J3274" s="30" t="s">
        <v>4814</v>
      </c>
      <c r="K3274" s="30" t="s">
        <v>4816</v>
      </c>
      <c r="L3274" s="3" t="s">
        <v>15</v>
      </c>
      <c r="M3274" s="3" t="s">
        <v>14</v>
      </c>
      <c r="N3274" s="3" t="s">
        <v>11</v>
      </c>
      <c r="O3274" s="3" t="s">
        <v>19</v>
      </c>
      <c r="P3274" s="6" t="s">
        <v>9</v>
      </c>
    </row>
    <row r="3275" spans="1:16" s="31" customFormat="1" ht="84.95" customHeight="1" x14ac:dyDescent="0.15">
      <c r="A3275" s="14" t="s">
        <v>6650</v>
      </c>
      <c r="B3275" s="14" t="s">
        <v>2376</v>
      </c>
      <c r="C3275" s="14" t="s">
        <v>7996</v>
      </c>
      <c r="D3275" s="14" t="s">
        <v>8117</v>
      </c>
      <c r="E3275" s="3" t="s">
        <v>17</v>
      </c>
      <c r="F3275" s="8" t="s">
        <v>7951</v>
      </c>
      <c r="G3275" s="4" t="s">
        <v>6</v>
      </c>
      <c r="H3275" s="5" t="s">
        <v>4</v>
      </c>
      <c r="I3275" s="3" t="s">
        <v>3</v>
      </c>
      <c r="J3275" s="30" t="s">
        <v>4814</v>
      </c>
      <c r="K3275" s="30" t="s">
        <v>4816</v>
      </c>
      <c r="L3275" s="3" t="s">
        <v>15</v>
      </c>
      <c r="M3275" s="3" t="s">
        <v>14</v>
      </c>
      <c r="N3275" s="3" t="s">
        <v>11</v>
      </c>
      <c r="O3275" s="3" t="s">
        <v>19</v>
      </c>
      <c r="P3275" s="6" t="s">
        <v>9</v>
      </c>
    </row>
    <row r="3276" spans="1:16" s="31" customFormat="1" ht="84.95" customHeight="1" x14ac:dyDescent="0.15">
      <c r="A3276" s="14" t="s">
        <v>6651</v>
      </c>
      <c r="B3276" s="14" t="s">
        <v>2376</v>
      </c>
      <c r="C3276" s="14" t="s">
        <v>7996</v>
      </c>
      <c r="D3276" s="14" t="s">
        <v>8118</v>
      </c>
      <c r="E3276" s="3" t="s">
        <v>17</v>
      </c>
      <c r="F3276" s="8" t="s">
        <v>7951</v>
      </c>
      <c r="G3276" s="4" t="s">
        <v>6</v>
      </c>
      <c r="H3276" s="5" t="s">
        <v>4</v>
      </c>
      <c r="I3276" s="3" t="s">
        <v>3</v>
      </c>
      <c r="J3276" s="30" t="s">
        <v>4814</v>
      </c>
      <c r="K3276" s="30" t="s">
        <v>4816</v>
      </c>
      <c r="L3276" s="3" t="s">
        <v>15</v>
      </c>
      <c r="M3276" s="3" t="s">
        <v>14</v>
      </c>
      <c r="N3276" s="3" t="s">
        <v>11</v>
      </c>
      <c r="O3276" s="3" t="s">
        <v>19</v>
      </c>
      <c r="P3276" s="6" t="s">
        <v>9</v>
      </c>
    </row>
    <row r="3277" spans="1:16" s="31" customFormat="1" ht="84.95" customHeight="1" x14ac:dyDescent="0.15">
      <c r="A3277" s="14" t="s">
        <v>6652</v>
      </c>
      <c r="B3277" s="14" t="s">
        <v>2376</v>
      </c>
      <c r="C3277" s="14" t="s">
        <v>7996</v>
      </c>
      <c r="D3277" s="14" t="s">
        <v>8119</v>
      </c>
      <c r="E3277" s="3" t="s">
        <v>17</v>
      </c>
      <c r="F3277" s="8" t="s">
        <v>7951</v>
      </c>
      <c r="G3277" s="4" t="s">
        <v>6</v>
      </c>
      <c r="H3277" s="5" t="s">
        <v>4</v>
      </c>
      <c r="I3277" s="3" t="s">
        <v>3</v>
      </c>
      <c r="J3277" s="30" t="s">
        <v>4814</v>
      </c>
      <c r="K3277" s="30" t="s">
        <v>4816</v>
      </c>
      <c r="L3277" s="3" t="s">
        <v>15</v>
      </c>
      <c r="M3277" s="3" t="s">
        <v>14</v>
      </c>
      <c r="N3277" s="3" t="s">
        <v>11</v>
      </c>
      <c r="O3277" s="3" t="s">
        <v>19</v>
      </c>
      <c r="P3277" s="6" t="s">
        <v>9</v>
      </c>
    </row>
    <row r="3278" spans="1:16" s="31" customFormat="1" ht="84.95" customHeight="1" x14ac:dyDescent="0.15">
      <c r="A3278" s="14" t="s">
        <v>6653</v>
      </c>
      <c r="B3278" s="14" t="s">
        <v>2376</v>
      </c>
      <c r="C3278" s="14" t="s">
        <v>7996</v>
      </c>
      <c r="D3278" s="14" t="s">
        <v>8120</v>
      </c>
      <c r="E3278" s="3" t="s">
        <v>17</v>
      </c>
      <c r="F3278" s="8" t="s">
        <v>7951</v>
      </c>
      <c r="G3278" s="4" t="s">
        <v>6</v>
      </c>
      <c r="H3278" s="5" t="s">
        <v>4</v>
      </c>
      <c r="I3278" s="3" t="s">
        <v>3</v>
      </c>
      <c r="J3278" s="30" t="s">
        <v>4814</v>
      </c>
      <c r="K3278" s="30" t="s">
        <v>4816</v>
      </c>
      <c r="L3278" s="3" t="s">
        <v>15</v>
      </c>
      <c r="M3278" s="3" t="s">
        <v>14</v>
      </c>
      <c r="N3278" s="3" t="s">
        <v>11</v>
      </c>
      <c r="O3278" s="3" t="s">
        <v>19</v>
      </c>
      <c r="P3278" s="6" t="s">
        <v>9</v>
      </c>
    </row>
    <row r="3279" spans="1:16" s="31" customFormat="1" ht="84.95" customHeight="1" x14ac:dyDescent="0.15">
      <c r="A3279" s="14" t="s">
        <v>6654</v>
      </c>
      <c r="B3279" s="14" t="s">
        <v>2376</v>
      </c>
      <c r="C3279" s="14" t="s">
        <v>7996</v>
      </c>
      <c r="D3279" s="14" t="s">
        <v>8121</v>
      </c>
      <c r="E3279" s="3" t="s">
        <v>17</v>
      </c>
      <c r="F3279" s="8" t="s">
        <v>7951</v>
      </c>
      <c r="G3279" s="4" t="s">
        <v>6</v>
      </c>
      <c r="H3279" s="5" t="s">
        <v>4</v>
      </c>
      <c r="I3279" s="3" t="s">
        <v>3</v>
      </c>
      <c r="J3279" s="30" t="s">
        <v>4814</v>
      </c>
      <c r="K3279" s="30" t="s">
        <v>4816</v>
      </c>
      <c r="L3279" s="3" t="s">
        <v>15</v>
      </c>
      <c r="M3279" s="3" t="s">
        <v>14</v>
      </c>
      <c r="N3279" s="3" t="s">
        <v>11</v>
      </c>
      <c r="O3279" s="3" t="s">
        <v>19</v>
      </c>
      <c r="P3279" s="6" t="s">
        <v>9</v>
      </c>
    </row>
    <row r="3280" spans="1:16" s="31" customFormat="1" ht="84.95" customHeight="1" x14ac:dyDescent="0.15">
      <c r="A3280" s="14" t="s">
        <v>6655</v>
      </c>
      <c r="B3280" s="14" t="s">
        <v>2376</v>
      </c>
      <c r="C3280" s="14" t="s">
        <v>7996</v>
      </c>
      <c r="D3280" s="14" t="s">
        <v>8122</v>
      </c>
      <c r="E3280" s="3" t="s">
        <v>17</v>
      </c>
      <c r="F3280" s="8" t="s">
        <v>7951</v>
      </c>
      <c r="G3280" s="4" t="s">
        <v>6</v>
      </c>
      <c r="H3280" s="5" t="s">
        <v>4</v>
      </c>
      <c r="I3280" s="3" t="s">
        <v>3</v>
      </c>
      <c r="J3280" s="30" t="s">
        <v>4814</v>
      </c>
      <c r="K3280" s="30" t="s">
        <v>4816</v>
      </c>
      <c r="L3280" s="3" t="s">
        <v>15</v>
      </c>
      <c r="M3280" s="3" t="s">
        <v>14</v>
      </c>
      <c r="N3280" s="3" t="s">
        <v>11</v>
      </c>
      <c r="O3280" s="3" t="s">
        <v>19</v>
      </c>
      <c r="P3280" s="6" t="s">
        <v>9</v>
      </c>
    </row>
    <row r="3281" spans="1:16" s="31" customFormat="1" ht="84.95" customHeight="1" x14ac:dyDescent="0.15">
      <c r="A3281" s="14" t="s">
        <v>6656</v>
      </c>
      <c r="B3281" s="14" t="s">
        <v>2376</v>
      </c>
      <c r="C3281" s="14" t="s">
        <v>7996</v>
      </c>
      <c r="D3281" s="14" t="s">
        <v>8123</v>
      </c>
      <c r="E3281" s="3" t="s">
        <v>17</v>
      </c>
      <c r="F3281" s="8" t="s">
        <v>7952</v>
      </c>
      <c r="G3281" s="4" t="s">
        <v>6</v>
      </c>
      <c r="H3281" s="5" t="s">
        <v>4</v>
      </c>
      <c r="I3281" s="3" t="s">
        <v>3</v>
      </c>
      <c r="J3281" s="30" t="s">
        <v>4814</v>
      </c>
      <c r="K3281" s="30" t="s">
        <v>4816</v>
      </c>
      <c r="L3281" s="3" t="s">
        <v>15</v>
      </c>
      <c r="M3281" s="3" t="s">
        <v>14</v>
      </c>
      <c r="N3281" s="3" t="s">
        <v>11</v>
      </c>
      <c r="O3281" s="3" t="s">
        <v>19</v>
      </c>
      <c r="P3281" s="6" t="s">
        <v>9</v>
      </c>
    </row>
    <row r="3282" spans="1:16" s="31" customFormat="1" ht="84.95" customHeight="1" x14ac:dyDescent="0.15">
      <c r="A3282" s="14" t="s">
        <v>6657</v>
      </c>
      <c r="B3282" s="14" t="s">
        <v>2376</v>
      </c>
      <c r="C3282" s="14" t="s">
        <v>7996</v>
      </c>
      <c r="D3282" s="14" t="s">
        <v>8124</v>
      </c>
      <c r="E3282" s="3" t="s">
        <v>17</v>
      </c>
      <c r="F3282" s="8" t="s">
        <v>7952</v>
      </c>
      <c r="G3282" s="4" t="s">
        <v>6</v>
      </c>
      <c r="H3282" s="5" t="s">
        <v>4</v>
      </c>
      <c r="I3282" s="3" t="s">
        <v>3</v>
      </c>
      <c r="J3282" s="30" t="s">
        <v>4814</v>
      </c>
      <c r="K3282" s="30" t="s">
        <v>4816</v>
      </c>
      <c r="L3282" s="3" t="s">
        <v>15</v>
      </c>
      <c r="M3282" s="3" t="s">
        <v>14</v>
      </c>
      <c r="N3282" s="3" t="s">
        <v>11</v>
      </c>
      <c r="O3282" s="3" t="s">
        <v>19</v>
      </c>
      <c r="P3282" s="6" t="s">
        <v>9</v>
      </c>
    </row>
    <row r="3283" spans="1:16" s="31" customFormat="1" ht="84.95" customHeight="1" x14ac:dyDescent="0.15">
      <c r="A3283" s="14" t="s">
        <v>6658</v>
      </c>
      <c r="B3283" s="14" t="s">
        <v>2376</v>
      </c>
      <c r="C3283" s="14" t="s">
        <v>7996</v>
      </c>
      <c r="D3283" s="14" t="s">
        <v>8125</v>
      </c>
      <c r="E3283" s="3" t="s">
        <v>17</v>
      </c>
      <c r="F3283" s="8" t="s">
        <v>7952</v>
      </c>
      <c r="G3283" s="4" t="s">
        <v>6</v>
      </c>
      <c r="H3283" s="5" t="s">
        <v>4</v>
      </c>
      <c r="I3283" s="3" t="s">
        <v>3</v>
      </c>
      <c r="J3283" s="30" t="s">
        <v>4814</v>
      </c>
      <c r="K3283" s="30" t="s">
        <v>4816</v>
      </c>
      <c r="L3283" s="3" t="s">
        <v>15</v>
      </c>
      <c r="M3283" s="3" t="s">
        <v>14</v>
      </c>
      <c r="N3283" s="3" t="s">
        <v>11</v>
      </c>
      <c r="O3283" s="3" t="s">
        <v>19</v>
      </c>
      <c r="P3283" s="6" t="s">
        <v>9</v>
      </c>
    </row>
    <row r="3284" spans="1:16" s="31" customFormat="1" ht="84.95" customHeight="1" x14ac:dyDescent="0.15">
      <c r="A3284" s="14" t="s">
        <v>6659</v>
      </c>
      <c r="B3284" s="14" t="s">
        <v>2376</v>
      </c>
      <c r="C3284" s="14" t="s">
        <v>7996</v>
      </c>
      <c r="D3284" s="14" t="s">
        <v>8126</v>
      </c>
      <c r="E3284" s="3" t="s">
        <v>17</v>
      </c>
      <c r="F3284" s="8" t="s">
        <v>7952</v>
      </c>
      <c r="G3284" s="4" t="s">
        <v>6</v>
      </c>
      <c r="H3284" s="5" t="s">
        <v>4</v>
      </c>
      <c r="I3284" s="3" t="s">
        <v>3</v>
      </c>
      <c r="J3284" s="30" t="s">
        <v>4814</v>
      </c>
      <c r="K3284" s="30" t="s">
        <v>4816</v>
      </c>
      <c r="L3284" s="3" t="s">
        <v>15</v>
      </c>
      <c r="M3284" s="3" t="s">
        <v>14</v>
      </c>
      <c r="N3284" s="3" t="s">
        <v>11</v>
      </c>
      <c r="O3284" s="3" t="s">
        <v>19</v>
      </c>
      <c r="P3284" s="6" t="s">
        <v>9</v>
      </c>
    </row>
    <row r="3285" spans="1:16" s="31" customFormat="1" ht="84.95" customHeight="1" x14ac:dyDescent="0.15">
      <c r="A3285" s="14" t="s">
        <v>6660</v>
      </c>
      <c r="B3285" s="14" t="s">
        <v>2376</v>
      </c>
      <c r="C3285" s="14" t="s">
        <v>7996</v>
      </c>
      <c r="D3285" s="14" t="s">
        <v>8127</v>
      </c>
      <c r="E3285" s="3" t="s">
        <v>17</v>
      </c>
      <c r="F3285" s="8" t="s">
        <v>7952</v>
      </c>
      <c r="G3285" s="4" t="s">
        <v>6</v>
      </c>
      <c r="H3285" s="5" t="s">
        <v>4</v>
      </c>
      <c r="I3285" s="3" t="s">
        <v>3</v>
      </c>
      <c r="J3285" s="30" t="s">
        <v>4814</v>
      </c>
      <c r="K3285" s="30" t="s">
        <v>4816</v>
      </c>
      <c r="L3285" s="3" t="s">
        <v>15</v>
      </c>
      <c r="M3285" s="3" t="s">
        <v>14</v>
      </c>
      <c r="N3285" s="3" t="s">
        <v>11</v>
      </c>
      <c r="O3285" s="3" t="s">
        <v>19</v>
      </c>
      <c r="P3285" s="6" t="s">
        <v>9</v>
      </c>
    </row>
    <row r="3286" spans="1:16" s="31" customFormat="1" ht="84.95" customHeight="1" x14ac:dyDescent="0.15">
      <c r="A3286" s="14" t="s">
        <v>6661</v>
      </c>
      <c r="B3286" s="14" t="s">
        <v>2376</v>
      </c>
      <c r="C3286" s="14" t="s">
        <v>7996</v>
      </c>
      <c r="D3286" s="14" t="s">
        <v>8128</v>
      </c>
      <c r="E3286" s="3" t="s">
        <v>17</v>
      </c>
      <c r="F3286" s="8" t="s">
        <v>7952</v>
      </c>
      <c r="G3286" s="4" t="s">
        <v>6</v>
      </c>
      <c r="H3286" s="5" t="s">
        <v>4</v>
      </c>
      <c r="I3286" s="3" t="s">
        <v>3</v>
      </c>
      <c r="J3286" s="30" t="s">
        <v>4814</v>
      </c>
      <c r="K3286" s="30" t="s">
        <v>4816</v>
      </c>
      <c r="L3286" s="3" t="s">
        <v>15</v>
      </c>
      <c r="M3286" s="3" t="s">
        <v>14</v>
      </c>
      <c r="N3286" s="3" t="s">
        <v>11</v>
      </c>
      <c r="O3286" s="3" t="s">
        <v>19</v>
      </c>
      <c r="P3286" s="6" t="s">
        <v>9</v>
      </c>
    </row>
    <row r="3287" spans="1:16" s="31" customFormat="1" ht="84.95" customHeight="1" x14ac:dyDescent="0.15">
      <c r="A3287" s="14" t="s">
        <v>6662</v>
      </c>
      <c r="B3287" s="14" t="s">
        <v>2376</v>
      </c>
      <c r="C3287" s="14" t="s">
        <v>7996</v>
      </c>
      <c r="D3287" s="14" t="s">
        <v>8129</v>
      </c>
      <c r="E3287" s="3" t="s">
        <v>17</v>
      </c>
      <c r="F3287" s="8" t="s">
        <v>7952</v>
      </c>
      <c r="G3287" s="4" t="s">
        <v>6</v>
      </c>
      <c r="H3287" s="5" t="s">
        <v>4</v>
      </c>
      <c r="I3287" s="3" t="s">
        <v>3</v>
      </c>
      <c r="J3287" s="30" t="s">
        <v>4814</v>
      </c>
      <c r="K3287" s="30" t="s">
        <v>4816</v>
      </c>
      <c r="L3287" s="3" t="s">
        <v>15</v>
      </c>
      <c r="M3287" s="3" t="s">
        <v>14</v>
      </c>
      <c r="N3287" s="3" t="s">
        <v>11</v>
      </c>
      <c r="O3287" s="3" t="s">
        <v>19</v>
      </c>
      <c r="P3287" s="6" t="s">
        <v>9</v>
      </c>
    </row>
    <row r="3288" spans="1:16" s="31" customFormat="1" ht="84.95" customHeight="1" x14ac:dyDescent="0.15">
      <c r="A3288" s="14" t="s">
        <v>6663</v>
      </c>
      <c r="B3288" s="14" t="s">
        <v>2376</v>
      </c>
      <c r="C3288" s="14" t="s">
        <v>7996</v>
      </c>
      <c r="D3288" s="14" t="s">
        <v>8130</v>
      </c>
      <c r="E3288" s="3" t="s">
        <v>17</v>
      </c>
      <c r="F3288" s="8" t="s">
        <v>7952</v>
      </c>
      <c r="G3288" s="4" t="s">
        <v>6</v>
      </c>
      <c r="H3288" s="5" t="s">
        <v>4</v>
      </c>
      <c r="I3288" s="3" t="s">
        <v>3</v>
      </c>
      <c r="J3288" s="30" t="s">
        <v>4814</v>
      </c>
      <c r="K3288" s="30" t="s">
        <v>4816</v>
      </c>
      <c r="L3288" s="3" t="s">
        <v>15</v>
      </c>
      <c r="M3288" s="3" t="s">
        <v>14</v>
      </c>
      <c r="N3288" s="3" t="s">
        <v>11</v>
      </c>
      <c r="O3288" s="3" t="s">
        <v>19</v>
      </c>
      <c r="P3288" s="6" t="s">
        <v>9</v>
      </c>
    </row>
    <row r="3289" spans="1:16" s="31" customFormat="1" ht="84.95" customHeight="1" x14ac:dyDescent="0.15">
      <c r="A3289" s="14" t="s">
        <v>6664</v>
      </c>
      <c r="B3289" s="14" t="s">
        <v>2376</v>
      </c>
      <c r="C3289" s="14" t="s">
        <v>7996</v>
      </c>
      <c r="D3289" s="14" t="s">
        <v>8131</v>
      </c>
      <c r="E3289" s="3" t="s">
        <v>17</v>
      </c>
      <c r="F3289" s="8" t="s">
        <v>7952</v>
      </c>
      <c r="G3289" s="4" t="s">
        <v>6</v>
      </c>
      <c r="H3289" s="5" t="s">
        <v>4</v>
      </c>
      <c r="I3289" s="3" t="s">
        <v>3</v>
      </c>
      <c r="J3289" s="30" t="s">
        <v>4814</v>
      </c>
      <c r="K3289" s="30" t="s">
        <v>4816</v>
      </c>
      <c r="L3289" s="3" t="s">
        <v>15</v>
      </c>
      <c r="M3289" s="3" t="s">
        <v>14</v>
      </c>
      <c r="N3289" s="3" t="s">
        <v>11</v>
      </c>
      <c r="O3289" s="3" t="s">
        <v>19</v>
      </c>
      <c r="P3289" s="6" t="s">
        <v>9</v>
      </c>
    </row>
    <row r="3290" spans="1:16" s="31" customFormat="1" ht="84.95" customHeight="1" x14ac:dyDescent="0.15">
      <c r="A3290" s="14" t="s">
        <v>6665</v>
      </c>
      <c r="B3290" s="14" t="s">
        <v>2376</v>
      </c>
      <c r="C3290" s="14" t="s">
        <v>7996</v>
      </c>
      <c r="D3290" s="14" t="s">
        <v>8132</v>
      </c>
      <c r="E3290" s="3" t="s">
        <v>17</v>
      </c>
      <c r="F3290" s="8" t="s">
        <v>7952</v>
      </c>
      <c r="G3290" s="4" t="s">
        <v>6</v>
      </c>
      <c r="H3290" s="5" t="s">
        <v>4</v>
      </c>
      <c r="I3290" s="3" t="s">
        <v>3</v>
      </c>
      <c r="J3290" s="30" t="s">
        <v>4814</v>
      </c>
      <c r="K3290" s="30" t="s">
        <v>4816</v>
      </c>
      <c r="L3290" s="3" t="s">
        <v>15</v>
      </c>
      <c r="M3290" s="3" t="s">
        <v>14</v>
      </c>
      <c r="N3290" s="3" t="s">
        <v>11</v>
      </c>
      <c r="O3290" s="3" t="s">
        <v>19</v>
      </c>
      <c r="P3290" s="6" t="s">
        <v>9</v>
      </c>
    </row>
    <row r="3291" spans="1:16" s="31" customFormat="1" ht="84.95" customHeight="1" x14ac:dyDescent="0.15">
      <c r="A3291" s="14" t="s">
        <v>6666</v>
      </c>
      <c r="B3291" s="14" t="s">
        <v>2376</v>
      </c>
      <c r="C3291" s="14" t="s">
        <v>7996</v>
      </c>
      <c r="D3291" s="14" t="s">
        <v>8133</v>
      </c>
      <c r="E3291" s="3" t="s">
        <v>17</v>
      </c>
      <c r="F3291" s="8" t="s">
        <v>7952</v>
      </c>
      <c r="G3291" s="4" t="s">
        <v>6</v>
      </c>
      <c r="H3291" s="5" t="s">
        <v>4</v>
      </c>
      <c r="I3291" s="3" t="s">
        <v>3</v>
      </c>
      <c r="J3291" s="30" t="s">
        <v>4814</v>
      </c>
      <c r="K3291" s="30" t="s">
        <v>4816</v>
      </c>
      <c r="L3291" s="3" t="s">
        <v>15</v>
      </c>
      <c r="M3291" s="3" t="s">
        <v>14</v>
      </c>
      <c r="N3291" s="3" t="s">
        <v>11</v>
      </c>
      <c r="O3291" s="3" t="s">
        <v>19</v>
      </c>
      <c r="P3291" s="6" t="s">
        <v>9</v>
      </c>
    </row>
    <row r="3292" spans="1:16" s="31" customFormat="1" ht="84.95" customHeight="1" x14ac:dyDescent="0.15">
      <c r="A3292" s="14" t="s">
        <v>6667</v>
      </c>
      <c r="B3292" s="14" t="s">
        <v>2376</v>
      </c>
      <c r="C3292" s="14" t="s">
        <v>7996</v>
      </c>
      <c r="D3292" s="14" t="s">
        <v>8134</v>
      </c>
      <c r="E3292" s="3" t="s">
        <v>17</v>
      </c>
      <c r="F3292" s="8" t="s">
        <v>7952</v>
      </c>
      <c r="G3292" s="4" t="s">
        <v>6</v>
      </c>
      <c r="H3292" s="5" t="s">
        <v>4</v>
      </c>
      <c r="I3292" s="3" t="s">
        <v>3</v>
      </c>
      <c r="J3292" s="30" t="s">
        <v>4814</v>
      </c>
      <c r="K3292" s="30" t="s">
        <v>4816</v>
      </c>
      <c r="L3292" s="3" t="s">
        <v>15</v>
      </c>
      <c r="M3292" s="3" t="s">
        <v>14</v>
      </c>
      <c r="N3292" s="3" t="s">
        <v>11</v>
      </c>
      <c r="O3292" s="3" t="s">
        <v>19</v>
      </c>
      <c r="P3292" s="6" t="s">
        <v>9</v>
      </c>
    </row>
    <row r="3293" spans="1:16" s="31" customFormat="1" ht="84.95" customHeight="1" x14ac:dyDescent="0.15">
      <c r="A3293" s="14" t="s">
        <v>6668</v>
      </c>
      <c r="B3293" s="14" t="s">
        <v>2376</v>
      </c>
      <c r="C3293" s="14" t="s">
        <v>7996</v>
      </c>
      <c r="D3293" s="14" t="s">
        <v>8135</v>
      </c>
      <c r="E3293" s="3" t="s">
        <v>17</v>
      </c>
      <c r="F3293" s="8" t="s">
        <v>7952</v>
      </c>
      <c r="G3293" s="4" t="s">
        <v>6</v>
      </c>
      <c r="H3293" s="5" t="s">
        <v>4</v>
      </c>
      <c r="I3293" s="3" t="s">
        <v>3</v>
      </c>
      <c r="J3293" s="30" t="s">
        <v>4814</v>
      </c>
      <c r="K3293" s="30" t="s">
        <v>4816</v>
      </c>
      <c r="L3293" s="3" t="s">
        <v>15</v>
      </c>
      <c r="M3293" s="3" t="s">
        <v>14</v>
      </c>
      <c r="N3293" s="3" t="s">
        <v>11</v>
      </c>
      <c r="O3293" s="3" t="s">
        <v>19</v>
      </c>
      <c r="P3293" s="6" t="s">
        <v>9</v>
      </c>
    </row>
    <row r="3294" spans="1:16" s="31" customFormat="1" ht="84.95" customHeight="1" x14ac:dyDescent="0.15">
      <c r="A3294" s="14" t="s">
        <v>6669</v>
      </c>
      <c r="B3294" s="14" t="s">
        <v>2376</v>
      </c>
      <c r="C3294" s="14" t="s">
        <v>7996</v>
      </c>
      <c r="D3294" s="14" t="s">
        <v>8136</v>
      </c>
      <c r="E3294" s="3" t="s">
        <v>17</v>
      </c>
      <c r="F3294" s="8" t="s">
        <v>7952</v>
      </c>
      <c r="G3294" s="4" t="s">
        <v>6</v>
      </c>
      <c r="H3294" s="5" t="s">
        <v>4</v>
      </c>
      <c r="I3294" s="3" t="s">
        <v>3</v>
      </c>
      <c r="J3294" s="30" t="s">
        <v>4814</v>
      </c>
      <c r="K3294" s="30" t="s">
        <v>4816</v>
      </c>
      <c r="L3294" s="3" t="s">
        <v>15</v>
      </c>
      <c r="M3294" s="3" t="s">
        <v>14</v>
      </c>
      <c r="N3294" s="3" t="s">
        <v>11</v>
      </c>
      <c r="O3294" s="3" t="s">
        <v>19</v>
      </c>
      <c r="P3294" s="6" t="s">
        <v>9</v>
      </c>
    </row>
    <row r="3295" spans="1:16" s="31" customFormat="1" ht="84.95" customHeight="1" x14ac:dyDescent="0.15">
      <c r="A3295" s="14" t="s">
        <v>6670</v>
      </c>
      <c r="B3295" s="14" t="s">
        <v>2376</v>
      </c>
      <c r="C3295" s="14" t="s">
        <v>7996</v>
      </c>
      <c r="D3295" s="14" t="s">
        <v>8137</v>
      </c>
      <c r="E3295" s="3" t="s">
        <v>17</v>
      </c>
      <c r="F3295" s="8" t="s">
        <v>7952</v>
      </c>
      <c r="G3295" s="4" t="s">
        <v>6</v>
      </c>
      <c r="H3295" s="5" t="s">
        <v>4</v>
      </c>
      <c r="I3295" s="3" t="s">
        <v>3</v>
      </c>
      <c r="J3295" s="30" t="s">
        <v>4814</v>
      </c>
      <c r="K3295" s="30" t="s">
        <v>4816</v>
      </c>
      <c r="L3295" s="3" t="s">
        <v>15</v>
      </c>
      <c r="M3295" s="3" t="s">
        <v>14</v>
      </c>
      <c r="N3295" s="3" t="s">
        <v>11</v>
      </c>
      <c r="O3295" s="3" t="s">
        <v>19</v>
      </c>
      <c r="P3295" s="6" t="s">
        <v>9</v>
      </c>
    </row>
    <row r="3296" spans="1:16" s="31" customFormat="1" ht="84.95" customHeight="1" x14ac:dyDescent="0.15">
      <c r="A3296" s="14" t="s">
        <v>6671</v>
      </c>
      <c r="B3296" s="14" t="s">
        <v>2376</v>
      </c>
      <c r="C3296" s="14" t="s">
        <v>7996</v>
      </c>
      <c r="D3296" s="14" t="s">
        <v>8138</v>
      </c>
      <c r="E3296" s="3" t="s">
        <v>17</v>
      </c>
      <c r="F3296" s="8" t="s">
        <v>7952</v>
      </c>
      <c r="G3296" s="4" t="s">
        <v>6</v>
      </c>
      <c r="H3296" s="5" t="s">
        <v>4</v>
      </c>
      <c r="I3296" s="3" t="s">
        <v>3</v>
      </c>
      <c r="J3296" s="30" t="s">
        <v>4814</v>
      </c>
      <c r="K3296" s="30" t="s">
        <v>4816</v>
      </c>
      <c r="L3296" s="3" t="s">
        <v>15</v>
      </c>
      <c r="M3296" s="3" t="s">
        <v>14</v>
      </c>
      <c r="N3296" s="3" t="s">
        <v>11</v>
      </c>
      <c r="O3296" s="3" t="s">
        <v>19</v>
      </c>
      <c r="P3296" s="6" t="s">
        <v>9</v>
      </c>
    </row>
    <row r="3297" spans="1:16" s="31" customFormat="1" ht="84.95" customHeight="1" x14ac:dyDescent="0.15">
      <c r="A3297" s="14" t="s">
        <v>6672</v>
      </c>
      <c r="B3297" s="14" t="s">
        <v>2376</v>
      </c>
      <c r="C3297" s="14" t="s">
        <v>7996</v>
      </c>
      <c r="D3297" s="14" t="s">
        <v>8139</v>
      </c>
      <c r="E3297" s="3" t="s">
        <v>17</v>
      </c>
      <c r="F3297" s="8" t="s">
        <v>7952</v>
      </c>
      <c r="G3297" s="4" t="s">
        <v>6</v>
      </c>
      <c r="H3297" s="5" t="s">
        <v>4</v>
      </c>
      <c r="I3297" s="3" t="s">
        <v>3</v>
      </c>
      <c r="J3297" s="30" t="s">
        <v>4814</v>
      </c>
      <c r="K3297" s="30" t="s">
        <v>4816</v>
      </c>
      <c r="L3297" s="3" t="s">
        <v>15</v>
      </c>
      <c r="M3297" s="3" t="s">
        <v>14</v>
      </c>
      <c r="N3297" s="3" t="s">
        <v>11</v>
      </c>
      <c r="O3297" s="3" t="s">
        <v>19</v>
      </c>
      <c r="P3297" s="6" t="s">
        <v>9</v>
      </c>
    </row>
    <row r="3298" spans="1:16" s="31" customFormat="1" ht="84.95" customHeight="1" x14ac:dyDescent="0.15">
      <c r="A3298" s="14" t="s">
        <v>6673</v>
      </c>
      <c r="B3298" s="14" t="s">
        <v>2376</v>
      </c>
      <c r="C3298" s="14" t="s">
        <v>7996</v>
      </c>
      <c r="D3298" s="14" t="s">
        <v>8140</v>
      </c>
      <c r="E3298" s="3" t="s">
        <v>17</v>
      </c>
      <c r="F3298" s="8" t="s">
        <v>7952</v>
      </c>
      <c r="G3298" s="4" t="s">
        <v>6</v>
      </c>
      <c r="H3298" s="5" t="s">
        <v>4</v>
      </c>
      <c r="I3298" s="3" t="s">
        <v>3</v>
      </c>
      <c r="J3298" s="30" t="s">
        <v>4814</v>
      </c>
      <c r="K3298" s="30" t="s">
        <v>4816</v>
      </c>
      <c r="L3298" s="3" t="s">
        <v>15</v>
      </c>
      <c r="M3298" s="3" t="s">
        <v>14</v>
      </c>
      <c r="N3298" s="3" t="s">
        <v>11</v>
      </c>
      <c r="O3298" s="3" t="s">
        <v>19</v>
      </c>
      <c r="P3298" s="6" t="s">
        <v>9</v>
      </c>
    </row>
    <row r="3299" spans="1:16" s="31" customFormat="1" ht="84.95" customHeight="1" x14ac:dyDescent="0.15">
      <c r="A3299" s="14" t="s">
        <v>6674</v>
      </c>
      <c r="B3299" s="14" t="s">
        <v>2376</v>
      </c>
      <c r="C3299" s="14" t="s">
        <v>7996</v>
      </c>
      <c r="D3299" s="14" t="s">
        <v>8141</v>
      </c>
      <c r="E3299" s="3" t="s">
        <v>17</v>
      </c>
      <c r="F3299" s="8" t="s">
        <v>7952</v>
      </c>
      <c r="G3299" s="4" t="s">
        <v>6</v>
      </c>
      <c r="H3299" s="5" t="s">
        <v>4</v>
      </c>
      <c r="I3299" s="3" t="s">
        <v>3</v>
      </c>
      <c r="J3299" s="30" t="s">
        <v>4814</v>
      </c>
      <c r="K3299" s="30" t="s">
        <v>4816</v>
      </c>
      <c r="L3299" s="3" t="s">
        <v>15</v>
      </c>
      <c r="M3299" s="3" t="s">
        <v>14</v>
      </c>
      <c r="N3299" s="3" t="s">
        <v>11</v>
      </c>
      <c r="O3299" s="3" t="s">
        <v>19</v>
      </c>
      <c r="P3299" s="6" t="s">
        <v>9</v>
      </c>
    </row>
    <row r="3300" spans="1:16" s="31" customFormat="1" ht="84.95" customHeight="1" x14ac:dyDescent="0.15">
      <c r="A3300" s="14" t="s">
        <v>6675</v>
      </c>
      <c r="B3300" s="14" t="s">
        <v>2376</v>
      </c>
      <c r="C3300" s="14" t="s">
        <v>7996</v>
      </c>
      <c r="D3300" s="14" t="s">
        <v>8142</v>
      </c>
      <c r="E3300" s="3" t="s">
        <v>17</v>
      </c>
      <c r="F3300" s="8" t="s">
        <v>7952</v>
      </c>
      <c r="G3300" s="4" t="s">
        <v>6</v>
      </c>
      <c r="H3300" s="5" t="s">
        <v>4</v>
      </c>
      <c r="I3300" s="3" t="s">
        <v>3</v>
      </c>
      <c r="J3300" s="30" t="s">
        <v>4814</v>
      </c>
      <c r="K3300" s="30" t="s">
        <v>4816</v>
      </c>
      <c r="L3300" s="3" t="s">
        <v>15</v>
      </c>
      <c r="M3300" s="3" t="s">
        <v>14</v>
      </c>
      <c r="N3300" s="3" t="s">
        <v>11</v>
      </c>
      <c r="O3300" s="3" t="s">
        <v>19</v>
      </c>
      <c r="P3300" s="6" t="s">
        <v>9</v>
      </c>
    </row>
    <row r="3301" spans="1:16" s="31" customFormat="1" ht="84.95" customHeight="1" x14ac:dyDescent="0.15">
      <c r="A3301" s="14" t="s">
        <v>6676</v>
      </c>
      <c r="B3301" s="14" t="s">
        <v>2376</v>
      </c>
      <c r="C3301" s="14" t="s">
        <v>7996</v>
      </c>
      <c r="D3301" s="14" t="s">
        <v>8143</v>
      </c>
      <c r="E3301" s="3" t="s">
        <v>17</v>
      </c>
      <c r="F3301" s="8" t="s">
        <v>7952</v>
      </c>
      <c r="G3301" s="4" t="s">
        <v>6</v>
      </c>
      <c r="H3301" s="5" t="s">
        <v>4</v>
      </c>
      <c r="I3301" s="3" t="s">
        <v>3</v>
      </c>
      <c r="J3301" s="30" t="s">
        <v>4814</v>
      </c>
      <c r="K3301" s="30" t="s">
        <v>4816</v>
      </c>
      <c r="L3301" s="3" t="s">
        <v>15</v>
      </c>
      <c r="M3301" s="3" t="s">
        <v>14</v>
      </c>
      <c r="N3301" s="3" t="s">
        <v>11</v>
      </c>
      <c r="O3301" s="3" t="s">
        <v>19</v>
      </c>
      <c r="P3301" s="6" t="s">
        <v>9</v>
      </c>
    </row>
    <row r="3302" spans="1:16" s="31" customFormat="1" ht="84.95" customHeight="1" x14ac:dyDescent="0.15">
      <c r="A3302" s="14" t="s">
        <v>6677</v>
      </c>
      <c r="B3302" s="14" t="s">
        <v>2376</v>
      </c>
      <c r="C3302" s="14" t="s">
        <v>7996</v>
      </c>
      <c r="D3302" s="14" t="s">
        <v>8144</v>
      </c>
      <c r="E3302" s="3" t="s">
        <v>17</v>
      </c>
      <c r="F3302" s="8" t="s">
        <v>7952</v>
      </c>
      <c r="G3302" s="4" t="s">
        <v>6</v>
      </c>
      <c r="H3302" s="5" t="s">
        <v>4</v>
      </c>
      <c r="I3302" s="3" t="s">
        <v>3</v>
      </c>
      <c r="J3302" s="30" t="s">
        <v>4814</v>
      </c>
      <c r="K3302" s="30" t="s">
        <v>4816</v>
      </c>
      <c r="L3302" s="3" t="s">
        <v>15</v>
      </c>
      <c r="M3302" s="3" t="s">
        <v>14</v>
      </c>
      <c r="N3302" s="3" t="s">
        <v>11</v>
      </c>
      <c r="O3302" s="3" t="s">
        <v>19</v>
      </c>
      <c r="P3302" s="6" t="s">
        <v>9</v>
      </c>
    </row>
    <row r="3303" spans="1:16" s="31" customFormat="1" ht="84.95" customHeight="1" x14ac:dyDescent="0.15">
      <c r="A3303" s="14" t="s">
        <v>6678</v>
      </c>
      <c r="B3303" s="14" t="s">
        <v>2376</v>
      </c>
      <c r="C3303" s="14" t="s">
        <v>7996</v>
      </c>
      <c r="D3303" s="14" t="s">
        <v>8145</v>
      </c>
      <c r="E3303" s="3" t="s">
        <v>17</v>
      </c>
      <c r="F3303" s="8" t="s">
        <v>7952</v>
      </c>
      <c r="G3303" s="4" t="s">
        <v>6</v>
      </c>
      <c r="H3303" s="5" t="s">
        <v>4</v>
      </c>
      <c r="I3303" s="3" t="s">
        <v>3</v>
      </c>
      <c r="J3303" s="30" t="s">
        <v>4814</v>
      </c>
      <c r="K3303" s="30" t="s">
        <v>4816</v>
      </c>
      <c r="L3303" s="3" t="s">
        <v>15</v>
      </c>
      <c r="M3303" s="3" t="s">
        <v>14</v>
      </c>
      <c r="N3303" s="3" t="s">
        <v>11</v>
      </c>
      <c r="O3303" s="3" t="s">
        <v>19</v>
      </c>
      <c r="P3303" s="6" t="s">
        <v>9</v>
      </c>
    </row>
    <row r="3304" spans="1:16" s="31" customFormat="1" ht="84.95" customHeight="1" x14ac:dyDescent="0.15">
      <c r="A3304" s="14" t="s">
        <v>6679</v>
      </c>
      <c r="B3304" s="14" t="s">
        <v>2376</v>
      </c>
      <c r="C3304" s="14" t="s">
        <v>7996</v>
      </c>
      <c r="D3304" s="14" t="s">
        <v>8146</v>
      </c>
      <c r="E3304" s="3" t="s">
        <v>17</v>
      </c>
      <c r="F3304" s="8" t="s">
        <v>7952</v>
      </c>
      <c r="G3304" s="4" t="s">
        <v>6</v>
      </c>
      <c r="H3304" s="5" t="s">
        <v>4</v>
      </c>
      <c r="I3304" s="3" t="s">
        <v>3</v>
      </c>
      <c r="J3304" s="30" t="s">
        <v>4814</v>
      </c>
      <c r="K3304" s="30" t="s">
        <v>4816</v>
      </c>
      <c r="L3304" s="3" t="s">
        <v>15</v>
      </c>
      <c r="M3304" s="3" t="s">
        <v>14</v>
      </c>
      <c r="N3304" s="3" t="s">
        <v>11</v>
      </c>
      <c r="O3304" s="3" t="s">
        <v>19</v>
      </c>
      <c r="P3304" s="6" t="s">
        <v>9</v>
      </c>
    </row>
    <row r="3305" spans="1:16" s="31" customFormat="1" ht="84.95" customHeight="1" x14ac:dyDescent="0.15">
      <c r="A3305" s="14" t="s">
        <v>6680</v>
      </c>
      <c r="B3305" s="14" t="s">
        <v>2376</v>
      </c>
      <c r="C3305" s="14" t="s">
        <v>7996</v>
      </c>
      <c r="D3305" s="14" t="s">
        <v>8147</v>
      </c>
      <c r="E3305" s="3" t="s">
        <v>17</v>
      </c>
      <c r="F3305" s="8" t="s">
        <v>7952</v>
      </c>
      <c r="G3305" s="4" t="s">
        <v>6</v>
      </c>
      <c r="H3305" s="5" t="s">
        <v>4</v>
      </c>
      <c r="I3305" s="3" t="s">
        <v>3</v>
      </c>
      <c r="J3305" s="30" t="s">
        <v>4814</v>
      </c>
      <c r="K3305" s="30" t="s">
        <v>4816</v>
      </c>
      <c r="L3305" s="3" t="s">
        <v>15</v>
      </c>
      <c r="M3305" s="3" t="s">
        <v>14</v>
      </c>
      <c r="N3305" s="3" t="s">
        <v>11</v>
      </c>
      <c r="O3305" s="3" t="s">
        <v>19</v>
      </c>
      <c r="P3305" s="6" t="s">
        <v>9</v>
      </c>
    </row>
    <row r="3306" spans="1:16" s="31" customFormat="1" ht="84.95" customHeight="1" x14ac:dyDescent="0.15">
      <c r="A3306" s="14" t="s">
        <v>6681</v>
      </c>
      <c r="B3306" s="14" t="s">
        <v>2376</v>
      </c>
      <c r="C3306" s="14" t="s">
        <v>7996</v>
      </c>
      <c r="D3306" s="14" t="s">
        <v>8148</v>
      </c>
      <c r="E3306" s="3" t="s">
        <v>17</v>
      </c>
      <c r="F3306" s="8" t="s">
        <v>7952</v>
      </c>
      <c r="G3306" s="4" t="s">
        <v>6</v>
      </c>
      <c r="H3306" s="5" t="s">
        <v>4</v>
      </c>
      <c r="I3306" s="3" t="s">
        <v>3</v>
      </c>
      <c r="J3306" s="30" t="s">
        <v>4814</v>
      </c>
      <c r="K3306" s="30" t="s">
        <v>4816</v>
      </c>
      <c r="L3306" s="3" t="s">
        <v>15</v>
      </c>
      <c r="M3306" s="3" t="s">
        <v>14</v>
      </c>
      <c r="N3306" s="3" t="s">
        <v>11</v>
      </c>
      <c r="O3306" s="3" t="s">
        <v>19</v>
      </c>
      <c r="P3306" s="6" t="s">
        <v>9</v>
      </c>
    </row>
    <row r="3307" spans="1:16" s="31" customFormat="1" ht="84.95" customHeight="1" x14ac:dyDescent="0.15">
      <c r="A3307" s="14" t="s">
        <v>6682</v>
      </c>
      <c r="B3307" s="14" t="s">
        <v>2376</v>
      </c>
      <c r="C3307" s="14" t="s">
        <v>7996</v>
      </c>
      <c r="D3307" s="14" t="s">
        <v>8149</v>
      </c>
      <c r="E3307" s="3" t="s">
        <v>17</v>
      </c>
      <c r="F3307" s="8" t="s">
        <v>7952</v>
      </c>
      <c r="G3307" s="4" t="s">
        <v>6</v>
      </c>
      <c r="H3307" s="5" t="s">
        <v>4</v>
      </c>
      <c r="I3307" s="3" t="s">
        <v>3</v>
      </c>
      <c r="J3307" s="30" t="s">
        <v>4814</v>
      </c>
      <c r="K3307" s="30" t="s">
        <v>4816</v>
      </c>
      <c r="L3307" s="3" t="s">
        <v>15</v>
      </c>
      <c r="M3307" s="3" t="s">
        <v>14</v>
      </c>
      <c r="N3307" s="3" t="s">
        <v>11</v>
      </c>
      <c r="O3307" s="3" t="s">
        <v>19</v>
      </c>
      <c r="P3307" s="6" t="s">
        <v>9</v>
      </c>
    </row>
    <row r="3308" spans="1:16" s="31" customFormat="1" ht="84.95" customHeight="1" x14ac:dyDescent="0.15">
      <c r="A3308" s="14" t="s">
        <v>6683</v>
      </c>
      <c r="B3308" s="14" t="s">
        <v>2376</v>
      </c>
      <c r="C3308" s="14" t="s">
        <v>7996</v>
      </c>
      <c r="D3308" s="14" t="s">
        <v>8150</v>
      </c>
      <c r="E3308" s="3" t="s">
        <v>17</v>
      </c>
      <c r="F3308" s="8" t="s">
        <v>7952</v>
      </c>
      <c r="G3308" s="4" t="s">
        <v>6</v>
      </c>
      <c r="H3308" s="5" t="s">
        <v>4</v>
      </c>
      <c r="I3308" s="3" t="s">
        <v>3</v>
      </c>
      <c r="J3308" s="30" t="s">
        <v>4814</v>
      </c>
      <c r="K3308" s="30" t="s">
        <v>4816</v>
      </c>
      <c r="L3308" s="3" t="s">
        <v>15</v>
      </c>
      <c r="M3308" s="3" t="s">
        <v>14</v>
      </c>
      <c r="N3308" s="3" t="s">
        <v>11</v>
      </c>
      <c r="O3308" s="3" t="s">
        <v>19</v>
      </c>
      <c r="P3308" s="6" t="s">
        <v>9</v>
      </c>
    </row>
    <row r="3309" spans="1:16" s="31" customFormat="1" ht="216.75" x14ac:dyDescent="0.15">
      <c r="A3309" s="14" t="s">
        <v>6684</v>
      </c>
      <c r="B3309" s="14" t="s">
        <v>2376</v>
      </c>
      <c r="C3309" s="14" t="s">
        <v>7996</v>
      </c>
      <c r="D3309" s="14" t="s">
        <v>8151</v>
      </c>
      <c r="E3309" s="3" t="s">
        <v>17</v>
      </c>
      <c r="F3309" s="8" t="s">
        <v>7952</v>
      </c>
      <c r="G3309" s="4" t="s">
        <v>6</v>
      </c>
      <c r="H3309" s="5" t="s">
        <v>4</v>
      </c>
      <c r="I3309" s="3" t="s">
        <v>3</v>
      </c>
      <c r="J3309" s="30" t="s">
        <v>4814</v>
      </c>
      <c r="K3309" s="30" t="s">
        <v>4816</v>
      </c>
      <c r="L3309" s="3" t="s">
        <v>15</v>
      </c>
      <c r="M3309" s="3" t="s">
        <v>14</v>
      </c>
      <c r="N3309" s="3" t="s">
        <v>11</v>
      </c>
      <c r="O3309" s="3" t="s">
        <v>19</v>
      </c>
      <c r="P3309" s="6" t="s">
        <v>9</v>
      </c>
    </row>
    <row r="3310" spans="1:16" s="31" customFormat="1" ht="216.75" x14ac:dyDescent="0.15">
      <c r="A3310" s="14" t="s">
        <v>6685</v>
      </c>
      <c r="B3310" s="14" t="s">
        <v>2376</v>
      </c>
      <c r="C3310" s="14" t="s">
        <v>7996</v>
      </c>
      <c r="D3310" s="14" t="s">
        <v>8152</v>
      </c>
      <c r="E3310" s="3" t="s">
        <v>17</v>
      </c>
      <c r="F3310" s="8" t="s">
        <v>7952</v>
      </c>
      <c r="G3310" s="4" t="s">
        <v>6</v>
      </c>
      <c r="H3310" s="5" t="s">
        <v>4</v>
      </c>
      <c r="I3310" s="3" t="s">
        <v>3</v>
      </c>
      <c r="J3310" s="30" t="s">
        <v>4814</v>
      </c>
      <c r="K3310" s="30" t="s">
        <v>4816</v>
      </c>
      <c r="L3310" s="3" t="s">
        <v>15</v>
      </c>
      <c r="M3310" s="3" t="s">
        <v>14</v>
      </c>
      <c r="N3310" s="3" t="s">
        <v>11</v>
      </c>
      <c r="O3310" s="3" t="s">
        <v>19</v>
      </c>
      <c r="P3310" s="6" t="s">
        <v>9</v>
      </c>
    </row>
    <row r="3311" spans="1:16" s="31" customFormat="1" ht="216.75" x14ac:dyDescent="0.15">
      <c r="A3311" s="14" t="s">
        <v>6686</v>
      </c>
      <c r="B3311" s="14" t="s">
        <v>2376</v>
      </c>
      <c r="C3311" s="14" t="s">
        <v>7996</v>
      </c>
      <c r="D3311" s="14" t="s">
        <v>8153</v>
      </c>
      <c r="E3311" s="3" t="s">
        <v>17</v>
      </c>
      <c r="F3311" s="8" t="s">
        <v>7952</v>
      </c>
      <c r="G3311" s="4" t="s">
        <v>6</v>
      </c>
      <c r="H3311" s="5" t="s">
        <v>4</v>
      </c>
      <c r="I3311" s="3" t="s">
        <v>3</v>
      </c>
      <c r="J3311" s="30" t="s">
        <v>4814</v>
      </c>
      <c r="K3311" s="30" t="s">
        <v>4816</v>
      </c>
      <c r="L3311" s="3" t="s">
        <v>15</v>
      </c>
      <c r="M3311" s="3" t="s">
        <v>14</v>
      </c>
      <c r="N3311" s="3" t="s">
        <v>11</v>
      </c>
      <c r="O3311" s="3" t="s">
        <v>19</v>
      </c>
      <c r="P3311" s="6" t="s">
        <v>9</v>
      </c>
    </row>
    <row r="3312" spans="1:16" s="31" customFormat="1" ht="216.75" x14ac:dyDescent="0.15">
      <c r="A3312" s="14" t="s">
        <v>6687</v>
      </c>
      <c r="B3312" s="14" t="s">
        <v>2376</v>
      </c>
      <c r="C3312" s="14" t="s">
        <v>7996</v>
      </c>
      <c r="D3312" s="14" t="s">
        <v>8154</v>
      </c>
      <c r="E3312" s="3" t="s">
        <v>17</v>
      </c>
      <c r="F3312" s="8" t="s">
        <v>7952</v>
      </c>
      <c r="G3312" s="4" t="s">
        <v>6</v>
      </c>
      <c r="H3312" s="5" t="s">
        <v>4</v>
      </c>
      <c r="I3312" s="3" t="s">
        <v>3</v>
      </c>
      <c r="J3312" s="30" t="s">
        <v>4814</v>
      </c>
      <c r="K3312" s="30" t="s">
        <v>4816</v>
      </c>
      <c r="L3312" s="3" t="s">
        <v>15</v>
      </c>
      <c r="M3312" s="3" t="s">
        <v>14</v>
      </c>
      <c r="N3312" s="3" t="s">
        <v>11</v>
      </c>
      <c r="O3312" s="3" t="s">
        <v>19</v>
      </c>
      <c r="P3312" s="6" t="s">
        <v>9</v>
      </c>
    </row>
    <row r="3313" spans="1:16" s="31" customFormat="1" ht="216.75" x14ac:dyDescent="0.15">
      <c r="A3313" s="14" t="s">
        <v>6688</v>
      </c>
      <c r="B3313" s="14" t="s">
        <v>2376</v>
      </c>
      <c r="C3313" s="14" t="s">
        <v>7996</v>
      </c>
      <c r="D3313" s="14" t="s">
        <v>8155</v>
      </c>
      <c r="E3313" s="3" t="s">
        <v>17</v>
      </c>
      <c r="F3313" s="8" t="s">
        <v>7952</v>
      </c>
      <c r="G3313" s="4" t="s">
        <v>6</v>
      </c>
      <c r="H3313" s="5" t="s">
        <v>4</v>
      </c>
      <c r="I3313" s="3" t="s">
        <v>3</v>
      </c>
      <c r="J3313" s="30" t="s">
        <v>4814</v>
      </c>
      <c r="K3313" s="30" t="s">
        <v>4816</v>
      </c>
      <c r="L3313" s="3" t="s">
        <v>15</v>
      </c>
      <c r="M3313" s="3" t="s">
        <v>14</v>
      </c>
      <c r="N3313" s="3" t="s">
        <v>11</v>
      </c>
      <c r="O3313" s="3" t="s">
        <v>19</v>
      </c>
      <c r="P3313" s="6" t="s">
        <v>9</v>
      </c>
    </row>
    <row r="3314" spans="1:16" s="31" customFormat="1" ht="216.75" x14ac:dyDescent="0.15">
      <c r="A3314" s="14" t="s">
        <v>6689</v>
      </c>
      <c r="B3314" s="14" t="s">
        <v>2376</v>
      </c>
      <c r="C3314" s="14" t="s">
        <v>7996</v>
      </c>
      <c r="D3314" s="14" t="s">
        <v>8156</v>
      </c>
      <c r="E3314" s="3" t="s">
        <v>17</v>
      </c>
      <c r="F3314" s="8" t="s">
        <v>7952</v>
      </c>
      <c r="G3314" s="4" t="s">
        <v>6</v>
      </c>
      <c r="H3314" s="5" t="s">
        <v>4</v>
      </c>
      <c r="I3314" s="3" t="s">
        <v>3</v>
      </c>
      <c r="J3314" s="30" t="s">
        <v>4814</v>
      </c>
      <c r="K3314" s="30" t="s">
        <v>4816</v>
      </c>
      <c r="L3314" s="3" t="s">
        <v>15</v>
      </c>
      <c r="M3314" s="3" t="s">
        <v>14</v>
      </c>
      <c r="N3314" s="3" t="s">
        <v>11</v>
      </c>
      <c r="O3314" s="3" t="s">
        <v>19</v>
      </c>
      <c r="P3314" s="6" t="s">
        <v>9</v>
      </c>
    </row>
    <row r="3315" spans="1:16" s="31" customFormat="1" ht="216.75" x14ac:dyDescent="0.15">
      <c r="A3315" s="14" t="s">
        <v>6690</v>
      </c>
      <c r="B3315" s="14" t="s">
        <v>2376</v>
      </c>
      <c r="C3315" s="14" t="s">
        <v>7996</v>
      </c>
      <c r="D3315" s="14" t="s">
        <v>8157</v>
      </c>
      <c r="E3315" s="3" t="s">
        <v>17</v>
      </c>
      <c r="F3315" s="8" t="s">
        <v>7952</v>
      </c>
      <c r="G3315" s="4" t="s">
        <v>6</v>
      </c>
      <c r="H3315" s="5" t="s">
        <v>4</v>
      </c>
      <c r="I3315" s="3" t="s">
        <v>3</v>
      </c>
      <c r="J3315" s="30" t="s">
        <v>4814</v>
      </c>
      <c r="K3315" s="30" t="s">
        <v>4816</v>
      </c>
      <c r="L3315" s="3" t="s">
        <v>15</v>
      </c>
      <c r="M3315" s="3" t="s">
        <v>14</v>
      </c>
      <c r="N3315" s="3" t="s">
        <v>11</v>
      </c>
      <c r="O3315" s="3" t="s">
        <v>19</v>
      </c>
      <c r="P3315" s="6" t="s">
        <v>9</v>
      </c>
    </row>
    <row r="3316" spans="1:16" s="31" customFormat="1" ht="216.75" x14ac:dyDescent="0.15">
      <c r="A3316" s="14" t="s">
        <v>6691</v>
      </c>
      <c r="B3316" s="14" t="s">
        <v>2376</v>
      </c>
      <c r="C3316" s="14" t="s">
        <v>7996</v>
      </c>
      <c r="D3316" s="14" t="s">
        <v>8158</v>
      </c>
      <c r="E3316" s="3" t="s">
        <v>17</v>
      </c>
      <c r="F3316" s="8" t="s">
        <v>7952</v>
      </c>
      <c r="G3316" s="4" t="s">
        <v>6</v>
      </c>
      <c r="H3316" s="5" t="s">
        <v>4</v>
      </c>
      <c r="I3316" s="3" t="s">
        <v>3</v>
      </c>
      <c r="J3316" s="30" t="s">
        <v>4814</v>
      </c>
      <c r="K3316" s="30" t="s">
        <v>4816</v>
      </c>
      <c r="L3316" s="3" t="s">
        <v>15</v>
      </c>
      <c r="M3316" s="3" t="s">
        <v>14</v>
      </c>
      <c r="N3316" s="3" t="s">
        <v>11</v>
      </c>
      <c r="O3316" s="3" t="s">
        <v>19</v>
      </c>
      <c r="P3316" s="6" t="s">
        <v>9</v>
      </c>
    </row>
    <row r="3317" spans="1:16" s="31" customFormat="1" ht="255" x14ac:dyDescent="0.15">
      <c r="A3317" s="14" t="s">
        <v>6692</v>
      </c>
      <c r="B3317" s="14" t="s">
        <v>2376</v>
      </c>
      <c r="C3317" s="14" t="s">
        <v>7997</v>
      </c>
      <c r="D3317" s="14" t="s">
        <v>8159</v>
      </c>
      <c r="E3317" s="3" t="s">
        <v>17</v>
      </c>
      <c r="F3317" s="8" t="s">
        <v>7953</v>
      </c>
      <c r="G3317" s="4" t="s">
        <v>6</v>
      </c>
      <c r="H3317" s="5" t="s">
        <v>4</v>
      </c>
      <c r="I3317" s="3" t="s">
        <v>3</v>
      </c>
      <c r="J3317" s="30" t="s">
        <v>4814</v>
      </c>
      <c r="K3317" s="30" t="s">
        <v>4816</v>
      </c>
      <c r="L3317" s="3" t="s">
        <v>15</v>
      </c>
      <c r="M3317" s="3" t="s">
        <v>14</v>
      </c>
      <c r="N3317" s="3" t="s">
        <v>11</v>
      </c>
      <c r="O3317" s="3" t="s">
        <v>19</v>
      </c>
      <c r="P3317" s="6" t="s">
        <v>9</v>
      </c>
    </row>
    <row r="3318" spans="1:16" s="31" customFormat="1" ht="255" x14ac:dyDescent="0.15">
      <c r="A3318" s="14" t="s">
        <v>6693</v>
      </c>
      <c r="B3318" s="14" t="s">
        <v>2376</v>
      </c>
      <c r="C3318" s="14" t="s">
        <v>7997</v>
      </c>
      <c r="D3318" s="14" t="s">
        <v>8160</v>
      </c>
      <c r="E3318" s="3" t="s">
        <v>17</v>
      </c>
      <c r="F3318" s="8" t="s">
        <v>7953</v>
      </c>
      <c r="G3318" s="4" t="s">
        <v>6</v>
      </c>
      <c r="H3318" s="5" t="s">
        <v>4</v>
      </c>
      <c r="I3318" s="3" t="s">
        <v>3</v>
      </c>
      <c r="J3318" s="30" t="s">
        <v>4814</v>
      </c>
      <c r="K3318" s="30" t="s">
        <v>4816</v>
      </c>
      <c r="L3318" s="3" t="s">
        <v>15</v>
      </c>
      <c r="M3318" s="3" t="s">
        <v>14</v>
      </c>
      <c r="N3318" s="3" t="s">
        <v>11</v>
      </c>
      <c r="O3318" s="3" t="s">
        <v>19</v>
      </c>
      <c r="P3318" s="6" t="s">
        <v>9</v>
      </c>
    </row>
    <row r="3319" spans="1:16" s="31" customFormat="1" ht="255" x14ac:dyDescent="0.15">
      <c r="A3319" s="14" t="s">
        <v>6694</v>
      </c>
      <c r="B3319" s="14" t="s">
        <v>2376</v>
      </c>
      <c r="C3319" s="14" t="s">
        <v>7997</v>
      </c>
      <c r="D3319" s="14" t="s">
        <v>8161</v>
      </c>
      <c r="E3319" s="3" t="s">
        <v>17</v>
      </c>
      <c r="F3319" s="8" t="s">
        <v>7953</v>
      </c>
      <c r="G3319" s="4" t="s">
        <v>6</v>
      </c>
      <c r="H3319" s="5" t="s">
        <v>4</v>
      </c>
      <c r="I3319" s="3" t="s">
        <v>3</v>
      </c>
      <c r="J3319" s="30" t="s">
        <v>4814</v>
      </c>
      <c r="K3319" s="30" t="s">
        <v>4816</v>
      </c>
      <c r="L3319" s="3" t="s">
        <v>15</v>
      </c>
      <c r="M3319" s="3" t="s">
        <v>14</v>
      </c>
      <c r="N3319" s="3" t="s">
        <v>11</v>
      </c>
      <c r="O3319" s="3" t="s">
        <v>19</v>
      </c>
      <c r="P3319" s="6" t="s">
        <v>9</v>
      </c>
    </row>
    <row r="3320" spans="1:16" s="31" customFormat="1" ht="255" x14ac:dyDescent="0.15">
      <c r="A3320" s="14" t="s">
        <v>6695</v>
      </c>
      <c r="B3320" s="14" t="s">
        <v>2376</v>
      </c>
      <c r="C3320" s="14" t="s">
        <v>7997</v>
      </c>
      <c r="D3320" s="14" t="s">
        <v>8162</v>
      </c>
      <c r="E3320" s="3" t="s">
        <v>17</v>
      </c>
      <c r="F3320" s="8" t="s">
        <v>7953</v>
      </c>
      <c r="G3320" s="4" t="s">
        <v>6</v>
      </c>
      <c r="H3320" s="5" t="s">
        <v>4</v>
      </c>
      <c r="I3320" s="3" t="s">
        <v>3</v>
      </c>
      <c r="J3320" s="30" t="s">
        <v>4814</v>
      </c>
      <c r="K3320" s="30" t="s">
        <v>4816</v>
      </c>
      <c r="L3320" s="3" t="s">
        <v>15</v>
      </c>
      <c r="M3320" s="3" t="s">
        <v>14</v>
      </c>
      <c r="N3320" s="3" t="s">
        <v>11</v>
      </c>
      <c r="O3320" s="3" t="s">
        <v>19</v>
      </c>
      <c r="P3320" s="6" t="s">
        <v>9</v>
      </c>
    </row>
    <row r="3321" spans="1:16" s="31" customFormat="1" ht="255" x14ac:dyDescent="0.15">
      <c r="A3321" s="14" t="s">
        <v>6696</v>
      </c>
      <c r="B3321" s="14" t="s">
        <v>2376</v>
      </c>
      <c r="C3321" s="14" t="s">
        <v>7997</v>
      </c>
      <c r="D3321" s="14" t="s">
        <v>8163</v>
      </c>
      <c r="E3321" s="3" t="s">
        <v>17</v>
      </c>
      <c r="F3321" s="8" t="s">
        <v>7953</v>
      </c>
      <c r="G3321" s="4" t="s">
        <v>6</v>
      </c>
      <c r="H3321" s="5" t="s">
        <v>4</v>
      </c>
      <c r="I3321" s="3" t="s">
        <v>3</v>
      </c>
      <c r="J3321" s="30" t="s">
        <v>4814</v>
      </c>
      <c r="K3321" s="30" t="s">
        <v>4816</v>
      </c>
      <c r="L3321" s="3" t="s">
        <v>15</v>
      </c>
      <c r="M3321" s="3" t="s">
        <v>14</v>
      </c>
      <c r="N3321" s="3" t="s">
        <v>11</v>
      </c>
      <c r="O3321" s="3" t="s">
        <v>19</v>
      </c>
      <c r="P3321" s="6" t="s">
        <v>9</v>
      </c>
    </row>
    <row r="3322" spans="1:16" s="31" customFormat="1" ht="255" x14ac:dyDescent="0.15">
      <c r="A3322" s="14" t="s">
        <v>6697</v>
      </c>
      <c r="B3322" s="14" t="s">
        <v>2376</v>
      </c>
      <c r="C3322" s="14" t="s">
        <v>7997</v>
      </c>
      <c r="D3322" s="14" t="s">
        <v>8164</v>
      </c>
      <c r="E3322" s="3" t="s">
        <v>17</v>
      </c>
      <c r="F3322" s="8" t="s">
        <v>7953</v>
      </c>
      <c r="G3322" s="4" t="s">
        <v>6</v>
      </c>
      <c r="H3322" s="5" t="s">
        <v>4</v>
      </c>
      <c r="I3322" s="3" t="s">
        <v>3</v>
      </c>
      <c r="J3322" s="30" t="s">
        <v>4814</v>
      </c>
      <c r="K3322" s="30" t="s">
        <v>4816</v>
      </c>
      <c r="L3322" s="3" t="s">
        <v>15</v>
      </c>
      <c r="M3322" s="3" t="s">
        <v>14</v>
      </c>
      <c r="N3322" s="3" t="s">
        <v>11</v>
      </c>
      <c r="O3322" s="3" t="s">
        <v>19</v>
      </c>
      <c r="P3322" s="6" t="s">
        <v>9</v>
      </c>
    </row>
    <row r="3323" spans="1:16" s="31" customFormat="1" ht="255" x14ac:dyDescent="0.15">
      <c r="A3323" s="14" t="s">
        <v>6698</v>
      </c>
      <c r="B3323" s="14" t="s">
        <v>2376</v>
      </c>
      <c r="C3323" s="14" t="s">
        <v>7997</v>
      </c>
      <c r="D3323" s="14" t="s">
        <v>8165</v>
      </c>
      <c r="E3323" s="3" t="s">
        <v>17</v>
      </c>
      <c r="F3323" s="8" t="s">
        <v>7953</v>
      </c>
      <c r="G3323" s="4" t="s">
        <v>6</v>
      </c>
      <c r="H3323" s="5" t="s">
        <v>4</v>
      </c>
      <c r="I3323" s="3" t="s">
        <v>3</v>
      </c>
      <c r="J3323" s="30" t="s">
        <v>4814</v>
      </c>
      <c r="K3323" s="30" t="s">
        <v>4816</v>
      </c>
      <c r="L3323" s="3" t="s">
        <v>15</v>
      </c>
      <c r="M3323" s="3" t="s">
        <v>14</v>
      </c>
      <c r="N3323" s="3" t="s">
        <v>11</v>
      </c>
      <c r="O3323" s="3" t="s">
        <v>19</v>
      </c>
      <c r="P3323" s="6" t="s">
        <v>9</v>
      </c>
    </row>
    <row r="3324" spans="1:16" s="31" customFormat="1" ht="255" x14ac:dyDescent="0.15">
      <c r="A3324" s="14" t="s">
        <v>6699</v>
      </c>
      <c r="B3324" s="14" t="s">
        <v>2376</v>
      </c>
      <c r="C3324" s="14" t="s">
        <v>7997</v>
      </c>
      <c r="D3324" s="14" t="s">
        <v>8166</v>
      </c>
      <c r="E3324" s="3" t="s">
        <v>17</v>
      </c>
      <c r="F3324" s="8" t="s">
        <v>7953</v>
      </c>
      <c r="G3324" s="4" t="s">
        <v>6</v>
      </c>
      <c r="H3324" s="5" t="s">
        <v>4</v>
      </c>
      <c r="I3324" s="3" t="s">
        <v>3</v>
      </c>
      <c r="J3324" s="30" t="s">
        <v>4814</v>
      </c>
      <c r="K3324" s="30" t="s">
        <v>4816</v>
      </c>
      <c r="L3324" s="3" t="s">
        <v>15</v>
      </c>
      <c r="M3324" s="3" t="s">
        <v>14</v>
      </c>
      <c r="N3324" s="3" t="s">
        <v>11</v>
      </c>
      <c r="O3324" s="3" t="s">
        <v>19</v>
      </c>
      <c r="P3324" s="6" t="s">
        <v>9</v>
      </c>
    </row>
    <row r="3325" spans="1:16" s="31" customFormat="1" ht="255" x14ac:dyDescent="0.15">
      <c r="A3325" s="14" t="s">
        <v>6700</v>
      </c>
      <c r="B3325" s="14" t="s">
        <v>2376</v>
      </c>
      <c r="C3325" s="14" t="s">
        <v>7997</v>
      </c>
      <c r="D3325" s="14" t="s">
        <v>8167</v>
      </c>
      <c r="E3325" s="3" t="s">
        <v>17</v>
      </c>
      <c r="F3325" s="8" t="s">
        <v>7953</v>
      </c>
      <c r="G3325" s="4" t="s">
        <v>6</v>
      </c>
      <c r="H3325" s="5" t="s">
        <v>4</v>
      </c>
      <c r="I3325" s="3" t="s">
        <v>3</v>
      </c>
      <c r="J3325" s="30" t="s">
        <v>4814</v>
      </c>
      <c r="K3325" s="30" t="s">
        <v>4816</v>
      </c>
      <c r="L3325" s="3" t="s">
        <v>15</v>
      </c>
      <c r="M3325" s="3" t="s">
        <v>14</v>
      </c>
      <c r="N3325" s="3" t="s">
        <v>11</v>
      </c>
      <c r="O3325" s="3" t="s">
        <v>19</v>
      </c>
      <c r="P3325" s="6" t="s">
        <v>9</v>
      </c>
    </row>
    <row r="3326" spans="1:16" s="31" customFormat="1" ht="255" x14ac:dyDescent="0.15">
      <c r="A3326" s="14" t="s">
        <v>6701</v>
      </c>
      <c r="B3326" s="14" t="s">
        <v>2376</v>
      </c>
      <c r="C3326" s="14" t="s">
        <v>7997</v>
      </c>
      <c r="D3326" s="14" t="s">
        <v>8168</v>
      </c>
      <c r="E3326" s="3" t="s">
        <v>17</v>
      </c>
      <c r="F3326" s="8" t="s">
        <v>7953</v>
      </c>
      <c r="G3326" s="4" t="s">
        <v>6</v>
      </c>
      <c r="H3326" s="5" t="s">
        <v>4</v>
      </c>
      <c r="I3326" s="3" t="s">
        <v>3</v>
      </c>
      <c r="J3326" s="30" t="s">
        <v>4814</v>
      </c>
      <c r="K3326" s="30" t="s">
        <v>4816</v>
      </c>
      <c r="L3326" s="3" t="s">
        <v>15</v>
      </c>
      <c r="M3326" s="3" t="s">
        <v>14</v>
      </c>
      <c r="N3326" s="3" t="s">
        <v>11</v>
      </c>
      <c r="O3326" s="3" t="s">
        <v>19</v>
      </c>
      <c r="P3326" s="6" t="s">
        <v>9</v>
      </c>
    </row>
    <row r="3327" spans="1:16" s="31" customFormat="1" ht="255" x14ac:dyDescent="0.15">
      <c r="A3327" s="14" t="s">
        <v>6702</v>
      </c>
      <c r="B3327" s="14" t="s">
        <v>2376</v>
      </c>
      <c r="C3327" s="14" t="s">
        <v>7997</v>
      </c>
      <c r="D3327" s="14" t="s">
        <v>8169</v>
      </c>
      <c r="E3327" s="3" t="s">
        <v>17</v>
      </c>
      <c r="F3327" s="8" t="s">
        <v>7953</v>
      </c>
      <c r="G3327" s="4" t="s">
        <v>6</v>
      </c>
      <c r="H3327" s="5" t="s">
        <v>4</v>
      </c>
      <c r="I3327" s="3" t="s">
        <v>3</v>
      </c>
      <c r="J3327" s="30" t="s">
        <v>4814</v>
      </c>
      <c r="K3327" s="30" t="s">
        <v>4816</v>
      </c>
      <c r="L3327" s="3" t="s">
        <v>15</v>
      </c>
      <c r="M3327" s="3" t="s">
        <v>14</v>
      </c>
      <c r="N3327" s="3" t="s">
        <v>11</v>
      </c>
      <c r="O3327" s="3" t="s">
        <v>19</v>
      </c>
      <c r="P3327" s="6" t="s">
        <v>9</v>
      </c>
    </row>
    <row r="3328" spans="1:16" s="31" customFormat="1" ht="255" x14ac:dyDescent="0.15">
      <c r="A3328" s="14" t="s">
        <v>6703</v>
      </c>
      <c r="B3328" s="14" t="s">
        <v>2376</v>
      </c>
      <c r="C3328" s="14" t="s">
        <v>7997</v>
      </c>
      <c r="D3328" s="14" t="s">
        <v>8170</v>
      </c>
      <c r="E3328" s="3" t="s">
        <v>17</v>
      </c>
      <c r="F3328" s="8" t="s">
        <v>7953</v>
      </c>
      <c r="G3328" s="4" t="s">
        <v>6</v>
      </c>
      <c r="H3328" s="5" t="s">
        <v>4</v>
      </c>
      <c r="I3328" s="3" t="s">
        <v>3</v>
      </c>
      <c r="J3328" s="30" t="s">
        <v>4814</v>
      </c>
      <c r="K3328" s="30" t="s">
        <v>4816</v>
      </c>
      <c r="L3328" s="3" t="s">
        <v>15</v>
      </c>
      <c r="M3328" s="3" t="s">
        <v>14</v>
      </c>
      <c r="N3328" s="3" t="s">
        <v>11</v>
      </c>
      <c r="O3328" s="3" t="s">
        <v>19</v>
      </c>
      <c r="P3328" s="6" t="s">
        <v>9</v>
      </c>
    </row>
    <row r="3329" spans="1:16" s="31" customFormat="1" ht="255" x14ac:dyDescent="0.15">
      <c r="A3329" s="14" t="s">
        <v>6704</v>
      </c>
      <c r="B3329" s="14" t="s">
        <v>2376</v>
      </c>
      <c r="C3329" s="14" t="s">
        <v>7997</v>
      </c>
      <c r="D3329" s="14" t="s">
        <v>8171</v>
      </c>
      <c r="E3329" s="3" t="s">
        <v>17</v>
      </c>
      <c r="F3329" s="8" t="s">
        <v>7953</v>
      </c>
      <c r="G3329" s="4" t="s">
        <v>6</v>
      </c>
      <c r="H3329" s="5" t="s">
        <v>4</v>
      </c>
      <c r="I3329" s="3" t="s">
        <v>3</v>
      </c>
      <c r="J3329" s="30" t="s">
        <v>4814</v>
      </c>
      <c r="K3329" s="30" t="s">
        <v>4816</v>
      </c>
      <c r="L3329" s="3" t="s">
        <v>15</v>
      </c>
      <c r="M3329" s="3" t="s">
        <v>14</v>
      </c>
      <c r="N3329" s="3" t="s">
        <v>11</v>
      </c>
      <c r="O3329" s="3" t="s">
        <v>19</v>
      </c>
      <c r="P3329" s="6" t="s">
        <v>9</v>
      </c>
    </row>
    <row r="3330" spans="1:16" s="31" customFormat="1" ht="255" x14ac:dyDescent="0.15">
      <c r="A3330" s="14" t="s">
        <v>6705</v>
      </c>
      <c r="B3330" s="14" t="s">
        <v>2376</v>
      </c>
      <c r="C3330" s="14" t="s">
        <v>7997</v>
      </c>
      <c r="D3330" s="14" t="s">
        <v>8172</v>
      </c>
      <c r="E3330" s="3" t="s">
        <v>17</v>
      </c>
      <c r="F3330" s="8" t="s">
        <v>7953</v>
      </c>
      <c r="G3330" s="4" t="s">
        <v>6</v>
      </c>
      <c r="H3330" s="5" t="s">
        <v>4</v>
      </c>
      <c r="I3330" s="3" t="s">
        <v>3</v>
      </c>
      <c r="J3330" s="30" t="s">
        <v>4814</v>
      </c>
      <c r="K3330" s="30" t="s">
        <v>4816</v>
      </c>
      <c r="L3330" s="3" t="s">
        <v>15</v>
      </c>
      <c r="M3330" s="3" t="s">
        <v>14</v>
      </c>
      <c r="N3330" s="3" t="s">
        <v>11</v>
      </c>
      <c r="O3330" s="3" t="s">
        <v>19</v>
      </c>
      <c r="P3330" s="6" t="s">
        <v>9</v>
      </c>
    </row>
    <row r="3331" spans="1:16" s="31" customFormat="1" ht="255" x14ac:dyDescent="0.15">
      <c r="A3331" s="14" t="s">
        <v>6706</v>
      </c>
      <c r="B3331" s="14" t="s">
        <v>2376</v>
      </c>
      <c r="C3331" s="14" t="s">
        <v>7997</v>
      </c>
      <c r="D3331" s="14" t="s">
        <v>8173</v>
      </c>
      <c r="E3331" s="3" t="s">
        <v>17</v>
      </c>
      <c r="F3331" s="8" t="s">
        <v>7953</v>
      </c>
      <c r="G3331" s="4" t="s">
        <v>6</v>
      </c>
      <c r="H3331" s="5" t="s">
        <v>4</v>
      </c>
      <c r="I3331" s="3" t="s">
        <v>3</v>
      </c>
      <c r="J3331" s="30" t="s">
        <v>4814</v>
      </c>
      <c r="K3331" s="30" t="s">
        <v>4816</v>
      </c>
      <c r="L3331" s="3" t="s">
        <v>15</v>
      </c>
      <c r="M3331" s="3" t="s">
        <v>14</v>
      </c>
      <c r="N3331" s="3" t="s">
        <v>11</v>
      </c>
      <c r="O3331" s="3" t="s">
        <v>19</v>
      </c>
      <c r="P3331" s="6" t="s">
        <v>9</v>
      </c>
    </row>
    <row r="3332" spans="1:16" s="31" customFormat="1" ht="255" x14ac:dyDescent="0.15">
      <c r="A3332" s="14" t="s">
        <v>6707</v>
      </c>
      <c r="B3332" s="14" t="s">
        <v>2376</v>
      </c>
      <c r="C3332" s="14" t="s">
        <v>7997</v>
      </c>
      <c r="D3332" s="14" t="s">
        <v>8174</v>
      </c>
      <c r="E3332" s="3" t="s">
        <v>17</v>
      </c>
      <c r="F3332" s="8" t="s">
        <v>7953</v>
      </c>
      <c r="G3332" s="4" t="s">
        <v>6</v>
      </c>
      <c r="H3332" s="5" t="s">
        <v>4</v>
      </c>
      <c r="I3332" s="3" t="s">
        <v>3</v>
      </c>
      <c r="J3332" s="30" t="s">
        <v>4814</v>
      </c>
      <c r="K3332" s="30" t="s">
        <v>4816</v>
      </c>
      <c r="L3332" s="3" t="s">
        <v>15</v>
      </c>
      <c r="M3332" s="3" t="s">
        <v>14</v>
      </c>
      <c r="N3332" s="3" t="s">
        <v>11</v>
      </c>
      <c r="O3332" s="3" t="s">
        <v>19</v>
      </c>
      <c r="P3332" s="6" t="s">
        <v>9</v>
      </c>
    </row>
    <row r="3333" spans="1:16" s="31" customFormat="1" ht="255" x14ac:dyDescent="0.15">
      <c r="A3333" s="14" t="s">
        <v>6708</v>
      </c>
      <c r="B3333" s="14" t="s">
        <v>2376</v>
      </c>
      <c r="C3333" s="14" t="s">
        <v>7997</v>
      </c>
      <c r="D3333" s="14" t="s">
        <v>8175</v>
      </c>
      <c r="E3333" s="3" t="s">
        <v>17</v>
      </c>
      <c r="F3333" s="8" t="s">
        <v>7953</v>
      </c>
      <c r="G3333" s="4" t="s">
        <v>6</v>
      </c>
      <c r="H3333" s="5" t="s">
        <v>4</v>
      </c>
      <c r="I3333" s="3" t="s">
        <v>3</v>
      </c>
      <c r="J3333" s="30" t="s">
        <v>4814</v>
      </c>
      <c r="K3333" s="30" t="s">
        <v>4816</v>
      </c>
      <c r="L3333" s="3" t="s">
        <v>15</v>
      </c>
      <c r="M3333" s="3" t="s">
        <v>14</v>
      </c>
      <c r="N3333" s="3" t="s">
        <v>11</v>
      </c>
      <c r="O3333" s="3" t="s">
        <v>19</v>
      </c>
      <c r="P3333" s="6" t="s">
        <v>9</v>
      </c>
    </row>
    <row r="3334" spans="1:16" s="31" customFormat="1" ht="255" x14ac:dyDescent="0.15">
      <c r="A3334" s="14" t="s">
        <v>6709</v>
      </c>
      <c r="B3334" s="14" t="s">
        <v>2376</v>
      </c>
      <c r="C3334" s="14" t="s">
        <v>7997</v>
      </c>
      <c r="D3334" s="14" t="s">
        <v>8176</v>
      </c>
      <c r="E3334" s="3" t="s">
        <v>17</v>
      </c>
      <c r="F3334" s="8" t="s">
        <v>7953</v>
      </c>
      <c r="G3334" s="4" t="s">
        <v>6</v>
      </c>
      <c r="H3334" s="5" t="s">
        <v>4</v>
      </c>
      <c r="I3334" s="3" t="s">
        <v>3</v>
      </c>
      <c r="J3334" s="30" t="s">
        <v>4814</v>
      </c>
      <c r="K3334" s="30" t="s">
        <v>4816</v>
      </c>
      <c r="L3334" s="3" t="s">
        <v>15</v>
      </c>
      <c r="M3334" s="3" t="s">
        <v>14</v>
      </c>
      <c r="N3334" s="3" t="s">
        <v>11</v>
      </c>
      <c r="O3334" s="3" t="s">
        <v>19</v>
      </c>
      <c r="P3334" s="6" t="s">
        <v>9</v>
      </c>
    </row>
    <row r="3335" spans="1:16" s="31" customFormat="1" ht="255" x14ac:dyDescent="0.15">
      <c r="A3335" s="14" t="s">
        <v>6710</v>
      </c>
      <c r="B3335" s="14" t="s">
        <v>2376</v>
      </c>
      <c r="C3335" s="14" t="s">
        <v>7997</v>
      </c>
      <c r="D3335" s="14" t="s">
        <v>8177</v>
      </c>
      <c r="E3335" s="3" t="s">
        <v>17</v>
      </c>
      <c r="F3335" s="8" t="s">
        <v>7953</v>
      </c>
      <c r="G3335" s="4" t="s">
        <v>6</v>
      </c>
      <c r="H3335" s="5" t="s">
        <v>4</v>
      </c>
      <c r="I3335" s="3" t="s">
        <v>3</v>
      </c>
      <c r="J3335" s="30" t="s">
        <v>4814</v>
      </c>
      <c r="K3335" s="30" t="s">
        <v>4816</v>
      </c>
      <c r="L3335" s="3" t="s">
        <v>15</v>
      </c>
      <c r="M3335" s="3" t="s">
        <v>14</v>
      </c>
      <c r="N3335" s="3" t="s">
        <v>11</v>
      </c>
      <c r="O3335" s="3" t="s">
        <v>19</v>
      </c>
      <c r="P3335" s="6" t="s">
        <v>9</v>
      </c>
    </row>
    <row r="3336" spans="1:16" s="31" customFormat="1" ht="255" x14ac:dyDescent="0.15">
      <c r="A3336" s="14" t="s">
        <v>6711</v>
      </c>
      <c r="B3336" s="14" t="s">
        <v>2376</v>
      </c>
      <c r="C3336" s="14" t="s">
        <v>7997</v>
      </c>
      <c r="D3336" s="14" t="s">
        <v>8178</v>
      </c>
      <c r="E3336" s="3" t="s">
        <v>17</v>
      </c>
      <c r="F3336" s="8" t="s">
        <v>7953</v>
      </c>
      <c r="G3336" s="4" t="s">
        <v>6</v>
      </c>
      <c r="H3336" s="5" t="s">
        <v>4</v>
      </c>
      <c r="I3336" s="3" t="s">
        <v>3</v>
      </c>
      <c r="J3336" s="30" t="s">
        <v>4814</v>
      </c>
      <c r="K3336" s="30" t="s">
        <v>4816</v>
      </c>
      <c r="L3336" s="3" t="s">
        <v>15</v>
      </c>
      <c r="M3336" s="3" t="s">
        <v>14</v>
      </c>
      <c r="N3336" s="3" t="s">
        <v>11</v>
      </c>
      <c r="O3336" s="3" t="s">
        <v>19</v>
      </c>
      <c r="P3336" s="6" t="s">
        <v>9</v>
      </c>
    </row>
    <row r="3337" spans="1:16" s="31" customFormat="1" ht="255" x14ac:dyDescent="0.15">
      <c r="A3337" s="14" t="s">
        <v>6712</v>
      </c>
      <c r="B3337" s="14" t="s">
        <v>2376</v>
      </c>
      <c r="C3337" s="14" t="s">
        <v>7997</v>
      </c>
      <c r="D3337" s="14" t="s">
        <v>8179</v>
      </c>
      <c r="E3337" s="3" t="s">
        <v>17</v>
      </c>
      <c r="F3337" s="8" t="s">
        <v>7953</v>
      </c>
      <c r="G3337" s="4" t="s">
        <v>6</v>
      </c>
      <c r="H3337" s="5" t="s">
        <v>4</v>
      </c>
      <c r="I3337" s="3" t="s">
        <v>3</v>
      </c>
      <c r="J3337" s="30" t="s">
        <v>4814</v>
      </c>
      <c r="K3337" s="30" t="s">
        <v>4816</v>
      </c>
      <c r="L3337" s="3" t="s">
        <v>15</v>
      </c>
      <c r="M3337" s="3" t="s">
        <v>14</v>
      </c>
      <c r="N3337" s="3" t="s">
        <v>11</v>
      </c>
      <c r="O3337" s="3" t="s">
        <v>19</v>
      </c>
      <c r="P3337" s="6" t="s">
        <v>9</v>
      </c>
    </row>
    <row r="3338" spans="1:16" s="31" customFormat="1" ht="255" x14ac:dyDescent="0.15">
      <c r="A3338" s="14" t="s">
        <v>6713</v>
      </c>
      <c r="B3338" s="14" t="s">
        <v>2376</v>
      </c>
      <c r="C3338" s="14" t="s">
        <v>7997</v>
      </c>
      <c r="D3338" s="14" t="s">
        <v>8180</v>
      </c>
      <c r="E3338" s="3" t="s">
        <v>17</v>
      </c>
      <c r="F3338" s="8" t="s">
        <v>7953</v>
      </c>
      <c r="G3338" s="4" t="s">
        <v>6</v>
      </c>
      <c r="H3338" s="5" t="s">
        <v>4</v>
      </c>
      <c r="I3338" s="3" t="s">
        <v>3</v>
      </c>
      <c r="J3338" s="30" t="s">
        <v>4814</v>
      </c>
      <c r="K3338" s="30" t="s">
        <v>4816</v>
      </c>
      <c r="L3338" s="3" t="s">
        <v>15</v>
      </c>
      <c r="M3338" s="3" t="s">
        <v>14</v>
      </c>
      <c r="N3338" s="3" t="s">
        <v>11</v>
      </c>
      <c r="O3338" s="3" t="s">
        <v>19</v>
      </c>
      <c r="P3338" s="6" t="s">
        <v>9</v>
      </c>
    </row>
    <row r="3339" spans="1:16" s="31" customFormat="1" ht="255" x14ac:dyDescent="0.15">
      <c r="A3339" s="14" t="s">
        <v>6714</v>
      </c>
      <c r="B3339" s="14" t="s">
        <v>2376</v>
      </c>
      <c r="C3339" s="14" t="s">
        <v>7997</v>
      </c>
      <c r="D3339" s="14" t="s">
        <v>8181</v>
      </c>
      <c r="E3339" s="3" t="s">
        <v>17</v>
      </c>
      <c r="F3339" s="8" t="s">
        <v>7953</v>
      </c>
      <c r="G3339" s="4" t="s">
        <v>6</v>
      </c>
      <c r="H3339" s="5" t="s">
        <v>4</v>
      </c>
      <c r="I3339" s="3" t="s">
        <v>3</v>
      </c>
      <c r="J3339" s="30" t="s">
        <v>4814</v>
      </c>
      <c r="K3339" s="30" t="s">
        <v>4816</v>
      </c>
      <c r="L3339" s="3" t="s">
        <v>15</v>
      </c>
      <c r="M3339" s="3" t="s">
        <v>14</v>
      </c>
      <c r="N3339" s="3" t="s">
        <v>11</v>
      </c>
      <c r="O3339" s="3" t="s">
        <v>19</v>
      </c>
      <c r="P3339" s="6" t="s">
        <v>9</v>
      </c>
    </row>
    <row r="3340" spans="1:16" s="31" customFormat="1" ht="255" x14ac:dyDescent="0.15">
      <c r="A3340" s="14" t="s">
        <v>6715</v>
      </c>
      <c r="B3340" s="14" t="s">
        <v>2376</v>
      </c>
      <c r="C3340" s="14" t="s">
        <v>7997</v>
      </c>
      <c r="D3340" s="14" t="s">
        <v>8182</v>
      </c>
      <c r="E3340" s="3" t="s">
        <v>17</v>
      </c>
      <c r="F3340" s="8" t="s">
        <v>7953</v>
      </c>
      <c r="G3340" s="4" t="s">
        <v>6</v>
      </c>
      <c r="H3340" s="5" t="s">
        <v>4</v>
      </c>
      <c r="I3340" s="3" t="s">
        <v>3</v>
      </c>
      <c r="J3340" s="30" t="s">
        <v>4814</v>
      </c>
      <c r="K3340" s="30" t="s">
        <v>4816</v>
      </c>
      <c r="L3340" s="3" t="s">
        <v>15</v>
      </c>
      <c r="M3340" s="3" t="s">
        <v>14</v>
      </c>
      <c r="N3340" s="3" t="s">
        <v>11</v>
      </c>
      <c r="O3340" s="3" t="s">
        <v>19</v>
      </c>
      <c r="P3340" s="6" t="s">
        <v>9</v>
      </c>
    </row>
    <row r="3341" spans="1:16" s="31" customFormat="1" ht="255" x14ac:dyDescent="0.15">
      <c r="A3341" s="14" t="s">
        <v>6716</v>
      </c>
      <c r="B3341" s="14" t="s">
        <v>2376</v>
      </c>
      <c r="C3341" s="14" t="s">
        <v>7997</v>
      </c>
      <c r="D3341" s="14" t="s">
        <v>8183</v>
      </c>
      <c r="E3341" s="3" t="s">
        <v>17</v>
      </c>
      <c r="F3341" s="8" t="s">
        <v>7953</v>
      </c>
      <c r="G3341" s="4" t="s">
        <v>6</v>
      </c>
      <c r="H3341" s="5" t="s">
        <v>4</v>
      </c>
      <c r="I3341" s="3" t="s">
        <v>3</v>
      </c>
      <c r="J3341" s="30" t="s">
        <v>4814</v>
      </c>
      <c r="K3341" s="30" t="s">
        <v>4816</v>
      </c>
      <c r="L3341" s="3" t="s">
        <v>15</v>
      </c>
      <c r="M3341" s="3" t="s">
        <v>14</v>
      </c>
      <c r="N3341" s="3" t="s">
        <v>11</v>
      </c>
      <c r="O3341" s="3" t="s">
        <v>19</v>
      </c>
      <c r="P3341" s="6" t="s">
        <v>9</v>
      </c>
    </row>
    <row r="3342" spans="1:16" s="31" customFormat="1" ht="255" x14ac:dyDescent="0.15">
      <c r="A3342" s="14" t="s">
        <v>6717</v>
      </c>
      <c r="B3342" s="14" t="s">
        <v>2376</v>
      </c>
      <c r="C3342" s="14" t="s">
        <v>7997</v>
      </c>
      <c r="D3342" s="14" t="s">
        <v>8184</v>
      </c>
      <c r="E3342" s="3" t="s">
        <v>17</v>
      </c>
      <c r="F3342" s="8" t="s">
        <v>7953</v>
      </c>
      <c r="G3342" s="4" t="s">
        <v>6</v>
      </c>
      <c r="H3342" s="5" t="s">
        <v>4</v>
      </c>
      <c r="I3342" s="3" t="s">
        <v>3</v>
      </c>
      <c r="J3342" s="30" t="s">
        <v>4814</v>
      </c>
      <c r="K3342" s="30" t="s">
        <v>4816</v>
      </c>
      <c r="L3342" s="3" t="s">
        <v>15</v>
      </c>
      <c r="M3342" s="3" t="s">
        <v>14</v>
      </c>
      <c r="N3342" s="3" t="s">
        <v>11</v>
      </c>
      <c r="O3342" s="3" t="s">
        <v>19</v>
      </c>
      <c r="P3342" s="6" t="s">
        <v>9</v>
      </c>
    </row>
    <row r="3343" spans="1:16" s="31" customFormat="1" ht="255" x14ac:dyDescent="0.15">
      <c r="A3343" s="14" t="s">
        <v>6718</v>
      </c>
      <c r="B3343" s="14" t="s">
        <v>2376</v>
      </c>
      <c r="C3343" s="14" t="s">
        <v>7997</v>
      </c>
      <c r="D3343" s="14" t="s">
        <v>8185</v>
      </c>
      <c r="E3343" s="3" t="s">
        <v>17</v>
      </c>
      <c r="F3343" s="8" t="s">
        <v>7953</v>
      </c>
      <c r="G3343" s="4" t="s">
        <v>6</v>
      </c>
      <c r="H3343" s="5" t="s">
        <v>4</v>
      </c>
      <c r="I3343" s="3" t="s">
        <v>3</v>
      </c>
      <c r="J3343" s="30" t="s">
        <v>4814</v>
      </c>
      <c r="K3343" s="30" t="s">
        <v>4816</v>
      </c>
      <c r="L3343" s="3" t="s">
        <v>15</v>
      </c>
      <c r="M3343" s="3" t="s">
        <v>14</v>
      </c>
      <c r="N3343" s="3" t="s">
        <v>11</v>
      </c>
      <c r="O3343" s="3" t="s">
        <v>19</v>
      </c>
      <c r="P3343" s="6" t="s">
        <v>9</v>
      </c>
    </row>
    <row r="3344" spans="1:16" s="31" customFormat="1" ht="255" x14ac:dyDescent="0.15">
      <c r="A3344" s="14" t="s">
        <v>6719</v>
      </c>
      <c r="B3344" s="14" t="s">
        <v>2376</v>
      </c>
      <c r="C3344" s="14" t="s">
        <v>7997</v>
      </c>
      <c r="D3344" s="14" t="s">
        <v>8186</v>
      </c>
      <c r="E3344" s="3" t="s">
        <v>17</v>
      </c>
      <c r="F3344" s="8" t="s">
        <v>7953</v>
      </c>
      <c r="G3344" s="4" t="s">
        <v>6</v>
      </c>
      <c r="H3344" s="5" t="s">
        <v>4</v>
      </c>
      <c r="I3344" s="3" t="s">
        <v>3</v>
      </c>
      <c r="J3344" s="30" t="s">
        <v>4814</v>
      </c>
      <c r="K3344" s="30" t="s">
        <v>4816</v>
      </c>
      <c r="L3344" s="3" t="s">
        <v>15</v>
      </c>
      <c r="M3344" s="3" t="s">
        <v>14</v>
      </c>
      <c r="N3344" s="3" t="s">
        <v>11</v>
      </c>
      <c r="O3344" s="3" t="s">
        <v>19</v>
      </c>
      <c r="P3344" s="6" t="s">
        <v>9</v>
      </c>
    </row>
    <row r="3345" spans="1:16" s="31" customFormat="1" ht="255" x14ac:dyDescent="0.15">
      <c r="A3345" s="14" t="s">
        <v>6720</v>
      </c>
      <c r="B3345" s="14" t="s">
        <v>2376</v>
      </c>
      <c r="C3345" s="14" t="s">
        <v>7997</v>
      </c>
      <c r="D3345" s="14" t="s">
        <v>8187</v>
      </c>
      <c r="E3345" s="3" t="s">
        <v>17</v>
      </c>
      <c r="F3345" s="8" t="s">
        <v>7953</v>
      </c>
      <c r="G3345" s="4" t="s">
        <v>6</v>
      </c>
      <c r="H3345" s="5" t="s">
        <v>4</v>
      </c>
      <c r="I3345" s="3" t="s">
        <v>3</v>
      </c>
      <c r="J3345" s="30" t="s">
        <v>4814</v>
      </c>
      <c r="K3345" s="30" t="s">
        <v>4816</v>
      </c>
      <c r="L3345" s="3" t="s">
        <v>15</v>
      </c>
      <c r="M3345" s="3" t="s">
        <v>14</v>
      </c>
      <c r="N3345" s="3" t="s">
        <v>11</v>
      </c>
      <c r="O3345" s="3" t="s">
        <v>19</v>
      </c>
      <c r="P3345" s="6" t="s">
        <v>9</v>
      </c>
    </row>
    <row r="3346" spans="1:16" s="31" customFormat="1" ht="255" x14ac:dyDescent="0.15">
      <c r="A3346" s="14" t="s">
        <v>6721</v>
      </c>
      <c r="B3346" s="14" t="s">
        <v>2376</v>
      </c>
      <c r="C3346" s="14" t="s">
        <v>7997</v>
      </c>
      <c r="D3346" s="14" t="s">
        <v>8188</v>
      </c>
      <c r="E3346" s="3" t="s">
        <v>17</v>
      </c>
      <c r="F3346" s="8" t="s">
        <v>7953</v>
      </c>
      <c r="G3346" s="4" t="s">
        <v>6</v>
      </c>
      <c r="H3346" s="5" t="s">
        <v>4</v>
      </c>
      <c r="I3346" s="3" t="s">
        <v>3</v>
      </c>
      <c r="J3346" s="30" t="s">
        <v>4814</v>
      </c>
      <c r="K3346" s="30" t="s">
        <v>4816</v>
      </c>
      <c r="L3346" s="3" t="s">
        <v>15</v>
      </c>
      <c r="M3346" s="3" t="s">
        <v>14</v>
      </c>
      <c r="N3346" s="3" t="s">
        <v>11</v>
      </c>
      <c r="O3346" s="3" t="s">
        <v>19</v>
      </c>
      <c r="P3346" s="6" t="s">
        <v>9</v>
      </c>
    </row>
    <row r="3347" spans="1:16" s="31" customFormat="1" ht="255" x14ac:dyDescent="0.15">
      <c r="A3347" s="14" t="s">
        <v>6722</v>
      </c>
      <c r="B3347" s="14" t="s">
        <v>2376</v>
      </c>
      <c r="C3347" s="14" t="s">
        <v>7997</v>
      </c>
      <c r="D3347" s="14" t="s">
        <v>8189</v>
      </c>
      <c r="E3347" s="3" t="s">
        <v>17</v>
      </c>
      <c r="F3347" s="8" t="s">
        <v>7953</v>
      </c>
      <c r="G3347" s="4" t="s">
        <v>6</v>
      </c>
      <c r="H3347" s="5" t="s">
        <v>4</v>
      </c>
      <c r="I3347" s="3" t="s">
        <v>3</v>
      </c>
      <c r="J3347" s="30" t="s">
        <v>4814</v>
      </c>
      <c r="K3347" s="30" t="s">
        <v>4816</v>
      </c>
      <c r="L3347" s="3" t="s">
        <v>15</v>
      </c>
      <c r="M3347" s="3" t="s">
        <v>14</v>
      </c>
      <c r="N3347" s="3" t="s">
        <v>11</v>
      </c>
      <c r="O3347" s="3" t="s">
        <v>19</v>
      </c>
      <c r="P3347" s="6" t="s">
        <v>9</v>
      </c>
    </row>
    <row r="3348" spans="1:16" s="31" customFormat="1" ht="255" x14ac:dyDescent="0.15">
      <c r="A3348" s="14" t="s">
        <v>6723</v>
      </c>
      <c r="B3348" s="14" t="s">
        <v>2376</v>
      </c>
      <c r="C3348" s="14" t="s">
        <v>7997</v>
      </c>
      <c r="D3348" s="14" t="s">
        <v>8190</v>
      </c>
      <c r="E3348" s="3" t="s">
        <v>17</v>
      </c>
      <c r="F3348" s="8" t="s">
        <v>7953</v>
      </c>
      <c r="G3348" s="4" t="s">
        <v>6</v>
      </c>
      <c r="H3348" s="5" t="s">
        <v>4</v>
      </c>
      <c r="I3348" s="3" t="s">
        <v>3</v>
      </c>
      <c r="J3348" s="30" t="s">
        <v>4814</v>
      </c>
      <c r="K3348" s="30" t="s">
        <v>4816</v>
      </c>
      <c r="L3348" s="3" t="s">
        <v>15</v>
      </c>
      <c r="M3348" s="3" t="s">
        <v>14</v>
      </c>
      <c r="N3348" s="3" t="s">
        <v>11</v>
      </c>
      <c r="O3348" s="3" t="s">
        <v>19</v>
      </c>
      <c r="P3348" s="6" t="s">
        <v>9</v>
      </c>
    </row>
    <row r="3349" spans="1:16" s="31" customFormat="1" ht="255" x14ac:dyDescent="0.15">
      <c r="A3349" s="14" t="s">
        <v>6724</v>
      </c>
      <c r="B3349" s="14" t="s">
        <v>2376</v>
      </c>
      <c r="C3349" s="14" t="s">
        <v>7997</v>
      </c>
      <c r="D3349" s="14" t="s">
        <v>8191</v>
      </c>
      <c r="E3349" s="3" t="s">
        <v>17</v>
      </c>
      <c r="F3349" s="8" t="s">
        <v>7953</v>
      </c>
      <c r="G3349" s="4" t="s">
        <v>6</v>
      </c>
      <c r="H3349" s="5" t="s">
        <v>4</v>
      </c>
      <c r="I3349" s="3" t="s">
        <v>3</v>
      </c>
      <c r="J3349" s="30" t="s">
        <v>4814</v>
      </c>
      <c r="K3349" s="30" t="s">
        <v>4816</v>
      </c>
      <c r="L3349" s="3" t="s">
        <v>15</v>
      </c>
      <c r="M3349" s="3" t="s">
        <v>14</v>
      </c>
      <c r="N3349" s="3" t="s">
        <v>11</v>
      </c>
      <c r="O3349" s="3" t="s">
        <v>19</v>
      </c>
      <c r="P3349" s="6" t="s">
        <v>9</v>
      </c>
    </row>
    <row r="3350" spans="1:16" s="31" customFormat="1" ht="255" x14ac:dyDescent="0.15">
      <c r="A3350" s="14" t="s">
        <v>6725</v>
      </c>
      <c r="B3350" s="14" t="s">
        <v>2376</v>
      </c>
      <c r="C3350" s="14" t="s">
        <v>7997</v>
      </c>
      <c r="D3350" s="14" t="s">
        <v>8192</v>
      </c>
      <c r="E3350" s="3" t="s">
        <v>17</v>
      </c>
      <c r="F3350" s="8" t="s">
        <v>7953</v>
      </c>
      <c r="G3350" s="4" t="s">
        <v>6</v>
      </c>
      <c r="H3350" s="5" t="s">
        <v>4</v>
      </c>
      <c r="I3350" s="3" t="s">
        <v>3</v>
      </c>
      <c r="J3350" s="30" t="s">
        <v>4814</v>
      </c>
      <c r="K3350" s="30" t="s">
        <v>4816</v>
      </c>
      <c r="L3350" s="3" t="s">
        <v>15</v>
      </c>
      <c r="M3350" s="3" t="s">
        <v>14</v>
      </c>
      <c r="N3350" s="3" t="s">
        <v>11</v>
      </c>
      <c r="O3350" s="3" t="s">
        <v>19</v>
      </c>
      <c r="P3350" s="6" t="s">
        <v>9</v>
      </c>
    </row>
    <row r="3351" spans="1:16" s="31" customFormat="1" ht="255" x14ac:dyDescent="0.15">
      <c r="A3351" s="14" t="s">
        <v>6726</v>
      </c>
      <c r="B3351" s="14" t="s">
        <v>2376</v>
      </c>
      <c r="C3351" s="14" t="s">
        <v>7997</v>
      </c>
      <c r="D3351" s="14" t="s">
        <v>8193</v>
      </c>
      <c r="E3351" s="3" t="s">
        <v>17</v>
      </c>
      <c r="F3351" s="8" t="s">
        <v>7953</v>
      </c>
      <c r="G3351" s="4" t="s">
        <v>6</v>
      </c>
      <c r="H3351" s="5" t="s">
        <v>4</v>
      </c>
      <c r="I3351" s="3" t="s">
        <v>3</v>
      </c>
      <c r="J3351" s="30" t="s">
        <v>4814</v>
      </c>
      <c r="K3351" s="30" t="s">
        <v>4816</v>
      </c>
      <c r="L3351" s="3" t="s">
        <v>15</v>
      </c>
      <c r="M3351" s="3" t="s">
        <v>14</v>
      </c>
      <c r="N3351" s="3" t="s">
        <v>11</v>
      </c>
      <c r="O3351" s="3" t="s">
        <v>19</v>
      </c>
      <c r="P3351" s="6" t="s">
        <v>9</v>
      </c>
    </row>
    <row r="3352" spans="1:16" s="31" customFormat="1" ht="255" x14ac:dyDescent="0.15">
      <c r="A3352" s="14" t="s">
        <v>6727</v>
      </c>
      <c r="B3352" s="14" t="s">
        <v>2376</v>
      </c>
      <c r="C3352" s="14" t="s">
        <v>7997</v>
      </c>
      <c r="D3352" s="14" t="s">
        <v>8194</v>
      </c>
      <c r="E3352" s="3" t="s">
        <v>17</v>
      </c>
      <c r="F3352" s="8" t="s">
        <v>7953</v>
      </c>
      <c r="G3352" s="4" t="s">
        <v>6</v>
      </c>
      <c r="H3352" s="5" t="s">
        <v>4</v>
      </c>
      <c r="I3352" s="3" t="s">
        <v>3</v>
      </c>
      <c r="J3352" s="30" t="s">
        <v>4814</v>
      </c>
      <c r="K3352" s="30" t="s">
        <v>4816</v>
      </c>
      <c r="L3352" s="3" t="s">
        <v>15</v>
      </c>
      <c r="M3352" s="3" t="s">
        <v>14</v>
      </c>
      <c r="N3352" s="3" t="s">
        <v>11</v>
      </c>
      <c r="O3352" s="3" t="s">
        <v>19</v>
      </c>
      <c r="P3352" s="6" t="s">
        <v>9</v>
      </c>
    </row>
    <row r="3353" spans="1:16" s="31" customFormat="1" ht="153" x14ac:dyDescent="0.15">
      <c r="A3353" s="14" t="s">
        <v>6728</v>
      </c>
      <c r="B3353" s="14" t="s">
        <v>2377</v>
      </c>
      <c r="C3353" s="14" t="s">
        <v>5477</v>
      </c>
      <c r="D3353" s="14" t="s">
        <v>8195</v>
      </c>
      <c r="E3353" s="3" t="s">
        <v>17</v>
      </c>
      <c r="F3353" s="8" t="s">
        <v>7954</v>
      </c>
      <c r="G3353" s="4" t="s">
        <v>6</v>
      </c>
      <c r="H3353" s="5" t="s">
        <v>4</v>
      </c>
      <c r="I3353" s="3" t="s">
        <v>3</v>
      </c>
      <c r="J3353" s="30" t="s">
        <v>4811</v>
      </c>
      <c r="K3353" s="30" t="s">
        <v>4812</v>
      </c>
      <c r="L3353" s="3" t="s">
        <v>15</v>
      </c>
      <c r="M3353" s="3" t="s">
        <v>14</v>
      </c>
      <c r="N3353" s="3" t="s">
        <v>11</v>
      </c>
      <c r="O3353" s="3" t="s">
        <v>19</v>
      </c>
      <c r="P3353" s="6" t="s">
        <v>9</v>
      </c>
    </row>
    <row r="3354" spans="1:16" s="31" customFormat="1" ht="153" x14ac:dyDescent="0.15">
      <c r="A3354" s="14" t="s">
        <v>6729</v>
      </c>
      <c r="B3354" s="14" t="s">
        <v>2377</v>
      </c>
      <c r="C3354" s="14" t="s">
        <v>5477</v>
      </c>
      <c r="D3354" s="14" t="s">
        <v>8196</v>
      </c>
      <c r="E3354" s="3" t="s">
        <v>17</v>
      </c>
      <c r="F3354" s="8" t="s">
        <v>7954</v>
      </c>
      <c r="G3354" s="4" t="s">
        <v>6</v>
      </c>
      <c r="H3354" s="5" t="s">
        <v>4</v>
      </c>
      <c r="I3354" s="3" t="s">
        <v>3</v>
      </c>
      <c r="J3354" s="30" t="s">
        <v>4811</v>
      </c>
      <c r="K3354" s="30" t="s">
        <v>4812</v>
      </c>
      <c r="L3354" s="3" t="s">
        <v>15</v>
      </c>
      <c r="M3354" s="3" t="s">
        <v>14</v>
      </c>
      <c r="N3354" s="3" t="s">
        <v>11</v>
      </c>
      <c r="O3354" s="3" t="s">
        <v>19</v>
      </c>
      <c r="P3354" s="6" t="s">
        <v>9</v>
      </c>
    </row>
    <row r="3355" spans="1:16" s="31" customFormat="1" ht="153" x14ac:dyDescent="0.15">
      <c r="A3355" s="14" t="s">
        <v>6730</v>
      </c>
      <c r="B3355" s="14" t="s">
        <v>2377</v>
      </c>
      <c r="C3355" s="14" t="s">
        <v>5477</v>
      </c>
      <c r="D3355" s="14" t="s">
        <v>8197</v>
      </c>
      <c r="E3355" s="3" t="s">
        <v>17</v>
      </c>
      <c r="F3355" s="8" t="s">
        <v>7954</v>
      </c>
      <c r="G3355" s="4" t="s">
        <v>6</v>
      </c>
      <c r="H3355" s="5" t="s">
        <v>4</v>
      </c>
      <c r="I3355" s="3" t="s">
        <v>3</v>
      </c>
      <c r="J3355" s="30" t="s">
        <v>4811</v>
      </c>
      <c r="K3355" s="30" t="s">
        <v>4812</v>
      </c>
      <c r="L3355" s="3" t="s">
        <v>15</v>
      </c>
      <c r="M3355" s="3" t="s">
        <v>14</v>
      </c>
      <c r="N3355" s="3" t="s">
        <v>11</v>
      </c>
      <c r="O3355" s="3" t="s">
        <v>19</v>
      </c>
      <c r="P3355" s="6" t="s">
        <v>9</v>
      </c>
    </row>
    <row r="3356" spans="1:16" s="31" customFormat="1" ht="153" x14ac:dyDescent="0.15">
      <c r="A3356" s="14" t="s">
        <v>6731</v>
      </c>
      <c r="B3356" s="14" t="s">
        <v>2377</v>
      </c>
      <c r="C3356" s="14" t="s">
        <v>5477</v>
      </c>
      <c r="D3356" s="14" t="s">
        <v>8198</v>
      </c>
      <c r="E3356" s="3" t="s">
        <v>17</v>
      </c>
      <c r="F3356" s="8" t="s">
        <v>7954</v>
      </c>
      <c r="G3356" s="4" t="s">
        <v>6</v>
      </c>
      <c r="H3356" s="5" t="s">
        <v>4</v>
      </c>
      <c r="I3356" s="3" t="s">
        <v>3</v>
      </c>
      <c r="J3356" s="30" t="s">
        <v>4811</v>
      </c>
      <c r="K3356" s="30" t="s">
        <v>4812</v>
      </c>
      <c r="L3356" s="3" t="s">
        <v>15</v>
      </c>
      <c r="M3356" s="3" t="s">
        <v>14</v>
      </c>
      <c r="N3356" s="3" t="s">
        <v>11</v>
      </c>
      <c r="O3356" s="3" t="s">
        <v>19</v>
      </c>
      <c r="P3356" s="6" t="s">
        <v>9</v>
      </c>
    </row>
    <row r="3357" spans="1:16" s="31" customFormat="1" ht="153" x14ac:dyDescent="0.15">
      <c r="A3357" s="14" t="s">
        <v>6732</v>
      </c>
      <c r="B3357" s="14" t="s">
        <v>2377</v>
      </c>
      <c r="C3357" s="14" t="s">
        <v>5477</v>
      </c>
      <c r="D3357" s="14" t="s">
        <v>8199</v>
      </c>
      <c r="E3357" s="3" t="s">
        <v>17</v>
      </c>
      <c r="F3357" s="8" t="s">
        <v>7954</v>
      </c>
      <c r="G3357" s="4" t="s">
        <v>6</v>
      </c>
      <c r="H3357" s="5" t="s">
        <v>4</v>
      </c>
      <c r="I3357" s="3" t="s">
        <v>3</v>
      </c>
      <c r="J3357" s="30" t="s">
        <v>4811</v>
      </c>
      <c r="K3357" s="30" t="s">
        <v>4812</v>
      </c>
      <c r="L3357" s="3" t="s">
        <v>15</v>
      </c>
      <c r="M3357" s="3" t="s">
        <v>14</v>
      </c>
      <c r="N3357" s="3" t="s">
        <v>11</v>
      </c>
      <c r="O3357" s="3" t="s">
        <v>19</v>
      </c>
      <c r="P3357" s="6" t="s">
        <v>9</v>
      </c>
    </row>
    <row r="3358" spans="1:16" s="31" customFormat="1" ht="153" x14ac:dyDescent="0.15">
      <c r="A3358" s="14" t="s">
        <v>6733</v>
      </c>
      <c r="B3358" s="14" t="s">
        <v>2377</v>
      </c>
      <c r="C3358" s="14" t="s">
        <v>5477</v>
      </c>
      <c r="D3358" s="14" t="s">
        <v>8200</v>
      </c>
      <c r="E3358" s="3" t="s">
        <v>17</v>
      </c>
      <c r="F3358" s="8" t="s">
        <v>7954</v>
      </c>
      <c r="G3358" s="4" t="s">
        <v>6</v>
      </c>
      <c r="H3358" s="5" t="s">
        <v>4</v>
      </c>
      <c r="I3358" s="3" t="s">
        <v>3</v>
      </c>
      <c r="J3358" s="30" t="s">
        <v>4811</v>
      </c>
      <c r="K3358" s="30" t="s">
        <v>4812</v>
      </c>
      <c r="L3358" s="3" t="s">
        <v>15</v>
      </c>
      <c r="M3358" s="3" t="s">
        <v>14</v>
      </c>
      <c r="N3358" s="3" t="s">
        <v>11</v>
      </c>
      <c r="O3358" s="3" t="s">
        <v>19</v>
      </c>
      <c r="P3358" s="6" t="s">
        <v>9</v>
      </c>
    </row>
    <row r="3359" spans="1:16" s="31" customFormat="1" ht="242.25" x14ac:dyDescent="0.15">
      <c r="A3359" s="14" t="s">
        <v>6734</v>
      </c>
      <c r="B3359" s="14" t="s">
        <v>7995</v>
      </c>
      <c r="C3359" s="14" t="s">
        <v>5478</v>
      </c>
      <c r="D3359" s="14" t="s">
        <v>8201</v>
      </c>
      <c r="E3359" s="3" t="s">
        <v>17</v>
      </c>
      <c r="F3359" s="8" t="s">
        <v>7955</v>
      </c>
      <c r="G3359" s="4" t="s">
        <v>6</v>
      </c>
      <c r="H3359" s="5" t="s">
        <v>4</v>
      </c>
      <c r="I3359" s="3" t="s">
        <v>3</v>
      </c>
      <c r="J3359" s="30" t="e">
        <v>#N/A</v>
      </c>
      <c r="K3359" s="30" t="e">
        <v>#N/A</v>
      </c>
      <c r="L3359" s="3" t="s">
        <v>15</v>
      </c>
      <c r="M3359" s="3" t="s">
        <v>14</v>
      </c>
      <c r="N3359" s="3" t="s">
        <v>11</v>
      </c>
      <c r="O3359" s="3" t="s">
        <v>19</v>
      </c>
      <c r="P3359" s="6" t="s">
        <v>9</v>
      </c>
    </row>
    <row r="3360" spans="1:16" s="31" customFormat="1" ht="242.25" x14ac:dyDescent="0.15">
      <c r="A3360" s="14" t="s">
        <v>6735</v>
      </c>
      <c r="B3360" s="14" t="s">
        <v>7995</v>
      </c>
      <c r="C3360" s="14" t="s">
        <v>5478</v>
      </c>
      <c r="D3360" s="14" t="s">
        <v>8202</v>
      </c>
      <c r="E3360" s="3" t="s">
        <v>17</v>
      </c>
      <c r="F3360" s="8" t="s">
        <v>7955</v>
      </c>
      <c r="G3360" s="4" t="s">
        <v>6</v>
      </c>
      <c r="H3360" s="5" t="s">
        <v>4</v>
      </c>
      <c r="I3360" s="3" t="s">
        <v>3</v>
      </c>
      <c r="J3360" s="30" t="e">
        <v>#N/A</v>
      </c>
      <c r="K3360" s="30" t="e">
        <v>#N/A</v>
      </c>
      <c r="L3360" s="3" t="s">
        <v>15</v>
      </c>
      <c r="M3360" s="3" t="s">
        <v>14</v>
      </c>
      <c r="N3360" s="3" t="s">
        <v>11</v>
      </c>
      <c r="O3360" s="3" t="s">
        <v>19</v>
      </c>
      <c r="P3360" s="6" t="s">
        <v>9</v>
      </c>
    </row>
    <row r="3361" spans="1:16" s="31" customFormat="1" ht="242.25" x14ac:dyDescent="0.15">
      <c r="A3361" s="14" t="s">
        <v>6736</v>
      </c>
      <c r="B3361" s="14" t="s">
        <v>7995</v>
      </c>
      <c r="C3361" s="14" t="s">
        <v>5478</v>
      </c>
      <c r="D3361" s="14" t="s">
        <v>8203</v>
      </c>
      <c r="E3361" s="3" t="s">
        <v>17</v>
      </c>
      <c r="F3361" s="8" t="s">
        <v>7955</v>
      </c>
      <c r="G3361" s="4" t="s">
        <v>6</v>
      </c>
      <c r="H3361" s="5" t="s">
        <v>4</v>
      </c>
      <c r="I3361" s="3" t="s">
        <v>3</v>
      </c>
      <c r="J3361" s="30" t="e">
        <v>#N/A</v>
      </c>
      <c r="K3361" s="30" t="e">
        <v>#N/A</v>
      </c>
      <c r="L3361" s="3" t="s">
        <v>15</v>
      </c>
      <c r="M3361" s="3" t="s">
        <v>14</v>
      </c>
      <c r="N3361" s="3" t="s">
        <v>11</v>
      </c>
      <c r="O3361" s="3" t="s">
        <v>19</v>
      </c>
      <c r="P3361" s="6" t="s">
        <v>9</v>
      </c>
    </row>
    <row r="3362" spans="1:16" s="31" customFormat="1" ht="242.25" x14ac:dyDescent="0.15">
      <c r="A3362" s="14" t="s">
        <v>6737</v>
      </c>
      <c r="B3362" s="14" t="s">
        <v>7995</v>
      </c>
      <c r="C3362" s="14" t="s">
        <v>5478</v>
      </c>
      <c r="D3362" s="14" t="s">
        <v>8204</v>
      </c>
      <c r="E3362" s="3" t="s">
        <v>17</v>
      </c>
      <c r="F3362" s="8" t="s">
        <v>7955</v>
      </c>
      <c r="G3362" s="4" t="s">
        <v>6</v>
      </c>
      <c r="H3362" s="5" t="s">
        <v>4</v>
      </c>
      <c r="I3362" s="3" t="s">
        <v>3</v>
      </c>
      <c r="J3362" s="30" t="e">
        <v>#N/A</v>
      </c>
      <c r="K3362" s="30" t="e">
        <v>#N/A</v>
      </c>
      <c r="L3362" s="3" t="s">
        <v>15</v>
      </c>
      <c r="M3362" s="3" t="s">
        <v>14</v>
      </c>
      <c r="N3362" s="3" t="s">
        <v>11</v>
      </c>
      <c r="O3362" s="3" t="s">
        <v>19</v>
      </c>
      <c r="P3362" s="6" t="s">
        <v>9</v>
      </c>
    </row>
    <row r="3363" spans="1:16" s="31" customFormat="1" ht="242.25" x14ac:dyDescent="0.15">
      <c r="A3363" s="14" t="s">
        <v>6738</v>
      </c>
      <c r="B3363" s="14" t="s">
        <v>7995</v>
      </c>
      <c r="C3363" s="14" t="s">
        <v>5478</v>
      </c>
      <c r="D3363" s="14" t="s">
        <v>8205</v>
      </c>
      <c r="E3363" s="3" t="s">
        <v>17</v>
      </c>
      <c r="F3363" s="8" t="s">
        <v>7955</v>
      </c>
      <c r="G3363" s="4" t="s">
        <v>6</v>
      </c>
      <c r="H3363" s="5" t="s">
        <v>4</v>
      </c>
      <c r="I3363" s="3" t="s">
        <v>3</v>
      </c>
      <c r="J3363" s="30" t="e">
        <v>#N/A</v>
      </c>
      <c r="K3363" s="30" t="e">
        <v>#N/A</v>
      </c>
      <c r="L3363" s="3" t="s">
        <v>15</v>
      </c>
      <c r="M3363" s="3" t="s">
        <v>14</v>
      </c>
      <c r="N3363" s="3" t="s">
        <v>11</v>
      </c>
      <c r="O3363" s="3" t="s">
        <v>19</v>
      </c>
      <c r="P3363" s="6" t="s">
        <v>9</v>
      </c>
    </row>
    <row r="3364" spans="1:16" s="31" customFormat="1" ht="242.25" x14ac:dyDescent="0.15">
      <c r="A3364" s="14" t="s">
        <v>6739</v>
      </c>
      <c r="B3364" s="14" t="s">
        <v>7995</v>
      </c>
      <c r="C3364" s="14" t="s">
        <v>5478</v>
      </c>
      <c r="D3364" s="14" t="s">
        <v>8206</v>
      </c>
      <c r="E3364" s="3" t="s">
        <v>17</v>
      </c>
      <c r="F3364" s="8" t="s">
        <v>7955</v>
      </c>
      <c r="G3364" s="4" t="s">
        <v>6</v>
      </c>
      <c r="H3364" s="5" t="s">
        <v>4</v>
      </c>
      <c r="I3364" s="3" t="s">
        <v>3</v>
      </c>
      <c r="J3364" s="30" t="e">
        <v>#N/A</v>
      </c>
      <c r="K3364" s="30" t="e">
        <v>#N/A</v>
      </c>
      <c r="L3364" s="3" t="s">
        <v>15</v>
      </c>
      <c r="M3364" s="3" t="s">
        <v>14</v>
      </c>
      <c r="N3364" s="3" t="s">
        <v>11</v>
      </c>
      <c r="O3364" s="3" t="s">
        <v>19</v>
      </c>
      <c r="P3364" s="6" t="s">
        <v>9</v>
      </c>
    </row>
    <row r="3365" spans="1:16" s="31" customFormat="1" ht="242.25" x14ac:dyDescent="0.15">
      <c r="A3365" s="14" t="s">
        <v>6740</v>
      </c>
      <c r="B3365" s="14" t="s">
        <v>7995</v>
      </c>
      <c r="C3365" s="14" t="s">
        <v>5478</v>
      </c>
      <c r="D3365" s="14" t="s">
        <v>8207</v>
      </c>
      <c r="E3365" s="3" t="s">
        <v>17</v>
      </c>
      <c r="F3365" s="8" t="s">
        <v>7955</v>
      </c>
      <c r="G3365" s="4" t="s">
        <v>6</v>
      </c>
      <c r="H3365" s="5" t="s">
        <v>4</v>
      </c>
      <c r="I3365" s="3" t="s">
        <v>3</v>
      </c>
      <c r="J3365" s="30" t="e">
        <v>#N/A</v>
      </c>
      <c r="K3365" s="30" t="e">
        <v>#N/A</v>
      </c>
      <c r="L3365" s="3" t="s">
        <v>15</v>
      </c>
      <c r="M3365" s="3" t="s">
        <v>14</v>
      </c>
      <c r="N3365" s="3" t="s">
        <v>11</v>
      </c>
      <c r="O3365" s="3" t="s">
        <v>19</v>
      </c>
      <c r="P3365" s="6" t="s">
        <v>9</v>
      </c>
    </row>
    <row r="3366" spans="1:16" s="31" customFormat="1" ht="242.25" x14ac:dyDescent="0.15">
      <c r="A3366" s="14" t="s">
        <v>6741</v>
      </c>
      <c r="B3366" s="14" t="s">
        <v>7995</v>
      </c>
      <c r="C3366" s="14" t="s">
        <v>5478</v>
      </c>
      <c r="D3366" s="14" t="s">
        <v>8208</v>
      </c>
      <c r="E3366" s="3" t="s">
        <v>17</v>
      </c>
      <c r="F3366" s="8" t="s">
        <v>7955</v>
      </c>
      <c r="G3366" s="4" t="s">
        <v>6</v>
      </c>
      <c r="H3366" s="5" t="s">
        <v>4</v>
      </c>
      <c r="I3366" s="3" t="s">
        <v>3</v>
      </c>
      <c r="J3366" s="30" t="e">
        <v>#N/A</v>
      </c>
      <c r="K3366" s="30" t="e">
        <v>#N/A</v>
      </c>
      <c r="L3366" s="3" t="s">
        <v>15</v>
      </c>
      <c r="M3366" s="3" t="s">
        <v>14</v>
      </c>
      <c r="N3366" s="3" t="s">
        <v>11</v>
      </c>
      <c r="O3366" s="3" t="s">
        <v>19</v>
      </c>
      <c r="P3366" s="6" t="s">
        <v>9</v>
      </c>
    </row>
    <row r="3367" spans="1:16" s="31" customFormat="1" ht="242.25" x14ac:dyDescent="0.15">
      <c r="A3367" s="14" t="s">
        <v>6742</v>
      </c>
      <c r="B3367" s="14" t="s">
        <v>7995</v>
      </c>
      <c r="C3367" s="14" t="s">
        <v>5478</v>
      </c>
      <c r="D3367" s="14" t="s">
        <v>8209</v>
      </c>
      <c r="E3367" s="3" t="s">
        <v>17</v>
      </c>
      <c r="F3367" s="8" t="s">
        <v>7955</v>
      </c>
      <c r="G3367" s="4" t="s">
        <v>6</v>
      </c>
      <c r="H3367" s="5" t="s">
        <v>4</v>
      </c>
      <c r="I3367" s="3" t="s">
        <v>3</v>
      </c>
      <c r="J3367" s="30" t="e">
        <v>#N/A</v>
      </c>
      <c r="K3367" s="30" t="e">
        <v>#N/A</v>
      </c>
      <c r="L3367" s="3" t="s">
        <v>15</v>
      </c>
      <c r="M3367" s="3" t="s">
        <v>14</v>
      </c>
      <c r="N3367" s="3" t="s">
        <v>11</v>
      </c>
      <c r="O3367" s="3" t="s">
        <v>19</v>
      </c>
      <c r="P3367" s="6" t="s">
        <v>9</v>
      </c>
    </row>
    <row r="3368" spans="1:16" s="31" customFormat="1" ht="242.25" x14ac:dyDescent="0.15">
      <c r="A3368" s="14" t="s">
        <v>6743</v>
      </c>
      <c r="B3368" s="14" t="s">
        <v>7995</v>
      </c>
      <c r="C3368" s="14" t="s">
        <v>5478</v>
      </c>
      <c r="D3368" s="14" t="s">
        <v>8210</v>
      </c>
      <c r="E3368" s="3" t="s">
        <v>17</v>
      </c>
      <c r="F3368" s="8" t="s">
        <v>7955</v>
      </c>
      <c r="G3368" s="4" t="s">
        <v>6</v>
      </c>
      <c r="H3368" s="5" t="s">
        <v>4</v>
      </c>
      <c r="I3368" s="3" t="s">
        <v>3</v>
      </c>
      <c r="J3368" s="30" t="e">
        <v>#N/A</v>
      </c>
      <c r="K3368" s="30" t="e">
        <v>#N/A</v>
      </c>
      <c r="L3368" s="3" t="s">
        <v>15</v>
      </c>
      <c r="M3368" s="3" t="s">
        <v>14</v>
      </c>
      <c r="N3368" s="3" t="s">
        <v>11</v>
      </c>
      <c r="O3368" s="3" t="s">
        <v>19</v>
      </c>
      <c r="P3368" s="6" t="s">
        <v>9</v>
      </c>
    </row>
    <row r="3369" spans="1:16" s="31" customFormat="1" ht="242.25" x14ac:dyDescent="0.15">
      <c r="A3369" s="14" t="s">
        <v>6744</v>
      </c>
      <c r="B3369" s="14" t="s">
        <v>7995</v>
      </c>
      <c r="C3369" s="14" t="s">
        <v>5478</v>
      </c>
      <c r="D3369" s="14" t="s">
        <v>8211</v>
      </c>
      <c r="E3369" s="3" t="s">
        <v>17</v>
      </c>
      <c r="F3369" s="8" t="s">
        <v>7955</v>
      </c>
      <c r="G3369" s="4" t="s">
        <v>6</v>
      </c>
      <c r="H3369" s="5" t="s">
        <v>4</v>
      </c>
      <c r="I3369" s="3" t="s">
        <v>3</v>
      </c>
      <c r="J3369" s="30" t="e">
        <v>#N/A</v>
      </c>
      <c r="K3369" s="30" t="e">
        <v>#N/A</v>
      </c>
      <c r="L3369" s="3" t="s">
        <v>15</v>
      </c>
      <c r="M3369" s="3" t="s">
        <v>14</v>
      </c>
      <c r="N3369" s="3" t="s">
        <v>11</v>
      </c>
      <c r="O3369" s="3" t="s">
        <v>19</v>
      </c>
      <c r="P3369" s="6" t="s">
        <v>9</v>
      </c>
    </row>
    <row r="3370" spans="1:16" s="31" customFormat="1" ht="242.25" x14ac:dyDescent="0.15">
      <c r="A3370" s="14" t="s">
        <v>6745</v>
      </c>
      <c r="B3370" s="14" t="s">
        <v>7995</v>
      </c>
      <c r="C3370" s="14" t="s">
        <v>5478</v>
      </c>
      <c r="D3370" s="14" t="s">
        <v>8212</v>
      </c>
      <c r="E3370" s="3" t="s">
        <v>17</v>
      </c>
      <c r="F3370" s="8" t="s">
        <v>7955</v>
      </c>
      <c r="G3370" s="4" t="s">
        <v>6</v>
      </c>
      <c r="H3370" s="5" t="s">
        <v>4</v>
      </c>
      <c r="I3370" s="3" t="s">
        <v>3</v>
      </c>
      <c r="J3370" s="30" t="e">
        <v>#N/A</v>
      </c>
      <c r="K3370" s="30" t="e">
        <v>#N/A</v>
      </c>
      <c r="L3370" s="3" t="s">
        <v>15</v>
      </c>
      <c r="M3370" s="3" t="s">
        <v>14</v>
      </c>
      <c r="N3370" s="3" t="s">
        <v>11</v>
      </c>
      <c r="O3370" s="3" t="s">
        <v>19</v>
      </c>
      <c r="P3370" s="6" t="s">
        <v>9</v>
      </c>
    </row>
    <row r="3371" spans="1:16" s="31" customFormat="1" ht="242.25" x14ac:dyDescent="0.15">
      <c r="A3371" s="14" t="s">
        <v>6746</v>
      </c>
      <c r="B3371" s="14" t="s">
        <v>7995</v>
      </c>
      <c r="C3371" s="14" t="s">
        <v>5478</v>
      </c>
      <c r="D3371" s="14" t="s">
        <v>8213</v>
      </c>
      <c r="E3371" s="3" t="s">
        <v>17</v>
      </c>
      <c r="F3371" s="8" t="s">
        <v>7955</v>
      </c>
      <c r="G3371" s="4" t="s">
        <v>6</v>
      </c>
      <c r="H3371" s="5" t="s">
        <v>4</v>
      </c>
      <c r="I3371" s="3" t="s">
        <v>3</v>
      </c>
      <c r="J3371" s="30" t="e">
        <v>#N/A</v>
      </c>
      <c r="K3371" s="30" t="e">
        <v>#N/A</v>
      </c>
      <c r="L3371" s="3" t="s">
        <v>15</v>
      </c>
      <c r="M3371" s="3" t="s">
        <v>14</v>
      </c>
      <c r="N3371" s="3" t="s">
        <v>11</v>
      </c>
      <c r="O3371" s="3" t="s">
        <v>19</v>
      </c>
      <c r="P3371" s="6" t="s">
        <v>9</v>
      </c>
    </row>
    <row r="3372" spans="1:16" s="31" customFormat="1" ht="242.25" x14ac:dyDescent="0.15">
      <c r="A3372" s="14" t="s">
        <v>6747</v>
      </c>
      <c r="B3372" s="14" t="s">
        <v>7995</v>
      </c>
      <c r="C3372" s="14" t="s">
        <v>5478</v>
      </c>
      <c r="D3372" s="14" t="s">
        <v>8214</v>
      </c>
      <c r="E3372" s="3" t="s">
        <v>17</v>
      </c>
      <c r="F3372" s="8" t="s">
        <v>7955</v>
      </c>
      <c r="G3372" s="4" t="s">
        <v>6</v>
      </c>
      <c r="H3372" s="5" t="s">
        <v>4</v>
      </c>
      <c r="I3372" s="3" t="s">
        <v>3</v>
      </c>
      <c r="J3372" s="30" t="e">
        <v>#N/A</v>
      </c>
      <c r="K3372" s="30" t="e">
        <v>#N/A</v>
      </c>
      <c r="L3372" s="3" t="s">
        <v>15</v>
      </c>
      <c r="M3372" s="3" t="s">
        <v>14</v>
      </c>
      <c r="N3372" s="3" t="s">
        <v>11</v>
      </c>
      <c r="O3372" s="3" t="s">
        <v>19</v>
      </c>
      <c r="P3372" s="6" t="s">
        <v>9</v>
      </c>
    </row>
    <row r="3373" spans="1:16" s="31" customFormat="1" ht="242.25" x14ac:dyDescent="0.15">
      <c r="A3373" s="14" t="s">
        <v>6748</v>
      </c>
      <c r="B3373" s="14" t="s">
        <v>7995</v>
      </c>
      <c r="C3373" s="14" t="s">
        <v>5478</v>
      </c>
      <c r="D3373" s="14" t="s">
        <v>8215</v>
      </c>
      <c r="E3373" s="3" t="s">
        <v>17</v>
      </c>
      <c r="F3373" s="8" t="s">
        <v>7955</v>
      </c>
      <c r="G3373" s="4" t="s">
        <v>6</v>
      </c>
      <c r="H3373" s="5" t="s">
        <v>4</v>
      </c>
      <c r="I3373" s="3" t="s">
        <v>3</v>
      </c>
      <c r="J3373" s="30" t="e">
        <v>#N/A</v>
      </c>
      <c r="K3373" s="30" t="e">
        <v>#N/A</v>
      </c>
      <c r="L3373" s="3" t="s">
        <v>15</v>
      </c>
      <c r="M3373" s="3" t="s">
        <v>14</v>
      </c>
      <c r="N3373" s="3" t="s">
        <v>11</v>
      </c>
      <c r="O3373" s="3" t="s">
        <v>19</v>
      </c>
      <c r="P3373" s="6" t="s">
        <v>9</v>
      </c>
    </row>
    <row r="3374" spans="1:16" s="31" customFormat="1" ht="242.25" x14ac:dyDescent="0.15">
      <c r="A3374" s="14" t="s">
        <v>6749</v>
      </c>
      <c r="B3374" s="14" t="s">
        <v>7995</v>
      </c>
      <c r="C3374" s="14" t="s">
        <v>5478</v>
      </c>
      <c r="D3374" s="14" t="s">
        <v>8216</v>
      </c>
      <c r="E3374" s="3" t="s">
        <v>17</v>
      </c>
      <c r="F3374" s="8" t="s">
        <v>7955</v>
      </c>
      <c r="G3374" s="4" t="s">
        <v>6</v>
      </c>
      <c r="H3374" s="5" t="s">
        <v>4</v>
      </c>
      <c r="I3374" s="3" t="s">
        <v>3</v>
      </c>
      <c r="J3374" s="30" t="e">
        <v>#N/A</v>
      </c>
      <c r="K3374" s="30" t="e">
        <v>#N/A</v>
      </c>
      <c r="L3374" s="3" t="s">
        <v>15</v>
      </c>
      <c r="M3374" s="3" t="s">
        <v>14</v>
      </c>
      <c r="N3374" s="3" t="s">
        <v>11</v>
      </c>
      <c r="O3374" s="3" t="s">
        <v>19</v>
      </c>
      <c r="P3374" s="6" t="s">
        <v>9</v>
      </c>
    </row>
    <row r="3375" spans="1:16" s="31" customFormat="1" ht="242.25" x14ac:dyDescent="0.15">
      <c r="A3375" s="14" t="s">
        <v>6750</v>
      </c>
      <c r="B3375" s="14" t="s">
        <v>7995</v>
      </c>
      <c r="C3375" s="14" t="s">
        <v>5478</v>
      </c>
      <c r="D3375" s="14" t="s">
        <v>8217</v>
      </c>
      <c r="E3375" s="3" t="s">
        <v>17</v>
      </c>
      <c r="F3375" s="8" t="s">
        <v>7955</v>
      </c>
      <c r="G3375" s="4" t="s">
        <v>6</v>
      </c>
      <c r="H3375" s="5" t="s">
        <v>4</v>
      </c>
      <c r="I3375" s="3" t="s">
        <v>3</v>
      </c>
      <c r="J3375" s="30" t="e">
        <v>#N/A</v>
      </c>
      <c r="K3375" s="30" t="e">
        <v>#N/A</v>
      </c>
      <c r="L3375" s="3" t="s">
        <v>15</v>
      </c>
      <c r="M3375" s="3" t="s">
        <v>14</v>
      </c>
      <c r="N3375" s="3" t="s">
        <v>11</v>
      </c>
      <c r="O3375" s="3" t="s">
        <v>19</v>
      </c>
      <c r="P3375" s="6" t="s">
        <v>9</v>
      </c>
    </row>
    <row r="3376" spans="1:16" s="31" customFormat="1" ht="242.25" x14ac:dyDescent="0.15">
      <c r="A3376" s="14" t="s">
        <v>6751</v>
      </c>
      <c r="B3376" s="14" t="s">
        <v>7995</v>
      </c>
      <c r="C3376" s="14" t="s">
        <v>5478</v>
      </c>
      <c r="D3376" s="14" t="s">
        <v>8218</v>
      </c>
      <c r="E3376" s="3" t="s">
        <v>17</v>
      </c>
      <c r="F3376" s="8" t="s">
        <v>7955</v>
      </c>
      <c r="G3376" s="4" t="s">
        <v>6</v>
      </c>
      <c r="H3376" s="5" t="s">
        <v>4</v>
      </c>
      <c r="I3376" s="3" t="s">
        <v>3</v>
      </c>
      <c r="J3376" s="30" t="e">
        <v>#N/A</v>
      </c>
      <c r="K3376" s="30" t="e">
        <v>#N/A</v>
      </c>
      <c r="L3376" s="3" t="s">
        <v>15</v>
      </c>
      <c r="M3376" s="3" t="s">
        <v>14</v>
      </c>
      <c r="N3376" s="3" t="s">
        <v>11</v>
      </c>
      <c r="O3376" s="3" t="s">
        <v>19</v>
      </c>
      <c r="P3376" s="6" t="s">
        <v>9</v>
      </c>
    </row>
    <row r="3377" spans="1:16" s="31" customFormat="1" ht="242.25" x14ac:dyDescent="0.15">
      <c r="A3377" s="14" t="s">
        <v>6752</v>
      </c>
      <c r="B3377" s="14" t="s">
        <v>7995</v>
      </c>
      <c r="C3377" s="14" t="s">
        <v>5478</v>
      </c>
      <c r="D3377" s="14" t="s">
        <v>8219</v>
      </c>
      <c r="E3377" s="3" t="s">
        <v>17</v>
      </c>
      <c r="F3377" s="8" t="s">
        <v>7955</v>
      </c>
      <c r="G3377" s="4" t="s">
        <v>6</v>
      </c>
      <c r="H3377" s="5" t="s">
        <v>4</v>
      </c>
      <c r="I3377" s="3" t="s">
        <v>3</v>
      </c>
      <c r="J3377" s="30" t="e">
        <v>#N/A</v>
      </c>
      <c r="K3377" s="30" t="e">
        <v>#N/A</v>
      </c>
      <c r="L3377" s="3" t="s">
        <v>15</v>
      </c>
      <c r="M3377" s="3" t="s">
        <v>14</v>
      </c>
      <c r="N3377" s="3" t="s">
        <v>11</v>
      </c>
      <c r="O3377" s="3" t="s">
        <v>19</v>
      </c>
      <c r="P3377" s="6" t="s">
        <v>9</v>
      </c>
    </row>
    <row r="3378" spans="1:16" s="31" customFormat="1" ht="242.25" x14ac:dyDescent="0.15">
      <c r="A3378" s="14" t="s">
        <v>6753</v>
      </c>
      <c r="B3378" s="14" t="s">
        <v>7995</v>
      </c>
      <c r="C3378" s="14" t="s">
        <v>5478</v>
      </c>
      <c r="D3378" s="14" t="s">
        <v>8220</v>
      </c>
      <c r="E3378" s="3" t="s">
        <v>17</v>
      </c>
      <c r="F3378" s="8" t="s">
        <v>7955</v>
      </c>
      <c r="G3378" s="4" t="s">
        <v>6</v>
      </c>
      <c r="H3378" s="5" t="s">
        <v>4</v>
      </c>
      <c r="I3378" s="3" t="s">
        <v>3</v>
      </c>
      <c r="J3378" s="30" t="e">
        <v>#N/A</v>
      </c>
      <c r="K3378" s="30" t="e">
        <v>#N/A</v>
      </c>
      <c r="L3378" s="3" t="s">
        <v>15</v>
      </c>
      <c r="M3378" s="3" t="s">
        <v>14</v>
      </c>
      <c r="N3378" s="3" t="s">
        <v>11</v>
      </c>
      <c r="O3378" s="3" t="s">
        <v>19</v>
      </c>
      <c r="P3378" s="6" t="s">
        <v>9</v>
      </c>
    </row>
    <row r="3379" spans="1:16" s="31" customFormat="1" ht="242.25" x14ac:dyDescent="0.15">
      <c r="A3379" s="14" t="s">
        <v>6754</v>
      </c>
      <c r="B3379" s="14" t="s">
        <v>7995</v>
      </c>
      <c r="C3379" s="14" t="s">
        <v>5478</v>
      </c>
      <c r="D3379" s="14" t="s">
        <v>8221</v>
      </c>
      <c r="E3379" s="3" t="s">
        <v>17</v>
      </c>
      <c r="F3379" s="8" t="s">
        <v>7955</v>
      </c>
      <c r="G3379" s="4" t="s">
        <v>6</v>
      </c>
      <c r="H3379" s="5" t="s">
        <v>4</v>
      </c>
      <c r="I3379" s="3" t="s">
        <v>3</v>
      </c>
      <c r="J3379" s="30" t="e">
        <v>#N/A</v>
      </c>
      <c r="K3379" s="30" t="e">
        <v>#N/A</v>
      </c>
      <c r="L3379" s="3" t="s">
        <v>15</v>
      </c>
      <c r="M3379" s="3" t="s">
        <v>14</v>
      </c>
      <c r="N3379" s="3" t="s">
        <v>11</v>
      </c>
      <c r="O3379" s="3" t="s">
        <v>19</v>
      </c>
      <c r="P3379" s="6" t="s">
        <v>9</v>
      </c>
    </row>
    <row r="3380" spans="1:16" s="31" customFormat="1" ht="242.25" x14ac:dyDescent="0.15">
      <c r="A3380" s="14" t="s">
        <v>6755</v>
      </c>
      <c r="B3380" s="14" t="s">
        <v>7995</v>
      </c>
      <c r="C3380" s="14" t="s">
        <v>5478</v>
      </c>
      <c r="D3380" s="14" t="s">
        <v>8222</v>
      </c>
      <c r="E3380" s="3" t="s">
        <v>17</v>
      </c>
      <c r="F3380" s="8" t="s">
        <v>7955</v>
      </c>
      <c r="G3380" s="4" t="s">
        <v>6</v>
      </c>
      <c r="H3380" s="5" t="s">
        <v>4</v>
      </c>
      <c r="I3380" s="3" t="s">
        <v>3</v>
      </c>
      <c r="J3380" s="30" t="e">
        <v>#N/A</v>
      </c>
      <c r="K3380" s="30" t="e">
        <v>#N/A</v>
      </c>
      <c r="L3380" s="3" t="s">
        <v>15</v>
      </c>
      <c r="M3380" s="3" t="s">
        <v>14</v>
      </c>
      <c r="N3380" s="3" t="s">
        <v>11</v>
      </c>
      <c r="O3380" s="3" t="s">
        <v>19</v>
      </c>
      <c r="P3380" s="6" t="s">
        <v>9</v>
      </c>
    </row>
    <row r="3381" spans="1:16" s="31" customFormat="1" ht="242.25" x14ac:dyDescent="0.15">
      <c r="A3381" s="14" t="s">
        <v>6756</v>
      </c>
      <c r="B3381" s="14" t="s">
        <v>7995</v>
      </c>
      <c r="C3381" s="14" t="s">
        <v>5478</v>
      </c>
      <c r="D3381" s="14" t="s">
        <v>8223</v>
      </c>
      <c r="E3381" s="3" t="s">
        <v>17</v>
      </c>
      <c r="F3381" s="8" t="s">
        <v>7955</v>
      </c>
      <c r="G3381" s="4" t="s">
        <v>6</v>
      </c>
      <c r="H3381" s="5" t="s">
        <v>4</v>
      </c>
      <c r="I3381" s="3" t="s">
        <v>3</v>
      </c>
      <c r="J3381" s="30" t="e">
        <v>#N/A</v>
      </c>
      <c r="K3381" s="30" t="e">
        <v>#N/A</v>
      </c>
      <c r="L3381" s="3" t="s">
        <v>15</v>
      </c>
      <c r="M3381" s="3" t="s">
        <v>14</v>
      </c>
      <c r="N3381" s="3" t="s">
        <v>11</v>
      </c>
      <c r="O3381" s="3" t="s">
        <v>19</v>
      </c>
      <c r="P3381" s="6" t="s">
        <v>9</v>
      </c>
    </row>
    <row r="3382" spans="1:16" s="31" customFormat="1" ht="242.25" x14ac:dyDescent="0.15">
      <c r="A3382" s="14" t="s">
        <v>6757</v>
      </c>
      <c r="B3382" s="14" t="s">
        <v>7995</v>
      </c>
      <c r="C3382" s="14" t="s">
        <v>5478</v>
      </c>
      <c r="D3382" s="14" t="s">
        <v>8224</v>
      </c>
      <c r="E3382" s="3" t="s">
        <v>17</v>
      </c>
      <c r="F3382" s="8" t="s">
        <v>7955</v>
      </c>
      <c r="G3382" s="4" t="s">
        <v>6</v>
      </c>
      <c r="H3382" s="5" t="s">
        <v>4</v>
      </c>
      <c r="I3382" s="3" t="s">
        <v>3</v>
      </c>
      <c r="J3382" s="30" t="e">
        <v>#N/A</v>
      </c>
      <c r="K3382" s="30" t="e">
        <v>#N/A</v>
      </c>
      <c r="L3382" s="3" t="s">
        <v>15</v>
      </c>
      <c r="M3382" s="3" t="s">
        <v>14</v>
      </c>
      <c r="N3382" s="3" t="s">
        <v>11</v>
      </c>
      <c r="O3382" s="3" t="s">
        <v>19</v>
      </c>
      <c r="P3382" s="6" t="s">
        <v>9</v>
      </c>
    </row>
    <row r="3383" spans="1:16" s="31" customFormat="1" ht="242.25" x14ac:dyDescent="0.15">
      <c r="A3383" s="14" t="s">
        <v>6758</v>
      </c>
      <c r="B3383" s="14" t="s">
        <v>7995</v>
      </c>
      <c r="C3383" s="14" t="s">
        <v>5478</v>
      </c>
      <c r="D3383" s="14" t="s">
        <v>8225</v>
      </c>
      <c r="E3383" s="3" t="s">
        <v>17</v>
      </c>
      <c r="F3383" s="8" t="s">
        <v>7955</v>
      </c>
      <c r="G3383" s="4" t="s">
        <v>6</v>
      </c>
      <c r="H3383" s="5" t="s">
        <v>4</v>
      </c>
      <c r="I3383" s="3" t="s">
        <v>3</v>
      </c>
      <c r="J3383" s="30" t="e">
        <v>#N/A</v>
      </c>
      <c r="K3383" s="30" t="e">
        <v>#N/A</v>
      </c>
      <c r="L3383" s="3" t="s">
        <v>15</v>
      </c>
      <c r="M3383" s="3" t="s">
        <v>14</v>
      </c>
      <c r="N3383" s="3" t="s">
        <v>11</v>
      </c>
      <c r="O3383" s="3" t="s">
        <v>19</v>
      </c>
      <c r="P3383" s="6" t="s">
        <v>9</v>
      </c>
    </row>
    <row r="3384" spans="1:16" s="31" customFormat="1" ht="242.25" x14ac:dyDescent="0.15">
      <c r="A3384" s="14" t="s">
        <v>6759</v>
      </c>
      <c r="B3384" s="14" t="s">
        <v>7995</v>
      </c>
      <c r="C3384" s="14" t="s">
        <v>5478</v>
      </c>
      <c r="D3384" s="14" t="s">
        <v>8226</v>
      </c>
      <c r="E3384" s="3" t="s">
        <v>17</v>
      </c>
      <c r="F3384" s="8" t="s">
        <v>7955</v>
      </c>
      <c r="G3384" s="4" t="s">
        <v>6</v>
      </c>
      <c r="H3384" s="5" t="s">
        <v>4</v>
      </c>
      <c r="I3384" s="3" t="s">
        <v>3</v>
      </c>
      <c r="J3384" s="30" t="e">
        <v>#N/A</v>
      </c>
      <c r="K3384" s="30" t="e">
        <v>#N/A</v>
      </c>
      <c r="L3384" s="3" t="s">
        <v>15</v>
      </c>
      <c r="M3384" s="3" t="s">
        <v>14</v>
      </c>
      <c r="N3384" s="3" t="s">
        <v>11</v>
      </c>
      <c r="O3384" s="3" t="s">
        <v>19</v>
      </c>
      <c r="P3384" s="6" t="s">
        <v>9</v>
      </c>
    </row>
    <row r="3385" spans="1:16" s="31" customFormat="1" ht="242.25" x14ac:dyDescent="0.15">
      <c r="A3385" s="14" t="s">
        <v>6760</v>
      </c>
      <c r="B3385" s="14" t="s">
        <v>7995</v>
      </c>
      <c r="C3385" s="14" t="s">
        <v>5478</v>
      </c>
      <c r="D3385" s="14" t="s">
        <v>8227</v>
      </c>
      <c r="E3385" s="3" t="s">
        <v>17</v>
      </c>
      <c r="F3385" s="8" t="s">
        <v>7955</v>
      </c>
      <c r="G3385" s="4" t="s">
        <v>6</v>
      </c>
      <c r="H3385" s="5" t="s">
        <v>4</v>
      </c>
      <c r="I3385" s="3" t="s">
        <v>3</v>
      </c>
      <c r="J3385" s="30" t="e">
        <v>#N/A</v>
      </c>
      <c r="K3385" s="30" t="e">
        <v>#N/A</v>
      </c>
      <c r="L3385" s="3" t="s">
        <v>15</v>
      </c>
      <c r="M3385" s="3" t="s">
        <v>14</v>
      </c>
      <c r="N3385" s="3" t="s">
        <v>11</v>
      </c>
      <c r="O3385" s="3" t="s">
        <v>19</v>
      </c>
      <c r="P3385" s="6" t="s">
        <v>9</v>
      </c>
    </row>
    <row r="3386" spans="1:16" s="31" customFormat="1" ht="242.25" x14ac:dyDescent="0.15">
      <c r="A3386" s="14" t="s">
        <v>6761</v>
      </c>
      <c r="B3386" s="14" t="s">
        <v>7995</v>
      </c>
      <c r="C3386" s="14" t="s">
        <v>5478</v>
      </c>
      <c r="D3386" s="14" t="s">
        <v>8228</v>
      </c>
      <c r="E3386" s="3" t="s">
        <v>17</v>
      </c>
      <c r="F3386" s="8" t="s">
        <v>7955</v>
      </c>
      <c r="G3386" s="4" t="s">
        <v>6</v>
      </c>
      <c r="H3386" s="5" t="s">
        <v>4</v>
      </c>
      <c r="I3386" s="3" t="s">
        <v>3</v>
      </c>
      <c r="J3386" s="30" t="e">
        <v>#N/A</v>
      </c>
      <c r="K3386" s="30" t="e">
        <v>#N/A</v>
      </c>
      <c r="L3386" s="3" t="s">
        <v>15</v>
      </c>
      <c r="M3386" s="3" t="s">
        <v>14</v>
      </c>
      <c r="N3386" s="3" t="s">
        <v>11</v>
      </c>
      <c r="O3386" s="3" t="s">
        <v>19</v>
      </c>
      <c r="P3386" s="6" t="s">
        <v>9</v>
      </c>
    </row>
    <row r="3387" spans="1:16" s="31" customFormat="1" ht="242.25" x14ac:dyDescent="0.15">
      <c r="A3387" s="14" t="s">
        <v>6762</v>
      </c>
      <c r="B3387" s="14" t="s">
        <v>7995</v>
      </c>
      <c r="C3387" s="14" t="s">
        <v>5478</v>
      </c>
      <c r="D3387" s="14" t="s">
        <v>8229</v>
      </c>
      <c r="E3387" s="3" t="s">
        <v>17</v>
      </c>
      <c r="F3387" s="8" t="s">
        <v>7955</v>
      </c>
      <c r="G3387" s="4" t="s">
        <v>6</v>
      </c>
      <c r="H3387" s="5" t="s">
        <v>4</v>
      </c>
      <c r="I3387" s="3" t="s">
        <v>3</v>
      </c>
      <c r="J3387" s="30" t="e">
        <v>#N/A</v>
      </c>
      <c r="K3387" s="30" t="e">
        <v>#N/A</v>
      </c>
      <c r="L3387" s="3" t="s">
        <v>15</v>
      </c>
      <c r="M3387" s="3" t="s">
        <v>14</v>
      </c>
      <c r="N3387" s="3" t="s">
        <v>11</v>
      </c>
      <c r="O3387" s="3" t="s">
        <v>19</v>
      </c>
      <c r="P3387" s="6" t="s">
        <v>9</v>
      </c>
    </row>
    <row r="3388" spans="1:16" s="31" customFormat="1" ht="242.25" x14ac:dyDescent="0.15">
      <c r="A3388" s="14" t="s">
        <v>6763</v>
      </c>
      <c r="B3388" s="14" t="s">
        <v>7995</v>
      </c>
      <c r="C3388" s="14" t="s">
        <v>5478</v>
      </c>
      <c r="D3388" s="14" t="s">
        <v>8230</v>
      </c>
      <c r="E3388" s="3" t="s">
        <v>17</v>
      </c>
      <c r="F3388" s="8" t="s">
        <v>7955</v>
      </c>
      <c r="G3388" s="4" t="s">
        <v>6</v>
      </c>
      <c r="H3388" s="5" t="s">
        <v>4</v>
      </c>
      <c r="I3388" s="3" t="s">
        <v>3</v>
      </c>
      <c r="J3388" s="30" t="e">
        <v>#N/A</v>
      </c>
      <c r="K3388" s="30" t="e">
        <v>#N/A</v>
      </c>
      <c r="L3388" s="3" t="s">
        <v>15</v>
      </c>
      <c r="M3388" s="3" t="s">
        <v>14</v>
      </c>
      <c r="N3388" s="3" t="s">
        <v>11</v>
      </c>
      <c r="O3388" s="3" t="s">
        <v>19</v>
      </c>
      <c r="P3388" s="6" t="s">
        <v>9</v>
      </c>
    </row>
    <row r="3389" spans="1:16" s="31" customFormat="1" ht="178.5" x14ac:dyDescent="0.15">
      <c r="A3389" s="14" t="s">
        <v>6764</v>
      </c>
      <c r="B3389" s="14" t="s">
        <v>7995</v>
      </c>
      <c r="C3389" s="14" t="s">
        <v>5478</v>
      </c>
      <c r="D3389" s="14" t="s">
        <v>8231</v>
      </c>
      <c r="E3389" s="3" t="s">
        <v>17</v>
      </c>
      <c r="F3389" s="8" t="s">
        <v>7956</v>
      </c>
      <c r="G3389" s="4" t="s">
        <v>6</v>
      </c>
      <c r="H3389" s="5" t="s">
        <v>4</v>
      </c>
      <c r="I3389" s="3" t="s">
        <v>3</v>
      </c>
      <c r="J3389" s="30" t="e">
        <v>#N/A</v>
      </c>
      <c r="K3389" s="30" t="e">
        <v>#N/A</v>
      </c>
      <c r="L3389" s="3" t="s">
        <v>15</v>
      </c>
      <c r="M3389" s="3" t="s">
        <v>14</v>
      </c>
      <c r="N3389" s="3" t="s">
        <v>11</v>
      </c>
      <c r="O3389" s="3" t="s">
        <v>19</v>
      </c>
      <c r="P3389" s="6" t="s">
        <v>9</v>
      </c>
    </row>
    <row r="3390" spans="1:16" s="31" customFormat="1" ht="178.5" x14ac:dyDescent="0.15">
      <c r="A3390" s="14" t="s">
        <v>6765</v>
      </c>
      <c r="B3390" s="14" t="s">
        <v>7995</v>
      </c>
      <c r="C3390" s="14" t="s">
        <v>5478</v>
      </c>
      <c r="D3390" s="14" t="s">
        <v>8232</v>
      </c>
      <c r="E3390" s="3" t="s">
        <v>17</v>
      </c>
      <c r="F3390" s="8" t="s">
        <v>7956</v>
      </c>
      <c r="G3390" s="4" t="s">
        <v>6</v>
      </c>
      <c r="H3390" s="5" t="s">
        <v>4</v>
      </c>
      <c r="I3390" s="3" t="s">
        <v>3</v>
      </c>
      <c r="J3390" s="30" t="e">
        <v>#N/A</v>
      </c>
      <c r="K3390" s="30" t="e">
        <v>#N/A</v>
      </c>
      <c r="L3390" s="3" t="s">
        <v>15</v>
      </c>
      <c r="M3390" s="3" t="s">
        <v>14</v>
      </c>
      <c r="N3390" s="3" t="s">
        <v>11</v>
      </c>
      <c r="O3390" s="3" t="s">
        <v>19</v>
      </c>
      <c r="P3390" s="6" t="s">
        <v>9</v>
      </c>
    </row>
    <row r="3391" spans="1:16" s="31" customFormat="1" ht="178.5" x14ac:dyDescent="0.15">
      <c r="A3391" s="14" t="s">
        <v>6766</v>
      </c>
      <c r="B3391" s="14" t="s">
        <v>7995</v>
      </c>
      <c r="C3391" s="14" t="s">
        <v>5478</v>
      </c>
      <c r="D3391" s="14" t="s">
        <v>8233</v>
      </c>
      <c r="E3391" s="3" t="s">
        <v>17</v>
      </c>
      <c r="F3391" s="8" t="s">
        <v>7956</v>
      </c>
      <c r="G3391" s="4" t="s">
        <v>6</v>
      </c>
      <c r="H3391" s="5" t="s">
        <v>4</v>
      </c>
      <c r="I3391" s="3" t="s">
        <v>3</v>
      </c>
      <c r="J3391" s="30" t="e">
        <v>#N/A</v>
      </c>
      <c r="K3391" s="30" t="e">
        <v>#N/A</v>
      </c>
      <c r="L3391" s="3" t="s">
        <v>15</v>
      </c>
      <c r="M3391" s="3" t="s">
        <v>14</v>
      </c>
      <c r="N3391" s="3" t="s">
        <v>11</v>
      </c>
      <c r="O3391" s="3" t="s">
        <v>19</v>
      </c>
      <c r="P3391" s="6" t="s">
        <v>9</v>
      </c>
    </row>
    <row r="3392" spans="1:16" s="31" customFormat="1" ht="178.5" x14ac:dyDescent="0.15">
      <c r="A3392" s="14" t="s">
        <v>6767</v>
      </c>
      <c r="B3392" s="14" t="s">
        <v>7995</v>
      </c>
      <c r="C3392" s="14" t="s">
        <v>5478</v>
      </c>
      <c r="D3392" s="14" t="s">
        <v>8234</v>
      </c>
      <c r="E3392" s="3" t="s">
        <v>17</v>
      </c>
      <c r="F3392" s="8" t="s">
        <v>7956</v>
      </c>
      <c r="G3392" s="4" t="s">
        <v>6</v>
      </c>
      <c r="H3392" s="5" t="s">
        <v>4</v>
      </c>
      <c r="I3392" s="3" t="s">
        <v>3</v>
      </c>
      <c r="J3392" s="30" t="e">
        <v>#N/A</v>
      </c>
      <c r="K3392" s="30" t="e">
        <v>#N/A</v>
      </c>
      <c r="L3392" s="3" t="s">
        <v>15</v>
      </c>
      <c r="M3392" s="3" t="s">
        <v>14</v>
      </c>
      <c r="N3392" s="3" t="s">
        <v>11</v>
      </c>
      <c r="O3392" s="3" t="s">
        <v>19</v>
      </c>
      <c r="P3392" s="6" t="s">
        <v>9</v>
      </c>
    </row>
    <row r="3393" spans="1:16" s="31" customFormat="1" ht="178.5" x14ac:dyDescent="0.15">
      <c r="A3393" s="14" t="s">
        <v>6768</v>
      </c>
      <c r="B3393" s="14" t="s">
        <v>7995</v>
      </c>
      <c r="C3393" s="14" t="s">
        <v>5478</v>
      </c>
      <c r="D3393" s="14" t="s">
        <v>8235</v>
      </c>
      <c r="E3393" s="3" t="s">
        <v>17</v>
      </c>
      <c r="F3393" s="8" t="s">
        <v>7956</v>
      </c>
      <c r="G3393" s="4" t="s">
        <v>6</v>
      </c>
      <c r="H3393" s="5" t="s">
        <v>4</v>
      </c>
      <c r="I3393" s="3" t="s">
        <v>3</v>
      </c>
      <c r="J3393" s="30" t="e">
        <v>#N/A</v>
      </c>
      <c r="K3393" s="30" t="e">
        <v>#N/A</v>
      </c>
      <c r="L3393" s="3" t="s">
        <v>15</v>
      </c>
      <c r="M3393" s="3" t="s">
        <v>14</v>
      </c>
      <c r="N3393" s="3" t="s">
        <v>11</v>
      </c>
      <c r="O3393" s="3" t="s">
        <v>19</v>
      </c>
      <c r="P3393" s="6" t="s">
        <v>9</v>
      </c>
    </row>
    <row r="3394" spans="1:16" s="31" customFormat="1" ht="178.5" x14ac:dyDescent="0.15">
      <c r="A3394" s="14" t="s">
        <v>6769</v>
      </c>
      <c r="B3394" s="14" t="s">
        <v>7995</v>
      </c>
      <c r="C3394" s="14" t="s">
        <v>5478</v>
      </c>
      <c r="D3394" s="14" t="s">
        <v>8236</v>
      </c>
      <c r="E3394" s="3" t="s">
        <v>17</v>
      </c>
      <c r="F3394" s="8" t="s">
        <v>7956</v>
      </c>
      <c r="G3394" s="4" t="s">
        <v>6</v>
      </c>
      <c r="H3394" s="5" t="s">
        <v>4</v>
      </c>
      <c r="I3394" s="3" t="s">
        <v>3</v>
      </c>
      <c r="J3394" s="30" t="e">
        <v>#N/A</v>
      </c>
      <c r="K3394" s="30" t="e">
        <v>#N/A</v>
      </c>
      <c r="L3394" s="3" t="s">
        <v>15</v>
      </c>
      <c r="M3394" s="3" t="s">
        <v>14</v>
      </c>
      <c r="N3394" s="3" t="s">
        <v>11</v>
      </c>
      <c r="O3394" s="3" t="s">
        <v>19</v>
      </c>
      <c r="P3394" s="6" t="s">
        <v>9</v>
      </c>
    </row>
    <row r="3395" spans="1:16" s="31" customFormat="1" ht="178.5" x14ac:dyDescent="0.15">
      <c r="A3395" s="14" t="s">
        <v>6770</v>
      </c>
      <c r="B3395" s="14" t="s">
        <v>7995</v>
      </c>
      <c r="C3395" s="14" t="s">
        <v>5478</v>
      </c>
      <c r="D3395" s="14" t="s">
        <v>8237</v>
      </c>
      <c r="E3395" s="3" t="s">
        <v>17</v>
      </c>
      <c r="F3395" s="8" t="s">
        <v>7956</v>
      </c>
      <c r="G3395" s="4" t="s">
        <v>6</v>
      </c>
      <c r="H3395" s="5" t="s">
        <v>4</v>
      </c>
      <c r="I3395" s="3" t="s">
        <v>3</v>
      </c>
      <c r="J3395" s="30" t="e">
        <v>#N/A</v>
      </c>
      <c r="K3395" s="30" t="e">
        <v>#N/A</v>
      </c>
      <c r="L3395" s="3" t="s">
        <v>15</v>
      </c>
      <c r="M3395" s="3" t="s">
        <v>14</v>
      </c>
      <c r="N3395" s="3" t="s">
        <v>11</v>
      </c>
      <c r="O3395" s="3" t="s">
        <v>19</v>
      </c>
      <c r="P3395" s="6" t="s">
        <v>9</v>
      </c>
    </row>
    <row r="3396" spans="1:16" s="31" customFormat="1" ht="178.5" x14ac:dyDescent="0.15">
      <c r="A3396" s="14" t="s">
        <v>6771</v>
      </c>
      <c r="B3396" s="14" t="s">
        <v>7995</v>
      </c>
      <c r="C3396" s="14" t="s">
        <v>5478</v>
      </c>
      <c r="D3396" s="14" t="s">
        <v>8238</v>
      </c>
      <c r="E3396" s="3" t="s">
        <v>17</v>
      </c>
      <c r="F3396" s="8" t="s">
        <v>7956</v>
      </c>
      <c r="G3396" s="4" t="s">
        <v>6</v>
      </c>
      <c r="H3396" s="5" t="s">
        <v>4</v>
      </c>
      <c r="I3396" s="3" t="s">
        <v>3</v>
      </c>
      <c r="J3396" s="30" t="e">
        <v>#N/A</v>
      </c>
      <c r="K3396" s="30" t="e">
        <v>#N/A</v>
      </c>
      <c r="L3396" s="3" t="s">
        <v>15</v>
      </c>
      <c r="M3396" s="3" t="s">
        <v>14</v>
      </c>
      <c r="N3396" s="3" t="s">
        <v>11</v>
      </c>
      <c r="O3396" s="3" t="s">
        <v>19</v>
      </c>
      <c r="P3396" s="6" t="s">
        <v>9</v>
      </c>
    </row>
    <row r="3397" spans="1:16" s="31" customFormat="1" ht="178.5" x14ac:dyDescent="0.15">
      <c r="A3397" s="14" t="s">
        <v>6772</v>
      </c>
      <c r="B3397" s="14" t="s">
        <v>7995</v>
      </c>
      <c r="C3397" s="14" t="s">
        <v>5478</v>
      </c>
      <c r="D3397" s="14" t="s">
        <v>8239</v>
      </c>
      <c r="E3397" s="3" t="s">
        <v>17</v>
      </c>
      <c r="F3397" s="8" t="s">
        <v>7956</v>
      </c>
      <c r="G3397" s="4" t="s">
        <v>6</v>
      </c>
      <c r="H3397" s="5" t="s">
        <v>4</v>
      </c>
      <c r="I3397" s="3" t="s">
        <v>3</v>
      </c>
      <c r="J3397" s="30" t="e">
        <v>#N/A</v>
      </c>
      <c r="K3397" s="30" t="e">
        <v>#N/A</v>
      </c>
      <c r="L3397" s="3" t="s">
        <v>15</v>
      </c>
      <c r="M3397" s="3" t="s">
        <v>14</v>
      </c>
      <c r="N3397" s="3" t="s">
        <v>11</v>
      </c>
      <c r="O3397" s="3" t="s">
        <v>19</v>
      </c>
      <c r="P3397" s="6" t="s">
        <v>9</v>
      </c>
    </row>
    <row r="3398" spans="1:16" s="31" customFormat="1" ht="178.5" x14ac:dyDescent="0.15">
      <c r="A3398" s="14" t="s">
        <v>6773</v>
      </c>
      <c r="B3398" s="14" t="s">
        <v>7995</v>
      </c>
      <c r="C3398" s="14" t="s">
        <v>5478</v>
      </c>
      <c r="D3398" s="14" t="s">
        <v>8240</v>
      </c>
      <c r="E3398" s="3" t="s">
        <v>17</v>
      </c>
      <c r="F3398" s="8" t="s">
        <v>7956</v>
      </c>
      <c r="G3398" s="4" t="s">
        <v>6</v>
      </c>
      <c r="H3398" s="5" t="s">
        <v>4</v>
      </c>
      <c r="I3398" s="3" t="s">
        <v>3</v>
      </c>
      <c r="J3398" s="30" t="e">
        <v>#N/A</v>
      </c>
      <c r="K3398" s="30" t="e">
        <v>#N/A</v>
      </c>
      <c r="L3398" s="3" t="s">
        <v>15</v>
      </c>
      <c r="M3398" s="3" t="s">
        <v>14</v>
      </c>
      <c r="N3398" s="3" t="s">
        <v>11</v>
      </c>
      <c r="O3398" s="3" t="s">
        <v>19</v>
      </c>
      <c r="P3398" s="6" t="s">
        <v>9</v>
      </c>
    </row>
    <row r="3399" spans="1:16" s="31" customFormat="1" ht="178.5" x14ac:dyDescent="0.15">
      <c r="A3399" s="14" t="s">
        <v>6774</v>
      </c>
      <c r="B3399" s="14" t="s">
        <v>7995</v>
      </c>
      <c r="C3399" s="14" t="s">
        <v>5478</v>
      </c>
      <c r="D3399" s="14" t="s">
        <v>8241</v>
      </c>
      <c r="E3399" s="3" t="s">
        <v>17</v>
      </c>
      <c r="F3399" s="8" t="s">
        <v>7956</v>
      </c>
      <c r="G3399" s="4" t="s">
        <v>6</v>
      </c>
      <c r="H3399" s="5" t="s">
        <v>4</v>
      </c>
      <c r="I3399" s="3" t="s">
        <v>3</v>
      </c>
      <c r="J3399" s="30" t="e">
        <v>#N/A</v>
      </c>
      <c r="K3399" s="30" t="e">
        <v>#N/A</v>
      </c>
      <c r="L3399" s="3" t="s">
        <v>15</v>
      </c>
      <c r="M3399" s="3" t="s">
        <v>14</v>
      </c>
      <c r="N3399" s="3" t="s">
        <v>11</v>
      </c>
      <c r="O3399" s="3" t="s">
        <v>19</v>
      </c>
      <c r="P3399" s="6" t="s">
        <v>9</v>
      </c>
    </row>
    <row r="3400" spans="1:16" s="31" customFormat="1" ht="178.5" x14ac:dyDescent="0.15">
      <c r="A3400" s="14" t="s">
        <v>6775</v>
      </c>
      <c r="B3400" s="14" t="s">
        <v>7995</v>
      </c>
      <c r="C3400" s="14" t="s">
        <v>5478</v>
      </c>
      <c r="D3400" s="14" t="s">
        <v>8242</v>
      </c>
      <c r="E3400" s="3" t="s">
        <v>17</v>
      </c>
      <c r="F3400" s="8" t="s">
        <v>7956</v>
      </c>
      <c r="G3400" s="4" t="s">
        <v>6</v>
      </c>
      <c r="H3400" s="5" t="s">
        <v>4</v>
      </c>
      <c r="I3400" s="3" t="s">
        <v>3</v>
      </c>
      <c r="J3400" s="30" t="e">
        <v>#N/A</v>
      </c>
      <c r="K3400" s="30" t="e">
        <v>#N/A</v>
      </c>
      <c r="L3400" s="3" t="s">
        <v>15</v>
      </c>
      <c r="M3400" s="3" t="s">
        <v>14</v>
      </c>
      <c r="N3400" s="3" t="s">
        <v>11</v>
      </c>
      <c r="O3400" s="3" t="s">
        <v>19</v>
      </c>
      <c r="P3400" s="6" t="s">
        <v>9</v>
      </c>
    </row>
    <row r="3401" spans="1:16" s="31" customFormat="1" ht="178.5" x14ac:dyDescent="0.15">
      <c r="A3401" s="14" t="s">
        <v>6776</v>
      </c>
      <c r="B3401" s="14" t="s">
        <v>7995</v>
      </c>
      <c r="C3401" s="14" t="s">
        <v>5478</v>
      </c>
      <c r="D3401" s="14" t="s">
        <v>8243</v>
      </c>
      <c r="E3401" s="3" t="s">
        <v>17</v>
      </c>
      <c r="F3401" s="8" t="s">
        <v>7956</v>
      </c>
      <c r="G3401" s="4" t="s">
        <v>6</v>
      </c>
      <c r="H3401" s="5" t="s">
        <v>4</v>
      </c>
      <c r="I3401" s="3" t="s">
        <v>3</v>
      </c>
      <c r="J3401" s="30" t="e">
        <v>#N/A</v>
      </c>
      <c r="K3401" s="30" t="e">
        <v>#N/A</v>
      </c>
      <c r="L3401" s="3" t="s">
        <v>15</v>
      </c>
      <c r="M3401" s="3" t="s">
        <v>14</v>
      </c>
      <c r="N3401" s="3" t="s">
        <v>11</v>
      </c>
      <c r="O3401" s="3" t="s">
        <v>19</v>
      </c>
      <c r="P3401" s="6" t="s">
        <v>9</v>
      </c>
    </row>
    <row r="3402" spans="1:16" s="31" customFormat="1" ht="178.5" x14ac:dyDescent="0.15">
      <c r="A3402" s="14" t="s">
        <v>6777</v>
      </c>
      <c r="B3402" s="14" t="s">
        <v>7995</v>
      </c>
      <c r="C3402" s="14" t="s">
        <v>5478</v>
      </c>
      <c r="D3402" s="14" t="s">
        <v>8244</v>
      </c>
      <c r="E3402" s="3" t="s">
        <v>17</v>
      </c>
      <c r="F3402" s="8" t="s">
        <v>7956</v>
      </c>
      <c r="G3402" s="4" t="s">
        <v>6</v>
      </c>
      <c r="H3402" s="5" t="s">
        <v>4</v>
      </c>
      <c r="I3402" s="3" t="s">
        <v>3</v>
      </c>
      <c r="J3402" s="30" t="e">
        <v>#N/A</v>
      </c>
      <c r="K3402" s="30" t="e">
        <v>#N/A</v>
      </c>
      <c r="L3402" s="3" t="s">
        <v>15</v>
      </c>
      <c r="M3402" s="3" t="s">
        <v>14</v>
      </c>
      <c r="N3402" s="3" t="s">
        <v>11</v>
      </c>
      <c r="O3402" s="3" t="s">
        <v>19</v>
      </c>
      <c r="P3402" s="6" t="s">
        <v>9</v>
      </c>
    </row>
    <row r="3403" spans="1:16" s="31" customFormat="1" ht="178.5" x14ac:dyDescent="0.15">
      <c r="A3403" s="14" t="s">
        <v>6778</v>
      </c>
      <c r="B3403" s="14" t="s">
        <v>7995</v>
      </c>
      <c r="C3403" s="14" t="s">
        <v>5478</v>
      </c>
      <c r="D3403" s="14" t="s">
        <v>8245</v>
      </c>
      <c r="E3403" s="3" t="s">
        <v>17</v>
      </c>
      <c r="F3403" s="8" t="s">
        <v>7956</v>
      </c>
      <c r="G3403" s="4" t="s">
        <v>6</v>
      </c>
      <c r="H3403" s="5" t="s">
        <v>4</v>
      </c>
      <c r="I3403" s="3" t="s">
        <v>3</v>
      </c>
      <c r="J3403" s="30" t="e">
        <v>#N/A</v>
      </c>
      <c r="K3403" s="30" t="e">
        <v>#N/A</v>
      </c>
      <c r="L3403" s="3" t="s">
        <v>15</v>
      </c>
      <c r="M3403" s="3" t="s">
        <v>14</v>
      </c>
      <c r="N3403" s="3" t="s">
        <v>11</v>
      </c>
      <c r="O3403" s="3" t="s">
        <v>19</v>
      </c>
      <c r="P3403" s="6" t="s">
        <v>9</v>
      </c>
    </row>
    <row r="3404" spans="1:16" s="31" customFormat="1" ht="178.5" x14ac:dyDescent="0.15">
      <c r="A3404" s="14" t="s">
        <v>6779</v>
      </c>
      <c r="B3404" s="14" t="s">
        <v>7995</v>
      </c>
      <c r="C3404" s="14" t="s">
        <v>5478</v>
      </c>
      <c r="D3404" s="14" t="s">
        <v>8246</v>
      </c>
      <c r="E3404" s="3" t="s">
        <v>17</v>
      </c>
      <c r="F3404" s="8" t="s">
        <v>7956</v>
      </c>
      <c r="G3404" s="4" t="s">
        <v>6</v>
      </c>
      <c r="H3404" s="5" t="s">
        <v>4</v>
      </c>
      <c r="I3404" s="3" t="s">
        <v>3</v>
      </c>
      <c r="J3404" s="30" t="e">
        <v>#N/A</v>
      </c>
      <c r="K3404" s="30" t="e">
        <v>#N/A</v>
      </c>
      <c r="L3404" s="3" t="s">
        <v>15</v>
      </c>
      <c r="M3404" s="3" t="s">
        <v>14</v>
      </c>
      <c r="N3404" s="3" t="s">
        <v>11</v>
      </c>
      <c r="O3404" s="3" t="s">
        <v>19</v>
      </c>
      <c r="P3404" s="6" t="s">
        <v>9</v>
      </c>
    </row>
    <row r="3405" spans="1:16" s="31" customFormat="1" ht="178.5" x14ac:dyDescent="0.15">
      <c r="A3405" s="14" t="s">
        <v>6780</v>
      </c>
      <c r="B3405" s="14" t="s">
        <v>7995</v>
      </c>
      <c r="C3405" s="14" t="s">
        <v>5478</v>
      </c>
      <c r="D3405" s="14" t="s">
        <v>8247</v>
      </c>
      <c r="E3405" s="3" t="s">
        <v>17</v>
      </c>
      <c r="F3405" s="8" t="s">
        <v>7956</v>
      </c>
      <c r="G3405" s="4" t="s">
        <v>6</v>
      </c>
      <c r="H3405" s="5" t="s">
        <v>4</v>
      </c>
      <c r="I3405" s="3" t="s">
        <v>3</v>
      </c>
      <c r="J3405" s="30" t="e">
        <v>#N/A</v>
      </c>
      <c r="K3405" s="30" t="e">
        <v>#N/A</v>
      </c>
      <c r="L3405" s="3" t="s">
        <v>15</v>
      </c>
      <c r="M3405" s="3" t="s">
        <v>14</v>
      </c>
      <c r="N3405" s="3" t="s">
        <v>11</v>
      </c>
      <c r="O3405" s="3" t="s">
        <v>19</v>
      </c>
      <c r="P3405" s="6" t="s">
        <v>9</v>
      </c>
    </row>
    <row r="3406" spans="1:16" s="31" customFormat="1" ht="178.5" x14ac:dyDescent="0.15">
      <c r="A3406" s="14" t="s">
        <v>6781</v>
      </c>
      <c r="B3406" s="14" t="s">
        <v>7995</v>
      </c>
      <c r="C3406" s="14" t="s">
        <v>5478</v>
      </c>
      <c r="D3406" s="14" t="s">
        <v>8248</v>
      </c>
      <c r="E3406" s="3" t="s">
        <v>17</v>
      </c>
      <c r="F3406" s="8" t="s">
        <v>7956</v>
      </c>
      <c r="G3406" s="4" t="s">
        <v>6</v>
      </c>
      <c r="H3406" s="5" t="s">
        <v>4</v>
      </c>
      <c r="I3406" s="3" t="s">
        <v>3</v>
      </c>
      <c r="J3406" s="30" t="e">
        <v>#N/A</v>
      </c>
      <c r="K3406" s="30" t="e">
        <v>#N/A</v>
      </c>
      <c r="L3406" s="3" t="s">
        <v>15</v>
      </c>
      <c r="M3406" s="3" t="s">
        <v>14</v>
      </c>
      <c r="N3406" s="3" t="s">
        <v>11</v>
      </c>
      <c r="O3406" s="3" t="s">
        <v>19</v>
      </c>
      <c r="P3406" s="6" t="s">
        <v>9</v>
      </c>
    </row>
    <row r="3407" spans="1:16" s="31" customFormat="1" ht="178.5" x14ac:dyDescent="0.15">
      <c r="A3407" s="14" t="s">
        <v>6782</v>
      </c>
      <c r="B3407" s="14" t="s">
        <v>7995</v>
      </c>
      <c r="C3407" s="14" t="s">
        <v>5478</v>
      </c>
      <c r="D3407" s="14" t="s">
        <v>8249</v>
      </c>
      <c r="E3407" s="3" t="s">
        <v>17</v>
      </c>
      <c r="F3407" s="8" t="s">
        <v>7956</v>
      </c>
      <c r="G3407" s="4" t="s">
        <v>6</v>
      </c>
      <c r="H3407" s="5" t="s">
        <v>4</v>
      </c>
      <c r="I3407" s="3" t="s">
        <v>3</v>
      </c>
      <c r="J3407" s="30" t="e">
        <v>#N/A</v>
      </c>
      <c r="K3407" s="30" t="e">
        <v>#N/A</v>
      </c>
      <c r="L3407" s="3" t="s">
        <v>15</v>
      </c>
      <c r="M3407" s="3" t="s">
        <v>14</v>
      </c>
      <c r="N3407" s="3" t="s">
        <v>11</v>
      </c>
      <c r="O3407" s="3" t="s">
        <v>19</v>
      </c>
      <c r="P3407" s="6" t="s">
        <v>9</v>
      </c>
    </row>
    <row r="3408" spans="1:16" s="31" customFormat="1" ht="178.5" x14ac:dyDescent="0.15">
      <c r="A3408" s="14" t="s">
        <v>6783</v>
      </c>
      <c r="B3408" s="14" t="s">
        <v>7995</v>
      </c>
      <c r="C3408" s="14" t="s">
        <v>5478</v>
      </c>
      <c r="D3408" s="14" t="s">
        <v>8250</v>
      </c>
      <c r="E3408" s="3" t="s">
        <v>17</v>
      </c>
      <c r="F3408" s="8" t="s">
        <v>7956</v>
      </c>
      <c r="G3408" s="4" t="s">
        <v>6</v>
      </c>
      <c r="H3408" s="5" t="s">
        <v>4</v>
      </c>
      <c r="I3408" s="3" t="s">
        <v>3</v>
      </c>
      <c r="J3408" s="30" t="e">
        <v>#N/A</v>
      </c>
      <c r="K3408" s="30" t="e">
        <v>#N/A</v>
      </c>
      <c r="L3408" s="3" t="s">
        <v>15</v>
      </c>
      <c r="M3408" s="3" t="s">
        <v>14</v>
      </c>
      <c r="N3408" s="3" t="s">
        <v>11</v>
      </c>
      <c r="O3408" s="3" t="s">
        <v>19</v>
      </c>
      <c r="P3408" s="6" t="s">
        <v>9</v>
      </c>
    </row>
    <row r="3409" spans="1:16" s="31" customFormat="1" ht="178.5" x14ac:dyDescent="0.15">
      <c r="A3409" s="14" t="s">
        <v>6784</v>
      </c>
      <c r="B3409" s="14" t="s">
        <v>7995</v>
      </c>
      <c r="C3409" s="14" t="s">
        <v>5478</v>
      </c>
      <c r="D3409" s="14" t="s">
        <v>8251</v>
      </c>
      <c r="E3409" s="3" t="s">
        <v>17</v>
      </c>
      <c r="F3409" s="8" t="s">
        <v>7956</v>
      </c>
      <c r="G3409" s="4" t="s">
        <v>6</v>
      </c>
      <c r="H3409" s="5" t="s">
        <v>4</v>
      </c>
      <c r="I3409" s="3" t="s">
        <v>3</v>
      </c>
      <c r="J3409" s="30" t="e">
        <v>#N/A</v>
      </c>
      <c r="K3409" s="30" t="e">
        <v>#N/A</v>
      </c>
      <c r="L3409" s="3" t="s">
        <v>15</v>
      </c>
      <c r="M3409" s="3" t="s">
        <v>14</v>
      </c>
      <c r="N3409" s="3" t="s">
        <v>11</v>
      </c>
      <c r="O3409" s="3" t="s">
        <v>19</v>
      </c>
      <c r="P3409" s="6" t="s">
        <v>9</v>
      </c>
    </row>
    <row r="3410" spans="1:16" s="31" customFormat="1" ht="178.5" x14ac:dyDescent="0.15">
      <c r="A3410" s="14" t="s">
        <v>6785</v>
      </c>
      <c r="B3410" s="14" t="s">
        <v>7995</v>
      </c>
      <c r="C3410" s="14" t="s">
        <v>5478</v>
      </c>
      <c r="D3410" s="14" t="s">
        <v>8252</v>
      </c>
      <c r="E3410" s="3" t="s">
        <v>17</v>
      </c>
      <c r="F3410" s="8" t="s">
        <v>7956</v>
      </c>
      <c r="G3410" s="4" t="s">
        <v>6</v>
      </c>
      <c r="H3410" s="5" t="s">
        <v>4</v>
      </c>
      <c r="I3410" s="3" t="s">
        <v>3</v>
      </c>
      <c r="J3410" s="30" t="e">
        <v>#N/A</v>
      </c>
      <c r="K3410" s="30" t="e">
        <v>#N/A</v>
      </c>
      <c r="L3410" s="3" t="s">
        <v>15</v>
      </c>
      <c r="M3410" s="3" t="s">
        <v>14</v>
      </c>
      <c r="N3410" s="3" t="s">
        <v>11</v>
      </c>
      <c r="O3410" s="3" t="s">
        <v>19</v>
      </c>
      <c r="P3410" s="6" t="s">
        <v>9</v>
      </c>
    </row>
    <row r="3411" spans="1:16" s="31" customFormat="1" ht="178.5" x14ac:dyDescent="0.15">
      <c r="A3411" s="14" t="s">
        <v>6786</v>
      </c>
      <c r="B3411" s="14" t="s">
        <v>7995</v>
      </c>
      <c r="C3411" s="14" t="s">
        <v>5478</v>
      </c>
      <c r="D3411" s="14" t="s">
        <v>8253</v>
      </c>
      <c r="E3411" s="3" t="s">
        <v>17</v>
      </c>
      <c r="F3411" s="8" t="s">
        <v>7956</v>
      </c>
      <c r="G3411" s="4" t="s">
        <v>6</v>
      </c>
      <c r="H3411" s="5" t="s">
        <v>4</v>
      </c>
      <c r="I3411" s="3" t="s">
        <v>3</v>
      </c>
      <c r="J3411" s="30" t="e">
        <v>#N/A</v>
      </c>
      <c r="K3411" s="30" t="e">
        <v>#N/A</v>
      </c>
      <c r="L3411" s="3" t="s">
        <v>15</v>
      </c>
      <c r="M3411" s="3" t="s">
        <v>14</v>
      </c>
      <c r="N3411" s="3" t="s">
        <v>11</v>
      </c>
      <c r="O3411" s="3" t="s">
        <v>19</v>
      </c>
      <c r="P3411" s="6" t="s">
        <v>9</v>
      </c>
    </row>
    <row r="3412" spans="1:16" s="31" customFormat="1" ht="178.5" x14ac:dyDescent="0.15">
      <c r="A3412" s="14" t="s">
        <v>6787</v>
      </c>
      <c r="B3412" s="14" t="s">
        <v>7995</v>
      </c>
      <c r="C3412" s="14" t="s">
        <v>5478</v>
      </c>
      <c r="D3412" s="14" t="s">
        <v>8254</v>
      </c>
      <c r="E3412" s="3" t="s">
        <v>17</v>
      </c>
      <c r="F3412" s="8" t="s">
        <v>7956</v>
      </c>
      <c r="G3412" s="4" t="s">
        <v>6</v>
      </c>
      <c r="H3412" s="5" t="s">
        <v>4</v>
      </c>
      <c r="I3412" s="3" t="s">
        <v>3</v>
      </c>
      <c r="J3412" s="30" t="e">
        <v>#N/A</v>
      </c>
      <c r="K3412" s="30" t="e">
        <v>#N/A</v>
      </c>
      <c r="L3412" s="3" t="s">
        <v>15</v>
      </c>
      <c r="M3412" s="3" t="s">
        <v>14</v>
      </c>
      <c r="N3412" s="3" t="s">
        <v>11</v>
      </c>
      <c r="O3412" s="3" t="s">
        <v>19</v>
      </c>
      <c r="P3412" s="6" t="s">
        <v>9</v>
      </c>
    </row>
    <row r="3413" spans="1:16" s="31" customFormat="1" ht="178.5" x14ac:dyDescent="0.15">
      <c r="A3413" s="14" t="s">
        <v>6788</v>
      </c>
      <c r="B3413" s="14" t="s">
        <v>7995</v>
      </c>
      <c r="C3413" s="14" t="s">
        <v>5478</v>
      </c>
      <c r="D3413" s="14" t="s">
        <v>8255</v>
      </c>
      <c r="E3413" s="3" t="s">
        <v>17</v>
      </c>
      <c r="F3413" s="8" t="s">
        <v>7956</v>
      </c>
      <c r="G3413" s="4" t="s">
        <v>6</v>
      </c>
      <c r="H3413" s="5" t="s">
        <v>4</v>
      </c>
      <c r="I3413" s="3" t="s">
        <v>3</v>
      </c>
      <c r="J3413" s="30" t="e">
        <v>#N/A</v>
      </c>
      <c r="K3413" s="30" t="e">
        <v>#N/A</v>
      </c>
      <c r="L3413" s="3" t="s">
        <v>15</v>
      </c>
      <c r="M3413" s="3" t="s">
        <v>14</v>
      </c>
      <c r="N3413" s="3" t="s">
        <v>11</v>
      </c>
      <c r="O3413" s="3" t="s">
        <v>19</v>
      </c>
      <c r="P3413" s="6" t="s">
        <v>9</v>
      </c>
    </row>
    <row r="3414" spans="1:16" s="31" customFormat="1" ht="178.5" x14ac:dyDescent="0.15">
      <c r="A3414" s="14" t="s">
        <v>6789</v>
      </c>
      <c r="B3414" s="14" t="s">
        <v>7995</v>
      </c>
      <c r="C3414" s="14" t="s">
        <v>5478</v>
      </c>
      <c r="D3414" s="14" t="s">
        <v>8256</v>
      </c>
      <c r="E3414" s="3" t="s">
        <v>17</v>
      </c>
      <c r="F3414" s="8" t="s">
        <v>7956</v>
      </c>
      <c r="G3414" s="4" t="s">
        <v>6</v>
      </c>
      <c r="H3414" s="5" t="s">
        <v>4</v>
      </c>
      <c r="I3414" s="3" t="s">
        <v>3</v>
      </c>
      <c r="J3414" s="30" t="e">
        <v>#N/A</v>
      </c>
      <c r="K3414" s="30" t="e">
        <v>#N/A</v>
      </c>
      <c r="L3414" s="3" t="s">
        <v>15</v>
      </c>
      <c r="M3414" s="3" t="s">
        <v>14</v>
      </c>
      <c r="N3414" s="3" t="s">
        <v>11</v>
      </c>
      <c r="O3414" s="3" t="s">
        <v>19</v>
      </c>
      <c r="P3414" s="6" t="s">
        <v>9</v>
      </c>
    </row>
    <row r="3415" spans="1:16" s="31" customFormat="1" ht="178.5" x14ac:dyDescent="0.15">
      <c r="A3415" s="14" t="s">
        <v>6790</v>
      </c>
      <c r="B3415" s="14" t="s">
        <v>7995</v>
      </c>
      <c r="C3415" s="14" t="s">
        <v>5478</v>
      </c>
      <c r="D3415" s="14" t="s">
        <v>8257</v>
      </c>
      <c r="E3415" s="3" t="s">
        <v>17</v>
      </c>
      <c r="F3415" s="8" t="s">
        <v>7956</v>
      </c>
      <c r="G3415" s="4" t="s">
        <v>6</v>
      </c>
      <c r="H3415" s="5" t="s">
        <v>4</v>
      </c>
      <c r="I3415" s="3" t="s">
        <v>3</v>
      </c>
      <c r="J3415" s="30" t="e">
        <v>#N/A</v>
      </c>
      <c r="K3415" s="30" t="e">
        <v>#N/A</v>
      </c>
      <c r="L3415" s="3" t="s">
        <v>15</v>
      </c>
      <c r="M3415" s="3" t="s">
        <v>14</v>
      </c>
      <c r="N3415" s="3" t="s">
        <v>11</v>
      </c>
      <c r="O3415" s="3" t="s">
        <v>19</v>
      </c>
      <c r="P3415" s="6" t="s">
        <v>9</v>
      </c>
    </row>
    <row r="3416" spans="1:16" s="31" customFormat="1" ht="178.5" x14ac:dyDescent="0.15">
      <c r="A3416" s="14" t="s">
        <v>6791</v>
      </c>
      <c r="B3416" s="14" t="s">
        <v>7995</v>
      </c>
      <c r="C3416" s="14" t="s">
        <v>5478</v>
      </c>
      <c r="D3416" s="14" t="s">
        <v>8258</v>
      </c>
      <c r="E3416" s="3" t="s">
        <v>17</v>
      </c>
      <c r="F3416" s="8" t="s">
        <v>7956</v>
      </c>
      <c r="G3416" s="4" t="s">
        <v>6</v>
      </c>
      <c r="H3416" s="5" t="s">
        <v>4</v>
      </c>
      <c r="I3416" s="3" t="s">
        <v>3</v>
      </c>
      <c r="J3416" s="30" t="e">
        <v>#N/A</v>
      </c>
      <c r="K3416" s="30" t="e">
        <v>#N/A</v>
      </c>
      <c r="L3416" s="3" t="s">
        <v>15</v>
      </c>
      <c r="M3416" s="3" t="s">
        <v>14</v>
      </c>
      <c r="N3416" s="3" t="s">
        <v>11</v>
      </c>
      <c r="O3416" s="3" t="s">
        <v>19</v>
      </c>
      <c r="P3416" s="6" t="s">
        <v>9</v>
      </c>
    </row>
    <row r="3417" spans="1:16" s="31" customFormat="1" ht="178.5" x14ac:dyDescent="0.15">
      <c r="A3417" s="14" t="s">
        <v>6792</v>
      </c>
      <c r="B3417" s="14" t="s">
        <v>7995</v>
      </c>
      <c r="C3417" s="14" t="s">
        <v>5478</v>
      </c>
      <c r="D3417" s="14" t="s">
        <v>8259</v>
      </c>
      <c r="E3417" s="3" t="s">
        <v>17</v>
      </c>
      <c r="F3417" s="8" t="s">
        <v>7956</v>
      </c>
      <c r="G3417" s="4" t="s">
        <v>6</v>
      </c>
      <c r="H3417" s="5" t="s">
        <v>4</v>
      </c>
      <c r="I3417" s="3" t="s">
        <v>3</v>
      </c>
      <c r="J3417" s="30" t="e">
        <v>#N/A</v>
      </c>
      <c r="K3417" s="30" t="e">
        <v>#N/A</v>
      </c>
      <c r="L3417" s="3" t="s">
        <v>15</v>
      </c>
      <c r="M3417" s="3" t="s">
        <v>14</v>
      </c>
      <c r="N3417" s="3" t="s">
        <v>11</v>
      </c>
      <c r="O3417" s="3" t="s">
        <v>19</v>
      </c>
      <c r="P3417" s="6" t="s">
        <v>9</v>
      </c>
    </row>
    <row r="3418" spans="1:16" s="31" customFormat="1" ht="178.5" x14ac:dyDescent="0.15">
      <c r="A3418" s="14" t="s">
        <v>6793</v>
      </c>
      <c r="B3418" s="14" t="s">
        <v>7995</v>
      </c>
      <c r="C3418" s="14" t="s">
        <v>5478</v>
      </c>
      <c r="D3418" s="14" t="s">
        <v>8260</v>
      </c>
      <c r="E3418" s="3" t="s">
        <v>17</v>
      </c>
      <c r="F3418" s="8" t="s">
        <v>7956</v>
      </c>
      <c r="G3418" s="4" t="s">
        <v>6</v>
      </c>
      <c r="H3418" s="5" t="s">
        <v>4</v>
      </c>
      <c r="I3418" s="3" t="s">
        <v>3</v>
      </c>
      <c r="J3418" s="30" t="e">
        <v>#N/A</v>
      </c>
      <c r="K3418" s="30" t="e">
        <v>#N/A</v>
      </c>
      <c r="L3418" s="3" t="s">
        <v>15</v>
      </c>
      <c r="M3418" s="3" t="s">
        <v>14</v>
      </c>
      <c r="N3418" s="3" t="s">
        <v>11</v>
      </c>
      <c r="O3418" s="3" t="s">
        <v>19</v>
      </c>
      <c r="P3418" s="6" t="s">
        <v>9</v>
      </c>
    </row>
    <row r="3419" spans="1:16" s="31" customFormat="1" ht="178.5" x14ac:dyDescent="0.15">
      <c r="A3419" s="14" t="s">
        <v>6794</v>
      </c>
      <c r="B3419" s="14" t="s">
        <v>7995</v>
      </c>
      <c r="C3419" s="14" t="s">
        <v>5478</v>
      </c>
      <c r="D3419" s="14" t="s">
        <v>8261</v>
      </c>
      <c r="E3419" s="3" t="s">
        <v>17</v>
      </c>
      <c r="F3419" s="8" t="s">
        <v>7956</v>
      </c>
      <c r="G3419" s="4" t="s">
        <v>6</v>
      </c>
      <c r="H3419" s="5" t="s">
        <v>4</v>
      </c>
      <c r="I3419" s="3" t="s">
        <v>3</v>
      </c>
      <c r="J3419" s="30" t="e">
        <v>#N/A</v>
      </c>
      <c r="K3419" s="30" t="e">
        <v>#N/A</v>
      </c>
      <c r="L3419" s="3" t="s">
        <v>15</v>
      </c>
      <c r="M3419" s="3" t="s">
        <v>14</v>
      </c>
      <c r="N3419" s="3" t="s">
        <v>11</v>
      </c>
      <c r="O3419" s="3" t="s">
        <v>19</v>
      </c>
      <c r="P3419" s="6" t="s">
        <v>9</v>
      </c>
    </row>
    <row r="3420" spans="1:16" s="31" customFormat="1" ht="178.5" x14ac:dyDescent="0.15">
      <c r="A3420" s="14" t="s">
        <v>6795</v>
      </c>
      <c r="B3420" s="14" t="s">
        <v>7995</v>
      </c>
      <c r="C3420" s="14" t="s">
        <v>5478</v>
      </c>
      <c r="D3420" s="14" t="s">
        <v>8262</v>
      </c>
      <c r="E3420" s="3" t="s">
        <v>17</v>
      </c>
      <c r="F3420" s="8" t="s">
        <v>7956</v>
      </c>
      <c r="G3420" s="4" t="s">
        <v>6</v>
      </c>
      <c r="H3420" s="5" t="s">
        <v>4</v>
      </c>
      <c r="I3420" s="3" t="s">
        <v>3</v>
      </c>
      <c r="J3420" s="30" t="e">
        <v>#N/A</v>
      </c>
      <c r="K3420" s="30" t="e">
        <v>#N/A</v>
      </c>
      <c r="L3420" s="3" t="s">
        <v>15</v>
      </c>
      <c r="M3420" s="3" t="s">
        <v>14</v>
      </c>
      <c r="N3420" s="3" t="s">
        <v>11</v>
      </c>
      <c r="O3420" s="3" t="s">
        <v>19</v>
      </c>
      <c r="P3420" s="6" t="s">
        <v>9</v>
      </c>
    </row>
    <row r="3421" spans="1:16" s="31" customFormat="1" ht="178.5" x14ac:dyDescent="0.15">
      <c r="A3421" s="14" t="s">
        <v>6796</v>
      </c>
      <c r="B3421" s="14" t="s">
        <v>7995</v>
      </c>
      <c r="C3421" s="14" t="s">
        <v>5478</v>
      </c>
      <c r="D3421" s="14" t="s">
        <v>8263</v>
      </c>
      <c r="E3421" s="3" t="s">
        <v>17</v>
      </c>
      <c r="F3421" s="8" t="s">
        <v>7956</v>
      </c>
      <c r="G3421" s="4" t="s">
        <v>6</v>
      </c>
      <c r="H3421" s="5" t="s">
        <v>4</v>
      </c>
      <c r="I3421" s="3" t="s">
        <v>3</v>
      </c>
      <c r="J3421" s="30" t="e">
        <v>#N/A</v>
      </c>
      <c r="K3421" s="30" t="e">
        <v>#N/A</v>
      </c>
      <c r="L3421" s="3" t="s">
        <v>15</v>
      </c>
      <c r="M3421" s="3" t="s">
        <v>14</v>
      </c>
      <c r="N3421" s="3" t="s">
        <v>11</v>
      </c>
      <c r="O3421" s="3" t="s">
        <v>19</v>
      </c>
      <c r="P3421" s="6" t="s">
        <v>9</v>
      </c>
    </row>
    <row r="3422" spans="1:16" s="31" customFormat="1" ht="178.5" x14ac:dyDescent="0.15">
      <c r="A3422" s="14" t="s">
        <v>6797</v>
      </c>
      <c r="B3422" s="14" t="s">
        <v>7995</v>
      </c>
      <c r="C3422" s="14" t="s">
        <v>5478</v>
      </c>
      <c r="D3422" s="14" t="s">
        <v>8264</v>
      </c>
      <c r="E3422" s="3" t="s">
        <v>17</v>
      </c>
      <c r="F3422" s="8" t="s">
        <v>7956</v>
      </c>
      <c r="G3422" s="4" t="s">
        <v>6</v>
      </c>
      <c r="H3422" s="5" t="s">
        <v>4</v>
      </c>
      <c r="I3422" s="3" t="s">
        <v>3</v>
      </c>
      <c r="J3422" s="30" t="e">
        <v>#N/A</v>
      </c>
      <c r="K3422" s="30" t="e">
        <v>#N/A</v>
      </c>
      <c r="L3422" s="3" t="s">
        <v>15</v>
      </c>
      <c r="M3422" s="3" t="s">
        <v>14</v>
      </c>
      <c r="N3422" s="3" t="s">
        <v>11</v>
      </c>
      <c r="O3422" s="3" t="s">
        <v>19</v>
      </c>
      <c r="P3422" s="6" t="s">
        <v>9</v>
      </c>
    </row>
    <row r="3423" spans="1:16" s="31" customFormat="1" ht="178.5" x14ac:dyDescent="0.15">
      <c r="A3423" s="14" t="s">
        <v>6798</v>
      </c>
      <c r="B3423" s="14" t="s">
        <v>7995</v>
      </c>
      <c r="C3423" s="14" t="s">
        <v>5478</v>
      </c>
      <c r="D3423" s="14" t="s">
        <v>8265</v>
      </c>
      <c r="E3423" s="3" t="s">
        <v>17</v>
      </c>
      <c r="F3423" s="8" t="s">
        <v>7956</v>
      </c>
      <c r="G3423" s="4" t="s">
        <v>6</v>
      </c>
      <c r="H3423" s="5" t="s">
        <v>4</v>
      </c>
      <c r="I3423" s="3" t="s">
        <v>3</v>
      </c>
      <c r="J3423" s="30" t="e">
        <v>#N/A</v>
      </c>
      <c r="K3423" s="30" t="e">
        <v>#N/A</v>
      </c>
      <c r="L3423" s="3" t="s">
        <v>15</v>
      </c>
      <c r="M3423" s="3" t="s">
        <v>14</v>
      </c>
      <c r="N3423" s="3" t="s">
        <v>11</v>
      </c>
      <c r="O3423" s="3" t="s">
        <v>19</v>
      </c>
      <c r="P3423" s="6" t="s">
        <v>9</v>
      </c>
    </row>
    <row r="3424" spans="1:16" s="31" customFormat="1" ht="178.5" x14ac:dyDescent="0.15">
      <c r="A3424" s="14" t="s">
        <v>6799</v>
      </c>
      <c r="B3424" s="14" t="s">
        <v>7995</v>
      </c>
      <c r="C3424" s="14" t="s">
        <v>5478</v>
      </c>
      <c r="D3424" s="14" t="s">
        <v>8266</v>
      </c>
      <c r="E3424" s="3" t="s">
        <v>17</v>
      </c>
      <c r="F3424" s="8" t="s">
        <v>7956</v>
      </c>
      <c r="G3424" s="4" t="s">
        <v>6</v>
      </c>
      <c r="H3424" s="5" t="s">
        <v>4</v>
      </c>
      <c r="I3424" s="3" t="s">
        <v>3</v>
      </c>
      <c r="J3424" s="30" t="e">
        <v>#N/A</v>
      </c>
      <c r="K3424" s="30" t="e">
        <v>#N/A</v>
      </c>
      <c r="L3424" s="3" t="s">
        <v>15</v>
      </c>
      <c r="M3424" s="3" t="s">
        <v>14</v>
      </c>
      <c r="N3424" s="3" t="s">
        <v>11</v>
      </c>
      <c r="O3424" s="3" t="s">
        <v>19</v>
      </c>
      <c r="P3424" s="6" t="s">
        <v>9</v>
      </c>
    </row>
    <row r="3425" spans="1:16" s="31" customFormat="1" ht="191.25" x14ac:dyDescent="0.15">
      <c r="A3425" s="14" t="s">
        <v>6800</v>
      </c>
      <c r="B3425" s="14" t="s">
        <v>7995</v>
      </c>
      <c r="C3425" s="14" t="s">
        <v>5478</v>
      </c>
      <c r="D3425" s="14" t="s">
        <v>8267</v>
      </c>
      <c r="E3425" s="3" t="s">
        <v>17</v>
      </c>
      <c r="F3425" s="8" t="s">
        <v>7957</v>
      </c>
      <c r="G3425" s="4" t="s">
        <v>6</v>
      </c>
      <c r="H3425" s="5" t="s">
        <v>4</v>
      </c>
      <c r="I3425" s="3" t="s">
        <v>3</v>
      </c>
      <c r="J3425" s="30" t="e">
        <v>#N/A</v>
      </c>
      <c r="K3425" s="30" t="e">
        <v>#N/A</v>
      </c>
      <c r="L3425" s="3" t="s">
        <v>15</v>
      </c>
      <c r="M3425" s="3" t="s">
        <v>14</v>
      </c>
      <c r="N3425" s="3" t="s">
        <v>11</v>
      </c>
      <c r="O3425" s="3" t="s">
        <v>19</v>
      </c>
      <c r="P3425" s="6" t="s">
        <v>9</v>
      </c>
    </row>
    <row r="3426" spans="1:16" s="31" customFormat="1" ht="191.25" x14ac:dyDescent="0.15">
      <c r="A3426" s="14" t="s">
        <v>6801</v>
      </c>
      <c r="B3426" s="14" t="s">
        <v>7995</v>
      </c>
      <c r="C3426" s="14" t="s">
        <v>5478</v>
      </c>
      <c r="D3426" s="14" t="s">
        <v>8268</v>
      </c>
      <c r="E3426" s="3" t="s">
        <v>17</v>
      </c>
      <c r="F3426" s="8" t="s">
        <v>7958</v>
      </c>
      <c r="G3426" s="4" t="s">
        <v>6</v>
      </c>
      <c r="H3426" s="5" t="s">
        <v>4</v>
      </c>
      <c r="I3426" s="3" t="s">
        <v>3</v>
      </c>
      <c r="J3426" s="30" t="e">
        <v>#N/A</v>
      </c>
      <c r="K3426" s="30" t="e">
        <v>#N/A</v>
      </c>
      <c r="L3426" s="3" t="s">
        <v>15</v>
      </c>
      <c r="M3426" s="3" t="s">
        <v>14</v>
      </c>
      <c r="N3426" s="3" t="s">
        <v>11</v>
      </c>
      <c r="O3426" s="3" t="s">
        <v>19</v>
      </c>
      <c r="P3426" s="6" t="s">
        <v>9</v>
      </c>
    </row>
    <row r="3427" spans="1:16" s="31" customFormat="1" ht="191.25" x14ac:dyDescent="0.15">
      <c r="A3427" s="14" t="s">
        <v>6802</v>
      </c>
      <c r="B3427" s="14" t="s">
        <v>7995</v>
      </c>
      <c r="C3427" s="14" t="s">
        <v>5478</v>
      </c>
      <c r="D3427" s="14" t="s">
        <v>8269</v>
      </c>
      <c r="E3427" s="3" t="s">
        <v>17</v>
      </c>
      <c r="F3427" s="8" t="s">
        <v>7958</v>
      </c>
      <c r="G3427" s="4" t="s">
        <v>6</v>
      </c>
      <c r="H3427" s="5" t="s">
        <v>4</v>
      </c>
      <c r="I3427" s="3" t="s">
        <v>3</v>
      </c>
      <c r="J3427" s="30" t="e">
        <v>#N/A</v>
      </c>
      <c r="K3427" s="30" t="e">
        <v>#N/A</v>
      </c>
      <c r="L3427" s="3" t="s">
        <v>15</v>
      </c>
      <c r="M3427" s="3" t="s">
        <v>14</v>
      </c>
      <c r="N3427" s="3" t="s">
        <v>11</v>
      </c>
      <c r="O3427" s="3" t="s">
        <v>19</v>
      </c>
      <c r="P3427" s="6" t="s">
        <v>9</v>
      </c>
    </row>
    <row r="3428" spans="1:16" s="31" customFormat="1" ht="191.25" x14ac:dyDescent="0.15">
      <c r="A3428" s="14" t="s">
        <v>6803</v>
      </c>
      <c r="B3428" s="14" t="s">
        <v>7995</v>
      </c>
      <c r="C3428" s="14" t="s">
        <v>5478</v>
      </c>
      <c r="D3428" s="14" t="s">
        <v>8270</v>
      </c>
      <c r="E3428" s="3" t="s">
        <v>17</v>
      </c>
      <c r="F3428" s="8" t="s">
        <v>7958</v>
      </c>
      <c r="G3428" s="4" t="s">
        <v>6</v>
      </c>
      <c r="H3428" s="5" t="s">
        <v>4</v>
      </c>
      <c r="I3428" s="3" t="s">
        <v>3</v>
      </c>
      <c r="J3428" s="30" t="e">
        <v>#N/A</v>
      </c>
      <c r="K3428" s="30" t="e">
        <v>#N/A</v>
      </c>
      <c r="L3428" s="3" t="s">
        <v>15</v>
      </c>
      <c r="M3428" s="3" t="s">
        <v>14</v>
      </c>
      <c r="N3428" s="3" t="s">
        <v>11</v>
      </c>
      <c r="O3428" s="3" t="s">
        <v>19</v>
      </c>
      <c r="P3428" s="6" t="s">
        <v>9</v>
      </c>
    </row>
    <row r="3429" spans="1:16" s="31" customFormat="1" ht="191.25" x14ac:dyDescent="0.15">
      <c r="A3429" s="14" t="s">
        <v>6804</v>
      </c>
      <c r="B3429" s="14" t="s">
        <v>7995</v>
      </c>
      <c r="C3429" s="14" t="s">
        <v>5478</v>
      </c>
      <c r="D3429" s="14" t="s">
        <v>8271</v>
      </c>
      <c r="E3429" s="3" t="s">
        <v>17</v>
      </c>
      <c r="F3429" s="8" t="s">
        <v>7958</v>
      </c>
      <c r="G3429" s="4" t="s">
        <v>6</v>
      </c>
      <c r="H3429" s="5" t="s">
        <v>4</v>
      </c>
      <c r="I3429" s="3" t="s">
        <v>3</v>
      </c>
      <c r="J3429" s="30" t="e">
        <v>#N/A</v>
      </c>
      <c r="K3429" s="30" t="e">
        <v>#N/A</v>
      </c>
      <c r="L3429" s="3" t="s">
        <v>15</v>
      </c>
      <c r="M3429" s="3" t="s">
        <v>14</v>
      </c>
      <c r="N3429" s="3" t="s">
        <v>11</v>
      </c>
      <c r="O3429" s="3" t="s">
        <v>19</v>
      </c>
      <c r="P3429" s="6" t="s">
        <v>9</v>
      </c>
    </row>
    <row r="3430" spans="1:16" s="31" customFormat="1" ht="191.25" x14ac:dyDescent="0.15">
      <c r="A3430" s="14" t="s">
        <v>6805</v>
      </c>
      <c r="B3430" s="14" t="s">
        <v>7995</v>
      </c>
      <c r="C3430" s="14" t="s">
        <v>5478</v>
      </c>
      <c r="D3430" s="14" t="s">
        <v>8272</v>
      </c>
      <c r="E3430" s="3" t="s">
        <v>17</v>
      </c>
      <c r="F3430" s="8" t="s">
        <v>7958</v>
      </c>
      <c r="G3430" s="4" t="s">
        <v>6</v>
      </c>
      <c r="H3430" s="5" t="s">
        <v>4</v>
      </c>
      <c r="I3430" s="3" t="s">
        <v>3</v>
      </c>
      <c r="J3430" s="30" t="e">
        <v>#N/A</v>
      </c>
      <c r="K3430" s="30" t="e">
        <v>#N/A</v>
      </c>
      <c r="L3430" s="3" t="s">
        <v>15</v>
      </c>
      <c r="M3430" s="3" t="s">
        <v>14</v>
      </c>
      <c r="N3430" s="3" t="s">
        <v>11</v>
      </c>
      <c r="O3430" s="3" t="s">
        <v>19</v>
      </c>
      <c r="P3430" s="6" t="s">
        <v>9</v>
      </c>
    </row>
    <row r="3431" spans="1:16" s="31" customFormat="1" ht="140.25" x14ac:dyDescent="0.15">
      <c r="A3431" s="14" t="s">
        <v>6806</v>
      </c>
      <c r="B3431" s="14" t="s">
        <v>5471</v>
      </c>
      <c r="C3431" s="14" t="s">
        <v>5481</v>
      </c>
      <c r="D3431" s="14" t="s">
        <v>8273</v>
      </c>
      <c r="E3431" s="3" t="s">
        <v>17</v>
      </c>
      <c r="F3431" s="8" t="s">
        <v>7945</v>
      </c>
      <c r="G3431" s="4" t="s">
        <v>4807</v>
      </c>
      <c r="H3431" s="5" t="s">
        <v>4</v>
      </c>
      <c r="I3431" s="3" t="s">
        <v>3</v>
      </c>
      <c r="J3431" s="30" t="s">
        <v>4811</v>
      </c>
      <c r="K3431" s="30" t="s">
        <v>4812</v>
      </c>
      <c r="L3431" s="3" t="s">
        <v>15</v>
      </c>
      <c r="M3431" s="3" t="s">
        <v>14</v>
      </c>
      <c r="N3431" s="3" t="s">
        <v>11</v>
      </c>
      <c r="O3431" s="3" t="s">
        <v>19</v>
      </c>
      <c r="P3431" s="6" t="s">
        <v>9</v>
      </c>
    </row>
    <row r="3432" spans="1:16" s="31" customFormat="1" ht="178.5" x14ac:dyDescent="0.15">
      <c r="A3432" s="14" t="s">
        <v>6807</v>
      </c>
      <c r="B3432" s="14" t="s">
        <v>2376</v>
      </c>
      <c r="C3432" s="14" t="s">
        <v>5498</v>
      </c>
      <c r="D3432" s="14" t="s">
        <v>8274</v>
      </c>
      <c r="E3432" s="3" t="s">
        <v>17</v>
      </c>
      <c r="F3432" s="8" t="s">
        <v>7959</v>
      </c>
      <c r="G3432" s="4" t="s">
        <v>6</v>
      </c>
      <c r="H3432" s="5" t="s">
        <v>4</v>
      </c>
      <c r="I3432" s="3" t="s">
        <v>3</v>
      </c>
      <c r="J3432" s="30" t="s">
        <v>4814</v>
      </c>
      <c r="K3432" s="30" t="s">
        <v>4816</v>
      </c>
      <c r="L3432" s="3" t="s">
        <v>15</v>
      </c>
      <c r="M3432" s="3" t="s">
        <v>14</v>
      </c>
      <c r="N3432" s="3" t="s">
        <v>11</v>
      </c>
      <c r="O3432" s="3" t="s">
        <v>19</v>
      </c>
      <c r="P3432" s="6" t="s">
        <v>9</v>
      </c>
    </row>
    <row r="3433" spans="1:16" s="31" customFormat="1" ht="178.5" x14ac:dyDescent="0.15">
      <c r="A3433" s="14" t="s">
        <v>6808</v>
      </c>
      <c r="B3433" s="14" t="s">
        <v>2376</v>
      </c>
      <c r="C3433" s="14" t="s">
        <v>5498</v>
      </c>
      <c r="D3433" s="14" t="s">
        <v>8275</v>
      </c>
      <c r="E3433" s="3" t="s">
        <v>17</v>
      </c>
      <c r="F3433" s="8" t="s">
        <v>7959</v>
      </c>
      <c r="G3433" s="4" t="s">
        <v>6</v>
      </c>
      <c r="H3433" s="5" t="s">
        <v>4</v>
      </c>
      <c r="I3433" s="3" t="s">
        <v>3</v>
      </c>
      <c r="J3433" s="30" t="s">
        <v>4814</v>
      </c>
      <c r="K3433" s="30" t="s">
        <v>4816</v>
      </c>
      <c r="L3433" s="3" t="s">
        <v>15</v>
      </c>
      <c r="M3433" s="3" t="s">
        <v>14</v>
      </c>
      <c r="N3433" s="3" t="s">
        <v>11</v>
      </c>
      <c r="O3433" s="3" t="s">
        <v>19</v>
      </c>
      <c r="P3433" s="6" t="s">
        <v>9</v>
      </c>
    </row>
    <row r="3434" spans="1:16" s="31" customFormat="1" ht="178.5" x14ac:dyDescent="0.15">
      <c r="A3434" s="14" t="s">
        <v>6809</v>
      </c>
      <c r="B3434" s="14" t="s">
        <v>2376</v>
      </c>
      <c r="C3434" s="14" t="s">
        <v>5498</v>
      </c>
      <c r="D3434" s="14" t="s">
        <v>8276</v>
      </c>
      <c r="E3434" s="3" t="s">
        <v>17</v>
      </c>
      <c r="F3434" s="8" t="s">
        <v>7959</v>
      </c>
      <c r="G3434" s="4" t="s">
        <v>6</v>
      </c>
      <c r="H3434" s="5" t="s">
        <v>4</v>
      </c>
      <c r="I3434" s="3" t="s">
        <v>3</v>
      </c>
      <c r="J3434" s="30" t="s">
        <v>4814</v>
      </c>
      <c r="K3434" s="30" t="s">
        <v>4816</v>
      </c>
      <c r="L3434" s="3" t="s">
        <v>15</v>
      </c>
      <c r="M3434" s="3" t="s">
        <v>14</v>
      </c>
      <c r="N3434" s="3" t="s">
        <v>11</v>
      </c>
      <c r="O3434" s="3" t="s">
        <v>19</v>
      </c>
      <c r="P3434" s="6" t="s">
        <v>9</v>
      </c>
    </row>
    <row r="3435" spans="1:16" s="31" customFormat="1" ht="178.5" x14ac:dyDescent="0.15">
      <c r="A3435" s="14" t="s">
        <v>6810</v>
      </c>
      <c r="B3435" s="14" t="s">
        <v>2376</v>
      </c>
      <c r="C3435" s="14" t="s">
        <v>5498</v>
      </c>
      <c r="D3435" s="14" t="s">
        <v>8277</v>
      </c>
      <c r="E3435" s="3" t="s">
        <v>17</v>
      </c>
      <c r="F3435" s="8" t="s">
        <v>7959</v>
      </c>
      <c r="G3435" s="4" t="s">
        <v>6</v>
      </c>
      <c r="H3435" s="5" t="s">
        <v>4</v>
      </c>
      <c r="I3435" s="3" t="s">
        <v>3</v>
      </c>
      <c r="J3435" s="30" t="s">
        <v>4814</v>
      </c>
      <c r="K3435" s="30" t="s">
        <v>4816</v>
      </c>
      <c r="L3435" s="3" t="s">
        <v>15</v>
      </c>
      <c r="M3435" s="3" t="s">
        <v>14</v>
      </c>
      <c r="N3435" s="3" t="s">
        <v>11</v>
      </c>
      <c r="O3435" s="3" t="s">
        <v>19</v>
      </c>
      <c r="P3435" s="6" t="s">
        <v>9</v>
      </c>
    </row>
    <row r="3436" spans="1:16" s="31" customFormat="1" ht="178.5" x14ac:dyDescent="0.15">
      <c r="A3436" s="14" t="s">
        <v>6811</v>
      </c>
      <c r="B3436" s="14" t="s">
        <v>2376</v>
      </c>
      <c r="C3436" s="14" t="s">
        <v>5498</v>
      </c>
      <c r="D3436" s="14" t="s">
        <v>8278</v>
      </c>
      <c r="E3436" s="3" t="s">
        <v>17</v>
      </c>
      <c r="F3436" s="8" t="s">
        <v>7959</v>
      </c>
      <c r="G3436" s="4" t="s">
        <v>6</v>
      </c>
      <c r="H3436" s="5" t="s">
        <v>4</v>
      </c>
      <c r="I3436" s="3" t="s">
        <v>3</v>
      </c>
      <c r="J3436" s="30" t="s">
        <v>4814</v>
      </c>
      <c r="K3436" s="30" t="s">
        <v>4816</v>
      </c>
      <c r="L3436" s="3" t="s">
        <v>15</v>
      </c>
      <c r="M3436" s="3" t="s">
        <v>14</v>
      </c>
      <c r="N3436" s="3" t="s">
        <v>11</v>
      </c>
      <c r="O3436" s="3" t="s">
        <v>19</v>
      </c>
      <c r="P3436" s="6" t="s">
        <v>9</v>
      </c>
    </row>
    <row r="3437" spans="1:16" s="31" customFormat="1" ht="178.5" x14ac:dyDescent="0.15">
      <c r="A3437" s="14" t="s">
        <v>6812</v>
      </c>
      <c r="B3437" s="14" t="s">
        <v>2376</v>
      </c>
      <c r="C3437" s="14" t="s">
        <v>5498</v>
      </c>
      <c r="D3437" s="14" t="s">
        <v>8279</v>
      </c>
      <c r="E3437" s="3" t="s">
        <v>17</v>
      </c>
      <c r="F3437" s="8" t="s">
        <v>7959</v>
      </c>
      <c r="G3437" s="4" t="s">
        <v>6</v>
      </c>
      <c r="H3437" s="5" t="s">
        <v>4</v>
      </c>
      <c r="I3437" s="3" t="s">
        <v>3</v>
      </c>
      <c r="J3437" s="30" t="s">
        <v>4814</v>
      </c>
      <c r="K3437" s="30" t="s">
        <v>4816</v>
      </c>
      <c r="L3437" s="3" t="s">
        <v>15</v>
      </c>
      <c r="M3437" s="3" t="s">
        <v>14</v>
      </c>
      <c r="N3437" s="3" t="s">
        <v>11</v>
      </c>
      <c r="O3437" s="3" t="s">
        <v>19</v>
      </c>
      <c r="P3437" s="6" t="s">
        <v>9</v>
      </c>
    </row>
    <row r="3438" spans="1:16" s="31" customFormat="1" ht="153" x14ac:dyDescent="0.15">
      <c r="A3438" s="14" t="s">
        <v>6813</v>
      </c>
      <c r="B3438" s="14" t="s">
        <v>5471</v>
      </c>
      <c r="C3438" s="14" t="s">
        <v>6145</v>
      </c>
      <c r="D3438" s="14" t="s">
        <v>8280</v>
      </c>
      <c r="E3438" s="3" t="s">
        <v>17</v>
      </c>
      <c r="F3438" s="8" t="s">
        <v>7960</v>
      </c>
      <c r="G3438" s="4" t="s">
        <v>4807</v>
      </c>
      <c r="H3438" s="5" t="s">
        <v>4</v>
      </c>
      <c r="I3438" s="3" t="s">
        <v>3</v>
      </c>
      <c r="J3438" s="30" t="s">
        <v>4819</v>
      </c>
      <c r="K3438" s="30" t="s">
        <v>4818</v>
      </c>
      <c r="L3438" s="3" t="s">
        <v>15</v>
      </c>
      <c r="M3438" s="3" t="s">
        <v>14</v>
      </c>
      <c r="N3438" s="3" t="s">
        <v>11</v>
      </c>
      <c r="O3438" s="3" t="s">
        <v>19</v>
      </c>
      <c r="P3438" s="6" t="s">
        <v>9</v>
      </c>
    </row>
    <row r="3439" spans="1:16" s="31" customFormat="1" ht="153" x14ac:dyDescent="0.15">
      <c r="A3439" s="14" t="s">
        <v>6814</v>
      </c>
      <c r="B3439" s="14" t="s">
        <v>5471</v>
      </c>
      <c r="C3439" s="14" t="s">
        <v>6145</v>
      </c>
      <c r="D3439" s="14" t="s">
        <v>8281</v>
      </c>
      <c r="E3439" s="3" t="s">
        <v>17</v>
      </c>
      <c r="F3439" s="8" t="s">
        <v>7960</v>
      </c>
      <c r="G3439" s="4" t="s">
        <v>4807</v>
      </c>
      <c r="H3439" s="5" t="s">
        <v>4</v>
      </c>
      <c r="I3439" s="3" t="s">
        <v>3</v>
      </c>
      <c r="J3439" s="30" t="s">
        <v>4819</v>
      </c>
      <c r="K3439" s="30" t="s">
        <v>4818</v>
      </c>
      <c r="L3439" s="3" t="s">
        <v>15</v>
      </c>
      <c r="M3439" s="3" t="s">
        <v>14</v>
      </c>
      <c r="N3439" s="3" t="s">
        <v>11</v>
      </c>
      <c r="O3439" s="3" t="s">
        <v>19</v>
      </c>
      <c r="P3439" s="6" t="s">
        <v>9</v>
      </c>
    </row>
    <row r="3440" spans="1:16" s="31" customFormat="1" ht="153" x14ac:dyDescent="0.15">
      <c r="A3440" s="14" t="s">
        <v>6815</v>
      </c>
      <c r="B3440" s="14" t="s">
        <v>5471</v>
      </c>
      <c r="C3440" s="14" t="s">
        <v>6145</v>
      </c>
      <c r="D3440" s="14" t="s">
        <v>8282</v>
      </c>
      <c r="E3440" s="3" t="s">
        <v>17</v>
      </c>
      <c r="F3440" s="8" t="s">
        <v>7960</v>
      </c>
      <c r="G3440" s="4" t="s">
        <v>4807</v>
      </c>
      <c r="H3440" s="5" t="s">
        <v>4</v>
      </c>
      <c r="I3440" s="3" t="s">
        <v>3</v>
      </c>
      <c r="J3440" s="30" t="s">
        <v>4819</v>
      </c>
      <c r="K3440" s="30" t="s">
        <v>4818</v>
      </c>
      <c r="L3440" s="3" t="s">
        <v>15</v>
      </c>
      <c r="M3440" s="3" t="s">
        <v>14</v>
      </c>
      <c r="N3440" s="3" t="s">
        <v>11</v>
      </c>
      <c r="O3440" s="3" t="s">
        <v>19</v>
      </c>
      <c r="P3440" s="6" t="s">
        <v>9</v>
      </c>
    </row>
    <row r="3441" spans="1:16" s="31" customFormat="1" ht="153" x14ac:dyDescent="0.15">
      <c r="A3441" s="14" t="s">
        <v>6816</v>
      </c>
      <c r="B3441" s="14" t="s">
        <v>5471</v>
      </c>
      <c r="C3441" s="14" t="s">
        <v>6145</v>
      </c>
      <c r="D3441" s="14" t="s">
        <v>8283</v>
      </c>
      <c r="E3441" s="3" t="s">
        <v>17</v>
      </c>
      <c r="F3441" s="8" t="s">
        <v>7960</v>
      </c>
      <c r="G3441" s="4" t="s">
        <v>4807</v>
      </c>
      <c r="H3441" s="5" t="s">
        <v>4</v>
      </c>
      <c r="I3441" s="3" t="s">
        <v>3</v>
      </c>
      <c r="J3441" s="30" t="s">
        <v>4819</v>
      </c>
      <c r="K3441" s="30" t="s">
        <v>4818</v>
      </c>
      <c r="L3441" s="3" t="s">
        <v>15</v>
      </c>
      <c r="M3441" s="3" t="s">
        <v>14</v>
      </c>
      <c r="N3441" s="3" t="s">
        <v>11</v>
      </c>
      <c r="O3441" s="3" t="s">
        <v>19</v>
      </c>
      <c r="P3441" s="6" t="s">
        <v>9</v>
      </c>
    </row>
    <row r="3442" spans="1:16" s="31" customFormat="1" ht="153" x14ac:dyDescent="0.15">
      <c r="A3442" s="14" t="s">
        <v>6817</v>
      </c>
      <c r="B3442" s="14" t="s">
        <v>5471</v>
      </c>
      <c r="C3442" s="14" t="s">
        <v>6145</v>
      </c>
      <c r="D3442" s="14" t="s">
        <v>8284</v>
      </c>
      <c r="E3442" s="3" t="s">
        <v>17</v>
      </c>
      <c r="F3442" s="8" t="s">
        <v>7960</v>
      </c>
      <c r="G3442" s="4" t="s">
        <v>4807</v>
      </c>
      <c r="H3442" s="5" t="s">
        <v>4</v>
      </c>
      <c r="I3442" s="3" t="s">
        <v>3</v>
      </c>
      <c r="J3442" s="30" t="s">
        <v>4819</v>
      </c>
      <c r="K3442" s="30" t="s">
        <v>4818</v>
      </c>
      <c r="L3442" s="3" t="s">
        <v>15</v>
      </c>
      <c r="M3442" s="3" t="s">
        <v>14</v>
      </c>
      <c r="N3442" s="3" t="s">
        <v>11</v>
      </c>
      <c r="O3442" s="3" t="s">
        <v>19</v>
      </c>
      <c r="P3442" s="6" t="s">
        <v>9</v>
      </c>
    </row>
    <row r="3443" spans="1:16" s="31" customFormat="1" ht="153" x14ac:dyDescent="0.15">
      <c r="A3443" s="14" t="s">
        <v>6818</v>
      </c>
      <c r="B3443" s="14" t="s">
        <v>5471</v>
      </c>
      <c r="C3443" s="14" t="s">
        <v>6145</v>
      </c>
      <c r="D3443" s="14" t="s">
        <v>8285</v>
      </c>
      <c r="E3443" s="3" t="s">
        <v>17</v>
      </c>
      <c r="F3443" s="8" t="s">
        <v>7960</v>
      </c>
      <c r="G3443" s="4" t="s">
        <v>4807</v>
      </c>
      <c r="H3443" s="5" t="s">
        <v>4</v>
      </c>
      <c r="I3443" s="3" t="s">
        <v>3</v>
      </c>
      <c r="J3443" s="30" t="s">
        <v>4819</v>
      </c>
      <c r="K3443" s="30" t="s">
        <v>4818</v>
      </c>
      <c r="L3443" s="3" t="s">
        <v>15</v>
      </c>
      <c r="M3443" s="3" t="s">
        <v>14</v>
      </c>
      <c r="N3443" s="3" t="s">
        <v>11</v>
      </c>
      <c r="O3443" s="3" t="s">
        <v>19</v>
      </c>
      <c r="P3443" s="6" t="s">
        <v>9</v>
      </c>
    </row>
    <row r="3444" spans="1:16" s="31" customFormat="1" ht="216.75" x14ac:dyDescent="0.15">
      <c r="A3444" s="14" t="s">
        <v>6819</v>
      </c>
      <c r="B3444" s="14" t="s">
        <v>5471</v>
      </c>
      <c r="C3444" s="14" t="s">
        <v>5504</v>
      </c>
      <c r="D3444" s="14" t="s">
        <v>8286</v>
      </c>
      <c r="E3444" s="3" t="s">
        <v>17</v>
      </c>
      <c r="F3444" s="8" t="s">
        <v>7961</v>
      </c>
      <c r="G3444" s="4" t="s">
        <v>4807</v>
      </c>
      <c r="H3444" s="5" t="s">
        <v>4</v>
      </c>
      <c r="I3444" s="3" t="s">
        <v>3</v>
      </c>
      <c r="J3444" s="30" t="s">
        <v>4819</v>
      </c>
      <c r="K3444" s="30" t="s">
        <v>4818</v>
      </c>
      <c r="L3444" s="3" t="s">
        <v>15</v>
      </c>
      <c r="M3444" s="3" t="s">
        <v>14</v>
      </c>
      <c r="N3444" s="3" t="s">
        <v>11</v>
      </c>
      <c r="O3444" s="3" t="s">
        <v>19</v>
      </c>
      <c r="P3444" s="6" t="s">
        <v>9</v>
      </c>
    </row>
    <row r="3445" spans="1:16" s="31" customFormat="1" ht="216.75" x14ac:dyDescent="0.15">
      <c r="A3445" s="14" t="s">
        <v>6820</v>
      </c>
      <c r="B3445" s="14" t="s">
        <v>5471</v>
      </c>
      <c r="C3445" s="14" t="s">
        <v>5504</v>
      </c>
      <c r="D3445" s="14" t="s">
        <v>8287</v>
      </c>
      <c r="E3445" s="3" t="s">
        <v>17</v>
      </c>
      <c r="F3445" s="8" t="s">
        <v>7961</v>
      </c>
      <c r="G3445" s="4" t="s">
        <v>4807</v>
      </c>
      <c r="H3445" s="5" t="s">
        <v>4</v>
      </c>
      <c r="I3445" s="3" t="s">
        <v>3</v>
      </c>
      <c r="J3445" s="30" t="s">
        <v>4819</v>
      </c>
      <c r="K3445" s="30" t="s">
        <v>4818</v>
      </c>
      <c r="L3445" s="3" t="s">
        <v>15</v>
      </c>
      <c r="M3445" s="3" t="s">
        <v>14</v>
      </c>
      <c r="N3445" s="3" t="s">
        <v>11</v>
      </c>
      <c r="O3445" s="3" t="s">
        <v>19</v>
      </c>
      <c r="P3445" s="6" t="s">
        <v>9</v>
      </c>
    </row>
    <row r="3446" spans="1:16" s="31" customFormat="1" ht="216.75" x14ac:dyDescent="0.15">
      <c r="A3446" s="14" t="s">
        <v>6821</v>
      </c>
      <c r="B3446" s="14" t="s">
        <v>5471</v>
      </c>
      <c r="C3446" s="14" t="s">
        <v>5504</v>
      </c>
      <c r="D3446" s="14" t="s">
        <v>8288</v>
      </c>
      <c r="E3446" s="3" t="s">
        <v>17</v>
      </c>
      <c r="F3446" s="8" t="s">
        <v>7961</v>
      </c>
      <c r="G3446" s="4" t="s">
        <v>4807</v>
      </c>
      <c r="H3446" s="5" t="s">
        <v>4</v>
      </c>
      <c r="I3446" s="3" t="s">
        <v>3</v>
      </c>
      <c r="J3446" s="30" t="s">
        <v>4819</v>
      </c>
      <c r="K3446" s="30" t="s">
        <v>4818</v>
      </c>
      <c r="L3446" s="3" t="s">
        <v>15</v>
      </c>
      <c r="M3446" s="3" t="s">
        <v>14</v>
      </c>
      <c r="N3446" s="3" t="s">
        <v>11</v>
      </c>
      <c r="O3446" s="3" t="s">
        <v>19</v>
      </c>
      <c r="P3446" s="6" t="s">
        <v>9</v>
      </c>
    </row>
    <row r="3447" spans="1:16" s="31" customFormat="1" ht="216.75" x14ac:dyDescent="0.15">
      <c r="A3447" s="14" t="s">
        <v>6822</v>
      </c>
      <c r="B3447" s="14" t="s">
        <v>5471</v>
      </c>
      <c r="C3447" s="14" t="s">
        <v>5504</v>
      </c>
      <c r="D3447" s="14" t="s">
        <v>8289</v>
      </c>
      <c r="E3447" s="3" t="s">
        <v>17</v>
      </c>
      <c r="F3447" s="8" t="s">
        <v>7961</v>
      </c>
      <c r="G3447" s="4" t="s">
        <v>4807</v>
      </c>
      <c r="H3447" s="5" t="s">
        <v>4</v>
      </c>
      <c r="I3447" s="3" t="s">
        <v>3</v>
      </c>
      <c r="J3447" s="30" t="s">
        <v>4819</v>
      </c>
      <c r="K3447" s="30" t="s">
        <v>4818</v>
      </c>
      <c r="L3447" s="3" t="s">
        <v>15</v>
      </c>
      <c r="M3447" s="3" t="s">
        <v>14</v>
      </c>
      <c r="N3447" s="3" t="s">
        <v>11</v>
      </c>
      <c r="O3447" s="3" t="s">
        <v>19</v>
      </c>
      <c r="P3447" s="6" t="s">
        <v>9</v>
      </c>
    </row>
    <row r="3448" spans="1:16" s="31" customFormat="1" ht="216.75" x14ac:dyDescent="0.15">
      <c r="A3448" s="14" t="s">
        <v>6823</v>
      </c>
      <c r="B3448" s="14" t="s">
        <v>5471</v>
      </c>
      <c r="C3448" s="14" t="s">
        <v>5504</v>
      </c>
      <c r="D3448" s="14" t="s">
        <v>8290</v>
      </c>
      <c r="E3448" s="3" t="s">
        <v>17</v>
      </c>
      <c r="F3448" s="8" t="s">
        <v>7961</v>
      </c>
      <c r="G3448" s="4" t="s">
        <v>4807</v>
      </c>
      <c r="H3448" s="5" t="s">
        <v>4</v>
      </c>
      <c r="I3448" s="3" t="s">
        <v>3</v>
      </c>
      <c r="J3448" s="30" t="s">
        <v>4819</v>
      </c>
      <c r="K3448" s="30" t="s">
        <v>4818</v>
      </c>
      <c r="L3448" s="3" t="s">
        <v>15</v>
      </c>
      <c r="M3448" s="3" t="s">
        <v>14</v>
      </c>
      <c r="N3448" s="3" t="s">
        <v>11</v>
      </c>
      <c r="O3448" s="3" t="s">
        <v>19</v>
      </c>
      <c r="P3448" s="6" t="s">
        <v>9</v>
      </c>
    </row>
    <row r="3449" spans="1:16" s="31" customFormat="1" ht="216.75" x14ac:dyDescent="0.15">
      <c r="A3449" s="14" t="s">
        <v>6824</v>
      </c>
      <c r="B3449" s="14" t="s">
        <v>5471</v>
      </c>
      <c r="C3449" s="14" t="s">
        <v>5504</v>
      </c>
      <c r="D3449" s="14" t="s">
        <v>8291</v>
      </c>
      <c r="E3449" s="3" t="s">
        <v>17</v>
      </c>
      <c r="F3449" s="8" t="s">
        <v>7961</v>
      </c>
      <c r="G3449" s="4" t="s">
        <v>4807</v>
      </c>
      <c r="H3449" s="5" t="s">
        <v>4</v>
      </c>
      <c r="I3449" s="3" t="s">
        <v>3</v>
      </c>
      <c r="J3449" s="30" t="s">
        <v>4819</v>
      </c>
      <c r="K3449" s="30" t="s">
        <v>4818</v>
      </c>
      <c r="L3449" s="3" t="s">
        <v>15</v>
      </c>
      <c r="M3449" s="3" t="s">
        <v>14</v>
      </c>
      <c r="N3449" s="3" t="s">
        <v>11</v>
      </c>
      <c r="O3449" s="3" t="s">
        <v>19</v>
      </c>
      <c r="P3449" s="6" t="s">
        <v>9</v>
      </c>
    </row>
    <row r="3450" spans="1:16" s="31" customFormat="1" ht="204" x14ac:dyDescent="0.15">
      <c r="A3450" s="14" t="s">
        <v>6825</v>
      </c>
      <c r="B3450" s="14" t="s">
        <v>5471</v>
      </c>
      <c r="C3450" s="14" t="s">
        <v>5501</v>
      </c>
      <c r="D3450" s="14" t="s">
        <v>8292</v>
      </c>
      <c r="E3450" s="3" t="s">
        <v>17</v>
      </c>
      <c r="F3450" s="8" t="s">
        <v>7962</v>
      </c>
      <c r="G3450" s="4" t="s">
        <v>4807</v>
      </c>
      <c r="H3450" s="5" t="s">
        <v>4</v>
      </c>
      <c r="I3450" s="3" t="s">
        <v>3</v>
      </c>
      <c r="J3450" s="30" t="s">
        <v>4819</v>
      </c>
      <c r="K3450" s="30" t="s">
        <v>4818</v>
      </c>
      <c r="L3450" s="3" t="s">
        <v>15</v>
      </c>
      <c r="M3450" s="3" t="s">
        <v>14</v>
      </c>
      <c r="N3450" s="3" t="s">
        <v>11</v>
      </c>
      <c r="O3450" s="3" t="s">
        <v>19</v>
      </c>
      <c r="P3450" s="6" t="s">
        <v>9</v>
      </c>
    </row>
    <row r="3451" spans="1:16" s="31" customFormat="1" ht="229.5" x14ac:dyDescent="0.15">
      <c r="A3451" s="14" t="s">
        <v>6826</v>
      </c>
      <c r="B3451" s="14" t="s">
        <v>5471</v>
      </c>
      <c r="C3451" s="14" t="s">
        <v>5501</v>
      </c>
      <c r="D3451" s="14" t="s">
        <v>8293</v>
      </c>
      <c r="E3451" s="3" t="s">
        <v>17</v>
      </c>
      <c r="F3451" s="8" t="s">
        <v>7963</v>
      </c>
      <c r="G3451" s="4" t="s">
        <v>4807</v>
      </c>
      <c r="H3451" s="5" t="s">
        <v>4</v>
      </c>
      <c r="I3451" s="3" t="s">
        <v>3</v>
      </c>
      <c r="J3451" s="30" t="s">
        <v>4819</v>
      </c>
      <c r="K3451" s="30" t="s">
        <v>4818</v>
      </c>
      <c r="L3451" s="3" t="s">
        <v>15</v>
      </c>
      <c r="M3451" s="3" t="s">
        <v>14</v>
      </c>
      <c r="N3451" s="3" t="s">
        <v>11</v>
      </c>
      <c r="O3451" s="3" t="s">
        <v>19</v>
      </c>
      <c r="P3451" s="6" t="s">
        <v>9</v>
      </c>
    </row>
    <row r="3452" spans="1:16" s="31" customFormat="1" ht="229.5" x14ac:dyDescent="0.15">
      <c r="A3452" s="14" t="s">
        <v>6827</v>
      </c>
      <c r="B3452" s="14" t="s">
        <v>5471</v>
      </c>
      <c r="C3452" s="14" t="s">
        <v>5501</v>
      </c>
      <c r="D3452" s="14" t="s">
        <v>8294</v>
      </c>
      <c r="E3452" s="3" t="s">
        <v>17</v>
      </c>
      <c r="F3452" s="8" t="s">
        <v>7963</v>
      </c>
      <c r="G3452" s="4" t="s">
        <v>4807</v>
      </c>
      <c r="H3452" s="5" t="s">
        <v>4</v>
      </c>
      <c r="I3452" s="3" t="s">
        <v>3</v>
      </c>
      <c r="J3452" s="30" t="s">
        <v>4819</v>
      </c>
      <c r="K3452" s="30" t="s">
        <v>4818</v>
      </c>
      <c r="L3452" s="3" t="s">
        <v>15</v>
      </c>
      <c r="M3452" s="3" t="s">
        <v>14</v>
      </c>
      <c r="N3452" s="3" t="s">
        <v>11</v>
      </c>
      <c r="O3452" s="3" t="s">
        <v>19</v>
      </c>
      <c r="P3452" s="6" t="s">
        <v>9</v>
      </c>
    </row>
    <row r="3453" spans="1:16" s="31" customFormat="1" ht="229.5" x14ac:dyDescent="0.15">
      <c r="A3453" s="14" t="s">
        <v>6828</v>
      </c>
      <c r="B3453" s="14" t="s">
        <v>5471</v>
      </c>
      <c r="C3453" s="14" t="s">
        <v>5501</v>
      </c>
      <c r="D3453" s="14" t="s">
        <v>8295</v>
      </c>
      <c r="E3453" s="3" t="s">
        <v>17</v>
      </c>
      <c r="F3453" s="8" t="s">
        <v>7963</v>
      </c>
      <c r="G3453" s="4" t="s">
        <v>4807</v>
      </c>
      <c r="H3453" s="5" t="s">
        <v>4</v>
      </c>
      <c r="I3453" s="3" t="s">
        <v>3</v>
      </c>
      <c r="J3453" s="30" t="s">
        <v>4819</v>
      </c>
      <c r="K3453" s="30" t="s">
        <v>4818</v>
      </c>
      <c r="L3453" s="3" t="s">
        <v>15</v>
      </c>
      <c r="M3453" s="3" t="s">
        <v>14</v>
      </c>
      <c r="N3453" s="3" t="s">
        <v>11</v>
      </c>
      <c r="O3453" s="3" t="s">
        <v>19</v>
      </c>
      <c r="P3453" s="6" t="s">
        <v>9</v>
      </c>
    </row>
    <row r="3454" spans="1:16" s="31" customFormat="1" ht="229.5" x14ac:dyDescent="0.15">
      <c r="A3454" s="14" t="s">
        <v>6829</v>
      </c>
      <c r="B3454" s="14" t="s">
        <v>5471</v>
      </c>
      <c r="C3454" s="14" t="s">
        <v>5501</v>
      </c>
      <c r="D3454" s="14" t="s">
        <v>8296</v>
      </c>
      <c r="E3454" s="3" t="s">
        <v>17</v>
      </c>
      <c r="F3454" s="8" t="s">
        <v>7963</v>
      </c>
      <c r="G3454" s="4" t="s">
        <v>4807</v>
      </c>
      <c r="H3454" s="5" t="s">
        <v>4</v>
      </c>
      <c r="I3454" s="3" t="s">
        <v>3</v>
      </c>
      <c r="J3454" s="30" t="s">
        <v>4819</v>
      </c>
      <c r="K3454" s="30" t="s">
        <v>4818</v>
      </c>
      <c r="L3454" s="3" t="s">
        <v>15</v>
      </c>
      <c r="M3454" s="3" t="s">
        <v>14</v>
      </c>
      <c r="N3454" s="3" t="s">
        <v>11</v>
      </c>
      <c r="O3454" s="3" t="s">
        <v>19</v>
      </c>
      <c r="P3454" s="6" t="s">
        <v>9</v>
      </c>
    </row>
    <row r="3455" spans="1:16" s="31" customFormat="1" ht="229.5" x14ac:dyDescent="0.15">
      <c r="A3455" s="14" t="s">
        <v>6830</v>
      </c>
      <c r="B3455" s="14" t="s">
        <v>5471</v>
      </c>
      <c r="C3455" s="14" t="s">
        <v>5501</v>
      </c>
      <c r="D3455" s="14" t="s">
        <v>8297</v>
      </c>
      <c r="E3455" s="3" t="s">
        <v>17</v>
      </c>
      <c r="F3455" s="8" t="s">
        <v>7963</v>
      </c>
      <c r="G3455" s="4" t="s">
        <v>4807</v>
      </c>
      <c r="H3455" s="5" t="s">
        <v>4</v>
      </c>
      <c r="I3455" s="3" t="s">
        <v>3</v>
      </c>
      <c r="J3455" s="30" t="s">
        <v>4819</v>
      </c>
      <c r="K3455" s="30" t="s">
        <v>4818</v>
      </c>
      <c r="L3455" s="3" t="s">
        <v>15</v>
      </c>
      <c r="M3455" s="3" t="s">
        <v>14</v>
      </c>
      <c r="N3455" s="3" t="s">
        <v>11</v>
      </c>
      <c r="O3455" s="3" t="s">
        <v>19</v>
      </c>
      <c r="P3455" s="6" t="s">
        <v>9</v>
      </c>
    </row>
    <row r="3456" spans="1:16" s="31" customFormat="1" ht="267.75" x14ac:dyDescent="0.15">
      <c r="A3456" s="14" t="s">
        <v>6831</v>
      </c>
      <c r="B3456" s="14" t="s">
        <v>2376</v>
      </c>
      <c r="C3456" s="14" t="s">
        <v>5480</v>
      </c>
      <c r="D3456" s="14" t="s">
        <v>8298</v>
      </c>
      <c r="E3456" s="3" t="s">
        <v>17</v>
      </c>
      <c r="F3456" s="8" t="s">
        <v>7964</v>
      </c>
      <c r="G3456" s="4" t="s">
        <v>6</v>
      </c>
      <c r="H3456" s="5" t="s">
        <v>4</v>
      </c>
      <c r="I3456" s="3" t="s">
        <v>3</v>
      </c>
      <c r="J3456" s="30" t="s">
        <v>4820</v>
      </c>
      <c r="K3456" s="30" t="s">
        <v>4822</v>
      </c>
      <c r="L3456" s="3" t="s">
        <v>15</v>
      </c>
      <c r="M3456" s="3" t="s">
        <v>14</v>
      </c>
      <c r="N3456" s="3" t="s">
        <v>11</v>
      </c>
      <c r="O3456" s="3" t="s">
        <v>19</v>
      </c>
      <c r="P3456" s="6" t="s">
        <v>9</v>
      </c>
    </row>
    <row r="3457" spans="1:16" s="31" customFormat="1" ht="267.75" x14ac:dyDescent="0.15">
      <c r="A3457" s="14" t="s">
        <v>6832</v>
      </c>
      <c r="B3457" s="14" t="s">
        <v>2376</v>
      </c>
      <c r="C3457" s="14" t="s">
        <v>5480</v>
      </c>
      <c r="D3457" s="14" t="s">
        <v>8299</v>
      </c>
      <c r="E3457" s="3" t="s">
        <v>17</v>
      </c>
      <c r="F3457" s="8" t="s">
        <v>7964</v>
      </c>
      <c r="G3457" s="4" t="s">
        <v>6</v>
      </c>
      <c r="H3457" s="5" t="s">
        <v>4</v>
      </c>
      <c r="I3457" s="3" t="s">
        <v>3</v>
      </c>
      <c r="J3457" s="30" t="s">
        <v>4820</v>
      </c>
      <c r="K3457" s="30" t="s">
        <v>4822</v>
      </c>
      <c r="L3457" s="3" t="s">
        <v>15</v>
      </c>
      <c r="M3457" s="3" t="s">
        <v>14</v>
      </c>
      <c r="N3457" s="3" t="s">
        <v>11</v>
      </c>
      <c r="O3457" s="3" t="s">
        <v>19</v>
      </c>
      <c r="P3457" s="6" t="s">
        <v>9</v>
      </c>
    </row>
    <row r="3458" spans="1:16" s="31" customFormat="1" ht="267.75" x14ac:dyDescent="0.15">
      <c r="A3458" s="14" t="s">
        <v>6833</v>
      </c>
      <c r="B3458" s="14" t="s">
        <v>2376</v>
      </c>
      <c r="C3458" s="14" t="s">
        <v>5480</v>
      </c>
      <c r="D3458" s="14" t="s">
        <v>8300</v>
      </c>
      <c r="E3458" s="3" t="s">
        <v>17</v>
      </c>
      <c r="F3458" s="8" t="s">
        <v>7964</v>
      </c>
      <c r="G3458" s="4" t="s">
        <v>6</v>
      </c>
      <c r="H3458" s="5" t="s">
        <v>4</v>
      </c>
      <c r="I3458" s="3" t="s">
        <v>3</v>
      </c>
      <c r="J3458" s="30" t="s">
        <v>4820</v>
      </c>
      <c r="K3458" s="30" t="s">
        <v>4822</v>
      </c>
      <c r="L3458" s="3" t="s">
        <v>15</v>
      </c>
      <c r="M3458" s="3" t="s">
        <v>14</v>
      </c>
      <c r="N3458" s="3" t="s">
        <v>11</v>
      </c>
      <c r="O3458" s="3" t="s">
        <v>19</v>
      </c>
      <c r="P3458" s="6" t="s">
        <v>9</v>
      </c>
    </row>
    <row r="3459" spans="1:16" s="31" customFormat="1" ht="267.75" x14ac:dyDescent="0.15">
      <c r="A3459" s="14" t="s">
        <v>6834</v>
      </c>
      <c r="B3459" s="14" t="s">
        <v>2376</v>
      </c>
      <c r="C3459" s="14" t="s">
        <v>5480</v>
      </c>
      <c r="D3459" s="14" t="s">
        <v>8301</v>
      </c>
      <c r="E3459" s="3" t="s">
        <v>17</v>
      </c>
      <c r="F3459" s="8" t="s">
        <v>7964</v>
      </c>
      <c r="G3459" s="4" t="s">
        <v>6</v>
      </c>
      <c r="H3459" s="5" t="s">
        <v>4</v>
      </c>
      <c r="I3459" s="3" t="s">
        <v>3</v>
      </c>
      <c r="J3459" s="30" t="s">
        <v>4820</v>
      </c>
      <c r="K3459" s="30" t="s">
        <v>4822</v>
      </c>
      <c r="L3459" s="3" t="s">
        <v>15</v>
      </c>
      <c r="M3459" s="3" t="s">
        <v>14</v>
      </c>
      <c r="N3459" s="3" t="s">
        <v>11</v>
      </c>
      <c r="O3459" s="3" t="s">
        <v>19</v>
      </c>
      <c r="P3459" s="6" t="s">
        <v>9</v>
      </c>
    </row>
    <row r="3460" spans="1:16" s="31" customFormat="1" ht="267.75" x14ac:dyDescent="0.15">
      <c r="A3460" s="14" t="s">
        <v>6835</v>
      </c>
      <c r="B3460" s="14" t="s">
        <v>2376</v>
      </c>
      <c r="C3460" s="14" t="s">
        <v>5480</v>
      </c>
      <c r="D3460" s="14" t="s">
        <v>8302</v>
      </c>
      <c r="E3460" s="3" t="s">
        <v>17</v>
      </c>
      <c r="F3460" s="8" t="s">
        <v>7964</v>
      </c>
      <c r="G3460" s="4" t="s">
        <v>6</v>
      </c>
      <c r="H3460" s="5" t="s">
        <v>4</v>
      </c>
      <c r="I3460" s="3" t="s">
        <v>3</v>
      </c>
      <c r="J3460" s="30" t="s">
        <v>4820</v>
      </c>
      <c r="K3460" s="30" t="s">
        <v>4822</v>
      </c>
      <c r="L3460" s="3" t="s">
        <v>15</v>
      </c>
      <c r="M3460" s="3" t="s">
        <v>14</v>
      </c>
      <c r="N3460" s="3" t="s">
        <v>11</v>
      </c>
      <c r="O3460" s="3" t="s">
        <v>19</v>
      </c>
      <c r="P3460" s="6" t="s">
        <v>9</v>
      </c>
    </row>
    <row r="3461" spans="1:16" s="31" customFormat="1" ht="267.75" x14ac:dyDescent="0.15">
      <c r="A3461" s="14" t="s">
        <v>6836</v>
      </c>
      <c r="B3461" s="14" t="s">
        <v>2376</v>
      </c>
      <c r="C3461" s="14" t="s">
        <v>5480</v>
      </c>
      <c r="D3461" s="14" t="s">
        <v>8303</v>
      </c>
      <c r="E3461" s="3" t="s">
        <v>17</v>
      </c>
      <c r="F3461" s="8" t="s">
        <v>7964</v>
      </c>
      <c r="G3461" s="4" t="s">
        <v>6</v>
      </c>
      <c r="H3461" s="5" t="s">
        <v>4</v>
      </c>
      <c r="I3461" s="3" t="s">
        <v>3</v>
      </c>
      <c r="J3461" s="30" t="s">
        <v>4820</v>
      </c>
      <c r="K3461" s="30" t="s">
        <v>4822</v>
      </c>
      <c r="L3461" s="3" t="s">
        <v>15</v>
      </c>
      <c r="M3461" s="3" t="s">
        <v>14</v>
      </c>
      <c r="N3461" s="3" t="s">
        <v>11</v>
      </c>
      <c r="O3461" s="3" t="s">
        <v>19</v>
      </c>
      <c r="P3461" s="6" t="s">
        <v>9</v>
      </c>
    </row>
    <row r="3462" spans="1:16" s="31" customFormat="1" ht="267.75" x14ac:dyDescent="0.15">
      <c r="A3462" s="14" t="s">
        <v>6837</v>
      </c>
      <c r="B3462" s="14" t="s">
        <v>2376</v>
      </c>
      <c r="C3462" s="14" t="s">
        <v>5480</v>
      </c>
      <c r="D3462" s="14" t="s">
        <v>8304</v>
      </c>
      <c r="E3462" s="3" t="s">
        <v>17</v>
      </c>
      <c r="F3462" s="8" t="s">
        <v>7964</v>
      </c>
      <c r="G3462" s="4" t="s">
        <v>6</v>
      </c>
      <c r="H3462" s="5" t="s">
        <v>4</v>
      </c>
      <c r="I3462" s="3" t="s">
        <v>3</v>
      </c>
      <c r="J3462" s="30" t="s">
        <v>4820</v>
      </c>
      <c r="K3462" s="30" t="s">
        <v>4822</v>
      </c>
      <c r="L3462" s="3" t="s">
        <v>15</v>
      </c>
      <c r="M3462" s="3" t="s">
        <v>14</v>
      </c>
      <c r="N3462" s="3" t="s">
        <v>11</v>
      </c>
      <c r="O3462" s="3" t="s">
        <v>19</v>
      </c>
      <c r="P3462" s="6" t="s">
        <v>9</v>
      </c>
    </row>
    <row r="3463" spans="1:16" s="31" customFormat="1" ht="267.75" x14ac:dyDescent="0.15">
      <c r="A3463" s="14" t="s">
        <v>6838</v>
      </c>
      <c r="B3463" s="14" t="s">
        <v>2376</v>
      </c>
      <c r="C3463" s="14" t="s">
        <v>5480</v>
      </c>
      <c r="D3463" s="14" t="s">
        <v>8305</v>
      </c>
      <c r="E3463" s="3" t="s">
        <v>17</v>
      </c>
      <c r="F3463" s="8" t="s">
        <v>7964</v>
      </c>
      <c r="G3463" s="4" t="s">
        <v>6</v>
      </c>
      <c r="H3463" s="5" t="s">
        <v>4</v>
      </c>
      <c r="I3463" s="3" t="s">
        <v>3</v>
      </c>
      <c r="J3463" s="30" t="s">
        <v>4820</v>
      </c>
      <c r="K3463" s="30" t="s">
        <v>4822</v>
      </c>
      <c r="L3463" s="3" t="s">
        <v>15</v>
      </c>
      <c r="M3463" s="3" t="s">
        <v>14</v>
      </c>
      <c r="N3463" s="3" t="s">
        <v>11</v>
      </c>
      <c r="O3463" s="3" t="s">
        <v>19</v>
      </c>
      <c r="P3463" s="6" t="s">
        <v>9</v>
      </c>
    </row>
    <row r="3464" spans="1:16" s="31" customFormat="1" ht="267.75" x14ac:dyDescent="0.15">
      <c r="A3464" s="14" t="s">
        <v>6839</v>
      </c>
      <c r="B3464" s="14" t="s">
        <v>2376</v>
      </c>
      <c r="C3464" s="14" t="s">
        <v>5480</v>
      </c>
      <c r="D3464" s="14" t="s">
        <v>8306</v>
      </c>
      <c r="E3464" s="3" t="s">
        <v>17</v>
      </c>
      <c r="F3464" s="8" t="s">
        <v>7964</v>
      </c>
      <c r="G3464" s="4" t="s">
        <v>6</v>
      </c>
      <c r="H3464" s="5" t="s">
        <v>4</v>
      </c>
      <c r="I3464" s="3" t="s">
        <v>3</v>
      </c>
      <c r="J3464" s="30" t="s">
        <v>4820</v>
      </c>
      <c r="K3464" s="30" t="s">
        <v>4822</v>
      </c>
      <c r="L3464" s="3" t="s">
        <v>15</v>
      </c>
      <c r="M3464" s="3" t="s">
        <v>14</v>
      </c>
      <c r="N3464" s="3" t="s">
        <v>11</v>
      </c>
      <c r="O3464" s="3" t="s">
        <v>19</v>
      </c>
      <c r="P3464" s="6" t="s">
        <v>9</v>
      </c>
    </row>
    <row r="3465" spans="1:16" s="31" customFormat="1" ht="267.75" x14ac:dyDescent="0.15">
      <c r="A3465" s="14" t="s">
        <v>6840</v>
      </c>
      <c r="B3465" s="14" t="s">
        <v>2376</v>
      </c>
      <c r="C3465" s="14" t="s">
        <v>5480</v>
      </c>
      <c r="D3465" s="14" t="s">
        <v>8307</v>
      </c>
      <c r="E3465" s="3" t="s">
        <v>17</v>
      </c>
      <c r="F3465" s="8" t="s">
        <v>7964</v>
      </c>
      <c r="G3465" s="4" t="s">
        <v>6</v>
      </c>
      <c r="H3465" s="5" t="s">
        <v>4</v>
      </c>
      <c r="I3465" s="3" t="s">
        <v>3</v>
      </c>
      <c r="J3465" s="30" t="s">
        <v>4820</v>
      </c>
      <c r="K3465" s="30" t="s">
        <v>4822</v>
      </c>
      <c r="L3465" s="3" t="s">
        <v>15</v>
      </c>
      <c r="M3465" s="3" t="s">
        <v>14</v>
      </c>
      <c r="N3465" s="3" t="s">
        <v>11</v>
      </c>
      <c r="O3465" s="3" t="s">
        <v>19</v>
      </c>
      <c r="P3465" s="6" t="s">
        <v>9</v>
      </c>
    </row>
    <row r="3466" spans="1:16" s="31" customFormat="1" ht="267.75" x14ac:dyDescent="0.15">
      <c r="A3466" s="14" t="s">
        <v>6841</v>
      </c>
      <c r="B3466" s="14" t="s">
        <v>2376</v>
      </c>
      <c r="C3466" s="14" t="s">
        <v>5480</v>
      </c>
      <c r="D3466" s="14" t="s">
        <v>8308</v>
      </c>
      <c r="E3466" s="3" t="s">
        <v>17</v>
      </c>
      <c r="F3466" s="8" t="s">
        <v>7964</v>
      </c>
      <c r="G3466" s="4" t="s">
        <v>6</v>
      </c>
      <c r="H3466" s="5" t="s">
        <v>4</v>
      </c>
      <c r="I3466" s="3" t="s">
        <v>3</v>
      </c>
      <c r="J3466" s="30" t="s">
        <v>4820</v>
      </c>
      <c r="K3466" s="30" t="s">
        <v>4822</v>
      </c>
      <c r="L3466" s="3" t="s">
        <v>15</v>
      </c>
      <c r="M3466" s="3" t="s">
        <v>14</v>
      </c>
      <c r="N3466" s="3" t="s">
        <v>11</v>
      </c>
      <c r="O3466" s="3" t="s">
        <v>19</v>
      </c>
      <c r="P3466" s="6" t="s">
        <v>9</v>
      </c>
    </row>
    <row r="3467" spans="1:16" s="31" customFormat="1" ht="267.75" x14ac:dyDescent="0.15">
      <c r="A3467" s="14" t="s">
        <v>6842</v>
      </c>
      <c r="B3467" s="14" t="s">
        <v>2376</v>
      </c>
      <c r="C3467" s="14" t="s">
        <v>5480</v>
      </c>
      <c r="D3467" s="14" t="s">
        <v>8309</v>
      </c>
      <c r="E3467" s="3" t="s">
        <v>17</v>
      </c>
      <c r="F3467" s="8" t="s">
        <v>7964</v>
      </c>
      <c r="G3467" s="4" t="s">
        <v>6</v>
      </c>
      <c r="H3467" s="5" t="s">
        <v>4</v>
      </c>
      <c r="I3467" s="3" t="s">
        <v>3</v>
      </c>
      <c r="J3467" s="30" t="s">
        <v>4820</v>
      </c>
      <c r="K3467" s="30" t="s">
        <v>4822</v>
      </c>
      <c r="L3467" s="3" t="s">
        <v>15</v>
      </c>
      <c r="M3467" s="3" t="s">
        <v>14</v>
      </c>
      <c r="N3467" s="3" t="s">
        <v>11</v>
      </c>
      <c r="O3467" s="3" t="s">
        <v>19</v>
      </c>
      <c r="P3467" s="6" t="s">
        <v>9</v>
      </c>
    </row>
    <row r="3468" spans="1:16" s="31" customFormat="1" ht="242.25" x14ac:dyDescent="0.15">
      <c r="A3468" s="14" t="s">
        <v>6843</v>
      </c>
      <c r="B3468" s="14" t="s">
        <v>2376</v>
      </c>
      <c r="C3468" s="14" t="s">
        <v>5480</v>
      </c>
      <c r="D3468" s="14" t="s">
        <v>8310</v>
      </c>
      <c r="E3468" s="3" t="s">
        <v>17</v>
      </c>
      <c r="F3468" s="8" t="s">
        <v>7965</v>
      </c>
      <c r="G3468" s="4" t="s">
        <v>6</v>
      </c>
      <c r="H3468" s="5" t="s">
        <v>4</v>
      </c>
      <c r="I3468" s="3" t="s">
        <v>3</v>
      </c>
      <c r="J3468" s="30" t="s">
        <v>4820</v>
      </c>
      <c r="K3468" s="30" t="s">
        <v>4822</v>
      </c>
      <c r="L3468" s="3" t="s">
        <v>15</v>
      </c>
      <c r="M3468" s="3" t="s">
        <v>14</v>
      </c>
      <c r="N3468" s="3" t="s">
        <v>11</v>
      </c>
      <c r="O3468" s="3" t="s">
        <v>19</v>
      </c>
      <c r="P3468" s="6" t="s">
        <v>9</v>
      </c>
    </row>
    <row r="3469" spans="1:16" s="31" customFormat="1" ht="242.25" x14ac:dyDescent="0.15">
      <c r="A3469" s="14" t="s">
        <v>6844</v>
      </c>
      <c r="B3469" s="14" t="s">
        <v>2376</v>
      </c>
      <c r="C3469" s="14" t="s">
        <v>5480</v>
      </c>
      <c r="D3469" s="14" t="s">
        <v>8311</v>
      </c>
      <c r="E3469" s="3" t="s">
        <v>17</v>
      </c>
      <c r="F3469" s="8" t="s">
        <v>7965</v>
      </c>
      <c r="G3469" s="4" t="s">
        <v>6</v>
      </c>
      <c r="H3469" s="5" t="s">
        <v>4</v>
      </c>
      <c r="I3469" s="3" t="s">
        <v>3</v>
      </c>
      <c r="J3469" s="30" t="s">
        <v>4820</v>
      </c>
      <c r="K3469" s="30" t="s">
        <v>4822</v>
      </c>
      <c r="L3469" s="3" t="s">
        <v>15</v>
      </c>
      <c r="M3469" s="3" t="s">
        <v>14</v>
      </c>
      <c r="N3469" s="3" t="s">
        <v>11</v>
      </c>
      <c r="O3469" s="3" t="s">
        <v>19</v>
      </c>
      <c r="P3469" s="6" t="s">
        <v>9</v>
      </c>
    </row>
    <row r="3470" spans="1:16" s="31" customFormat="1" ht="242.25" x14ac:dyDescent="0.15">
      <c r="A3470" s="14" t="s">
        <v>6845</v>
      </c>
      <c r="B3470" s="14" t="s">
        <v>2376</v>
      </c>
      <c r="C3470" s="14" t="s">
        <v>5480</v>
      </c>
      <c r="D3470" s="14" t="s">
        <v>8312</v>
      </c>
      <c r="E3470" s="3" t="s">
        <v>17</v>
      </c>
      <c r="F3470" s="8" t="s">
        <v>7965</v>
      </c>
      <c r="G3470" s="4" t="s">
        <v>6</v>
      </c>
      <c r="H3470" s="5" t="s">
        <v>4</v>
      </c>
      <c r="I3470" s="3" t="s">
        <v>3</v>
      </c>
      <c r="J3470" s="30" t="s">
        <v>4820</v>
      </c>
      <c r="K3470" s="30" t="s">
        <v>4822</v>
      </c>
      <c r="L3470" s="3" t="s">
        <v>15</v>
      </c>
      <c r="M3470" s="3" t="s">
        <v>14</v>
      </c>
      <c r="N3470" s="3" t="s">
        <v>11</v>
      </c>
      <c r="O3470" s="3" t="s">
        <v>19</v>
      </c>
      <c r="P3470" s="6" t="s">
        <v>9</v>
      </c>
    </row>
    <row r="3471" spans="1:16" s="31" customFormat="1" ht="242.25" x14ac:dyDescent="0.15">
      <c r="A3471" s="14" t="s">
        <v>6846</v>
      </c>
      <c r="B3471" s="14" t="s">
        <v>2376</v>
      </c>
      <c r="C3471" s="14" t="s">
        <v>5480</v>
      </c>
      <c r="D3471" s="14" t="s">
        <v>8313</v>
      </c>
      <c r="E3471" s="3" t="s">
        <v>17</v>
      </c>
      <c r="F3471" s="8" t="s">
        <v>7965</v>
      </c>
      <c r="G3471" s="4" t="s">
        <v>6</v>
      </c>
      <c r="H3471" s="5" t="s">
        <v>4</v>
      </c>
      <c r="I3471" s="3" t="s">
        <v>3</v>
      </c>
      <c r="J3471" s="30" t="s">
        <v>4820</v>
      </c>
      <c r="K3471" s="30" t="s">
        <v>4822</v>
      </c>
      <c r="L3471" s="3" t="s">
        <v>15</v>
      </c>
      <c r="M3471" s="3" t="s">
        <v>14</v>
      </c>
      <c r="N3471" s="3" t="s">
        <v>11</v>
      </c>
      <c r="O3471" s="3" t="s">
        <v>19</v>
      </c>
      <c r="P3471" s="6" t="s">
        <v>9</v>
      </c>
    </row>
    <row r="3472" spans="1:16" s="31" customFormat="1" ht="242.25" x14ac:dyDescent="0.15">
      <c r="A3472" s="14" t="s">
        <v>6847</v>
      </c>
      <c r="B3472" s="14" t="s">
        <v>2376</v>
      </c>
      <c r="C3472" s="14" t="s">
        <v>5480</v>
      </c>
      <c r="D3472" s="14" t="s">
        <v>8314</v>
      </c>
      <c r="E3472" s="3" t="s">
        <v>17</v>
      </c>
      <c r="F3472" s="8" t="s">
        <v>7965</v>
      </c>
      <c r="G3472" s="4" t="s">
        <v>6</v>
      </c>
      <c r="H3472" s="5" t="s">
        <v>4</v>
      </c>
      <c r="I3472" s="3" t="s">
        <v>3</v>
      </c>
      <c r="J3472" s="30" t="s">
        <v>4820</v>
      </c>
      <c r="K3472" s="30" t="s">
        <v>4822</v>
      </c>
      <c r="L3472" s="3" t="s">
        <v>15</v>
      </c>
      <c r="M3472" s="3" t="s">
        <v>14</v>
      </c>
      <c r="N3472" s="3" t="s">
        <v>11</v>
      </c>
      <c r="O3472" s="3" t="s">
        <v>19</v>
      </c>
      <c r="P3472" s="6" t="s">
        <v>9</v>
      </c>
    </row>
    <row r="3473" spans="1:16" s="31" customFormat="1" ht="242.25" x14ac:dyDescent="0.15">
      <c r="A3473" s="14" t="s">
        <v>6848</v>
      </c>
      <c r="B3473" s="14" t="s">
        <v>2376</v>
      </c>
      <c r="C3473" s="14" t="s">
        <v>5480</v>
      </c>
      <c r="D3473" s="14" t="s">
        <v>8315</v>
      </c>
      <c r="E3473" s="3" t="s">
        <v>17</v>
      </c>
      <c r="F3473" s="8" t="s">
        <v>7965</v>
      </c>
      <c r="G3473" s="4" t="s">
        <v>6</v>
      </c>
      <c r="H3473" s="5" t="s">
        <v>4</v>
      </c>
      <c r="I3473" s="3" t="s">
        <v>3</v>
      </c>
      <c r="J3473" s="30" t="s">
        <v>4820</v>
      </c>
      <c r="K3473" s="30" t="s">
        <v>4822</v>
      </c>
      <c r="L3473" s="3" t="s">
        <v>15</v>
      </c>
      <c r="M3473" s="3" t="s">
        <v>14</v>
      </c>
      <c r="N3473" s="3" t="s">
        <v>11</v>
      </c>
      <c r="O3473" s="3" t="s">
        <v>19</v>
      </c>
      <c r="P3473" s="6" t="s">
        <v>9</v>
      </c>
    </row>
    <row r="3474" spans="1:16" s="31" customFormat="1" ht="267.75" x14ac:dyDescent="0.15">
      <c r="A3474" s="14" t="s">
        <v>6849</v>
      </c>
      <c r="B3474" s="14" t="s">
        <v>2376</v>
      </c>
      <c r="C3474" s="14" t="s">
        <v>5480</v>
      </c>
      <c r="D3474" s="14" t="s">
        <v>8316</v>
      </c>
      <c r="E3474" s="3" t="s">
        <v>17</v>
      </c>
      <c r="F3474" s="8" t="s">
        <v>7964</v>
      </c>
      <c r="G3474" s="4" t="s">
        <v>6</v>
      </c>
      <c r="H3474" s="5" t="s">
        <v>4</v>
      </c>
      <c r="I3474" s="3" t="s">
        <v>3</v>
      </c>
      <c r="J3474" s="30" t="s">
        <v>4820</v>
      </c>
      <c r="K3474" s="30" t="s">
        <v>4822</v>
      </c>
      <c r="L3474" s="3" t="s">
        <v>15</v>
      </c>
      <c r="M3474" s="3" t="s">
        <v>14</v>
      </c>
      <c r="N3474" s="3" t="s">
        <v>11</v>
      </c>
      <c r="O3474" s="3" t="s">
        <v>19</v>
      </c>
      <c r="P3474" s="6" t="s">
        <v>9</v>
      </c>
    </row>
    <row r="3475" spans="1:16" s="31" customFormat="1" ht="267.75" x14ac:dyDescent="0.15">
      <c r="A3475" s="14" t="s">
        <v>6850</v>
      </c>
      <c r="B3475" s="14" t="s">
        <v>2376</v>
      </c>
      <c r="C3475" s="14" t="s">
        <v>5480</v>
      </c>
      <c r="D3475" s="14" t="s">
        <v>8317</v>
      </c>
      <c r="E3475" s="3" t="s">
        <v>17</v>
      </c>
      <c r="F3475" s="8" t="s">
        <v>7964</v>
      </c>
      <c r="G3475" s="4" t="s">
        <v>6</v>
      </c>
      <c r="H3475" s="5" t="s">
        <v>4</v>
      </c>
      <c r="I3475" s="3" t="s">
        <v>3</v>
      </c>
      <c r="J3475" s="30" t="s">
        <v>4820</v>
      </c>
      <c r="K3475" s="30" t="s">
        <v>4822</v>
      </c>
      <c r="L3475" s="3" t="s">
        <v>15</v>
      </c>
      <c r="M3475" s="3" t="s">
        <v>14</v>
      </c>
      <c r="N3475" s="3" t="s">
        <v>11</v>
      </c>
      <c r="O3475" s="3" t="s">
        <v>19</v>
      </c>
      <c r="P3475" s="6" t="s">
        <v>9</v>
      </c>
    </row>
    <row r="3476" spans="1:16" s="31" customFormat="1" ht="267.75" x14ac:dyDescent="0.15">
      <c r="A3476" s="14" t="s">
        <v>6851</v>
      </c>
      <c r="B3476" s="14" t="s">
        <v>2376</v>
      </c>
      <c r="C3476" s="14" t="s">
        <v>5480</v>
      </c>
      <c r="D3476" s="14" t="s">
        <v>8318</v>
      </c>
      <c r="E3476" s="3" t="s">
        <v>17</v>
      </c>
      <c r="F3476" s="8" t="s">
        <v>7964</v>
      </c>
      <c r="G3476" s="4" t="s">
        <v>6</v>
      </c>
      <c r="H3476" s="5" t="s">
        <v>4</v>
      </c>
      <c r="I3476" s="3" t="s">
        <v>3</v>
      </c>
      <c r="J3476" s="30" t="s">
        <v>4820</v>
      </c>
      <c r="K3476" s="30" t="s">
        <v>4822</v>
      </c>
      <c r="L3476" s="3" t="s">
        <v>15</v>
      </c>
      <c r="M3476" s="3" t="s">
        <v>14</v>
      </c>
      <c r="N3476" s="3" t="s">
        <v>11</v>
      </c>
      <c r="O3476" s="3" t="s">
        <v>19</v>
      </c>
      <c r="P3476" s="6" t="s">
        <v>9</v>
      </c>
    </row>
    <row r="3477" spans="1:16" s="31" customFormat="1" ht="267.75" x14ac:dyDescent="0.15">
      <c r="A3477" s="14" t="s">
        <v>6852</v>
      </c>
      <c r="B3477" s="14" t="s">
        <v>2376</v>
      </c>
      <c r="C3477" s="14" t="s">
        <v>5480</v>
      </c>
      <c r="D3477" s="14" t="s">
        <v>8319</v>
      </c>
      <c r="E3477" s="3" t="s">
        <v>17</v>
      </c>
      <c r="F3477" s="8" t="s">
        <v>7964</v>
      </c>
      <c r="G3477" s="4" t="s">
        <v>6</v>
      </c>
      <c r="H3477" s="5" t="s">
        <v>4</v>
      </c>
      <c r="I3477" s="3" t="s">
        <v>3</v>
      </c>
      <c r="J3477" s="30" t="s">
        <v>4820</v>
      </c>
      <c r="K3477" s="30" t="s">
        <v>4822</v>
      </c>
      <c r="L3477" s="3" t="s">
        <v>15</v>
      </c>
      <c r="M3477" s="3" t="s">
        <v>14</v>
      </c>
      <c r="N3477" s="3" t="s">
        <v>11</v>
      </c>
      <c r="O3477" s="3" t="s">
        <v>19</v>
      </c>
      <c r="P3477" s="6" t="s">
        <v>9</v>
      </c>
    </row>
    <row r="3478" spans="1:16" s="31" customFormat="1" ht="267.75" x14ac:dyDescent="0.15">
      <c r="A3478" s="14" t="s">
        <v>6853</v>
      </c>
      <c r="B3478" s="14" t="s">
        <v>2376</v>
      </c>
      <c r="C3478" s="14" t="s">
        <v>5480</v>
      </c>
      <c r="D3478" s="14" t="s">
        <v>8320</v>
      </c>
      <c r="E3478" s="3" t="s">
        <v>17</v>
      </c>
      <c r="F3478" s="8" t="s">
        <v>7964</v>
      </c>
      <c r="G3478" s="4" t="s">
        <v>6</v>
      </c>
      <c r="H3478" s="5" t="s">
        <v>4</v>
      </c>
      <c r="I3478" s="3" t="s">
        <v>3</v>
      </c>
      <c r="J3478" s="30" t="s">
        <v>4820</v>
      </c>
      <c r="K3478" s="30" t="s">
        <v>4822</v>
      </c>
      <c r="L3478" s="3" t="s">
        <v>15</v>
      </c>
      <c r="M3478" s="3" t="s">
        <v>14</v>
      </c>
      <c r="N3478" s="3" t="s">
        <v>11</v>
      </c>
      <c r="O3478" s="3" t="s">
        <v>19</v>
      </c>
      <c r="P3478" s="6" t="s">
        <v>9</v>
      </c>
    </row>
    <row r="3479" spans="1:16" s="31" customFormat="1" ht="267.75" x14ac:dyDescent="0.15">
      <c r="A3479" s="14" t="s">
        <v>6854</v>
      </c>
      <c r="B3479" s="14" t="s">
        <v>2376</v>
      </c>
      <c r="C3479" s="14" t="s">
        <v>5480</v>
      </c>
      <c r="D3479" s="14" t="s">
        <v>8321</v>
      </c>
      <c r="E3479" s="3" t="s">
        <v>17</v>
      </c>
      <c r="F3479" s="8" t="s">
        <v>7964</v>
      </c>
      <c r="G3479" s="4" t="s">
        <v>6</v>
      </c>
      <c r="H3479" s="5" t="s">
        <v>4</v>
      </c>
      <c r="I3479" s="3" t="s">
        <v>3</v>
      </c>
      <c r="J3479" s="30" t="s">
        <v>4820</v>
      </c>
      <c r="K3479" s="30" t="s">
        <v>4822</v>
      </c>
      <c r="L3479" s="3" t="s">
        <v>15</v>
      </c>
      <c r="M3479" s="3" t="s">
        <v>14</v>
      </c>
      <c r="N3479" s="3" t="s">
        <v>11</v>
      </c>
      <c r="O3479" s="3" t="s">
        <v>19</v>
      </c>
      <c r="P3479" s="6" t="s">
        <v>9</v>
      </c>
    </row>
    <row r="3480" spans="1:16" s="31" customFormat="1" ht="267.75" x14ac:dyDescent="0.15">
      <c r="A3480" s="14" t="s">
        <v>6855</v>
      </c>
      <c r="B3480" s="14" t="s">
        <v>2376</v>
      </c>
      <c r="C3480" s="14" t="s">
        <v>5480</v>
      </c>
      <c r="D3480" s="14" t="s">
        <v>8322</v>
      </c>
      <c r="E3480" s="3" t="s">
        <v>17</v>
      </c>
      <c r="F3480" s="8" t="s">
        <v>7964</v>
      </c>
      <c r="G3480" s="4" t="s">
        <v>6</v>
      </c>
      <c r="H3480" s="5" t="s">
        <v>4</v>
      </c>
      <c r="I3480" s="3" t="s">
        <v>3</v>
      </c>
      <c r="J3480" s="30" t="s">
        <v>4820</v>
      </c>
      <c r="K3480" s="30" t="s">
        <v>4822</v>
      </c>
      <c r="L3480" s="3" t="s">
        <v>15</v>
      </c>
      <c r="M3480" s="3" t="s">
        <v>14</v>
      </c>
      <c r="N3480" s="3" t="s">
        <v>11</v>
      </c>
      <c r="O3480" s="3" t="s">
        <v>19</v>
      </c>
      <c r="P3480" s="6" t="s">
        <v>9</v>
      </c>
    </row>
    <row r="3481" spans="1:16" s="31" customFormat="1" ht="267.75" x14ac:dyDescent="0.15">
      <c r="A3481" s="14" t="s">
        <v>6856</v>
      </c>
      <c r="B3481" s="14" t="s">
        <v>2376</v>
      </c>
      <c r="C3481" s="14" t="s">
        <v>5480</v>
      </c>
      <c r="D3481" s="14" t="s">
        <v>8323</v>
      </c>
      <c r="E3481" s="3" t="s">
        <v>17</v>
      </c>
      <c r="F3481" s="8" t="s">
        <v>7964</v>
      </c>
      <c r="G3481" s="4" t="s">
        <v>6</v>
      </c>
      <c r="H3481" s="5" t="s">
        <v>4</v>
      </c>
      <c r="I3481" s="3" t="s">
        <v>3</v>
      </c>
      <c r="J3481" s="30" t="s">
        <v>4820</v>
      </c>
      <c r="K3481" s="30" t="s">
        <v>4822</v>
      </c>
      <c r="L3481" s="3" t="s">
        <v>15</v>
      </c>
      <c r="M3481" s="3" t="s">
        <v>14</v>
      </c>
      <c r="N3481" s="3" t="s">
        <v>11</v>
      </c>
      <c r="O3481" s="3" t="s">
        <v>19</v>
      </c>
      <c r="P3481" s="6" t="s">
        <v>9</v>
      </c>
    </row>
    <row r="3482" spans="1:16" s="31" customFormat="1" ht="267.75" x14ac:dyDescent="0.15">
      <c r="A3482" s="14" t="s">
        <v>6857</v>
      </c>
      <c r="B3482" s="14" t="s">
        <v>2376</v>
      </c>
      <c r="C3482" s="14" t="s">
        <v>5480</v>
      </c>
      <c r="D3482" s="14" t="s">
        <v>8324</v>
      </c>
      <c r="E3482" s="3" t="s">
        <v>17</v>
      </c>
      <c r="F3482" s="8" t="s">
        <v>7964</v>
      </c>
      <c r="G3482" s="4" t="s">
        <v>6</v>
      </c>
      <c r="H3482" s="5" t="s">
        <v>4</v>
      </c>
      <c r="I3482" s="3" t="s">
        <v>3</v>
      </c>
      <c r="J3482" s="30" t="s">
        <v>4820</v>
      </c>
      <c r="K3482" s="30" t="s">
        <v>4822</v>
      </c>
      <c r="L3482" s="3" t="s">
        <v>15</v>
      </c>
      <c r="M3482" s="3" t="s">
        <v>14</v>
      </c>
      <c r="N3482" s="3" t="s">
        <v>11</v>
      </c>
      <c r="O3482" s="3" t="s">
        <v>19</v>
      </c>
      <c r="P3482" s="6" t="s">
        <v>9</v>
      </c>
    </row>
    <row r="3483" spans="1:16" s="31" customFormat="1" ht="267.75" x14ac:dyDescent="0.15">
      <c r="A3483" s="14" t="s">
        <v>6858</v>
      </c>
      <c r="B3483" s="14" t="s">
        <v>2376</v>
      </c>
      <c r="C3483" s="14" t="s">
        <v>5480</v>
      </c>
      <c r="D3483" s="14" t="s">
        <v>8325</v>
      </c>
      <c r="E3483" s="3" t="s">
        <v>17</v>
      </c>
      <c r="F3483" s="8" t="s">
        <v>7964</v>
      </c>
      <c r="G3483" s="4" t="s">
        <v>6</v>
      </c>
      <c r="H3483" s="5" t="s">
        <v>4</v>
      </c>
      <c r="I3483" s="3" t="s">
        <v>3</v>
      </c>
      <c r="J3483" s="30" t="s">
        <v>4820</v>
      </c>
      <c r="K3483" s="30" t="s">
        <v>4822</v>
      </c>
      <c r="L3483" s="3" t="s">
        <v>15</v>
      </c>
      <c r="M3483" s="3" t="s">
        <v>14</v>
      </c>
      <c r="N3483" s="3" t="s">
        <v>11</v>
      </c>
      <c r="O3483" s="3" t="s">
        <v>19</v>
      </c>
      <c r="P3483" s="6" t="s">
        <v>9</v>
      </c>
    </row>
    <row r="3484" spans="1:16" s="31" customFormat="1" ht="267.75" x14ac:dyDescent="0.15">
      <c r="A3484" s="14" t="s">
        <v>6859</v>
      </c>
      <c r="B3484" s="14" t="s">
        <v>2376</v>
      </c>
      <c r="C3484" s="14" t="s">
        <v>5480</v>
      </c>
      <c r="D3484" s="14" t="s">
        <v>8326</v>
      </c>
      <c r="E3484" s="3" t="s">
        <v>17</v>
      </c>
      <c r="F3484" s="8" t="s">
        <v>7964</v>
      </c>
      <c r="G3484" s="4" t="s">
        <v>6</v>
      </c>
      <c r="H3484" s="5" t="s">
        <v>4</v>
      </c>
      <c r="I3484" s="3" t="s">
        <v>3</v>
      </c>
      <c r="J3484" s="30" t="s">
        <v>4820</v>
      </c>
      <c r="K3484" s="30" t="s">
        <v>4822</v>
      </c>
      <c r="L3484" s="3" t="s">
        <v>15</v>
      </c>
      <c r="M3484" s="3" t="s">
        <v>14</v>
      </c>
      <c r="N3484" s="3" t="s">
        <v>11</v>
      </c>
      <c r="O3484" s="3" t="s">
        <v>19</v>
      </c>
      <c r="P3484" s="6" t="s">
        <v>9</v>
      </c>
    </row>
    <row r="3485" spans="1:16" s="31" customFormat="1" ht="267.75" x14ac:dyDescent="0.15">
      <c r="A3485" s="14" t="s">
        <v>6860</v>
      </c>
      <c r="B3485" s="14" t="s">
        <v>2376</v>
      </c>
      <c r="C3485" s="14" t="s">
        <v>5480</v>
      </c>
      <c r="D3485" s="14" t="s">
        <v>8327</v>
      </c>
      <c r="E3485" s="3" t="s">
        <v>17</v>
      </c>
      <c r="F3485" s="8" t="s">
        <v>7964</v>
      </c>
      <c r="G3485" s="4" t="s">
        <v>6</v>
      </c>
      <c r="H3485" s="5" t="s">
        <v>4</v>
      </c>
      <c r="I3485" s="3" t="s">
        <v>3</v>
      </c>
      <c r="J3485" s="30" t="s">
        <v>4820</v>
      </c>
      <c r="K3485" s="30" t="s">
        <v>4822</v>
      </c>
      <c r="L3485" s="3" t="s">
        <v>15</v>
      </c>
      <c r="M3485" s="3" t="s">
        <v>14</v>
      </c>
      <c r="N3485" s="3" t="s">
        <v>11</v>
      </c>
      <c r="O3485" s="3" t="s">
        <v>19</v>
      </c>
      <c r="P3485" s="6" t="s">
        <v>9</v>
      </c>
    </row>
    <row r="3486" spans="1:16" s="31" customFormat="1" ht="267.75" x14ac:dyDescent="0.15">
      <c r="A3486" s="14" t="s">
        <v>6861</v>
      </c>
      <c r="B3486" s="14" t="s">
        <v>2376</v>
      </c>
      <c r="C3486" s="14" t="s">
        <v>5480</v>
      </c>
      <c r="D3486" s="14" t="s">
        <v>8328</v>
      </c>
      <c r="E3486" s="3" t="s">
        <v>17</v>
      </c>
      <c r="F3486" s="8" t="s">
        <v>7964</v>
      </c>
      <c r="G3486" s="4" t="s">
        <v>6</v>
      </c>
      <c r="H3486" s="5" t="s">
        <v>4</v>
      </c>
      <c r="I3486" s="3" t="s">
        <v>3</v>
      </c>
      <c r="J3486" s="30" t="s">
        <v>4820</v>
      </c>
      <c r="K3486" s="30" t="s">
        <v>4822</v>
      </c>
      <c r="L3486" s="3" t="s">
        <v>15</v>
      </c>
      <c r="M3486" s="3" t="s">
        <v>14</v>
      </c>
      <c r="N3486" s="3" t="s">
        <v>11</v>
      </c>
      <c r="O3486" s="3" t="s">
        <v>19</v>
      </c>
      <c r="P3486" s="6" t="s">
        <v>9</v>
      </c>
    </row>
    <row r="3487" spans="1:16" s="31" customFormat="1" ht="267.75" x14ac:dyDescent="0.15">
      <c r="A3487" s="14" t="s">
        <v>6862</v>
      </c>
      <c r="B3487" s="14" t="s">
        <v>2376</v>
      </c>
      <c r="C3487" s="14" t="s">
        <v>5480</v>
      </c>
      <c r="D3487" s="14" t="s">
        <v>8329</v>
      </c>
      <c r="E3487" s="3" t="s">
        <v>17</v>
      </c>
      <c r="F3487" s="8" t="s">
        <v>7964</v>
      </c>
      <c r="G3487" s="4" t="s">
        <v>6</v>
      </c>
      <c r="H3487" s="5" t="s">
        <v>4</v>
      </c>
      <c r="I3487" s="3" t="s">
        <v>3</v>
      </c>
      <c r="J3487" s="30" t="s">
        <v>4820</v>
      </c>
      <c r="K3487" s="30" t="s">
        <v>4822</v>
      </c>
      <c r="L3487" s="3" t="s">
        <v>15</v>
      </c>
      <c r="M3487" s="3" t="s">
        <v>14</v>
      </c>
      <c r="N3487" s="3" t="s">
        <v>11</v>
      </c>
      <c r="O3487" s="3" t="s">
        <v>19</v>
      </c>
      <c r="P3487" s="6" t="s">
        <v>9</v>
      </c>
    </row>
    <row r="3488" spans="1:16" s="31" customFormat="1" ht="267.75" x14ac:dyDescent="0.15">
      <c r="A3488" s="14" t="s">
        <v>6863</v>
      </c>
      <c r="B3488" s="14" t="s">
        <v>2376</v>
      </c>
      <c r="C3488" s="14" t="s">
        <v>5480</v>
      </c>
      <c r="D3488" s="14" t="s">
        <v>8330</v>
      </c>
      <c r="E3488" s="3" t="s">
        <v>17</v>
      </c>
      <c r="F3488" s="8" t="s">
        <v>7964</v>
      </c>
      <c r="G3488" s="4" t="s">
        <v>6</v>
      </c>
      <c r="H3488" s="5" t="s">
        <v>4</v>
      </c>
      <c r="I3488" s="3" t="s">
        <v>3</v>
      </c>
      <c r="J3488" s="30" t="s">
        <v>4820</v>
      </c>
      <c r="K3488" s="30" t="s">
        <v>4822</v>
      </c>
      <c r="L3488" s="3" t="s">
        <v>15</v>
      </c>
      <c r="M3488" s="3" t="s">
        <v>14</v>
      </c>
      <c r="N3488" s="3" t="s">
        <v>11</v>
      </c>
      <c r="O3488" s="3" t="s">
        <v>19</v>
      </c>
      <c r="P3488" s="6" t="s">
        <v>9</v>
      </c>
    </row>
    <row r="3489" spans="1:16" s="31" customFormat="1" ht="267.75" x14ac:dyDescent="0.15">
      <c r="A3489" s="14" t="s">
        <v>6864</v>
      </c>
      <c r="B3489" s="14" t="s">
        <v>2376</v>
      </c>
      <c r="C3489" s="14" t="s">
        <v>5480</v>
      </c>
      <c r="D3489" s="14" t="s">
        <v>8331</v>
      </c>
      <c r="E3489" s="3" t="s">
        <v>17</v>
      </c>
      <c r="F3489" s="8" t="s">
        <v>7964</v>
      </c>
      <c r="G3489" s="4" t="s">
        <v>6</v>
      </c>
      <c r="H3489" s="5" t="s">
        <v>4</v>
      </c>
      <c r="I3489" s="3" t="s">
        <v>3</v>
      </c>
      <c r="J3489" s="30" t="s">
        <v>4820</v>
      </c>
      <c r="K3489" s="30" t="s">
        <v>4822</v>
      </c>
      <c r="L3489" s="3" t="s">
        <v>15</v>
      </c>
      <c r="M3489" s="3" t="s">
        <v>14</v>
      </c>
      <c r="N3489" s="3" t="s">
        <v>11</v>
      </c>
      <c r="O3489" s="3" t="s">
        <v>19</v>
      </c>
      <c r="P3489" s="6" t="s">
        <v>9</v>
      </c>
    </row>
    <row r="3490" spans="1:16" s="31" customFormat="1" ht="267.75" x14ac:dyDescent="0.15">
      <c r="A3490" s="14" t="s">
        <v>6865</v>
      </c>
      <c r="B3490" s="14" t="s">
        <v>2376</v>
      </c>
      <c r="C3490" s="14" t="s">
        <v>5480</v>
      </c>
      <c r="D3490" s="14" t="s">
        <v>8332</v>
      </c>
      <c r="E3490" s="3" t="s">
        <v>17</v>
      </c>
      <c r="F3490" s="8" t="s">
        <v>7964</v>
      </c>
      <c r="G3490" s="4" t="s">
        <v>6</v>
      </c>
      <c r="H3490" s="5" t="s">
        <v>4</v>
      </c>
      <c r="I3490" s="3" t="s">
        <v>3</v>
      </c>
      <c r="J3490" s="30" t="s">
        <v>4820</v>
      </c>
      <c r="K3490" s="30" t="s">
        <v>4822</v>
      </c>
      <c r="L3490" s="3" t="s">
        <v>15</v>
      </c>
      <c r="M3490" s="3" t="s">
        <v>14</v>
      </c>
      <c r="N3490" s="3" t="s">
        <v>11</v>
      </c>
      <c r="O3490" s="3" t="s">
        <v>19</v>
      </c>
      <c r="P3490" s="6" t="s">
        <v>9</v>
      </c>
    </row>
    <row r="3491" spans="1:16" s="31" customFormat="1" ht="267.75" x14ac:dyDescent="0.15">
      <c r="A3491" s="14" t="s">
        <v>6866</v>
      </c>
      <c r="B3491" s="14" t="s">
        <v>2376</v>
      </c>
      <c r="C3491" s="14" t="s">
        <v>5480</v>
      </c>
      <c r="D3491" s="14" t="s">
        <v>8333</v>
      </c>
      <c r="E3491" s="3" t="s">
        <v>17</v>
      </c>
      <c r="F3491" s="8" t="s">
        <v>7964</v>
      </c>
      <c r="G3491" s="4" t="s">
        <v>6</v>
      </c>
      <c r="H3491" s="5" t="s">
        <v>4</v>
      </c>
      <c r="I3491" s="3" t="s">
        <v>3</v>
      </c>
      <c r="J3491" s="30" t="s">
        <v>4820</v>
      </c>
      <c r="K3491" s="30" t="s">
        <v>4822</v>
      </c>
      <c r="L3491" s="3" t="s">
        <v>15</v>
      </c>
      <c r="M3491" s="3" t="s">
        <v>14</v>
      </c>
      <c r="N3491" s="3" t="s">
        <v>11</v>
      </c>
      <c r="O3491" s="3" t="s">
        <v>19</v>
      </c>
      <c r="P3491" s="6" t="s">
        <v>9</v>
      </c>
    </row>
    <row r="3492" spans="1:16" s="31" customFormat="1" ht="293.25" x14ac:dyDescent="0.15">
      <c r="A3492" s="14" t="s">
        <v>6867</v>
      </c>
      <c r="B3492" s="14" t="s">
        <v>2376</v>
      </c>
      <c r="C3492" s="14" t="s">
        <v>5480</v>
      </c>
      <c r="D3492" s="14" t="s">
        <v>8334</v>
      </c>
      <c r="E3492" s="3" t="s">
        <v>17</v>
      </c>
      <c r="F3492" s="8" t="s">
        <v>7966</v>
      </c>
      <c r="G3492" s="4" t="s">
        <v>6</v>
      </c>
      <c r="H3492" s="5" t="s">
        <v>4</v>
      </c>
      <c r="I3492" s="3" t="s">
        <v>3</v>
      </c>
      <c r="J3492" s="30" t="s">
        <v>4820</v>
      </c>
      <c r="K3492" s="30" t="s">
        <v>4822</v>
      </c>
      <c r="L3492" s="3" t="s">
        <v>15</v>
      </c>
      <c r="M3492" s="3" t="s">
        <v>14</v>
      </c>
      <c r="N3492" s="3" t="s">
        <v>11</v>
      </c>
      <c r="O3492" s="3" t="s">
        <v>19</v>
      </c>
      <c r="P3492" s="6" t="s">
        <v>9</v>
      </c>
    </row>
    <row r="3493" spans="1:16" s="31" customFormat="1" ht="293.25" x14ac:dyDescent="0.15">
      <c r="A3493" s="14" t="s">
        <v>6868</v>
      </c>
      <c r="B3493" s="14" t="s">
        <v>2376</v>
      </c>
      <c r="C3493" s="14" t="s">
        <v>5480</v>
      </c>
      <c r="D3493" s="14" t="s">
        <v>8335</v>
      </c>
      <c r="E3493" s="3" t="s">
        <v>17</v>
      </c>
      <c r="F3493" s="8" t="s">
        <v>7966</v>
      </c>
      <c r="G3493" s="4" t="s">
        <v>6</v>
      </c>
      <c r="H3493" s="5" t="s">
        <v>4</v>
      </c>
      <c r="I3493" s="3" t="s">
        <v>3</v>
      </c>
      <c r="J3493" s="30" t="s">
        <v>4820</v>
      </c>
      <c r="K3493" s="30" t="s">
        <v>4822</v>
      </c>
      <c r="L3493" s="3" t="s">
        <v>15</v>
      </c>
      <c r="M3493" s="3" t="s">
        <v>14</v>
      </c>
      <c r="N3493" s="3" t="s">
        <v>11</v>
      </c>
      <c r="O3493" s="3" t="s">
        <v>19</v>
      </c>
      <c r="P3493" s="6" t="s">
        <v>9</v>
      </c>
    </row>
    <row r="3494" spans="1:16" s="31" customFormat="1" ht="293.25" x14ac:dyDescent="0.15">
      <c r="A3494" s="14" t="s">
        <v>6869</v>
      </c>
      <c r="B3494" s="14" t="s">
        <v>2376</v>
      </c>
      <c r="C3494" s="14" t="s">
        <v>5480</v>
      </c>
      <c r="D3494" s="14" t="s">
        <v>8336</v>
      </c>
      <c r="E3494" s="3" t="s">
        <v>17</v>
      </c>
      <c r="F3494" s="8" t="s">
        <v>7966</v>
      </c>
      <c r="G3494" s="4" t="s">
        <v>6</v>
      </c>
      <c r="H3494" s="5" t="s">
        <v>4</v>
      </c>
      <c r="I3494" s="3" t="s">
        <v>3</v>
      </c>
      <c r="J3494" s="30" t="s">
        <v>4820</v>
      </c>
      <c r="K3494" s="30" t="s">
        <v>4822</v>
      </c>
      <c r="L3494" s="3" t="s">
        <v>15</v>
      </c>
      <c r="M3494" s="3" t="s">
        <v>14</v>
      </c>
      <c r="N3494" s="3" t="s">
        <v>11</v>
      </c>
      <c r="O3494" s="3" t="s">
        <v>19</v>
      </c>
      <c r="P3494" s="6" t="s">
        <v>9</v>
      </c>
    </row>
    <row r="3495" spans="1:16" s="31" customFormat="1" ht="293.25" x14ac:dyDescent="0.15">
      <c r="A3495" s="14" t="s">
        <v>6870</v>
      </c>
      <c r="B3495" s="14" t="s">
        <v>2376</v>
      </c>
      <c r="C3495" s="14" t="s">
        <v>5480</v>
      </c>
      <c r="D3495" s="14" t="s">
        <v>8337</v>
      </c>
      <c r="E3495" s="3" t="s">
        <v>17</v>
      </c>
      <c r="F3495" s="8" t="s">
        <v>7966</v>
      </c>
      <c r="G3495" s="4" t="s">
        <v>6</v>
      </c>
      <c r="H3495" s="5" t="s">
        <v>4</v>
      </c>
      <c r="I3495" s="3" t="s">
        <v>3</v>
      </c>
      <c r="J3495" s="30" t="s">
        <v>4820</v>
      </c>
      <c r="K3495" s="30" t="s">
        <v>4822</v>
      </c>
      <c r="L3495" s="3" t="s">
        <v>15</v>
      </c>
      <c r="M3495" s="3" t="s">
        <v>14</v>
      </c>
      <c r="N3495" s="3" t="s">
        <v>11</v>
      </c>
      <c r="O3495" s="3" t="s">
        <v>19</v>
      </c>
      <c r="P3495" s="6" t="s">
        <v>9</v>
      </c>
    </row>
    <row r="3496" spans="1:16" s="31" customFormat="1" ht="293.25" x14ac:dyDescent="0.15">
      <c r="A3496" s="14" t="s">
        <v>6871</v>
      </c>
      <c r="B3496" s="14" t="s">
        <v>2376</v>
      </c>
      <c r="C3496" s="14" t="s">
        <v>5480</v>
      </c>
      <c r="D3496" s="14" t="s">
        <v>8338</v>
      </c>
      <c r="E3496" s="3" t="s">
        <v>17</v>
      </c>
      <c r="F3496" s="8" t="s">
        <v>7966</v>
      </c>
      <c r="G3496" s="4" t="s">
        <v>6</v>
      </c>
      <c r="H3496" s="5" t="s">
        <v>4</v>
      </c>
      <c r="I3496" s="3" t="s">
        <v>3</v>
      </c>
      <c r="J3496" s="30" t="s">
        <v>4820</v>
      </c>
      <c r="K3496" s="30" t="s">
        <v>4822</v>
      </c>
      <c r="L3496" s="3" t="s">
        <v>15</v>
      </c>
      <c r="M3496" s="3" t="s">
        <v>14</v>
      </c>
      <c r="N3496" s="3" t="s">
        <v>11</v>
      </c>
      <c r="O3496" s="3" t="s">
        <v>19</v>
      </c>
      <c r="P3496" s="6" t="s">
        <v>9</v>
      </c>
    </row>
    <row r="3497" spans="1:16" s="31" customFormat="1" ht="293.25" x14ac:dyDescent="0.15">
      <c r="A3497" s="14" t="s">
        <v>6872</v>
      </c>
      <c r="B3497" s="14" t="s">
        <v>2376</v>
      </c>
      <c r="C3497" s="14" t="s">
        <v>5480</v>
      </c>
      <c r="D3497" s="14" t="s">
        <v>8339</v>
      </c>
      <c r="E3497" s="3" t="s">
        <v>17</v>
      </c>
      <c r="F3497" s="8" t="s">
        <v>7966</v>
      </c>
      <c r="G3497" s="4" t="s">
        <v>6</v>
      </c>
      <c r="H3497" s="5" t="s">
        <v>4</v>
      </c>
      <c r="I3497" s="3" t="s">
        <v>3</v>
      </c>
      <c r="J3497" s="30" t="s">
        <v>4820</v>
      </c>
      <c r="K3497" s="30" t="s">
        <v>4822</v>
      </c>
      <c r="L3497" s="3" t="s">
        <v>15</v>
      </c>
      <c r="M3497" s="3" t="s">
        <v>14</v>
      </c>
      <c r="N3497" s="3" t="s">
        <v>11</v>
      </c>
      <c r="O3497" s="3" t="s">
        <v>19</v>
      </c>
      <c r="P3497" s="6" t="s">
        <v>9</v>
      </c>
    </row>
    <row r="3498" spans="1:16" s="31" customFormat="1" ht="293.25" x14ac:dyDescent="0.15">
      <c r="A3498" s="14" t="s">
        <v>6873</v>
      </c>
      <c r="B3498" s="14" t="s">
        <v>2376</v>
      </c>
      <c r="C3498" s="14" t="s">
        <v>5480</v>
      </c>
      <c r="D3498" s="14" t="s">
        <v>8340</v>
      </c>
      <c r="E3498" s="3" t="s">
        <v>17</v>
      </c>
      <c r="F3498" s="8" t="s">
        <v>7966</v>
      </c>
      <c r="G3498" s="4" t="s">
        <v>6</v>
      </c>
      <c r="H3498" s="5" t="s">
        <v>4</v>
      </c>
      <c r="I3498" s="3" t="s">
        <v>3</v>
      </c>
      <c r="J3498" s="30" t="s">
        <v>4820</v>
      </c>
      <c r="K3498" s="30" t="s">
        <v>4822</v>
      </c>
      <c r="L3498" s="3" t="s">
        <v>15</v>
      </c>
      <c r="M3498" s="3" t="s">
        <v>14</v>
      </c>
      <c r="N3498" s="3" t="s">
        <v>11</v>
      </c>
      <c r="O3498" s="3" t="s">
        <v>19</v>
      </c>
      <c r="P3498" s="6" t="s">
        <v>9</v>
      </c>
    </row>
    <row r="3499" spans="1:16" s="31" customFormat="1" ht="293.25" x14ac:dyDescent="0.15">
      <c r="A3499" s="14" t="s">
        <v>6874</v>
      </c>
      <c r="B3499" s="14" t="s">
        <v>2376</v>
      </c>
      <c r="C3499" s="14" t="s">
        <v>5480</v>
      </c>
      <c r="D3499" s="14" t="s">
        <v>8341</v>
      </c>
      <c r="E3499" s="3" t="s">
        <v>17</v>
      </c>
      <c r="F3499" s="8" t="s">
        <v>7966</v>
      </c>
      <c r="G3499" s="4" t="s">
        <v>6</v>
      </c>
      <c r="H3499" s="5" t="s">
        <v>4</v>
      </c>
      <c r="I3499" s="3" t="s">
        <v>3</v>
      </c>
      <c r="J3499" s="30" t="s">
        <v>4820</v>
      </c>
      <c r="K3499" s="30" t="s">
        <v>4822</v>
      </c>
      <c r="L3499" s="3" t="s">
        <v>15</v>
      </c>
      <c r="M3499" s="3" t="s">
        <v>14</v>
      </c>
      <c r="N3499" s="3" t="s">
        <v>11</v>
      </c>
      <c r="O3499" s="3" t="s">
        <v>19</v>
      </c>
      <c r="P3499" s="6" t="s">
        <v>9</v>
      </c>
    </row>
    <row r="3500" spans="1:16" s="31" customFormat="1" ht="293.25" x14ac:dyDescent="0.15">
      <c r="A3500" s="14" t="s">
        <v>6875</v>
      </c>
      <c r="B3500" s="14" t="s">
        <v>2376</v>
      </c>
      <c r="C3500" s="14" t="s">
        <v>5480</v>
      </c>
      <c r="D3500" s="14" t="s">
        <v>8342</v>
      </c>
      <c r="E3500" s="3" t="s">
        <v>17</v>
      </c>
      <c r="F3500" s="8" t="s">
        <v>7966</v>
      </c>
      <c r="G3500" s="4" t="s">
        <v>6</v>
      </c>
      <c r="H3500" s="5" t="s">
        <v>4</v>
      </c>
      <c r="I3500" s="3" t="s">
        <v>3</v>
      </c>
      <c r="J3500" s="30" t="s">
        <v>4820</v>
      </c>
      <c r="K3500" s="30" t="s">
        <v>4822</v>
      </c>
      <c r="L3500" s="3" t="s">
        <v>15</v>
      </c>
      <c r="M3500" s="3" t="s">
        <v>14</v>
      </c>
      <c r="N3500" s="3" t="s">
        <v>11</v>
      </c>
      <c r="O3500" s="3" t="s">
        <v>19</v>
      </c>
      <c r="P3500" s="6" t="s">
        <v>9</v>
      </c>
    </row>
    <row r="3501" spans="1:16" s="31" customFormat="1" ht="293.25" x14ac:dyDescent="0.15">
      <c r="A3501" s="14" t="s">
        <v>6876</v>
      </c>
      <c r="B3501" s="14" t="s">
        <v>2376</v>
      </c>
      <c r="C3501" s="14" t="s">
        <v>5480</v>
      </c>
      <c r="D3501" s="14" t="s">
        <v>8343</v>
      </c>
      <c r="E3501" s="3" t="s">
        <v>17</v>
      </c>
      <c r="F3501" s="8" t="s">
        <v>7966</v>
      </c>
      <c r="G3501" s="4" t="s">
        <v>6</v>
      </c>
      <c r="H3501" s="5" t="s">
        <v>4</v>
      </c>
      <c r="I3501" s="3" t="s">
        <v>3</v>
      </c>
      <c r="J3501" s="30" t="s">
        <v>4820</v>
      </c>
      <c r="K3501" s="30" t="s">
        <v>4822</v>
      </c>
      <c r="L3501" s="3" t="s">
        <v>15</v>
      </c>
      <c r="M3501" s="3" t="s">
        <v>14</v>
      </c>
      <c r="N3501" s="3" t="s">
        <v>11</v>
      </c>
      <c r="O3501" s="3" t="s">
        <v>19</v>
      </c>
      <c r="P3501" s="6" t="s">
        <v>9</v>
      </c>
    </row>
    <row r="3502" spans="1:16" s="31" customFormat="1" ht="293.25" x14ac:dyDescent="0.15">
      <c r="A3502" s="14" t="s">
        <v>6877</v>
      </c>
      <c r="B3502" s="14" t="s">
        <v>2376</v>
      </c>
      <c r="C3502" s="14" t="s">
        <v>5480</v>
      </c>
      <c r="D3502" s="14" t="s">
        <v>8344</v>
      </c>
      <c r="E3502" s="3" t="s">
        <v>17</v>
      </c>
      <c r="F3502" s="8" t="s">
        <v>7966</v>
      </c>
      <c r="G3502" s="4" t="s">
        <v>6</v>
      </c>
      <c r="H3502" s="5" t="s">
        <v>4</v>
      </c>
      <c r="I3502" s="3" t="s">
        <v>3</v>
      </c>
      <c r="J3502" s="30" t="s">
        <v>4820</v>
      </c>
      <c r="K3502" s="30" t="s">
        <v>4822</v>
      </c>
      <c r="L3502" s="3" t="s">
        <v>15</v>
      </c>
      <c r="M3502" s="3" t="s">
        <v>14</v>
      </c>
      <c r="N3502" s="3" t="s">
        <v>11</v>
      </c>
      <c r="O3502" s="3" t="s">
        <v>19</v>
      </c>
      <c r="P3502" s="6" t="s">
        <v>9</v>
      </c>
    </row>
    <row r="3503" spans="1:16" s="31" customFormat="1" ht="293.25" x14ac:dyDescent="0.15">
      <c r="A3503" s="14" t="s">
        <v>6878</v>
      </c>
      <c r="B3503" s="14" t="s">
        <v>2376</v>
      </c>
      <c r="C3503" s="14" t="s">
        <v>5480</v>
      </c>
      <c r="D3503" s="14" t="s">
        <v>8345</v>
      </c>
      <c r="E3503" s="3" t="s">
        <v>17</v>
      </c>
      <c r="F3503" s="8" t="s">
        <v>7966</v>
      </c>
      <c r="G3503" s="4" t="s">
        <v>6</v>
      </c>
      <c r="H3503" s="5" t="s">
        <v>4</v>
      </c>
      <c r="I3503" s="3" t="s">
        <v>3</v>
      </c>
      <c r="J3503" s="30" t="s">
        <v>4820</v>
      </c>
      <c r="K3503" s="30" t="s">
        <v>4822</v>
      </c>
      <c r="L3503" s="3" t="s">
        <v>15</v>
      </c>
      <c r="M3503" s="3" t="s">
        <v>14</v>
      </c>
      <c r="N3503" s="3" t="s">
        <v>11</v>
      </c>
      <c r="O3503" s="3" t="s">
        <v>19</v>
      </c>
      <c r="P3503" s="6" t="s">
        <v>9</v>
      </c>
    </row>
    <row r="3504" spans="1:16" s="31" customFormat="1" ht="293.25" x14ac:dyDescent="0.15">
      <c r="A3504" s="14" t="s">
        <v>6879</v>
      </c>
      <c r="B3504" s="14" t="s">
        <v>2376</v>
      </c>
      <c r="C3504" s="14" t="s">
        <v>5480</v>
      </c>
      <c r="D3504" s="14" t="s">
        <v>8346</v>
      </c>
      <c r="E3504" s="3" t="s">
        <v>17</v>
      </c>
      <c r="F3504" s="8" t="s">
        <v>7966</v>
      </c>
      <c r="G3504" s="4" t="s">
        <v>6</v>
      </c>
      <c r="H3504" s="5" t="s">
        <v>4</v>
      </c>
      <c r="I3504" s="3" t="s">
        <v>3</v>
      </c>
      <c r="J3504" s="30" t="s">
        <v>4820</v>
      </c>
      <c r="K3504" s="30" t="s">
        <v>4822</v>
      </c>
      <c r="L3504" s="3" t="s">
        <v>15</v>
      </c>
      <c r="M3504" s="3" t="s">
        <v>14</v>
      </c>
      <c r="N3504" s="3" t="s">
        <v>11</v>
      </c>
      <c r="O3504" s="3" t="s">
        <v>19</v>
      </c>
      <c r="P3504" s="6" t="s">
        <v>9</v>
      </c>
    </row>
    <row r="3505" spans="1:16" s="31" customFormat="1" ht="293.25" x14ac:dyDescent="0.15">
      <c r="A3505" s="14" t="s">
        <v>6880</v>
      </c>
      <c r="B3505" s="14" t="s">
        <v>2376</v>
      </c>
      <c r="C3505" s="14" t="s">
        <v>5480</v>
      </c>
      <c r="D3505" s="14" t="s">
        <v>8347</v>
      </c>
      <c r="E3505" s="3" t="s">
        <v>17</v>
      </c>
      <c r="F3505" s="8" t="s">
        <v>7966</v>
      </c>
      <c r="G3505" s="4" t="s">
        <v>6</v>
      </c>
      <c r="H3505" s="5" t="s">
        <v>4</v>
      </c>
      <c r="I3505" s="3" t="s">
        <v>3</v>
      </c>
      <c r="J3505" s="30" t="s">
        <v>4820</v>
      </c>
      <c r="K3505" s="30" t="s">
        <v>4822</v>
      </c>
      <c r="L3505" s="3" t="s">
        <v>15</v>
      </c>
      <c r="M3505" s="3" t="s">
        <v>14</v>
      </c>
      <c r="N3505" s="3" t="s">
        <v>11</v>
      </c>
      <c r="O3505" s="3" t="s">
        <v>19</v>
      </c>
      <c r="P3505" s="6" t="s">
        <v>9</v>
      </c>
    </row>
    <row r="3506" spans="1:16" s="31" customFormat="1" ht="293.25" x14ac:dyDescent="0.15">
      <c r="A3506" s="14" t="s">
        <v>6881</v>
      </c>
      <c r="B3506" s="14" t="s">
        <v>2376</v>
      </c>
      <c r="C3506" s="14" t="s">
        <v>5480</v>
      </c>
      <c r="D3506" s="14" t="s">
        <v>8348</v>
      </c>
      <c r="E3506" s="3" t="s">
        <v>17</v>
      </c>
      <c r="F3506" s="8" t="s">
        <v>7966</v>
      </c>
      <c r="G3506" s="4" t="s">
        <v>6</v>
      </c>
      <c r="H3506" s="5" t="s">
        <v>4</v>
      </c>
      <c r="I3506" s="3" t="s">
        <v>3</v>
      </c>
      <c r="J3506" s="30" t="s">
        <v>4820</v>
      </c>
      <c r="K3506" s="30" t="s">
        <v>4822</v>
      </c>
      <c r="L3506" s="3" t="s">
        <v>15</v>
      </c>
      <c r="M3506" s="3" t="s">
        <v>14</v>
      </c>
      <c r="N3506" s="3" t="s">
        <v>11</v>
      </c>
      <c r="O3506" s="3" t="s">
        <v>19</v>
      </c>
      <c r="P3506" s="6" t="s">
        <v>9</v>
      </c>
    </row>
    <row r="3507" spans="1:16" s="31" customFormat="1" ht="293.25" x14ac:dyDescent="0.15">
      <c r="A3507" s="14" t="s">
        <v>6882</v>
      </c>
      <c r="B3507" s="14" t="s">
        <v>2376</v>
      </c>
      <c r="C3507" s="14" t="s">
        <v>5480</v>
      </c>
      <c r="D3507" s="14" t="s">
        <v>8349</v>
      </c>
      <c r="E3507" s="3" t="s">
        <v>17</v>
      </c>
      <c r="F3507" s="8" t="s">
        <v>7966</v>
      </c>
      <c r="G3507" s="4" t="s">
        <v>6</v>
      </c>
      <c r="H3507" s="5" t="s">
        <v>4</v>
      </c>
      <c r="I3507" s="3" t="s">
        <v>3</v>
      </c>
      <c r="J3507" s="30" t="s">
        <v>4820</v>
      </c>
      <c r="K3507" s="30" t="s">
        <v>4822</v>
      </c>
      <c r="L3507" s="3" t="s">
        <v>15</v>
      </c>
      <c r="M3507" s="3" t="s">
        <v>14</v>
      </c>
      <c r="N3507" s="3" t="s">
        <v>11</v>
      </c>
      <c r="O3507" s="3" t="s">
        <v>19</v>
      </c>
      <c r="P3507" s="6" t="s">
        <v>9</v>
      </c>
    </row>
    <row r="3508" spans="1:16" s="31" customFormat="1" ht="293.25" x14ac:dyDescent="0.15">
      <c r="A3508" s="14" t="s">
        <v>6883</v>
      </c>
      <c r="B3508" s="14" t="s">
        <v>2376</v>
      </c>
      <c r="C3508" s="14" t="s">
        <v>5480</v>
      </c>
      <c r="D3508" s="14" t="s">
        <v>8350</v>
      </c>
      <c r="E3508" s="3" t="s">
        <v>17</v>
      </c>
      <c r="F3508" s="8" t="s">
        <v>7966</v>
      </c>
      <c r="G3508" s="4" t="s">
        <v>6</v>
      </c>
      <c r="H3508" s="5" t="s">
        <v>4</v>
      </c>
      <c r="I3508" s="3" t="s">
        <v>3</v>
      </c>
      <c r="J3508" s="30" t="s">
        <v>4820</v>
      </c>
      <c r="K3508" s="30" t="s">
        <v>4822</v>
      </c>
      <c r="L3508" s="3" t="s">
        <v>15</v>
      </c>
      <c r="M3508" s="3" t="s">
        <v>14</v>
      </c>
      <c r="N3508" s="3" t="s">
        <v>11</v>
      </c>
      <c r="O3508" s="3" t="s">
        <v>19</v>
      </c>
      <c r="P3508" s="6" t="s">
        <v>9</v>
      </c>
    </row>
    <row r="3509" spans="1:16" s="31" customFormat="1" ht="293.25" x14ac:dyDescent="0.15">
      <c r="A3509" s="14" t="s">
        <v>6884</v>
      </c>
      <c r="B3509" s="14" t="s">
        <v>2376</v>
      </c>
      <c r="C3509" s="14" t="s">
        <v>5480</v>
      </c>
      <c r="D3509" s="14" t="s">
        <v>8351</v>
      </c>
      <c r="E3509" s="3" t="s">
        <v>17</v>
      </c>
      <c r="F3509" s="8" t="s">
        <v>7966</v>
      </c>
      <c r="G3509" s="4" t="s">
        <v>6</v>
      </c>
      <c r="H3509" s="5" t="s">
        <v>4</v>
      </c>
      <c r="I3509" s="3" t="s">
        <v>3</v>
      </c>
      <c r="J3509" s="30" t="s">
        <v>4820</v>
      </c>
      <c r="K3509" s="30" t="s">
        <v>4822</v>
      </c>
      <c r="L3509" s="3" t="s">
        <v>15</v>
      </c>
      <c r="M3509" s="3" t="s">
        <v>14</v>
      </c>
      <c r="N3509" s="3" t="s">
        <v>11</v>
      </c>
      <c r="O3509" s="3" t="s">
        <v>19</v>
      </c>
      <c r="P3509" s="6" t="s">
        <v>9</v>
      </c>
    </row>
    <row r="3510" spans="1:16" s="31" customFormat="1" ht="293.25" x14ac:dyDescent="0.15">
      <c r="A3510" s="14" t="s">
        <v>6885</v>
      </c>
      <c r="B3510" s="14" t="s">
        <v>2376</v>
      </c>
      <c r="C3510" s="14" t="s">
        <v>5480</v>
      </c>
      <c r="D3510" s="14" t="s">
        <v>8352</v>
      </c>
      <c r="E3510" s="3" t="s">
        <v>17</v>
      </c>
      <c r="F3510" s="8" t="s">
        <v>7966</v>
      </c>
      <c r="G3510" s="4" t="s">
        <v>6</v>
      </c>
      <c r="H3510" s="5" t="s">
        <v>4</v>
      </c>
      <c r="I3510" s="3" t="s">
        <v>3</v>
      </c>
      <c r="J3510" s="30" t="s">
        <v>4820</v>
      </c>
      <c r="K3510" s="30" t="s">
        <v>4822</v>
      </c>
      <c r="L3510" s="3" t="s">
        <v>15</v>
      </c>
      <c r="M3510" s="3" t="s">
        <v>14</v>
      </c>
      <c r="N3510" s="3" t="s">
        <v>11</v>
      </c>
      <c r="O3510" s="3" t="s">
        <v>19</v>
      </c>
      <c r="P3510" s="6" t="s">
        <v>9</v>
      </c>
    </row>
    <row r="3511" spans="1:16" s="31" customFormat="1" ht="293.25" x14ac:dyDescent="0.15">
      <c r="A3511" s="14" t="s">
        <v>6886</v>
      </c>
      <c r="B3511" s="14" t="s">
        <v>2376</v>
      </c>
      <c r="C3511" s="14" t="s">
        <v>5480</v>
      </c>
      <c r="D3511" s="14" t="s">
        <v>8353</v>
      </c>
      <c r="E3511" s="3" t="s">
        <v>17</v>
      </c>
      <c r="F3511" s="8" t="s">
        <v>7966</v>
      </c>
      <c r="G3511" s="4" t="s">
        <v>6</v>
      </c>
      <c r="H3511" s="5" t="s">
        <v>4</v>
      </c>
      <c r="I3511" s="3" t="s">
        <v>3</v>
      </c>
      <c r="J3511" s="30" t="s">
        <v>4820</v>
      </c>
      <c r="K3511" s="30" t="s">
        <v>4822</v>
      </c>
      <c r="L3511" s="3" t="s">
        <v>15</v>
      </c>
      <c r="M3511" s="3" t="s">
        <v>14</v>
      </c>
      <c r="N3511" s="3" t="s">
        <v>11</v>
      </c>
      <c r="O3511" s="3" t="s">
        <v>19</v>
      </c>
      <c r="P3511" s="6" t="s">
        <v>9</v>
      </c>
    </row>
    <row r="3512" spans="1:16" s="31" customFormat="1" ht="293.25" x14ac:dyDescent="0.15">
      <c r="A3512" s="14" t="s">
        <v>6887</v>
      </c>
      <c r="B3512" s="14" t="s">
        <v>2376</v>
      </c>
      <c r="C3512" s="14" t="s">
        <v>5480</v>
      </c>
      <c r="D3512" s="14" t="s">
        <v>8354</v>
      </c>
      <c r="E3512" s="3" t="s">
        <v>17</v>
      </c>
      <c r="F3512" s="8" t="s">
        <v>7966</v>
      </c>
      <c r="G3512" s="4" t="s">
        <v>6</v>
      </c>
      <c r="H3512" s="5" t="s">
        <v>4</v>
      </c>
      <c r="I3512" s="3" t="s">
        <v>3</v>
      </c>
      <c r="J3512" s="30" t="s">
        <v>4820</v>
      </c>
      <c r="K3512" s="30" t="s">
        <v>4822</v>
      </c>
      <c r="L3512" s="3" t="s">
        <v>15</v>
      </c>
      <c r="M3512" s="3" t="s">
        <v>14</v>
      </c>
      <c r="N3512" s="3" t="s">
        <v>11</v>
      </c>
      <c r="O3512" s="3" t="s">
        <v>19</v>
      </c>
      <c r="P3512" s="6" t="s">
        <v>9</v>
      </c>
    </row>
    <row r="3513" spans="1:16" s="31" customFormat="1" ht="293.25" x14ac:dyDescent="0.15">
      <c r="A3513" s="14" t="s">
        <v>6888</v>
      </c>
      <c r="B3513" s="14" t="s">
        <v>2376</v>
      </c>
      <c r="C3513" s="14" t="s">
        <v>5480</v>
      </c>
      <c r="D3513" s="14" t="s">
        <v>8355</v>
      </c>
      <c r="E3513" s="3" t="s">
        <v>17</v>
      </c>
      <c r="F3513" s="8" t="s">
        <v>7966</v>
      </c>
      <c r="G3513" s="4" t="s">
        <v>6</v>
      </c>
      <c r="H3513" s="5" t="s">
        <v>4</v>
      </c>
      <c r="I3513" s="3" t="s">
        <v>3</v>
      </c>
      <c r="J3513" s="30" t="s">
        <v>4820</v>
      </c>
      <c r="K3513" s="30" t="s">
        <v>4822</v>
      </c>
      <c r="L3513" s="3" t="s">
        <v>15</v>
      </c>
      <c r="M3513" s="3" t="s">
        <v>14</v>
      </c>
      <c r="N3513" s="3" t="s">
        <v>11</v>
      </c>
      <c r="O3513" s="3" t="s">
        <v>19</v>
      </c>
      <c r="P3513" s="6" t="s">
        <v>9</v>
      </c>
    </row>
    <row r="3514" spans="1:16" s="31" customFormat="1" ht="293.25" x14ac:dyDescent="0.15">
      <c r="A3514" s="14" t="s">
        <v>6889</v>
      </c>
      <c r="B3514" s="14" t="s">
        <v>2376</v>
      </c>
      <c r="C3514" s="14" t="s">
        <v>5480</v>
      </c>
      <c r="D3514" s="14" t="s">
        <v>8356</v>
      </c>
      <c r="E3514" s="3" t="s">
        <v>17</v>
      </c>
      <c r="F3514" s="8" t="s">
        <v>7966</v>
      </c>
      <c r="G3514" s="4" t="s">
        <v>6</v>
      </c>
      <c r="H3514" s="5" t="s">
        <v>4</v>
      </c>
      <c r="I3514" s="3" t="s">
        <v>3</v>
      </c>
      <c r="J3514" s="30" t="s">
        <v>4820</v>
      </c>
      <c r="K3514" s="30" t="s">
        <v>4822</v>
      </c>
      <c r="L3514" s="3" t="s">
        <v>15</v>
      </c>
      <c r="M3514" s="3" t="s">
        <v>14</v>
      </c>
      <c r="N3514" s="3" t="s">
        <v>11</v>
      </c>
      <c r="O3514" s="3" t="s">
        <v>19</v>
      </c>
      <c r="P3514" s="6" t="s">
        <v>9</v>
      </c>
    </row>
    <row r="3515" spans="1:16" s="31" customFormat="1" ht="293.25" x14ac:dyDescent="0.15">
      <c r="A3515" s="14" t="s">
        <v>6890</v>
      </c>
      <c r="B3515" s="14" t="s">
        <v>2376</v>
      </c>
      <c r="C3515" s="14" t="s">
        <v>5480</v>
      </c>
      <c r="D3515" s="14" t="s">
        <v>8357</v>
      </c>
      <c r="E3515" s="3" t="s">
        <v>17</v>
      </c>
      <c r="F3515" s="8" t="s">
        <v>7966</v>
      </c>
      <c r="G3515" s="4" t="s">
        <v>6</v>
      </c>
      <c r="H3515" s="5" t="s">
        <v>4</v>
      </c>
      <c r="I3515" s="3" t="s">
        <v>3</v>
      </c>
      <c r="J3515" s="30" t="s">
        <v>4820</v>
      </c>
      <c r="K3515" s="30" t="s">
        <v>4822</v>
      </c>
      <c r="L3515" s="3" t="s">
        <v>15</v>
      </c>
      <c r="M3515" s="3" t="s">
        <v>14</v>
      </c>
      <c r="N3515" s="3" t="s">
        <v>11</v>
      </c>
      <c r="O3515" s="3" t="s">
        <v>19</v>
      </c>
      <c r="P3515" s="6" t="s">
        <v>9</v>
      </c>
    </row>
    <row r="3516" spans="1:16" s="31" customFormat="1" ht="293.25" x14ac:dyDescent="0.15">
      <c r="A3516" s="14" t="s">
        <v>6891</v>
      </c>
      <c r="B3516" s="14" t="s">
        <v>2376</v>
      </c>
      <c r="C3516" s="14" t="s">
        <v>5480</v>
      </c>
      <c r="D3516" s="14" t="s">
        <v>8358</v>
      </c>
      <c r="E3516" s="3" t="s">
        <v>17</v>
      </c>
      <c r="F3516" s="8" t="s">
        <v>7966</v>
      </c>
      <c r="G3516" s="4" t="s">
        <v>6</v>
      </c>
      <c r="H3516" s="5" t="s">
        <v>4</v>
      </c>
      <c r="I3516" s="3" t="s">
        <v>3</v>
      </c>
      <c r="J3516" s="30" t="s">
        <v>4820</v>
      </c>
      <c r="K3516" s="30" t="s">
        <v>4822</v>
      </c>
      <c r="L3516" s="3" t="s">
        <v>15</v>
      </c>
      <c r="M3516" s="3" t="s">
        <v>14</v>
      </c>
      <c r="N3516" s="3" t="s">
        <v>11</v>
      </c>
      <c r="O3516" s="3" t="s">
        <v>19</v>
      </c>
      <c r="P3516" s="6" t="s">
        <v>9</v>
      </c>
    </row>
    <row r="3517" spans="1:16" s="31" customFormat="1" ht="293.25" x14ac:dyDescent="0.15">
      <c r="A3517" s="14" t="s">
        <v>6892</v>
      </c>
      <c r="B3517" s="14" t="s">
        <v>2376</v>
      </c>
      <c r="C3517" s="14" t="s">
        <v>5480</v>
      </c>
      <c r="D3517" s="14" t="s">
        <v>8359</v>
      </c>
      <c r="E3517" s="3" t="s">
        <v>17</v>
      </c>
      <c r="F3517" s="8" t="s">
        <v>7966</v>
      </c>
      <c r="G3517" s="4" t="s">
        <v>6</v>
      </c>
      <c r="H3517" s="5" t="s">
        <v>4</v>
      </c>
      <c r="I3517" s="3" t="s">
        <v>3</v>
      </c>
      <c r="J3517" s="30" t="s">
        <v>4820</v>
      </c>
      <c r="K3517" s="30" t="s">
        <v>4822</v>
      </c>
      <c r="L3517" s="3" t="s">
        <v>15</v>
      </c>
      <c r="M3517" s="3" t="s">
        <v>14</v>
      </c>
      <c r="N3517" s="3" t="s">
        <v>11</v>
      </c>
      <c r="O3517" s="3" t="s">
        <v>19</v>
      </c>
      <c r="P3517" s="6" t="s">
        <v>9</v>
      </c>
    </row>
    <row r="3518" spans="1:16" s="31" customFormat="1" ht="293.25" x14ac:dyDescent="0.15">
      <c r="A3518" s="14" t="s">
        <v>6893</v>
      </c>
      <c r="B3518" s="14" t="s">
        <v>2376</v>
      </c>
      <c r="C3518" s="14" t="s">
        <v>5480</v>
      </c>
      <c r="D3518" s="14" t="s">
        <v>8360</v>
      </c>
      <c r="E3518" s="3" t="s">
        <v>17</v>
      </c>
      <c r="F3518" s="8" t="s">
        <v>7966</v>
      </c>
      <c r="G3518" s="4" t="s">
        <v>6</v>
      </c>
      <c r="H3518" s="5" t="s">
        <v>4</v>
      </c>
      <c r="I3518" s="3" t="s">
        <v>3</v>
      </c>
      <c r="J3518" s="30" t="s">
        <v>4820</v>
      </c>
      <c r="K3518" s="30" t="s">
        <v>4822</v>
      </c>
      <c r="L3518" s="3" t="s">
        <v>15</v>
      </c>
      <c r="M3518" s="3" t="s">
        <v>14</v>
      </c>
      <c r="N3518" s="3" t="s">
        <v>11</v>
      </c>
      <c r="O3518" s="3" t="s">
        <v>19</v>
      </c>
      <c r="P3518" s="6" t="s">
        <v>9</v>
      </c>
    </row>
    <row r="3519" spans="1:16" s="31" customFormat="1" ht="293.25" x14ac:dyDescent="0.15">
      <c r="A3519" s="14" t="s">
        <v>6894</v>
      </c>
      <c r="B3519" s="14" t="s">
        <v>2376</v>
      </c>
      <c r="C3519" s="14" t="s">
        <v>5480</v>
      </c>
      <c r="D3519" s="14" t="s">
        <v>8361</v>
      </c>
      <c r="E3519" s="3" t="s">
        <v>17</v>
      </c>
      <c r="F3519" s="8" t="s">
        <v>7966</v>
      </c>
      <c r="G3519" s="4" t="s">
        <v>6</v>
      </c>
      <c r="H3519" s="5" t="s">
        <v>4</v>
      </c>
      <c r="I3519" s="3" t="s">
        <v>3</v>
      </c>
      <c r="J3519" s="30" t="s">
        <v>4820</v>
      </c>
      <c r="K3519" s="30" t="s">
        <v>4822</v>
      </c>
      <c r="L3519" s="3" t="s">
        <v>15</v>
      </c>
      <c r="M3519" s="3" t="s">
        <v>14</v>
      </c>
      <c r="N3519" s="3" t="s">
        <v>11</v>
      </c>
      <c r="O3519" s="3" t="s">
        <v>19</v>
      </c>
      <c r="P3519" s="6" t="s">
        <v>9</v>
      </c>
    </row>
    <row r="3520" spans="1:16" s="31" customFormat="1" ht="293.25" x14ac:dyDescent="0.15">
      <c r="A3520" s="14" t="s">
        <v>6895</v>
      </c>
      <c r="B3520" s="14" t="s">
        <v>2376</v>
      </c>
      <c r="C3520" s="14" t="s">
        <v>5480</v>
      </c>
      <c r="D3520" s="14" t="s">
        <v>8362</v>
      </c>
      <c r="E3520" s="3" t="s">
        <v>17</v>
      </c>
      <c r="F3520" s="8" t="s">
        <v>7966</v>
      </c>
      <c r="G3520" s="4" t="s">
        <v>6</v>
      </c>
      <c r="H3520" s="5" t="s">
        <v>4</v>
      </c>
      <c r="I3520" s="3" t="s">
        <v>3</v>
      </c>
      <c r="J3520" s="30" t="s">
        <v>4820</v>
      </c>
      <c r="K3520" s="30" t="s">
        <v>4822</v>
      </c>
      <c r="L3520" s="3" t="s">
        <v>15</v>
      </c>
      <c r="M3520" s="3" t="s">
        <v>14</v>
      </c>
      <c r="N3520" s="3" t="s">
        <v>11</v>
      </c>
      <c r="O3520" s="3" t="s">
        <v>19</v>
      </c>
      <c r="P3520" s="6" t="s">
        <v>9</v>
      </c>
    </row>
    <row r="3521" spans="1:16" s="31" customFormat="1" ht="293.25" x14ac:dyDescent="0.15">
      <c r="A3521" s="14" t="s">
        <v>6896</v>
      </c>
      <c r="B3521" s="14" t="s">
        <v>2376</v>
      </c>
      <c r="C3521" s="14" t="s">
        <v>5480</v>
      </c>
      <c r="D3521" s="14" t="s">
        <v>8363</v>
      </c>
      <c r="E3521" s="3" t="s">
        <v>17</v>
      </c>
      <c r="F3521" s="8" t="s">
        <v>7966</v>
      </c>
      <c r="G3521" s="4" t="s">
        <v>6</v>
      </c>
      <c r="H3521" s="5" t="s">
        <v>4</v>
      </c>
      <c r="I3521" s="3" t="s">
        <v>3</v>
      </c>
      <c r="J3521" s="30" t="s">
        <v>4820</v>
      </c>
      <c r="K3521" s="30" t="s">
        <v>4822</v>
      </c>
      <c r="L3521" s="3" t="s">
        <v>15</v>
      </c>
      <c r="M3521" s="3" t="s">
        <v>14</v>
      </c>
      <c r="N3521" s="3" t="s">
        <v>11</v>
      </c>
      <c r="O3521" s="3" t="s">
        <v>19</v>
      </c>
      <c r="P3521" s="6" t="s">
        <v>9</v>
      </c>
    </row>
    <row r="3522" spans="1:16" s="31" customFormat="1" ht="293.25" x14ac:dyDescent="0.15">
      <c r="A3522" s="14" t="s">
        <v>6897</v>
      </c>
      <c r="B3522" s="14" t="s">
        <v>2376</v>
      </c>
      <c r="C3522" s="14" t="s">
        <v>5480</v>
      </c>
      <c r="D3522" s="14" t="s">
        <v>8364</v>
      </c>
      <c r="E3522" s="3" t="s">
        <v>17</v>
      </c>
      <c r="F3522" s="8" t="s">
        <v>7966</v>
      </c>
      <c r="G3522" s="4" t="s">
        <v>6</v>
      </c>
      <c r="H3522" s="5" t="s">
        <v>4</v>
      </c>
      <c r="I3522" s="3" t="s">
        <v>3</v>
      </c>
      <c r="J3522" s="30" t="s">
        <v>4820</v>
      </c>
      <c r="K3522" s="30" t="s">
        <v>4822</v>
      </c>
      <c r="L3522" s="3" t="s">
        <v>15</v>
      </c>
      <c r="M3522" s="3" t="s">
        <v>14</v>
      </c>
      <c r="N3522" s="3" t="s">
        <v>11</v>
      </c>
      <c r="O3522" s="3" t="s">
        <v>19</v>
      </c>
      <c r="P3522" s="6" t="s">
        <v>9</v>
      </c>
    </row>
    <row r="3523" spans="1:16" s="31" customFormat="1" ht="293.25" x14ac:dyDescent="0.15">
      <c r="A3523" s="14" t="s">
        <v>6898</v>
      </c>
      <c r="B3523" s="14" t="s">
        <v>2376</v>
      </c>
      <c r="C3523" s="14" t="s">
        <v>5480</v>
      </c>
      <c r="D3523" s="14" t="s">
        <v>8365</v>
      </c>
      <c r="E3523" s="3" t="s">
        <v>17</v>
      </c>
      <c r="F3523" s="8" t="s">
        <v>7966</v>
      </c>
      <c r="G3523" s="4" t="s">
        <v>6</v>
      </c>
      <c r="H3523" s="5" t="s">
        <v>4</v>
      </c>
      <c r="I3523" s="3" t="s">
        <v>3</v>
      </c>
      <c r="J3523" s="30" t="s">
        <v>4820</v>
      </c>
      <c r="K3523" s="30" t="s">
        <v>4822</v>
      </c>
      <c r="L3523" s="3" t="s">
        <v>15</v>
      </c>
      <c r="M3523" s="3" t="s">
        <v>14</v>
      </c>
      <c r="N3523" s="3" t="s">
        <v>11</v>
      </c>
      <c r="O3523" s="3" t="s">
        <v>19</v>
      </c>
      <c r="P3523" s="6" t="s">
        <v>9</v>
      </c>
    </row>
    <row r="3524" spans="1:16" s="31" customFormat="1" ht="293.25" x14ac:dyDescent="0.15">
      <c r="A3524" s="14" t="s">
        <v>6899</v>
      </c>
      <c r="B3524" s="14" t="s">
        <v>2376</v>
      </c>
      <c r="C3524" s="14" t="s">
        <v>5480</v>
      </c>
      <c r="D3524" s="14" t="s">
        <v>8366</v>
      </c>
      <c r="E3524" s="3" t="s">
        <v>17</v>
      </c>
      <c r="F3524" s="8" t="s">
        <v>7966</v>
      </c>
      <c r="G3524" s="4" t="s">
        <v>6</v>
      </c>
      <c r="H3524" s="5" t="s">
        <v>4</v>
      </c>
      <c r="I3524" s="3" t="s">
        <v>3</v>
      </c>
      <c r="J3524" s="30" t="s">
        <v>4820</v>
      </c>
      <c r="K3524" s="30" t="s">
        <v>4822</v>
      </c>
      <c r="L3524" s="3" t="s">
        <v>15</v>
      </c>
      <c r="M3524" s="3" t="s">
        <v>14</v>
      </c>
      <c r="N3524" s="3" t="s">
        <v>11</v>
      </c>
      <c r="O3524" s="3" t="s">
        <v>19</v>
      </c>
      <c r="P3524" s="6" t="s">
        <v>9</v>
      </c>
    </row>
    <row r="3525" spans="1:16" s="31" customFormat="1" ht="293.25" x14ac:dyDescent="0.15">
      <c r="A3525" s="14" t="s">
        <v>6900</v>
      </c>
      <c r="B3525" s="14" t="s">
        <v>2376</v>
      </c>
      <c r="C3525" s="14" t="s">
        <v>5480</v>
      </c>
      <c r="D3525" s="14" t="s">
        <v>8367</v>
      </c>
      <c r="E3525" s="3" t="s">
        <v>17</v>
      </c>
      <c r="F3525" s="8" t="s">
        <v>7966</v>
      </c>
      <c r="G3525" s="4" t="s">
        <v>6</v>
      </c>
      <c r="H3525" s="5" t="s">
        <v>4</v>
      </c>
      <c r="I3525" s="3" t="s">
        <v>3</v>
      </c>
      <c r="J3525" s="30" t="s">
        <v>4820</v>
      </c>
      <c r="K3525" s="30" t="s">
        <v>4822</v>
      </c>
      <c r="L3525" s="3" t="s">
        <v>15</v>
      </c>
      <c r="M3525" s="3" t="s">
        <v>14</v>
      </c>
      <c r="N3525" s="3" t="s">
        <v>11</v>
      </c>
      <c r="O3525" s="3" t="s">
        <v>19</v>
      </c>
      <c r="P3525" s="6" t="s">
        <v>9</v>
      </c>
    </row>
    <row r="3526" spans="1:16" s="31" customFormat="1" ht="293.25" x14ac:dyDescent="0.15">
      <c r="A3526" s="14" t="s">
        <v>6901</v>
      </c>
      <c r="B3526" s="14" t="s">
        <v>2376</v>
      </c>
      <c r="C3526" s="14" t="s">
        <v>5480</v>
      </c>
      <c r="D3526" s="14" t="s">
        <v>8368</v>
      </c>
      <c r="E3526" s="3" t="s">
        <v>17</v>
      </c>
      <c r="F3526" s="8" t="s">
        <v>7966</v>
      </c>
      <c r="G3526" s="4" t="s">
        <v>6</v>
      </c>
      <c r="H3526" s="5" t="s">
        <v>4</v>
      </c>
      <c r="I3526" s="3" t="s">
        <v>3</v>
      </c>
      <c r="J3526" s="30" t="s">
        <v>4820</v>
      </c>
      <c r="K3526" s="30" t="s">
        <v>4822</v>
      </c>
      <c r="L3526" s="3" t="s">
        <v>15</v>
      </c>
      <c r="M3526" s="3" t="s">
        <v>14</v>
      </c>
      <c r="N3526" s="3" t="s">
        <v>11</v>
      </c>
      <c r="O3526" s="3" t="s">
        <v>19</v>
      </c>
      <c r="P3526" s="6" t="s">
        <v>9</v>
      </c>
    </row>
    <row r="3527" spans="1:16" s="31" customFormat="1" ht="293.25" x14ac:dyDescent="0.15">
      <c r="A3527" s="14" t="s">
        <v>6902</v>
      </c>
      <c r="B3527" s="14" t="s">
        <v>2376</v>
      </c>
      <c r="C3527" s="14" t="s">
        <v>5480</v>
      </c>
      <c r="D3527" s="14" t="s">
        <v>8369</v>
      </c>
      <c r="E3527" s="3" t="s">
        <v>17</v>
      </c>
      <c r="F3527" s="8" t="s">
        <v>7966</v>
      </c>
      <c r="G3527" s="4" t="s">
        <v>6</v>
      </c>
      <c r="H3527" s="5" t="s">
        <v>4</v>
      </c>
      <c r="I3527" s="3" t="s">
        <v>3</v>
      </c>
      <c r="J3527" s="30" t="s">
        <v>4820</v>
      </c>
      <c r="K3527" s="30" t="s">
        <v>4822</v>
      </c>
      <c r="L3527" s="3" t="s">
        <v>15</v>
      </c>
      <c r="M3527" s="3" t="s">
        <v>14</v>
      </c>
      <c r="N3527" s="3" t="s">
        <v>11</v>
      </c>
      <c r="O3527" s="3" t="s">
        <v>19</v>
      </c>
      <c r="P3527" s="6" t="s">
        <v>9</v>
      </c>
    </row>
    <row r="3528" spans="1:16" s="31" customFormat="1" ht="242.25" x14ac:dyDescent="0.15">
      <c r="A3528" s="14" t="s">
        <v>6903</v>
      </c>
      <c r="B3528" s="14" t="s">
        <v>2376</v>
      </c>
      <c r="C3528" s="14" t="s">
        <v>5480</v>
      </c>
      <c r="D3528" s="14" t="s">
        <v>8370</v>
      </c>
      <c r="E3528" s="3" t="s">
        <v>17</v>
      </c>
      <c r="F3528" s="8" t="s">
        <v>7967</v>
      </c>
      <c r="G3528" s="4" t="s">
        <v>6</v>
      </c>
      <c r="H3528" s="5" t="s">
        <v>4</v>
      </c>
      <c r="I3528" s="3" t="s">
        <v>3</v>
      </c>
      <c r="J3528" s="30" t="s">
        <v>4820</v>
      </c>
      <c r="K3528" s="30" t="s">
        <v>4822</v>
      </c>
      <c r="L3528" s="3" t="s">
        <v>15</v>
      </c>
      <c r="M3528" s="3" t="s">
        <v>14</v>
      </c>
      <c r="N3528" s="3" t="s">
        <v>11</v>
      </c>
      <c r="O3528" s="3" t="s">
        <v>19</v>
      </c>
      <c r="P3528" s="6" t="s">
        <v>9</v>
      </c>
    </row>
    <row r="3529" spans="1:16" s="31" customFormat="1" ht="242.25" x14ac:dyDescent="0.15">
      <c r="A3529" s="14" t="s">
        <v>6904</v>
      </c>
      <c r="B3529" s="14" t="s">
        <v>2376</v>
      </c>
      <c r="C3529" s="14" t="s">
        <v>5480</v>
      </c>
      <c r="D3529" s="14" t="s">
        <v>8371</v>
      </c>
      <c r="E3529" s="3" t="s">
        <v>17</v>
      </c>
      <c r="F3529" s="8" t="s">
        <v>7967</v>
      </c>
      <c r="G3529" s="4" t="s">
        <v>6</v>
      </c>
      <c r="H3529" s="5" t="s">
        <v>4</v>
      </c>
      <c r="I3529" s="3" t="s">
        <v>3</v>
      </c>
      <c r="J3529" s="30" t="s">
        <v>4820</v>
      </c>
      <c r="K3529" s="30" t="s">
        <v>4822</v>
      </c>
      <c r="L3529" s="3" t="s">
        <v>15</v>
      </c>
      <c r="M3529" s="3" t="s">
        <v>14</v>
      </c>
      <c r="N3529" s="3" t="s">
        <v>11</v>
      </c>
      <c r="O3529" s="3" t="s">
        <v>19</v>
      </c>
      <c r="P3529" s="6" t="s">
        <v>9</v>
      </c>
    </row>
    <row r="3530" spans="1:16" s="31" customFormat="1" ht="242.25" x14ac:dyDescent="0.15">
      <c r="A3530" s="14" t="s">
        <v>6905</v>
      </c>
      <c r="B3530" s="14" t="s">
        <v>2376</v>
      </c>
      <c r="C3530" s="14" t="s">
        <v>5480</v>
      </c>
      <c r="D3530" s="14" t="s">
        <v>8372</v>
      </c>
      <c r="E3530" s="3" t="s">
        <v>17</v>
      </c>
      <c r="F3530" s="8" t="s">
        <v>7967</v>
      </c>
      <c r="G3530" s="4" t="s">
        <v>6</v>
      </c>
      <c r="H3530" s="5" t="s">
        <v>4</v>
      </c>
      <c r="I3530" s="3" t="s">
        <v>3</v>
      </c>
      <c r="J3530" s="30" t="s">
        <v>4820</v>
      </c>
      <c r="K3530" s="30" t="s">
        <v>4822</v>
      </c>
      <c r="L3530" s="3" t="s">
        <v>15</v>
      </c>
      <c r="M3530" s="3" t="s">
        <v>14</v>
      </c>
      <c r="N3530" s="3" t="s">
        <v>11</v>
      </c>
      <c r="O3530" s="3" t="s">
        <v>19</v>
      </c>
      <c r="P3530" s="6" t="s">
        <v>9</v>
      </c>
    </row>
    <row r="3531" spans="1:16" s="31" customFormat="1" ht="242.25" x14ac:dyDescent="0.15">
      <c r="A3531" s="14" t="s">
        <v>6906</v>
      </c>
      <c r="B3531" s="14" t="s">
        <v>2376</v>
      </c>
      <c r="C3531" s="14" t="s">
        <v>5480</v>
      </c>
      <c r="D3531" s="14" t="s">
        <v>8373</v>
      </c>
      <c r="E3531" s="3" t="s">
        <v>17</v>
      </c>
      <c r="F3531" s="8" t="s">
        <v>7967</v>
      </c>
      <c r="G3531" s="4" t="s">
        <v>6</v>
      </c>
      <c r="H3531" s="5" t="s">
        <v>4</v>
      </c>
      <c r="I3531" s="3" t="s">
        <v>3</v>
      </c>
      <c r="J3531" s="30" t="s">
        <v>4820</v>
      </c>
      <c r="K3531" s="30" t="s">
        <v>4822</v>
      </c>
      <c r="L3531" s="3" t="s">
        <v>15</v>
      </c>
      <c r="M3531" s="3" t="s">
        <v>14</v>
      </c>
      <c r="N3531" s="3" t="s">
        <v>11</v>
      </c>
      <c r="O3531" s="3" t="s">
        <v>19</v>
      </c>
      <c r="P3531" s="6" t="s">
        <v>9</v>
      </c>
    </row>
    <row r="3532" spans="1:16" s="31" customFormat="1" ht="242.25" x14ac:dyDescent="0.15">
      <c r="A3532" s="14" t="s">
        <v>6907</v>
      </c>
      <c r="B3532" s="14" t="s">
        <v>2376</v>
      </c>
      <c r="C3532" s="14" t="s">
        <v>5480</v>
      </c>
      <c r="D3532" s="14" t="s">
        <v>8374</v>
      </c>
      <c r="E3532" s="3" t="s">
        <v>17</v>
      </c>
      <c r="F3532" s="8" t="s">
        <v>7967</v>
      </c>
      <c r="G3532" s="4" t="s">
        <v>6</v>
      </c>
      <c r="H3532" s="5" t="s">
        <v>4</v>
      </c>
      <c r="I3532" s="3" t="s">
        <v>3</v>
      </c>
      <c r="J3532" s="30" t="s">
        <v>4820</v>
      </c>
      <c r="K3532" s="30" t="s">
        <v>4822</v>
      </c>
      <c r="L3532" s="3" t="s">
        <v>15</v>
      </c>
      <c r="M3532" s="3" t="s">
        <v>14</v>
      </c>
      <c r="N3532" s="3" t="s">
        <v>11</v>
      </c>
      <c r="O3532" s="3" t="s">
        <v>19</v>
      </c>
      <c r="P3532" s="6" t="s">
        <v>9</v>
      </c>
    </row>
    <row r="3533" spans="1:16" s="31" customFormat="1" ht="242.25" x14ac:dyDescent="0.15">
      <c r="A3533" s="14" t="s">
        <v>6908</v>
      </c>
      <c r="B3533" s="14" t="s">
        <v>2376</v>
      </c>
      <c r="C3533" s="14" t="s">
        <v>5480</v>
      </c>
      <c r="D3533" s="14" t="s">
        <v>8375</v>
      </c>
      <c r="E3533" s="3" t="s">
        <v>17</v>
      </c>
      <c r="F3533" s="8" t="s">
        <v>7967</v>
      </c>
      <c r="G3533" s="4" t="s">
        <v>6</v>
      </c>
      <c r="H3533" s="5" t="s">
        <v>4</v>
      </c>
      <c r="I3533" s="3" t="s">
        <v>3</v>
      </c>
      <c r="J3533" s="30" t="s">
        <v>4820</v>
      </c>
      <c r="K3533" s="30" t="s">
        <v>4822</v>
      </c>
      <c r="L3533" s="3" t="s">
        <v>15</v>
      </c>
      <c r="M3533" s="3" t="s">
        <v>14</v>
      </c>
      <c r="N3533" s="3" t="s">
        <v>11</v>
      </c>
      <c r="O3533" s="3" t="s">
        <v>19</v>
      </c>
      <c r="P3533" s="6" t="s">
        <v>9</v>
      </c>
    </row>
    <row r="3534" spans="1:16" s="31" customFormat="1" ht="242.25" x14ac:dyDescent="0.15">
      <c r="A3534" s="14" t="s">
        <v>6909</v>
      </c>
      <c r="B3534" s="14" t="s">
        <v>2376</v>
      </c>
      <c r="C3534" s="14" t="s">
        <v>5480</v>
      </c>
      <c r="D3534" s="14" t="s">
        <v>8376</v>
      </c>
      <c r="E3534" s="3" t="s">
        <v>17</v>
      </c>
      <c r="F3534" s="8" t="s">
        <v>7967</v>
      </c>
      <c r="G3534" s="4" t="s">
        <v>6</v>
      </c>
      <c r="H3534" s="5" t="s">
        <v>4</v>
      </c>
      <c r="I3534" s="3" t="s">
        <v>3</v>
      </c>
      <c r="J3534" s="30" t="s">
        <v>4820</v>
      </c>
      <c r="K3534" s="30" t="s">
        <v>4822</v>
      </c>
      <c r="L3534" s="3" t="s">
        <v>15</v>
      </c>
      <c r="M3534" s="3" t="s">
        <v>14</v>
      </c>
      <c r="N3534" s="3" t="s">
        <v>11</v>
      </c>
      <c r="O3534" s="3" t="s">
        <v>19</v>
      </c>
      <c r="P3534" s="6" t="s">
        <v>9</v>
      </c>
    </row>
    <row r="3535" spans="1:16" s="31" customFormat="1" ht="242.25" x14ac:dyDescent="0.15">
      <c r="A3535" s="14" t="s">
        <v>6910</v>
      </c>
      <c r="B3535" s="14" t="s">
        <v>2376</v>
      </c>
      <c r="C3535" s="14" t="s">
        <v>5480</v>
      </c>
      <c r="D3535" s="14" t="s">
        <v>8377</v>
      </c>
      <c r="E3535" s="3" t="s">
        <v>17</v>
      </c>
      <c r="F3535" s="8" t="s">
        <v>7967</v>
      </c>
      <c r="G3535" s="4" t="s">
        <v>6</v>
      </c>
      <c r="H3535" s="5" t="s">
        <v>4</v>
      </c>
      <c r="I3535" s="3" t="s">
        <v>3</v>
      </c>
      <c r="J3535" s="30" t="s">
        <v>4820</v>
      </c>
      <c r="K3535" s="30" t="s">
        <v>4822</v>
      </c>
      <c r="L3535" s="3" t="s">
        <v>15</v>
      </c>
      <c r="M3535" s="3" t="s">
        <v>14</v>
      </c>
      <c r="N3535" s="3" t="s">
        <v>11</v>
      </c>
      <c r="O3535" s="3" t="s">
        <v>19</v>
      </c>
      <c r="P3535" s="6" t="s">
        <v>9</v>
      </c>
    </row>
    <row r="3536" spans="1:16" s="31" customFormat="1" ht="242.25" x14ac:dyDescent="0.15">
      <c r="A3536" s="14" t="s">
        <v>6911</v>
      </c>
      <c r="B3536" s="14" t="s">
        <v>2376</v>
      </c>
      <c r="C3536" s="14" t="s">
        <v>5480</v>
      </c>
      <c r="D3536" s="14" t="s">
        <v>8378</v>
      </c>
      <c r="E3536" s="3" t="s">
        <v>17</v>
      </c>
      <c r="F3536" s="8" t="s">
        <v>7967</v>
      </c>
      <c r="G3536" s="4" t="s">
        <v>6</v>
      </c>
      <c r="H3536" s="5" t="s">
        <v>4</v>
      </c>
      <c r="I3536" s="3" t="s">
        <v>3</v>
      </c>
      <c r="J3536" s="30" t="s">
        <v>4820</v>
      </c>
      <c r="K3536" s="30" t="s">
        <v>4822</v>
      </c>
      <c r="L3536" s="3" t="s">
        <v>15</v>
      </c>
      <c r="M3536" s="3" t="s">
        <v>14</v>
      </c>
      <c r="N3536" s="3" t="s">
        <v>11</v>
      </c>
      <c r="O3536" s="3" t="s">
        <v>19</v>
      </c>
      <c r="P3536" s="6" t="s">
        <v>9</v>
      </c>
    </row>
    <row r="3537" spans="1:16" s="31" customFormat="1" ht="242.25" x14ac:dyDescent="0.15">
      <c r="A3537" s="14" t="s">
        <v>6912</v>
      </c>
      <c r="B3537" s="14" t="s">
        <v>2376</v>
      </c>
      <c r="C3537" s="14" t="s">
        <v>5480</v>
      </c>
      <c r="D3537" s="14" t="s">
        <v>8379</v>
      </c>
      <c r="E3537" s="3" t="s">
        <v>17</v>
      </c>
      <c r="F3537" s="8" t="s">
        <v>7967</v>
      </c>
      <c r="G3537" s="4" t="s">
        <v>6</v>
      </c>
      <c r="H3537" s="5" t="s">
        <v>4</v>
      </c>
      <c r="I3537" s="3" t="s">
        <v>3</v>
      </c>
      <c r="J3537" s="30" t="s">
        <v>4820</v>
      </c>
      <c r="K3537" s="30" t="s">
        <v>4822</v>
      </c>
      <c r="L3537" s="3" t="s">
        <v>15</v>
      </c>
      <c r="M3537" s="3" t="s">
        <v>14</v>
      </c>
      <c r="N3537" s="3" t="s">
        <v>11</v>
      </c>
      <c r="O3537" s="3" t="s">
        <v>19</v>
      </c>
      <c r="P3537" s="6" t="s">
        <v>9</v>
      </c>
    </row>
    <row r="3538" spans="1:16" s="31" customFormat="1" ht="242.25" x14ac:dyDescent="0.15">
      <c r="A3538" s="14" t="s">
        <v>6913</v>
      </c>
      <c r="B3538" s="14" t="s">
        <v>2376</v>
      </c>
      <c r="C3538" s="14" t="s">
        <v>5480</v>
      </c>
      <c r="D3538" s="14" t="s">
        <v>8380</v>
      </c>
      <c r="E3538" s="3" t="s">
        <v>17</v>
      </c>
      <c r="F3538" s="8" t="s">
        <v>7967</v>
      </c>
      <c r="G3538" s="4" t="s">
        <v>6</v>
      </c>
      <c r="H3538" s="5" t="s">
        <v>4</v>
      </c>
      <c r="I3538" s="3" t="s">
        <v>3</v>
      </c>
      <c r="J3538" s="30" t="s">
        <v>4820</v>
      </c>
      <c r="K3538" s="30" t="s">
        <v>4822</v>
      </c>
      <c r="L3538" s="3" t="s">
        <v>15</v>
      </c>
      <c r="M3538" s="3" t="s">
        <v>14</v>
      </c>
      <c r="N3538" s="3" t="s">
        <v>11</v>
      </c>
      <c r="O3538" s="3" t="s">
        <v>19</v>
      </c>
      <c r="P3538" s="6" t="s">
        <v>9</v>
      </c>
    </row>
    <row r="3539" spans="1:16" s="31" customFormat="1" ht="242.25" x14ac:dyDescent="0.15">
      <c r="A3539" s="14" t="s">
        <v>6914</v>
      </c>
      <c r="B3539" s="14" t="s">
        <v>2376</v>
      </c>
      <c r="C3539" s="14" t="s">
        <v>5480</v>
      </c>
      <c r="D3539" s="14" t="s">
        <v>8381</v>
      </c>
      <c r="E3539" s="3" t="s">
        <v>17</v>
      </c>
      <c r="F3539" s="8" t="s">
        <v>7967</v>
      </c>
      <c r="G3539" s="4" t="s">
        <v>6</v>
      </c>
      <c r="H3539" s="5" t="s">
        <v>4</v>
      </c>
      <c r="I3539" s="3" t="s">
        <v>3</v>
      </c>
      <c r="J3539" s="30" t="s">
        <v>4820</v>
      </c>
      <c r="K3539" s="30" t="s">
        <v>4822</v>
      </c>
      <c r="L3539" s="3" t="s">
        <v>15</v>
      </c>
      <c r="M3539" s="3" t="s">
        <v>14</v>
      </c>
      <c r="N3539" s="3" t="s">
        <v>11</v>
      </c>
      <c r="O3539" s="3" t="s">
        <v>19</v>
      </c>
      <c r="P3539" s="6" t="s">
        <v>9</v>
      </c>
    </row>
    <row r="3540" spans="1:16" s="31" customFormat="1" ht="242.25" x14ac:dyDescent="0.15">
      <c r="A3540" s="14" t="s">
        <v>6915</v>
      </c>
      <c r="B3540" s="14" t="s">
        <v>2376</v>
      </c>
      <c r="C3540" s="14" t="s">
        <v>5480</v>
      </c>
      <c r="D3540" s="14" t="s">
        <v>8382</v>
      </c>
      <c r="E3540" s="3" t="s">
        <v>17</v>
      </c>
      <c r="F3540" s="8" t="s">
        <v>7967</v>
      </c>
      <c r="G3540" s="4" t="s">
        <v>6</v>
      </c>
      <c r="H3540" s="5" t="s">
        <v>4</v>
      </c>
      <c r="I3540" s="3" t="s">
        <v>3</v>
      </c>
      <c r="J3540" s="30" t="s">
        <v>4820</v>
      </c>
      <c r="K3540" s="30" t="s">
        <v>4822</v>
      </c>
      <c r="L3540" s="3" t="s">
        <v>15</v>
      </c>
      <c r="M3540" s="3" t="s">
        <v>14</v>
      </c>
      <c r="N3540" s="3" t="s">
        <v>11</v>
      </c>
      <c r="O3540" s="3" t="s">
        <v>19</v>
      </c>
      <c r="P3540" s="6" t="s">
        <v>9</v>
      </c>
    </row>
    <row r="3541" spans="1:16" s="31" customFormat="1" ht="242.25" x14ac:dyDescent="0.15">
      <c r="A3541" s="14" t="s">
        <v>6916</v>
      </c>
      <c r="B3541" s="14" t="s">
        <v>2376</v>
      </c>
      <c r="C3541" s="14" t="s">
        <v>5480</v>
      </c>
      <c r="D3541" s="14" t="s">
        <v>8383</v>
      </c>
      <c r="E3541" s="3" t="s">
        <v>17</v>
      </c>
      <c r="F3541" s="8" t="s">
        <v>7967</v>
      </c>
      <c r="G3541" s="4" t="s">
        <v>6</v>
      </c>
      <c r="H3541" s="5" t="s">
        <v>4</v>
      </c>
      <c r="I3541" s="3" t="s">
        <v>3</v>
      </c>
      <c r="J3541" s="30" t="s">
        <v>4820</v>
      </c>
      <c r="K3541" s="30" t="s">
        <v>4822</v>
      </c>
      <c r="L3541" s="3" t="s">
        <v>15</v>
      </c>
      <c r="M3541" s="3" t="s">
        <v>14</v>
      </c>
      <c r="N3541" s="3" t="s">
        <v>11</v>
      </c>
      <c r="O3541" s="3" t="s">
        <v>19</v>
      </c>
      <c r="P3541" s="6" t="s">
        <v>9</v>
      </c>
    </row>
    <row r="3542" spans="1:16" s="31" customFormat="1" ht="242.25" x14ac:dyDescent="0.15">
      <c r="A3542" s="14" t="s">
        <v>6917</v>
      </c>
      <c r="B3542" s="14" t="s">
        <v>2376</v>
      </c>
      <c r="C3542" s="14" t="s">
        <v>5480</v>
      </c>
      <c r="D3542" s="14" t="s">
        <v>8384</v>
      </c>
      <c r="E3542" s="3" t="s">
        <v>17</v>
      </c>
      <c r="F3542" s="8" t="s">
        <v>7967</v>
      </c>
      <c r="G3542" s="4" t="s">
        <v>6</v>
      </c>
      <c r="H3542" s="5" t="s">
        <v>4</v>
      </c>
      <c r="I3542" s="3" t="s">
        <v>3</v>
      </c>
      <c r="J3542" s="30" t="s">
        <v>4820</v>
      </c>
      <c r="K3542" s="30" t="s">
        <v>4822</v>
      </c>
      <c r="L3542" s="3" t="s">
        <v>15</v>
      </c>
      <c r="M3542" s="3" t="s">
        <v>14</v>
      </c>
      <c r="N3542" s="3" t="s">
        <v>11</v>
      </c>
      <c r="O3542" s="3" t="s">
        <v>19</v>
      </c>
      <c r="P3542" s="6" t="s">
        <v>9</v>
      </c>
    </row>
    <row r="3543" spans="1:16" s="31" customFormat="1" ht="242.25" x14ac:dyDescent="0.15">
      <c r="A3543" s="14" t="s">
        <v>6918</v>
      </c>
      <c r="B3543" s="14" t="s">
        <v>2376</v>
      </c>
      <c r="C3543" s="14" t="s">
        <v>5480</v>
      </c>
      <c r="D3543" s="14" t="s">
        <v>8385</v>
      </c>
      <c r="E3543" s="3" t="s">
        <v>17</v>
      </c>
      <c r="F3543" s="8" t="s">
        <v>7967</v>
      </c>
      <c r="G3543" s="4" t="s">
        <v>6</v>
      </c>
      <c r="H3543" s="5" t="s">
        <v>4</v>
      </c>
      <c r="I3543" s="3" t="s">
        <v>3</v>
      </c>
      <c r="J3543" s="30" t="s">
        <v>4820</v>
      </c>
      <c r="K3543" s="30" t="s">
        <v>4822</v>
      </c>
      <c r="L3543" s="3" t="s">
        <v>15</v>
      </c>
      <c r="M3543" s="3" t="s">
        <v>14</v>
      </c>
      <c r="N3543" s="3" t="s">
        <v>11</v>
      </c>
      <c r="O3543" s="3" t="s">
        <v>19</v>
      </c>
      <c r="P3543" s="6" t="s">
        <v>9</v>
      </c>
    </row>
    <row r="3544" spans="1:16" s="31" customFormat="1" ht="242.25" x14ac:dyDescent="0.15">
      <c r="A3544" s="14" t="s">
        <v>6919</v>
      </c>
      <c r="B3544" s="14" t="s">
        <v>2376</v>
      </c>
      <c r="C3544" s="14" t="s">
        <v>5480</v>
      </c>
      <c r="D3544" s="14" t="s">
        <v>8386</v>
      </c>
      <c r="E3544" s="3" t="s">
        <v>17</v>
      </c>
      <c r="F3544" s="8" t="s">
        <v>7967</v>
      </c>
      <c r="G3544" s="4" t="s">
        <v>6</v>
      </c>
      <c r="H3544" s="5" t="s">
        <v>4</v>
      </c>
      <c r="I3544" s="3" t="s">
        <v>3</v>
      </c>
      <c r="J3544" s="30" t="s">
        <v>4820</v>
      </c>
      <c r="K3544" s="30" t="s">
        <v>4822</v>
      </c>
      <c r="L3544" s="3" t="s">
        <v>15</v>
      </c>
      <c r="M3544" s="3" t="s">
        <v>14</v>
      </c>
      <c r="N3544" s="3" t="s">
        <v>11</v>
      </c>
      <c r="O3544" s="3" t="s">
        <v>19</v>
      </c>
      <c r="P3544" s="6" t="s">
        <v>9</v>
      </c>
    </row>
    <row r="3545" spans="1:16" s="31" customFormat="1" ht="242.25" x14ac:dyDescent="0.15">
      <c r="A3545" s="14" t="s">
        <v>6920</v>
      </c>
      <c r="B3545" s="14" t="s">
        <v>2376</v>
      </c>
      <c r="C3545" s="14" t="s">
        <v>5480</v>
      </c>
      <c r="D3545" s="14" t="s">
        <v>8387</v>
      </c>
      <c r="E3545" s="3" t="s">
        <v>17</v>
      </c>
      <c r="F3545" s="8" t="s">
        <v>7967</v>
      </c>
      <c r="G3545" s="4" t="s">
        <v>6</v>
      </c>
      <c r="H3545" s="5" t="s">
        <v>4</v>
      </c>
      <c r="I3545" s="3" t="s">
        <v>3</v>
      </c>
      <c r="J3545" s="30" t="s">
        <v>4820</v>
      </c>
      <c r="K3545" s="30" t="s">
        <v>4822</v>
      </c>
      <c r="L3545" s="3" t="s">
        <v>15</v>
      </c>
      <c r="M3545" s="3" t="s">
        <v>14</v>
      </c>
      <c r="N3545" s="3" t="s">
        <v>11</v>
      </c>
      <c r="O3545" s="3" t="s">
        <v>19</v>
      </c>
      <c r="P3545" s="6" t="s">
        <v>9</v>
      </c>
    </row>
    <row r="3546" spans="1:16" s="31" customFormat="1" ht="242.25" x14ac:dyDescent="0.15">
      <c r="A3546" s="14" t="s">
        <v>6921</v>
      </c>
      <c r="B3546" s="14" t="s">
        <v>2376</v>
      </c>
      <c r="C3546" s="14" t="s">
        <v>5480</v>
      </c>
      <c r="D3546" s="14" t="s">
        <v>8388</v>
      </c>
      <c r="E3546" s="3" t="s">
        <v>17</v>
      </c>
      <c r="F3546" s="8" t="s">
        <v>7967</v>
      </c>
      <c r="G3546" s="4" t="s">
        <v>6</v>
      </c>
      <c r="H3546" s="5" t="s">
        <v>4</v>
      </c>
      <c r="I3546" s="3" t="s">
        <v>3</v>
      </c>
      <c r="J3546" s="30" t="s">
        <v>4820</v>
      </c>
      <c r="K3546" s="30" t="s">
        <v>4822</v>
      </c>
      <c r="L3546" s="3" t="s">
        <v>15</v>
      </c>
      <c r="M3546" s="3" t="s">
        <v>14</v>
      </c>
      <c r="N3546" s="3" t="s">
        <v>11</v>
      </c>
      <c r="O3546" s="3" t="s">
        <v>19</v>
      </c>
      <c r="P3546" s="6" t="s">
        <v>9</v>
      </c>
    </row>
    <row r="3547" spans="1:16" s="31" customFormat="1" ht="242.25" x14ac:dyDescent="0.15">
      <c r="A3547" s="14" t="s">
        <v>6922</v>
      </c>
      <c r="B3547" s="14" t="s">
        <v>2376</v>
      </c>
      <c r="C3547" s="14" t="s">
        <v>5480</v>
      </c>
      <c r="D3547" s="14" t="s">
        <v>8389</v>
      </c>
      <c r="E3547" s="3" t="s">
        <v>17</v>
      </c>
      <c r="F3547" s="8" t="s">
        <v>7967</v>
      </c>
      <c r="G3547" s="4" t="s">
        <v>6</v>
      </c>
      <c r="H3547" s="5" t="s">
        <v>4</v>
      </c>
      <c r="I3547" s="3" t="s">
        <v>3</v>
      </c>
      <c r="J3547" s="30" t="s">
        <v>4820</v>
      </c>
      <c r="K3547" s="30" t="s">
        <v>4822</v>
      </c>
      <c r="L3547" s="3" t="s">
        <v>15</v>
      </c>
      <c r="M3547" s="3" t="s">
        <v>14</v>
      </c>
      <c r="N3547" s="3" t="s">
        <v>11</v>
      </c>
      <c r="O3547" s="3" t="s">
        <v>19</v>
      </c>
      <c r="P3547" s="6" t="s">
        <v>9</v>
      </c>
    </row>
    <row r="3548" spans="1:16" s="31" customFormat="1" ht="242.25" x14ac:dyDescent="0.15">
      <c r="A3548" s="14" t="s">
        <v>6923</v>
      </c>
      <c r="B3548" s="14" t="s">
        <v>2376</v>
      </c>
      <c r="C3548" s="14" t="s">
        <v>5480</v>
      </c>
      <c r="D3548" s="14" t="s">
        <v>8390</v>
      </c>
      <c r="E3548" s="3" t="s">
        <v>17</v>
      </c>
      <c r="F3548" s="8" t="s">
        <v>7967</v>
      </c>
      <c r="G3548" s="4" t="s">
        <v>6</v>
      </c>
      <c r="H3548" s="5" t="s">
        <v>4</v>
      </c>
      <c r="I3548" s="3" t="s">
        <v>3</v>
      </c>
      <c r="J3548" s="30" t="s">
        <v>4820</v>
      </c>
      <c r="K3548" s="30" t="s">
        <v>4822</v>
      </c>
      <c r="L3548" s="3" t="s">
        <v>15</v>
      </c>
      <c r="M3548" s="3" t="s">
        <v>14</v>
      </c>
      <c r="N3548" s="3" t="s">
        <v>11</v>
      </c>
      <c r="O3548" s="3" t="s">
        <v>19</v>
      </c>
      <c r="P3548" s="6" t="s">
        <v>9</v>
      </c>
    </row>
    <row r="3549" spans="1:16" s="31" customFormat="1" ht="242.25" x14ac:dyDescent="0.15">
      <c r="A3549" s="14" t="s">
        <v>6924</v>
      </c>
      <c r="B3549" s="14" t="s">
        <v>2376</v>
      </c>
      <c r="C3549" s="14" t="s">
        <v>5480</v>
      </c>
      <c r="D3549" s="14" t="s">
        <v>8391</v>
      </c>
      <c r="E3549" s="3" t="s">
        <v>17</v>
      </c>
      <c r="F3549" s="8" t="s">
        <v>7967</v>
      </c>
      <c r="G3549" s="4" t="s">
        <v>6</v>
      </c>
      <c r="H3549" s="5" t="s">
        <v>4</v>
      </c>
      <c r="I3549" s="3" t="s">
        <v>3</v>
      </c>
      <c r="J3549" s="30" t="s">
        <v>4820</v>
      </c>
      <c r="K3549" s="30" t="s">
        <v>4822</v>
      </c>
      <c r="L3549" s="3" t="s">
        <v>15</v>
      </c>
      <c r="M3549" s="3" t="s">
        <v>14</v>
      </c>
      <c r="N3549" s="3" t="s">
        <v>11</v>
      </c>
      <c r="O3549" s="3" t="s">
        <v>19</v>
      </c>
      <c r="P3549" s="6" t="s">
        <v>9</v>
      </c>
    </row>
    <row r="3550" spans="1:16" s="31" customFormat="1" ht="242.25" x14ac:dyDescent="0.15">
      <c r="A3550" s="14" t="s">
        <v>6925</v>
      </c>
      <c r="B3550" s="14" t="s">
        <v>2376</v>
      </c>
      <c r="C3550" s="14" t="s">
        <v>5480</v>
      </c>
      <c r="D3550" s="14" t="s">
        <v>8392</v>
      </c>
      <c r="E3550" s="3" t="s">
        <v>17</v>
      </c>
      <c r="F3550" s="8" t="s">
        <v>7967</v>
      </c>
      <c r="G3550" s="4" t="s">
        <v>6</v>
      </c>
      <c r="H3550" s="5" t="s">
        <v>4</v>
      </c>
      <c r="I3550" s="3" t="s">
        <v>3</v>
      </c>
      <c r="J3550" s="30" t="s">
        <v>4820</v>
      </c>
      <c r="K3550" s="30" t="s">
        <v>4822</v>
      </c>
      <c r="L3550" s="3" t="s">
        <v>15</v>
      </c>
      <c r="M3550" s="3" t="s">
        <v>14</v>
      </c>
      <c r="N3550" s="3" t="s">
        <v>11</v>
      </c>
      <c r="O3550" s="3" t="s">
        <v>19</v>
      </c>
      <c r="P3550" s="6" t="s">
        <v>9</v>
      </c>
    </row>
    <row r="3551" spans="1:16" s="31" customFormat="1" ht="242.25" x14ac:dyDescent="0.15">
      <c r="A3551" s="14" t="s">
        <v>6926</v>
      </c>
      <c r="B3551" s="14" t="s">
        <v>2376</v>
      </c>
      <c r="C3551" s="14" t="s">
        <v>5480</v>
      </c>
      <c r="D3551" s="14" t="s">
        <v>8393</v>
      </c>
      <c r="E3551" s="3" t="s">
        <v>17</v>
      </c>
      <c r="F3551" s="8" t="s">
        <v>7967</v>
      </c>
      <c r="G3551" s="4" t="s">
        <v>6</v>
      </c>
      <c r="H3551" s="5" t="s">
        <v>4</v>
      </c>
      <c r="I3551" s="3" t="s">
        <v>3</v>
      </c>
      <c r="J3551" s="30" t="s">
        <v>4820</v>
      </c>
      <c r="K3551" s="30" t="s">
        <v>4822</v>
      </c>
      <c r="L3551" s="3" t="s">
        <v>15</v>
      </c>
      <c r="M3551" s="3" t="s">
        <v>14</v>
      </c>
      <c r="N3551" s="3" t="s">
        <v>11</v>
      </c>
      <c r="O3551" s="3" t="s">
        <v>19</v>
      </c>
      <c r="P3551" s="6" t="s">
        <v>9</v>
      </c>
    </row>
    <row r="3552" spans="1:16" s="31" customFormat="1" ht="242.25" x14ac:dyDescent="0.15">
      <c r="A3552" s="14" t="s">
        <v>6927</v>
      </c>
      <c r="B3552" s="14" t="s">
        <v>2376</v>
      </c>
      <c r="C3552" s="14" t="s">
        <v>5480</v>
      </c>
      <c r="D3552" s="14" t="s">
        <v>8394</v>
      </c>
      <c r="E3552" s="3" t="s">
        <v>17</v>
      </c>
      <c r="F3552" s="8" t="s">
        <v>7967</v>
      </c>
      <c r="G3552" s="4" t="s">
        <v>6</v>
      </c>
      <c r="H3552" s="5" t="s">
        <v>4</v>
      </c>
      <c r="I3552" s="3" t="s">
        <v>3</v>
      </c>
      <c r="J3552" s="30" t="s">
        <v>4820</v>
      </c>
      <c r="K3552" s="30" t="s">
        <v>4822</v>
      </c>
      <c r="L3552" s="3" t="s">
        <v>15</v>
      </c>
      <c r="M3552" s="3" t="s">
        <v>14</v>
      </c>
      <c r="N3552" s="3" t="s">
        <v>11</v>
      </c>
      <c r="O3552" s="3" t="s">
        <v>19</v>
      </c>
      <c r="P3552" s="6" t="s">
        <v>9</v>
      </c>
    </row>
    <row r="3553" spans="1:16" s="31" customFormat="1" ht="242.25" x14ac:dyDescent="0.15">
      <c r="A3553" s="14" t="s">
        <v>6928</v>
      </c>
      <c r="B3553" s="14" t="s">
        <v>2376</v>
      </c>
      <c r="C3553" s="14" t="s">
        <v>5480</v>
      </c>
      <c r="D3553" s="14" t="s">
        <v>8395</v>
      </c>
      <c r="E3553" s="3" t="s">
        <v>17</v>
      </c>
      <c r="F3553" s="8" t="s">
        <v>7967</v>
      </c>
      <c r="G3553" s="4" t="s">
        <v>6</v>
      </c>
      <c r="H3553" s="5" t="s">
        <v>4</v>
      </c>
      <c r="I3553" s="3" t="s">
        <v>3</v>
      </c>
      <c r="J3553" s="30" t="s">
        <v>4820</v>
      </c>
      <c r="K3553" s="30" t="s">
        <v>4822</v>
      </c>
      <c r="L3553" s="3" t="s">
        <v>15</v>
      </c>
      <c r="M3553" s="3" t="s">
        <v>14</v>
      </c>
      <c r="N3553" s="3" t="s">
        <v>11</v>
      </c>
      <c r="O3553" s="3" t="s">
        <v>19</v>
      </c>
      <c r="P3553" s="6" t="s">
        <v>9</v>
      </c>
    </row>
    <row r="3554" spans="1:16" s="31" customFormat="1" ht="242.25" x14ac:dyDescent="0.15">
      <c r="A3554" s="14" t="s">
        <v>6929</v>
      </c>
      <c r="B3554" s="14" t="s">
        <v>2376</v>
      </c>
      <c r="C3554" s="14" t="s">
        <v>5480</v>
      </c>
      <c r="D3554" s="14" t="s">
        <v>8396</v>
      </c>
      <c r="E3554" s="3" t="s">
        <v>17</v>
      </c>
      <c r="F3554" s="8" t="s">
        <v>7967</v>
      </c>
      <c r="G3554" s="4" t="s">
        <v>6</v>
      </c>
      <c r="H3554" s="5" t="s">
        <v>4</v>
      </c>
      <c r="I3554" s="3" t="s">
        <v>3</v>
      </c>
      <c r="J3554" s="30" t="s">
        <v>4820</v>
      </c>
      <c r="K3554" s="30" t="s">
        <v>4822</v>
      </c>
      <c r="L3554" s="3" t="s">
        <v>15</v>
      </c>
      <c r="M3554" s="3" t="s">
        <v>14</v>
      </c>
      <c r="N3554" s="3" t="s">
        <v>11</v>
      </c>
      <c r="O3554" s="3" t="s">
        <v>19</v>
      </c>
      <c r="P3554" s="6" t="s">
        <v>9</v>
      </c>
    </row>
    <row r="3555" spans="1:16" s="31" customFormat="1" ht="242.25" x14ac:dyDescent="0.15">
      <c r="A3555" s="14" t="s">
        <v>6930</v>
      </c>
      <c r="B3555" s="14" t="s">
        <v>2376</v>
      </c>
      <c r="C3555" s="14" t="s">
        <v>5480</v>
      </c>
      <c r="D3555" s="14" t="s">
        <v>8397</v>
      </c>
      <c r="E3555" s="3" t="s">
        <v>17</v>
      </c>
      <c r="F3555" s="8" t="s">
        <v>7967</v>
      </c>
      <c r="G3555" s="4" t="s">
        <v>6</v>
      </c>
      <c r="H3555" s="5" t="s">
        <v>4</v>
      </c>
      <c r="I3555" s="3" t="s">
        <v>3</v>
      </c>
      <c r="J3555" s="30" t="s">
        <v>4820</v>
      </c>
      <c r="K3555" s="30" t="s">
        <v>4822</v>
      </c>
      <c r="L3555" s="3" t="s">
        <v>15</v>
      </c>
      <c r="M3555" s="3" t="s">
        <v>14</v>
      </c>
      <c r="N3555" s="3" t="s">
        <v>11</v>
      </c>
      <c r="O3555" s="3" t="s">
        <v>19</v>
      </c>
      <c r="P3555" s="6" t="s">
        <v>9</v>
      </c>
    </row>
    <row r="3556" spans="1:16" s="31" customFormat="1" ht="242.25" x14ac:dyDescent="0.15">
      <c r="A3556" s="14" t="s">
        <v>6931</v>
      </c>
      <c r="B3556" s="14" t="s">
        <v>2376</v>
      </c>
      <c r="C3556" s="14" t="s">
        <v>5480</v>
      </c>
      <c r="D3556" s="14" t="s">
        <v>8398</v>
      </c>
      <c r="E3556" s="3" t="s">
        <v>17</v>
      </c>
      <c r="F3556" s="8" t="s">
        <v>7967</v>
      </c>
      <c r="G3556" s="4" t="s">
        <v>6</v>
      </c>
      <c r="H3556" s="5" t="s">
        <v>4</v>
      </c>
      <c r="I3556" s="3" t="s">
        <v>3</v>
      </c>
      <c r="J3556" s="30" t="s">
        <v>4820</v>
      </c>
      <c r="K3556" s="30" t="s">
        <v>4822</v>
      </c>
      <c r="L3556" s="3" t="s">
        <v>15</v>
      </c>
      <c r="M3556" s="3" t="s">
        <v>14</v>
      </c>
      <c r="N3556" s="3" t="s">
        <v>11</v>
      </c>
      <c r="O3556" s="3" t="s">
        <v>19</v>
      </c>
      <c r="P3556" s="6" t="s">
        <v>9</v>
      </c>
    </row>
    <row r="3557" spans="1:16" s="31" customFormat="1" ht="242.25" x14ac:dyDescent="0.15">
      <c r="A3557" s="14" t="s">
        <v>6932</v>
      </c>
      <c r="B3557" s="14" t="s">
        <v>2376</v>
      </c>
      <c r="C3557" s="14" t="s">
        <v>5480</v>
      </c>
      <c r="D3557" s="14" t="s">
        <v>8399</v>
      </c>
      <c r="E3557" s="3" t="s">
        <v>17</v>
      </c>
      <c r="F3557" s="8" t="s">
        <v>7967</v>
      </c>
      <c r="G3557" s="4" t="s">
        <v>6</v>
      </c>
      <c r="H3557" s="5" t="s">
        <v>4</v>
      </c>
      <c r="I3557" s="3" t="s">
        <v>3</v>
      </c>
      <c r="J3557" s="30" t="s">
        <v>4820</v>
      </c>
      <c r="K3557" s="30" t="s">
        <v>4822</v>
      </c>
      <c r="L3557" s="3" t="s">
        <v>15</v>
      </c>
      <c r="M3557" s="3" t="s">
        <v>14</v>
      </c>
      <c r="N3557" s="3" t="s">
        <v>11</v>
      </c>
      <c r="O3557" s="3" t="s">
        <v>19</v>
      </c>
      <c r="P3557" s="6" t="s">
        <v>9</v>
      </c>
    </row>
    <row r="3558" spans="1:16" s="31" customFormat="1" ht="242.25" x14ac:dyDescent="0.15">
      <c r="A3558" s="14" t="s">
        <v>6933</v>
      </c>
      <c r="B3558" s="14" t="s">
        <v>2376</v>
      </c>
      <c r="C3558" s="14" t="s">
        <v>5480</v>
      </c>
      <c r="D3558" s="14" t="s">
        <v>8400</v>
      </c>
      <c r="E3558" s="3" t="s">
        <v>17</v>
      </c>
      <c r="F3558" s="8" t="s">
        <v>7967</v>
      </c>
      <c r="G3558" s="4" t="s">
        <v>6</v>
      </c>
      <c r="H3558" s="5" t="s">
        <v>4</v>
      </c>
      <c r="I3558" s="3" t="s">
        <v>3</v>
      </c>
      <c r="J3558" s="30" t="s">
        <v>4820</v>
      </c>
      <c r="K3558" s="30" t="s">
        <v>4822</v>
      </c>
      <c r="L3558" s="3" t="s">
        <v>15</v>
      </c>
      <c r="M3558" s="3" t="s">
        <v>14</v>
      </c>
      <c r="N3558" s="3" t="s">
        <v>11</v>
      </c>
      <c r="O3558" s="3" t="s">
        <v>19</v>
      </c>
      <c r="P3558" s="6" t="s">
        <v>9</v>
      </c>
    </row>
    <row r="3559" spans="1:16" s="31" customFormat="1" ht="242.25" x14ac:dyDescent="0.15">
      <c r="A3559" s="14" t="s">
        <v>6934</v>
      </c>
      <c r="B3559" s="14" t="s">
        <v>2376</v>
      </c>
      <c r="C3559" s="14" t="s">
        <v>5480</v>
      </c>
      <c r="D3559" s="14" t="s">
        <v>8401</v>
      </c>
      <c r="E3559" s="3" t="s">
        <v>17</v>
      </c>
      <c r="F3559" s="8" t="s">
        <v>7967</v>
      </c>
      <c r="G3559" s="4" t="s">
        <v>6</v>
      </c>
      <c r="H3559" s="5" t="s">
        <v>4</v>
      </c>
      <c r="I3559" s="3" t="s">
        <v>3</v>
      </c>
      <c r="J3559" s="30" t="s">
        <v>4820</v>
      </c>
      <c r="K3559" s="30" t="s">
        <v>4822</v>
      </c>
      <c r="L3559" s="3" t="s">
        <v>15</v>
      </c>
      <c r="M3559" s="3" t="s">
        <v>14</v>
      </c>
      <c r="N3559" s="3" t="s">
        <v>11</v>
      </c>
      <c r="O3559" s="3" t="s">
        <v>19</v>
      </c>
      <c r="P3559" s="6" t="s">
        <v>9</v>
      </c>
    </row>
    <row r="3560" spans="1:16" s="31" customFormat="1" ht="242.25" x14ac:dyDescent="0.15">
      <c r="A3560" s="14" t="s">
        <v>6935</v>
      </c>
      <c r="B3560" s="14" t="s">
        <v>2376</v>
      </c>
      <c r="C3560" s="14" t="s">
        <v>5480</v>
      </c>
      <c r="D3560" s="14" t="s">
        <v>8402</v>
      </c>
      <c r="E3560" s="3" t="s">
        <v>17</v>
      </c>
      <c r="F3560" s="8" t="s">
        <v>7967</v>
      </c>
      <c r="G3560" s="4" t="s">
        <v>6</v>
      </c>
      <c r="H3560" s="5" t="s">
        <v>4</v>
      </c>
      <c r="I3560" s="3" t="s">
        <v>3</v>
      </c>
      <c r="J3560" s="30" t="s">
        <v>4820</v>
      </c>
      <c r="K3560" s="30" t="s">
        <v>4822</v>
      </c>
      <c r="L3560" s="3" t="s">
        <v>15</v>
      </c>
      <c r="M3560" s="3" t="s">
        <v>14</v>
      </c>
      <c r="N3560" s="3" t="s">
        <v>11</v>
      </c>
      <c r="O3560" s="3" t="s">
        <v>19</v>
      </c>
      <c r="P3560" s="6" t="s">
        <v>9</v>
      </c>
    </row>
    <row r="3561" spans="1:16" s="31" customFormat="1" ht="242.25" x14ac:dyDescent="0.15">
      <c r="A3561" s="14" t="s">
        <v>6936</v>
      </c>
      <c r="B3561" s="14" t="s">
        <v>2376</v>
      </c>
      <c r="C3561" s="14" t="s">
        <v>5480</v>
      </c>
      <c r="D3561" s="14" t="s">
        <v>8403</v>
      </c>
      <c r="E3561" s="3" t="s">
        <v>17</v>
      </c>
      <c r="F3561" s="8" t="s">
        <v>7967</v>
      </c>
      <c r="G3561" s="4" t="s">
        <v>6</v>
      </c>
      <c r="H3561" s="5" t="s">
        <v>4</v>
      </c>
      <c r="I3561" s="3" t="s">
        <v>3</v>
      </c>
      <c r="J3561" s="30" t="s">
        <v>4820</v>
      </c>
      <c r="K3561" s="30" t="s">
        <v>4822</v>
      </c>
      <c r="L3561" s="3" t="s">
        <v>15</v>
      </c>
      <c r="M3561" s="3" t="s">
        <v>14</v>
      </c>
      <c r="N3561" s="3" t="s">
        <v>11</v>
      </c>
      <c r="O3561" s="3" t="s">
        <v>19</v>
      </c>
      <c r="P3561" s="6" t="s">
        <v>9</v>
      </c>
    </row>
    <row r="3562" spans="1:16" s="31" customFormat="1" ht="242.25" x14ac:dyDescent="0.15">
      <c r="A3562" s="14" t="s">
        <v>6937</v>
      </c>
      <c r="B3562" s="14" t="s">
        <v>2376</v>
      </c>
      <c r="C3562" s="14" t="s">
        <v>5480</v>
      </c>
      <c r="D3562" s="14" t="s">
        <v>8404</v>
      </c>
      <c r="E3562" s="3" t="s">
        <v>17</v>
      </c>
      <c r="F3562" s="8" t="s">
        <v>7967</v>
      </c>
      <c r="G3562" s="4" t="s">
        <v>6</v>
      </c>
      <c r="H3562" s="5" t="s">
        <v>4</v>
      </c>
      <c r="I3562" s="3" t="s">
        <v>3</v>
      </c>
      <c r="J3562" s="30" t="s">
        <v>4820</v>
      </c>
      <c r="K3562" s="30" t="s">
        <v>4822</v>
      </c>
      <c r="L3562" s="3" t="s">
        <v>15</v>
      </c>
      <c r="M3562" s="3" t="s">
        <v>14</v>
      </c>
      <c r="N3562" s="3" t="s">
        <v>11</v>
      </c>
      <c r="O3562" s="3" t="s">
        <v>19</v>
      </c>
      <c r="P3562" s="6" t="s">
        <v>9</v>
      </c>
    </row>
    <row r="3563" spans="1:16" s="31" customFormat="1" ht="242.25" x14ac:dyDescent="0.15">
      <c r="A3563" s="14" t="s">
        <v>6938</v>
      </c>
      <c r="B3563" s="14" t="s">
        <v>2376</v>
      </c>
      <c r="C3563" s="14" t="s">
        <v>5480</v>
      </c>
      <c r="D3563" s="14" t="s">
        <v>8405</v>
      </c>
      <c r="E3563" s="3" t="s">
        <v>17</v>
      </c>
      <c r="F3563" s="8" t="s">
        <v>7967</v>
      </c>
      <c r="G3563" s="4" t="s">
        <v>6</v>
      </c>
      <c r="H3563" s="5" t="s">
        <v>4</v>
      </c>
      <c r="I3563" s="3" t="s">
        <v>3</v>
      </c>
      <c r="J3563" s="30" t="s">
        <v>4820</v>
      </c>
      <c r="K3563" s="30" t="s">
        <v>4822</v>
      </c>
      <c r="L3563" s="3" t="s">
        <v>15</v>
      </c>
      <c r="M3563" s="3" t="s">
        <v>14</v>
      </c>
      <c r="N3563" s="3" t="s">
        <v>11</v>
      </c>
      <c r="O3563" s="3" t="s">
        <v>19</v>
      </c>
      <c r="P3563" s="6" t="s">
        <v>9</v>
      </c>
    </row>
    <row r="3564" spans="1:16" s="31" customFormat="1" ht="255" x14ac:dyDescent="0.15">
      <c r="A3564" s="14" t="s">
        <v>6939</v>
      </c>
      <c r="B3564" s="14" t="s">
        <v>2376</v>
      </c>
      <c r="C3564" s="14" t="s">
        <v>5480</v>
      </c>
      <c r="D3564" s="14" t="s">
        <v>8406</v>
      </c>
      <c r="E3564" s="3" t="s">
        <v>17</v>
      </c>
      <c r="F3564" s="8" t="s">
        <v>7968</v>
      </c>
      <c r="G3564" s="4" t="s">
        <v>6</v>
      </c>
      <c r="H3564" s="5" t="s">
        <v>4</v>
      </c>
      <c r="I3564" s="3" t="s">
        <v>3</v>
      </c>
      <c r="J3564" s="30" t="s">
        <v>4820</v>
      </c>
      <c r="K3564" s="30" t="s">
        <v>4822</v>
      </c>
      <c r="L3564" s="3" t="s">
        <v>15</v>
      </c>
      <c r="M3564" s="3" t="s">
        <v>14</v>
      </c>
      <c r="N3564" s="3" t="s">
        <v>11</v>
      </c>
      <c r="O3564" s="3" t="s">
        <v>19</v>
      </c>
      <c r="P3564" s="6" t="s">
        <v>9</v>
      </c>
    </row>
    <row r="3565" spans="1:16" s="31" customFormat="1" ht="255" x14ac:dyDescent="0.15">
      <c r="A3565" s="14" t="s">
        <v>6940</v>
      </c>
      <c r="B3565" s="14" t="s">
        <v>2376</v>
      </c>
      <c r="C3565" s="14" t="s">
        <v>5480</v>
      </c>
      <c r="D3565" s="14" t="s">
        <v>8407</v>
      </c>
      <c r="E3565" s="3" t="s">
        <v>17</v>
      </c>
      <c r="F3565" s="8" t="s">
        <v>7968</v>
      </c>
      <c r="G3565" s="4" t="s">
        <v>6</v>
      </c>
      <c r="H3565" s="5" t="s">
        <v>4</v>
      </c>
      <c r="I3565" s="3" t="s">
        <v>3</v>
      </c>
      <c r="J3565" s="30" t="s">
        <v>4820</v>
      </c>
      <c r="K3565" s="30" t="s">
        <v>4822</v>
      </c>
      <c r="L3565" s="3" t="s">
        <v>15</v>
      </c>
      <c r="M3565" s="3" t="s">
        <v>14</v>
      </c>
      <c r="N3565" s="3" t="s">
        <v>11</v>
      </c>
      <c r="O3565" s="3" t="s">
        <v>19</v>
      </c>
      <c r="P3565" s="6" t="s">
        <v>9</v>
      </c>
    </row>
    <row r="3566" spans="1:16" s="31" customFormat="1" ht="255" x14ac:dyDescent="0.15">
      <c r="A3566" s="14" t="s">
        <v>6941</v>
      </c>
      <c r="B3566" s="14" t="s">
        <v>2376</v>
      </c>
      <c r="C3566" s="14" t="s">
        <v>5480</v>
      </c>
      <c r="D3566" s="14" t="s">
        <v>8408</v>
      </c>
      <c r="E3566" s="3" t="s">
        <v>17</v>
      </c>
      <c r="F3566" s="8" t="s">
        <v>7968</v>
      </c>
      <c r="G3566" s="4" t="s">
        <v>6</v>
      </c>
      <c r="H3566" s="5" t="s">
        <v>4</v>
      </c>
      <c r="I3566" s="3" t="s">
        <v>3</v>
      </c>
      <c r="J3566" s="30" t="s">
        <v>4820</v>
      </c>
      <c r="K3566" s="30" t="s">
        <v>4822</v>
      </c>
      <c r="L3566" s="3" t="s">
        <v>15</v>
      </c>
      <c r="M3566" s="3" t="s">
        <v>14</v>
      </c>
      <c r="N3566" s="3" t="s">
        <v>11</v>
      </c>
      <c r="O3566" s="3" t="s">
        <v>19</v>
      </c>
      <c r="P3566" s="6" t="s">
        <v>9</v>
      </c>
    </row>
    <row r="3567" spans="1:16" s="31" customFormat="1" ht="255" x14ac:dyDescent="0.15">
      <c r="A3567" s="14" t="s">
        <v>6942</v>
      </c>
      <c r="B3567" s="14" t="s">
        <v>2376</v>
      </c>
      <c r="C3567" s="14" t="s">
        <v>5480</v>
      </c>
      <c r="D3567" s="14" t="s">
        <v>8409</v>
      </c>
      <c r="E3567" s="3" t="s">
        <v>17</v>
      </c>
      <c r="F3567" s="8" t="s">
        <v>7968</v>
      </c>
      <c r="G3567" s="4" t="s">
        <v>6</v>
      </c>
      <c r="H3567" s="5" t="s">
        <v>4</v>
      </c>
      <c r="I3567" s="3" t="s">
        <v>3</v>
      </c>
      <c r="J3567" s="30" t="s">
        <v>4820</v>
      </c>
      <c r="K3567" s="30" t="s">
        <v>4822</v>
      </c>
      <c r="L3567" s="3" t="s">
        <v>15</v>
      </c>
      <c r="M3567" s="3" t="s">
        <v>14</v>
      </c>
      <c r="N3567" s="3" t="s">
        <v>11</v>
      </c>
      <c r="O3567" s="3" t="s">
        <v>19</v>
      </c>
      <c r="P3567" s="6" t="s">
        <v>9</v>
      </c>
    </row>
    <row r="3568" spans="1:16" s="31" customFormat="1" ht="255" x14ac:dyDescent="0.15">
      <c r="A3568" s="14" t="s">
        <v>6943</v>
      </c>
      <c r="B3568" s="14" t="s">
        <v>2376</v>
      </c>
      <c r="C3568" s="14" t="s">
        <v>5480</v>
      </c>
      <c r="D3568" s="14" t="s">
        <v>8410</v>
      </c>
      <c r="E3568" s="3" t="s">
        <v>17</v>
      </c>
      <c r="F3568" s="8" t="s">
        <v>7968</v>
      </c>
      <c r="G3568" s="4" t="s">
        <v>6</v>
      </c>
      <c r="H3568" s="5" t="s">
        <v>4</v>
      </c>
      <c r="I3568" s="3" t="s">
        <v>3</v>
      </c>
      <c r="J3568" s="30" t="s">
        <v>4820</v>
      </c>
      <c r="K3568" s="30" t="s">
        <v>4822</v>
      </c>
      <c r="L3568" s="3" t="s">
        <v>15</v>
      </c>
      <c r="M3568" s="3" t="s">
        <v>14</v>
      </c>
      <c r="N3568" s="3" t="s">
        <v>11</v>
      </c>
      <c r="O3568" s="3" t="s">
        <v>19</v>
      </c>
      <c r="P3568" s="6" t="s">
        <v>9</v>
      </c>
    </row>
    <row r="3569" spans="1:16" s="31" customFormat="1" ht="255" x14ac:dyDescent="0.15">
      <c r="A3569" s="14" t="s">
        <v>6944</v>
      </c>
      <c r="B3569" s="14" t="s">
        <v>2376</v>
      </c>
      <c r="C3569" s="14" t="s">
        <v>5480</v>
      </c>
      <c r="D3569" s="14" t="s">
        <v>8411</v>
      </c>
      <c r="E3569" s="3" t="s">
        <v>17</v>
      </c>
      <c r="F3569" s="8" t="s">
        <v>7968</v>
      </c>
      <c r="G3569" s="4" t="s">
        <v>6</v>
      </c>
      <c r="H3569" s="5" t="s">
        <v>4</v>
      </c>
      <c r="I3569" s="3" t="s">
        <v>3</v>
      </c>
      <c r="J3569" s="30" t="s">
        <v>4820</v>
      </c>
      <c r="K3569" s="30" t="s">
        <v>4822</v>
      </c>
      <c r="L3569" s="3" t="s">
        <v>15</v>
      </c>
      <c r="M3569" s="3" t="s">
        <v>14</v>
      </c>
      <c r="N3569" s="3" t="s">
        <v>11</v>
      </c>
      <c r="O3569" s="3" t="s">
        <v>19</v>
      </c>
      <c r="P3569" s="6" t="s">
        <v>9</v>
      </c>
    </row>
    <row r="3570" spans="1:16" s="31" customFormat="1" ht="255" x14ac:dyDescent="0.15">
      <c r="A3570" s="14" t="s">
        <v>6945</v>
      </c>
      <c r="B3570" s="14" t="s">
        <v>2376</v>
      </c>
      <c r="C3570" s="14" t="s">
        <v>5480</v>
      </c>
      <c r="D3570" s="14" t="s">
        <v>8412</v>
      </c>
      <c r="E3570" s="3" t="s">
        <v>17</v>
      </c>
      <c r="F3570" s="8" t="s">
        <v>7968</v>
      </c>
      <c r="G3570" s="4" t="s">
        <v>6</v>
      </c>
      <c r="H3570" s="5" t="s">
        <v>4</v>
      </c>
      <c r="I3570" s="3" t="s">
        <v>3</v>
      </c>
      <c r="J3570" s="30" t="s">
        <v>4820</v>
      </c>
      <c r="K3570" s="30" t="s">
        <v>4822</v>
      </c>
      <c r="L3570" s="3" t="s">
        <v>15</v>
      </c>
      <c r="M3570" s="3" t="s">
        <v>14</v>
      </c>
      <c r="N3570" s="3" t="s">
        <v>11</v>
      </c>
      <c r="O3570" s="3" t="s">
        <v>19</v>
      </c>
      <c r="P3570" s="6" t="s">
        <v>9</v>
      </c>
    </row>
    <row r="3571" spans="1:16" s="31" customFormat="1" ht="255" x14ac:dyDescent="0.15">
      <c r="A3571" s="14" t="s">
        <v>6946</v>
      </c>
      <c r="B3571" s="14" t="s">
        <v>2376</v>
      </c>
      <c r="C3571" s="14" t="s">
        <v>5480</v>
      </c>
      <c r="D3571" s="14" t="s">
        <v>8413</v>
      </c>
      <c r="E3571" s="3" t="s">
        <v>17</v>
      </c>
      <c r="F3571" s="8" t="s">
        <v>7968</v>
      </c>
      <c r="G3571" s="4" t="s">
        <v>6</v>
      </c>
      <c r="H3571" s="5" t="s">
        <v>4</v>
      </c>
      <c r="I3571" s="3" t="s">
        <v>3</v>
      </c>
      <c r="J3571" s="30" t="s">
        <v>4820</v>
      </c>
      <c r="K3571" s="30" t="s">
        <v>4822</v>
      </c>
      <c r="L3571" s="3" t="s">
        <v>15</v>
      </c>
      <c r="M3571" s="3" t="s">
        <v>14</v>
      </c>
      <c r="N3571" s="3" t="s">
        <v>11</v>
      </c>
      <c r="O3571" s="3" t="s">
        <v>19</v>
      </c>
      <c r="P3571" s="6" t="s">
        <v>9</v>
      </c>
    </row>
    <row r="3572" spans="1:16" s="31" customFormat="1" ht="255" x14ac:dyDescent="0.15">
      <c r="A3572" s="14" t="s">
        <v>6947</v>
      </c>
      <c r="B3572" s="14" t="s">
        <v>2376</v>
      </c>
      <c r="C3572" s="14" t="s">
        <v>5480</v>
      </c>
      <c r="D3572" s="14" t="s">
        <v>8414</v>
      </c>
      <c r="E3572" s="3" t="s">
        <v>17</v>
      </c>
      <c r="F3572" s="8" t="s">
        <v>7968</v>
      </c>
      <c r="G3572" s="4" t="s">
        <v>6</v>
      </c>
      <c r="H3572" s="5" t="s">
        <v>4</v>
      </c>
      <c r="I3572" s="3" t="s">
        <v>3</v>
      </c>
      <c r="J3572" s="30" t="s">
        <v>4820</v>
      </c>
      <c r="K3572" s="30" t="s">
        <v>4822</v>
      </c>
      <c r="L3572" s="3" t="s">
        <v>15</v>
      </c>
      <c r="M3572" s="3" t="s">
        <v>14</v>
      </c>
      <c r="N3572" s="3" t="s">
        <v>11</v>
      </c>
      <c r="O3572" s="3" t="s">
        <v>19</v>
      </c>
      <c r="P3572" s="6" t="s">
        <v>9</v>
      </c>
    </row>
    <row r="3573" spans="1:16" s="31" customFormat="1" ht="255" x14ac:dyDescent="0.15">
      <c r="A3573" s="14" t="s">
        <v>6948</v>
      </c>
      <c r="B3573" s="14" t="s">
        <v>2376</v>
      </c>
      <c r="C3573" s="14" t="s">
        <v>5480</v>
      </c>
      <c r="D3573" s="14" t="s">
        <v>8415</v>
      </c>
      <c r="E3573" s="3" t="s">
        <v>17</v>
      </c>
      <c r="F3573" s="8" t="s">
        <v>7968</v>
      </c>
      <c r="G3573" s="4" t="s">
        <v>6</v>
      </c>
      <c r="H3573" s="5" t="s">
        <v>4</v>
      </c>
      <c r="I3573" s="3" t="s">
        <v>3</v>
      </c>
      <c r="J3573" s="30" t="s">
        <v>4820</v>
      </c>
      <c r="K3573" s="30" t="s">
        <v>4822</v>
      </c>
      <c r="L3573" s="3" t="s">
        <v>15</v>
      </c>
      <c r="M3573" s="3" t="s">
        <v>14</v>
      </c>
      <c r="N3573" s="3" t="s">
        <v>11</v>
      </c>
      <c r="O3573" s="3" t="s">
        <v>19</v>
      </c>
      <c r="P3573" s="6" t="s">
        <v>9</v>
      </c>
    </row>
    <row r="3574" spans="1:16" s="31" customFormat="1" ht="255" x14ac:dyDescent="0.15">
      <c r="A3574" s="14" t="s">
        <v>6949</v>
      </c>
      <c r="B3574" s="14" t="s">
        <v>2376</v>
      </c>
      <c r="C3574" s="14" t="s">
        <v>5480</v>
      </c>
      <c r="D3574" s="14" t="s">
        <v>8416</v>
      </c>
      <c r="E3574" s="3" t="s">
        <v>17</v>
      </c>
      <c r="F3574" s="8" t="s">
        <v>7968</v>
      </c>
      <c r="G3574" s="4" t="s">
        <v>6</v>
      </c>
      <c r="H3574" s="5" t="s">
        <v>4</v>
      </c>
      <c r="I3574" s="3" t="s">
        <v>3</v>
      </c>
      <c r="J3574" s="30" t="s">
        <v>4820</v>
      </c>
      <c r="K3574" s="30" t="s">
        <v>4822</v>
      </c>
      <c r="L3574" s="3" t="s">
        <v>15</v>
      </c>
      <c r="M3574" s="3" t="s">
        <v>14</v>
      </c>
      <c r="N3574" s="3" t="s">
        <v>11</v>
      </c>
      <c r="O3574" s="3" t="s">
        <v>19</v>
      </c>
      <c r="P3574" s="6" t="s">
        <v>9</v>
      </c>
    </row>
    <row r="3575" spans="1:16" s="31" customFormat="1" ht="255" x14ac:dyDescent="0.15">
      <c r="A3575" s="14" t="s">
        <v>6950</v>
      </c>
      <c r="B3575" s="14" t="s">
        <v>2376</v>
      </c>
      <c r="C3575" s="14" t="s">
        <v>5480</v>
      </c>
      <c r="D3575" s="14" t="s">
        <v>8417</v>
      </c>
      <c r="E3575" s="3" t="s">
        <v>17</v>
      </c>
      <c r="F3575" s="8" t="s">
        <v>7968</v>
      </c>
      <c r="G3575" s="4" t="s">
        <v>6</v>
      </c>
      <c r="H3575" s="5" t="s">
        <v>4</v>
      </c>
      <c r="I3575" s="3" t="s">
        <v>3</v>
      </c>
      <c r="J3575" s="30" t="s">
        <v>4820</v>
      </c>
      <c r="K3575" s="30" t="s">
        <v>4822</v>
      </c>
      <c r="L3575" s="3" t="s">
        <v>15</v>
      </c>
      <c r="M3575" s="3" t="s">
        <v>14</v>
      </c>
      <c r="N3575" s="3" t="s">
        <v>11</v>
      </c>
      <c r="O3575" s="3" t="s">
        <v>19</v>
      </c>
      <c r="P3575" s="6" t="s">
        <v>9</v>
      </c>
    </row>
    <row r="3576" spans="1:16" s="31" customFormat="1" ht="255" x14ac:dyDescent="0.15">
      <c r="A3576" s="14" t="s">
        <v>6951</v>
      </c>
      <c r="B3576" s="14" t="s">
        <v>2376</v>
      </c>
      <c r="C3576" s="14" t="s">
        <v>5480</v>
      </c>
      <c r="D3576" s="14" t="s">
        <v>8418</v>
      </c>
      <c r="E3576" s="3" t="s">
        <v>17</v>
      </c>
      <c r="F3576" s="8" t="s">
        <v>7968</v>
      </c>
      <c r="G3576" s="4" t="s">
        <v>6</v>
      </c>
      <c r="H3576" s="5" t="s">
        <v>4</v>
      </c>
      <c r="I3576" s="3" t="s">
        <v>3</v>
      </c>
      <c r="J3576" s="30" t="s">
        <v>4820</v>
      </c>
      <c r="K3576" s="30" t="s">
        <v>4822</v>
      </c>
      <c r="L3576" s="3" t="s">
        <v>15</v>
      </c>
      <c r="M3576" s="3" t="s">
        <v>14</v>
      </c>
      <c r="N3576" s="3" t="s">
        <v>11</v>
      </c>
      <c r="O3576" s="3" t="s">
        <v>19</v>
      </c>
      <c r="P3576" s="6" t="s">
        <v>9</v>
      </c>
    </row>
    <row r="3577" spans="1:16" s="31" customFormat="1" ht="255" x14ac:dyDescent="0.15">
      <c r="A3577" s="14" t="s">
        <v>6952</v>
      </c>
      <c r="B3577" s="14" t="s">
        <v>2376</v>
      </c>
      <c r="C3577" s="14" t="s">
        <v>5480</v>
      </c>
      <c r="D3577" s="14" t="s">
        <v>8419</v>
      </c>
      <c r="E3577" s="3" t="s">
        <v>17</v>
      </c>
      <c r="F3577" s="8" t="s">
        <v>7968</v>
      </c>
      <c r="G3577" s="4" t="s">
        <v>6</v>
      </c>
      <c r="H3577" s="5" t="s">
        <v>4</v>
      </c>
      <c r="I3577" s="3" t="s">
        <v>3</v>
      </c>
      <c r="J3577" s="30" t="s">
        <v>4820</v>
      </c>
      <c r="K3577" s="30" t="s">
        <v>4822</v>
      </c>
      <c r="L3577" s="3" t="s">
        <v>15</v>
      </c>
      <c r="M3577" s="3" t="s">
        <v>14</v>
      </c>
      <c r="N3577" s="3" t="s">
        <v>11</v>
      </c>
      <c r="O3577" s="3" t="s">
        <v>19</v>
      </c>
      <c r="P3577" s="6" t="s">
        <v>9</v>
      </c>
    </row>
    <row r="3578" spans="1:16" s="31" customFormat="1" ht="255" x14ac:dyDescent="0.15">
      <c r="A3578" s="14" t="s">
        <v>6953</v>
      </c>
      <c r="B3578" s="14" t="s">
        <v>2376</v>
      </c>
      <c r="C3578" s="14" t="s">
        <v>5480</v>
      </c>
      <c r="D3578" s="14" t="s">
        <v>8420</v>
      </c>
      <c r="E3578" s="3" t="s">
        <v>17</v>
      </c>
      <c r="F3578" s="8" t="s">
        <v>7968</v>
      </c>
      <c r="G3578" s="4" t="s">
        <v>6</v>
      </c>
      <c r="H3578" s="5" t="s">
        <v>4</v>
      </c>
      <c r="I3578" s="3" t="s">
        <v>3</v>
      </c>
      <c r="J3578" s="30" t="s">
        <v>4820</v>
      </c>
      <c r="K3578" s="30" t="s">
        <v>4822</v>
      </c>
      <c r="L3578" s="3" t="s">
        <v>15</v>
      </c>
      <c r="M3578" s="3" t="s">
        <v>14</v>
      </c>
      <c r="N3578" s="3" t="s">
        <v>11</v>
      </c>
      <c r="O3578" s="3" t="s">
        <v>19</v>
      </c>
      <c r="P3578" s="6" t="s">
        <v>9</v>
      </c>
    </row>
    <row r="3579" spans="1:16" s="31" customFormat="1" ht="255" x14ac:dyDescent="0.15">
      <c r="A3579" s="14" t="s">
        <v>6954</v>
      </c>
      <c r="B3579" s="14" t="s">
        <v>2376</v>
      </c>
      <c r="C3579" s="14" t="s">
        <v>5480</v>
      </c>
      <c r="D3579" s="14" t="s">
        <v>8421</v>
      </c>
      <c r="E3579" s="3" t="s">
        <v>17</v>
      </c>
      <c r="F3579" s="8" t="s">
        <v>7968</v>
      </c>
      <c r="G3579" s="4" t="s">
        <v>6</v>
      </c>
      <c r="H3579" s="5" t="s">
        <v>4</v>
      </c>
      <c r="I3579" s="3" t="s">
        <v>3</v>
      </c>
      <c r="J3579" s="30" t="s">
        <v>4820</v>
      </c>
      <c r="K3579" s="30" t="s">
        <v>4822</v>
      </c>
      <c r="L3579" s="3" t="s">
        <v>15</v>
      </c>
      <c r="M3579" s="3" t="s">
        <v>14</v>
      </c>
      <c r="N3579" s="3" t="s">
        <v>11</v>
      </c>
      <c r="O3579" s="3" t="s">
        <v>19</v>
      </c>
      <c r="P3579" s="6" t="s">
        <v>9</v>
      </c>
    </row>
    <row r="3580" spans="1:16" s="31" customFormat="1" ht="255" x14ac:dyDescent="0.15">
      <c r="A3580" s="14" t="s">
        <v>6955</v>
      </c>
      <c r="B3580" s="14" t="s">
        <v>2376</v>
      </c>
      <c r="C3580" s="14" t="s">
        <v>5480</v>
      </c>
      <c r="D3580" s="14" t="s">
        <v>8422</v>
      </c>
      <c r="E3580" s="3" t="s">
        <v>17</v>
      </c>
      <c r="F3580" s="8" t="s">
        <v>7968</v>
      </c>
      <c r="G3580" s="4" t="s">
        <v>6</v>
      </c>
      <c r="H3580" s="5" t="s">
        <v>4</v>
      </c>
      <c r="I3580" s="3" t="s">
        <v>3</v>
      </c>
      <c r="J3580" s="30" t="s">
        <v>4820</v>
      </c>
      <c r="K3580" s="30" t="s">
        <v>4822</v>
      </c>
      <c r="L3580" s="3" t="s">
        <v>15</v>
      </c>
      <c r="M3580" s="3" t="s">
        <v>14</v>
      </c>
      <c r="N3580" s="3" t="s">
        <v>11</v>
      </c>
      <c r="O3580" s="3" t="s">
        <v>19</v>
      </c>
      <c r="P3580" s="6" t="s">
        <v>9</v>
      </c>
    </row>
    <row r="3581" spans="1:16" s="31" customFormat="1" ht="255" x14ac:dyDescent="0.15">
      <c r="A3581" s="14" t="s">
        <v>6956</v>
      </c>
      <c r="B3581" s="14" t="s">
        <v>2376</v>
      </c>
      <c r="C3581" s="14" t="s">
        <v>5480</v>
      </c>
      <c r="D3581" s="14" t="s">
        <v>8423</v>
      </c>
      <c r="E3581" s="3" t="s">
        <v>17</v>
      </c>
      <c r="F3581" s="8" t="s">
        <v>7968</v>
      </c>
      <c r="G3581" s="4" t="s">
        <v>6</v>
      </c>
      <c r="H3581" s="5" t="s">
        <v>4</v>
      </c>
      <c r="I3581" s="3" t="s">
        <v>3</v>
      </c>
      <c r="J3581" s="30" t="s">
        <v>4820</v>
      </c>
      <c r="K3581" s="30" t="s">
        <v>4822</v>
      </c>
      <c r="L3581" s="3" t="s">
        <v>15</v>
      </c>
      <c r="M3581" s="3" t="s">
        <v>14</v>
      </c>
      <c r="N3581" s="3" t="s">
        <v>11</v>
      </c>
      <c r="O3581" s="3" t="s">
        <v>19</v>
      </c>
      <c r="P3581" s="6" t="s">
        <v>9</v>
      </c>
    </row>
    <row r="3582" spans="1:16" s="31" customFormat="1" ht="255" x14ac:dyDescent="0.15">
      <c r="A3582" s="14" t="s">
        <v>6957</v>
      </c>
      <c r="B3582" s="14" t="s">
        <v>2376</v>
      </c>
      <c r="C3582" s="14" t="s">
        <v>5480</v>
      </c>
      <c r="D3582" s="14" t="s">
        <v>8424</v>
      </c>
      <c r="E3582" s="3" t="s">
        <v>17</v>
      </c>
      <c r="F3582" s="8" t="s">
        <v>7968</v>
      </c>
      <c r="G3582" s="4" t="s">
        <v>6</v>
      </c>
      <c r="H3582" s="5" t="s">
        <v>4</v>
      </c>
      <c r="I3582" s="3" t="s">
        <v>3</v>
      </c>
      <c r="J3582" s="30" t="s">
        <v>4820</v>
      </c>
      <c r="K3582" s="30" t="s">
        <v>4822</v>
      </c>
      <c r="L3582" s="3" t="s">
        <v>15</v>
      </c>
      <c r="M3582" s="3" t="s">
        <v>14</v>
      </c>
      <c r="N3582" s="3" t="s">
        <v>11</v>
      </c>
      <c r="O3582" s="3" t="s">
        <v>19</v>
      </c>
      <c r="P3582" s="6" t="s">
        <v>9</v>
      </c>
    </row>
    <row r="3583" spans="1:16" s="31" customFormat="1" ht="255" x14ac:dyDescent="0.15">
      <c r="A3583" s="14" t="s">
        <v>6958</v>
      </c>
      <c r="B3583" s="14" t="s">
        <v>2376</v>
      </c>
      <c r="C3583" s="14" t="s">
        <v>5480</v>
      </c>
      <c r="D3583" s="14" t="s">
        <v>8425</v>
      </c>
      <c r="E3583" s="3" t="s">
        <v>17</v>
      </c>
      <c r="F3583" s="8" t="s">
        <v>7968</v>
      </c>
      <c r="G3583" s="4" t="s">
        <v>6</v>
      </c>
      <c r="H3583" s="5" t="s">
        <v>4</v>
      </c>
      <c r="I3583" s="3" t="s">
        <v>3</v>
      </c>
      <c r="J3583" s="30" t="s">
        <v>4820</v>
      </c>
      <c r="K3583" s="30" t="s">
        <v>4822</v>
      </c>
      <c r="L3583" s="3" t="s">
        <v>15</v>
      </c>
      <c r="M3583" s="3" t="s">
        <v>14</v>
      </c>
      <c r="N3583" s="3" t="s">
        <v>11</v>
      </c>
      <c r="O3583" s="3" t="s">
        <v>19</v>
      </c>
      <c r="P3583" s="6" t="s">
        <v>9</v>
      </c>
    </row>
    <row r="3584" spans="1:16" s="31" customFormat="1" ht="255" x14ac:dyDescent="0.15">
      <c r="A3584" s="14" t="s">
        <v>6959</v>
      </c>
      <c r="B3584" s="14" t="s">
        <v>2376</v>
      </c>
      <c r="C3584" s="14" t="s">
        <v>5480</v>
      </c>
      <c r="D3584" s="14" t="s">
        <v>8426</v>
      </c>
      <c r="E3584" s="3" t="s">
        <v>17</v>
      </c>
      <c r="F3584" s="8" t="s">
        <v>7968</v>
      </c>
      <c r="G3584" s="4" t="s">
        <v>6</v>
      </c>
      <c r="H3584" s="5" t="s">
        <v>4</v>
      </c>
      <c r="I3584" s="3" t="s">
        <v>3</v>
      </c>
      <c r="J3584" s="30" t="s">
        <v>4820</v>
      </c>
      <c r="K3584" s="30" t="s">
        <v>4822</v>
      </c>
      <c r="L3584" s="3" t="s">
        <v>15</v>
      </c>
      <c r="M3584" s="3" t="s">
        <v>14</v>
      </c>
      <c r="N3584" s="3" t="s">
        <v>11</v>
      </c>
      <c r="O3584" s="3" t="s">
        <v>19</v>
      </c>
      <c r="P3584" s="6" t="s">
        <v>9</v>
      </c>
    </row>
    <row r="3585" spans="1:16" s="31" customFormat="1" ht="255" x14ac:dyDescent="0.15">
      <c r="A3585" s="14" t="s">
        <v>6960</v>
      </c>
      <c r="B3585" s="14" t="s">
        <v>2376</v>
      </c>
      <c r="C3585" s="14" t="s">
        <v>5480</v>
      </c>
      <c r="D3585" s="14" t="s">
        <v>8427</v>
      </c>
      <c r="E3585" s="3" t="s">
        <v>17</v>
      </c>
      <c r="F3585" s="8" t="s">
        <v>7968</v>
      </c>
      <c r="G3585" s="4" t="s">
        <v>6</v>
      </c>
      <c r="H3585" s="5" t="s">
        <v>4</v>
      </c>
      <c r="I3585" s="3" t="s">
        <v>3</v>
      </c>
      <c r="J3585" s="30" t="s">
        <v>4820</v>
      </c>
      <c r="K3585" s="30" t="s">
        <v>4822</v>
      </c>
      <c r="L3585" s="3" t="s">
        <v>15</v>
      </c>
      <c r="M3585" s="3" t="s">
        <v>14</v>
      </c>
      <c r="N3585" s="3" t="s">
        <v>11</v>
      </c>
      <c r="O3585" s="3" t="s">
        <v>19</v>
      </c>
      <c r="P3585" s="6" t="s">
        <v>9</v>
      </c>
    </row>
    <row r="3586" spans="1:16" s="31" customFormat="1" ht="255" x14ac:dyDescent="0.15">
      <c r="A3586" s="14" t="s">
        <v>6961</v>
      </c>
      <c r="B3586" s="14" t="s">
        <v>2376</v>
      </c>
      <c r="C3586" s="14" t="s">
        <v>5480</v>
      </c>
      <c r="D3586" s="14" t="s">
        <v>8428</v>
      </c>
      <c r="E3586" s="3" t="s">
        <v>17</v>
      </c>
      <c r="F3586" s="8" t="s">
        <v>7968</v>
      </c>
      <c r="G3586" s="4" t="s">
        <v>6</v>
      </c>
      <c r="H3586" s="5" t="s">
        <v>4</v>
      </c>
      <c r="I3586" s="3" t="s">
        <v>3</v>
      </c>
      <c r="J3586" s="30" t="s">
        <v>4820</v>
      </c>
      <c r="K3586" s="30" t="s">
        <v>4822</v>
      </c>
      <c r="L3586" s="3" t="s">
        <v>15</v>
      </c>
      <c r="M3586" s="3" t="s">
        <v>14</v>
      </c>
      <c r="N3586" s="3" t="s">
        <v>11</v>
      </c>
      <c r="O3586" s="3" t="s">
        <v>19</v>
      </c>
      <c r="P3586" s="6" t="s">
        <v>9</v>
      </c>
    </row>
    <row r="3587" spans="1:16" s="31" customFormat="1" ht="255" x14ac:dyDescent="0.15">
      <c r="A3587" s="14" t="s">
        <v>6962</v>
      </c>
      <c r="B3587" s="14" t="s">
        <v>2376</v>
      </c>
      <c r="C3587" s="14" t="s">
        <v>5480</v>
      </c>
      <c r="D3587" s="14" t="s">
        <v>8429</v>
      </c>
      <c r="E3587" s="3" t="s">
        <v>17</v>
      </c>
      <c r="F3587" s="8" t="s">
        <v>7968</v>
      </c>
      <c r="G3587" s="4" t="s">
        <v>6</v>
      </c>
      <c r="H3587" s="5" t="s">
        <v>4</v>
      </c>
      <c r="I3587" s="3" t="s">
        <v>3</v>
      </c>
      <c r="J3587" s="30" t="s">
        <v>4820</v>
      </c>
      <c r="K3587" s="30" t="s">
        <v>4822</v>
      </c>
      <c r="L3587" s="3" t="s">
        <v>15</v>
      </c>
      <c r="M3587" s="3" t="s">
        <v>14</v>
      </c>
      <c r="N3587" s="3" t="s">
        <v>11</v>
      </c>
      <c r="O3587" s="3" t="s">
        <v>19</v>
      </c>
      <c r="P3587" s="6" t="s">
        <v>9</v>
      </c>
    </row>
    <row r="3588" spans="1:16" s="31" customFormat="1" ht="255" x14ac:dyDescent="0.15">
      <c r="A3588" s="14" t="s">
        <v>6963</v>
      </c>
      <c r="B3588" s="14" t="s">
        <v>2376</v>
      </c>
      <c r="C3588" s="14" t="s">
        <v>5480</v>
      </c>
      <c r="D3588" s="14" t="s">
        <v>8430</v>
      </c>
      <c r="E3588" s="3" t="s">
        <v>17</v>
      </c>
      <c r="F3588" s="8" t="s">
        <v>7968</v>
      </c>
      <c r="G3588" s="4" t="s">
        <v>6</v>
      </c>
      <c r="H3588" s="5" t="s">
        <v>4</v>
      </c>
      <c r="I3588" s="3" t="s">
        <v>3</v>
      </c>
      <c r="J3588" s="30" t="s">
        <v>4820</v>
      </c>
      <c r="K3588" s="30" t="s">
        <v>4822</v>
      </c>
      <c r="L3588" s="3" t="s">
        <v>15</v>
      </c>
      <c r="M3588" s="3" t="s">
        <v>14</v>
      </c>
      <c r="N3588" s="3" t="s">
        <v>11</v>
      </c>
      <c r="O3588" s="3" t="s">
        <v>19</v>
      </c>
      <c r="P3588" s="6" t="s">
        <v>9</v>
      </c>
    </row>
    <row r="3589" spans="1:16" s="31" customFormat="1" ht="255" x14ac:dyDescent="0.15">
      <c r="A3589" s="14" t="s">
        <v>6964</v>
      </c>
      <c r="B3589" s="14" t="s">
        <v>2376</v>
      </c>
      <c r="C3589" s="14" t="s">
        <v>5480</v>
      </c>
      <c r="D3589" s="14" t="s">
        <v>8431</v>
      </c>
      <c r="E3589" s="3" t="s">
        <v>17</v>
      </c>
      <c r="F3589" s="8" t="s">
        <v>7968</v>
      </c>
      <c r="G3589" s="4" t="s">
        <v>6</v>
      </c>
      <c r="H3589" s="5" t="s">
        <v>4</v>
      </c>
      <c r="I3589" s="3" t="s">
        <v>3</v>
      </c>
      <c r="J3589" s="30" t="s">
        <v>4820</v>
      </c>
      <c r="K3589" s="30" t="s">
        <v>4822</v>
      </c>
      <c r="L3589" s="3" t="s">
        <v>15</v>
      </c>
      <c r="M3589" s="3" t="s">
        <v>14</v>
      </c>
      <c r="N3589" s="3" t="s">
        <v>11</v>
      </c>
      <c r="O3589" s="3" t="s">
        <v>19</v>
      </c>
      <c r="P3589" s="6" t="s">
        <v>9</v>
      </c>
    </row>
    <row r="3590" spans="1:16" s="31" customFormat="1" ht="255" x14ac:dyDescent="0.15">
      <c r="A3590" s="14" t="s">
        <v>6965</v>
      </c>
      <c r="B3590" s="14" t="s">
        <v>2376</v>
      </c>
      <c r="C3590" s="14" t="s">
        <v>5480</v>
      </c>
      <c r="D3590" s="14" t="s">
        <v>8432</v>
      </c>
      <c r="E3590" s="3" t="s">
        <v>17</v>
      </c>
      <c r="F3590" s="8" t="s">
        <v>7968</v>
      </c>
      <c r="G3590" s="4" t="s">
        <v>6</v>
      </c>
      <c r="H3590" s="5" t="s">
        <v>4</v>
      </c>
      <c r="I3590" s="3" t="s">
        <v>3</v>
      </c>
      <c r="J3590" s="30" t="s">
        <v>4820</v>
      </c>
      <c r="K3590" s="30" t="s">
        <v>4822</v>
      </c>
      <c r="L3590" s="3" t="s">
        <v>15</v>
      </c>
      <c r="M3590" s="3" t="s">
        <v>14</v>
      </c>
      <c r="N3590" s="3" t="s">
        <v>11</v>
      </c>
      <c r="O3590" s="3" t="s">
        <v>19</v>
      </c>
      <c r="P3590" s="6" t="s">
        <v>9</v>
      </c>
    </row>
    <row r="3591" spans="1:16" s="31" customFormat="1" ht="255" x14ac:dyDescent="0.15">
      <c r="A3591" s="14" t="s">
        <v>6966</v>
      </c>
      <c r="B3591" s="14" t="s">
        <v>2376</v>
      </c>
      <c r="C3591" s="14" t="s">
        <v>5480</v>
      </c>
      <c r="D3591" s="14" t="s">
        <v>8433</v>
      </c>
      <c r="E3591" s="3" t="s">
        <v>17</v>
      </c>
      <c r="F3591" s="8" t="s">
        <v>7968</v>
      </c>
      <c r="G3591" s="4" t="s">
        <v>6</v>
      </c>
      <c r="H3591" s="5" t="s">
        <v>4</v>
      </c>
      <c r="I3591" s="3" t="s">
        <v>3</v>
      </c>
      <c r="J3591" s="30" t="s">
        <v>4820</v>
      </c>
      <c r="K3591" s="30" t="s">
        <v>4822</v>
      </c>
      <c r="L3591" s="3" t="s">
        <v>15</v>
      </c>
      <c r="M3591" s="3" t="s">
        <v>14</v>
      </c>
      <c r="N3591" s="3" t="s">
        <v>11</v>
      </c>
      <c r="O3591" s="3" t="s">
        <v>19</v>
      </c>
      <c r="P3591" s="6" t="s">
        <v>9</v>
      </c>
    </row>
    <row r="3592" spans="1:16" s="31" customFormat="1" ht="255" x14ac:dyDescent="0.15">
      <c r="A3592" s="14" t="s">
        <v>6967</v>
      </c>
      <c r="B3592" s="14" t="s">
        <v>2376</v>
      </c>
      <c r="C3592" s="14" t="s">
        <v>5480</v>
      </c>
      <c r="D3592" s="14" t="s">
        <v>8434</v>
      </c>
      <c r="E3592" s="3" t="s">
        <v>17</v>
      </c>
      <c r="F3592" s="8" t="s">
        <v>7968</v>
      </c>
      <c r="G3592" s="4" t="s">
        <v>6</v>
      </c>
      <c r="H3592" s="5" t="s">
        <v>4</v>
      </c>
      <c r="I3592" s="3" t="s">
        <v>3</v>
      </c>
      <c r="J3592" s="30" t="s">
        <v>4820</v>
      </c>
      <c r="K3592" s="30" t="s">
        <v>4822</v>
      </c>
      <c r="L3592" s="3" t="s">
        <v>15</v>
      </c>
      <c r="M3592" s="3" t="s">
        <v>14</v>
      </c>
      <c r="N3592" s="3" t="s">
        <v>11</v>
      </c>
      <c r="O3592" s="3" t="s">
        <v>19</v>
      </c>
      <c r="P3592" s="6" t="s">
        <v>9</v>
      </c>
    </row>
    <row r="3593" spans="1:16" s="31" customFormat="1" ht="255" x14ac:dyDescent="0.15">
      <c r="A3593" s="14" t="s">
        <v>6968</v>
      </c>
      <c r="B3593" s="14" t="s">
        <v>2376</v>
      </c>
      <c r="C3593" s="14" t="s">
        <v>5480</v>
      </c>
      <c r="D3593" s="14" t="s">
        <v>8435</v>
      </c>
      <c r="E3593" s="3" t="s">
        <v>17</v>
      </c>
      <c r="F3593" s="8" t="s">
        <v>7968</v>
      </c>
      <c r="G3593" s="4" t="s">
        <v>6</v>
      </c>
      <c r="H3593" s="5" t="s">
        <v>4</v>
      </c>
      <c r="I3593" s="3" t="s">
        <v>3</v>
      </c>
      <c r="J3593" s="30" t="s">
        <v>4820</v>
      </c>
      <c r="K3593" s="30" t="s">
        <v>4822</v>
      </c>
      <c r="L3593" s="3" t="s">
        <v>15</v>
      </c>
      <c r="M3593" s="3" t="s">
        <v>14</v>
      </c>
      <c r="N3593" s="3" t="s">
        <v>11</v>
      </c>
      <c r="O3593" s="3" t="s">
        <v>19</v>
      </c>
      <c r="P3593" s="6" t="s">
        <v>9</v>
      </c>
    </row>
    <row r="3594" spans="1:16" s="31" customFormat="1" ht="255" x14ac:dyDescent="0.15">
      <c r="A3594" s="14" t="s">
        <v>6969</v>
      </c>
      <c r="B3594" s="14" t="s">
        <v>2376</v>
      </c>
      <c r="C3594" s="14" t="s">
        <v>5480</v>
      </c>
      <c r="D3594" s="14" t="s">
        <v>8436</v>
      </c>
      <c r="E3594" s="3" t="s">
        <v>17</v>
      </c>
      <c r="F3594" s="8" t="s">
        <v>7968</v>
      </c>
      <c r="G3594" s="4" t="s">
        <v>6</v>
      </c>
      <c r="H3594" s="5" t="s">
        <v>4</v>
      </c>
      <c r="I3594" s="3" t="s">
        <v>3</v>
      </c>
      <c r="J3594" s="30" t="s">
        <v>4820</v>
      </c>
      <c r="K3594" s="30" t="s">
        <v>4822</v>
      </c>
      <c r="L3594" s="3" t="s">
        <v>15</v>
      </c>
      <c r="M3594" s="3" t="s">
        <v>14</v>
      </c>
      <c r="N3594" s="3" t="s">
        <v>11</v>
      </c>
      <c r="O3594" s="3" t="s">
        <v>19</v>
      </c>
      <c r="P3594" s="6" t="s">
        <v>9</v>
      </c>
    </row>
    <row r="3595" spans="1:16" s="31" customFormat="1" ht="255" x14ac:dyDescent="0.15">
      <c r="A3595" s="14" t="s">
        <v>6970</v>
      </c>
      <c r="B3595" s="14" t="s">
        <v>2376</v>
      </c>
      <c r="C3595" s="14" t="s">
        <v>5480</v>
      </c>
      <c r="D3595" s="14" t="s">
        <v>8437</v>
      </c>
      <c r="E3595" s="3" t="s">
        <v>17</v>
      </c>
      <c r="F3595" s="8" t="s">
        <v>7968</v>
      </c>
      <c r="G3595" s="4" t="s">
        <v>6</v>
      </c>
      <c r="H3595" s="5" t="s">
        <v>4</v>
      </c>
      <c r="I3595" s="3" t="s">
        <v>3</v>
      </c>
      <c r="J3595" s="30" t="s">
        <v>4820</v>
      </c>
      <c r="K3595" s="30" t="s">
        <v>4822</v>
      </c>
      <c r="L3595" s="3" t="s">
        <v>15</v>
      </c>
      <c r="M3595" s="3" t="s">
        <v>14</v>
      </c>
      <c r="N3595" s="3" t="s">
        <v>11</v>
      </c>
      <c r="O3595" s="3" t="s">
        <v>19</v>
      </c>
      <c r="P3595" s="6" t="s">
        <v>9</v>
      </c>
    </row>
    <row r="3596" spans="1:16" s="31" customFormat="1" ht="255" x14ac:dyDescent="0.15">
      <c r="A3596" s="14" t="s">
        <v>6971</v>
      </c>
      <c r="B3596" s="14" t="s">
        <v>2376</v>
      </c>
      <c r="C3596" s="14" t="s">
        <v>5480</v>
      </c>
      <c r="D3596" s="14" t="s">
        <v>8438</v>
      </c>
      <c r="E3596" s="3" t="s">
        <v>17</v>
      </c>
      <c r="F3596" s="8" t="s">
        <v>7968</v>
      </c>
      <c r="G3596" s="4" t="s">
        <v>6</v>
      </c>
      <c r="H3596" s="5" t="s">
        <v>4</v>
      </c>
      <c r="I3596" s="3" t="s">
        <v>3</v>
      </c>
      <c r="J3596" s="30" t="s">
        <v>4820</v>
      </c>
      <c r="K3596" s="30" t="s">
        <v>4822</v>
      </c>
      <c r="L3596" s="3" t="s">
        <v>15</v>
      </c>
      <c r="M3596" s="3" t="s">
        <v>14</v>
      </c>
      <c r="N3596" s="3" t="s">
        <v>11</v>
      </c>
      <c r="O3596" s="3" t="s">
        <v>19</v>
      </c>
      <c r="P3596" s="6" t="s">
        <v>9</v>
      </c>
    </row>
    <row r="3597" spans="1:16" s="31" customFormat="1" ht="255" x14ac:dyDescent="0.15">
      <c r="A3597" s="14" t="s">
        <v>6972</v>
      </c>
      <c r="B3597" s="14" t="s">
        <v>2376</v>
      </c>
      <c r="C3597" s="14" t="s">
        <v>5480</v>
      </c>
      <c r="D3597" s="14" t="s">
        <v>8439</v>
      </c>
      <c r="E3597" s="3" t="s">
        <v>17</v>
      </c>
      <c r="F3597" s="8" t="s">
        <v>7968</v>
      </c>
      <c r="G3597" s="4" t="s">
        <v>6</v>
      </c>
      <c r="H3597" s="5" t="s">
        <v>4</v>
      </c>
      <c r="I3597" s="3" t="s">
        <v>3</v>
      </c>
      <c r="J3597" s="30" t="s">
        <v>4820</v>
      </c>
      <c r="K3597" s="30" t="s">
        <v>4822</v>
      </c>
      <c r="L3597" s="3" t="s">
        <v>15</v>
      </c>
      <c r="M3597" s="3" t="s">
        <v>14</v>
      </c>
      <c r="N3597" s="3" t="s">
        <v>11</v>
      </c>
      <c r="O3597" s="3" t="s">
        <v>19</v>
      </c>
      <c r="P3597" s="6" t="s">
        <v>9</v>
      </c>
    </row>
    <row r="3598" spans="1:16" s="31" customFormat="1" ht="255" x14ac:dyDescent="0.15">
      <c r="A3598" s="14" t="s">
        <v>6973</v>
      </c>
      <c r="B3598" s="14" t="s">
        <v>2376</v>
      </c>
      <c r="C3598" s="14" t="s">
        <v>5480</v>
      </c>
      <c r="D3598" s="14" t="s">
        <v>8440</v>
      </c>
      <c r="E3598" s="3" t="s">
        <v>17</v>
      </c>
      <c r="F3598" s="8" t="s">
        <v>7968</v>
      </c>
      <c r="G3598" s="4" t="s">
        <v>6</v>
      </c>
      <c r="H3598" s="5" t="s">
        <v>4</v>
      </c>
      <c r="I3598" s="3" t="s">
        <v>3</v>
      </c>
      <c r="J3598" s="30" t="s">
        <v>4820</v>
      </c>
      <c r="K3598" s="30" t="s">
        <v>4822</v>
      </c>
      <c r="L3598" s="3" t="s">
        <v>15</v>
      </c>
      <c r="M3598" s="3" t="s">
        <v>14</v>
      </c>
      <c r="N3598" s="3" t="s">
        <v>11</v>
      </c>
      <c r="O3598" s="3" t="s">
        <v>19</v>
      </c>
      <c r="P3598" s="6" t="s">
        <v>9</v>
      </c>
    </row>
    <row r="3599" spans="1:16" s="31" customFormat="1" ht="255" x14ac:dyDescent="0.15">
      <c r="A3599" s="14" t="s">
        <v>6974</v>
      </c>
      <c r="B3599" s="14" t="s">
        <v>2376</v>
      </c>
      <c r="C3599" s="14" t="s">
        <v>5480</v>
      </c>
      <c r="D3599" s="14" t="s">
        <v>8441</v>
      </c>
      <c r="E3599" s="3" t="s">
        <v>17</v>
      </c>
      <c r="F3599" s="8" t="s">
        <v>7968</v>
      </c>
      <c r="G3599" s="4" t="s">
        <v>6</v>
      </c>
      <c r="H3599" s="5" t="s">
        <v>4</v>
      </c>
      <c r="I3599" s="3" t="s">
        <v>3</v>
      </c>
      <c r="J3599" s="30" t="s">
        <v>4820</v>
      </c>
      <c r="K3599" s="30" t="s">
        <v>4822</v>
      </c>
      <c r="L3599" s="3" t="s">
        <v>15</v>
      </c>
      <c r="M3599" s="3" t="s">
        <v>14</v>
      </c>
      <c r="N3599" s="3" t="s">
        <v>11</v>
      </c>
      <c r="O3599" s="3" t="s">
        <v>19</v>
      </c>
      <c r="P3599" s="6" t="s">
        <v>9</v>
      </c>
    </row>
    <row r="3600" spans="1:16" s="31" customFormat="1" ht="178.5" x14ac:dyDescent="0.15">
      <c r="A3600" s="14" t="s">
        <v>6975</v>
      </c>
      <c r="B3600" s="14" t="s">
        <v>2376</v>
      </c>
      <c r="C3600" s="14" t="s">
        <v>5498</v>
      </c>
      <c r="D3600" s="14" t="s">
        <v>8442</v>
      </c>
      <c r="E3600" s="3" t="s">
        <v>17</v>
      </c>
      <c r="F3600" s="8" t="s">
        <v>7969</v>
      </c>
      <c r="G3600" s="4" t="s">
        <v>6</v>
      </c>
      <c r="H3600" s="5" t="s">
        <v>4</v>
      </c>
      <c r="I3600" s="3" t="s">
        <v>3</v>
      </c>
      <c r="J3600" s="30" t="s">
        <v>4814</v>
      </c>
      <c r="K3600" s="30" t="s">
        <v>4816</v>
      </c>
      <c r="L3600" s="3" t="s">
        <v>15</v>
      </c>
      <c r="M3600" s="3" t="s">
        <v>14</v>
      </c>
      <c r="N3600" s="3" t="s">
        <v>11</v>
      </c>
      <c r="O3600" s="3" t="s">
        <v>19</v>
      </c>
      <c r="P3600" s="6" t="s">
        <v>9</v>
      </c>
    </row>
    <row r="3601" spans="1:16" s="31" customFormat="1" ht="178.5" x14ac:dyDescent="0.15">
      <c r="A3601" s="14" t="s">
        <v>6976</v>
      </c>
      <c r="B3601" s="14" t="s">
        <v>2376</v>
      </c>
      <c r="C3601" s="14" t="s">
        <v>5498</v>
      </c>
      <c r="D3601" s="14" t="s">
        <v>8443</v>
      </c>
      <c r="E3601" s="3" t="s">
        <v>17</v>
      </c>
      <c r="F3601" s="8" t="s">
        <v>7969</v>
      </c>
      <c r="G3601" s="4" t="s">
        <v>6</v>
      </c>
      <c r="H3601" s="5" t="s">
        <v>4</v>
      </c>
      <c r="I3601" s="3" t="s">
        <v>3</v>
      </c>
      <c r="J3601" s="30" t="s">
        <v>4814</v>
      </c>
      <c r="K3601" s="30" t="s">
        <v>4816</v>
      </c>
      <c r="L3601" s="3" t="s">
        <v>15</v>
      </c>
      <c r="M3601" s="3" t="s">
        <v>14</v>
      </c>
      <c r="N3601" s="3" t="s">
        <v>11</v>
      </c>
      <c r="O3601" s="3" t="s">
        <v>19</v>
      </c>
      <c r="P3601" s="6" t="s">
        <v>9</v>
      </c>
    </row>
    <row r="3602" spans="1:16" s="31" customFormat="1" ht="178.5" x14ac:dyDescent="0.15">
      <c r="A3602" s="14" t="s">
        <v>6977</v>
      </c>
      <c r="B3602" s="14" t="s">
        <v>2376</v>
      </c>
      <c r="C3602" s="14" t="s">
        <v>5498</v>
      </c>
      <c r="D3602" s="14" t="s">
        <v>8444</v>
      </c>
      <c r="E3602" s="3" t="s">
        <v>17</v>
      </c>
      <c r="F3602" s="8" t="s">
        <v>7969</v>
      </c>
      <c r="G3602" s="4" t="s">
        <v>6</v>
      </c>
      <c r="H3602" s="5" t="s">
        <v>4</v>
      </c>
      <c r="I3602" s="3" t="s">
        <v>3</v>
      </c>
      <c r="J3602" s="30" t="s">
        <v>4814</v>
      </c>
      <c r="K3602" s="30" t="s">
        <v>4816</v>
      </c>
      <c r="L3602" s="3" t="s">
        <v>15</v>
      </c>
      <c r="M3602" s="3" t="s">
        <v>14</v>
      </c>
      <c r="N3602" s="3" t="s">
        <v>11</v>
      </c>
      <c r="O3602" s="3" t="s">
        <v>19</v>
      </c>
      <c r="P3602" s="6" t="s">
        <v>9</v>
      </c>
    </row>
    <row r="3603" spans="1:16" s="31" customFormat="1" ht="178.5" x14ac:dyDescent="0.15">
      <c r="A3603" s="14" t="s">
        <v>6978</v>
      </c>
      <c r="B3603" s="14" t="s">
        <v>2376</v>
      </c>
      <c r="C3603" s="14" t="s">
        <v>5498</v>
      </c>
      <c r="D3603" s="14" t="s">
        <v>8445</v>
      </c>
      <c r="E3603" s="3" t="s">
        <v>17</v>
      </c>
      <c r="F3603" s="8" t="s">
        <v>7969</v>
      </c>
      <c r="G3603" s="4" t="s">
        <v>6</v>
      </c>
      <c r="H3603" s="5" t="s">
        <v>4</v>
      </c>
      <c r="I3603" s="3" t="s">
        <v>3</v>
      </c>
      <c r="J3603" s="30" t="s">
        <v>4814</v>
      </c>
      <c r="K3603" s="30" t="s">
        <v>4816</v>
      </c>
      <c r="L3603" s="3" t="s">
        <v>15</v>
      </c>
      <c r="M3603" s="3" t="s">
        <v>14</v>
      </c>
      <c r="N3603" s="3" t="s">
        <v>11</v>
      </c>
      <c r="O3603" s="3" t="s">
        <v>19</v>
      </c>
      <c r="P3603" s="6" t="s">
        <v>9</v>
      </c>
    </row>
    <row r="3604" spans="1:16" s="31" customFormat="1" ht="178.5" x14ac:dyDescent="0.15">
      <c r="A3604" s="14" t="s">
        <v>6979</v>
      </c>
      <c r="B3604" s="14" t="s">
        <v>2376</v>
      </c>
      <c r="C3604" s="14" t="s">
        <v>5498</v>
      </c>
      <c r="D3604" s="14" t="s">
        <v>8446</v>
      </c>
      <c r="E3604" s="3" t="s">
        <v>17</v>
      </c>
      <c r="F3604" s="8" t="s">
        <v>7969</v>
      </c>
      <c r="G3604" s="4" t="s">
        <v>6</v>
      </c>
      <c r="H3604" s="5" t="s">
        <v>4</v>
      </c>
      <c r="I3604" s="3" t="s">
        <v>3</v>
      </c>
      <c r="J3604" s="30" t="s">
        <v>4814</v>
      </c>
      <c r="K3604" s="30" t="s">
        <v>4816</v>
      </c>
      <c r="L3604" s="3" t="s">
        <v>15</v>
      </c>
      <c r="M3604" s="3" t="s">
        <v>14</v>
      </c>
      <c r="N3604" s="3" t="s">
        <v>11</v>
      </c>
      <c r="O3604" s="3" t="s">
        <v>19</v>
      </c>
      <c r="P3604" s="6" t="s">
        <v>9</v>
      </c>
    </row>
    <row r="3605" spans="1:16" s="31" customFormat="1" ht="178.5" x14ac:dyDescent="0.15">
      <c r="A3605" s="14" t="s">
        <v>6980</v>
      </c>
      <c r="B3605" s="14" t="s">
        <v>2376</v>
      </c>
      <c r="C3605" s="14" t="s">
        <v>5498</v>
      </c>
      <c r="D3605" s="14" t="s">
        <v>8447</v>
      </c>
      <c r="E3605" s="3" t="s">
        <v>17</v>
      </c>
      <c r="F3605" s="8" t="s">
        <v>7969</v>
      </c>
      <c r="G3605" s="4" t="s">
        <v>6</v>
      </c>
      <c r="H3605" s="5" t="s">
        <v>4</v>
      </c>
      <c r="I3605" s="3" t="s">
        <v>3</v>
      </c>
      <c r="J3605" s="30" t="s">
        <v>4814</v>
      </c>
      <c r="K3605" s="30" t="s">
        <v>4816</v>
      </c>
      <c r="L3605" s="3" t="s">
        <v>15</v>
      </c>
      <c r="M3605" s="3" t="s">
        <v>14</v>
      </c>
      <c r="N3605" s="3" t="s">
        <v>11</v>
      </c>
      <c r="O3605" s="3" t="s">
        <v>19</v>
      </c>
      <c r="P3605" s="6" t="s">
        <v>9</v>
      </c>
    </row>
    <row r="3606" spans="1:16" s="31" customFormat="1" ht="178.5" x14ac:dyDescent="0.15">
      <c r="A3606" s="14" t="s">
        <v>6981</v>
      </c>
      <c r="B3606" s="14" t="s">
        <v>2376</v>
      </c>
      <c r="C3606" s="14" t="s">
        <v>5498</v>
      </c>
      <c r="D3606" s="14" t="s">
        <v>8448</v>
      </c>
      <c r="E3606" s="3" t="s">
        <v>17</v>
      </c>
      <c r="F3606" s="8" t="s">
        <v>7969</v>
      </c>
      <c r="G3606" s="4" t="s">
        <v>6</v>
      </c>
      <c r="H3606" s="5" t="s">
        <v>4</v>
      </c>
      <c r="I3606" s="3" t="s">
        <v>3</v>
      </c>
      <c r="J3606" s="30" t="s">
        <v>4814</v>
      </c>
      <c r="K3606" s="30" t="s">
        <v>4816</v>
      </c>
      <c r="L3606" s="3" t="s">
        <v>15</v>
      </c>
      <c r="M3606" s="3" t="s">
        <v>14</v>
      </c>
      <c r="N3606" s="3" t="s">
        <v>11</v>
      </c>
      <c r="O3606" s="3" t="s">
        <v>19</v>
      </c>
      <c r="P3606" s="6" t="s">
        <v>9</v>
      </c>
    </row>
    <row r="3607" spans="1:16" s="31" customFormat="1" ht="178.5" x14ac:dyDescent="0.15">
      <c r="A3607" s="14" t="s">
        <v>6982</v>
      </c>
      <c r="B3607" s="14" t="s">
        <v>2376</v>
      </c>
      <c r="C3607" s="14" t="s">
        <v>5498</v>
      </c>
      <c r="D3607" s="14" t="s">
        <v>8449</v>
      </c>
      <c r="E3607" s="3" t="s">
        <v>17</v>
      </c>
      <c r="F3607" s="8" t="s">
        <v>7969</v>
      </c>
      <c r="G3607" s="4" t="s">
        <v>6</v>
      </c>
      <c r="H3607" s="5" t="s">
        <v>4</v>
      </c>
      <c r="I3607" s="3" t="s">
        <v>3</v>
      </c>
      <c r="J3607" s="30" t="s">
        <v>4814</v>
      </c>
      <c r="K3607" s="30" t="s">
        <v>4816</v>
      </c>
      <c r="L3607" s="3" t="s">
        <v>15</v>
      </c>
      <c r="M3607" s="3" t="s">
        <v>14</v>
      </c>
      <c r="N3607" s="3" t="s">
        <v>11</v>
      </c>
      <c r="O3607" s="3" t="s">
        <v>19</v>
      </c>
      <c r="P3607" s="6" t="s">
        <v>9</v>
      </c>
    </row>
    <row r="3608" spans="1:16" s="31" customFormat="1" ht="178.5" x14ac:dyDescent="0.15">
      <c r="A3608" s="14" t="s">
        <v>6983</v>
      </c>
      <c r="B3608" s="14" t="s">
        <v>2376</v>
      </c>
      <c r="C3608" s="14" t="s">
        <v>5498</v>
      </c>
      <c r="D3608" s="14" t="s">
        <v>8450</v>
      </c>
      <c r="E3608" s="3" t="s">
        <v>17</v>
      </c>
      <c r="F3608" s="8" t="s">
        <v>7969</v>
      </c>
      <c r="G3608" s="4" t="s">
        <v>6</v>
      </c>
      <c r="H3608" s="5" t="s">
        <v>4</v>
      </c>
      <c r="I3608" s="3" t="s">
        <v>3</v>
      </c>
      <c r="J3608" s="30" t="s">
        <v>4814</v>
      </c>
      <c r="K3608" s="30" t="s">
        <v>4816</v>
      </c>
      <c r="L3608" s="3" t="s">
        <v>15</v>
      </c>
      <c r="M3608" s="3" t="s">
        <v>14</v>
      </c>
      <c r="N3608" s="3" t="s">
        <v>11</v>
      </c>
      <c r="O3608" s="3" t="s">
        <v>19</v>
      </c>
      <c r="P3608" s="6" t="s">
        <v>9</v>
      </c>
    </row>
    <row r="3609" spans="1:16" s="31" customFormat="1" ht="178.5" x14ac:dyDescent="0.15">
      <c r="A3609" s="14" t="s">
        <v>6984</v>
      </c>
      <c r="B3609" s="14" t="s">
        <v>2376</v>
      </c>
      <c r="C3609" s="14" t="s">
        <v>5498</v>
      </c>
      <c r="D3609" s="14" t="s">
        <v>8451</v>
      </c>
      <c r="E3609" s="3" t="s">
        <v>17</v>
      </c>
      <c r="F3609" s="8" t="s">
        <v>7969</v>
      </c>
      <c r="G3609" s="4" t="s">
        <v>6</v>
      </c>
      <c r="H3609" s="5" t="s">
        <v>4</v>
      </c>
      <c r="I3609" s="3" t="s">
        <v>3</v>
      </c>
      <c r="J3609" s="30" t="s">
        <v>4814</v>
      </c>
      <c r="K3609" s="30" t="s">
        <v>4816</v>
      </c>
      <c r="L3609" s="3" t="s">
        <v>15</v>
      </c>
      <c r="M3609" s="3" t="s">
        <v>14</v>
      </c>
      <c r="N3609" s="3" t="s">
        <v>11</v>
      </c>
      <c r="O3609" s="3" t="s">
        <v>19</v>
      </c>
      <c r="P3609" s="6" t="s">
        <v>9</v>
      </c>
    </row>
    <row r="3610" spans="1:16" s="31" customFormat="1" ht="178.5" x14ac:dyDescent="0.15">
      <c r="A3610" s="14" t="s">
        <v>6985</v>
      </c>
      <c r="B3610" s="14" t="s">
        <v>2376</v>
      </c>
      <c r="C3610" s="14" t="s">
        <v>5498</v>
      </c>
      <c r="D3610" s="14" t="s">
        <v>8452</v>
      </c>
      <c r="E3610" s="3" t="s">
        <v>17</v>
      </c>
      <c r="F3610" s="8" t="s">
        <v>7969</v>
      </c>
      <c r="G3610" s="4" t="s">
        <v>6</v>
      </c>
      <c r="H3610" s="5" t="s">
        <v>4</v>
      </c>
      <c r="I3610" s="3" t="s">
        <v>3</v>
      </c>
      <c r="J3610" s="30" t="s">
        <v>4814</v>
      </c>
      <c r="K3610" s="30" t="s">
        <v>4816</v>
      </c>
      <c r="L3610" s="3" t="s">
        <v>15</v>
      </c>
      <c r="M3610" s="3" t="s">
        <v>14</v>
      </c>
      <c r="N3610" s="3" t="s">
        <v>11</v>
      </c>
      <c r="O3610" s="3" t="s">
        <v>19</v>
      </c>
      <c r="P3610" s="6" t="s">
        <v>9</v>
      </c>
    </row>
    <row r="3611" spans="1:16" s="31" customFormat="1" ht="178.5" x14ac:dyDescent="0.15">
      <c r="A3611" s="14" t="s">
        <v>6986</v>
      </c>
      <c r="B3611" s="14" t="s">
        <v>2376</v>
      </c>
      <c r="C3611" s="14" t="s">
        <v>5498</v>
      </c>
      <c r="D3611" s="14" t="s">
        <v>8453</v>
      </c>
      <c r="E3611" s="3" t="s">
        <v>17</v>
      </c>
      <c r="F3611" s="8" t="s">
        <v>7969</v>
      </c>
      <c r="G3611" s="4" t="s">
        <v>6</v>
      </c>
      <c r="H3611" s="5" t="s">
        <v>4</v>
      </c>
      <c r="I3611" s="3" t="s">
        <v>3</v>
      </c>
      <c r="J3611" s="30" t="s">
        <v>4814</v>
      </c>
      <c r="K3611" s="30" t="s">
        <v>4816</v>
      </c>
      <c r="L3611" s="3" t="s">
        <v>15</v>
      </c>
      <c r="M3611" s="3" t="s">
        <v>14</v>
      </c>
      <c r="N3611" s="3" t="s">
        <v>11</v>
      </c>
      <c r="O3611" s="3" t="s">
        <v>19</v>
      </c>
      <c r="P3611" s="6" t="s">
        <v>9</v>
      </c>
    </row>
    <row r="3612" spans="1:16" s="31" customFormat="1" ht="178.5" x14ac:dyDescent="0.15">
      <c r="A3612" s="14" t="s">
        <v>6987</v>
      </c>
      <c r="B3612" s="14" t="s">
        <v>2376</v>
      </c>
      <c r="C3612" s="14" t="s">
        <v>5498</v>
      </c>
      <c r="D3612" s="14" t="s">
        <v>8454</v>
      </c>
      <c r="E3612" s="3" t="s">
        <v>17</v>
      </c>
      <c r="F3612" s="8" t="s">
        <v>7969</v>
      </c>
      <c r="G3612" s="4" t="s">
        <v>6</v>
      </c>
      <c r="H3612" s="5" t="s">
        <v>4</v>
      </c>
      <c r="I3612" s="3" t="s">
        <v>3</v>
      </c>
      <c r="J3612" s="30" t="s">
        <v>4814</v>
      </c>
      <c r="K3612" s="30" t="s">
        <v>4816</v>
      </c>
      <c r="L3612" s="3" t="s">
        <v>15</v>
      </c>
      <c r="M3612" s="3" t="s">
        <v>14</v>
      </c>
      <c r="N3612" s="3" t="s">
        <v>11</v>
      </c>
      <c r="O3612" s="3" t="s">
        <v>19</v>
      </c>
      <c r="P3612" s="6" t="s">
        <v>9</v>
      </c>
    </row>
    <row r="3613" spans="1:16" s="31" customFormat="1" ht="178.5" x14ac:dyDescent="0.15">
      <c r="A3613" s="14" t="s">
        <v>6988</v>
      </c>
      <c r="B3613" s="14" t="s">
        <v>2376</v>
      </c>
      <c r="C3613" s="14" t="s">
        <v>5498</v>
      </c>
      <c r="D3613" s="14" t="s">
        <v>8455</v>
      </c>
      <c r="E3613" s="3" t="s">
        <v>17</v>
      </c>
      <c r="F3613" s="8" t="s">
        <v>7969</v>
      </c>
      <c r="G3613" s="4" t="s">
        <v>6</v>
      </c>
      <c r="H3613" s="5" t="s">
        <v>4</v>
      </c>
      <c r="I3613" s="3" t="s">
        <v>3</v>
      </c>
      <c r="J3613" s="30" t="s">
        <v>4814</v>
      </c>
      <c r="K3613" s="30" t="s">
        <v>4816</v>
      </c>
      <c r="L3613" s="3" t="s">
        <v>15</v>
      </c>
      <c r="M3613" s="3" t="s">
        <v>14</v>
      </c>
      <c r="N3613" s="3" t="s">
        <v>11</v>
      </c>
      <c r="O3613" s="3" t="s">
        <v>19</v>
      </c>
      <c r="P3613" s="6" t="s">
        <v>9</v>
      </c>
    </row>
    <row r="3614" spans="1:16" s="31" customFormat="1" ht="178.5" x14ac:dyDescent="0.15">
      <c r="A3614" s="14" t="s">
        <v>6989</v>
      </c>
      <c r="B3614" s="14" t="s">
        <v>2376</v>
      </c>
      <c r="C3614" s="14" t="s">
        <v>5498</v>
      </c>
      <c r="D3614" s="14" t="s">
        <v>8456</v>
      </c>
      <c r="E3614" s="3" t="s">
        <v>17</v>
      </c>
      <c r="F3614" s="8" t="s">
        <v>7969</v>
      </c>
      <c r="G3614" s="4" t="s">
        <v>6</v>
      </c>
      <c r="H3614" s="5" t="s">
        <v>4</v>
      </c>
      <c r="I3614" s="3" t="s">
        <v>3</v>
      </c>
      <c r="J3614" s="30" t="s">
        <v>4814</v>
      </c>
      <c r="K3614" s="30" t="s">
        <v>4816</v>
      </c>
      <c r="L3614" s="3" t="s">
        <v>15</v>
      </c>
      <c r="M3614" s="3" t="s">
        <v>14</v>
      </c>
      <c r="N3614" s="3" t="s">
        <v>11</v>
      </c>
      <c r="O3614" s="3" t="s">
        <v>19</v>
      </c>
      <c r="P3614" s="6" t="s">
        <v>9</v>
      </c>
    </row>
    <row r="3615" spans="1:16" s="31" customFormat="1" ht="178.5" x14ac:dyDescent="0.15">
      <c r="A3615" s="14" t="s">
        <v>6990</v>
      </c>
      <c r="B3615" s="14" t="s">
        <v>2376</v>
      </c>
      <c r="C3615" s="14" t="s">
        <v>5498</v>
      </c>
      <c r="D3615" s="14" t="s">
        <v>8457</v>
      </c>
      <c r="E3615" s="3" t="s">
        <v>17</v>
      </c>
      <c r="F3615" s="8" t="s">
        <v>7969</v>
      </c>
      <c r="G3615" s="4" t="s">
        <v>6</v>
      </c>
      <c r="H3615" s="5" t="s">
        <v>4</v>
      </c>
      <c r="I3615" s="3" t="s">
        <v>3</v>
      </c>
      <c r="J3615" s="30" t="s">
        <v>4814</v>
      </c>
      <c r="K3615" s="30" t="s">
        <v>4816</v>
      </c>
      <c r="L3615" s="3" t="s">
        <v>15</v>
      </c>
      <c r="M3615" s="3" t="s">
        <v>14</v>
      </c>
      <c r="N3615" s="3" t="s">
        <v>11</v>
      </c>
      <c r="O3615" s="3" t="s">
        <v>19</v>
      </c>
      <c r="P3615" s="6" t="s">
        <v>9</v>
      </c>
    </row>
    <row r="3616" spans="1:16" s="31" customFormat="1" ht="178.5" x14ac:dyDescent="0.15">
      <c r="A3616" s="14" t="s">
        <v>6991</v>
      </c>
      <c r="B3616" s="14" t="s">
        <v>2376</v>
      </c>
      <c r="C3616" s="14" t="s">
        <v>5498</v>
      </c>
      <c r="D3616" s="14" t="s">
        <v>8458</v>
      </c>
      <c r="E3616" s="3" t="s">
        <v>17</v>
      </c>
      <c r="F3616" s="8" t="s">
        <v>7969</v>
      </c>
      <c r="G3616" s="4" t="s">
        <v>6</v>
      </c>
      <c r="H3616" s="5" t="s">
        <v>4</v>
      </c>
      <c r="I3616" s="3" t="s">
        <v>3</v>
      </c>
      <c r="J3616" s="30" t="s">
        <v>4814</v>
      </c>
      <c r="K3616" s="30" t="s">
        <v>4816</v>
      </c>
      <c r="L3616" s="3" t="s">
        <v>15</v>
      </c>
      <c r="M3616" s="3" t="s">
        <v>14</v>
      </c>
      <c r="N3616" s="3" t="s">
        <v>11</v>
      </c>
      <c r="O3616" s="3" t="s">
        <v>19</v>
      </c>
      <c r="P3616" s="6" t="s">
        <v>9</v>
      </c>
    </row>
    <row r="3617" spans="1:16" s="31" customFormat="1" ht="178.5" x14ac:dyDescent="0.15">
      <c r="A3617" s="14" t="s">
        <v>6992</v>
      </c>
      <c r="B3617" s="14" t="s">
        <v>2376</v>
      </c>
      <c r="C3617" s="14" t="s">
        <v>5498</v>
      </c>
      <c r="D3617" s="14" t="s">
        <v>8459</v>
      </c>
      <c r="E3617" s="3" t="s">
        <v>17</v>
      </c>
      <c r="F3617" s="8" t="s">
        <v>7969</v>
      </c>
      <c r="G3617" s="4" t="s">
        <v>6</v>
      </c>
      <c r="H3617" s="5" t="s">
        <v>4</v>
      </c>
      <c r="I3617" s="3" t="s">
        <v>3</v>
      </c>
      <c r="J3617" s="30" t="s">
        <v>4814</v>
      </c>
      <c r="K3617" s="30" t="s">
        <v>4816</v>
      </c>
      <c r="L3617" s="3" t="s">
        <v>15</v>
      </c>
      <c r="M3617" s="3" t="s">
        <v>14</v>
      </c>
      <c r="N3617" s="3" t="s">
        <v>11</v>
      </c>
      <c r="O3617" s="3" t="s">
        <v>19</v>
      </c>
      <c r="P3617" s="6" t="s">
        <v>9</v>
      </c>
    </row>
    <row r="3618" spans="1:16" s="31" customFormat="1" ht="178.5" x14ac:dyDescent="0.15">
      <c r="A3618" s="14" t="s">
        <v>6993</v>
      </c>
      <c r="B3618" s="14" t="s">
        <v>2376</v>
      </c>
      <c r="C3618" s="14" t="s">
        <v>5498</v>
      </c>
      <c r="D3618" s="14" t="s">
        <v>8460</v>
      </c>
      <c r="E3618" s="3" t="s">
        <v>17</v>
      </c>
      <c r="F3618" s="8" t="s">
        <v>7969</v>
      </c>
      <c r="G3618" s="4" t="s">
        <v>6</v>
      </c>
      <c r="H3618" s="5" t="s">
        <v>4</v>
      </c>
      <c r="I3618" s="3" t="s">
        <v>3</v>
      </c>
      <c r="J3618" s="30" t="s">
        <v>4814</v>
      </c>
      <c r="K3618" s="30" t="s">
        <v>4816</v>
      </c>
      <c r="L3618" s="3" t="s">
        <v>15</v>
      </c>
      <c r="M3618" s="3" t="s">
        <v>14</v>
      </c>
      <c r="N3618" s="3" t="s">
        <v>11</v>
      </c>
      <c r="O3618" s="3" t="s">
        <v>19</v>
      </c>
      <c r="P3618" s="6" t="s">
        <v>9</v>
      </c>
    </row>
    <row r="3619" spans="1:16" s="31" customFormat="1" ht="178.5" x14ac:dyDescent="0.15">
      <c r="A3619" s="14" t="s">
        <v>6994</v>
      </c>
      <c r="B3619" s="14" t="s">
        <v>2376</v>
      </c>
      <c r="C3619" s="14" t="s">
        <v>5498</v>
      </c>
      <c r="D3619" s="14" t="s">
        <v>8461</v>
      </c>
      <c r="E3619" s="3" t="s">
        <v>17</v>
      </c>
      <c r="F3619" s="8" t="s">
        <v>7969</v>
      </c>
      <c r="G3619" s="4" t="s">
        <v>6</v>
      </c>
      <c r="H3619" s="5" t="s">
        <v>4</v>
      </c>
      <c r="I3619" s="3" t="s">
        <v>3</v>
      </c>
      <c r="J3619" s="30" t="s">
        <v>4814</v>
      </c>
      <c r="K3619" s="30" t="s">
        <v>4816</v>
      </c>
      <c r="L3619" s="3" t="s">
        <v>15</v>
      </c>
      <c r="M3619" s="3" t="s">
        <v>14</v>
      </c>
      <c r="N3619" s="3" t="s">
        <v>11</v>
      </c>
      <c r="O3619" s="3" t="s">
        <v>19</v>
      </c>
      <c r="P3619" s="6" t="s">
        <v>9</v>
      </c>
    </row>
    <row r="3620" spans="1:16" s="31" customFormat="1" ht="178.5" x14ac:dyDescent="0.15">
      <c r="A3620" s="14" t="s">
        <v>6995</v>
      </c>
      <c r="B3620" s="14" t="s">
        <v>2376</v>
      </c>
      <c r="C3620" s="14" t="s">
        <v>5498</v>
      </c>
      <c r="D3620" s="14" t="s">
        <v>8462</v>
      </c>
      <c r="E3620" s="3" t="s">
        <v>17</v>
      </c>
      <c r="F3620" s="8" t="s">
        <v>7969</v>
      </c>
      <c r="G3620" s="4" t="s">
        <v>6</v>
      </c>
      <c r="H3620" s="5" t="s">
        <v>4</v>
      </c>
      <c r="I3620" s="3" t="s">
        <v>3</v>
      </c>
      <c r="J3620" s="30" t="s">
        <v>4814</v>
      </c>
      <c r="K3620" s="30" t="s">
        <v>4816</v>
      </c>
      <c r="L3620" s="3" t="s">
        <v>15</v>
      </c>
      <c r="M3620" s="3" t="s">
        <v>14</v>
      </c>
      <c r="N3620" s="3" t="s">
        <v>11</v>
      </c>
      <c r="O3620" s="3" t="s">
        <v>19</v>
      </c>
      <c r="P3620" s="6" t="s">
        <v>9</v>
      </c>
    </row>
    <row r="3621" spans="1:16" s="31" customFormat="1" ht="178.5" x14ac:dyDescent="0.15">
      <c r="A3621" s="14" t="s">
        <v>6996</v>
      </c>
      <c r="B3621" s="14" t="s">
        <v>2376</v>
      </c>
      <c r="C3621" s="14" t="s">
        <v>5498</v>
      </c>
      <c r="D3621" s="14" t="s">
        <v>8463</v>
      </c>
      <c r="E3621" s="3" t="s">
        <v>17</v>
      </c>
      <c r="F3621" s="8" t="s">
        <v>7969</v>
      </c>
      <c r="G3621" s="4" t="s">
        <v>6</v>
      </c>
      <c r="H3621" s="5" t="s">
        <v>4</v>
      </c>
      <c r="I3621" s="3" t="s">
        <v>3</v>
      </c>
      <c r="J3621" s="30" t="s">
        <v>4814</v>
      </c>
      <c r="K3621" s="30" t="s">
        <v>4816</v>
      </c>
      <c r="L3621" s="3" t="s">
        <v>15</v>
      </c>
      <c r="M3621" s="3" t="s">
        <v>14</v>
      </c>
      <c r="N3621" s="3" t="s">
        <v>11</v>
      </c>
      <c r="O3621" s="3" t="s">
        <v>19</v>
      </c>
      <c r="P3621" s="6" t="s">
        <v>9</v>
      </c>
    </row>
    <row r="3622" spans="1:16" s="31" customFormat="1" ht="178.5" x14ac:dyDescent="0.15">
      <c r="A3622" s="14" t="s">
        <v>6997</v>
      </c>
      <c r="B3622" s="14" t="s">
        <v>2376</v>
      </c>
      <c r="C3622" s="14" t="s">
        <v>5498</v>
      </c>
      <c r="D3622" s="14" t="s">
        <v>8464</v>
      </c>
      <c r="E3622" s="3" t="s">
        <v>17</v>
      </c>
      <c r="F3622" s="8" t="s">
        <v>7969</v>
      </c>
      <c r="G3622" s="4" t="s">
        <v>6</v>
      </c>
      <c r="H3622" s="5" t="s">
        <v>4</v>
      </c>
      <c r="I3622" s="3" t="s">
        <v>3</v>
      </c>
      <c r="J3622" s="30" t="s">
        <v>4814</v>
      </c>
      <c r="K3622" s="30" t="s">
        <v>4816</v>
      </c>
      <c r="L3622" s="3" t="s">
        <v>15</v>
      </c>
      <c r="M3622" s="3" t="s">
        <v>14</v>
      </c>
      <c r="N3622" s="3" t="s">
        <v>11</v>
      </c>
      <c r="O3622" s="3" t="s">
        <v>19</v>
      </c>
      <c r="P3622" s="6" t="s">
        <v>9</v>
      </c>
    </row>
    <row r="3623" spans="1:16" s="31" customFormat="1" ht="178.5" x14ac:dyDescent="0.15">
      <c r="A3623" s="14" t="s">
        <v>6998</v>
      </c>
      <c r="B3623" s="14" t="s">
        <v>2376</v>
      </c>
      <c r="C3623" s="14" t="s">
        <v>5498</v>
      </c>
      <c r="D3623" s="14" t="s">
        <v>8465</v>
      </c>
      <c r="E3623" s="3" t="s">
        <v>17</v>
      </c>
      <c r="F3623" s="8" t="s">
        <v>7969</v>
      </c>
      <c r="G3623" s="4" t="s">
        <v>6</v>
      </c>
      <c r="H3623" s="5" t="s">
        <v>4</v>
      </c>
      <c r="I3623" s="3" t="s">
        <v>3</v>
      </c>
      <c r="J3623" s="30" t="s">
        <v>4814</v>
      </c>
      <c r="K3623" s="30" t="s">
        <v>4816</v>
      </c>
      <c r="L3623" s="3" t="s">
        <v>15</v>
      </c>
      <c r="M3623" s="3" t="s">
        <v>14</v>
      </c>
      <c r="N3623" s="3" t="s">
        <v>11</v>
      </c>
      <c r="O3623" s="3" t="s">
        <v>19</v>
      </c>
      <c r="P3623" s="6" t="s">
        <v>9</v>
      </c>
    </row>
    <row r="3624" spans="1:16" s="31" customFormat="1" ht="178.5" x14ac:dyDescent="0.15">
      <c r="A3624" s="14" t="s">
        <v>6999</v>
      </c>
      <c r="B3624" s="14" t="s">
        <v>2376</v>
      </c>
      <c r="C3624" s="14" t="s">
        <v>5498</v>
      </c>
      <c r="D3624" s="14" t="s">
        <v>8466</v>
      </c>
      <c r="E3624" s="3" t="s">
        <v>17</v>
      </c>
      <c r="F3624" s="8" t="s">
        <v>7969</v>
      </c>
      <c r="G3624" s="4" t="s">
        <v>6</v>
      </c>
      <c r="H3624" s="5" t="s">
        <v>4</v>
      </c>
      <c r="I3624" s="3" t="s">
        <v>3</v>
      </c>
      <c r="J3624" s="30" t="s">
        <v>4814</v>
      </c>
      <c r="K3624" s="30" t="s">
        <v>4816</v>
      </c>
      <c r="L3624" s="3" t="s">
        <v>15</v>
      </c>
      <c r="M3624" s="3" t="s">
        <v>14</v>
      </c>
      <c r="N3624" s="3" t="s">
        <v>11</v>
      </c>
      <c r="O3624" s="3" t="s">
        <v>19</v>
      </c>
      <c r="P3624" s="6" t="s">
        <v>9</v>
      </c>
    </row>
    <row r="3625" spans="1:16" s="31" customFormat="1" ht="178.5" x14ac:dyDescent="0.15">
      <c r="A3625" s="14" t="s">
        <v>7000</v>
      </c>
      <c r="B3625" s="14" t="s">
        <v>2376</v>
      </c>
      <c r="C3625" s="14" t="s">
        <v>5498</v>
      </c>
      <c r="D3625" s="14" t="s">
        <v>8467</v>
      </c>
      <c r="E3625" s="3" t="s">
        <v>17</v>
      </c>
      <c r="F3625" s="8" t="s">
        <v>7969</v>
      </c>
      <c r="G3625" s="4" t="s">
        <v>6</v>
      </c>
      <c r="H3625" s="5" t="s">
        <v>4</v>
      </c>
      <c r="I3625" s="3" t="s">
        <v>3</v>
      </c>
      <c r="J3625" s="30" t="s">
        <v>4814</v>
      </c>
      <c r="K3625" s="30" t="s">
        <v>4816</v>
      </c>
      <c r="L3625" s="3" t="s">
        <v>15</v>
      </c>
      <c r="M3625" s="3" t="s">
        <v>14</v>
      </c>
      <c r="N3625" s="3" t="s">
        <v>11</v>
      </c>
      <c r="O3625" s="3" t="s">
        <v>19</v>
      </c>
      <c r="P3625" s="6" t="s">
        <v>9</v>
      </c>
    </row>
    <row r="3626" spans="1:16" s="31" customFormat="1" ht="178.5" x14ac:dyDescent="0.15">
      <c r="A3626" s="14" t="s">
        <v>7001</v>
      </c>
      <c r="B3626" s="14" t="s">
        <v>2376</v>
      </c>
      <c r="C3626" s="14" t="s">
        <v>5498</v>
      </c>
      <c r="D3626" s="14" t="s">
        <v>8468</v>
      </c>
      <c r="E3626" s="3" t="s">
        <v>17</v>
      </c>
      <c r="F3626" s="8" t="s">
        <v>7969</v>
      </c>
      <c r="G3626" s="4" t="s">
        <v>6</v>
      </c>
      <c r="H3626" s="5" t="s">
        <v>4</v>
      </c>
      <c r="I3626" s="3" t="s">
        <v>3</v>
      </c>
      <c r="J3626" s="30" t="s">
        <v>4814</v>
      </c>
      <c r="K3626" s="30" t="s">
        <v>4816</v>
      </c>
      <c r="L3626" s="3" t="s">
        <v>15</v>
      </c>
      <c r="M3626" s="3" t="s">
        <v>14</v>
      </c>
      <c r="N3626" s="3" t="s">
        <v>11</v>
      </c>
      <c r="O3626" s="3" t="s">
        <v>19</v>
      </c>
      <c r="P3626" s="6" t="s">
        <v>9</v>
      </c>
    </row>
    <row r="3627" spans="1:16" s="31" customFormat="1" ht="178.5" x14ac:dyDescent="0.15">
      <c r="A3627" s="14" t="s">
        <v>7002</v>
      </c>
      <c r="B3627" s="14" t="s">
        <v>2376</v>
      </c>
      <c r="C3627" s="14" t="s">
        <v>5498</v>
      </c>
      <c r="D3627" s="14" t="s">
        <v>8469</v>
      </c>
      <c r="E3627" s="3" t="s">
        <v>17</v>
      </c>
      <c r="F3627" s="8" t="s">
        <v>7969</v>
      </c>
      <c r="G3627" s="4" t="s">
        <v>6</v>
      </c>
      <c r="H3627" s="5" t="s">
        <v>4</v>
      </c>
      <c r="I3627" s="3" t="s">
        <v>3</v>
      </c>
      <c r="J3627" s="30" t="s">
        <v>4814</v>
      </c>
      <c r="K3627" s="30" t="s">
        <v>4816</v>
      </c>
      <c r="L3627" s="3" t="s">
        <v>15</v>
      </c>
      <c r="M3627" s="3" t="s">
        <v>14</v>
      </c>
      <c r="N3627" s="3" t="s">
        <v>11</v>
      </c>
      <c r="O3627" s="3" t="s">
        <v>19</v>
      </c>
      <c r="P3627" s="6" t="s">
        <v>9</v>
      </c>
    </row>
    <row r="3628" spans="1:16" s="31" customFormat="1" ht="178.5" x14ac:dyDescent="0.15">
      <c r="A3628" s="14" t="s">
        <v>7003</v>
      </c>
      <c r="B3628" s="14" t="s">
        <v>2376</v>
      </c>
      <c r="C3628" s="14" t="s">
        <v>5498</v>
      </c>
      <c r="D3628" s="14" t="s">
        <v>8470</v>
      </c>
      <c r="E3628" s="3" t="s">
        <v>17</v>
      </c>
      <c r="F3628" s="8" t="s">
        <v>7969</v>
      </c>
      <c r="G3628" s="4" t="s">
        <v>6</v>
      </c>
      <c r="H3628" s="5" t="s">
        <v>4</v>
      </c>
      <c r="I3628" s="3" t="s">
        <v>3</v>
      </c>
      <c r="J3628" s="30" t="s">
        <v>4814</v>
      </c>
      <c r="K3628" s="30" t="s">
        <v>4816</v>
      </c>
      <c r="L3628" s="3" t="s">
        <v>15</v>
      </c>
      <c r="M3628" s="3" t="s">
        <v>14</v>
      </c>
      <c r="N3628" s="3" t="s">
        <v>11</v>
      </c>
      <c r="O3628" s="3" t="s">
        <v>19</v>
      </c>
      <c r="P3628" s="6" t="s">
        <v>9</v>
      </c>
    </row>
    <row r="3629" spans="1:16" s="31" customFormat="1" ht="178.5" x14ac:dyDescent="0.15">
      <c r="A3629" s="14" t="s">
        <v>7004</v>
      </c>
      <c r="B3629" s="14" t="s">
        <v>2376</v>
      </c>
      <c r="C3629" s="14" t="s">
        <v>5498</v>
      </c>
      <c r="D3629" s="14" t="s">
        <v>8471</v>
      </c>
      <c r="E3629" s="3" t="s">
        <v>17</v>
      </c>
      <c r="F3629" s="8" t="s">
        <v>7969</v>
      </c>
      <c r="G3629" s="4" t="s">
        <v>6</v>
      </c>
      <c r="H3629" s="5" t="s">
        <v>4</v>
      </c>
      <c r="I3629" s="3" t="s">
        <v>3</v>
      </c>
      <c r="J3629" s="30" t="s">
        <v>4814</v>
      </c>
      <c r="K3629" s="30" t="s">
        <v>4816</v>
      </c>
      <c r="L3629" s="3" t="s">
        <v>15</v>
      </c>
      <c r="M3629" s="3" t="s">
        <v>14</v>
      </c>
      <c r="N3629" s="3" t="s">
        <v>11</v>
      </c>
      <c r="O3629" s="3" t="s">
        <v>19</v>
      </c>
      <c r="P3629" s="6" t="s">
        <v>9</v>
      </c>
    </row>
    <row r="3630" spans="1:16" s="31" customFormat="1" ht="178.5" x14ac:dyDescent="0.15">
      <c r="A3630" s="14" t="s">
        <v>7005</v>
      </c>
      <c r="B3630" s="14" t="s">
        <v>2376</v>
      </c>
      <c r="C3630" s="14" t="s">
        <v>5498</v>
      </c>
      <c r="D3630" s="14" t="s">
        <v>8472</v>
      </c>
      <c r="E3630" s="3" t="s">
        <v>17</v>
      </c>
      <c r="F3630" s="8" t="s">
        <v>7969</v>
      </c>
      <c r="G3630" s="4" t="s">
        <v>6</v>
      </c>
      <c r="H3630" s="5" t="s">
        <v>4</v>
      </c>
      <c r="I3630" s="3" t="s">
        <v>3</v>
      </c>
      <c r="J3630" s="30" t="s">
        <v>4814</v>
      </c>
      <c r="K3630" s="30" t="s">
        <v>4816</v>
      </c>
      <c r="L3630" s="3" t="s">
        <v>15</v>
      </c>
      <c r="M3630" s="3" t="s">
        <v>14</v>
      </c>
      <c r="N3630" s="3" t="s">
        <v>11</v>
      </c>
      <c r="O3630" s="3" t="s">
        <v>19</v>
      </c>
      <c r="P3630" s="6" t="s">
        <v>9</v>
      </c>
    </row>
    <row r="3631" spans="1:16" s="31" customFormat="1" ht="178.5" x14ac:dyDescent="0.15">
      <c r="A3631" s="14" t="s">
        <v>7006</v>
      </c>
      <c r="B3631" s="14" t="s">
        <v>2376</v>
      </c>
      <c r="C3631" s="14" t="s">
        <v>5498</v>
      </c>
      <c r="D3631" s="14" t="s">
        <v>8473</v>
      </c>
      <c r="E3631" s="3" t="s">
        <v>17</v>
      </c>
      <c r="F3631" s="8" t="s">
        <v>7969</v>
      </c>
      <c r="G3631" s="4" t="s">
        <v>6</v>
      </c>
      <c r="H3631" s="5" t="s">
        <v>4</v>
      </c>
      <c r="I3631" s="3" t="s">
        <v>3</v>
      </c>
      <c r="J3631" s="30" t="s">
        <v>4814</v>
      </c>
      <c r="K3631" s="30" t="s">
        <v>4816</v>
      </c>
      <c r="L3631" s="3" t="s">
        <v>15</v>
      </c>
      <c r="M3631" s="3" t="s">
        <v>14</v>
      </c>
      <c r="N3631" s="3" t="s">
        <v>11</v>
      </c>
      <c r="O3631" s="3" t="s">
        <v>19</v>
      </c>
      <c r="P3631" s="6" t="s">
        <v>9</v>
      </c>
    </row>
    <row r="3632" spans="1:16" s="31" customFormat="1" ht="178.5" x14ac:dyDescent="0.15">
      <c r="A3632" s="14" t="s">
        <v>7007</v>
      </c>
      <c r="B3632" s="14" t="s">
        <v>2376</v>
      </c>
      <c r="C3632" s="14" t="s">
        <v>5498</v>
      </c>
      <c r="D3632" s="14" t="s">
        <v>8474</v>
      </c>
      <c r="E3632" s="3" t="s">
        <v>17</v>
      </c>
      <c r="F3632" s="8" t="s">
        <v>7969</v>
      </c>
      <c r="G3632" s="4" t="s">
        <v>6</v>
      </c>
      <c r="H3632" s="5" t="s">
        <v>4</v>
      </c>
      <c r="I3632" s="3" t="s">
        <v>3</v>
      </c>
      <c r="J3632" s="30" t="s">
        <v>4814</v>
      </c>
      <c r="K3632" s="30" t="s">
        <v>4816</v>
      </c>
      <c r="L3632" s="3" t="s">
        <v>15</v>
      </c>
      <c r="M3632" s="3" t="s">
        <v>14</v>
      </c>
      <c r="N3632" s="3" t="s">
        <v>11</v>
      </c>
      <c r="O3632" s="3" t="s">
        <v>19</v>
      </c>
      <c r="P3632" s="6" t="s">
        <v>9</v>
      </c>
    </row>
    <row r="3633" spans="1:16" s="31" customFormat="1" ht="178.5" x14ac:dyDescent="0.15">
      <c r="A3633" s="14" t="s">
        <v>7008</v>
      </c>
      <c r="B3633" s="14" t="s">
        <v>2376</v>
      </c>
      <c r="C3633" s="14" t="s">
        <v>5498</v>
      </c>
      <c r="D3633" s="14" t="s">
        <v>8475</v>
      </c>
      <c r="E3633" s="3" t="s">
        <v>17</v>
      </c>
      <c r="F3633" s="8" t="s">
        <v>7969</v>
      </c>
      <c r="G3633" s="4" t="s">
        <v>6</v>
      </c>
      <c r="H3633" s="5" t="s">
        <v>4</v>
      </c>
      <c r="I3633" s="3" t="s">
        <v>3</v>
      </c>
      <c r="J3633" s="30" t="s">
        <v>4814</v>
      </c>
      <c r="K3633" s="30" t="s">
        <v>4816</v>
      </c>
      <c r="L3633" s="3" t="s">
        <v>15</v>
      </c>
      <c r="M3633" s="3" t="s">
        <v>14</v>
      </c>
      <c r="N3633" s="3" t="s">
        <v>11</v>
      </c>
      <c r="O3633" s="3" t="s">
        <v>19</v>
      </c>
      <c r="P3633" s="6" t="s">
        <v>9</v>
      </c>
    </row>
    <row r="3634" spans="1:16" s="31" customFormat="1" ht="178.5" x14ac:dyDescent="0.15">
      <c r="A3634" s="14" t="s">
        <v>7009</v>
      </c>
      <c r="B3634" s="14" t="s">
        <v>2376</v>
      </c>
      <c r="C3634" s="14" t="s">
        <v>5498</v>
      </c>
      <c r="D3634" s="14" t="s">
        <v>8476</v>
      </c>
      <c r="E3634" s="3" t="s">
        <v>17</v>
      </c>
      <c r="F3634" s="8" t="s">
        <v>7969</v>
      </c>
      <c r="G3634" s="4" t="s">
        <v>6</v>
      </c>
      <c r="H3634" s="5" t="s">
        <v>4</v>
      </c>
      <c r="I3634" s="3" t="s">
        <v>3</v>
      </c>
      <c r="J3634" s="30" t="s">
        <v>4814</v>
      </c>
      <c r="K3634" s="30" t="s">
        <v>4816</v>
      </c>
      <c r="L3634" s="3" t="s">
        <v>15</v>
      </c>
      <c r="M3634" s="3" t="s">
        <v>14</v>
      </c>
      <c r="N3634" s="3" t="s">
        <v>11</v>
      </c>
      <c r="O3634" s="3" t="s">
        <v>19</v>
      </c>
      <c r="P3634" s="6" t="s">
        <v>9</v>
      </c>
    </row>
    <row r="3635" spans="1:16" s="31" customFormat="1" ht="178.5" x14ac:dyDescent="0.15">
      <c r="A3635" s="14" t="s">
        <v>7010</v>
      </c>
      <c r="B3635" s="14" t="s">
        <v>2376</v>
      </c>
      <c r="C3635" s="14" t="s">
        <v>5498</v>
      </c>
      <c r="D3635" s="14" t="s">
        <v>8477</v>
      </c>
      <c r="E3635" s="3" t="s">
        <v>17</v>
      </c>
      <c r="F3635" s="8" t="s">
        <v>7969</v>
      </c>
      <c r="G3635" s="4" t="s">
        <v>6</v>
      </c>
      <c r="H3635" s="5" t="s">
        <v>4</v>
      </c>
      <c r="I3635" s="3" t="s">
        <v>3</v>
      </c>
      <c r="J3635" s="30" t="s">
        <v>4814</v>
      </c>
      <c r="K3635" s="30" t="s">
        <v>4816</v>
      </c>
      <c r="L3635" s="3" t="s">
        <v>15</v>
      </c>
      <c r="M3635" s="3" t="s">
        <v>14</v>
      </c>
      <c r="N3635" s="3" t="s">
        <v>11</v>
      </c>
      <c r="O3635" s="3" t="s">
        <v>19</v>
      </c>
      <c r="P3635" s="6" t="s">
        <v>9</v>
      </c>
    </row>
    <row r="3636" spans="1:16" s="31" customFormat="1" ht="178.5" x14ac:dyDescent="0.15">
      <c r="A3636" s="14" t="s">
        <v>7011</v>
      </c>
      <c r="B3636" s="14" t="s">
        <v>2376</v>
      </c>
      <c r="C3636" s="14" t="s">
        <v>6137</v>
      </c>
      <c r="D3636" s="14" t="s">
        <v>8478</v>
      </c>
      <c r="E3636" s="3" t="s">
        <v>17</v>
      </c>
      <c r="F3636" s="8" t="s">
        <v>7970</v>
      </c>
      <c r="G3636" s="4" t="s">
        <v>6</v>
      </c>
      <c r="H3636" s="5" t="s">
        <v>4</v>
      </c>
      <c r="I3636" s="3" t="s">
        <v>3</v>
      </c>
      <c r="J3636" s="30" t="s">
        <v>4814</v>
      </c>
      <c r="K3636" s="30" t="s">
        <v>4816</v>
      </c>
      <c r="L3636" s="3" t="s">
        <v>15</v>
      </c>
      <c r="M3636" s="3" t="s">
        <v>14</v>
      </c>
      <c r="N3636" s="3" t="s">
        <v>11</v>
      </c>
      <c r="O3636" s="3" t="s">
        <v>19</v>
      </c>
      <c r="P3636" s="6" t="s">
        <v>9</v>
      </c>
    </row>
    <row r="3637" spans="1:16" s="31" customFormat="1" ht="178.5" x14ac:dyDescent="0.15">
      <c r="A3637" s="14" t="s">
        <v>7012</v>
      </c>
      <c r="B3637" s="14" t="s">
        <v>2376</v>
      </c>
      <c r="C3637" s="14" t="s">
        <v>6137</v>
      </c>
      <c r="D3637" s="14" t="s">
        <v>8479</v>
      </c>
      <c r="E3637" s="3" t="s">
        <v>17</v>
      </c>
      <c r="F3637" s="8" t="s">
        <v>7970</v>
      </c>
      <c r="G3637" s="4" t="s">
        <v>6</v>
      </c>
      <c r="H3637" s="5" t="s">
        <v>4</v>
      </c>
      <c r="I3637" s="3" t="s">
        <v>3</v>
      </c>
      <c r="J3637" s="30" t="s">
        <v>4814</v>
      </c>
      <c r="K3637" s="30" t="s">
        <v>4816</v>
      </c>
      <c r="L3637" s="3" t="s">
        <v>15</v>
      </c>
      <c r="M3637" s="3" t="s">
        <v>14</v>
      </c>
      <c r="N3637" s="3" t="s">
        <v>11</v>
      </c>
      <c r="O3637" s="3" t="s">
        <v>19</v>
      </c>
      <c r="P3637" s="6" t="s">
        <v>9</v>
      </c>
    </row>
    <row r="3638" spans="1:16" s="31" customFormat="1" ht="178.5" x14ac:dyDescent="0.15">
      <c r="A3638" s="14" t="s">
        <v>7013</v>
      </c>
      <c r="B3638" s="14" t="s">
        <v>2376</v>
      </c>
      <c r="C3638" s="14" t="s">
        <v>6137</v>
      </c>
      <c r="D3638" s="14" t="s">
        <v>8480</v>
      </c>
      <c r="E3638" s="3" t="s">
        <v>17</v>
      </c>
      <c r="F3638" s="8" t="s">
        <v>7970</v>
      </c>
      <c r="G3638" s="4" t="s">
        <v>6</v>
      </c>
      <c r="H3638" s="5" t="s">
        <v>4</v>
      </c>
      <c r="I3638" s="3" t="s">
        <v>3</v>
      </c>
      <c r="J3638" s="30" t="s">
        <v>4814</v>
      </c>
      <c r="K3638" s="30" t="s">
        <v>4816</v>
      </c>
      <c r="L3638" s="3" t="s">
        <v>15</v>
      </c>
      <c r="M3638" s="3" t="s">
        <v>14</v>
      </c>
      <c r="N3638" s="3" t="s">
        <v>11</v>
      </c>
      <c r="O3638" s="3" t="s">
        <v>19</v>
      </c>
      <c r="P3638" s="6" t="s">
        <v>9</v>
      </c>
    </row>
    <row r="3639" spans="1:16" s="31" customFormat="1" ht="178.5" x14ac:dyDescent="0.15">
      <c r="A3639" s="14" t="s">
        <v>7014</v>
      </c>
      <c r="B3639" s="14" t="s">
        <v>2376</v>
      </c>
      <c r="C3639" s="14" t="s">
        <v>6137</v>
      </c>
      <c r="D3639" s="14" t="s">
        <v>8481</v>
      </c>
      <c r="E3639" s="3" t="s">
        <v>17</v>
      </c>
      <c r="F3639" s="8" t="s">
        <v>7970</v>
      </c>
      <c r="G3639" s="4" t="s">
        <v>6</v>
      </c>
      <c r="H3639" s="5" t="s">
        <v>4</v>
      </c>
      <c r="I3639" s="3" t="s">
        <v>3</v>
      </c>
      <c r="J3639" s="30" t="s">
        <v>4814</v>
      </c>
      <c r="K3639" s="30" t="s">
        <v>4816</v>
      </c>
      <c r="L3639" s="3" t="s">
        <v>15</v>
      </c>
      <c r="M3639" s="3" t="s">
        <v>14</v>
      </c>
      <c r="N3639" s="3" t="s">
        <v>11</v>
      </c>
      <c r="O3639" s="3" t="s">
        <v>19</v>
      </c>
      <c r="P3639" s="6" t="s">
        <v>9</v>
      </c>
    </row>
    <row r="3640" spans="1:16" s="31" customFormat="1" ht="178.5" x14ac:dyDescent="0.15">
      <c r="A3640" s="14" t="s">
        <v>7015</v>
      </c>
      <c r="B3640" s="14" t="s">
        <v>2376</v>
      </c>
      <c r="C3640" s="14" t="s">
        <v>6137</v>
      </c>
      <c r="D3640" s="14" t="s">
        <v>8482</v>
      </c>
      <c r="E3640" s="3" t="s">
        <v>17</v>
      </c>
      <c r="F3640" s="8" t="s">
        <v>7970</v>
      </c>
      <c r="G3640" s="4" t="s">
        <v>6</v>
      </c>
      <c r="H3640" s="5" t="s">
        <v>4</v>
      </c>
      <c r="I3640" s="3" t="s">
        <v>3</v>
      </c>
      <c r="J3640" s="30" t="s">
        <v>4814</v>
      </c>
      <c r="K3640" s="30" t="s">
        <v>4816</v>
      </c>
      <c r="L3640" s="3" t="s">
        <v>15</v>
      </c>
      <c r="M3640" s="3" t="s">
        <v>14</v>
      </c>
      <c r="N3640" s="3" t="s">
        <v>11</v>
      </c>
      <c r="O3640" s="3" t="s">
        <v>19</v>
      </c>
      <c r="P3640" s="6" t="s">
        <v>9</v>
      </c>
    </row>
    <row r="3641" spans="1:16" s="31" customFormat="1" ht="178.5" x14ac:dyDescent="0.15">
      <c r="A3641" s="14" t="s">
        <v>7016</v>
      </c>
      <c r="B3641" s="14" t="s">
        <v>2376</v>
      </c>
      <c r="C3641" s="14" t="s">
        <v>6137</v>
      </c>
      <c r="D3641" s="14" t="s">
        <v>8483</v>
      </c>
      <c r="E3641" s="3" t="s">
        <v>17</v>
      </c>
      <c r="F3641" s="8" t="s">
        <v>7970</v>
      </c>
      <c r="G3641" s="4" t="s">
        <v>6</v>
      </c>
      <c r="H3641" s="5" t="s">
        <v>4</v>
      </c>
      <c r="I3641" s="3" t="s">
        <v>3</v>
      </c>
      <c r="J3641" s="30" t="s">
        <v>4814</v>
      </c>
      <c r="K3641" s="30" t="s">
        <v>4816</v>
      </c>
      <c r="L3641" s="3" t="s">
        <v>15</v>
      </c>
      <c r="M3641" s="3" t="s">
        <v>14</v>
      </c>
      <c r="N3641" s="3" t="s">
        <v>11</v>
      </c>
      <c r="O3641" s="3" t="s">
        <v>19</v>
      </c>
      <c r="P3641" s="6" t="s">
        <v>9</v>
      </c>
    </row>
    <row r="3642" spans="1:16" s="31" customFormat="1" ht="178.5" x14ac:dyDescent="0.15">
      <c r="A3642" s="14" t="s">
        <v>7017</v>
      </c>
      <c r="B3642" s="14" t="s">
        <v>2376</v>
      </c>
      <c r="C3642" s="14" t="s">
        <v>6137</v>
      </c>
      <c r="D3642" s="14" t="s">
        <v>8484</v>
      </c>
      <c r="E3642" s="3" t="s">
        <v>17</v>
      </c>
      <c r="F3642" s="8" t="s">
        <v>7970</v>
      </c>
      <c r="G3642" s="4" t="s">
        <v>6</v>
      </c>
      <c r="H3642" s="5" t="s">
        <v>4</v>
      </c>
      <c r="I3642" s="3" t="s">
        <v>3</v>
      </c>
      <c r="J3642" s="30" t="s">
        <v>4814</v>
      </c>
      <c r="K3642" s="30" t="s">
        <v>4816</v>
      </c>
      <c r="L3642" s="3" t="s">
        <v>15</v>
      </c>
      <c r="M3642" s="3" t="s">
        <v>14</v>
      </c>
      <c r="N3642" s="3" t="s">
        <v>11</v>
      </c>
      <c r="O3642" s="3" t="s">
        <v>19</v>
      </c>
      <c r="P3642" s="6" t="s">
        <v>9</v>
      </c>
    </row>
    <row r="3643" spans="1:16" s="31" customFormat="1" ht="178.5" x14ac:dyDescent="0.15">
      <c r="A3643" s="14" t="s">
        <v>7018</v>
      </c>
      <c r="B3643" s="14" t="s">
        <v>2376</v>
      </c>
      <c r="C3643" s="14" t="s">
        <v>6137</v>
      </c>
      <c r="D3643" s="14" t="s">
        <v>8485</v>
      </c>
      <c r="E3643" s="3" t="s">
        <v>17</v>
      </c>
      <c r="F3643" s="8" t="s">
        <v>7970</v>
      </c>
      <c r="G3643" s="4" t="s">
        <v>6</v>
      </c>
      <c r="H3643" s="5" t="s">
        <v>4</v>
      </c>
      <c r="I3643" s="3" t="s">
        <v>3</v>
      </c>
      <c r="J3643" s="30" t="s">
        <v>4814</v>
      </c>
      <c r="K3643" s="30" t="s">
        <v>4816</v>
      </c>
      <c r="L3643" s="3" t="s">
        <v>15</v>
      </c>
      <c r="M3643" s="3" t="s">
        <v>14</v>
      </c>
      <c r="N3643" s="3" t="s">
        <v>11</v>
      </c>
      <c r="O3643" s="3" t="s">
        <v>19</v>
      </c>
      <c r="P3643" s="6" t="s">
        <v>9</v>
      </c>
    </row>
    <row r="3644" spans="1:16" s="31" customFormat="1" ht="178.5" x14ac:dyDescent="0.15">
      <c r="A3644" s="14" t="s">
        <v>7019</v>
      </c>
      <c r="B3644" s="14" t="s">
        <v>2376</v>
      </c>
      <c r="C3644" s="14" t="s">
        <v>6137</v>
      </c>
      <c r="D3644" s="14" t="s">
        <v>8486</v>
      </c>
      <c r="E3644" s="3" t="s">
        <v>17</v>
      </c>
      <c r="F3644" s="8" t="s">
        <v>7970</v>
      </c>
      <c r="G3644" s="4" t="s">
        <v>6</v>
      </c>
      <c r="H3644" s="5" t="s">
        <v>4</v>
      </c>
      <c r="I3644" s="3" t="s">
        <v>3</v>
      </c>
      <c r="J3644" s="30" t="s">
        <v>4814</v>
      </c>
      <c r="K3644" s="30" t="s">
        <v>4816</v>
      </c>
      <c r="L3644" s="3" t="s">
        <v>15</v>
      </c>
      <c r="M3644" s="3" t="s">
        <v>14</v>
      </c>
      <c r="N3644" s="3" t="s">
        <v>11</v>
      </c>
      <c r="O3644" s="3" t="s">
        <v>19</v>
      </c>
      <c r="P3644" s="6" t="s">
        <v>9</v>
      </c>
    </row>
    <row r="3645" spans="1:16" s="31" customFormat="1" ht="178.5" x14ac:dyDescent="0.15">
      <c r="A3645" s="14" t="s">
        <v>7020</v>
      </c>
      <c r="B3645" s="14" t="s">
        <v>2376</v>
      </c>
      <c r="C3645" s="14" t="s">
        <v>6137</v>
      </c>
      <c r="D3645" s="14" t="s">
        <v>8487</v>
      </c>
      <c r="E3645" s="3" t="s">
        <v>17</v>
      </c>
      <c r="F3645" s="8" t="s">
        <v>7970</v>
      </c>
      <c r="G3645" s="4" t="s">
        <v>6</v>
      </c>
      <c r="H3645" s="5" t="s">
        <v>4</v>
      </c>
      <c r="I3645" s="3" t="s">
        <v>3</v>
      </c>
      <c r="J3645" s="30" t="s">
        <v>4814</v>
      </c>
      <c r="K3645" s="30" t="s">
        <v>4816</v>
      </c>
      <c r="L3645" s="3" t="s">
        <v>15</v>
      </c>
      <c r="M3645" s="3" t="s">
        <v>14</v>
      </c>
      <c r="N3645" s="3" t="s">
        <v>11</v>
      </c>
      <c r="O3645" s="3" t="s">
        <v>19</v>
      </c>
      <c r="P3645" s="6" t="s">
        <v>9</v>
      </c>
    </row>
    <row r="3646" spans="1:16" s="31" customFormat="1" ht="178.5" x14ac:dyDescent="0.15">
      <c r="A3646" s="14" t="s">
        <v>7021</v>
      </c>
      <c r="B3646" s="14" t="s">
        <v>2376</v>
      </c>
      <c r="C3646" s="14" t="s">
        <v>6137</v>
      </c>
      <c r="D3646" s="14" t="s">
        <v>8488</v>
      </c>
      <c r="E3646" s="3" t="s">
        <v>17</v>
      </c>
      <c r="F3646" s="8" t="s">
        <v>7970</v>
      </c>
      <c r="G3646" s="4" t="s">
        <v>6</v>
      </c>
      <c r="H3646" s="5" t="s">
        <v>4</v>
      </c>
      <c r="I3646" s="3" t="s">
        <v>3</v>
      </c>
      <c r="J3646" s="30" t="s">
        <v>4814</v>
      </c>
      <c r="K3646" s="30" t="s">
        <v>4816</v>
      </c>
      <c r="L3646" s="3" t="s">
        <v>15</v>
      </c>
      <c r="M3646" s="3" t="s">
        <v>14</v>
      </c>
      <c r="N3646" s="3" t="s">
        <v>11</v>
      </c>
      <c r="O3646" s="3" t="s">
        <v>19</v>
      </c>
      <c r="P3646" s="6" t="s">
        <v>9</v>
      </c>
    </row>
    <row r="3647" spans="1:16" s="31" customFormat="1" ht="178.5" x14ac:dyDescent="0.15">
      <c r="A3647" s="14" t="s">
        <v>7022</v>
      </c>
      <c r="B3647" s="14" t="s">
        <v>2376</v>
      </c>
      <c r="C3647" s="14" t="s">
        <v>6137</v>
      </c>
      <c r="D3647" s="14" t="s">
        <v>8489</v>
      </c>
      <c r="E3647" s="3" t="s">
        <v>17</v>
      </c>
      <c r="F3647" s="8" t="s">
        <v>7970</v>
      </c>
      <c r="G3647" s="4" t="s">
        <v>6</v>
      </c>
      <c r="H3647" s="5" t="s">
        <v>4</v>
      </c>
      <c r="I3647" s="3" t="s">
        <v>3</v>
      </c>
      <c r="J3647" s="30" t="s">
        <v>4814</v>
      </c>
      <c r="K3647" s="30" t="s">
        <v>4816</v>
      </c>
      <c r="L3647" s="3" t="s">
        <v>15</v>
      </c>
      <c r="M3647" s="3" t="s">
        <v>14</v>
      </c>
      <c r="N3647" s="3" t="s">
        <v>11</v>
      </c>
      <c r="O3647" s="3" t="s">
        <v>19</v>
      </c>
      <c r="P3647" s="6" t="s">
        <v>9</v>
      </c>
    </row>
    <row r="3648" spans="1:16" s="31" customFormat="1" ht="178.5" x14ac:dyDescent="0.15">
      <c r="A3648" s="14" t="s">
        <v>7023</v>
      </c>
      <c r="B3648" s="14" t="s">
        <v>2376</v>
      </c>
      <c r="C3648" s="14" t="s">
        <v>6137</v>
      </c>
      <c r="D3648" s="14" t="s">
        <v>8490</v>
      </c>
      <c r="E3648" s="3" t="s">
        <v>17</v>
      </c>
      <c r="F3648" s="8" t="s">
        <v>7970</v>
      </c>
      <c r="G3648" s="4" t="s">
        <v>6</v>
      </c>
      <c r="H3648" s="5" t="s">
        <v>4</v>
      </c>
      <c r="I3648" s="3" t="s">
        <v>3</v>
      </c>
      <c r="J3648" s="30" t="s">
        <v>4814</v>
      </c>
      <c r="K3648" s="30" t="s">
        <v>4816</v>
      </c>
      <c r="L3648" s="3" t="s">
        <v>15</v>
      </c>
      <c r="M3648" s="3" t="s">
        <v>14</v>
      </c>
      <c r="N3648" s="3" t="s">
        <v>11</v>
      </c>
      <c r="O3648" s="3" t="s">
        <v>19</v>
      </c>
      <c r="P3648" s="6" t="s">
        <v>9</v>
      </c>
    </row>
    <row r="3649" spans="1:16" s="31" customFormat="1" ht="178.5" x14ac:dyDescent="0.15">
      <c r="A3649" s="14" t="s">
        <v>7024</v>
      </c>
      <c r="B3649" s="14" t="s">
        <v>2376</v>
      </c>
      <c r="C3649" s="14" t="s">
        <v>6137</v>
      </c>
      <c r="D3649" s="14" t="s">
        <v>8491</v>
      </c>
      <c r="E3649" s="3" t="s">
        <v>17</v>
      </c>
      <c r="F3649" s="8" t="s">
        <v>7970</v>
      </c>
      <c r="G3649" s="4" t="s">
        <v>6</v>
      </c>
      <c r="H3649" s="5" t="s">
        <v>4</v>
      </c>
      <c r="I3649" s="3" t="s">
        <v>3</v>
      </c>
      <c r="J3649" s="30" t="s">
        <v>4814</v>
      </c>
      <c r="K3649" s="30" t="s">
        <v>4816</v>
      </c>
      <c r="L3649" s="3" t="s">
        <v>15</v>
      </c>
      <c r="M3649" s="3" t="s">
        <v>14</v>
      </c>
      <c r="N3649" s="3" t="s">
        <v>11</v>
      </c>
      <c r="O3649" s="3" t="s">
        <v>19</v>
      </c>
      <c r="P3649" s="6" t="s">
        <v>9</v>
      </c>
    </row>
    <row r="3650" spans="1:16" s="31" customFormat="1" ht="178.5" x14ac:dyDescent="0.15">
      <c r="A3650" s="14" t="s">
        <v>7025</v>
      </c>
      <c r="B3650" s="14" t="s">
        <v>2376</v>
      </c>
      <c r="C3650" s="14" t="s">
        <v>6137</v>
      </c>
      <c r="D3650" s="14" t="s">
        <v>8492</v>
      </c>
      <c r="E3650" s="3" t="s">
        <v>17</v>
      </c>
      <c r="F3650" s="8" t="s">
        <v>7970</v>
      </c>
      <c r="G3650" s="4" t="s">
        <v>6</v>
      </c>
      <c r="H3650" s="5" t="s">
        <v>4</v>
      </c>
      <c r="I3650" s="3" t="s">
        <v>3</v>
      </c>
      <c r="J3650" s="30" t="s">
        <v>4814</v>
      </c>
      <c r="K3650" s="30" t="s">
        <v>4816</v>
      </c>
      <c r="L3650" s="3" t="s">
        <v>15</v>
      </c>
      <c r="M3650" s="3" t="s">
        <v>14</v>
      </c>
      <c r="N3650" s="3" t="s">
        <v>11</v>
      </c>
      <c r="O3650" s="3" t="s">
        <v>19</v>
      </c>
      <c r="P3650" s="6" t="s">
        <v>9</v>
      </c>
    </row>
    <row r="3651" spans="1:16" s="31" customFormat="1" ht="178.5" x14ac:dyDescent="0.15">
      <c r="A3651" s="14" t="s">
        <v>7026</v>
      </c>
      <c r="B3651" s="14" t="s">
        <v>2376</v>
      </c>
      <c r="C3651" s="14" t="s">
        <v>6137</v>
      </c>
      <c r="D3651" s="14" t="s">
        <v>8493</v>
      </c>
      <c r="E3651" s="3" t="s">
        <v>17</v>
      </c>
      <c r="F3651" s="8" t="s">
        <v>7970</v>
      </c>
      <c r="G3651" s="4" t="s">
        <v>6</v>
      </c>
      <c r="H3651" s="5" t="s">
        <v>4</v>
      </c>
      <c r="I3651" s="3" t="s">
        <v>3</v>
      </c>
      <c r="J3651" s="30" t="s">
        <v>4814</v>
      </c>
      <c r="K3651" s="30" t="s">
        <v>4816</v>
      </c>
      <c r="L3651" s="3" t="s">
        <v>15</v>
      </c>
      <c r="M3651" s="3" t="s">
        <v>14</v>
      </c>
      <c r="N3651" s="3" t="s">
        <v>11</v>
      </c>
      <c r="O3651" s="3" t="s">
        <v>19</v>
      </c>
      <c r="P3651" s="6" t="s">
        <v>9</v>
      </c>
    </row>
    <row r="3652" spans="1:16" s="31" customFormat="1" ht="178.5" x14ac:dyDescent="0.15">
      <c r="A3652" s="14" t="s">
        <v>7027</v>
      </c>
      <c r="B3652" s="14" t="s">
        <v>2376</v>
      </c>
      <c r="C3652" s="14" t="s">
        <v>6137</v>
      </c>
      <c r="D3652" s="14" t="s">
        <v>8494</v>
      </c>
      <c r="E3652" s="3" t="s">
        <v>17</v>
      </c>
      <c r="F3652" s="8" t="s">
        <v>7970</v>
      </c>
      <c r="G3652" s="4" t="s">
        <v>6</v>
      </c>
      <c r="H3652" s="5" t="s">
        <v>4</v>
      </c>
      <c r="I3652" s="3" t="s">
        <v>3</v>
      </c>
      <c r="J3652" s="30" t="s">
        <v>4814</v>
      </c>
      <c r="K3652" s="30" t="s">
        <v>4816</v>
      </c>
      <c r="L3652" s="3" t="s">
        <v>15</v>
      </c>
      <c r="M3652" s="3" t="s">
        <v>14</v>
      </c>
      <c r="N3652" s="3" t="s">
        <v>11</v>
      </c>
      <c r="O3652" s="3" t="s">
        <v>19</v>
      </c>
      <c r="P3652" s="6" t="s">
        <v>9</v>
      </c>
    </row>
    <row r="3653" spans="1:16" s="31" customFormat="1" ht="178.5" x14ac:dyDescent="0.15">
      <c r="A3653" s="14" t="s">
        <v>7028</v>
      </c>
      <c r="B3653" s="14" t="s">
        <v>2376</v>
      </c>
      <c r="C3653" s="14" t="s">
        <v>6137</v>
      </c>
      <c r="D3653" s="14" t="s">
        <v>8495</v>
      </c>
      <c r="E3653" s="3" t="s">
        <v>17</v>
      </c>
      <c r="F3653" s="8" t="s">
        <v>7970</v>
      </c>
      <c r="G3653" s="4" t="s">
        <v>6</v>
      </c>
      <c r="H3653" s="5" t="s">
        <v>4</v>
      </c>
      <c r="I3653" s="3" t="s">
        <v>3</v>
      </c>
      <c r="J3653" s="30" t="s">
        <v>4814</v>
      </c>
      <c r="K3653" s="30" t="s">
        <v>4816</v>
      </c>
      <c r="L3653" s="3" t="s">
        <v>15</v>
      </c>
      <c r="M3653" s="3" t="s">
        <v>14</v>
      </c>
      <c r="N3653" s="3" t="s">
        <v>11</v>
      </c>
      <c r="O3653" s="3" t="s">
        <v>19</v>
      </c>
      <c r="P3653" s="6" t="s">
        <v>9</v>
      </c>
    </row>
    <row r="3654" spans="1:16" s="31" customFormat="1" ht="178.5" x14ac:dyDescent="0.15">
      <c r="A3654" s="14" t="s">
        <v>7029</v>
      </c>
      <c r="B3654" s="14" t="s">
        <v>2376</v>
      </c>
      <c r="C3654" s="14" t="s">
        <v>6137</v>
      </c>
      <c r="D3654" s="14" t="s">
        <v>8496</v>
      </c>
      <c r="E3654" s="3" t="s">
        <v>17</v>
      </c>
      <c r="F3654" s="8" t="s">
        <v>7970</v>
      </c>
      <c r="G3654" s="4" t="s">
        <v>6</v>
      </c>
      <c r="H3654" s="5" t="s">
        <v>4</v>
      </c>
      <c r="I3654" s="3" t="s">
        <v>3</v>
      </c>
      <c r="J3654" s="30" t="s">
        <v>4814</v>
      </c>
      <c r="K3654" s="30" t="s">
        <v>4816</v>
      </c>
      <c r="L3654" s="3" t="s">
        <v>15</v>
      </c>
      <c r="M3654" s="3" t="s">
        <v>14</v>
      </c>
      <c r="N3654" s="3" t="s">
        <v>11</v>
      </c>
      <c r="O3654" s="3" t="s">
        <v>19</v>
      </c>
      <c r="P3654" s="6" t="s">
        <v>9</v>
      </c>
    </row>
    <row r="3655" spans="1:16" s="31" customFormat="1" ht="178.5" x14ac:dyDescent="0.15">
      <c r="A3655" s="14" t="s">
        <v>7030</v>
      </c>
      <c r="B3655" s="14" t="s">
        <v>2376</v>
      </c>
      <c r="C3655" s="14" t="s">
        <v>6137</v>
      </c>
      <c r="D3655" s="14" t="s">
        <v>8497</v>
      </c>
      <c r="E3655" s="3" t="s">
        <v>17</v>
      </c>
      <c r="F3655" s="8" t="s">
        <v>7970</v>
      </c>
      <c r="G3655" s="4" t="s">
        <v>6</v>
      </c>
      <c r="H3655" s="5" t="s">
        <v>4</v>
      </c>
      <c r="I3655" s="3" t="s">
        <v>3</v>
      </c>
      <c r="J3655" s="30" t="s">
        <v>4814</v>
      </c>
      <c r="K3655" s="30" t="s">
        <v>4816</v>
      </c>
      <c r="L3655" s="3" t="s">
        <v>15</v>
      </c>
      <c r="M3655" s="3" t="s">
        <v>14</v>
      </c>
      <c r="N3655" s="3" t="s">
        <v>11</v>
      </c>
      <c r="O3655" s="3" t="s">
        <v>19</v>
      </c>
      <c r="P3655" s="6" t="s">
        <v>9</v>
      </c>
    </row>
    <row r="3656" spans="1:16" s="31" customFormat="1" ht="178.5" x14ac:dyDescent="0.15">
      <c r="A3656" s="14" t="s">
        <v>7031</v>
      </c>
      <c r="B3656" s="14" t="s">
        <v>2376</v>
      </c>
      <c r="C3656" s="14" t="s">
        <v>6137</v>
      </c>
      <c r="D3656" s="14" t="s">
        <v>8498</v>
      </c>
      <c r="E3656" s="3" t="s">
        <v>17</v>
      </c>
      <c r="F3656" s="8" t="s">
        <v>7970</v>
      </c>
      <c r="G3656" s="4" t="s">
        <v>6</v>
      </c>
      <c r="H3656" s="5" t="s">
        <v>4</v>
      </c>
      <c r="I3656" s="3" t="s">
        <v>3</v>
      </c>
      <c r="J3656" s="30" t="s">
        <v>4814</v>
      </c>
      <c r="K3656" s="30" t="s">
        <v>4816</v>
      </c>
      <c r="L3656" s="3" t="s">
        <v>15</v>
      </c>
      <c r="M3656" s="3" t="s">
        <v>14</v>
      </c>
      <c r="N3656" s="3" t="s">
        <v>11</v>
      </c>
      <c r="O3656" s="3" t="s">
        <v>19</v>
      </c>
      <c r="P3656" s="6" t="s">
        <v>9</v>
      </c>
    </row>
    <row r="3657" spans="1:16" s="31" customFormat="1" ht="178.5" x14ac:dyDescent="0.15">
      <c r="A3657" s="14" t="s">
        <v>7032</v>
      </c>
      <c r="B3657" s="14" t="s">
        <v>2376</v>
      </c>
      <c r="C3657" s="14" t="s">
        <v>6137</v>
      </c>
      <c r="D3657" s="14" t="s">
        <v>8499</v>
      </c>
      <c r="E3657" s="3" t="s">
        <v>17</v>
      </c>
      <c r="F3657" s="8" t="s">
        <v>7970</v>
      </c>
      <c r="G3657" s="4" t="s">
        <v>6</v>
      </c>
      <c r="H3657" s="5" t="s">
        <v>4</v>
      </c>
      <c r="I3657" s="3" t="s">
        <v>3</v>
      </c>
      <c r="J3657" s="30" t="s">
        <v>4814</v>
      </c>
      <c r="K3657" s="30" t="s">
        <v>4816</v>
      </c>
      <c r="L3657" s="3" t="s">
        <v>15</v>
      </c>
      <c r="M3657" s="3" t="s">
        <v>14</v>
      </c>
      <c r="N3657" s="3" t="s">
        <v>11</v>
      </c>
      <c r="O3657" s="3" t="s">
        <v>19</v>
      </c>
      <c r="P3657" s="6" t="s">
        <v>9</v>
      </c>
    </row>
    <row r="3658" spans="1:16" s="31" customFormat="1" ht="178.5" x14ac:dyDescent="0.15">
      <c r="A3658" s="14" t="s">
        <v>7033</v>
      </c>
      <c r="B3658" s="14" t="s">
        <v>2376</v>
      </c>
      <c r="C3658" s="14" t="s">
        <v>6137</v>
      </c>
      <c r="D3658" s="14" t="s">
        <v>8500</v>
      </c>
      <c r="E3658" s="3" t="s">
        <v>17</v>
      </c>
      <c r="F3658" s="8" t="s">
        <v>7970</v>
      </c>
      <c r="G3658" s="4" t="s">
        <v>6</v>
      </c>
      <c r="H3658" s="5" t="s">
        <v>4</v>
      </c>
      <c r="I3658" s="3" t="s">
        <v>3</v>
      </c>
      <c r="J3658" s="30" t="s">
        <v>4814</v>
      </c>
      <c r="K3658" s="30" t="s">
        <v>4816</v>
      </c>
      <c r="L3658" s="3" t="s">
        <v>15</v>
      </c>
      <c r="M3658" s="3" t="s">
        <v>14</v>
      </c>
      <c r="N3658" s="3" t="s">
        <v>11</v>
      </c>
      <c r="O3658" s="3" t="s">
        <v>19</v>
      </c>
      <c r="P3658" s="6" t="s">
        <v>9</v>
      </c>
    </row>
    <row r="3659" spans="1:16" s="31" customFormat="1" ht="178.5" x14ac:dyDescent="0.15">
      <c r="A3659" s="14" t="s">
        <v>7034</v>
      </c>
      <c r="B3659" s="14" t="s">
        <v>2376</v>
      </c>
      <c r="C3659" s="14" t="s">
        <v>6137</v>
      </c>
      <c r="D3659" s="14" t="s">
        <v>8501</v>
      </c>
      <c r="E3659" s="3" t="s">
        <v>17</v>
      </c>
      <c r="F3659" s="8" t="s">
        <v>7970</v>
      </c>
      <c r="G3659" s="4" t="s">
        <v>6</v>
      </c>
      <c r="H3659" s="5" t="s">
        <v>4</v>
      </c>
      <c r="I3659" s="3" t="s">
        <v>3</v>
      </c>
      <c r="J3659" s="30" t="s">
        <v>4814</v>
      </c>
      <c r="K3659" s="30" t="s">
        <v>4816</v>
      </c>
      <c r="L3659" s="3" t="s">
        <v>15</v>
      </c>
      <c r="M3659" s="3" t="s">
        <v>14</v>
      </c>
      <c r="N3659" s="3" t="s">
        <v>11</v>
      </c>
      <c r="O3659" s="3" t="s">
        <v>19</v>
      </c>
      <c r="P3659" s="6" t="s">
        <v>9</v>
      </c>
    </row>
    <row r="3660" spans="1:16" s="31" customFormat="1" ht="178.5" x14ac:dyDescent="0.15">
      <c r="A3660" s="14" t="s">
        <v>7035</v>
      </c>
      <c r="B3660" s="14" t="s">
        <v>2376</v>
      </c>
      <c r="C3660" s="14" t="s">
        <v>6137</v>
      </c>
      <c r="D3660" s="14" t="s">
        <v>8502</v>
      </c>
      <c r="E3660" s="3" t="s">
        <v>17</v>
      </c>
      <c r="F3660" s="8" t="s">
        <v>7970</v>
      </c>
      <c r="G3660" s="4" t="s">
        <v>6</v>
      </c>
      <c r="H3660" s="5" t="s">
        <v>4</v>
      </c>
      <c r="I3660" s="3" t="s">
        <v>3</v>
      </c>
      <c r="J3660" s="30" t="s">
        <v>4814</v>
      </c>
      <c r="K3660" s="30" t="s">
        <v>4816</v>
      </c>
      <c r="L3660" s="3" t="s">
        <v>15</v>
      </c>
      <c r="M3660" s="3" t="s">
        <v>14</v>
      </c>
      <c r="N3660" s="3" t="s">
        <v>11</v>
      </c>
      <c r="O3660" s="3" t="s">
        <v>19</v>
      </c>
      <c r="P3660" s="6" t="s">
        <v>9</v>
      </c>
    </row>
    <row r="3661" spans="1:16" s="31" customFormat="1" ht="178.5" x14ac:dyDescent="0.15">
      <c r="A3661" s="14" t="s">
        <v>7036</v>
      </c>
      <c r="B3661" s="14" t="s">
        <v>2376</v>
      </c>
      <c r="C3661" s="14" t="s">
        <v>6137</v>
      </c>
      <c r="D3661" s="14" t="s">
        <v>8503</v>
      </c>
      <c r="E3661" s="3" t="s">
        <v>17</v>
      </c>
      <c r="F3661" s="8" t="s">
        <v>7970</v>
      </c>
      <c r="G3661" s="4" t="s">
        <v>6</v>
      </c>
      <c r="H3661" s="5" t="s">
        <v>4</v>
      </c>
      <c r="I3661" s="3" t="s">
        <v>3</v>
      </c>
      <c r="J3661" s="30" t="s">
        <v>4814</v>
      </c>
      <c r="K3661" s="30" t="s">
        <v>4816</v>
      </c>
      <c r="L3661" s="3" t="s">
        <v>15</v>
      </c>
      <c r="M3661" s="3" t="s">
        <v>14</v>
      </c>
      <c r="N3661" s="3" t="s">
        <v>11</v>
      </c>
      <c r="O3661" s="3" t="s">
        <v>19</v>
      </c>
      <c r="P3661" s="6" t="s">
        <v>9</v>
      </c>
    </row>
    <row r="3662" spans="1:16" s="31" customFormat="1" ht="178.5" x14ac:dyDescent="0.15">
      <c r="A3662" s="14" t="s">
        <v>7037</v>
      </c>
      <c r="B3662" s="14" t="s">
        <v>2376</v>
      </c>
      <c r="C3662" s="14" t="s">
        <v>6137</v>
      </c>
      <c r="D3662" s="14" t="s">
        <v>8504</v>
      </c>
      <c r="E3662" s="3" t="s">
        <v>17</v>
      </c>
      <c r="F3662" s="8" t="s">
        <v>7970</v>
      </c>
      <c r="G3662" s="4" t="s">
        <v>6</v>
      </c>
      <c r="H3662" s="5" t="s">
        <v>4</v>
      </c>
      <c r="I3662" s="3" t="s">
        <v>3</v>
      </c>
      <c r="J3662" s="30" t="s">
        <v>4814</v>
      </c>
      <c r="K3662" s="30" t="s">
        <v>4816</v>
      </c>
      <c r="L3662" s="3" t="s">
        <v>15</v>
      </c>
      <c r="M3662" s="3" t="s">
        <v>14</v>
      </c>
      <c r="N3662" s="3" t="s">
        <v>11</v>
      </c>
      <c r="O3662" s="3" t="s">
        <v>19</v>
      </c>
      <c r="P3662" s="6" t="s">
        <v>9</v>
      </c>
    </row>
    <row r="3663" spans="1:16" s="31" customFormat="1" ht="178.5" x14ac:dyDescent="0.15">
      <c r="A3663" s="14" t="s">
        <v>7038</v>
      </c>
      <c r="B3663" s="14" t="s">
        <v>2376</v>
      </c>
      <c r="C3663" s="14" t="s">
        <v>6137</v>
      </c>
      <c r="D3663" s="14" t="s">
        <v>8505</v>
      </c>
      <c r="E3663" s="3" t="s">
        <v>17</v>
      </c>
      <c r="F3663" s="8" t="s">
        <v>7970</v>
      </c>
      <c r="G3663" s="4" t="s">
        <v>6</v>
      </c>
      <c r="H3663" s="5" t="s">
        <v>4</v>
      </c>
      <c r="I3663" s="3" t="s">
        <v>3</v>
      </c>
      <c r="J3663" s="30" t="s">
        <v>4814</v>
      </c>
      <c r="K3663" s="30" t="s">
        <v>4816</v>
      </c>
      <c r="L3663" s="3" t="s">
        <v>15</v>
      </c>
      <c r="M3663" s="3" t="s">
        <v>14</v>
      </c>
      <c r="N3663" s="3" t="s">
        <v>11</v>
      </c>
      <c r="O3663" s="3" t="s">
        <v>19</v>
      </c>
      <c r="P3663" s="6" t="s">
        <v>9</v>
      </c>
    </row>
    <row r="3664" spans="1:16" s="31" customFormat="1" ht="178.5" x14ac:dyDescent="0.15">
      <c r="A3664" s="14" t="s">
        <v>7039</v>
      </c>
      <c r="B3664" s="14" t="s">
        <v>2376</v>
      </c>
      <c r="C3664" s="14" t="s">
        <v>6137</v>
      </c>
      <c r="D3664" s="14" t="s">
        <v>8506</v>
      </c>
      <c r="E3664" s="3" t="s">
        <v>17</v>
      </c>
      <c r="F3664" s="8" t="s">
        <v>7970</v>
      </c>
      <c r="G3664" s="4" t="s">
        <v>6</v>
      </c>
      <c r="H3664" s="5" t="s">
        <v>4</v>
      </c>
      <c r="I3664" s="3" t="s">
        <v>3</v>
      </c>
      <c r="J3664" s="30" t="s">
        <v>4814</v>
      </c>
      <c r="K3664" s="30" t="s">
        <v>4816</v>
      </c>
      <c r="L3664" s="3" t="s">
        <v>15</v>
      </c>
      <c r="M3664" s="3" t="s">
        <v>14</v>
      </c>
      <c r="N3664" s="3" t="s">
        <v>11</v>
      </c>
      <c r="O3664" s="3" t="s">
        <v>19</v>
      </c>
      <c r="P3664" s="6" t="s">
        <v>9</v>
      </c>
    </row>
    <row r="3665" spans="1:16" s="31" customFormat="1" ht="178.5" x14ac:dyDescent="0.15">
      <c r="A3665" s="14" t="s">
        <v>7040</v>
      </c>
      <c r="B3665" s="14" t="s">
        <v>2376</v>
      </c>
      <c r="C3665" s="14" t="s">
        <v>6137</v>
      </c>
      <c r="D3665" s="14" t="s">
        <v>8507</v>
      </c>
      <c r="E3665" s="3" t="s">
        <v>17</v>
      </c>
      <c r="F3665" s="8" t="s">
        <v>7970</v>
      </c>
      <c r="G3665" s="4" t="s">
        <v>6</v>
      </c>
      <c r="H3665" s="5" t="s">
        <v>4</v>
      </c>
      <c r="I3665" s="3" t="s">
        <v>3</v>
      </c>
      <c r="J3665" s="30" t="s">
        <v>4814</v>
      </c>
      <c r="K3665" s="30" t="s">
        <v>4816</v>
      </c>
      <c r="L3665" s="3" t="s">
        <v>15</v>
      </c>
      <c r="M3665" s="3" t="s">
        <v>14</v>
      </c>
      <c r="N3665" s="3" t="s">
        <v>11</v>
      </c>
      <c r="O3665" s="3" t="s">
        <v>19</v>
      </c>
      <c r="P3665" s="6" t="s">
        <v>9</v>
      </c>
    </row>
    <row r="3666" spans="1:16" s="31" customFormat="1" ht="178.5" x14ac:dyDescent="0.15">
      <c r="A3666" s="14" t="s">
        <v>7041</v>
      </c>
      <c r="B3666" s="14" t="s">
        <v>2376</v>
      </c>
      <c r="C3666" s="14" t="s">
        <v>6137</v>
      </c>
      <c r="D3666" s="14" t="s">
        <v>8508</v>
      </c>
      <c r="E3666" s="3" t="s">
        <v>17</v>
      </c>
      <c r="F3666" s="8" t="s">
        <v>7970</v>
      </c>
      <c r="G3666" s="4" t="s">
        <v>6</v>
      </c>
      <c r="H3666" s="5" t="s">
        <v>4</v>
      </c>
      <c r="I3666" s="3" t="s">
        <v>3</v>
      </c>
      <c r="J3666" s="30" t="s">
        <v>4814</v>
      </c>
      <c r="K3666" s="30" t="s">
        <v>4816</v>
      </c>
      <c r="L3666" s="3" t="s">
        <v>15</v>
      </c>
      <c r="M3666" s="3" t="s">
        <v>14</v>
      </c>
      <c r="N3666" s="3" t="s">
        <v>11</v>
      </c>
      <c r="O3666" s="3" t="s">
        <v>19</v>
      </c>
      <c r="P3666" s="6" t="s">
        <v>9</v>
      </c>
    </row>
    <row r="3667" spans="1:16" s="31" customFormat="1" ht="178.5" x14ac:dyDescent="0.15">
      <c r="A3667" s="14" t="s">
        <v>7042</v>
      </c>
      <c r="B3667" s="14" t="s">
        <v>2376</v>
      </c>
      <c r="C3667" s="14" t="s">
        <v>6137</v>
      </c>
      <c r="D3667" s="14" t="s">
        <v>8509</v>
      </c>
      <c r="E3667" s="3" t="s">
        <v>17</v>
      </c>
      <c r="F3667" s="8" t="s">
        <v>7970</v>
      </c>
      <c r="G3667" s="4" t="s">
        <v>6</v>
      </c>
      <c r="H3667" s="5" t="s">
        <v>4</v>
      </c>
      <c r="I3667" s="3" t="s">
        <v>3</v>
      </c>
      <c r="J3667" s="30" t="s">
        <v>4814</v>
      </c>
      <c r="K3667" s="30" t="s">
        <v>4816</v>
      </c>
      <c r="L3667" s="3" t="s">
        <v>15</v>
      </c>
      <c r="M3667" s="3" t="s">
        <v>14</v>
      </c>
      <c r="N3667" s="3" t="s">
        <v>11</v>
      </c>
      <c r="O3667" s="3" t="s">
        <v>19</v>
      </c>
      <c r="P3667" s="6" t="s">
        <v>9</v>
      </c>
    </row>
    <row r="3668" spans="1:16" s="31" customFormat="1" ht="178.5" x14ac:dyDescent="0.15">
      <c r="A3668" s="14" t="s">
        <v>7043</v>
      </c>
      <c r="B3668" s="14" t="s">
        <v>2376</v>
      </c>
      <c r="C3668" s="14" t="s">
        <v>6137</v>
      </c>
      <c r="D3668" s="14" t="s">
        <v>8510</v>
      </c>
      <c r="E3668" s="3" t="s">
        <v>17</v>
      </c>
      <c r="F3668" s="8" t="s">
        <v>7970</v>
      </c>
      <c r="G3668" s="4" t="s">
        <v>6</v>
      </c>
      <c r="H3668" s="5" t="s">
        <v>4</v>
      </c>
      <c r="I3668" s="3" t="s">
        <v>3</v>
      </c>
      <c r="J3668" s="30" t="s">
        <v>4814</v>
      </c>
      <c r="K3668" s="30" t="s">
        <v>4816</v>
      </c>
      <c r="L3668" s="3" t="s">
        <v>15</v>
      </c>
      <c r="M3668" s="3" t="s">
        <v>14</v>
      </c>
      <c r="N3668" s="3" t="s">
        <v>11</v>
      </c>
      <c r="O3668" s="3" t="s">
        <v>19</v>
      </c>
      <c r="P3668" s="6" t="s">
        <v>9</v>
      </c>
    </row>
    <row r="3669" spans="1:16" s="31" customFormat="1" ht="178.5" x14ac:dyDescent="0.15">
      <c r="A3669" s="14" t="s">
        <v>7044</v>
      </c>
      <c r="B3669" s="14" t="s">
        <v>2376</v>
      </c>
      <c r="C3669" s="14" t="s">
        <v>6137</v>
      </c>
      <c r="D3669" s="14" t="s">
        <v>8511</v>
      </c>
      <c r="E3669" s="3" t="s">
        <v>17</v>
      </c>
      <c r="F3669" s="8" t="s">
        <v>7970</v>
      </c>
      <c r="G3669" s="4" t="s">
        <v>6</v>
      </c>
      <c r="H3669" s="5" t="s">
        <v>4</v>
      </c>
      <c r="I3669" s="3" t="s">
        <v>3</v>
      </c>
      <c r="J3669" s="30" t="s">
        <v>4814</v>
      </c>
      <c r="K3669" s="30" t="s">
        <v>4816</v>
      </c>
      <c r="L3669" s="3" t="s">
        <v>15</v>
      </c>
      <c r="M3669" s="3" t="s">
        <v>14</v>
      </c>
      <c r="N3669" s="3" t="s">
        <v>11</v>
      </c>
      <c r="O3669" s="3" t="s">
        <v>19</v>
      </c>
      <c r="P3669" s="6" t="s">
        <v>9</v>
      </c>
    </row>
    <row r="3670" spans="1:16" s="31" customFormat="1" ht="178.5" x14ac:dyDescent="0.15">
      <c r="A3670" s="14" t="s">
        <v>7045</v>
      </c>
      <c r="B3670" s="14" t="s">
        <v>2376</v>
      </c>
      <c r="C3670" s="14" t="s">
        <v>6137</v>
      </c>
      <c r="D3670" s="14" t="s">
        <v>8512</v>
      </c>
      <c r="E3670" s="3" t="s">
        <v>17</v>
      </c>
      <c r="F3670" s="8" t="s">
        <v>7970</v>
      </c>
      <c r="G3670" s="4" t="s">
        <v>6</v>
      </c>
      <c r="H3670" s="5" t="s">
        <v>4</v>
      </c>
      <c r="I3670" s="3" t="s">
        <v>3</v>
      </c>
      <c r="J3670" s="30" t="s">
        <v>4814</v>
      </c>
      <c r="K3670" s="30" t="s">
        <v>4816</v>
      </c>
      <c r="L3670" s="3" t="s">
        <v>15</v>
      </c>
      <c r="M3670" s="3" t="s">
        <v>14</v>
      </c>
      <c r="N3670" s="3" t="s">
        <v>11</v>
      </c>
      <c r="O3670" s="3" t="s">
        <v>19</v>
      </c>
      <c r="P3670" s="6" t="s">
        <v>9</v>
      </c>
    </row>
    <row r="3671" spans="1:16" s="31" customFormat="1" ht="178.5" x14ac:dyDescent="0.15">
      <c r="A3671" s="14" t="s">
        <v>7046</v>
      </c>
      <c r="B3671" s="14" t="s">
        <v>2376</v>
      </c>
      <c r="C3671" s="14" t="s">
        <v>6137</v>
      </c>
      <c r="D3671" s="14" t="s">
        <v>8513</v>
      </c>
      <c r="E3671" s="3" t="s">
        <v>17</v>
      </c>
      <c r="F3671" s="8" t="s">
        <v>7970</v>
      </c>
      <c r="G3671" s="4" t="s">
        <v>6</v>
      </c>
      <c r="H3671" s="5" t="s">
        <v>4</v>
      </c>
      <c r="I3671" s="3" t="s">
        <v>3</v>
      </c>
      <c r="J3671" s="30" t="s">
        <v>4814</v>
      </c>
      <c r="K3671" s="30" t="s">
        <v>4816</v>
      </c>
      <c r="L3671" s="3" t="s">
        <v>15</v>
      </c>
      <c r="M3671" s="3" t="s">
        <v>14</v>
      </c>
      <c r="N3671" s="3" t="s">
        <v>11</v>
      </c>
      <c r="O3671" s="3" t="s">
        <v>19</v>
      </c>
      <c r="P3671" s="6" t="s">
        <v>9</v>
      </c>
    </row>
    <row r="3672" spans="1:16" s="31" customFormat="1" ht="178.5" x14ac:dyDescent="0.15">
      <c r="A3672" s="14" t="s">
        <v>7047</v>
      </c>
      <c r="B3672" s="14" t="s">
        <v>2376</v>
      </c>
      <c r="C3672" s="14" t="s">
        <v>5498</v>
      </c>
      <c r="D3672" s="14" t="s">
        <v>8514</v>
      </c>
      <c r="E3672" s="3" t="s">
        <v>17</v>
      </c>
      <c r="F3672" s="8" t="s">
        <v>7971</v>
      </c>
      <c r="G3672" s="4" t="s">
        <v>6</v>
      </c>
      <c r="H3672" s="5" t="s">
        <v>4</v>
      </c>
      <c r="I3672" s="3" t="s">
        <v>3</v>
      </c>
      <c r="J3672" s="30" t="s">
        <v>4814</v>
      </c>
      <c r="K3672" s="30" t="s">
        <v>4816</v>
      </c>
      <c r="L3672" s="3" t="s">
        <v>15</v>
      </c>
      <c r="M3672" s="3" t="s">
        <v>14</v>
      </c>
      <c r="N3672" s="3" t="s">
        <v>11</v>
      </c>
      <c r="O3672" s="3" t="s">
        <v>19</v>
      </c>
      <c r="P3672" s="6" t="s">
        <v>9</v>
      </c>
    </row>
    <row r="3673" spans="1:16" s="31" customFormat="1" ht="178.5" x14ac:dyDescent="0.15">
      <c r="A3673" s="14" t="s">
        <v>7048</v>
      </c>
      <c r="B3673" s="14" t="s">
        <v>2376</v>
      </c>
      <c r="C3673" s="14" t="s">
        <v>5498</v>
      </c>
      <c r="D3673" s="14" t="s">
        <v>8515</v>
      </c>
      <c r="E3673" s="3" t="s">
        <v>17</v>
      </c>
      <c r="F3673" s="8" t="s">
        <v>7971</v>
      </c>
      <c r="G3673" s="4" t="s">
        <v>6</v>
      </c>
      <c r="H3673" s="5" t="s">
        <v>4</v>
      </c>
      <c r="I3673" s="3" t="s">
        <v>3</v>
      </c>
      <c r="J3673" s="30" t="s">
        <v>4814</v>
      </c>
      <c r="K3673" s="30" t="s">
        <v>4816</v>
      </c>
      <c r="L3673" s="3" t="s">
        <v>15</v>
      </c>
      <c r="M3673" s="3" t="s">
        <v>14</v>
      </c>
      <c r="N3673" s="3" t="s">
        <v>11</v>
      </c>
      <c r="O3673" s="3" t="s">
        <v>19</v>
      </c>
      <c r="P3673" s="6" t="s">
        <v>9</v>
      </c>
    </row>
    <row r="3674" spans="1:16" s="31" customFormat="1" ht="178.5" x14ac:dyDescent="0.15">
      <c r="A3674" s="14" t="s">
        <v>7049</v>
      </c>
      <c r="B3674" s="14" t="s">
        <v>2376</v>
      </c>
      <c r="C3674" s="14" t="s">
        <v>5498</v>
      </c>
      <c r="D3674" s="14" t="s">
        <v>8516</v>
      </c>
      <c r="E3674" s="3" t="s">
        <v>17</v>
      </c>
      <c r="F3674" s="8" t="s">
        <v>7971</v>
      </c>
      <c r="G3674" s="4" t="s">
        <v>6</v>
      </c>
      <c r="H3674" s="5" t="s">
        <v>4</v>
      </c>
      <c r="I3674" s="3" t="s">
        <v>3</v>
      </c>
      <c r="J3674" s="30" t="s">
        <v>4814</v>
      </c>
      <c r="K3674" s="30" t="s">
        <v>4816</v>
      </c>
      <c r="L3674" s="3" t="s">
        <v>15</v>
      </c>
      <c r="M3674" s="3" t="s">
        <v>14</v>
      </c>
      <c r="N3674" s="3" t="s">
        <v>11</v>
      </c>
      <c r="O3674" s="3" t="s">
        <v>19</v>
      </c>
      <c r="P3674" s="6" t="s">
        <v>9</v>
      </c>
    </row>
    <row r="3675" spans="1:16" s="31" customFormat="1" ht="178.5" x14ac:dyDescent="0.15">
      <c r="A3675" s="14" t="s">
        <v>7050</v>
      </c>
      <c r="B3675" s="14" t="s">
        <v>2376</v>
      </c>
      <c r="C3675" s="14" t="s">
        <v>5498</v>
      </c>
      <c r="D3675" s="14" t="s">
        <v>8517</v>
      </c>
      <c r="E3675" s="3" t="s">
        <v>17</v>
      </c>
      <c r="F3675" s="8" t="s">
        <v>7971</v>
      </c>
      <c r="G3675" s="4" t="s">
        <v>6</v>
      </c>
      <c r="H3675" s="5" t="s">
        <v>4</v>
      </c>
      <c r="I3675" s="3" t="s">
        <v>3</v>
      </c>
      <c r="J3675" s="30" t="s">
        <v>4814</v>
      </c>
      <c r="K3675" s="30" t="s">
        <v>4816</v>
      </c>
      <c r="L3675" s="3" t="s">
        <v>15</v>
      </c>
      <c r="M3675" s="3" t="s">
        <v>14</v>
      </c>
      <c r="N3675" s="3" t="s">
        <v>11</v>
      </c>
      <c r="O3675" s="3" t="s">
        <v>19</v>
      </c>
      <c r="P3675" s="6" t="s">
        <v>9</v>
      </c>
    </row>
    <row r="3676" spans="1:16" s="31" customFormat="1" ht="178.5" x14ac:dyDescent="0.15">
      <c r="A3676" s="14" t="s">
        <v>7051</v>
      </c>
      <c r="B3676" s="14" t="s">
        <v>2376</v>
      </c>
      <c r="C3676" s="14" t="s">
        <v>5498</v>
      </c>
      <c r="D3676" s="14" t="s">
        <v>8518</v>
      </c>
      <c r="E3676" s="3" t="s">
        <v>17</v>
      </c>
      <c r="F3676" s="8" t="s">
        <v>7971</v>
      </c>
      <c r="G3676" s="4" t="s">
        <v>6</v>
      </c>
      <c r="H3676" s="5" t="s">
        <v>4</v>
      </c>
      <c r="I3676" s="3" t="s">
        <v>3</v>
      </c>
      <c r="J3676" s="30" t="s">
        <v>4814</v>
      </c>
      <c r="K3676" s="30" t="s">
        <v>4816</v>
      </c>
      <c r="L3676" s="3" t="s">
        <v>15</v>
      </c>
      <c r="M3676" s="3" t="s">
        <v>14</v>
      </c>
      <c r="N3676" s="3" t="s">
        <v>11</v>
      </c>
      <c r="O3676" s="3" t="s">
        <v>19</v>
      </c>
      <c r="P3676" s="6" t="s">
        <v>9</v>
      </c>
    </row>
    <row r="3677" spans="1:16" s="31" customFormat="1" ht="178.5" x14ac:dyDescent="0.15">
      <c r="A3677" s="14" t="s">
        <v>7052</v>
      </c>
      <c r="B3677" s="14" t="s">
        <v>2376</v>
      </c>
      <c r="C3677" s="14" t="s">
        <v>5498</v>
      </c>
      <c r="D3677" s="14" t="s">
        <v>8519</v>
      </c>
      <c r="E3677" s="3" t="s">
        <v>17</v>
      </c>
      <c r="F3677" s="8" t="s">
        <v>7971</v>
      </c>
      <c r="G3677" s="4" t="s">
        <v>6</v>
      </c>
      <c r="H3677" s="5" t="s">
        <v>4</v>
      </c>
      <c r="I3677" s="3" t="s">
        <v>3</v>
      </c>
      <c r="J3677" s="30" t="s">
        <v>4814</v>
      </c>
      <c r="K3677" s="30" t="s">
        <v>4816</v>
      </c>
      <c r="L3677" s="3" t="s">
        <v>15</v>
      </c>
      <c r="M3677" s="3" t="s">
        <v>14</v>
      </c>
      <c r="N3677" s="3" t="s">
        <v>11</v>
      </c>
      <c r="O3677" s="3" t="s">
        <v>19</v>
      </c>
      <c r="P3677" s="6" t="s">
        <v>9</v>
      </c>
    </row>
    <row r="3678" spans="1:16" s="31" customFormat="1" ht="178.5" x14ac:dyDescent="0.15">
      <c r="A3678" s="14" t="s">
        <v>7053</v>
      </c>
      <c r="B3678" s="14" t="s">
        <v>2376</v>
      </c>
      <c r="C3678" s="14" t="s">
        <v>5498</v>
      </c>
      <c r="D3678" s="14" t="s">
        <v>8520</v>
      </c>
      <c r="E3678" s="3" t="s">
        <v>17</v>
      </c>
      <c r="F3678" s="8" t="s">
        <v>7971</v>
      </c>
      <c r="G3678" s="4" t="s">
        <v>6</v>
      </c>
      <c r="H3678" s="5" t="s">
        <v>4</v>
      </c>
      <c r="I3678" s="3" t="s">
        <v>3</v>
      </c>
      <c r="J3678" s="30" t="s">
        <v>4814</v>
      </c>
      <c r="K3678" s="30" t="s">
        <v>4816</v>
      </c>
      <c r="L3678" s="3" t="s">
        <v>15</v>
      </c>
      <c r="M3678" s="3" t="s">
        <v>14</v>
      </c>
      <c r="N3678" s="3" t="s">
        <v>11</v>
      </c>
      <c r="O3678" s="3" t="s">
        <v>19</v>
      </c>
      <c r="P3678" s="6" t="s">
        <v>9</v>
      </c>
    </row>
    <row r="3679" spans="1:16" s="31" customFormat="1" ht="178.5" x14ac:dyDescent="0.15">
      <c r="A3679" s="14" t="s">
        <v>7054</v>
      </c>
      <c r="B3679" s="14" t="s">
        <v>2376</v>
      </c>
      <c r="C3679" s="14" t="s">
        <v>5498</v>
      </c>
      <c r="D3679" s="14" t="s">
        <v>8521</v>
      </c>
      <c r="E3679" s="3" t="s">
        <v>17</v>
      </c>
      <c r="F3679" s="8" t="s">
        <v>7971</v>
      </c>
      <c r="G3679" s="4" t="s">
        <v>6</v>
      </c>
      <c r="H3679" s="5" t="s">
        <v>4</v>
      </c>
      <c r="I3679" s="3" t="s">
        <v>3</v>
      </c>
      <c r="J3679" s="30" t="s">
        <v>4814</v>
      </c>
      <c r="K3679" s="30" t="s">
        <v>4816</v>
      </c>
      <c r="L3679" s="3" t="s">
        <v>15</v>
      </c>
      <c r="M3679" s="3" t="s">
        <v>14</v>
      </c>
      <c r="N3679" s="3" t="s">
        <v>11</v>
      </c>
      <c r="O3679" s="3" t="s">
        <v>19</v>
      </c>
      <c r="P3679" s="6" t="s">
        <v>9</v>
      </c>
    </row>
    <row r="3680" spans="1:16" s="31" customFormat="1" ht="178.5" x14ac:dyDescent="0.15">
      <c r="A3680" s="14" t="s">
        <v>7055</v>
      </c>
      <c r="B3680" s="14" t="s">
        <v>2376</v>
      </c>
      <c r="C3680" s="14" t="s">
        <v>5498</v>
      </c>
      <c r="D3680" s="14" t="s">
        <v>8522</v>
      </c>
      <c r="E3680" s="3" t="s">
        <v>17</v>
      </c>
      <c r="F3680" s="8" t="s">
        <v>7971</v>
      </c>
      <c r="G3680" s="4" t="s">
        <v>6</v>
      </c>
      <c r="H3680" s="5" t="s">
        <v>4</v>
      </c>
      <c r="I3680" s="3" t="s">
        <v>3</v>
      </c>
      <c r="J3680" s="30" t="s">
        <v>4814</v>
      </c>
      <c r="K3680" s="30" t="s">
        <v>4816</v>
      </c>
      <c r="L3680" s="3" t="s">
        <v>15</v>
      </c>
      <c r="M3680" s="3" t="s">
        <v>14</v>
      </c>
      <c r="N3680" s="3" t="s">
        <v>11</v>
      </c>
      <c r="O3680" s="3" t="s">
        <v>19</v>
      </c>
      <c r="P3680" s="6" t="s">
        <v>9</v>
      </c>
    </row>
    <row r="3681" spans="1:16" s="31" customFormat="1" ht="178.5" x14ac:dyDescent="0.15">
      <c r="A3681" s="14" t="s">
        <v>7056</v>
      </c>
      <c r="B3681" s="14" t="s">
        <v>2376</v>
      </c>
      <c r="C3681" s="14" t="s">
        <v>5498</v>
      </c>
      <c r="D3681" s="14" t="s">
        <v>8523</v>
      </c>
      <c r="E3681" s="3" t="s">
        <v>17</v>
      </c>
      <c r="F3681" s="8" t="s">
        <v>7971</v>
      </c>
      <c r="G3681" s="4" t="s">
        <v>6</v>
      </c>
      <c r="H3681" s="5" t="s">
        <v>4</v>
      </c>
      <c r="I3681" s="3" t="s">
        <v>3</v>
      </c>
      <c r="J3681" s="30" t="s">
        <v>4814</v>
      </c>
      <c r="K3681" s="30" t="s">
        <v>4816</v>
      </c>
      <c r="L3681" s="3" t="s">
        <v>15</v>
      </c>
      <c r="M3681" s="3" t="s">
        <v>14</v>
      </c>
      <c r="N3681" s="3" t="s">
        <v>11</v>
      </c>
      <c r="O3681" s="3" t="s">
        <v>19</v>
      </c>
      <c r="P3681" s="6" t="s">
        <v>9</v>
      </c>
    </row>
    <row r="3682" spans="1:16" s="31" customFormat="1" ht="178.5" x14ac:dyDescent="0.15">
      <c r="A3682" s="14" t="s">
        <v>7057</v>
      </c>
      <c r="B3682" s="14" t="s">
        <v>2376</v>
      </c>
      <c r="C3682" s="14" t="s">
        <v>5498</v>
      </c>
      <c r="D3682" s="14" t="s">
        <v>8524</v>
      </c>
      <c r="E3682" s="3" t="s">
        <v>17</v>
      </c>
      <c r="F3682" s="8" t="s">
        <v>7971</v>
      </c>
      <c r="G3682" s="4" t="s">
        <v>6</v>
      </c>
      <c r="H3682" s="5" t="s">
        <v>4</v>
      </c>
      <c r="I3682" s="3" t="s">
        <v>3</v>
      </c>
      <c r="J3682" s="30" t="s">
        <v>4814</v>
      </c>
      <c r="K3682" s="30" t="s">
        <v>4816</v>
      </c>
      <c r="L3682" s="3" t="s">
        <v>15</v>
      </c>
      <c r="M3682" s="3" t="s">
        <v>14</v>
      </c>
      <c r="N3682" s="3" t="s">
        <v>11</v>
      </c>
      <c r="O3682" s="3" t="s">
        <v>19</v>
      </c>
      <c r="P3682" s="6" t="s">
        <v>9</v>
      </c>
    </row>
    <row r="3683" spans="1:16" s="31" customFormat="1" ht="178.5" x14ac:dyDescent="0.15">
      <c r="A3683" s="14" t="s">
        <v>7058</v>
      </c>
      <c r="B3683" s="14" t="s">
        <v>2376</v>
      </c>
      <c r="C3683" s="14" t="s">
        <v>5498</v>
      </c>
      <c r="D3683" s="14" t="s">
        <v>8525</v>
      </c>
      <c r="E3683" s="3" t="s">
        <v>17</v>
      </c>
      <c r="F3683" s="8" t="s">
        <v>7971</v>
      </c>
      <c r="G3683" s="4" t="s">
        <v>6</v>
      </c>
      <c r="H3683" s="5" t="s">
        <v>4</v>
      </c>
      <c r="I3683" s="3" t="s">
        <v>3</v>
      </c>
      <c r="J3683" s="30" t="s">
        <v>4814</v>
      </c>
      <c r="K3683" s="30" t="s">
        <v>4816</v>
      </c>
      <c r="L3683" s="3" t="s">
        <v>15</v>
      </c>
      <c r="M3683" s="3" t="s">
        <v>14</v>
      </c>
      <c r="N3683" s="3" t="s">
        <v>11</v>
      </c>
      <c r="O3683" s="3" t="s">
        <v>19</v>
      </c>
      <c r="P3683" s="6" t="s">
        <v>9</v>
      </c>
    </row>
    <row r="3684" spans="1:16" s="31" customFormat="1" ht="178.5" x14ac:dyDescent="0.15">
      <c r="A3684" s="14" t="s">
        <v>7059</v>
      </c>
      <c r="B3684" s="14" t="s">
        <v>2376</v>
      </c>
      <c r="C3684" s="14" t="s">
        <v>5498</v>
      </c>
      <c r="D3684" s="14" t="s">
        <v>8526</v>
      </c>
      <c r="E3684" s="3" t="s">
        <v>17</v>
      </c>
      <c r="F3684" s="8" t="s">
        <v>7971</v>
      </c>
      <c r="G3684" s="4" t="s">
        <v>6</v>
      </c>
      <c r="H3684" s="5" t="s">
        <v>4</v>
      </c>
      <c r="I3684" s="3" t="s">
        <v>3</v>
      </c>
      <c r="J3684" s="30" t="s">
        <v>4814</v>
      </c>
      <c r="K3684" s="30" t="s">
        <v>4816</v>
      </c>
      <c r="L3684" s="3" t="s">
        <v>15</v>
      </c>
      <c r="M3684" s="3" t="s">
        <v>14</v>
      </c>
      <c r="N3684" s="3" t="s">
        <v>11</v>
      </c>
      <c r="O3684" s="3" t="s">
        <v>19</v>
      </c>
      <c r="P3684" s="6" t="s">
        <v>9</v>
      </c>
    </row>
    <row r="3685" spans="1:16" s="31" customFormat="1" ht="178.5" x14ac:dyDescent="0.15">
      <c r="A3685" s="14" t="s">
        <v>7060</v>
      </c>
      <c r="B3685" s="14" t="s">
        <v>2376</v>
      </c>
      <c r="C3685" s="14" t="s">
        <v>5498</v>
      </c>
      <c r="D3685" s="14" t="s">
        <v>8527</v>
      </c>
      <c r="E3685" s="3" t="s">
        <v>17</v>
      </c>
      <c r="F3685" s="8" t="s">
        <v>7971</v>
      </c>
      <c r="G3685" s="4" t="s">
        <v>6</v>
      </c>
      <c r="H3685" s="5" t="s">
        <v>4</v>
      </c>
      <c r="I3685" s="3" t="s">
        <v>3</v>
      </c>
      <c r="J3685" s="30" t="s">
        <v>4814</v>
      </c>
      <c r="K3685" s="30" t="s">
        <v>4816</v>
      </c>
      <c r="L3685" s="3" t="s">
        <v>15</v>
      </c>
      <c r="M3685" s="3" t="s">
        <v>14</v>
      </c>
      <c r="N3685" s="3" t="s">
        <v>11</v>
      </c>
      <c r="O3685" s="3" t="s">
        <v>19</v>
      </c>
      <c r="P3685" s="6" t="s">
        <v>9</v>
      </c>
    </row>
    <row r="3686" spans="1:16" s="31" customFormat="1" ht="178.5" x14ac:dyDescent="0.15">
      <c r="A3686" s="14" t="s">
        <v>7061</v>
      </c>
      <c r="B3686" s="14" t="s">
        <v>2376</v>
      </c>
      <c r="C3686" s="14" t="s">
        <v>5498</v>
      </c>
      <c r="D3686" s="14" t="s">
        <v>8528</v>
      </c>
      <c r="E3686" s="3" t="s">
        <v>17</v>
      </c>
      <c r="F3686" s="8" t="s">
        <v>7971</v>
      </c>
      <c r="G3686" s="4" t="s">
        <v>6</v>
      </c>
      <c r="H3686" s="5" t="s">
        <v>4</v>
      </c>
      <c r="I3686" s="3" t="s">
        <v>3</v>
      </c>
      <c r="J3686" s="30" t="s">
        <v>4814</v>
      </c>
      <c r="K3686" s="30" t="s">
        <v>4816</v>
      </c>
      <c r="L3686" s="3" t="s">
        <v>15</v>
      </c>
      <c r="M3686" s="3" t="s">
        <v>14</v>
      </c>
      <c r="N3686" s="3" t="s">
        <v>11</v>
      </c>
      <c r="O3686" s="3" t="s">
        <v>19</v>
      </c>
      <c r="P3686" s="6" t="s">
        <v>9</v>
      </c>
    </row>
    <row r="3687" spans="1:16" s="31" customFormat="1" ht="178.5" x14ac:dyDescent="0.15">
      <c r="A3687" s="14" t="s">
        <v>7062</v>
      </c>
      <c r="B3687" s="14" t="s">
        <v>2376</v>
      </c>
      <c r="C3687" s="14" t="s">
        <v>5498</v>
      </c>
      <c r="D3687" s="14" t="s">
        <v>8529</v>
      </c>
      <c r="E3687" s="3" t="s">
        <v>17</v>
      </c>
      <c r="F3687" s="8" t="s">
        <v>7971</v>
      </c>
      <c r="G3687" s="4" t="s">
        <v>6</v>
      </c>
      <c r="H3687" s="5" t="s">
        <v>4</v>
      </c>
      <c r="I3687" s="3" t="s">
        <v>3</v>
      </c>
      <c r="J3687" s="30" t="s">
        <v>4814</v>
      </c>
      <c r="K3687" s="30" t="s">
        <v>4816</v>
      </c>
      <c r="L3687" s="3" t="s">
        <v>15</v>
      </c>
      <c r="M3687" s="3" t="s">
        <v>14</v>
      </c>
      <c r="N3687" s="3" t="s">
        <v>11</v>
      </c>
      <c r="O3687" s="3" t="s">
        <v>19</v>
      </c>
      <c r="P3687" s="6" t="s">
        <v>9</v>
      </c>
    </row>
    <row r="3688" spans="1:16" s="31" customFormat="1" ht="178.5" x14ac:dyDescent="0.15">
      <c r="A3688" s="14" t="s">
        <v>7063</v>
      </c>
      <c r="B3688" s="14" t="s">
        <v>2376</v>
      </c>
      <c r="C3688" s="14" t="s">
        <v>5498</v>
      </c>
      <c r="D3688" s="14" t="s">
        <v>8530</v>
      </c>
      <c r="E3688" s="3" t="s">
        <v>17</v>
      </c>
      <c r="F3688" s="8" t="s">
        <v>7971</v>
      </c>
      <c r="G3688" s="4" t="s">
        <v>6</v>
      </c>
      <c r="H3688" s="5" t="s">
        <v>4</v>
      </c>
      <c r="I3688" s="3" t="s">
        <v>3</v>
      </c>
      <c r="J3688" s="30" t="s">
        <v>4814</v>
      </c>
      <c r="K3688" s="30" t="s">
        <v>4816</v>
      </c>
      <c r="L3688" s="3" t="s">
        <v>15</v>
      </c>
      <c r="M3688" s="3" t="s">
        <v>14</v>
      </c>
      <c r="N3688" s="3" t="s">
        <v>11</v>
      </c>
      <c r="O3688" s="3" t="s">
        <v>19</v>
      </c>
      <c r="P3688" s="6" t="s">
        <v>9</v>
      </c>
    </row>
    <row r="3689" spans="1:16" s="31" customFormat="1" ht="178.5" x14ac:dyDescent="0.15">
      <c r="A3689" s="14" t="s">
        <v>7064</v>
      </c>
      <c r="B3689" s="14" t="s">
        <v>2376</v>
      </c>
      <c r="C3689" s="14" t="s">
        <v>5498</v>
      </c>
      <c r="D3689" s="14" t="s">
        <v>8531</v>
      </c>
      <c r="E3689" s="3" t="s">
        <v>17</v>
      </c>
      <c r="F3689" s="8" t="s">
        <v>7971</v>
      </c>
      <c r="G3689" s="4" t="s">
        <v>6</v>
      </c>
      <c r="H3689" s="5" t="s">
        <v>4</v>
      </c>
      <c r="I3689" s="3" t="s">
        <v>3</v>
      </c>
      <c r="J3689" s="30" t="s">
        <v>4814</v>
      </c>
      <c r="K3689" s="30" t="s">
        <v>4816</v>
      </c>
      <c r="L3689" s="3" t="s">
        <v>15</v>
      </c>
      <c r="M3689" s="3" t="s">
        <v>14</v>
      </c>
      <c r="N3689" s="3" t="s">
        <v>11</v>
      </c>
      <c r="O3689" s="3" t="s">
        <v>19</v>
      </c>
      <c r="P3689" s="6" t="s">
        <v>9</v>
      </c>
    </row>
    <row r="3690" spans="1:16" s="31" customFormat="1" ht="178.5" x14ac:dyDescent="0.15">
      <c r="A3690" s="14" t="s">
        <v>7065</v>
      </c>
      <c r="B3690" s="14" t="s">
        <v>2376</v>
      </c>
      <c r="C3690" s="14" t="s">
        <v>5498</v>
      </c>
      <c r="D3690" s="14" t="s">
        <v>8532</v>
      </c>
      <c r="E3690" s="3" t="s">
        <v>17</v>
      </c>
      <c r="F3690" s="8" t="s">
        <v>7971</v>
      </c>
      <c r="G3690" s="4" t="s">
        <v>6</v>
      </c>
      <c r="H3690" s="5" t="s">
        <v>4</v>
      </c>
      <c r="I3690" s="3" t="s">
        <v>3</v>
      </c>
      <c r="J3690" s="30" t="s">
        <v>4814</v>
      </c>
      <c r="K3690" s="30" t="s">
        <v>4816</v>
      </c>
      <c r="L3690" s="3" t="s">
        <v>15</v>
      </c>
      <c r="M3690" s="3" t="s">
        <v>14</v>
      </c>
      <c r="N3690" s="3" t="s">
        <v>11</v>
      </c>
      <c r="O3690" s="3" t="s">
        <v>19</v>
      </c>
      <c r="P3690" s="6" t="s">
        <v>9</v>
      </c>
    </row>
    <row r="3691" spans="1:16" s="31" customFormat="1" ht="178.5" x14ac:dyDescent="0.15">
      <c r="A3691" s="14" t="s">
        <v>7066</v>
      </c>
      <c r="B3691" s="14" t="s">
        <v>2376</v>
      </c>
      <c r="C3691" s="14" t="s">
        <v>5498</v>
      </c>
      <c r="D3691" s="14" t="s">
        <v>8533</v>
      </c>
      <c r="E3691" s="3" t="s">
        <v>17</v>
      </c>
      <c r="F3691" s="8" t="s">
        <v>7971</v>
      </c>
      <c r="G3691" s="4" t="s">
        <v>6</v>
      </c>
      <c r="H3691" s="5" t="s">
        <v>4</v>
      </c>
      <c r="I3691" s="3" t="s">
        <v>3</v>
      </c>
      <c r="J3691" s="30" t="s">
        <v>4814</v>
      </c>
      <c r="K3691" s="30" t="s">
        <v>4816</v>
      </c>
      <c r="L3691" s="3" t="s">
        <v>15</v>
      </c>
      <c r="M3691" s="3" t="s">
        <v>14</v>
      </c>
      <c r="N3691" s="3" t="s">
        <v>11</v>
      </c>
      <c r="O3691" s="3" t="s">
        <v>19</v>
      </c>
      <c r="P3691" s="6" t="s">
        <v>9</v>
      </c>
    </row>
    <row r="3692" spans="1:16" s="31" customFormat="1" ht="178.5" x14ac:dyDescent="0.15">
      <c r="A3692" s="14" t="s">
        <v>7067</v>
      </c>
      <c r="B3692" s="14" t="s">
        <v>2376</v>
      </c>
      <c r="C3692" s="14" t="s">
        <v>5498</v>
      </c>
      <c r="D3692" s="14" t="s">
        <v>8534</v>
      </c>
      <c r="E3692" s="3" t="s">
        <v>17</v>
      </c>
      <c r="F3692" s="8" t="s">
        <v>7971</v>
      </c>
      <c r="G3692" s="4" t="s">
        <v>6</v>
      </c>
      <c r="H3692" s="5" t="s">
        <v>4</v>
      </c>
      <c r="I3692" s="3" t="s">
        <v>3</v>
      </c>
      <c r="J3692" s="30" t="s">
        <v>4814</v>
      </c>
      <c r="K3692" s="30" t="s">
        <v>4816</v>
      </c>
      <c r="L3692" s="3" t="s">
        <v>15</v>
      </c>
      <c r="M3692" s="3" t="s">
        <v>14</v>
      </c>
      <c r="N3692" s="3" t="s">
        <v>11</v>
      </c>
      <c r="O3692" s="3" t="s">
        <v>19</v>
      </c>
      <c r="P3692" s="6" t="s">
        <v>9</v>
      </c>
    </row>
    <row r="3693" spans="1:16" s="31" customFormat="1" ht="178.5" x14ac:dyDescent="0.15">
      <c r="A3693" s="14" t="s">
        <v>7068</v>
      </c>
      <c r="B3693" s="14" t="s">
        <v>2376</v>
      </c>
      <c r="C3693" s="14" t="s">
        <v>5498</v>
      </c>
      <c r="D3693" s="14" t="s">
        <v>8535</v>
      </c>
      <c r="E3693" s="3" t="s">
        <v>17</v>
      </c>
      <c r="F3693" s="8" t="s">
        <v>7971</v>
      </c>
      <c r="G3693" s="4" t="s">
        <v>6</v>
      </c>
      <c r="H3693" s="5" t="s">
        <v>4</v>
      </c>
      <c r="I3693" s="3" t="s">
        <v>3</v>
      </c>
      <c r="J3693" s="30" t="s">
        <v>4814</v>
      </c>
      <c r="K3693" s="30" t="s">
        <v>4816</v>
      </c>
      <c r="L3693" s="3" t="s">
        <v>15</v>
      </c>
      <c r="M3693" s="3" t="s">
        <v>14</v>
      </c>
      <c r="N3693" s="3" t="s">
        <v>11</v>
      </c>
      <c r="O3693" s="3" t="s">
        <v>19</v>
      </c>
      <c r="P3693" s="6" t="s">
        <v>9</v>
      </c>
    </row>
    <row r="3694" spans="1:16" s="31" customFormat="1" ht="178.5" x14ac:dyDescent="0.15">
      <c r="A3694" s="14" t="s">
        <v>7069</v>
      </c>
      <c r="B3694" s="14" t="s">
        <v>2376</v>
      </c>
      <c r="C3694" s="14" t="s">
        <v>5498</v>
      </c>
      <c r="D3694" s="14" t="s">
        <v>8536</v>
      </c>
      <c r="E3694" s="3" t="s">
        <v>17</v>
      </c>
      <c r="F3694" s="8" t="s">
        <v>7971</v>
      </c>
      <c r="G3694" s="4" t="s">
        <v>6</v>
      </c>
      <c r="H3694" s="5" t="s">
        <v>4</v>
      </c>
      <c r="I3694" s="3" t="s">
        <v>3</v>
      </c>
      <c r="J3694" s="30" t="s">
        <v>4814</v>
      </c>
      <c r="K3694" s="30" t="s">
        <v>4816</v>
      </c>
      <c r="L3694" s="3" t="s">
        <v>15</v>
      </c>
      <c r="M3694" s="3" t="s">
        <v>14</v>
      </c>
      <c r="N3694" s="3" t="s">
        <v>11</v>
      </c>
      <c r="O3694" s="3" t="s">
        <v>19</v>
      </c>
      <c r="P3694" s="6" t="s">
        <v>9</v>
      </c>
    </row>
    <row r="3695" spans="1:16" s="31" customFormat="1" ht="178.5" x14ac:dyDescent="0.15">
      <c r="A3695" s="14" t="s">
        <v>7070</v>
      </c>
      <c r="B3695" s="14" t="s">
        <v>2376</v>
      </c>
      <c r="C3695" s="14" t="s">
        <v>5498</v>
      </c>
      <c r="D3695" s="14" t="s">
        <v>8537</v>
      </c>
      <c r="E3695" s="3" t="s">
        <v>17</v>
      </c>
      <c r="F3695" s="8" t="s">
        <v>7971</v>
      </c>
      <c r="G3695" s="4" t="s">
        <v>6</v>
      </c>
      <c r="H3695" s="5" t="s">
        <v>4</v>
      </c>
      <c r="I3695" s="3" t="s">
        <v>3</v>
      </c>
      <c r="J3695" s="30" t="s">
        <v>4814</v>
      </c>
      <c r="K3695" s="30" t="s">
        <v>4816</v>
      </c>
      <c r="L3695" s="3" t="s">
        <v>15</v>
      </c>
      <c r="M3695" s="3" t="s">
        <v>14</v>
      </c>
      <c r="N3695" s="3" t="s">
        <v>11</v>
      </c>
      <c r="O3695" s="3" t="s">
        <v>19</v>
      </c>
      <c r="P3695" s="6" t="s">
        <v>9</v>
      </c>
    </row>
    <row r="3696" spans="1:16" s="31" customFormat="1" ht="178.5" x14ac:dyDescent="0.15">
      <c r="A3696" s="14" t="s">
        <v>7071</v>
      </c>
      <c r="B3696" s="14" t="s">
        <v>2376</v>
      </c>
      <c r="C3696" s="14" t="s">
        <v>5498</v>
      </c>
      <c r="D3696" s="14" t="s">
        <v>8538</v>
      </c>
      <c r="E3696" s="3" t="s">
        <v>17</v>
      </c>
      <c r="F3696" s="8" t="s">
        <v>7971</v>
      </c>
      <c r="G3696" s="4" t="s">
        <v>6</v>
      </c>
      <c r="H3696" s="5" t="s">
        <v>4</v>
      </c>
      <c r="I3696" s="3" t="s">
        <v>3</v>
      </c>
      <c r="J3696" s="30" t="s">
        <v>4814</v>
      </c>
      <c r="K3696" s="30" t="s">
        <v>4816</v>
      </c>
      <c r="L3696" s="3" t="s">
        <v>15</v>
      </c>
      <c r="M3696" s="3" t="s">
        <v>14</v>
      </c>
      <c r="N3696" s="3" t="s">
        <v>11</v>
      </c>
      <c r="O3696" s="3" t="s">
        <v>19</v>
      </c>
      <c r="P3696" s="6" t="s">
        <v>9</v>
      </c>
    </row>
    <row r="3697" spans="1:16" s="31" customFormat="1" ht="178.5" x14ac:dyDescent="0.15">
      <c r="A3697" s="14" t="s">
        <v>7072</v>
      </c>
      <c r="B3697" s="14" t="s">
        <v>2376</v>
      </c>
      <c r="C3697" s="14" t="s">
        <v>5498</v>
      </c>
      <c r="D3697" s="14" t="s">
        <v>8539</v>
      </c>
      <c r="E3697" s="3" t="s">
        <v>17</v>
      </c>
      <c r="F3697" s="8" t="s">
        <v>7971</v>
      </c>
      <c r="G3697" s="4" t="s">
        <v>6</v>
      </c>
      <c r="H3697" s="5" t="s">
        <v>4</v>
      </c>
      <c r="I3697" s="3" t="s">
        <v>3</v>
      </c>
      <c r="J3697" s="30" t="s">
        <v>4814</v>
      </c>
      <c r="K3697" s="30" t="s">
        <v>4816</v>
      </c>
      <c r="L3697" s="3" t="s">
        <v>15</v>
      </c>
      <c r="M3697" s="3" t="s">
        <v>14</v>
      </c>
      <c r="N3697" s="3" t="s">
        <v>11</v>
      </c>
      <c r="O3697" s="3" t="s">
        <v>19</v>
      </c>
      <c r="P3697" s="6" t="s">
        <v>9</v>
      </c>
    </row>
    <row r="3698" spans="1:16" s="31" customFormat="1" ht="178.5" x14ac:dyDescent="0.15">
      <c r="A3698" s="14" t="s">
        <v>7073</v>
      </c>
      <c r="B3698" s="14" t="s">
        <v>2376</v>
      </c>
      <c r="C3698" s="14" t="s">
        <v>5498</v>
      </c>
      <c r="D3698" s="14" t="s">
        <v>8540</v>
      </c>
      <c r="E3698" s="3" t="s">
        <v>17</v>
      </c>
      <c r="F3698" s="8" t="s">
        <v>7971</v>
      </c>
      <c r="G3698" s="4" t="s">
        <v>6</v>
      </c>
      <c r="H3698" s="5" t="s">
        <v>4</v>
      </c>
      <c r="I3698" s="3" t="s">
        <v>3</v>
      </c>
      <c r="J3698" s="30" t="s">
        <v>4814</v>
      </c>
      <c r="K3698" s="30" t="s">
        <v>4816</v>
      </c>
      <c r="L3698" s="3" t="s">
        <v>15</v>
      </c>
      <c r="M3698" s="3" t="s">
        <v>14</v>
      </c>
      <c r="N3698" s="3" t="s">
        <v>11</v>
      </c>
      <c r="O3698" s="3" t="s">
        <v>19</v>
      </c>
      <c r="P3698" s="6" t="s">
        <v>9</v>
      </c>
    </row>
    <row r="3699" spans="1:16" s="31" customFormat="1" ht="178.5" x14ac:dyDescent="0.15">
      <c r="A3699" s="14" t="s">
        <v>7074</v>
      </c>
      <c r="B3699" s="14" t="s">
        <v>2376</v>
      </c>
      <c r="C3699" s="14" t="s">
        <v>5498</v>
      </c>
      <c r="D3699" s="14" t="s">
        <v>8541</v>
      </c>
      <c r="E3699" s="3" t="s">
        <v>17</v>
      </c>
      <c r="F3699" s="8" t="s">
        <v>7971</v>
      </c>
      <c r="G3699" s="4" t="s">
        <v>6</v>
      </c>
      <c r="H3699" s="5" t="s">
        <v>4</v>
      </c>
      <c r="I3699" s="3" t="s">
        <v>3</v>
      </c>
      <c r="J3699" s="30" t="s">
        <v>4814</v>
      </c>
      <c r="K3699" s="30" t="s">
        <v>4816</v>
      </c>
      <c r="L3699" s="3" t="s">
        <v>15</v>
      </c>
      <c r="M3699" s="3" t="s">
        <v>14</v>
      </c>
      <c r="N3699" s="3" t="s">
        <v>11</v>
      </c>
      <c r="O3699" s="3" t="s">
        <v>19</v>
      </c>
      <c r="P3699" s="6" t="s">
        <v>9</v>
      </c>
    </row>
    <row r="3700" spans="1:16" s="31" customFormat="1" ht="178.5" x14ac:dyDescent="0.15">
      <c r="A3700" s="14" t="s">
        <v>7075</v>
      </c>
      <c r="B3700" s="14" t="s">
        <v>2376</v>
      </c>
      <c r="C3700" s="14" t="s">
        <v>5498</v>
      </c>
      <c r="D3700" s="14" t="s">
        <v>8542</v>
      </c>
      <c r="E3700" s="3" t="s">
        <v>17</v>
      </c>
      <c r="F3700" s="8" t="s">
        <v>7971</v>
      </c>
      <c r="G3700" s="4" t="s">
        <v>6</v>
      </c>
      <c r="H3700" s="5" t="s">
        <v>4</v>
      </c>
      <c r="I3700" s="3" t="s">
        <v>3</v>
      </c>
      <c r="J3700" s="30" t="s">
        <v>4814</v>
      </c>
      <c r="K3700" s="30" t="s">
        <v>4816</v>
      </c>
      <c r="L3700" s="3" t="s">
        <v>15</v>
      </c>
      <c r="M3700" s="3" t="s">
        <v>14</v>
      </c>
      <c r="N3700" s="3" t="s">
        <v>11</v>
      </c>
      <c r="O3700" s="3" t="s">
        <v>19</v>
      </c>
      <c r="P3700" s="6" t="s">
        <v>9</v>
      </c>
    </row>
    <row r="3701" spans="1:16" s="31" customFormat="1" ht="178.5" x14ac:dyDescent="0.15">
      <c r="A3701" s="14" t="s">
        <v>7076</v>
      </c>
      <c r="B3701" s="14" t="s">
        <v>2376</v>
      </c>
      <c r="C3701" s="14" t="s">
        <v>5498</v>
      </c>
      <c r="D3701" s="14" t="s">
        <v>8543</v>
      </c>
      <c r="E3701" s="3" t="s">
        <v>17</v>
      </c>
      <c r="F3701" s="8" t="s">
        <v>7971</v>
      </c>
      <c r="G3701" s="4" t="s">
        <v>6</v>
      </c>
      <c r="H3701" s="5" t="s">
        <v>4</v>
      </c>
      <c r="I3701" s="3" t="s">
        <v>3</v>
      </c>
      <c r="J3701" s="30" t="s">
        <v>4814</v>
      </c>
      <c r="K3701" s="30" t="s">
        <v>4816</v>
      </c>
      <c r="L3701" s="3" t="s">
        <v>15</v>
      </c>
      <c r="M3701" s="3" t="s">
        <v>14</v>
      </c>
      <c r="N3701" s="3" t="s">
        <v>11</v>
      </c>
      <c r="O3701" s="3" t="s">
        <v>19</v>
      </c>
      <c r="P3701" s="6" t="s">
        <v>9</v>
      </c>
    </row>
    <row r="3702" spans="1:16" s="31" customFormat="1" ht="178.5" x14ac:dyDescent="0.15">
      <c r="A3702" s="14" t="s">
        <v>7077</v>
      </c>
      <c r="B3702" s="14" t="s">
        <v>2376</v>
      </c>
      <c r="C3702" s="14" t="s">
        <v>5498</v>
      </c>
      <c r="D3702" s="14" t="s">
        <v>8544</v>
      </c>
      <c r="E3702" s="3" t="s">
        <v>17</v>
      </c>
      <c r="F3702" s="8" t="s">
        <v>7971</v>
      </c>
      <c r="G3702" s="4" t="s">
        <v>6</v>
      </c>
      <c r="H3702" s="5" t="s">
        <v>4</v>
      </c>
      <c r="I3702" s="3" t="s">
        <v>3</v>
      </c>
      <c r="J3702" s="30" t="s">
        <v>4814</v>
      </c>
      <c r="K3702" s="30" t="s">
        <v>4816</v>
      </c>
      <c r="L3702" s="3" t="s">
        <v>15</v>
      </c>
      <c r="M3702" s="3" t="s">
        <v>14</v>
      </c>
      <c r="N3702" s="3" t="s">
        <v>11</v>
      </c>
      <c r="O3702" s="3" t="s">
        <v>19</v>
      </c>
      <c r="P3702" s="6" t="s">
        <v>9</v>
      </c>
    </row>
    <row r="3703" spans="1:16" s="31" customFormat="1" ht="178.5" x14ac:dyDescent="0.15">
      <c r="A3703" s="14" t="s">
        <v>7078</v>
      </c>
      <c r="B3703" s="14" t="s">
        <v>2376</v>
      </c>
      <c r="C3703" s="14" t="s">
        <v>5498</v>
      </c>
      <c r="D3703" s="14" t="s">
        <v>8545</v>
      </c>
      <c r="E3703" s="3" t="s">
        <v>17</v>
      </c>
      <c r="F3703" s="8" t="s">
        <v>7971</v>
      </c>
      <c r="G3703" s="4" t="s">
        <v>6</v>
      </c>
      <c r="H3703" s="5" t="s">
        <v>4</v>
      </c>
      <c r="I3703" s="3" t="s">
        <v>3</v>
      </c>
      <c r="J3703" s="30" t="s">
        <v>4814</v>
      </c>
      <c r="K3703" s="30" t="s">
        <v>4816</v>
      </c>
      <c r="L3703" s="3" t="s">
        <v>15</v>
      </c>
      <c r="M3703" s="3" t="s">
        <v>14</v>
      </c>
      <c r="N3703" s="3" t="s">
        <v>11</v>
      </c>
      <c r="O3703" s="3" t="s">
        <v>19</v>
      </c>
      <c r="P3703" s="6" t="s">
        <v>9</v>
      </c>
    </row>
    <row r="3704" spans="1:16" s="31" customFormat="1" ht="178.5" x14ac:dyDescent="0.15">
      <c r="A3704" s="14" t="s">
        <v>7079</v>
      </c>
      <c r="B3704" s="14" t="s">
        <v>2376</v>
      </c>
      <c r="C3704" s="14" t="s">
        <v>5498</v>
      </c>
      <c r="D3704" s="14" t="s">
        <v>8546</v>
      </c>
      <c r="E3704" s="3" t="s">
        <v>17</v>
      </c>
      <c r="F3704" s="8" t="s">
        <v>7971</v>
      </c>
      <c r="G3704" s="4" t="s">
        <v>6</v>
      </c>
      <c r="H3704" s="5" t="s">
        <v>4</v>
      </c>
      <c r="I3704" s="3" t="s">
        <v>3</v>
      </c>
      <c r="J3704" s="30" t="s">
        <v>4814</v>
      </c>
      <c r="K3704" s="30" t="s">
        <v>4816</v>
      </c>
      <c r="L3704" s="3" t="s">
        <v>15</v>
      </c>
      <c r="M3704" s="3" t="s">
        <v>14</v>
      </c>
      <c r="N3704" s="3" t="s">
        <v>11</v>
      </c>
      <c r="O3704" s="3" t="s">
        <v>19</v>
      </c>
      <c r="P3704" s="6" t="s">
        <v>9</v>
      </c>
    </row>
    <row r="3705" spans="1:16" s="31" customFormat="1" ht="178.5" x14ac:dyDescent="0.15">
      <c r="A3705" s="14" t="s">
        <v>7080</v>
      </c>
      <c r="B3705" s="14" t="s">
        <v>2376</v>
      </c>
      <c r="C3705" s="14" t="s">
        <v>5498</v>
      </c>
      <c r="D3705" s="14" t="s">
        <v>8547</v>
      </c>
      <c r="E3705" s="3" t="s">
        <v>17</v>
      </c>
      <c r="F3705" s="8" t="s">
        <v>7971</v>
      </c>
      <c r="G3705" s="4" t="s">
        <v>6</v>
      </c>
      <c r="H3705" s="5" t="s">
        <v>4</v>
      </c>
      <c r="I3705" s="3" t="s">
        <v>3</v>
      </c>
      <c r="J3705" s="30" t="s">
        <v>4814</v>
      </c>
      <c r="K3705" s="30" t="s">
        <v>4816</v>
      </c>
      <c r="L3705" s="3" t="s">
        <v>15</v>
      </c>
      <c r="M3705" s="3" t="s">
        <v>14</v>
      </c>
      <c r="N3705" s="3" t="s">
        <v>11</v>
      </c>
      <c r="O3705" s="3" t="s">
        <v>19</v>
      </c>
      <c r="P3705" s="6" t="s">
        <v>9</v>
      </c>
    </row>
    <row r="3706" spans="1:16" s="31" customFormat="1" ht="178.5" x14ac:dyDescent="0.15">
      <c r="A3706" s="14" t="s">
        <v>7081</v>
      </c>
      <c r="B3706" s="14" t="s">
        <v>2376</v>
      </c>
      <c r="C3706" s="14" t="s">
        <v>5498</v>
      </c>
      <c r="D3706" s="14" t="s">
        <v>8548</v>
      </c>
      <c r="E3706" s="3" t="s">
        <v>17</v>
      </c>
      <c r="F3706" s="8" t="s">
        <v>7971</v>
      </c>
      <c r="G3706" s="4" t="s">
        <v>6</v>
      </c>
      <c r="H3706" s="5" t="s">
        <v>4</v>
      </c>
      <c r="I3706" s="3" t="s">
        <v>3</v>
      </c>
      <c r="J3706" s="30" t="s">
        <v>4814</v>
      </c>
      <c r="K3706" s="30" t="s">
        <v>4816</v>
      </c>
      <c r="L3706" s="3" t="s">
        <v>15</v>
      </c>
      <c r="M3706" s="3" t="s">
        <v>14</v>
      </c>
      <c r="N3706" s="3" t="s">
        <v>11</v>
      </c>
      <c r="O3706" s="3" t="s">
        <v>19</v>
      </c>
      <c r="P3706" s="6" t="s">
        <v>9</v>
      </c>
    </row>
    <row r="3707" spans="1:16" s="31" customFormat="1" ht="178.5" x14ac:dyDescent="0.15">
      <c r="A3707" s="14" t="s">
        <v>7082</v>
      </c>
      <c r="B3707" s="14" t="s">
        <v>2376</v>
      </c>
      <c r="C3707" s="14" t="s">
        <v>5498</v>
      </c>
      <c r="D3707" s="14" t="s">
        <v>8549</v>
      </c>
      <c r="E3707" s="3" t="s">
        <v>17</v>
      </c>
      <c r="F3707" s="8" t="s">
        <v>7971</v>
      </c>
      <c r="G3707" s="4" t="s">
        <v>6</v>
      </c>
      <c r="H3707" s="5" t="s">
        <v>4</v>
      </c>
      <c r="I3707" s="3" t="s">
        <v>3</v>
      </c>
      <c r="J3707" s="30" t="s">
        <v>4814</v>
      </c>
      <c r="K3707" s="30" t="s">
        <v>4816</v>
      </c>
      <c r="L3707" s="3" t="s">
        <v>15</v>
      </c>
      <c r="M3707" s="3" t="s">
        <v>14</v>
      </c>
      <c r="N3707" s="3" t="s">
        <v>11</v>
      </c>
      <c r="O3707" s="3" t="s">
        <v>19</v>
      </c>
      <c r="P3707" s="6" t="s">
        <v>9</v>
      </c>
    </row>
    <row r="3708" spans="1:16" s="31" customFormat="1" ht="216.75" x14ac:dyDescent="0.15">
      <c r="A3708" s="14" t="s">
        <v>7083</v>
      </c>
      <c r="B3708" s="14" t="s">
        <v>2376</v>
      </c>
      <c r="C3708" s="14" t="s">
        <v>6137</v>
      </c>
      <c r="D3708" s="14" t="s">
        <v>8550</v>
      </c>
      <c r="E3708" s="3" t="s">
        <v>17</v>
      </c>
      <c r="F3708" s="8" t="s">
        <v>7972</v>
      </c>
      <c r="G3708" s="4" t="s">
        <v>6</v>
      </c>
      <c r="H3708" s="5" t="s">
        <v>4</v>
      </c>
      <c r="I3708" s="3" t="s">
        <v>3</v>
      </c>
      <c r="J3708" s="30" t="s">
        <v>4814</v>
      </c>
      <c r="K3708" s="30" t="s">
        <v>4816</v>
      </c>
      <c r="L3708" s="3" t="s">
        <v>15</v>
      </c>
      <c r="M3708" s="3" t="s">
        <v>14</v>
      </c>
      <c r="N3708" s="3" t="s">
        <v>11</v>
      </c>
      <c r="O3708" s="3" t="s">
        <v>19</v>
      </c>
      <c r="P3708" s="6" t="s">
        <v>9</v>
      </c>
    </row>
    <row r="3709" spans="1:16" s="31" customFormat="1" ht="216.75" x14ac:dyDescent="0.15">
      <c r="A3709" s="14" t="s">
        <v>7084</v>
      </c>
      <c r="B3709" s="14" t="s">
        <v>2376</v>
      </c>
      <c r="C3709" s="14" t="s">
        <v>6137</v>
      </c>
      <c r="D3709" s="14" t="s">
        <v>8551</v>
      </c>
      <c r="E3709" s="3" t="s">
        <v>17</v>
      </c>
      <c r="F3709" s="8" t="s">
        <v>7972</v>
      </c>
      <c r="G3709" s="4" t="s">
        <v>6</v>
      </c>
      <c r="H3709" s="5" t="s">
        <v>4</v>
      </c>
      <c r="I3709" s="3" t="s">
        <v>3</v>
      </c>
      <c r="J3709" s="30" t="s">
        <v>4814</v>
      </c>
      <c r="K3709" s="30" t="s">
        <v>4816</v>
      </c>
      <c r="L3709" s="3" t="s">
        <v>15</v>
      </c>
      <c r="M3709" s="3" t="s">
        <v>14</v>
      </c>
      <c r="N3709" s="3" t="s">
        <v>11</v>
      </c>
      <c r="O3709" s="3" t="s">
        <v>19</v>
      </c>
      <c r="P3709" s="6" t="s">
        <v>9</v>
      </c>
    </row>
    <row r="3710" spans="1:16" s="31" customFormat="1" ht="216.75" x14ac:dyDescent="0.15">
      <c r="A3710" s="14" t="s">
        <v>7085</v>
      </c>
      <c r="B3710" s="14" t="s">
        <v>2376</v>
      </c>
      <c r="C3710" s="14" t="s">
        <v>6137</v>
      </c>
      <c r="D3710" s="14" t="s">
        <v>8552</v>
      </c>
      <c r="E3710" s="3" t="s">
        <v>17</v>
      </c>
      <c r="F3710" s="8" t="s">
        <v>7972</v>
      </c>
      <c r="G3710" s="4" t="s">
        <v>6</v>
      </c>
      <c r="H3710" s="5" t="s">
        <v>4</v>
      </c>
      <c r="I3710" s="3" t="s">
        <v>3</v>
      </c>
      <c r="J3710" s="30" t="s">
        <v>4814</v>
      </c>
      <c r="K3710" s="30" t="s">
        <v>4816</v>
      </c>
      <c r="L3710" s="3" t="s">
        <v>15</v>
      </c>
      <c r="M3710" s="3" t="s">
        <v>14</v>
      </c>
      <c r="N3710" s="3" t="s">
        <v>11</v>
      </c>
      <c r="O3710" s="3" t="s">
        <v>19</v>
      </c>
      <c r="P3710" s="6" t="s">
        <v>9</v>
      </c>
    </row>
    <row r="3711" spans="1:16" s="31" customFormat="1" ht="216.75" x14ac:dyDescent="0.15">
      <c r="A3711" s="14" t="s">
        <v>7086</v>
      </c>
      <c r="B3711" s="14" t="s">
        <v>2376</v>
      </c>
      <c r="C3711" s="14" t="s">
        <v>6137</v>
      </c>
      <c r="D3711" s="14" t="s">
        <v>8553</v>
      </c>
      <c r="E3711" s="3" t="s">
        <v>17</v>
      </c>
      <c r="F3711" s="8" t="s">
        <v>7972</v>
      </c>
      <c r="G3711" s="4" t="s">
        <v>6</v>
      </c>
      <c r="H3711" s="5" t="s">
        <v>4</v>
      </c>
      <c r="I3711" s="3" t="s">
        <v>3</v>
      </c>
      <c r="J3711" s="30" t="s">
        <v>4814</v>
      </c>
      <c r="K3711" s="30" t="s">
        <v>4816</v>
      </c>
      <c r="L3711" s="3" t="s">
        <v>15</v>
      </c>
      <c r="M3711" s="3" t="s">
        <v>14</v>
      </c>
      <c r="N3711" s="3" t="s">
        <v>11</v>
      </c>
      <c r="O3711" s="3" t="s">
        <v>19</v>
      </c>
      <c r="P3711" s="6" t="s">
        <v>9</v>
      </c>
    </row>
    <row r="3712" spans="1:16" s="31" customFormat="1" ht="216.75" x14ac:dyDescent="0.15">
      <c r="A3712" s="14" t="s">
        <v>7087</v>
      </c>
      <c r="B3712" s="14" t="s">
        <v>2376</v>
      </c>
      <c r="C3712" s="14" t="s">
        <v>6137</v>
      </c>
      <c r="D3712" s="14" t="s">
        <v>8554</v>
      </c>
      <c r="E3712" s="3" t="s">
        <v>17</v>
      </c>
      <c r="F3712" s="8" t="s">
        <v>7972</v>
      </c>
      <c r="G3712" s="4" t="s">
        <v>6</v>
      </c>
      <c r="H3712" s="5" t="s">
        <v>4</v>
      </c>
      <c r="I3712" s="3" t="s">
        <v>3</v>
      </c>
      <c r="J3712" s="30" t="s">
        <v>4814</v>
      </c>
      <c r="K3712" s="30" t="s">
        <v>4816</v>
      </c>
      <c r="L3712" s="3" t="s">
        <v>15</v>
      </c>
      <c r="M3712" s="3" t="s">
        <v>14</v>
      </c>
      <c r="N3712" s="3" t="s">
        <v>11</v>
      </c>
      <c r="O3712" s="3" t="s">
        <v>19</v>
      </c>
      <c r="P3712" s="6" t="s">
        <v>9</v>
      </c>
    </row>
    <row r="3713" spans="1:16" s="31" customFormat="1" ht="216.75" x14ac:dyDescent="0.15">
      <c r="A3713" s="14" t="s">
        <v>7088</v>
      </c>
      <c r="B3713" s="14" t="s">
        <v>2376</v>
      </c>
      <c r="C3713" s="14" t="s">
        <v>6137</v>
      </c>
      <c r="D3713" s="14" t="s">
        <v>8555</v>
      </c>
      <c r="E3713" s="3" t="s">
        <v>17</v>
      </c>
      <c r="F3713" s="8" t="s">
        <v>7972</v>
      </c>
      <c r="G3713" s="4" t="s">
        <v>6</v>
      </c>
      <c r="H3713" s="5" t="s">
        <v>4</v>
      </c>
      <c r="I3713" s="3" t="s">
        <v>3</v>
      </c>
      <c r="J3713" s="30" t="s">
        <v>4814</v>
      </c>
      <c r="K3713" s="30" t="s">
        <v>4816</v>
      </c>
      <c r="L3713" s="3" t="s">
        <v>15</v>
      </c>
      <c r="M3713" s="3" t="s">
        <v>14</v>
      </c>
      <c r="N3713" s="3" t="s">
        <v>11</v>
      </c>
      <c r="O3713" s="3" t="s">
        <v>19</v>
      </c>
      <c r="P3713" s="6" t="s">
        <v>9</v>
      </c>
    </row>
    <row r="3714" spans="1:16" s="31" customFormat="1" ht="216.75" x14ac:dyDescent="0.15">
      <c r="A3714" s="14" t="s">
        <v>7089</v>
      </c>
      <c r="B3714" s="14" t="s">
        <v>2376</v>
      </c>
      <c r="C3714" s="14" t="s">
        <v>6137</v>
      </c>
      <c r="D3714" s="14" t="s">
        <v>8556</v>
      </c>
      <c r="E3714" s="3" t="s">
        <v>17</v>
      </c>
      <c r="F3714" s="8" t="s">
        <v>7972</v>
      </c>
      <c r="G3714" s="4" t="s">
        <v>6</v>
      </c>
      <c r="H3714" s="5" t="s">
        <v>4</v>
      </c>
      <c r="I3714" s="3" t="s">
        <v>3</v>
      </c>
      <c r="J3714" s="30" t="s">
        <v>4814</v>
      </c>
      <c r="K3714" s="30" t="s">
        <v>4816</v>
      </c>
      <c r="L3714" s="3" t="s">
        <v>15</v>
      </c>
      <c r="M3714" s="3" t="s">
        <v>14</v>
      </c>
      <c r="N3714" s="3" t="s">
        <v>11</v>
      </c>
      <c r="O3714" s="3" t="s">
        <v>19</v>
      </c>
      <c r="P3714" s="6" t="s">
        <v>9</v>
      </c>
    </row>
    <row r="3715" spans="1:16" s="31" customFormat="1" ht="216.75" x14ac:dyDescent="0.15">
      <c r="A3715" s="14" t="s">
        <v>7090</v>
      </c>
      <c r="B3715" s="14" t="s">
        <v>2376</v>
      </c>
      <c r="C3715" s="14" t="s">
        <v>6137</v>
      </c>
      <c r="D3715" s="14" t="s">
        <v>8557</v>
      </c>
      <c r="E3715" s="3" t="s">
        <v>17</v>
      </c>
      <c r="F3715" s="8" t="s">
        <v>7972</v>
      </c>
      <c r="G3715" s="4" t="s">
        <v>6</v>
      </c>
      <c r="H3715" s="5" t="s">
        <v>4</v>
      </c>
      <c r="I3715" s="3" t="s">
        <v>3</v>
      </c>
      <c r="J3715" s="30" t="s">
        <v>4814</v>
      </c>
      <c r="K3715" s="30" t="s">
        <v>4816</v>
      </c>
      <c r="L3715" s="3" t="s">
        <v>15</v>
      </c>
      <c r="M3715" s="3" t="s">
        <v>14</v>
      </c>
      <c r="N3715" s="3" t="s">
        <v>11</v>
      </c>
      <c r="O3715" s="3" t="s">
        <v>19</v>
      </c>
      <c r="P3715" s="6" t="s">
        <v>9</v>
      </c>
    </row>
    <row r="3716" spans="1:16" s="31" customFormat="1" ht="216.75" x14ac:dyDescent="0.15">
      <c r="A3716" s="14" t="s">
        <v>7091</v>
      </c>
      <c r="B3716" s="14" t="s">
        <v>2376</v>
      </c>
      <c r="C3716" s="14" t="s">
        <v>6137</v>
      </c>
      <c r="D3716" s="14" t="s">
        <v>8558</v>
      </c>
      <c r="E3716" s="3" t="s">
        <v>17</v>
      </c>
      <c r="F3716" s="8" t="s">
        <v>7972</v>
      </c>
      <c r="G3716" s="4" t="s">
        <v>6</v>
      </c>
      <c r="H3716" s="5" t="s">
        <v>4</v>
      </c>
      <c r="I3716" s="3" t="s">
        <v>3</v>
      </c>
      <c r="J3716" s="30" t="s">
        <v>4814</v>
      </c>
      <c r="K3716" s="30" t="s">
        <v>4816</v>
      </c>
      <c r="L3716" s="3" t="s">
        <v>15</v>
      </c>
      <c r="M3716" s="3" t="s">
        <v>14</v>
      </c>
      <c r="N3716" s="3" t="s">
        <v>11</v>
      </c>
      <c r="O3716" s="3" t="s">
        <v>19</v>
      </c>
      <c r="P3716" s="6" t="s">
        <v>9</v>
      </c>
    </row>
    <row r="3717" spans="1:16" s="31" customFormat="1" ht="216.75" x14ac:dyDescent="0.15">
      <c r="A3717" s="14" t="s">
        <v>7092</v>
      </c>
      <c r="B3717" s="14" t="s">
        <v>2376</v>
      </c>
      <c r="C3717" s="14" t="s">
        <v>6137</v>
      </c>
      <c r="D3717" s="14" t="s">
        <v>8559</v>
      </c>
      <c r="E3717" s="3" t="s">
        <v>17</v>
      </c>
      <c r="F3717" s="8" t="s">
        <v>7972</v>
      </c>
      <c r="G3717" s="4" t="s">
        <v>6</v>
      </c>
      <c r="H3717" s="5" t="s">
        <v>4</v>
      </c>
      <c r="I3717" s="3" t="s">
        <v>3</v>
      </c>
      <c r="J3717" s="30" t="s">
        <v>4814</v>
      </c>
      <c r="K3717" s="30" t="s">
        <v>4816</v>
      </c>
      <c r="L3717" s="3" t="s">
        <v>15</v>
      </c>
      <c r="M3717" s="3" t="s">
        <v>14</v>
      </c>
      <c r="N3717" s="3" t="s">
        <v>11</v>
      </c>
      <c r="O3717" s="3" t="s">
        <v>19</v>
      </c>
      <c r="P3717" s="6" t="s">
        <v>9</v>
      </c>
    </row>
    <row r="3718" spans="1:16" s="31" customFormat="1" ht="216.75" x14ac:dyDescent="0.15">
      <c r="A3718" s="14" t="s">
        <v>7093</v>
      </c>
      <c r="B3718" s="14" t="s">
        <v>2376</v>
      </c>
      <c r="C3718" s="14" t="s">
        <v>6137</v>
      </c>
      <c r="D3718" s="14" t="s">
        <v>8560</v>
      </c>
      <c r="E3718" s="3" t="s">
        <v>17</v>
      </c>
      <c r="F3718" s="8" t="s">
        <v>7972</v>
      </c>
      <c r="G3718" s="4" t="s">
        <v>6</v>
      </c>
      <c r="H3718" s="5" t="s">
        <v>4</v>
      </c>
      <c r="I3718" s="3" t="s">
        <v>3</v>
      </c>
      <c r="J3718" s="30" t="s">
        <v>4814</v>
      </c>
      <c r="K3718" s="30" t="s">
        <v>4816</v>
      </c>
      <c r="L3718" s="3" t="s">
        <v>15</v>
      </c>
      <c r="M3718" s="3" t="s">
        <v>14</v>
      </c>
      <c r="N3718" s="3" t="s">
        <v>11</v>
      </c>
      <c r="O3718" s="3" t="s">
        <v>19</v>
      </c>
      <c r="P3718" s="6" t="s">
        <v>9</v>
      </c>
    </row>
    <row r="3719" spans="1:16" s="31" customFormat="1" ht="216.75" x14ac:dyDescent="0.15">
      <c r="A3719" s="14" t="s">
        <v>7094</v>
      </c>
      <c r="B3719" s="14" t="s">
        <v>2376</v>
      </c>
      <c r="C3719" s="14" t="s">
        <v>6137</v>
      </c>
      <c r="D3719" s="14" t="s">
        <v>8561</v>
      </c>
      <c r="E3719" s="3" t="s">
        <v>17</v>
      </c>
      <c r="F3719" s="8" t="s">
        <v>7972</v>
      </c>
      <c r="G3719" s="4" t="s">
        <v>6</v>
      </c>
      <c r="H3719" s="5" t="s">
        <v>4</v>
      </c>
      <c r="I3719" s="3" t="s">
        <v>3</v>
      </c>
      <c r="J3719" s="30" t="s">
        <v>4814</v>
      </c>
      <c r="K3719" s="30" t="s">
        <v>4816</v>
      </c>
      <c r="L3719" s="3" t="s">
        <v>15</v>
      </c>
      <c r="M3719" s="3" t="s">
        <v>14</v>
      </c>
      <c r="N3719" s="3" t="s">
        <v>11</v>
      </c>
      <c r="O3719" s="3" t="s">
        <v>19</v>
      </c>
      <c r="P3719" s="6" t="s">
        <v>9</v>
      </c>
    </row>
    <row r="3720" spans="1:16" s="31" customFormat="1" ht="216.75" x14ac:dyDescent="0.15">
      <c r="A3720" s="14" t="s">
        <v>7095</v>
      </c>
      <c r="B3720" s="14" t="s">
        <v>2376</v>
      </c>
      <c r="C3720" s="14" t="s">
        <v>6137</v>
      </c>
      <c r="D3720" s="14" t="s">
        <v>8562</v>
      </c>
      <c r="E3720" s="3" t="s">
        <v>17</v>
      </c>
      <c r="F3720" s="8" t="s">
        <v>7972</v>
      </c>
      <c r="G3720" s="4" t="s">
        <v>6</v>
      </c>
      <c r="H3720" s="5" t="s">
        <v>4</v>
      </c>
      <c r="I3720" s="3" t="s">
        <v>3</v>
      </c>
      <c r="J3720" s="30" t="s">
        <v>4814</v>
      </c>
      <c r="K3720" s="30" t="s">
        <v>4816</v>
      </c>
      <c r="L3720" s="3" t="s">
        <v>15</v>
      </c>
      <c r="M3720" s="3" t="s">
        <v>14</v>
      </c>
      <c r="N3720" s="3" t="s">
        <v>11</v>
      </c>
      <c r="O3720" s="3" t="s">
        <v>19</v>
      </c>
      <c r="P3720" s="6" t="s">
        <v>9</v>
      </c>
    </row>
    <row r="3721" spans="1:16" s="31" customFormat="1" ht="216.75" x14ac:dyDescent="0.15">
      <c r="A3721" s="14" t="s">
        <v>7096</v>
      </c>
      <c r="B3721" s="14" t="s">
        <v>2376</v>
      </c>
      <c r="C3721" s="14" t="s">
        <v>6137</v>
      </c>
      <c r="D3721" s="14" t="s">
        <v>8563</v>
      </c>
      <c r="E3721" s="3" t="s">
        <v>17</v>
      </c>
      <c r="F3721" s="8" t="s">
        <v>7972</v>
      </c>
      <c r="G3721" s="4" t="s">
        <v>6</v>
      </c>
      <c r="H3721" s="5" t="s">
        <v>4</v>
      </c>
      <c r="I3721" s="3" t="s">
        <v>3</v>
      </c>
      <c r="J3721" s="30" t="s">
        <v>4814</v>
      </c>
      <c r="K3721" s="30" t="s">
        <v>4816</v>
      </c>
      <c r="L3721" s="3" t="s">
        <v>15</v>
      </c>
      <c r="M3721" s="3" t="s">
        <v>14</v>
      </c>
      <c r="N3721" s="3" t="s">
        <v>11</v>
      </c>
      <c r="O3721" s="3" t="s">
        <v>19</v>
      </c>
      <c r="P3721" s="6" t="s">
        <v>9</v>
      </c>
    </row>
    <row r="3722" spans="1:16" s="31" customFormat="1" ht="216.75" x14ac:dyDescent="0.15">
      <c r="A3722" s="14" t="s">
        <v>7097</v>
      </c>
      <c r="B3722" s="14" t="s">
        <v>2376</v>
      </c>
      <c r="C3722" s="14" t="s">
        <v>6137</v>
      </c>
      <c r="D3722" s="14" t="s">
        <v>8564</v>
      </c>
      <c r="E3722" s="3" t="s">
        <v>17</v>
      </c>
      <c r="F3722" s="8" t="s">
        <v>7972</v>
      </c>
      <c r="G3722" s="4" t="s">
        <v>6</v>
      </c>
      <c r="H3722" s="5" t="s">
        <v>4</v>
      </c>
      <c r="I3722" s="3" t="s">
        <v>3</v>
      </c>
      <c r="J3722" s="30" t="s">
        <v>4814</v>
      </c>
      <c r="K3722" s="30" t="s">
        <v>4816</v>
      </c>
      <c r="L3722" s="3" t="s">
        <v>15</v>
      </c>
      <c r="M3722" s="3" t="s">
        <v>14</v>
      </c>
      <c r="N3722" s="3" t="s">
        <v>11</v>
      </c>
      <c r="O3722" s="3" t="s">
        <v>19</v>
      </c>
      <c r="P3722" s="6" t="s">
        <v>9</v>
      </c>
    </row>
    <row r="3723" spans="1:16" s="31" customFormat="1" ht="216.75" x14ac:dyDescent="0.15">
      <c r="A3723" s="14" t="s">
        <v>7098</v>
      </c>
      <c r="B3723" s="14" t="s">
        <v>2376</v>
      </c>
      <c r="C3723" s="14" t="s">
        <v>6137</v>
      </c>
      <c r="D3723" s="14" t="s">
        <v>8565</v>
      </c>
      <c r="E3723" s="3" t="s">
        <v>17</v>
      </c>
      <c r="F3723" s="8" t="s">
        <v>7972</v>
      </c>
      <c r="G3723" s="4" t="s">
        <v>6</v>
      </c>
      <c r="H3723" s="5" t="s">
        <v>4</v>
      </c>
      <c r="I3723" s="3" t="s">
        <v>3</v>
      </c>
      <c r="J3723" s="30" t="s">
        <v>4814</v>
      </c>
      <c r="K3723" s="30" t="s">
        <v>4816</v>
      </c>
      <c r="L3723" s="3" t="s">
        <v>15</v>
      </c>
      <c r="M3723" s="3" t="s">
        <v>14</v>
      </c>
      <c r="N3723" s="3" t="s">
        <v>11</v>
      </c>
      <c r="O3723" s="3" t="s">
        <v>19</v>
      </c>
      <c r="P3723" s="6" t="s">
        <v>9</v>
      </c>
    </row>
    <row r="3724" spans="1:16" s="31" customFormat="1" ht="216.75" x14ac:dyDescent="0.15">
      <c r="A3724" s="14" t="s">
        <v>7099</v>
      </c>
      <c r="B3724" s="14" t="s">
        <v>2376</v>
      </c>
      <c r="C3724" s="14" t="s">
        <v>6137</v>
      </c>
      <c r="D3724" s="14" t="s">
        <v>8566</v>
      </c>
      <c r="E3724" s="3" t="s">
        <v>17</v>
      </c>
      <c r="F3724" s="8" t="s">
        <v>7972</v>
      </c>
      <c r="G3724" s="4" t="s">
        <v>6</v>
      </c>
      <c r="H3724" s="5" t="s">
        <v>4</v>
      </c>
      <c r="I3724" s="3" t="s">
        <v>3</v>
      </c>
      <c r="J3724" s="30" t="s">
        <v>4814</v>
      </c>
      <c r="K3724" s="30" t="s">
        <v>4816</v>
      </c>
      <c r="L3724" s="3" t="s">
        <v>15</v>
      </c>
      <c r="M3724" s="3" t="s">
        <v>14</v>
      </c>
      <c r="N3724" s="3" t="s">
        <v>11</v>
      </c>
      <c r="O3724" s="3" t="s">
        <v>19</v>
      </c>
      <c r="P3724" s="6" t="s">
        <v>9</v>
      </c>
    </row>
    <row r="3725" spans="1:16" s="31" customFormat="1" ht="216.75" x14ac:dyDescent="0.15">
      <c r="A3725" s="14" t="s">
        <v>7100</v>
      </c>
      <c r="B3725" s="14" t="s">
        <v>2376</v>
      </c>
      <c r="C3725" s="14" t="s">
        <v>6137</v>
      </c>
      <c r="D3725" s="14" t="s">
        <v>8567</v>
      </c>
      <c r="E3725" s="3" t="s">
        <v>17</v>
      </c>
      <c r="F3725" s="8" t="s">
        <v>7972</v>
      </c>
      <c r="G3725" s="4" t="s">
        <v>6</v>
      </c>
      <c r="H3725" s="5" t="s">
        <v>4</v>
      </c>
      <c r="I3725" s="3" t="s">
        <v>3</v>
      </c>
      <c r="J3725" s="30" t="s">
        <v>4814</v>
      </c>
      <c r="K3725" s="30" t="s">
        <v>4816</v>
      </c>
      <c r="L3725" s="3" t="s">
        <v>15</v>
      </c>
      <c r="M3725" s="3" t="s">
        <v>14</v>
      </c>
      <c r="N3725" s="3" t="s">
        <v>11</v>
      </c>
      <c r="O3725" s="3" t="s">
        <v>19</v>
      </c>
      <c r="P3725" s="6" t="s">
        <v>9</v>
      </c>
    </row>
    <row r="3726" spans="1:16" s="31" customFormat="1" ht="216.75" x14ac:dyDescent="0.15">
      <c r="A3726" s="14" t="s">
        <v>7101</v>
      </c>
      <c r="B3726" s="14" t="s">
        <v>2376</v>
      </c>
      <c r="C3726" s="14" t="s">
        <v>6137</v>
      </c>
      <c r="D3726" s="14" t="s">
        <v>8568</v>
      </c>
      <c r="E3726" s="3" t="s">
        <v>17</v>
      </c>
      <c r="F3726" s="8" t="s">
        <v>7972</v>
      </c>
      <c r="G3726" s="4" t="s">
        <v>6</v>
      </c>
      <c r="H3726" s="5" t="s">
        <v>4</v>
      </c>
      <c r="I3726" s="3" t="s">
        <v>3</v>
      </c>
      <c r="J3726" s="30" t="s">
        <v>4814</v>
      </c>
      <c r="K3726" s="30" t="s">
        <v>4816</v>
      </c>
      <c r="L3726" s="3" t="s">
        <v>15</v>
      </c>
      <c r="M3726" s="3" t="s">
        <v>14</v>
      </c>
      <c r="N3726" s="3" t="s">
        <v>11</v>
      </c>
      <c r="O3726" s="3" t="s">
        <v>19</v>
      </c>
      <c r="P3726" s="6" t="s">
        <v>9</v>
      </c>
    </row>
    <row r="3727" spans="1:16" s="31" customFormat="1" ht="216.75" x14ac:dyDescent="0.15">
      <c r="A3727" s="14" t="s">
        <v>7102</v>
      </c>
      <c r="B3727" s="14" t="s">
        <v>2376</v>
      </c>
      <c r="C3727" s="14" t="s">
        <v>6137</v>
      </c>
      <c r="D3727" s="14" t="s">
        <v>8569</v>
      </c>
      <c r="E3727" s="3" t="s">
        <v>17</v>
      </c>
      <c r="F3727" s="8" t="s">
        <v>7972</v>
      </c>
      <c r="G3727" s="4" t="s">
        <v>6</v>
      </c>
      <c r="H3727" s="5" t="s">
        <v>4</v>
      </c>
      <c r="I3727" s="3" t="s">
        <v>3</v>
      </c>
      <c r="J3727" s="30" t="s">
        <v>4814</v>
      </c>
      <c r="K3727" s="30" t="s">
        <v>4816</v>
      </c>
      <c r="L3727" s="3" t="s">
        <v>15</v>
      </c>
      <c r="M3727" s="3" t="s">
        <v>14</v>
      </c>
      <c r="N3727" s="3" t="s">
        <v>11</v>
      </c>
      <c r="O3727" s="3" t="s">
        <v>19</v>
      </c>
      <c r="P3727" s="6" t="s">
        <v>9</v>
      </c>
    </row>
    <row r="3728" spans="1:16" s="31" customFormat="1" ht="216.75" x14ac:dyDescent="0.15">
      <c r="A3728" s="14" t="s">
        <v>7103</v>
      </c>
      <c r="B3728" s="14" t="s">
        <v>2376</v>
      </c>
      <c r="C3728" s="14" t="s">
        <v>6137</v>
      </c>
      <c r="D3728" s="14" t="s">
        <v>8570</v>
      </c>
      <c r="E3728" s="3" t="s">
        <v>17</v>
      </c>
      <c r="F3728" s="8" t="s">
        <v>7972</v>
      </c>
      <c r="G3728" s="4" t="s">
        <v>6</v>
      </c>
      <c r="H3728" s="5" t="s">
        <v>4</v>
      </c>
      <c r="I3728" s="3" t="s">
        <v>3</v>
      </c>
      <c r="J3728" s="30" t="s">
        <v>4814</v>
      </c>
      <c r="K3728" s="30" t="s">
        <v>4816</v>
      </c>
      <c r="L3728" s="3" t="s">
        <v>15</v>
      </c>
      <c r="M3728" s="3" t="s">
        <v>14</v>
      </c>
      <c r="N3728" s="3" t="s">
        <v>11</v>
      </c>
      <c r="O3728" s="3" t="s">
        <v>19</v>
      </c>
      <c r="P3728" s="6" t="s">
        <v>9</v>
      </c>
    </row>
    <row r="3729" spans="1:16" s="31" customFormat="1" ht="216.75" x14ac:dyDescent="0.15">
      <c r="A3729" s="14" t="s">
        <v>7104</v>
      </c>
      <c r="B3729" s="14" t="s">
        <v>2376</v>
      </c>
      <c r="C3729" s="14" t="s">
        <v>6137</v>
      </c>
      <c r="D3729" s="14" t="s">
        <v>8571</v>
      </c>
      <c r="E3729" s="3" t="s">
        <v>17</v>
      </c>
      <c r="F3729" s="8" t="s">
        <v>7972</v>
      </c>
      <c r="G3729" s="4" t="s">
        <v>6</v>
      </c>
      <c r="H3729" s="5" t="s">
        <v>4</v>
      </c>
      <c r="I3729" s="3" t="s">
        <v>3</v>
      </c>
      <c r="J3729" s="30" t="s">
        <v>4814</v>
      </c>
      <c r="K3729" s="30" t="s">
        <v>4816</v>
      </c>
      <c r="L3729" s="3" t="s">
        <v>15</v>
      </c>
      <c r="M3729" s="3" t="s">
        <v>14</v>
      </c>
      <c r="N3729" s="3" t="s">
        <v>11</v>
      </c>
      <c r="O3729" s="3" t="s">
        <v>19</v>
      </c>
      <c r="P3729" s="6" t="s">
        <v>9</v>
      </c>
    </row>
    <row r="3730" spans="1:16" s="31" customFormat="1" ht="216.75" x14ac:dyDescent="0.15">
      <c r="A3730" s="14" t="s">
        <v>7105</v>
      </c>
      <c r="B3730" s="14" t="s">
        <v>2376</v>
      </c>
      <c r="C3730" s="14" t="s">
        <v>6137</v>
      </c>
      <c r="D3730" s="14" t="s">
        <v>8572</v>
      </c>
      <c r="E3730" s="3" t="s">
        <v>17</v>
      </c>
      <c r="F3730" s="8" t="s">
        <v>7972</v>
      </c>
      <c r="G3730" s="4" t="s">
        <v>6</v>
      </c>
      <c r="H3730" s="5" t="s">
        <v>4</v>
      </c>
      <c r="I3730" s="3" t="s">
        <v>3</v>
      </c>
      <c r="J3730" s="30" t="s">
        <v>4814</v>
      </c>
      <c r="K3730" s="30" t="s">
        <v>4816</v>
      </c>
      <c r="L3730" s="3" t="s">
        <v>15</v>
      </c>
      <c r="M3730" s="3" t="s">
        <v>14</v>
      </c>
      <c r="N3730" s="3" t="s">
        <v>11</v>
      </c>
      <c r="O3730" s="3" t="s">
        <v>19</v>
      </c>
      <c r="P3730" s="6" t="s">
        <v>9</v>
      </c>
    </row>
    <row r="3731" spans="1:16" s="31" customFormat="1" ht="216.75" x14ac:dyDescent="0.15">
      <c r="A3731" s="14" t="s">
        <v>7106</v>
      </c>
      <c r="B3731" s="14" t="s">
        <v>2376</v>
      </c>
      <c r="C3731" s="14" t="s">
        <v>6137</v>
      </c>
      <c r="D3731" s="14" t="s">
        <v>8573</v>
      </c>
      <c r="E3731" s="3" t="s">
        <v>17</v>
      </c>
      <c r="F3731" s="8" t="s">
        <v>7972</v>
      </c>
      <c r="G3731" s="4" t="s">
        <v>6</v>
      </c>
      <c r="H3731" s="5" t="s">
        <v>4</v>
      </c>
      <c r="I3731" s="3" t="s">
        <v>3</v>
      </c>
      <c r="J3731" s="30" t="s">
        <v>4814</v>
      </c>
      <c r="K3731" s="30" t="s">
        <v>4816</v>
      </c>
      <c r="L3731" s="3" t="s">
        <v>15</v>
      </c>
      <c r="M3731" s="3" t="s">
        <v>14</v>
      </c>
      <c r="N3731" s="3" t="s">
        <v>11</v>
      </c>
      <c r="O3731" s="3" t="s">
        <v>19</v>
      </c>
      <c r="P3731" s="6" t="s">
        <v>9</v>
      </c>
    </row>
    <row r="3732" spans="1:16" s="31" customFormat="1" ht="216.75" x14ac:dyDescent="0.15">
      <c r="A3732" s="14" t="s">
        <v>7107</v>
      </c>
      <c r="B3732" s="14" t="s">
        <v>2376</v>
      </c>
      <c r="C3732" s="14" t="s">
        <v>6137</v>
      </c>
      <c r="D3732" s="14" t="s">
        <v>8574</v>
      </c>
      <c r="E3732" s="3" t="s">
        <v>17</v>
      </c>
      <c r="F3732" s="8" t="s">
        <v>7972</v>
      </c>
      <c r="G3732" s="4" t="s">
        <v>6</v>
      </c>
      <c r="H3732" s="5" t="s">
        <v>4</v>
      </c>
      <c r="I3732" s="3" t="s">
        <v>3</v>
      </c>
      <c r="J3732" s="30" t="s">
        <v>4814</v>
      </c>
      <c r="K3732" s="30" t="s">
        <v>4816</v>
      </c>
      <c r="L3732" s="3" t="s">
        <v>15</v>
      </c>
      <c r="M3732" s="3" t="s">
        <v>14</v>
      </c>
      <c r="N3732" s="3" t="s">
        <v>11</v>
      </c>
      <c r="O3732" s="3" t="s">
        <v>19</v>
      </c>
      <c r="P3732" s="6" t="s">
        <v>9</v>
      </c>
    </row>
    <row r="3733" spans="1:16" s="31" customFormat="1" ht="216.75" x14ac:dyDescent="0.15">
      <c r="A3733" s="14" t="s">
        <v>7108</v>
      </c>
      <c r="B3733" s="14" t="s">
        <v>2376</v>
      </c>
      <c r="C3733" s="14" t="s">
        <v>6137</v>
      </c>
      <c r="D3733" s="14" t="s">
        <v>8575</v>
      </c>
      <c r="E3733" s="3" t="s">
        <v>17</v>
      </c>
      <c r="F3733" s="8" t="s">
        <v>7972</v>
      </c>
      <c r="G3733" s="4" t="s">
        <v>6</v>
      </c>
      <c r="H3733" s="5" t="s">
        <v>4</v>
      </c>
      <c r="I3733" s="3" t="s">
        <v>3</v>
      </c>
      <c r="J3733" s="30" t="s">
        <v>4814</v>
      </c>
      <c r="K3733" s="30" t="s">
        <v>4816</v>
      </c>
      <c r="L3733" s="3" t="s">
        <v>15</v>
      </c>
      <c r="M3733" s="3" t="s">
        <v>14</v>
      </c>
      <c r="N3733" s="3" t="s">
        <v>11</v>
      </c>
      <c r="O3733" s="3" t="s">
        <v>19</v>
      </c>
      <c r="P3733" s="6" t="s">
        <v>9</v>
      </c>
    </row>
    <row r="3734" spans="1:16" s="31" customFormat="1" ht="216.75" x14ac:dyDescent="0.15">
      <c r="A3734" s="14" t="s">
        <v>7109</v>
      </c>
      <c r="B3734" s="14" t="s">
        <v>2376</v>
      </c>
      <c r="C3734" s="14" t="s">
        <v>6137</v>
      </c>
      <c r="D3734" s="14" t="s">
        <v>8576</v>
      </c>
      <c r="E3734" s="3" t="s">
        <v>17</v>
      </c>
      <c r="F3734" s="8" t="s">
        <v>7972</v>
      </c>
      <c r="G3734" s="4" t="s">
        <v>6</v>
      </c>
      <c r="H3734" s="5" t="s">
        <v>4</v>
      </c>
      <c r="I3734" s="3" t="s">
        <v>3</v>
      </c>
      <c r="J3734" s="30" t="s">
        <v>4814</v>
      </c>
      <c r="K3734" s="30" t="s">
        <v>4816</v>
      </c>
      <c r="L3734" s="3" t="s">
        <v>15</v>
      </c>
      <c r="M3734" s="3" t="s">
        <v>14</v>
      </c>
      <c r="N3734" s="3" t="s">
        <v>11</v>
      </c>
      <c r="O3734" s="3" t="s">
        <v>19</v>
      </c>
      <c r="P3734" s="6" t="s">
        <v>9</v>
      </c>
    </row>
    <row r="3735" spans="1:16" s="31" customFormat="1" ht="216.75" x14ac:dyDescent="0.15">
      <c r="A3735" s="14" t="s">
        <v>7110</v>
      </c>
      <c r="B3735" s="14" t="s">
        <v>2376</v>
      </c>
      <c r="C3735" s="14" t="s">
        <v>6137</v>
      </c>
      <c r="D3735" s="14" t="s">
        <v>8577</v>
      </c>
      <c r="E3735" s="3" t="s">
        <v>17</v>
      </c>
      <c r="F3735" s="8" t="s">
        <v>7972</v>
      </c>
      <c r="G3735" s="4" t="s">
        <v>6</v>
      </c>
      <c r="H3735" s="5" t="s">
        <v>4</v>
      </c>
      <c r="I3735" s="3" t="s">
        <v>3</v>
      </c>
      <c r="J3735" s="30" t="s">
        <v>4814</v>
      </c>
      <c r="K3735" s="30" t="s">
        <v>4816</v>
      </c>
      <c r="L3735" s="3" t="s">
        <v>15</v>
      </c>
      <c r="M3735" s="3" t="s">
        <v>14</v>
      </c>
      <c r="N3735" s="3" t="s">
        <v>11</v>
      </c>
      <c r="O3735" s="3" t="s">
        <v>19</v>
      </c>
      <c r="P3735" s="6" t="s">
        <v>9</v>
      </c>
    </row>
    <row r="3736" spans="1:16" s="31" customFormat="1" ht="216.75" x14ac:dyDescent="0.15">
      <c r="A3736" s="14" t="s">
        <v>7111</v>
      </c>
      <c r="B3736" s="14" t="s">
        <v>2376</v>
      </c>
      <c r="C3736" s="14" t="s">
        <v>6137</v>
      </c>
      <c r="D3736" s="14" t="s">
        <v>8578</v>
      </c>
      <c r="E3736" s="3" t="s">
        <v>17</v>
      </c>
      <c r="F3736" s="8" t="s">
        <v>7972</v>
      </c>
      <c r="G3736" s="4" t="s">
        <v>6</v>
      </c>
      <c r="H3736" s="5" t="s">
        <v>4</v>
      </c>
      <c r="I3736" s="3" t="s">
        <v>3</v>
      </c>
      <c r="J3736" s="30" t="s">
        <v>4814</v>
      </c>
      <c r="K3736" s="30" t="s">
        <v>4816</v>
      </c>
      <c r="L3736" s="3" t="s">
        <v>15</v>
      </c>
      <c r="M3736" s="3" t="s">
        <v>14</v>
      </c>
      <c r="N3736" s="3" t="s">
        <v>11</v>
      </c>
      <c r="O3736" s="3" t="s">
        <v>19</v>
      </c>
      <c r="P3736" s="6" t="s">
        <v>9</v>
      </c>
    </row>
    <row r="3737" spans="1:16" s="31" customFormat="1" ht="216.75" x14ac:dyDescent="0.15">
      <c r="A3737" s="14" t="s">
        <v>7112</v>
      </c>
      <c r="B3737" s="14" t="s">
        <v>2376</v>
      </c>
      <c r="C3737" s="14" t="s">
        <v>6137</v>
      </c>
      <c r="D3737" s="14" t="s">
        <v>8579</v>
      </c>
      <c r="E3737" s="3" t="s">
        <v>17</v>
      </c>
      <c r="F3737" s="8" t="s">
        <v>7972</v>
      </c>
      <c r="G3737" s="4" t="s">
        <v>6</v>
      </c>
      <c r="H3737" s="5" t="s">
        <v>4</v>
      </c>
      <c r="I3737" s="3" t="s">
        <v>3</v>
      </c>
      <c r="J3737" s="30" t="s">
        <v>4814</v>
      </c>
      <c r="K3737" s="30" t="s">
        <v>4816</v>
      </c>
      <c r="L3737" s="3" t="s">
        <v>15</v>
      </c>
      <c r="M3737" s="3" t="s">
        <v>14</v>
      </c>
      <c r="N3737" s="3" t="s">
        <v>11</v>
      </c>
      <c r="O3737" s="3" t="s">
        <v>19</v>
      </c>
      <c r="P3737" s="6" t="s">
        <v>9</v>
      </c>
    </row>
    <row r="3738" spans="1:16" s="31" customFormat="1" ht="216.75" x14ac:dyDescent="0.15">
      <c r="A3738" s="14" t="s">
        <v>7113</v>
      </c>
      <c r="B3738" s="14" t="s">
        <v>2376</v>
      </c>
      <c r="C3738" s="14" t="s">
        <v>6137</v>
      </c>
      <c r="D3738" s="14" t="s">
        <v>8580</v>
      </c>
      <c r="E3738" s="3" t="s">
        <v>17</v>
      </c>
      <c r="F3738" s="8" t="s">
        <v>7972</v>
      </c>
      <c r="G3738" s="4" t="s">
        <v>6</v>
      </c>
      <c r="H3738" s="5" t="s">
        <v>4</v>
      </c>
      <c r="I3738" s="3" t="s">
        <v>3</v>
      </c>
      <c r="J3738" s="30" t="s">
        <v>4814</v>
      </c>
      <c r="K3738" s="30" t="s">
        <v>4816</v>
      </c>
      <c r="L3738" s="3" t="s">
        <v>15</v>
      </c>
      <c r="M3738" s="3" t="s">
        <v>14</v>
      </c>
      <c r="N3738" s="3" t="s">
        <v>11</v>
      </c>
      <c r="O3738" s="3" t="s">
        <v>19</v>
      </c>
      <c r="P3738" s="6" t="s">
        <v>9</v>
      </c>
    </row>
    <row r="3739" spans="1:16" s="31" customFormat="1" ht="216.75" x14ac:dyDescent="0.15">
      <c r="A3739" s="14" t="s">
        <v>7114</v>
      </c>
      <c r="B3739" s="14" t="s">
        <v>2376</v>
      </c>
      <c r="C3739" s="14" t="s">
        <v>6137</v>
      </c>
      <c r="D3739" s="14" t="s">
        <v>8581</v>
      </c>
      <c r="E3739" s="3" t="s">
        <v>17</v>
      </c>
      <c r="F3739" s="8" t="s">
        <v>7972</v>
      </c>
      <c r="G3739" s="4" t="s">
        <v>6</v>
      </c>
      <c r="H3739" s="5" t="s">
        <v>4</v>
      </c>
      <c r="I3739" s="3" t="s">
        <v>3</v>
      </c>
      <c r="J3739" s="30" t="s">
        <v>4814</v>
      </c>
      <c r="K3739" s="30" t="s">
        <v>4816</v>
      </c>
      <c r="L3739" s="3" t="s">
        <v>15</v>
      </c>
      <c r="M3739" s="3" t="s">
        <v>14</v>
      </c>
      <c r="N3739" s="3" t="s">
        <v>11</v>
      </c>
      <c r="O3739" s="3" t="s">
        <v>19</v>
      </c>
      <c r="P3739" s="6" t="s">
        <v>9</v>
      </c>
    </row>
    <row r="3740" spans="1:16" s="31" customFormat="1" ht="216.75" x14ac:dyDescent="0.15">
      <c r="A3740" s="14" t="s">
        <v>7115</v>
      </c>
      <c r="B3740" s="14" t="s">
        <v>2376</v>
      </c>
      <c r="C3740" s="14" t="s">
        <v>6137</v>
      </c>
      <c r="D3740" s="14" t="s">
        <v>8582</v>
      </c>
      <c r="E3740" s="3" t="s">
        <v>17</v>
      </c>
      <c r="F3740" s="8" t="s">
        <v>7972</v>
      </c>
      <c r="G3740" s="4" t="s">
        <v>6</v>
      </c>
      <c r="H3740" s="5" t="s">
        <v>4</v>
      </c>
      <c r="I3740" s="3" t="s">
        <v>3</v>
      </c>
      <c r="J3740" s="30" t="s">
        <v>4814</v>
      </c>
      <c r="K3740" s="30" t="s">
        <v>4816</v>
      </c>
      <c r="L3740" s="3" t="s">
        <v>15</v>
      </c>
      <c r="M3740" s="3" t="s">
        <v>14</v>
      </c>
      <c r="N3740" s="3" t="s">
        <v>11</v>
      </c>
      <c r="O3740" s="3" t="s">
        <v>19</v>
      </c>
      <c r="P3740" s="6" t="s">
        <v>9</v>
      </c>
    </row>
    <row r="3741" spans="1:16" s="31" customFormat="1" ht="216.75" x14ac:dyDescent="0.15">
      <c r="A3741" s="14" t="s">
        <v>7116</v>
      </c>
      <c r="B3741" s="14" t="s">
        <v>2376</v>
      </c>
      <c r="C3741" s="14" t="s">
        <v>6137</v>
      </c>
      <c r="D3741" s="14" t="s">
        <v>8583</v>
      </c>
      <c r="E3741" s="3" t="s">
        <v>17</v>
      </c>
      <c r="F3741" s="8" t="s">
        <v>7972</v>
      </c>
      <c r="G3741" s="4" t="s">
        <v>6</v>
      </c>
      <c r="H3741" s="5" t="s">
        <v>4</v>
      </c>
      <c r="I3741" s="3" t="s">
        <v>3</v>
      </c>
      <c r="J3741" s="30" t="s">
        <v>4814</v>
      </c>
      <c r="K3741" s="30" t="s">
        <v>4816</v>
      </c>
      <c r="L3741" s="3" t="s">
        <v>15</v>
      </c>
      <c r="M3741" s="3" t="s">
        <v>14</v>
      </c>
      <c r="N3741" s="3" t="s">
        <v>11</v>
      </c>
      <c r="O3741" s="3" t="s">
        <v>19</v>
      </c>
      <c r="P3741" s="6" t="s">
        <v>9</v>
      </c>
    </row>
    <row r="3742" spans="1:16" s="31" customFormat="1" ht="216.75" x14ac:dyDescent="0.15">
      <c r="A3742" s="14" t="s">
        <v>7117</v>
      </c>
      <c r="B3742" s="14" t="s">
        <v>2376</v>
      </c>
      <c r="C3742" s="14" t="s">
        <v>6137</v>
      </c>
      <c r="D3742" s="14" t="s">
        <v>8584</v>
      </c>
      <c r="E3742" s="3" t="s">
        <v>17</v>
      </c>
      <c r="F3742" s="8" t="s">
        <v>7972</v>
      </c>
      <c r="G3742" s="4" t="s">
        <v>6</v>
      </c>
      <c r="H3742" s="5" t="s">
        <v>4</v>
      </c>
      <c r="I3742" s="3" t="s">
        <v>3</v>
      </c>
      <c r="J3742" s="30" t="s">
        <v>4814</v>
      </c>
      <c r="K3742" s="30" t="s">
        <v>4816</v>
      </c>
      <c r="L3742" s="3" t="s">
        <v>15</v>
      </c>
      <c r="M3742" s="3" t="s">
        <v>14</v>
      </c>
      <c r="N3742" s="3" t="s">
        <v>11</v>
      </c>
      <c r="O3742" s="3" t="s">
        <v>19</v>
      </c>
      <c r="P3742" s="6" t="s">
        <v>9</v>
      </c>
    </row>
    <row r="3743" spans="1:16" s="31" customFormat="1" ht="216.75" x14ac:dyDescent="0.15">
      <c r="A3743" s="14" t="s">
        <v>7118</v>
      </c>
      <c r="B3743" s="14" t="s">
        <v>2376</v>
      </c>
      <c r="C3743" s="14" t="s">
        <v>6137</v>
      </c>
      <c r="D3743" s="14" t="s">
        <v>8585</v>
      </c>
      <c r="E3743" s="3" t="s">
        <v>17</v>
      </c>
      <c r="F3743" s="8" t="s">
        <v>7972</v>
      </c>
      <c r="G3743" s="4" t="s">
        <v>6</v>
      </c>
      <c r="H3743" s="5" t="s">
        <v>4</v>
      </c>
      <c r="I3743" s="3" t="s">
        <v>3</v>
      </c>
      <c r="J3743" s="30" t="s">
        <v>4814</v>
      </c>
      <c r="K3743" s="30" t="s">
        <v>4816</v>
      </c>
      <c r="L3743" s="3" t="s">
        <v>15</v>
      </c>
      <c r="M3743" s="3" t="s">
        <v>14</v>
      </c>
      <c r="N3743" s="3" t="s">
        <v>11</v>
      </c>
      <c r="O3743" s="3" t="s">
        <v>19</v>
      </c>
      <c r="P3743" s="6" t="s">
        <v>9</v>
      </c>
    </row>
    <row r="3744" spans="1:16" s="31" customFormat="1" ht="178.5" x14ac:dyDescent="0.15">
      <c r="A3744" s="14" t="s">
        <v>7119</v>
      </c>
      <c r="B3744" s="14" t="s">
        <v>2376</v>
      </c>
      <c r="C3744" s="14" t="s">
        <v>6137</v>
      </c>
      <c r="D3744" s="14" t="s">
        <v>8586</v>
      </c>
      <c r="E3744" s="3" t="s">
        <v>17</v>
      </c>
      <c r="F3744" s="8" t="s">
        <v>7973</v>
      </c>
      <c r="G3744" s="4" t="s">
        <v>6</v>
      </c>
      <c r="H3744" s="5" t="s">
        <v>4</v>
      </c>
      <c r="I3744" s="3" t="s">
        <v>3</v>
      </c>
      <c r="J3744" s="30" t="s">
        <v>4814</v>
      </c>
      <c r="K3744" s="30" t="s">
        <v>4816</v>
      </c>
      <c r="L3744" s="3" t="s">
        <v>15</v>
      </c>
      <c r="M3744" s="3" t="s">
        <v>14</v>
      </c>
      <c r="N3744" s="3" t="s">
        <v>11</v>
      </c>
      <c r="O3744" s="3" t="s">
        <v>19</v>
      </c>
      <c r="P3744" s="6" t="s">
        <v>9</v>
      </c>
    </row>
    <row r="3745" spans="1:16" s="31" customFormat="1" ht="178.5" x14ac:dyDescent="0.15">
      <c r="A3745" s="14" t="s">
        <v>7120</v>
      </c>
      <c r="B3745" s="14" t="s">
        <v>2376</v>
      </c>
      <c r="C3745" s="14" t="s">
        <v>6137</v>
      </c>
      <c r="D3745" s="14" t="s">
        <v>8587</v>
      </c>
      <c r="E3745" s="3" t="s">
        <v>17</v>
      </c>
      <c r="F3745" s="8" t="s">
        <v>7973</v>
      </c>
      <c r="G3745" s="4" t="s">
        <v>6</v>
      </c>
      <c r="H3745" s="5" t="s">
        <v>4</v>
      </c>
      <c r="I3745" s="3" t="s">
        <v>3</v>
      </c>
      <c r="J3745" s="30" t="s">
        <v>4814</v>
      </c>
      <c r="K3745" s="30" t="s">
        <v>4816</v>
      </c>
      <c r="L3745" s="3" t="s">
        <v>15</v>
      </c>
      <c r="M3745" s="3" t="s">
        <v>14</v>
      </c>
      <c r="N3745" s="3" t="s">
        <v>11</v>
      </c>
      <c r="O3745" s="3" t="s">
        <v>19</v>
      </c>
      <c r="P3745" s="6" t="s">
        <v>9</v>
      </c>
    </row>
    <row r="3746" spans="1:16" s="31" customFormat="1" ht="178.5" x14ac:dyDescent="0.15">
      <c r="A3746" s="14" t="s">
        <v>7121</v>
      </c>
      <c r="B3746" s="14" t="s">
        <v>2376</v>
      </c>
      <c r="C3746" s="14" t="s">
        <v>6137</v>
      </c>
      <c r="D3746" s="14" t="s">
        <v>8588</v>
      </c>
      <c r="E3746" s="3" t="s">
        <v>17</v>
      </c>
      <c r="F3746" s="8" t="s">
        <v>7973</v>
      </c>
      <c r="G3746" s="4" t="s">
        <v>6</v>
      </c>
      <c r="H3746" s="5" t="s">
        <v>4</v>
      </c>
      <c r="I3746" s="3" t="s">
        <v>3</v>
      </c>
      <c r="J3746" s="30" t="s">
        <v>4814</v>
      </c>
      <c r="K3746" s="30" t="s">
        <v>4816</v>
      </c>
      <c r="L3746" s="3" t="s">
        <v>15</v>
      </c>
      <c r="M3746" s="3" t="s">
        <v>14</v>
      </c>
      <c r="N3746" s="3" t="s">
        <v>11</v>
      </c>
      <c r="O3746" s="3" t="s">
        <v>19</v>
      </c>
      <c r="P3746" s="6" t="s">
        <v>9</v>
      </c>
    </row>
    <row r="3747" spans="1:16" s="31" customFormat="1" ht="178.5" x14ac:dyDescent="0.15">
      <c r="A3747" s="14" t="s">
        <v>7122</v>
      </c>
      <c r="B3747" s="14" t="s">
        <v>2376</v>
      </c>
      <c r="C3747" s="14" t="s">
        <v>6137</v>
      </c>
      <c r="D3747" s="14" t="s">
        <v>8589</v>
      </c>
      <c r="E3747" s="3" t="s">
        <v>17</v>
      </c>
      <c r="F3747" s="8" t="s">
        <v>7973</v>
      </c>
      <c r="G3747" s="4" t="s">
        <v>6</v>
      </c>
      <c r="H3747" s="5" t="s">
        <v>4</v>
      </c>
      <c r="I3747" s="3" t="s">
        <v>3</v>
      </c>
      <c r="J3747" s="30" t="s">
        <v>4814</v>
      </c>
      <c r="K3747" s="30" t="s">
        <v>4816</v>
      </c>
      <c r="L3747" s="3" t="s">
        <v>15</v>
      </c>
      <c r="M3747" s="3" t="s">
        <v>14</v>
      </c>
      <c r="N3747" s="3" t="s">
        <v>11</v>
      </c>
      <c r="O3747" s="3" t="s">
        <v>19</v>
      </c>
      <c r="P3747" s="6" t="s">
        <v>9</v>
      </c>
    </row>
    <row r="3748" spans="1:16" s="31" customFormat="1" ht="178.5" x14ac:dyDescent="0.15">
      <c r="A3748" s="14" t="s">
        <v>7123</v>
      </c>
      <c r="B3748" s="14" t="s">
        <v>2376</v>
      </c>
      <c r="C3748" s="14" t="s">
        <v>6137</v>
      </c>
      <c r="D3748" s="14" t="s">
        <v>8590</v>
      </c>
      <c r="E3748" s="3" t="s">
        <v>17</v>
      </c>
      <c r="F3748" s="8" t="s">
        <v>7973</v>
      </c>
      <c r="G3748" s="4" t="s">
        <v>6</v>
      </c>
      <c r="H3748" s="5" t="s">
        <v>4</v>
      </c>
      <c r="I3748" s="3" t="s">
        <v>3</v>
      </c>
      <c r="J3748" s="30" t="s">
        <v>4814</v>
      </c>
      <c r="K3748" s="30" t="s">
        <v>4816</v>
      </c>
      <c r="L3748" s="3" t="s">
        <v>15</v>
      </c>
      <c r="M3748" s="3" t="s">
        <v>14</v>
      </c>
      <c r="N3748" s="3" t="s">
        <v>11</v>
      </c>
      <c r="O3748" s="3" t="s">
        <v>19</v>
      </c>
      <c r="P3748" s="6" t="s">
        <v>9</v>
      </c>
    </row>
    <row r="3749" spans="1:16" s="31" customFormat="1" ht="178.5" x14ac:dyDescent="0.15">
      <c r="A3749" s="14" t="s">
        <v>7124</v>
      </c>
      <c r="B3749" s="14" t="s">
        <v>2376</v>
      </c>
      <c r="C3749" s="14" t="s">
        <v>6137</v>
      </c>
      <c r="D3749" s="14" t="s">
        <v>8591</v>
      </c>
      <c r="E3749" s="3" t="s">
        <v>17</v>
      </c>
      <c r="F3749" s="8" t="s">
        <v>7973</v>
      </c>
      <c r="G3749" s="4" t="s">
        <v>6</v>
      </c>
      <c r="H3749" s="5" t="s">
        <v>4</v>
      </c>
      <c r="I3749" s="3" t="s">
        <v>3</v>
      </c>
      <c r="J3749" s="30" t="s">
        <v>4814</v>
      </c>
      <c r="K3749" s="30" t="s">
        <v>4816</v>
      </c>
      <c r="L3749" s="3" t="s">
        <v>15</v>
      </c>
      <c r="M3749" s="3" t="s">
        <v>14</v>
      </c>
      <c r="N3749" s="3" t="s">
        <v>11</v>
      </c>
      <c r="O3749" s="3" t="s">
        <v>19</v>
      </c>
      <c r="P3749" s="6" t="s">
        <v>9</v>
      </c>
    </row>
    <row r="3750" spans="1:16" s="31" customFormat="1" ht="178.5" x14ac:dyDescent="0.15">
      <c r="A3750" s="14" t="s">
        <v>7125</v>
      </c>
      <c r="B3750" s="14" t="s">
        <v>2376</v>
      </c>
      <c r="C3750" s="14" t="s">
        <v>6137</v>
      </c>
      <c r="D3750" s="14" t="s">
        <v>8592</v>
      </c>
      <c r="E3750" s="3" t="s">
        <v>17</v>
      </c>
      <c r="F3750" s="8" t="s">
        <v>7973</v>
      </c>
      <c r="G3750" s="4" t="s">
        <v>6</v>
      </c>
      <c r="H3750" s="5" t="s">
        <v>4</v>
      </c>
      <c r="I3750" s="3" t="s">
        <v>3</v>
      </c>
      <c r="J3750" s="30" t="s">
        <v>4814</v>
      </c>
      <c r="K3750" s="30" t="s">
        <v>4816</v>
      </c>
      <c r="L3750" s="3" t="s">
        <v>15</v>
      </c>
      <c r="M3750" s="3" t="s">
        <v>14</v>
      </c>
      <c r="N3750" s="3" t="s">
        <v>11</v>
      </c>
      <c r="O3750" s="3" t="s">
        <v>19</v>
      </c>
      <c r="P3750" s="6" t="s">
        <v>9</v>
      </c>
    </row>
    <row r="3751" spans="1:16" s="31" customFormat="1" ht="178.5" x14ac:dyDescent="0.15">
      <c r="A3751" s="14" t="s">
        <v>7126</v>
      </c>
      <c r="B3751" s="14" t="s">
        <v>2376</v>
      </c>
      <c r="C3751" s="14" t="s">
        <v>6137</v>
      </c>
      <c r="D3751" s="14" t="s">
        <v>8593</v>
      </c>
      <c r="E3751" s="3" t="s">
        <v>17</v>
      </c>
      <c r="F3751" s="8" t="s">
        <v>7973</v>
      </c>
      <c r="G3751" s="4" t="s">
        <v>6</v>
      </c>
      <c r="H3751" s="5" t="s">
        <v>4</v>
      </c>
      <c r="I3751" s="3" t="s">
        <v>3</v>
      </c>
      <c r="J3751" s="30" t="s">
        <v>4814</v>
      </c>
      <c r="K3751" s="30" t="s">
        <v>4816</v>
      </c>
      <c r="L3751" s="3" t="s">
        <v>15</v>
      </c>
      <c r="M3751" s="3" t="s">
        <v>14</v>
      </c>
      <c r="N3751" s="3" t="s">
        <v>11</v>
      </c>
      <c r="O3751" s="3" t="s">
        <v>19</v>
      </c>
      <c r="P3751" s="6" t="s">
        <v>9</v>
      </c>
    </row>
    <row r="3752" spans="1:16" s="31" customFormat="1" ht="178.5" x14ac:dyDescent="0.15">
      <c r="A3752" s="14" t="s">
        <v>7127</v>
      </c>
      <c r="B3752" s="14" t="s">
        <v>2376</v>
      </c>
      <c r="C3752" s="14" t="s">
        <v>6137</v>
      </c>
      <c r="D3752" s="14" t="s">
        <v>8594</v>
      </c>
      <c r="E3752" s="3" t="s">
        <v>17</v>
      </c>
      <c r="F3752" s="8" t="s">
        <v>7973</v>
      </c>
      <c r="G3752" s="4" t="s">
        <v>6</v>
      </c>
      <c r="H3752" s="5" t="s">
        <v>4</v>
      </c>
      <c r="I3752" s="3" t="s">
        <v>3</v>
      </c>
      <c r="J3752" s="30" t="s">
        <v>4814</v>
      </c>
      <c r="K3752" s="30" t="s">
        <v>4816</v>
      </c>
      <c r="L3752" s="3" t="s">
        <v>15</v>
      </c>
      <c r="M3752" s="3" t="s">
        <v>14</v>
      </c>
      <c r="N3752" s="3" t="s">
        <v>11</v>
      </c>
      <c r="O3752" s="3" t="s">
        <v>19</v>
      </c>
      <c r="P3752" s="6" t="s">
        <v>9</v>
      </c>
    </row>
    <row r="3753" spans="1:16" s="31" customFormat="1" ht="178.5" x14ac:dyDescent="0.15">
      <c r="A3753" s="14" t="s">
        <v>7128</v>
      </c>
      <c r="B3753" s="14" t="s">
        <v>2376</v>
      </c>
      <c r="C3753" s="14" t="s">
        <v>6137</v>
      </c>
      <c r="D3753" s="14" t="s">
        <v>8595</v>
      </c>
      <c r="E3753" s="3" t="s">
        <v>17</v>
      </c>
      <c r="F3753" s="8" t="s">
        <v>7973</v>
      </c>
      <c r="G3753" s="4" t="s">
        <v>6</v>
      </c>
      <c r="H3753" s="5" t="s">
        <v>4</v>
      </c>
      <c r="I3753" s="3" t="s">
        <v>3</v>
      </c>
      <c r="J3753" s="30" t="s">
        <v>4814</v>
      </c>
      <c r="K3753" s="30" t="s">
        <v>4816</v>
      </c>
      <c r="L3753" s="3" t="s">
        <v>15</v>
      </c>
      <c r="M3753" s="3" t="s">
        <v>14</v>
      </c>
      <c r="N3753" s="3" t="s">
        <v>11</v>
      </c>
      <c r="O3753" s="3" t="s">
        <v>19</v>
      </c>
      <c r="P3753" s="6" t="s">
        <v>9</v>
      </c>
    </row>
    <row r="3754" spans="1:16" s="31" customFormat="1" ht="178.5" x14ac:dyDescent="0.15">
      <c r="A3754" s="14" t="s">
        <v>7129</v>
      </c>
      <c r="B3754" s="14" t="s">
        <v>2376</v>
      </c>
      <c r="C3754" s="14" t="s">
        <v>6137</v>
      </c>
      <c r="D3754" s="14" t="s">
        <v>8596</v>
      </c>
      <c r="E3754" s="3" t="s">
        <v>17</v>
      </c>
      <c r="F3754" s="8" t="s">
        <v>7973</v>
      </c>
      <c r="G3754" s="4" t="s">
        <v>6</v>
      </c>
      <c r="H3754" s="5" t="s">
        <v>4</v>
      </c>
      <c r="I3754" s="3" t="s">
        <v>3</v>
      </c>
      <c r="J3754" s="30" t="s">
        <v>4814</v>
      </c>
      <c r="K3754" s="30" t="s">
        <v>4816</v>
      </c>
      <c r="L3754" s="3" t="s">
        <v>15</v>
      </c>
      <c r="M3754" s="3" t="s">
        <v>14</v>
      </c>
      <c r="N3754" s="3" t="s">
        <v>11</v>
      </c>
      <c r="O3754" s="3" t="s">
        <v>19</v>
      </c>
      <c r="P3754" s="6" t="s">
        <v>9</v>
      </c>
    </row>
    <row r="3755" spans="1:16" s="31" customFormat="1" ht="178.5" x14ac:dyDescent="0.15">
      <c r="A3755" s="14" t="s">
        <v>7130</v>
      </c>
      <c r="B3755" s="14" t="s">
        <v>2376</v>
      </c>
      <c r="C3755" s="14" t="s">
        <v>6137</v>
      </c>
      <c r="D3755" s="14" t="s">
        <v>8597</v>
      </c>
      <c r="E3755" s="3" t="s">
        <v>17</v>
      </c>
      <c r="F3755" s="8" t="s">
        <v>7973</v>
      </c>
      <c r="G3755" s="4" t="s">
        <v>6</v>
      </c>
      <c r="H3755" s="5" t="s">
        <v>4</v>
      </c>
      <c r="I3755" s="3" t="s">
        <v>3</v>
      </c>
      <c r="J3755" s="30" t="s">
        <v>4814</v>
      </c>
      <c r="K3755" s="30" t="s">
        <v>4816</v>
      </c>
      <c r="L3755" s="3" t="s">
        <v>15</v>
      </c>
      <c r="M3755" s="3" t="s">
        <v>14</v>
      </c>
      <c r="N3755" s="3" t="s">
        <v>11</v>
      </c>
      <c r="O3755" s="3" t="s">
        <v>19</v>
      </c>
      <c r="P3755" s="6" t="s">
        <v>9</v>
      </c>
    </row>
    <row r="3756" spans="1:16" s="31" customFormat="1" ht="178.5" x14ac:dyDescent="0.15">
      <c r="A3756" s="14" t="s">
        <v>7131</v>
      </c>
      <c r="B3756" s="14" t="s">
        <v>2376</v>
      </c>
      <c r="C3756" s="14" t="s">
        <v>6137</v>
      </c>
      <c r="D3756" s="14" t="s">
        <v>8598</v>
      </c>
      <c r="E3756" s="3" t="s">
        <v>17</v>
      </c>
      <c r="F3756" s="8" t="s">
        <v>7973</v>
      </c>
      <c r="G3756" s="4" t="s">
        <v>6</v>
      </c>
      <c r="H3756" s="5" t="s">
        <v>4</v>
      </c>
      <c r="I3756" s="3" t="s">
        <v>3</v>
      </c>
      <c r="J3756" s="30" t="s">
        <v>4814</v>
      </c>
      <c r="K3756" s="30" t="s">
        <v>4816</v>
      </c>
      <c r="L3756" s="3" t="s">
        <v>15</v>
      </c>
      <c r="M3756" s="3" t="s">
        <v>14</v>
      </c>
      <c r="N3756" s="3" t="s">
        <v>11</v>
      </c>
      <c r="O3756" s="3" t="s">
        <v>19</v>
      </c>
      <c r="P3756" s="6" t="s">
        <v>9</v>
      </c>
    </row>
    <row r="3757" spans="1:16" s="31" customFormat="1" ht="178.5" x14ac:dyDescent="0.15">
      <c r="A3757" s="14" t="s">
        <v>7132</v>
      </c>
      <c r="B3757" s="14" t="s">
        <v>2376</v>
      </c>
      <c r="C3757" s="14" t="s">
        <v>6137</v>
      </c>
      <c r="D3757" s="14" t="s">
        <v>8599</v>
      </c>
      <c r="E3757" s="3" t="s">
        <v>17</v>
      </c>
      <c r="F3757" s="8" t="s">
        <v>7973</v>
      </c>
      <c r="G3757" s="4" t="s">
        <v>6</v>
      </c>
      <c r="H3757" s="5" t="s">
        <v>4</v>
      </c>
      <c r="I3757" s="3" t="s">
        <v>3</v>
      </c>
      <c r="J3757" s="30" t="s">
        <v>4814</v>
      </c>
      <c r="K3757" s="30" t="s">
        <v>4816</v>
      </c>
      <c r="L3757" s="3" t="s">
        <v>15</v>
      </c>
      <c r="M3757" s="3" t="s">
        <v>14</v>
      </c>
      <c r="N3757" s="3" t="s">
        <v>11</v>
      </c>
      <c r="O3757" s="3" t="s">
        <v>19</v>
      </c>
      <c r="P3757" s="6" t="s">
        <v>9</v>
      </c>
    </row>
    <row r="3758" spans="1:16" s="31" customFormat="1" ht="178.5" x14ac:dyDescent="0.15">
      <c r="A3758" s="14" t="s">
        <v>7133</v>
      </c>
      <c r="B3758" s="14" t="s">
        <v>2376</v>
      </c>
      <c r="C3758" s="14" t="s">
        <v>6137</v>
      </c>
      <c r="D3758" s="14" t="s">
        <v>8600</v>
      </c>
      <c r="E3758" s="3" t="s">
        <v>17</v>
      </c>
      <c r="F3758" s="8" t="s">
        <v>7973</v>
      </c>
      <c r="G3758" s="4" t="s">
        <v>6</v>
      </c>
      <c r="H3758" s="5" t="s">
        <v>4</v>
      </c>
      <c r="I3758" s="3" t="s">
        <v>3</v>
      </c>
      <c r="J3758" s="30" t="s">
        <v>4814</v>
      </c>
      <c r="K3758" s="30" t="s">
        <v>4816</v>
      </c>
      <c r="L3758" s="3" t="s">
        <v>15</v>
      </c>
      <c r="M3758" s="3" t="s">
        <v>14</v>
      </c>
      <c r="N3758" s="3" t="s">
        <v>11</v>
      </c>
      <c r="O3758" s="3" t="s">
        <v>19</v>
      </c>
      <c r="P3758" s="6" t="s">
        <v>9</v>
      </c>
    </row>
    <row r="3759" spans="1:16" s="31" customFormat="1" ht="178.5" x14ac:dyDescent="0.15">
      <c r="A3759" s="14" t="s">
        <v>7134</v>
      </c>
      <c r="B3759" s="14" t="s">
        <v>2376</v>
      </c>
      <c r="C3759" s="14" t="s">
        <v>6137</v>
      </c>
      <c r="D3759" s="14" t="s">
        <v>8601</v>
      </c>
      <c r="E3759" s="3" t="s">
        <v>17</v>
      </c>
      <c r="F3759" s="8" t="s">
        <v>7973</v>
      </c>
      <c r="G3759" s="4" t="s">
        <v>6</v>
      </c>
      <c r="H3759" s="5" t="s">
        <v>4</v>
      </c>
      <c r="I3759" s="3" t="s">
        <v>3</v>
      </c>
      <c r="J3759" s="30" t="s">
        <v>4814</v>
      </c>
      <c r="K3759" s="30" t="s">
        <v>4816</v>
      </c>
      <c r="L3759" s="3" t="s">
        <v>15</v>
      </c>
      <c r="M3759" s="3" t="s">
        <v>14</v>
      </c>
      <c r="N3759" s="3" t="s">
        <v>11</v>
      </c>
      <c r="O3759" s="3" t="s">
        <v>19</v>
      </c>
      <c r="P3759" s="6" t="s">
        <v>9</v>
      </c>
    </row>
    <row r="3760" spans="1:16" s="31" customFormat="1" ht="178.5" x14ac:dyDescent="0.15">
      <c r="A3760" s="14" t="s">
        <v>7135</v>
      </c>
      <c r="B3760" s="14" t="s">
        <v>2376</v>
      </c>
      <c r="C3760" s="14" t="s">
        <v>6137</v>
      </c>
      <c r="D3760" s="14" t="s">
        <v>8602</v>
      </c>
      <c r="E3760" s="3" t="s">
        <v>17</v>
      </c>
      <c r="F3760" s="8" t="s">
        <v>7973</v>
      </c>
      <c r="G3760" s="4" t="s">
        <v>6</v>
      </c>
      <c r="H3760" s="5" t="s">
        <v>4</v>
      </c>
      <c r="I3760" s="3" t="s">
        <v>3</v>
      </c>
      <c r="J3760" s="30" t="s">
        <v>4814</v>
      </c>
      <c r="K3760" s="30" t="s">
        <v>4816</v>
      </c>
      <c r="L3760" s="3" t="s">
        <v>15</v>
      </c>
      <c r="M3760" s="3" t="s">
        <v>14</v>
      </c>
      <c r="N3760" s="3" t="s">
        <v>11</v>
      </c>
      <c r="O3760" s="3" t="s">
        <v>19</v>
      </c>
      <c r="P3760" s="6" t="s">
        <v>9</v>
      </c>
    </row>
    <row r="3761" spans="1:16" s="31" customFormat="1" ht="178.5" x14ac:dyDescent="0.15">
      <c r="A3761" s="14" t="s">
        <v>7136</v>
      </c>
      <c r="B3761" s="14" t="s">
        <v>2376</v>
      </c>
      <c r="C3761" s="14" t="s">
        <v>6137</v>
      </c>
      <c r="D3761" s="14" t="s">
        <v>8603</v>
      </c>
      <c r="E3761" s="3" t="s">
        <v>17</v>
      </c>
      <c r="F3761" s="8" t="s">
        <v>7973</v>
      </c>
      <c r="G3761" s="4" t="s">
        <v>6</v>
      </c>
      <c r="H3761" s="5" t="s">
        <v>4</v>
      </c>
      <c r="I3761" s="3" t="s">
        <v>3</v>
      </c>
      <c r="J3761" s="30" t="s">
        <v>4814</v>
      </c>
      <c r="K3761" s="30" t="s">
        <v>4816</v>
      </c>
      <c r="L3761" s="3" t="s">
        <v>15</v>
      </c>
      <c r="M3761" s="3" t="s">
        <v>14</v>
      </c>
      <c r="N3761" s="3" t="s">
        <v>11</v>
      </c>
      <c r="O3761" s="3" t="s">
        <v>19</v>
      </c>
      <c r="P3761" s="6" t="s">
        <v>9</v>
      </c>
    </row>
    <row r="3762" spans="1:16" s="31" customFormat="1" ht="178.5" x14ac:dyDescent="0.15">
      <c r="A3762" s="14" t="s">
        <v>7137</v>
      </c>
      <c r="B3762" s="14" t="s">
        <v>2376</v>
      </c>
      <c r="C3762" s="14" t="s">
        <v>6137</v>
      </c>
      <c r="D3762" s="14" t="s">
        <v>8604</v>
      </c>
      <c r="E3762" s="3" t="s">
        <v>17</v>
      </c>
      <c r="F3762" s="8" t="s">
        <v>7973</v>
      </c>
      <c r="G3762" s="4" t="s">
        <v>6</v>
      </c>
      <c r="H3762" s="5" t="s">
        <v>4</v>
      </c>
      <c r="I3762" s="3" t="s">
        <v>3</v>
      </c>
      <c r="J3762" s="30" t="s">
        <v>4814</v>
      </c>
      <c r="K3762" s="30" t="s">
        <v>4816</v>
      </c>
      <c r="L3762" s="3" t="s">
        <v>15</v>
      </c>
      <c r="M3762" s="3" t="s">
        <v>14</v>
      </c>
      <c r="N3762" s="3" t="s">
        <v>11</v>
      </c>
      <c r="O3762" s="3" t="s">
        <v>19</v>
      </c>
      <c r="P3762" s="6" t="s">
        <v>9</v>
      </c>
    </row>
    <row r="3763" spans="1:16" s="31" customFormat="1" ht="178.5" x14ac:dyDescent="0.15">
      <c r="A3763" s="14" t="s">
        <v>7138</v>
      </c>
      <c r="B3763" s="14" t="s">
        <v>2376</v>
      </c>
      <c r="C3763" s="14" t="s">
        <v>6137</v>
      </c>
      <c r="D3763" s="14" t="s">
        <v>8605</v>
      </c>
      <c r="E3763" s="3" t="s">
        <v>17</v>
      </c>
      <c r="F3763" s="8" t="s">
        <v>7973</v>
      </c>
      <c r="G3763" s="4" t="s">
        <v>6</v>
      </c>
      <c r="H3763" s="5" t="s">
        <v>4</v>
      </c>
      <c r="I3763" s="3" t="s">
        <v>3</v>
      </c>
      <c r="J3763" s="30" t="s">
        <v>4814</v>
      </c>
      <c r="K3763" s="30" t="s">
        <v>4816</v>
      </c>
      <c r="L3763" s="3" t="s">
        <v>15</v>
      </c>
      <c r="M3763" s="3" t="s">
        <v>14</v>
      </c>
      <c r="N3763" s="3" t="s">
        <v>11</v>
      </c>
      <c r="O3763" s="3" t="s">
        <v>19</v>
      </c>
      <c r="P3763" s="6" t="s">
        <v>9</v>
      </c>
    </row>
    <row r="3764" spans="1:16" s="31" customFormat="1" ht="178.5" x14ac:dyDescent="0.15">
      <c r="A3764" s="14" t="s">
        <v>7139</v>
      </c>
      <c r="B3764" s="14" t="s">
        <v>2376</v>
      </c>
      <c r="C3764" s="14" t="s">
        <v>6137</v>
      </c>
      <c r="D3764" s="14" t="s">
        <v>8606</v>
      </c>
      <c r="E3764" s="3" t="s">
        <v>17</v>
      </c>
      <c r="F3764" s="8" t="s">
        <v>7973</v>
      </c>
      <c r="G3764" s="4" t="s">
        <v>6</v>
      </c>
      <c r="H3764" s="5" t="s">
        <v>4</v>
      </c>
      <c r="I3764" s="3" t="s">
        <v>3</v>
      </c>
      <c r="J3764" s="30" t="s">
        <v>4814</v>
      </c>
      <c r="K3764" s="30" t="s">
        <v>4816</v>
      </c>
      <c r="L3764" s="3" t="s">
        <v>15</v>
      </c>
      <c r="M3764" s="3" t="s">
        <v>14</v>
      </c>
      <c r="N3764" s="3" t="s">
        <v>11</v>
      </c>
      <c r="O3764" s="3" t="s">
        <v>19</v>
      </c>
      <c r="P3764" s="6" t="s">
        <v>9</v>
      </c>
    </row>
    <row r="3765" spans="1:16" s="31" customFormat="1" ht="178.5" x14ac:dyDescent="0.15">
      <c r="A3765" s="14" t="s">
        <v>7140</v>
      </c>
      <c r="B3765" s="14" t="s">
        <v>2376</v>
      </c>
      <c r="C3765" s="14" t="s">
        <v>6137</v>
      </c>
      <c r="D3765" s="14" t="s">
        <v>8607</v>
      </c>
      <c r="E3765" s="3" t="s">
        <v>17</v>
      </c>
      <c r="F3765" s="8" t="s">
        <v>7973</v>
      </c>
      <c r="G3765" s="4" t="s">
        <v>6</v>
      </c>
      <c r="H3765" s="5" t="s">
        <v>4</v>
      </c>
      <c r="I3765" s="3" t="s">
        <v>3</v>
      </c>
      <c r="J3765" s="30" t="s">
        <v>4814</v>
      </c>
      <c r="K3765" s="30" t="s">
        <v>4816</v>
      </c>
      <c r="L3765" s="3" t="s">
        <v>15</v>
      </c>
      <c r="M3765" s="3" t="s">
        <v>14</v>
      </c>
      <c r="N3765" s="3" t="s">
        <v>11</v>
      </c>
      <c r="O3765" s="3" t="s">
        <v>19</v>
      </c>
      <c r="P3765" s="6" t="s">
        <v>9</v>
      </c>
    </row>
    <row r="3766" spans="1:16" s="31" customFormat="1" ht="178.5" x14ac:dyDescent="0.15">
      <c r="A3766" s="14" t="s">
        <v>7141</v>
      </c>
      <c r="B3766" s="14" t="s">
        <v>2376</v>
      </c>
      <c r="C3766" s="14" t="s">
        <v>6137</v>
      </c>
      <c r="D3766" s="14" t="s">
        <v>8608</v>
      </c>
      <c r="E3766" s="3" t="s">
        <v>17</v>
      </c>
      <c r="F3766" s="8" t="s">
        <v>7973</v>
      </c>
      <c r="G3766" s="4" t="s">
        <v>6</v>
      </c>
      <c r="H3766" s="5" t="s">
        <v>4</v>
      </c>
      <c r="I3766" s="3" t="s">
        <v>3</v>
      </c>
      <c r="J3766" s="30" t="s">
        <v>4814</v>
      </c>
      <c r="K3766" s="30" t="s">
        <v>4816</v>
      </c>
      <c r="L3766" s="3" t="s">
        <v>15</v>
      </c>
      <c r="M3766" s="3" t="s">
        <v>14</v>
      </c>
      <c r="N3766" s="3" t="s">
        <v>11</v>
      </c>
      <c r="O3766" s="3" t="s">
        <v>19</v>
      </c>
      <c r="P3766" s="6" t="s">
        <v>9</v>
      </c>
    </row>
    <row r="3767" spans="1:16" s="31" customFormat="1" ht="178.5" x14ac:dyDescent="0.15">
      <c r="A3767" s="14" t="s">
        <v>7142</v>
      </c>
      <c r="B3767" s="14" t="s">
        <v>2376</v>
      </c>
      <c r="C3767" s="14" t="s">
        <v>6137</v>
      </c>
      <c r="D3767" s="14" t="s">
        <v>8609</v>
      </c>
      <c r="E3767" s="3" t="s">
        <v>17</v>
      </c>
      <c r="F3767" s="8" t="s">
        <v>7973</v>
      </c>
      <c r="G3767" s="4" t="s">
        <v>6</v>
      </c>
      <c r="H3767" s="5" t="s">
        <v>4</v>
      </c>
      <c r="I3767" s="3" t="s">
        <v>3</v>
      </c>
      <c r="J3767" s="30" t="s">
        <v>4814</v>
      </c>
      <c r="K3767" s="30" t="s">
        <v>4816</v>
      </c>
      <c r="L3767" s="3" t="s">
        <v>15</v>
      </c>
      <c r="M3767" s="3" t="s">
        <v>14</v>
      </c>
      <c r="N3767" s="3" t="s">
        <v>11</v>
      </c>
      <c r="O3767" s="3" t="s">
        <v>19</v>
      </c>
      <c r="P3767" s="6" t="s">
        <v>9</v>
      </c>
    </row>
    <row r="3768" spans="1:16" s="31" customFormat="1" ht="178.5" x14ac:dyDescent="0.15">
      <c r="A3768" s="14" t="s">
        <v>7143</v>
      </c>
      <c r="B3768" s="14" t="s">
        <v>2376</v>
      </c>
      <c r="C3768" s="14" t="s">
        <v>6137</v>
      </c>
      <c r="D3768" s="14" t="s">
        <v>8610</v>
      </c>
      <c r="E3768" s="3" t="s">
        <v>17</v>
      </c>
      <c r="F3768" s="8" t="s">
        <v>7973</v>
      </c>
      <c r="G3768" s="4" t="s">
        <v>6</v>
      </c>
      <c r="H3768" s="5" t="s">
        <v>4</v>
      </c>
      <c r="I3768" s="3" t="s">
        <v>3</v>
      </c>
      <c r="J3768" s="30" t="s">
        <v>4814</v>
      </c>
      <c r="K3768" s="30" t="s">
        <v>4816</v>
      </c>
      <c r="L3768" s="3" t="s">
        <v>15</v>
      </c>
      <c r="M3768" s="3" t="s">
        <v>14</v>
      </c>
      <c r="N3768" s="3" t="s">
        <v>11</v>
      </c>
      <c r="O3768" s="3" t="s">
        <v>19</v>
      </c>
      <c r="P3768" s="6" t="s">
        <v>9</v>
      </c>
    </row>
    <row r="3769" spans="1:16" s="31" customFormat="1" ht="178.5" x14ac:dyDescent="0.15">
      <c r="A3769" s="14" t="s">
        <v>7144</v>
      </c>
      <c r="B3769" s="14" t="s">
        <v>2376</v>
      </c>
      <c r="C3769" s="14" t="s">
        <v>6137</v>
      </c>
      <c r="D3769" s="14" t="s">
        <v>8611</v>
      </c>
      <c r="E3769" s="3" t="s">
        <v>17</v>
      </c>
      <c r="F3769" s="8" t="s">
        <v>7973</v>
      </c>
      <c r="G3769" s="4" t="s">
        <v>6</v>
      </c>
      <c r="H3769" s="5" t="s">
        <v>4</v>
      </c>
      <c r="I3769" s="3" t="s">
        <v>3</v>
      </c>
      <c r="J3769" s="30" t="s">
        <v>4814</v>
      </c>
      <c r="K3769" s="30" t="s">
        <v>4816</v>
      </c>
      <c r="L3769" s="3" t="s">
        <v>15</v>
      </c>
      <c r="M3769" s="3" t="s">
        <v>14</v>
      </c>
      <c r="N3769" s="3" t="s">
        <v>11</v>
      </c>
      <c r="O3769" s="3" t="s">
        <v>19</v>
      </c>
      <c r="P3769" s="6" t="s">
        <v>9</v>
      </c>
    </row>
    <row r="3770" spans="1:16" s="31" customFormat="1" ht="178.5" x14ac:dyDescent="0.15">
      <c r="A3770" s="14" t="s">
        <v>7145</v>
      </c>
      <c r="B3770" s="14" t="s">
        <v>2376</v>
      </c>
      <c r="C3770" s="14" t="s">
        <v>6137</v>
      </c>
      <c r="D3770" s="14" t="s">
        <v>8612</v>
      </c>
      <c r="E3770" s="3" t="s">
        <v>17</v>
      </c>
      <c r="F3770" s="8" t="s">
        <v>7973</v>
      </c>
      <c r="G3770" s="4" t="s">
        <v>6</v>
      </c>
      <c r="H3770" s="5" t="s">
        <v>4</v>
      </c>
      <c r="I3770" s="3" t="s">
        <v>3</v>
      </c>
      <c r="J3770" s="30" t="s">
        <v>4814</v>
      </c>
      <c r="K3770" s="30" t="s">
        <v>4816</v>
      </c>
      <c r="L3770" s="3" t="s">
        <v>15</v>
      </c>
      <c r="M3770" s="3" t="s">
        <v>14</v>
      </c>
      <c r="N3770" s="3" t="s">
        <v>11</v>
      </c>
      <c r="O3770" s="3" t="s">
        <v>19</v>
      </c>
      <c r="P3770" s="6" t="s">
        <v>9</v>
      </c>
    </row>
    <row r="3771" spans="1:16" s="31" customFormat="1" ht="178.5" x14ac:dyDescent="0.15">
      <c r="A3771" s="14" t="s">
        <v>7146</v>
      </c>
      <c r="B3771" s="14" t="s">
        <v>2376</v>
      </c>
      <c r="C3771" s="14" t="s">
        <v>6137</v>
      </c>
      <c r="D3771" s="14" t="s">
        <v>8613</v>
      </c>
      <c r="E3771" s="3" t="s">
        <v>17</v>
      </c>
      <c r="F3771" s="8" t="s">
        <v>7973</v>
      </c>
      <c r="G3771" s="4" t="s">
        <v>6</v>
      </c>
      <c r="H3771" s="5" t="s">
        <v>4</v>
      </c>
      <c r="I3771" s="3" t="s">
        <v>3</v>
      </c>
      <c r="J3771" s="30" t="s">
        <v>4814</v>
      </c>
      <c r="K3771" s="30" t="s">
        <v>4816</v>
      </c>
      <c r="L3771" s="3" t="s">
        <v>15</v>
      </c>
      <c r="M3771" s="3" t="s">
        <v>14</v>
      </c>
      <c r="N3771" s="3" t="s">
        <v>11</v>
      </c>
      <c r="O3771" s="3" t="s">
        <v>19</v>
      </c>
      <c r="P3771" s="6" t="s">
        <v>9</v>
      </c>
    </row>
    <row r="3772" spans="1:16" s="31" customFormat="1" ht="178.5" x14ac:dyDescent="0.15">
      <c r="A3772" s="14" t="s">
        <v>7147</v>
      </c>
      <c r="B3772" s="14" t="s">
        <v>2376</v>
      </c>
      <c r="C3772" s="14" t="s">
        <v>6137</v>
      </c>
      <c r="D3772" s="14" t="s">
        <v>8614</v>
      </c>
      <c r="E3772" s="3" t="s">
        <v>17</v>
      </c>
      <c r="F3772" s="8" t="s">
        <v>7973</v>
      </c>
      <c r="G3772" s="4" t="s">
        <v>6</v>
      </c>
      <c r="H3772" s="5" t="s">
        <v>4</v>
      </c>
      <c r="I3772" s="3" t="s">
        <v>3</v>
      </c>
      <c r="J3772" s="30" t="s">
        <v>4814</v>
      </c>
      <c r="K3772" s="30" t="s">
        <v>4816</v>
      </c>
      <c r="L3772" s="3" t="s">
        <v>15</v>
      </c>
      <c r="M3772" s="3" t="s">
        <v>14</v>
      </c>
      <c r="N3772" s="3" t="s">
        <v>11</v>
      </c>
      <c r="O3772" s="3" t="s">
        <v>19</v>
      </c>
      <c r="P3772" s="6" t="s">
        <v>9</v>
      </c>
    </row>
    <row r="3773" spans="1:16" s="31" customFormat="1" ht="178.5" x14ac:dyDescent="0.15">
      <c r="A3773" s="14" t="s">
        <v>7148</v>
      </c>
      <c r="B3773" s="14" t="s">
        <v>2376</v>
      </c>
      <c r="C3773" s="14" t="s">
        <v>6137</v>
      </c>
      <c r="D3773" s="14" t="s">
        <v>8615</v>
      </c>
      <c r="E3773" s="3" t="s">
        <v>17</v>
      </c>
      <c r="F3773" s="8" t="s">
        <v>7973</v>
      </c>
      <c r="G3773" s="4" t="s">
        <v>6</v>
      </c>
      <c r="H3773" s="5" t="s">
        <v>4</v>
      </c>
      <c r="I3773" s="3" t="s">
        <v>3</v>
      </c>
      <c r="J3773" s="30" t="s">
        <v>4814</v>
      </c>
      <c r="K3773" s="30" t="s">
        <v>4816</v>
      </c>
      <c r="L3773" s="3" t="s">
        <v>15</v>
      </c>
      <c r="M3773" s="3" t="s">
        <v>14</v>
      </c>
      <c r="N3773" s="3" t="s">
        <v>11</v>
      </c>
      <c r="O3773" s="3" t="s">
        <v>19</v>
      </c>
      <c r="P3773" s="6" t="s">
        <v>9</v>
      </c>
    </row>
    <row r="3774" spans="1:16" s="31" customFormat="1" ht="178.5" x14ac:dyDescent="0.15">
      <c r="A3774" s="14" t="s">
        <v>7149</v>
      </c>
      <c r="B3774" s="14" t="s">
        <v>2376</v>
      </c>
      <c r="C3774" s="14" t="s">
        <v>6137</v>
      </c>
      <c r="D3774" s="14" t="s">
        <v>8616</v>
      </c>
      <c r="E3774" s="3" t="s">
        <v>17</v>
      </c>
      <c r="F3774" s="8" t="s">
        <v>7973</v>
      </c>
      <c r="G3774" s="4" t="s">
        <v>6</v>
      </c>
      <c r="H3774" s="5" t="s">
        <v>4</v>
      </c>
      <c r="I3774" s="3" t="s">
        <v>3</v>
      </c>
      <c r="J3774" s="30" t="s">
        <v>4814</v>
      </c>
      <c r="K3774" s="30" t="s">
        <v>4816</v>
      </c>
      <c r="L3774" s="3" t="s">
        <v>15</v>
      </c>
      <c r="M3774" s="3" t="s">
        <v>14</v>
      </c>
      <c r="N3774" s="3" t="s">
        <v>11</v>
      </c>
      <c r="O3774" s="3" t="s">
        <v>19</v>
      </c>
      <c r="P3774" s="6" t="s">
        <v>9</v>
      </c>
    </row>
    <row r="3775" spans="1:16" s="31" customFormat="1" ht="178.5" x14ac:dyDescent="0.15">
      <c r="A3775" s="14" t="s">
        <v>7150</v>
      </c>
      <c r="B3775" s="14" t="s">
        <v>2376</v>
      </c>
      <c r="C3775" s="14" t="s">
        <v>6137</v>
      </c>
      <c r="D3775" s="14" t="s">
        <v>8617</v>
      </c>
      <c r="E3775" s="3" t="s">
        <v>17</v>
      </c>
      <c r="F3775" s="8" t="s">
        <v>7973</v>
      </c>
      <c r="G3775" s="4" t="s">
        <v>6</v>
      </c>
      <c r="H3775" s="5" t="s">
        <v>4</v>
      </c>
      <c r="I3775" s="3" t="s">
        <v>3</v>
      </c>
      <c r="J3775" s="30" t="s">
        <v>4814</v>
      </c>
      <c r="K3775" s="30" t="s">
        <v>4816</v>
      </c>
      <c r="L3775" s="3" t="s">
        <v>15</v>
      </c>
      <c r="M3775" s="3" t="s">
        <v>14</v>
      </c>
      <c r="N3775" s="3" t="s">
        <v>11</v>
      </c>
      <c r="O3775" s="3" t="s">
        <v>19</v>
      </c>
      <c r="P3775" s="6" t="s">
        <v>9</v>
      </c>
    </row>
    <row r="3776" spans="1:16" s="31" customFormat="1" ht="178.5" x14ac:dyDescent="0.15">
      <c r="A3776" s="14" t="s">
        <v>7151</v>
      </c>
      <c r="B3776" s="14" t="s">
        <v>2376</v>
      </c>
      <c r="C3776" s="14" t="s">
        <v>6137</v>
      </c>
      <c r="D3776" s="14" t="s">
        <v>8618</v>
      </c>
      <c r="E3776" s="3" t="s">
        <v>17</v>
      </c>
      <c r="F3776" s="8" t="s">
        <v>7973</v>
      </c>
      <c r="G3776" s="4" t="s">
        <v>6</v>
      </c>
      <c r="H3776" s="5" t="s">
        <v>4</v>
      </c>
      <c r="I3776" s="3" t="s">
        <v>3</v>
      </c>
      <c r="J3776" s="30" t="s">
        <v>4814</v>
      </c>
      <c r="K3776" s="30" t="s">
        <v>4816</v>
      </c>
      <c r="L3776" s="3" t="s">
        <v>15</v>
      </c>
      <c r="M3776" s="3" t="s">
        <v>14</v>
      </c>
      <c r="N3776" s="3" t="s">
        <v>11</v>
      </c>
      <c r="O3776" s="3" t="s">
        <v>19</v>
      </c>
      <c r="P3776" s="6" t="s">
        <v>9</v>
      </c>
    </row>
    <row r="3777" spans="1:16" s="31" customFormat="1" ht="178.5" x14ac:dyDescent="0.15">
      <c r="A3777" s="14" t="s">
        <v>7152</v>
      </c>
      <c r="B3777" s="14" t="s">
        <v>2376</v>
      </c>
      <c r="C3777" s="14" t="s">
        <v>6137</v>
      </c>
      <c r="D3777" s="14" t="s">
        <v>8619</v>
      </c>
      <c r="E3777" s="3" t="s">
        <v>17</v>
      </c>
      <c r="F3777" s="8" t="s">
        <v>7973</v>
      </c>
      <c r="G3777" s="4" t="s">
        <v>6</v>
      </c>
      <c r="H3777" s="5" t="s">
        <v>4</v>
      </c>
      <c r="I3777" s="3" t="s">
        <v>3</v>
      </c>
      <c r="J3777" s="30" t="s">
        <v>4814</v>
      </c>
      <c r="K3777" s="30" t="s">
        <v>4816</v>
      </c>
      <c r="L3777" s="3" t="s">
        <v>15</v>
      </c>
      <c r="M3777" s="3" t="s">
        <v>14</v>
      </c>
      <c r="N3777" s="3" t="s">
        <v>11</v>
      </c>
      <c r="O3777" s="3" t="s">
        <v>19</v>
      </c>
      <c r="P3777" s="6" t="s">
        <v>9</v>
      </c>
    </row>
    <row r="3778" spans="1:16" s="31" customFormat="1" ht="178.5" x14ac:dyDescent="0.15">
      <c r="A3778" s="14" t="s">
        <v>7153</v>
      </c>
      <c r="B3778" s="14" t="s">
        <v>2376</v>
      </c>
      <c r="C3778" s="14" t="s">
        <v>6137</v>
      </c>
      <c r="D3778" s="14" t="s">
        <v>8620</v>
      </c>
      <c r="E3778" s="3" t="s">
        <v>17</v>
      </c>
      <c r="F3778" s="8" t="s">
        <v>7973</v>
      </c>
      <c r="G3778" s="4" t="s">
        <v>6</v>
      </c>
      <c r="H3778" s="5" t="s">
        <v>4</v>
      </c>
      <c r="I3778" s="3" t="s">
        <v>3</v>
      </c>
      <c r="J3778" s="30" t="s">
        <v>4814</v>
      </c>
      <c r="K3778" s="30" t="s">
        <v>4816</v>
      </c>
      <c r="L3778" s="3" t="s">
        <v>15</v>
      </c>
      <c r="M3778" s="3" t="s">
        <v>14</v>
      </c>
      <c r="N3778" s="3" t="s">
        <v>11</v>
      </c>
      <c r="O3778" s="3" t="s">
        <v>19</v>
      </c>
      <c r="P3778" s="6" t="s">
        <v>9</v>
      </c>
    </row>
    <row r="3779" spans="1:16" s="31" customFormat="1" ht="178.5" x14ac:dyDescent="0.15">
      <c r="A3779" s="14" t="s">
        <v>7154</v>
      </c>
      <c r="B3779" s="14" t="s">
        <v>2376</v>
      </c>
      <c r="C3779" s="14" t="s">
        <v>6137</v>
      </c>
      <c r="D3779" s="14" t="s">
        <v>8621</v>
      </c>
      <c r="E3779" s="3" t="s">
        <v>17</v>
      </c>
      <c r="F3779" s="8" t="s">
        <v>7973</v>
      </c>
      <c r="G3779" s="4" t="s">
        <v>6</v>
      </c>
      <c r="H3779" s="5" t="s">
        <v>4</v>
      </c>
      <c r="I3779" s="3" t="s">
        <v>3</v>
      </c>
      <c r="J3779" s="30" t="s">
        <v>4814</v>
      </c>
      <c r="K3779" s="30" t="s">
        <v>4816</v>
      </c>
      <c r="L3779" s="3" t="s">
        <v>15</v>
      </c>
      <c r="M3779" s="3" t="s">
        <v>14</v>
      </c>
      <c r="N3779" s="3" t="s">
        <v>11</v>
      </c>
      <c r="O3779" s="3" t="s">
        <v>19</v>
      </c>
      <c r="P3779" s="6" t="s">
        <v>9</v>
      </c>
    </row>
    <row r="3780" spans="1:16" s="31" customFormat="1" ht="191.25" x14ac:dyDescent="0.15">
      <c r="A3780" s="14" t="s">
        <v>7155</v>
      </c>
      <c r="B3780" s="14" t="s">
        <v>2377</v>
      </c>
      <c r="C3780" s="14" t="s">
        <v>7998</v>
      </c>
      <c r="D3780" s="14" t="s">
        <v>8622</v>
      </c>
      <c r="E3780" s="3" t="s">
        <v>17</v>
      </c>
      <c r="F3780" s="8" t="s">
        <v>7974</v>
      </c>
      <c r="G3780" s="4" t="s">
        <v>6</v>
      </c>
      <c r="H3780" s="5" t="s">
        <v>4</v>
      </c>
      <c r="I3780" s="3" t="s">
        <v>3</v>
      </c>
      <c r="J3780" s="30" t="s">
        <v>4811</v>
      </c>
      <c r="K3780" s="30" t="s">
        <v>4812</v>
      </c>
      <c r="L3780" s="3" t="s">
        <v>15</v>
      </c>
      <c r="M3780" s="3" t="s">
        <v>14</v>
      </c>
      <c r="N3780" s="3" t="s">
        <v>11</v>
      </c>
      <c r="O3780" s="3" t="s">
        <v>19</v>
      </c>
      <c r="P3780" s="6" t="s">
        <v>9</v>
      </c>
    </row>
    <row r="3781" spans="1:16" s="31" customFormat="1" ht="191.25" x14ac:dyDescent="0.15">
      <c r="A3781" s="14" t="s">
        <v>7156</v>
      </c>
      <c r="B3781" s="14" t="s">
        <v>2377</v>
      </c>
      <c r="C3781" s="14" t="s">
        <v>7998</v>
      </c>
      <c r="D3781" s="14" t="s">
        <v>8623</v>
      </c>
      <c r="E3781" s="3" t="s">
        <v>17</v>
      </c>
      <c r="F3781" s="8" t="s">
        <v>7974</v>
      </c>
      <c r="G3781" s="4" t="s">
        <v>6</v>
      </c>
      <c r="H3781" s="5" t="s">
        <v>4</v>
      </c>
      <c r="I3781" s="3" t="s">
        <v>3</v>
      </c>
      <c r="J3781" s="30" t="s">
        <v>4811</v>
      </c>
      <c r="K3781" s="30" t="s">
        <v>4812</v>
      </c>
      <c r="L3781" s="3" t="s">
        <v>15</v>
      </c>
      <c r="M3781" s="3" t="s">
        <v>14</v>
      </c>
      <c r="N3781" s="3" t="s">
        <v>11</v>
      </c>
      <c r="O3781" s="3" t="s">
        <v>19</v>
      </c>
      <c r="P3781" s="6" t="s">
        <v>9</v>
      </c>
    </row>
    <row r="3782" spans="1:16" s="31" customFormat="1" ht="191.25" x14ac:dyDescent="0.15">
      <c r="A3782" s="14" t="s">
        <v>7157</v>
      </c>
      <c r="B3782" s="14" t="s">
        <v>2377</v>
      </c>
      <c r="C3782" s="14" t="s">
        <v>7998</v>
      </c>
      <c r="D3782" s="14" t="s">
        <v>8624</v>
      </c>
      <c r="E3782" s="3" t="s">
        <v>17</v>
      </c>
      <c r="F3782" s="8" t="s">
        <v>7974</v>
      </c>
      <c r="G3782" s="4" t="s">
        <v>6</v>
      </c>
      <c r="H3782" s="5" t="s">
        <v>4</v>
      </c>
      <c r="I3782" s="3" t="s">
        <v>3</v>
      </c>
      <c r="J3782" s="30" t="s">
        <v>4811</v>
      </c>
      <c r="K3782" s="30" t="s">
        <v>4812</v>
      </c>
      <c r="L3782" s="3" t="s">
        <v>15</v>
      </c>
      <c r="M3782" s="3" t="s">
        <v>14</v>
      </c>
      <c r="N3782" s="3" t="s">
        <v>11</v>
      </c>
      <c r="O3782" s="3" t="s">
        <v>19</v>
      </c>
      <c r="P3782" s="6" t="s">
        <v>9</v>
      </c>
    </row>
    <row r="3783" spans="1:16" s="31" customFormat="1" ht="191.25" x14ac:dyDescent="0.15">
      <c r="A3783" s="14" t="s">
        <v>7158</v>
      </c>
      <c r="B3783" s="14" t="s">
        <v>2377</v>
      </c>
      <c r="C3783" s="14" t="s">
        <v>7998</v>
      </c>
      <c r="D3783" s="14" t="s">
        <v>8625</v>
      </c>
      <c r="E3783" s="3" t="s">
        <v>17</v>
      </c>
      <c r="F3783" s="8" t="s">
        <v>7974</v>
      </c>
      <c r="G3783" s="4" t="s">
        <v>6</v>
      </c>
      <c r="H3783" s="5" t="s">
        <v>4</v>
      </c>
      <c r="I3783" s="3" t="s">
        <v>3</v>
      </c>
      <c r="J3783" s="30" t="s">
        <v>4811</v>
      </c>
      <c r="K3783" s="30" t="s">
        <v>4812</v>
      </c>
      <c r="L3783" s="3" t="s">
        <v>15</v>
      </c>
      <c r="M3783" s="3" t="s">
        <v>14</v>
      </c>
      <c r="N3783" s="3" t="s">
        <v>11</v>
      </c>
      <c r="O3783" s="3" t="s">
        <v>19</v>
      </c>
      <c r="P3783" s="6" t="s">
        <v>9</v>
      </c>
    </row>
    <row r="3784" spans="1:16" s="31" customFormat="1" ht="191.25" x14ac:dyDescent="0.15">
      <c r="A3784" s="14" t="s">
        <v>7159</v>
      </c>
      <c r="B3784" s="14" t="s">
        <v>2377</v>
      </c>
      <c r="C3784" s="14" t="s">
        <v>7998</v>
      </c>
      <c r="D3784" s="14" t="s">
        <v>8626</v>
      </c>
      <c r="E3784" s="3" t="s">
        <v>17</v>
      </c>
      <c r="F3784" s="8" t="s">
        <v>7974</v>
      </c>
      <c r="G3784" s="4" t="s">
        <v>6</v>
      </c>
      <c r="H3784" s="5" t="s">
        <v>4</v>
      </c>
      <c r="I3784" s="3" t="s">
        <v>3</v>
      </c>
      <c r="J3784" s="30" t="s">
        <v>4811</v>
      </c>
      <c r="K3784" s="30" t="s">
        <v>4812</v>
      </c>
      <c r="L3784" s="3" t="s">
        <v>15</v>
      </c>
      <c r="M3784" s="3" t="s">
        <v>14</v>
      </c>
      <c r="N3784" s="3" t="s">
        <v>11</v>
      </c>
      <c r="O3784" s="3" t="s">
        <v>19</v>
      </c>
      <c r="P3784" s="6" t="s">
        <v>9</v>
      </c>
    </row>
    <row r="3785" spans="1:16" s="31" customFormat="1" ht="191.25" x14ac:dyDescent="0.15">
      <c r="A3785" s="14" t="s">
        <v>7160</v>
      </c>
      <c r="B3785" s="14" t="s">
        <v>2377</v>
      </c>
      <c r="C3785" s="14" t="s">
        <v>7998</v>
      </c>
      <c r="D3785" s="14" t="s">
        <v>8627</v>
      </c>
      <c r="E3785" s="3" t="s">
        <v>17</v>
      </c>
      <c r="F3785" s="8" t="s">
        <v>7974</v>
      </c>
      <c r="G3785" s="4" t="s">
        <v>6</v>
      </c>
      <c r="H3785" s="5" t="s">
        <v>4</v>
      </c>
      <c r="I3785" s="3" t="s">
        <v>3</v>
      </c>
      <c r="J3785" s="30" t="s">
        <v>4811</v>
      </c>
      <c r="K3785" s="30" t="s">
        <v>4812</v>
      </c>
      <c r="L3785" s="3" t="s">
        <v>15</v>
      </c>
      <c r="M3785" s="3" t="s">
        <v>14</v>
      </c>
      <c r="N3785" s="3" t="s">
        <v>11</v>
      </c>
      <c r="O3785" s="3" t="s">
        <v>19</v>
      </c>
      <c r="P3785" s="6" t="s">
        <v>9</v>
      </c>
    </row>
    <row r="3786" spans="1:16" s="31" customFormat="1" ht="191.25" x14ac:dyDescent="0.15">
      <c r="A3786" s="14" t="s">
        <v>7161</v>
      </c>
      <c r="B3786" s="14" t="s">
        <v>2377</v>
      </c>
      <c r="C3786" s="14" t="s">
        <v>5477</v>
      </c>
      <c r="D3786" s="14" t="s">
        <v>8628</v>
      </c>
      <c r="E3786" s="3" t="s">
        <v>17</v>
      </c>
      <c r="F3786" s="8" t="s">
        <v>7975</v>
      </c>
      <c r="G3786" s="4" t="s">
        <v>6</v>
      </c>
      <c r="H3786" s="5" t="s">
        <v>4</v>
      </c>
      <c r="I3786" s="3" t="s">
        <v>3</v>
      </c>
      <c r="J3786" s="30" t="s">
        <v>4811</v>
      </c>
      <c r="K3786" s="30" t="s">
        <v>4812</v>
      </c>
      <c r="L3786" s="3" t="s">
        <v>15</v>
      </c>
      <c r="M3786" s="3" t="s">
        <v>14</v>
      </c>
      <c r="N3786" s="3" t="s">
        <v>11</v>
      </c>
      <c r="O3786" s="3" t="s">
        <v>19</v>
      </c>
      <c r="P3786" s="6" t="s">
        <v>9</v>
      </c>
    </row>
    <row r="3787" spans="1:16" s="31" customFormat="1" ht="191.25" x14ac:dyDescent="0.15">
      <c r="A3787" s="14" t="s">
        <v>7162</v>
      </c>
      <c r="B3787" s="14" t="s">
        <v>2377</v>
      </c>
      <c r="C3787" s="14" t="s">
        <v>5477</v>
      </c>
      <c r="D3787" s="14" t="s">
        <v>8629</v>
      </c>
      <c r="E3787" s="3" t="s">
        <v>17</v>
      </c>
      <c r="F3787" s="8" t="s">
        <v>7975</v>
      </c>
      <c r="G3787" s="4" t="s">
        <v>6</v>
      </c>
      <c r="H3787" s="5" t="s">
        <v>4</v>
      </c>
      <c r="I3787" s="3" t="s">
        <v>3</v>
      </c>
      <c r="J3787" s="30" t="s">
        <v>4811</v>
      </c>
      <c r="K3787" s="30" t="s">
        <v>4812</v>
      </c>
      <c r="L3787" s="3" t="s">
        <v>15</v>
      </c>
      <c r="M3787" s="3" t="s">
        <v>14</v>
      </c>
      <c r="N3787" s="3" t="s">
        <v>11</v>
      </c>
      <c r="O3787" s="3" t="s">
        <v>19</v>
      </c>
      <c r="P3787" s="6" t="s">
        <v>9</v>
      </c>
    </row>
    <row r="3788" spans="1:16" s="31" customFormat="1" ht="191.25" x14ac:dyDescent="0.15">
      <c r="A3788" s="14" t="s">
        <v>7163</v>
      </c>
      <c r="B3788" s="14" t="s">
        <v>2377</v>
      </c>
      <c r="C3788" s="14" t="s">
        <v>5477</v>
      </c>
      <c r="D3788" s="14" t="s">
        <v>8630</v>
      </c>
      <c r="E3788" s="3" t="s">
        <v>17</v>
      </c>
      <c r="F3788" s="8" t="s">
        <v>7975</v>
      </c>
      <c r="G3788" s="4" t="s">
        <v>6</v>
      </c>
      <c r="H3788" s="5" t="s">
        <v>4</v>
      </c>
      <c r="I3788" s="3" t="s">
        <v>3</v>
      </c>
      <c r="J3788" s="30" t="s">
        <v>4811</v>
      </c>
      <c r="K3788" s="30" t="s">
        <v>4812</v>
      </c>
      <c r="L3788" s="3" t="s">
        <v>15</v>
      </c>
      <c r="M3788" s="3" t="s">
        <v>14</v>
      </c>
      <c r="N3788" s="3" t="s">
        <v>11</v>
      </c>
      <c r="O3788" s="3" t="s">
        <v>19</v>
      </c>
      <c r="P3788" s="6" t="s">
        <v>9</v>
      </c>
    </row>
    <row r="3789" spans="1:16" s="31" customFormat="1" ht="191.25" x14ac:dyDescent="0.15">
      <c r="A3789" s="14" t="s">
        <v>7164</v>
      </c>
      <c r="B3789" s="14" t="s">
        <v>2377</v>
      </c>
      <c r="C3789" s="14" t="s">
        <v>5477</v>
      </c>
      <c r="D3789" s="14" t="s">
        <v>8631</v>
      </c>
      <c r="E3789" s="3" t="s">
        <v>17</v>
      </c>
      <c r="F3789" s="8" t="s">
        <v>7975</v>
      </c>
      <c r="G3789" s="4" t="s">
        <v>6</v>
      </c>
      <c r="H3789" s="5" t="s">
        <v>4</v>
      </c>
      <c r="I3789" s="3" t="s">
        <v>3</v>
      </c>
      <c r="J3789" s="30" t="s">
        <v>4811</v>
      </c>
      <c r="K3789" s="30" t="s">
        <v>4812</v>
      </c>
      <c r="L3789" s="3" t="s">
        <v>15</v>
      </c>
      <c r="M3789" s="3" t="s">
        <v>14</v>
      </c>
      <c r="N3789" s="3" t="s">
        <v>11</v>
      </c>
      <c r="O3789" s="3" t="s">
        <v>19</v>
      </c>
      <c r="P3789" s="6" t="s">
        <v>9</v>
      </c>
    </row>
    <row r="3790" spans="1:16" s="31" customFormat="1" ht="191.25" x14ac:dyDescent="0.15">
      <c r="A3790" s="14" t="s">
        <v>7165</v>
      </c>
      <c r="B3790" s="14" t="s">
        <v>2377</v>
      </c>
      <c r="C3790" s="14" t="s">
        <v>5477</v>
      </c>
      <c r="D3790" s="14" t="s">
        <v>8632</v>
      </c>
      <c r="E3790" s="3" t="s">
        <v>17</v>
      </c>
      <c r="F3790" s="8" t="s">
        <v>7975</v>
      </c>
      <c r="G3790" s="4" t="s">
        <v>6</v>
      </c>
      <c r="H3790" s="5" t="s">
        <v>4</v>
      </c>
      <c r="I3790" s="3" t="s">
        <v>3</v>
      </c>
      <c r="J3790" s="30" t="s">
        <v>4811</v>
      </c>
      <c r="K3790" s="30" t="s">
        <v>4812</v>
      </c>
      <c r="L3790" s="3" t="s">
        <v>15</v>
      </c>
      <c r="M3790" s="3" t="s">
        <v>14</v>
      </c>
      <c r="N3790" s="3" t="s">
        <v>11</v>
      </c>
      <c r="O3790" s="3" t="s">
        <v>19</v>
      </c>
      <c r="P3790" s="6" t="s">
        <v>9</v>
      </c>
    </row>
    <row r="3791" spans="1:16" s="31" customFormat="1" ht="191.25" x14ac:dyDescent="0.15">
      <c r="A3791" s="14" t="s">
        <v>7166</v>
      </c>
      <c r="B3791" s="14" t="s">
        <v>2377</v>
      </c>
      <c r="C3791" s="14" t="s">
        <v>5477</v>
      </c>
      <c r="D3791" s="14" t="s">
        <v>8633</v>
      </c>
      <c r="E3791" s="3" t="s">
        <v>17</v>
      </c>
      <c r="F3791" s="8" t="s">
        <v>7975</v>
      </c>
      <c r="G3791" s="4" t="s">
        <v>6</v>
      </c>
      <c r="H3791" s="5" t="s">
        <v>4</v>
      </c>
      <c r="I3791" s="3" t="s">
        <v>3</v>
      </c>
      <c r="J3791" s="30" t="s">
        <v>4811</v>
      </c>
      <c r="K3791" s="30" t="s">
        <v>4812</v>
      </c>
      <c r="L3791" s="3" t="s">
        <v>15</v>
      </c>
      <c r="M3791" s="3" t="s">
        <v>14</v>
      </c>
      <c r="N3791" s="3" t="s">
        <v>11</v>
      </c>
      <c r="O3791" s="3" t="s">
        <v>19</v>
      </c>
      <c r="P3791" s="6" t="s">
        <v>9</v>
      </c>
    </row>
    <row r="3792" spans="1:16" s="31" customFormat="1" ht="191.25" x14ac:dyDescent="0.15">
      <c r="A3792" s="14" t="s">
        <v>7167</v>
      </c>
      <c r="B3792" s="14" t="s">
        <v>2377</v>
      </c>
      <c r="C3792" s="14" t="s">
        <v>7998</v>
      </c>
      <c r="D3792" s="14" t="s">
        <v>8634</v>
      </c>
      <c r="E3792" s="3" t="s">
        <v>17</v>
      </c>
      <c r="F3792" s="8" t="s">
        <v>7974</v>
      </c>
      <c r="G3792" s="4" t="s">
        <v>6</v>
      </c>
      <c r="H3792" s="5" t="s">
        <v>4</v>
      </c>
      <c r="I3792" s="3" t="s">
        <v>3</v>
      </c>
      <c r="J3792" s="30" t="s">
        <v>4811</v>
      </c>
      <c r="K3792" s="30" t="s">
        <v>4812</v>
      </c>
      <c r="L3792" s="3" t="s">
        <v>15</v>
      </c>
      <c r="M3792" s="3" t="s">
        <v>14</v>
      </c>
      <c r="N3792" s="3" t="s">
        <v>11</v>
      </c>
      <c r="O3792" s="3" t="s">
        <v>19</v>
      </c>
      <c r="P3792" s="6" t="s">
        <v>9</v>
      </c>
    </row>
    <row r="3793" spans="1:16" s="31" customFormat="1" ht="191.25" x14ac:dyDescent="0.15">
      <c r="A3793" s="14" t="s">
        <v>7168</v>
      </c>
      <c r="B3793" s="14" t="s">
        <v>2377</v>
      </c>
      <c r="C3793" s="14" t="s">
        <v>7998</v>
      </c>
      <c r="D3793" s="14" t="s">
        <v>8635</v>
      </c>
      <c r="E3793" s="3" t="s">
        <v>17</v>
      </c>
      <c r="F3793" s="8" t="s">
        <v>7974</v>
      </c>
      <c r="G3793" s="4" t="s">
        <v>6</v>
      </c>
      <c r="H3793" s="5" t="s">
        <v>4</v>
      </c>
      <c r="I3793" s="3" t="s">
        <v>3</v>
      </c>
      <c r="J3793" s="30" t="s">
        <v>4811</v>
      </c>
      <c r="K3793" s="30" t="s">
        <v>4812</v>
      </c>
      <c r="L3793" s="3" t="s">
        <v>15</v>
      </c>
      <c r="M3793" s="3" t="s">
        <v>14</v>
      </c>
      <c r="N3793" s="3" t="s">
        <v>11</v>
      </c>
      <c r="O3793" s="3" t="s">
        <v>19</v>
      </c>
      <c r="P3793" s="6" t="s">
        <v>9</v>
      </c>
    </row>
    <row r="3794" spans="1:16" s="31" customFormat="1" ht="191.25" x14ac:dyDescent="0.15">
      <c r="A3794" s="14" t="s">
        <v>7169</v>
      </c>
      <c r="B3794" s="14" t="s">
        <v>2377</v>
      </c>
      <c r="C3794" s="14" t="s">
        <v>7998</v>
      </c>
      <c r="D3794" s="14" t="s">
        <v>8636</v>
      </c>
      <c r="E3794" s="3" t="s">
        <v>17</v>
      </c>
      <c r="F3794" s="8" t="s">
        <v>7974</v>
      </c>
      <c r="G3794" s="4" t="s">
        <v>6</v>
      </c>
      <c r="H3794" s="5" t="s">
        <v>4</v>
      </c>
      <c r="I3794" s="3" t="s">
        <v>3</v>
      </c>
      <c r="J3794" s="30" t="s">
        <v>4811</v>
      </c>
      <c r="K3794" s="30" t="s">
        <v>4812</v>
      </c>
      <c r="L3794" s="3" t="s">
        <v>15</v>
      </c>
      <c r="M3794" s="3" t="s">
        <v>14</v>
      </c>
      <c r="N3794" s="3" t="s">
        <v>11</v>
      </c>
      <c r="O3794" s="3" t="s">
        <v>19</v>
      </c>
      <c r="P3794" s="6" t="s">
        <v>9</v>
      </c>
    </row>
    <row r="3795" spans="1:16" s="31" customFormat="1" ht="191.25" x14ac:dyDescent="0.15">
      <c r="A3795" s="14" t="s">
        <v>7170</v>
      </c>
      <c r="B3795" s="14" t="s">
        <v>2377</v>
      </c>
      <c r="C3795" s="14" t="s">
        <v>7998</v>
      </c>
      <c r="D3795" s="14" t="s">
        <v>8637</v>
      </c>
      <c r="E3795" s="3" t="s">
        <v>17</v>
      </c>
      <c r="F3795" s="8" t="s">
        <v>7974</v>
      </c>
      <c r="G3795" s="4" t="s">
        <v>6</v>
      </c>
      <c r="H3795" s="5" t="s">
        <v>4</v>
      </c>
      <c r="I3795" s="3" t="s">
        <v>3</v>
      </c>
      <c r="J3795" s="30" t="s">
        <v>4811</v>
      </c>
      <c r="K3795" s="30" t="s">
        <v>4812</v>
      </c>
      <c r="L3795" s="3" t="s">
        <v>15</v>
      </c>
      <c r="M3795" s="3" t="s">
        <v>14</v>
      </c>
      <c r="N3795" s="3" t="s">
        <v>11</v>
      </c>
      <c r="O3795" s="3" t="s">
        <v>19</v>
      </c>
      <c r="P3795" s="6" t="s">
        <v>9</v>
      </c>
    </row>
    <row r="3796" spans="1:16" s="31" customFormat="1" ht="191.25" x14ac:dyDescent="0.15">
      <c r="A3796" s="14" t="s">
        <v>7171</v>
      </c>
      <c r="B3796" s="14" t="s">
        <v>2377</v>
      </c>
      <c r="C3796" s="14" t="s">
        <v>7998</v>
      </c>
      <c r="D3796" s="14" t="s">
        <v>8638</v>
      </c>
      <c r="E3796" s="3" t="s">
        <v>17</v>
      </c>
      <c r="F3796" s="8" t="s">
        <v>7974</v>
      </c>
      <c r="G3796" s="4" t="s">
        <v>6</v>
      </c>
      <c r="H3796" s="5" t="s">
        <v>4</v>
      </c>
      <c r="I3796" s="3" t="s">
        <v>3</v>
      </c>
      <c r="J3796" s="30" t="s">
        <v>4811</v>
      </c>
      <c r="K3796" s="30" t="s">
        <v>4812</v>
      </c>
      <c r="L3796" s="3" t="s">
        <v>15</v>
      </c>
      <c r="M3796" s="3" t="s">
        <v>14</v>
      </c>
      <c r="N3796" s="3" t="s">
        <v>11</v>
      </c>
      <c r="O3796" s="3" t="s">
        <v>19</v>
      </c>
      <c r="P3796" s="6" t="s">
        <v>9</v>
      </c>
    </row>
    <row r="3797" spans="1:16" s="31" customFormat="1" ht="191.25" x14ac:dyDescent="0.15">
      <c r="A3797" s="14" t="s">
        <v>7172</v>
      </c>
      <c r="B3797" s="14" t="s">
        <v>2377</v>
      </c>
      <c r="C3797" s="14" t="s">
        <v>7998</v>
      </c>
      <c r="D3797" s="14" t="s">
        <v>8639</v>
      </c>
      <c r="E3797" s="3" t="s">
        <v>17</v>
      </c>
      <c r="F3797" s="8" t="s">
        <v>7974</v>
      </c>
      <c r="G3797" s="4" t="s">
        <v>6</v>
      </c>
      <c r="H3797" s="5" t="s">
        <v>4</v>
      </c>
      <c r="I3797" s="3" t="s">
        <v>3</v>
      </c>
      <c r="J3797" s="30" t="s">
        <v>4811</v>
      </c>
      <c r="K3797" s="30" t="s">
        <v>4812</v>
      </c>
      <c r="L3797" s="3" t="s">
        <v>15</v>
      </c>
      <c r="M3797" s="3" t="s">
        <v>14</v>
      </c>
      <c r="N3797" s="3" t="s">
        <v>11</v>
      </c>
      <c r="O3797" s="3" t="s">
        <v>19</v>
      </c>
      <c r="P3797" s="6" t="s">
        <v>9</v>
      </c>
    </row>
    <row r="3798" spans="1:16" s="31" customFormat="1" ht="191.25" x14ac:dyDescent="0.15">
      <c r="A3798" s="14" t="s">
        <v>7173</v>
      </c>
      <c r="B3798" s="14" t="s">
        <v>2377</v>
      </c>
      <c r="C3798" s="14" t="s">
        <v>5477</v>
      </c>
      <c r="D3798" s="14" t="s">
        <v>8640</v>
      </c>
      <c r="E3798" s="3" t="s">
        <v>17</v>
      </c>
      <c r="F3798" s="8" t="s">
        <v>7975</v>
      </c>
      <c r="G3798" s="4" t="s">
        <v>6</v>
      </c>
      <c r="H3798" s="5" t="s">
        <v>4</v>
      </c>
      <c r="I3798" s="3" t="s">
        <v>3</v>
      </c>
      <c r="J3798" s="30" t="s">
        <v>4811</v>
      </c>
      <c r="K3798" s="30" t="s">
        <v>4812</v>
      </c>
      <c r="L3798" s="3" t="s">
        <v>15</v>
      </c>
      <c r="M3798" s="3" t="s">
        <v>14</v>
      </c>
      <c r="N3798" s="3" t="s">
        <v>11</v>
      </c>
      <c r="O3798" s="3" t="s">
        <v>19</v>
      </c>
      <c r="P3798" s="6" t="s">
        <v>9</v>
      </c>
    </row>
    <row r="3799" spans="1:16" s="31" customFormat="1" ht="191.25" x14ac:dyDescent="0.15">
      <c r="A3799" s="14" t="s">
        <v>7174</v>
      </c>
      <c r="B3799" s="14" t="s">
        <v>2377</v>
      </c>
      <c r="C3799" s="14" t="s">
        <v>5477</v>
      </c>
      <c r="D3799" s="14" t="s">
        <v>8641</v>
      </c>
      <c r="E3799" s="3" t="s">
        <v>17</v>
      </c>
      <c r="F3799" s="8" t="s">
        <v>7975</v>
      </c>
      <c r="G3799" s="4" t="s">
        <v>6</v>
      </c>
      <c r="H3799" s="5" t="s">
        <v>4</v>
      </c>
      <c r="I3799" s="3" t="s">
        <v>3</v>
      </c>
      <c r="J3799" s="30" t="s">
        <v>4811</v>
      </c>
      <c r="K3799" s="30" t="s">
        <v>4812</v>
      </c>
      <c r="L3799" s="3" t="s">
        <v>15</v>
      </c>
      <c r="M3799" s="3" t="s">
        <v>14</v>
      </c>
      <c r="N3799" s="3" t="s">
        <v>11</v>
      </c>
      <c r="O3799" s="3" t="s">
        <v>19</v>
      </c>
      <c r="P3799" s="6" t="s">
        <v>9</v>
      </c>
    </row>
    <row r="3800" spans="1:16" s="31" customFormat="1" ht="191.25" x14ac:dyDescent="0.15">
      <c r="A3800" s="14" t="s">
        <v>7175</v>
      </c>
      <c r="B3800" s="14" t="s">
        <v>2377</v>
      </c>
      <c r="C3800" s="14" t="s">
        <v>5477</v>
      </c>
      <c r="D3800" s="14" t="s">
        <v>8642</v>
      </c>
      <c r="E3800" s="3" t="s">
        <v>17</v>
      </c>
      <c r="F3800" s="8" t="s">
        <v>7975</v>
      </c>
      <c r="G3800" s="4" t="s">
        <v>6</v>
      </c>
      <c r="H3800" s="5" t="s">
        <v>4</v>
      </c>
      <c r="I3800" s="3" t="s">
        <v>3</v>
      </c>
      <c r="J3800" s="30" t="s">
        <v>4811</v>
      </c>
      <c r="K3800" s="30" t="s">
        <v>4812</v>
      </c>
      <c r="L3800" s="3" t="s">
        <v>15</v>
      </c>
      <c r="M3800" s="3" t="s">
        <v>14</v>
      </c>
      <c r="N3800" s="3" t="s">
        <v>11</v>
      </c>
      <c r="O3800" s="3" t="s">
        <v>19</v>
      </c>
      <c r="P3800" s="6" t="s">
        <v>9</v>
      </c>
    </row>
    <row r="3801" spans="1:16" s="31" customFormat="1" ht="191.25" x14ac:dyDescent="0.15">
      <c r="A3801" s="14" t="s">
        <v>7176</v>
      </c>
      <c r="B3801" s="14" t="s">
        <v>2377</v>
      </c>
      <c r="C3801" s="14" t="s">
        <v>5477</v>
      </c>
      <c r="D3801" s="14" t="s">
        <v>8643</v>
      </c>
      <c r="E3801" s="3" t="s">
        <v>17</v>
      </c>
      <c r="F3801" s="8" t="s">
        <v>7975</v>
      </c>
      <c r="G3801" s="4" t="s">
        <v>6</v>
      </c>
      <c r="H3801" s="5" t="s">
        <v>4</v>
      </c>
      <c r="I3801" s="3" t="s">
        <v>3</v>
      </c>
      <c r="J3801" s="30" t="s">
        <v>4811</v>
      </c>
      <c r="K3801" s="30" t="s">
        <v>4812</v>
      </c>
      <c r="L3801" s="3" t="s">
        <v>15</v>
      </c>
      <c r="M3801" s="3" t="s">
        <v>14</v>
      </c>
      <c r="N3801" s="3" t="s">
        <v>11</v>
      </c>
      <c r="O3801" s="3" t="s">
        <v>19</v>
      </c>
      <c r="P3801" s="6" t="s">
        <v>9</v>
      </c>
    </row>
    <row r="3802" spans="1:16" s="31" customFormat="1" ht="191.25" x14ac:dyDescent="0.15">
      <c r="A3802" s="14" t="s">
        <v>7177</v>
      </c>
      <c r="B3802" s="14" t="s">
        <v>2377</v>
      </c>
      <c r="C3802" s="14" t="s">
        <v>5477</v>
      </c>
      <c r="D3802" s="14" t="s">
        <v>8644</v>
      </c>
      <c r="E3802" s="3" t="s">
        <v>17</v>
      </c>
      <c r="F3802" s="8" t="s">
        <v>7975</v>
      </c>
      <c r="G3802" s="4" t="s">
        <v>6</v>
      </c>
      <c r="H3802" s="5" t="s">
        <v>4</v>
      </c>
      <c r="I3802" s="3" t="s">
        <v>3</v>
      </c>
      <c r="J3802" s="30" t="s">
        <v>4811</v>
      </c>
      <c r="K3802" s="30" t="s">
        <v>4812</v>
      </c>
      <c r="L3802" s="3" t="s">
        <v>15</v>
      </c>
      <c r="M3802" s="3" t="s">
        <v>14</v>
      </c>
      <c r="N3802" s="3" t="s">
        <v>11</v>
      </c>
      <c r="O3802" s="3" t="s">
        <v>19</v>
      </c>
      <c r="P3802" s="6" t="s">
        <v>9</v>
      </c>
    </row>
    <row r="3803" spans="1:16" s="31" customFormat="1" ht="191.25" x14ac:dyDescent="0.15">
      <c r="A3803" s="14" t="s">
        <v>7178</v>
      </c>
      <c r="B3803" s="14" t="s">
        <v>2377</v>
      </c>
      <c r="C3803" s="14" t="s">
        <v>5477</v>
      </c>
      <c r="D3803" s="14" t="s">
        <v>8645</v>
      </c>
      <c r="E3803" s="3" t="s">
        <v>17</v>
      </c>
      <c r="F3803" s="8" t="s">
        <v>7975</v>
      </c>
      <c r="G3803" s="4" t="s">
        <v>6</v>
      </c>
      <c r="H3803" s="5" t="s">
        <v>4</v>
      </c>
      <c r="I3803" s="3" t="s">
        <v>3</v>
      </c>
      <c r="J3803" s="30" t="s">
        <v>4811</v>
      </c>
      <c r="K3803" s="30" t="s">
        <v>4812</v>
      </c>
      <c r="L3803" s="3" t="s">
        <v>15</v>
      </c>
      <c r="M3803" s="3" t="s">
        <v>14</v>
      </c>
      <c r="N3803" s="3" t="s">
        <v>11</v>
      </c>
      <c r="O3803" s="3" t="s">
        <v>19</v>
      </c>
      <c r="P3803" s="6" t="s">
        <v>9</v>
      </c>
    </row>
    <row r="3804" spans="1:16" s="31" customFormat="1" ht="178.5" x14ac:dyDescent="0.15">
      <c r="A3804" s="14" t="s">
        <v>7179</v>
      </c>
      <c r="B3804" s="14" t="s">
        <v>7995</v>
      </c>
      <c r="C3804" s="14" t="s">
        <v>5478</v>
      </c>
      <c r="D3804" s="14" t="s">
        <v>8646</v>
      </c>
      <c r="E3804" s="3" t="s">
        <v>17</v>
      </c>
      <c r="F3804" s="8" t="s">
        <v>7976</v>
      </c>
      <c r="G3804" s="4" t="s">
        <v>6</v>
      </c>
      <c r="H3804" s="5" t="s">
        <v>4</v>
      </c>
      <c r="I3804" s="3" t="s">
        <v>3</v>
      </c>
      <c r="J3804" s="30" t="e">
        <v>#N/A</v>
      </c>
      <c r="K3804" s="30" t="e">
        <v>#N/A</v>
      </c>
      <c r="L3804" s="3" t="s">
        <v>15</v>
      </c>
      <c r="M3804" s="3" t="s">
        <v>14</v>
      </c>
      <c r="N3804" s="3" t="s">
        <v>11</v>
      </c>
      <c r="O3804" s="3" t="s">
        <v>19</v>
      </c>
      <c r="P3804" s="6" t="s">
        <v>9</v>
      </c>
    </row>
    <row r="3805" spans="1:16" s="31" customFormat="1" ht="178.5" x14ac:dyDescent="0.15">
      <c r="A3805" s="14" t="s">
        <v>7180</v>
      </c>
      <c r="B3805" s="14" t="s">
        <v>7995</v>
      </c>
      <c r="C3805" s="14" t="s">
        <v>5478</v>
      </c>
      <c r="D3805" s="14" t="s">
        <v>8647</v>
      </c>
      <c r="E3805" s="3" t="s">
        <v>17</v>
      </c>
      <c r="F3805" s="8" t="s">
        <v>7976</v>
      </c>
      <c r="G3805" s="4" t="s">
        <v>6</v>
      </c>
      <c r="H3805" s="5" t="s">
        <v>4</v>
      </c>
      <c r="I3805" s="3" t="s">
        <v>3</v>
      </c>
      <c r="J3805" s="30" t="e">
        <v>#N/A</v>
      </c>
      <c r="K3805" s="30" t="e">
        <v>#N/A</v>
      </c>
      <c r="L3805" s="3" t="s">
        <v>15</v>
      </c>
      <c r="M3805" s="3" t="s">
        <v>14</v>
      </c>
      <c r="N3805" s="3" t="s">
        <v>11</v>
      </c>
      <c r="O3805" s="3" t="s">
        <v>19</v>
      </c>
      <c r="P3805" s="6" t="s">
        <v>9</v>
      </c>
    </row>
    <row r="3806" spans="1:16" s="31" customFormat="1" ht="178.5" x14ac:dyDescent="0.15">
      <c r="A3806" s="14" t="s">
        <v>7181</v>
      </c>
      <c r="B3806" s="14" t="s">
        <v>7995</v>
      </c>
      <c r="C3806" s="14" t="s">
        <v>5478</v>
      </c>
      <c r="D3806" s="14" t="s">
        <v>8648</v>
      </c>
      <c r="E3806" s="3" t="s">
        <v>17</v>
      </c>
      <c r="F3806" s="8" t="s">
        <v>7976</v>
      </c>
      <c r="G3806" s="4" t="s">
        <v>6</v>
      </c>
      <c r="H3806" s="5" t="s">
        <v>4</v>
      </c>
      <c r="I3806" s="3" t="s">
        <v>3</v>
      </c>
      <c r="J3806" s="30" t="e">
        <v>#N/A</v>
      </c>
      <c r="K3806" s="30" t="e">
        <v>#N/A</v>
      </c>
      <c r="L3806" s="3" t="s">
        <v>15</v>
      </c>
      <c r="M3806" s="3" t="s">
        <v>14</v>
      </c>
      <c r="N3806" s="3" t="s">
        <v>11</v>
      </c>
      <c r="O3806" s="3" t="s">
        <v>19</v>
      </c>
      <c r="P3806" s="6" t="s">
        <v>9</v>
      </c>
    </row>
    <row r="3807" spans="1:16" s="31" customFormat="1" ht="178.5" x14ac:dyDescent="0.15">
      <c r="A3807" s="14" t="s">
        <v>7182</v>
      </c>
      <c r="B3807" s="14" t="s">
        <v>7995</v>
      </c>
      <c r="C3807" s="14" t="s">
        <v>5478</v>
      </c>
      <c r="D3807" s="14" t="s">
        <v>8649</v>
      </c>
      <c r="E3807" s="3" t="s">
        <v>17</v>
      </c>
      <c r="F3807" s="8" t="s">
        <v>7976</v>
      </c>
      <c r="G3807" s="4" t="s">
        <v>6</v>
      </c>
      <c r="H3807" s="5" t="s">
        <v>4</v>
      </c>
      <c r="I3807" s="3" t="s">
        <v>3</v>
      </c>
      <c r="J3807" s="30" t="e">
        <v>#N/A</v>
      </c>
      <c r="K3807" s="30" t="e">
        <v>#N/A</v>
      </c>
      <c r="L3807" s="3" t="s">
        <v>15</v>
      </c>
      <c r="M3807" s="3" t="s">
        <v>14</v>
      </c>
      <c r="N3807" s="3" t="s">
        <v>11</v>
      </c>
      <c r="O3807" s="3" t="s">
        <v>19</v>
      </c>
      <c r="P3807" s="6" t="s">
        <v>9</v>
      </c>
    </row>
    <row r="3808" spans="1:16" s="31" customFormat="1" ht="178.5" x14ac:dyDescent="0.15">
      <c r="A3808" s="14" t="s">
        <v>7183</v>
      </c>
      <c r="B3808" s="14" t="s">
        <v>7995</v>
      </c>
      <c r="C3808" s="14" t="s">
        <v>5478</v>
      </c>
      <c r="D3808" s="14" t="s">
        <v>8650</v>
      </c>
      <c r="E3808" s="3" t="s">
        <v>17</v>
      </c>
      <c r="F3808" s="8" t="s">
        <v>7976</v>
      </c>
      <c r="G3808" s="4" t="s">
        <v>6</v>
      </c>
      <c r="H3808" s="5" t="s">
        <v>4</v>
      </c>
      <c r="I3808" s="3" t="s">
        <v>3</v>
      </c>
      <c r="J3808" s="30" t="e">
        <v>#N/A</v>
      </c>
      <c r="K3808" s="30" t="e">
        <v>#N/A</v>
      </c>
      <c r="L3808" s="3" t="s">
        <v>15</v>
      </c>
      <c r="M3808" s="3" t="s">
        <v>14</v>
      </c>
      <c r="N3808" s="3" t="s">
        <v>11</v>
      </c>
      <c r="O3808" s="3" t="s">
        <v>19</v>
      </c>
      <c r="P3808" s="6" t="s">
        <v>9</v>
      </c>
    </row>
    <row r="3809" spans="1:16" s="31" customFormat="1" ht="178.5" x14ac:dyDescent="0.15">
      <c r="A3809" s="14" t="s">
        <v>7184</v>
      </c>
      <c r="B3809" s="14" t="s">
        <v>7995</v>
      </c>
      <c r="C3809" s="14" t="s">
        <v>5478</v>
      </c>
      <c r="D3809" s="14" t="s">
        <v>8651</v>
      </c>
      <c r="E3809" s="3" t="s">
        <v>17</v>
      </c>
      <c r="F3809" s="8" t="s">
        <v>7976</v>
      </c>
      <c r="G3809" s="4" t="s">
        <v>6</v>
      </c>
      <c r="H3809" s="5" t="s">
        <v>4</v>
      </c>
      <c r="I3809" s="3" t="s">
        <v>3</v>
      </c>
      <c r="J3809" s="30" t="e">
        <v>#N/A</v>
      </c>
      <c r="K3809" s="30" t="e">
        <v>#N/A</v>
      </c>
      <c r="L3809" s="3" t="s">
        <v>15</v>
      </c>
      <c r="M3809" s="3" t="s">
        <v>14</v>
      </c>
      <c r="N3809" s="3" t="s">
        <v>11</v>
      </c>
      <c r="O3809" s="3" t="s">
        <v>19</v>
      </c>
      <c r="P3809" s="6" t="s">
        <v>9</v>
      </c>
    </row>
    <row r="3810" spans="1:16" s="31" customFormat="1" ht="178.5" x14ac:dyDescent="0.15">
      <c r="A3810" s="14" t="s">
        <v>7185</v>
      </c>
      <c r="B3810" s="14" t="s">
        <v>7995</v>
      </c>
      <c r="C3810" s="14" t="s">
        <v>5478</v>
      </c>
      <c r="D3810" s="14" t="s">
        <v>8652</v>
      </c>
      <c r="E3810" s="3" t="s">
        <v>17</v>
      </c>
      <c r="F3810" s="8" t="s">
        <v>7976</v>
      </c>
      <c r="G3810" s="4" t="s">
        <v>6</v>
      </c>
      <c r="H3810" s="5" t="s">
        <v>4</v>
      </c>
      <c r="I3810" s="3" t="s">
        <v>3</v>
      </c>
      <c r="J3810" s="30" t="e">
        <v>#N/A</v>
      </c>
      <c r="K3810" s="30" t="e">
        <v>#N/A</v>
      </c>
      <c r="L3810" s="3" t="s">
        <v>15</v>
      </c>
      <c r="M3810" s="3" t="s">
        <v>14</v>
      </c>
      <c r="N3810" s="3" t="s">
        <v>11</v>
      </c>
      <c r="O3810" s="3" t="s">
        <v>19</v>
      </c>
      <c r="P3810" s="6" t="s">
        <v>9</v>
      </c>
    </row>
    <row r="3811" spans="1:16" s="31" customFormat="1" ht="178.5" x14ac:dyDescent="0.15">
      <c r="A3811" s="14" t="s">
        <v>7186</v>
      </c>
      <c r="B3811" s="14" t="s">
        <v>7995</v>
      </c>
      <c r="C3811" s="14" t="s">
        <v>5478</v>
      </c>
      <c r="D3811" s="14" t="s">
        <v>8653</v>
      </c>
      <c r="E3811" s="3" t="s">
        <v>17</v>
      </c>
      <c r="F3811" s="8" t="s">
        <v>7976</v>
      </c>
      <c r="G3811" s="4" t="s">
        <v>6</v>
      </c>
      <c r="H3811" s="5" t="s">
        <v>4</v>
      </c>
      <c r="I3811" s="3" t="s">
        <v>3</v>
      </c>
      <c r="J3811" s="30" t="e">
        <v>#N/A</v>
      </c>
      <c r="K3811" s="30" t="e">
        <v>#N/A</v>
      </c>
      <c r="L3811" s="3" t="s">
        <v>15</v>
      </c>
      <c r="M3811" s="3" t="s">
        <v>14</v>
      </c>
      <c r="N3811" s="3" t="s">
        <v>11</v>
      </c>
      <c r="O3811" s="3" t="s">
        <v>19</v>
      </c>
      <c r="P3811" s="6" t="s">
        <v>9</v>
      </c>
    </row>
    <row r="3812" spans="1:16" s="31" customFormat="1" ht="178.5" x14ac:dyDescent="0.15">
      <c r="A3812" s="14" t="s">
        <v>7187</v>
      </c>
      <c r="B3812" s="14" t="s">
        <v>7995</v>
      </c>
      <c r="C3812" s="14" t="s">
        <v>5478</v>
      </c>
      <c r="D3812" s="14" t="s">
        <v>8654</v>
      </c>
      <c r="E3812" s="3" t="s">
        <v>17</v>
      </c>
      <c r="F3812" s="8" t="s">
        <v>7976</v>
      </c>
      <c r="G3812" s="4" t="s">
        <v>6</v>
      </c>
      <c r="H3812" s="5" t="s">
        <v>4</v>
      </c>
      <c r="I3812" s="3" t="s">
        <v>3</v>
      </c>
      <c r="J3812" s="30" t="e">
        <v>#N/A</v>
      </c>
      <c r="K3812" s="30" t="e">
        <v>#N/A</v>
      </c>
      <c r="L3812" s="3" t="s">
        <v>15</v>
      </c>
      <c r="M3812" s="3" t="s">
        <v>14</v>
      </c>
      <c r="N3812" s="3" t="s">
        <v>11</v>
      </c>
      <c r="O3812" s="3" t="s">
        <v>19</v>
      </c>
      <c r="P3812" s="6" t="s">
        <v>9</v>
      </c>
    </row>
    <row r="3813" spans="1:16" s="31" customFormat="1" ht="178.5" x14ac:dyDescent="0.15">
      <c r="A3813" s="14" t="s">
        <v>7188</v>
      </c>
      <c r="B3813" s="14" t="s">
        <v>7995</v>
      </c>
      <c r="C3813" s="14" t="s">
        <v>5478</v>
      </c>
      <c r="D3813" s="14" t="s">
        <v>8655</v>
      </c>
      <c r="E3813" s="3" t="s">
        <v>17</v>
      </c>
      <c r="F3813" s="8" t="s">
        <v>7976</v>
      </c>
      <c r="G3813" s="4" t="s">
        <v>6</v>
      </c>
      <c r="H3813" s="5" t="s">
        <v>4</v>
      </c>
      <c r="I3813" s="3" t="s">
        <v>3</v>
      </c>
      <c r="J3813" s="30" t="e">
        <v>#N/A</v>
      </c>
      <c r="K3813" s="30" t="e">
        <v>#N/A</v>
      </c>
      <c r="L3813" s="3" t="s">
        <v>15</v>
      </c>
      <c r="M3813" s="3" t="s">
        <v>14</v>
      </c>
      <c r="N3813" s="3" t="s">
        <v>11</v>
      </c>
      <c r="O3813" s="3" t="s">
        <v>19</v>
      </c>
      <c r="P3813" s="6" t="s">
        <v>9</v>
      </c>
    </row>
    <row r="3814" spans="1:16" s="31" customFormat="1" ht="178.5" x14ac:dyDescent="0.15">
      <c r="A3814" s="14" t="s">
        <v>7189</v>
      </c>
      <c r="B3814" s="14" t="s">
        <v>7995</v>
      </c>
      <c r="C3814" s="14" t="s">
        <v>5478</v>
      </c>
      <c r="D3814" s="14" t="s">
        <v>8656</v>
      </c>
      <c r="E3814" s="3" t="s">
        <v>17</v>
      </c>
      <c r="F3814" s="8" t="s">
        <v>7976</v>
      </c>
      <c r="G3814" s="4" t="s">
        <v>6</v>
      </c>
      <c r="H3814" s="5" t="s">
        <v>4</v>
      </c>
      <c r="I3814" s="3" t="s">
        <v>3</v>
      </c>
      <c r="J3814" s="30" t="e">
        <v>#N/A</v>
      </c>
      <c r="K3814" s="30" t="e">
        <v>#N/A</v>
      </c>
      <c r="L3814" s="3" t="s">
        <v>15</v>
      </c>
      <c r="M3814" s="3" t="s">
        <v>14</v>
      </c>
      <c r="N3814" s="3" t="s">
        <v>11</v>
      </c>
      <c r="O3814" s="3" t="s">
        <v>19</v>
      </c>
      <c r="P3814" s="6" t="s">
        <v>9</v>
      </c>
    </row>
    <row r="3815" spans="1:16" s="31" customFormat="1" ht="178.5" x14ac:dyDescent="0.15">
      <c r="A3815" s="14" t="s">
        <v>7190</v>
      </c>
      <c r="B3815" s="14" t="s">
        <v>7995</v>
      </c>
      <c r="C3815" s="14" t="s">
        <v>5478</v>
      </c>
      <c r="D3815" s="14" t="s">
        <v>8657</v>
      </c>
      <c r="E3815" s="3" t="s">
        <v>17</v>
      </c>
      <c r="F3815" s="8" t="s">
        <v>7976</v>
      </c>
      <c r="G3815" s="4" t="s">
        <v>6</v>
      </c>
      <c r="H3815" s="5" t="s">
        <v>4</v>
      </c>
      <c r="I3815" s="3" t="s">
        <v>3</v>
      </c>
      <c r="J3815" s="30" t="e">
        <v>#N/A</v>
      </c>
      <c r="K3815" s="30" t="e">
        <v>#N/A</v>
      </c>
      <c r="L3815" s="3" t="s">
        <v>15</v>
      </c>
      <c r="M3815" s="3" t="s">
        <v>14</v>
      </c>
      <c r="N3815" s="3" t="s">
        <v>11</v>
      </c>
      <c r="O3815" s="3" t="s">
        <v>19</v>
      </c>
      <c r="P3815" s="6" t="s">
        <v>9</v>
      </c>
    </row>
    <row r="3816" spans="1:16" s="31" customFormat="1" ht="178.5" x14ac:dyDescent="0.15">
      <c r="A3816" s="14" t="s">
        <v>7191</v>
      </c>
      <c r="B3816" s="14" t="s">
        <v>7995</v>
      </c>
      <c r="C3816" s="14" t="s">
        <v>5478</v>
      </c>
      <c r="D3816" s="14" t="s">
        <v>8658</v>
      </c>
      <c r="E3816" s="3" t="s">
        <v>17</v>
      </c>
      <c r="F3816" s="8" t="s">
        <v>7976</v>
      </c>
      <c r="G3816" s="4" t="s">
        <v>6</v>
      </c>
      <c r="H3816" s="5" t="s">
        <v>4</v>
      </c>
      <c r="I3816" s="3" t="s">
        <v>3</v>
      </c>
      <c r="J3816" s="30" t="e">
        <v>#N/A</v>
      </c>
      <c r="K3816" s="30" t="e">
        <v>#N/A</v>
      </c>
      <c r="L3816" s="3" t="s">
        <v>15</v>
      </c>
      <c r="M3816" s="3" t="s">
        <v>14</v>
      </c>
      <c r="N3816" s="3" t="s">
        <v>11</v>
      </c>
      <c r="O3816" s="3" t="s">
        <v>19</v>
      </c>
      <c r="P3816" s="6" t="s">
        <v>9</v>
      </c>
    </row>
    <row r="3817" spans="1:16" s="31" customFormat="1" ht="178.5" x14ac:dyDescent="0.15">
      <c r="A3817" s="14" t="s">
        <v>7192</v>
      </c>
      <c r="B3817" s="14" t="s">
        <v>7995</v>
      </c>
      <c r="C3817" s="14" t="s">
        <v>5478</v>
      </c>
      <c r="D3817" s="14" t="s">
        <v>8659</v>
      </c>
      <c r="E3817" s="3" t="s">
        <v>17</v>
      </c>
      <c r="F3817" s="8" t="s">
        <v>7976</v>
      </c>
      <c r="G3817" s="4" t="s">
        <v>6</v>
      </c>
      <c r="H3817" s="5" t="s">
        <v>4</v>
      </c>
      <c r="I3817" s="3" t="s">
        <v>3</v>
      </c>
      <c r="J3817" s="30" t="e">
        <v>#N/A</v>
      </c>
      <c r="K3817" s="30" t="e">
        <v>#N/A</v>
      </c>
      <c r="L3817" s="3" t="s">
        <v>15</v>
      </c>
      <c r="M3817" s="3" t="s">
        <v>14</v>
      </c>
      <c r="N3817" s="3" t="s">
        <v>11</v>
      </c>
      <c r="O3817" s="3" t="s">
        <v>19</v>
      </c>
      <c r="P3817" s="6" t="s">
        <v>9</v>
      </c>
    </row>
    <row r="3818" spans="1:16" s="31" customFormat="1" ht="178.5" x14ac:dyDescent="0.15">
      <c r="A3818" s="14" t="s">
        <v>7193</v>
      </c>
      <c r="B3818" s="14" t="s">
        <v>7995</v>
      </c>
      <c r="C3818" s="14" t="s">
        <v>5478</v>
      </c>
      <c r="D3818" s="14" t="s">
        <v>8660</v>
      </c>
      <c r="E3818" s="3" t="s">
        <v>17</v>
      </c>
      <c r="F3818" s="8" t="s">
        <v>7976</v>
      </c>
      <c r="G3818" s="4" t="s">
        <v>6</v>
      </c>
      <c r="H3818" s="5" t="s">
        <v>4</v>
      </c>
      <c r="I3818" s="3" t="s">
        <v>3</v>
      </c>
      <c r="J3818" s="30" t="e">
        <v>#N/A</v>
      </c>
      <c r="K3818" s="30" t="e">
        <v>#N/A</v>
      </c>
      <c r="L3818" s="3" t="s">
        <v>15</v>
      </c>
      <c r="M3818" s="3" t="s">
        <v>14</v>
      </c>
      <c r="N3818" s="3" t="s">
        <v>11</v>
      </c>
      <c r="O3818" s="3" t="s">
        <v>19</v>
      </c>
      <c r="P3818" s="6" t="s">
        <v>9</v>
      </c>
    </row>
    <row r="3819" spans="1:16" s="31" customFormat="1" ht="178.5" x14ac:dyDescent="0.15">
      <c r="A3819" s="14" t="s">
        <v>7194</v>
      </c>
      <c r="B3819" s="14" t="s">
        <v>7995</v>
      </c>
      <c r="C3819" s="14" t="s">
        <v>5478</v>
      </c>
      <c r="D3819" s="14" t="s">
        <v>8661</v>
      </c>
      <c r="E3819" s="3" t="s">
        <v>17</v>
      </c>
      <c r="F3819" s="8" t="s">
        <v>7976</v>
      </c>
      <c r="G3819" s="4" t="s">
        <v>6</v>
      </c>
      <c r="H3819" s="5" t="s">
        <v>4</v>
      </c>
      <c r="I3819" s="3" t="s">
        <v>3</v>
      </c>
      <c r="J3819" s="30" t="e">
        <v>#N/A</v>
      </c>
      <c r="K3819" s="30" t="e">
        <v>#N/A</v>
      </c>
      <c r="L3819" s="3" t="s">
        <v>15</v>
      </c>
      <c r="M3819" s="3" t="s">
        <v>14</v>
      </c>
      <c r="N3819" s="3" t="s">
        <v>11</v>
      </c>
      <c r="O3819" s="3" t="s">
        <v>19</v>
      </c>
      <c r="P3819" s="6" t="s">
        <v>9</v>
      </c>
    </row>
    <row r="3820" spans="1:16" s="31" customFormat="1" ht="178.5" x14ac:dyDescent="0.15">
      <c r="A3820" s="14" t="s">
        <v>7195</v>
      </c>
      <c r="B3820" s="14" t="s">
        <v>7995</v>
      </c>
      <c r="C3820" s="14" t="s">
        <v>5478</v>
      </c>
      <c r="D3820" s="14" t="s">
        <v>8662</v>
      </c>
      <c r="E3820" s="3" t="s">
        <v>17</v>
      </c>
      <c r="F3820" s="8" t="s">
        <v>7976</v>
      </c>
      <c r="G3820" s="4" t="s">
        <v>6</v>
      </c>
      <c r="H3820" s="5" t="s">
        <v>4</v>
      </c>
      <c r="I3820" s="3" t="s">
        <v>3</v>
      </c>
      <c r="J3820" s="30" t="e">
        <v>#N/A</v>
      </c>
      <c r="K3820" s="30" t="e">
        <v>#N/A</v>
      </c>
      <c r="L3820" s="3" t="s">
        <v>15</v>
      </c>
      <c r="M3820" s="3" t="s">
        <v>14</v>
      </c>
      <c r="N3820" s="3" t="s">
        <v>11</v>
      </c>
      <c r="O3820" s="3" t="s">
        <v>19</v>
      </c>
      <c r="P3820" s="6" t="s">
        <v>9</v>
      </c>
    </row>
    <row r="3821" spans="1:16" s="31" customFormat="1" ht="178.5" x14ac:dyDescent="0.15">
      <c r="A3821" s="14" t="s">
        <v>7196</v>
      </c>
      <c r="B3821" s="14" t="s">
        <v>7995</v>
      </c>
      <c r="C3821" s="14" t="s">
        <v>5478</v>
      </c>
      <c r="D3821" s="14" t="s">
        <v>8663</v>
      </c>
      <c r="E3821" s="3" t="s">
        <v>17</v>
      </c>
      <c r="F3821" s="8" t="s">
        <v>7976</v>
      </c>
      <c r="G3821" s="4" t="s">
        <v>6</v>
      </c>
      <c r="H3821" s="5" t="s">
        <v>4</v>
      </c>
      <c r="I3821" s="3" t="s">
        <v>3</v>
      </c>
      <c r="J3821" s="30" t="e">
        <v>#N/A</v>
      </c>
      <c r="K3821" s="30" t="e">
        <v>#N/A</v>
      </c>
      <c r="L3821" s="3" t="s">
        <v>15</v>
      </c>
      <c r="M3821" s="3" t="s">
        <v>14</v>
      </c>
      <c r="N3821" s="3" t="s">
        <v>11</v>
      </c>
      <c r="O3821" s="3" t="s">
        <v>19</v>
      </c>
      <c r="P3821" s="6" t="s">
        <v>9</v>
      </c>
    </row>
    <row r="3822" spans="1:16" s="31" customFormat="1" ht="178.5" x14ac:dyDescent="0.15">
      <c r="A3822" s="14" t="s">
        <v>7197</v>
      </c>
      <c r="B3822" s="14" t="s">
        <v>7995</v>
      </c>
      <c r="C3822" s="14" t="s">
        <v>5478</v>
      </c>
      <c r="D3822" s="14" t="s">
        <v>8664</v>
      </c>
      <c r="E3822" s="3" t="s">
        <v>17</v>
      </c>
      <c r="F3822" s="8" t="s">
        <v>7976</v>
      </c>
      <c r="G3822" s="4" t="s">
        <v>6</v>
      </c>
      <c r="H3822" s="5" t="s">
        <v>4</v>
      </c>
      <c r="I3822" s="3" t="s">
        <v>3</v>
      </c>
      <c r="J3822" s="30" t="e">
        <v>#N/A</v>
      </c>
      <c r="K3822" s="30" t="e">
        <v>#N/A</v>
      </c>
      <c r="L3822" s="3" t="s">
        <v>15</v>
      </c>
      <c r="M3822" s="3" t="s">
        <v>14</v>
      </c>
      <c r="N3822" s="3" t="s">
        <v>11</v>
      </c>
      <c r="O3822" s="3" t="s">
        <v>19</v>
      </c>
      <c r="P3822" s="6" t="s">
        <v>9</v>
      </c>
    </row>
    <row r="3823" spans="1:16" s="31" customFormat="1" ht="178.5" x14ac:dyDescent="0.15">
      <c r="A3823" s="14" t="s">
        <v>7198</v>
      </c>
      <c r="B3823" s="14" t="s">
        <v>7995</v>
      </c>
      <c r="C3823" s="14" t="s">
        <v>5478</v>
      </c>
      <c r="D3823" s="14" t="s">
        <v>8665</v>
      </c>
      <c r="E3823" s="3" t="s">
        <v>17</v>
      </c>
      <c r="F3823" s="8" t="s">
        <v>7976</v>
      </c>
      <c r="G3823" s="4" t="s">
        <v>6</v>
      </c>
      <c r="H3823" s="5" t="s">
        <v>4</v>
      </c>
      <c r="I3823" s="3" t="s">
        <v>3</v>
      </c>
      <c r="J3823" s="30" t="e">
        <v>#N/A</v>
      </c>
      <c r="K3823" s="30" t="e">
        <v>#N/A</v>
      </c>
      <c r="L3823" s="3" t="s">
        <v>15</v>
      </c>
      <c r="M3823" s="3" t="s">
        <v>14</v>
      </c>
      <c r="N3823" s="3" t="s">
        <v>11</v>
      </c>
      <c r="O3823" s="3" t="s">
        <v>19</v>
      </c>
      <c r="P3823" s="6" t="s">
        <v>9</v>
      </c>
    </row>
    <row r="3824" spans="1:16" s="31" customFormat="1" ht="178.5" x14ac:dyDescent="0.15">
      <c r="A3824" s="14" t="s">
        <v>7199</v>
      </c>
      <c r="B3824" s="14" t="s">
        <v>7995</v>
      </c>
      <c r="C3824" s="14" t="s">
        <v>5478</v>
      </c>
      <c r="D3824" s="14" t="s">
        <v>8666</v>
      </c>
      <c r="E3824" s="3" t="s">
        <v>17</v>
      </c>
      <c r="F3824" s="8" t="s">
        <v>7976</v>
      </c>
      <c r="G3824" s="4" t="s">
        <v>6</v>
      </c>
      <c r="H3824" s="5" t="s">
        <v>4</v>
      </c>
      <c r="I3824" s="3" t="s">
        <v>3</v>
      </c>
      <c r="J3824" s="30" t="e">
        <v>#N/A</v>
      </c>
      <c r="K3824" s="30" t="e">
        <v>#N/A</v>
      </c>
      <c r="L3824" s="3" t="s">
        <v>15</v>
      </c>
      <c r="M3824" s="3" t="s">
        <v>14</v>
      </c>
      <c r="N3824" s="3" t="s">
        <v>11</v>
      </c>
      <c r="O3824" s="3" t="s">
        <v>19</v>
      </c>
      <c r="P3824" s="6" t="s">
        <v>9</v>
      </c>
    </row>
    <row r="3825" spans="1:16" s="31" customFormat="1" ht="178.5" x14ac:dyDescent="0.15">
      <c r="A3825" s="14" t="s">
        <v>7200</v>
      </c>
      <c r="B3825" s="14" t="s">
        <v>7995</v>
      </c>
      <c r="C3825" s="14" t="s">
        <v>5478</v>
      </c>
      <c r="D3825" s="14" t="s">
        <v>8667</v>
      </c>
      <c r="E3825" s="3" t="s">
        <v>17</v>
      </c>
      <c r="F3825" s="8" t="s">
        <v>7976</v>
      </c>
      <c r="G3825" s="4" t="s">
        <v>6</v>
      </c>
      <c r="H3825" s="5" t="s">
        <v>4</v>
      </c>
      <c r="I3825" s="3" t="s">
        <v>3</v>
      </c>
      <c r="J3825" s="30" t="e">
        <v>#N/A</v>
      </c>
      <c r="K3825" s="30" t="e">
        <v>#N/A</v>
      </c>
      <c r="L3825" s="3" t="s">
        <v>15</v>
      </c>
      <c r="M3825" s="3" t="s">
        <v>14</v>
      </c>
      <c r="N3825" s="3" t="s">
        <v>11</v>
      </c>
      <c r="O3825" s="3" t="s">
        <v>19</v>
      </c>
      <c r="P3825" s="6" t="s">
        <v>9</v>
      </c>
    </row>
    <row r="3826" spans="1:16" s="31" customFormat="1" ht="178.5" x14ac:dyDescent="0.15">
      <c r="A3826" s="14" t="s">
        <v>7201</v>
      </c>
      <c r="B3826" s="14" t="s">
        <v>7995</v>
      </c>
      <c r="C3826" s="14" t="s">
        <v>5478</v>
      </c>
      <c r="D3826" s="14" t="s">
        <v>8668</v>
      </c>
      <c r="E3826" s="3" t="s">
        <v>17</v>
      </c>
      <c r="F3826" s="8" t="s">
        <v>7976</v>
      </c>
      <c r="G3826" s="4" t="s">
        <v>6</v>
      </c>
      <c r="H3826" s="5" t="s">
        <v>4</v>
      </c>
      <c r="I3826" s="3" t="s">
        <v>3</v>
      </c>
      <c r="J3826" s="30" t="e">
        <v>#N/A</v>
      </c>
      <c r="K3826" s="30" t="e">
        <v>#N/A</v>
      </c>
      <c r="L3826" s="3" t="s">
        <v>15</v>
      </c>
      <c r="M3826" s="3" t="s">
        <v>14</v>
      </c>
      <c r="N3826" s="3" t="s">
        <v>11</v>
      </c>
      <c r="O3826" s="3" t="s">
        <v>19</v>
      </c>
      <c r="P3826" s="6" t="s">
        <v>9</v>
      </c>
    </row>
    <row r="3827" spans="1:16" s="31" customFormat="1" ht="178.5" x14ac:dyDescent="0.15">
      <c r="A3827" s="14" t="s">
        <v>7202</v>
      </c>
      <c r="B3827" s="14" t="s">
        <v>7995</v>
      </c>
      <c r="C3827" s="14" t="s">
        <v>5478</v>
      </c>
      <c r="D3827" s="14" t="s">
        <v>8669</v>
      </c>
      <c r="E3827" s="3" t="s">
        <v>17</v>
      </c>
      <c r="F3827" s="8" t="s">
        <v>7976</v>
      </c>
      <c r="G3827" s="4" t="s">
        <v>6</v>
      </c>
      <c r="H3827" s="5" t="s">
        <v>4</v>
      </c>
      <c r="I3827" s="3" t="s">
        <v>3</v>
      </c>
      <c r="J3827" s="30" t="e">
        <v>#N/A</v>
      </c>
      <c r="K3827" s="30" t="e">
        <v>#N/A</v>
      </c>
      <c r="L3827" s="3" t="s">
        <v>15</v>
      </c>
      <c r="M3827" s="3" t="s">
        <v>14</v>
      </c>
      <c r="N3827" s="3" t="s">
        <v>11</v>
      </c>
      <c r="O3827" s="3" t="s">
        <v>19</v>
      </c>
      <c r="P3827" s="6" t="s">
        <v>9</v>
      </c>
    </row>
    <row r="3828" spans="1:16" s="31" customFormat="1" ht="178.5" x14ac:dyDescent="0.15">
      <c r="A3828" s="14" t="s">
        <v>7203</v>
      </c>
      <c r="B3828" s="14" t="s">
        <v>7995</v>
      </c>
      <c r="C3828" s="14" t="s">
        <v>5478</v>
      </c>
      <c r="D3828" s="14" t="s">
        <v>8670</v>
      </c>
      <c r="E3828" s="3" t="s">
        <v>17</v>
      </c>
      <c r="F3828" s="8" t="s">
        <v>7976</v>
      </c>
      <c r="G3828" s="4" t="s">
        <v>6</v>
      </c>
      <c r="H3828" s="5" t="s">
        <v>4</v>
      </c>
      <c r="I3828" s="3" t="s">
        <v>3</v>
      </c>
      <c r="J3828" s="30" t="e">
        <v>#N/A</v>
      </c>
      <c r="K3828" s="30" t="e">
        <v>#N/A</v>
      </c>
      <c r="L3828" s="3" t="s">
        <v>15</v>
      </c>
      <c r="M3828" s="3" t="s">
        <v>14</v>
      </c>
      <c r="N3828" s="3" t="s">
        <v>11</v>
      </c>
      <c r="O3828" s="3" t="s">
        <v>19</v>
      </c>
      <c r="P3828" s="6" t="s">
        <v>9</v>
      </c>
    </row>
    <row r="3829" spans="1:16" s="31" customFormat="1" ht="178.5" x14ac:dyDescent="0.15">
      <c r="A3829" s="14" t="s">
        <v>7204</v>
      </c>
      <c r="B3829" s="14" t="s">
        <v>7995</v>
      </c>
      <c r="C3829" s="14" t="s">
        <v>5478</v>
      </c>
      <c r="D3829" s="14" t="s">
        <v>8671</v>
      </c>
      <c r="E3829" s="3" t="s">
        <v>17</v>
      </c>
      <c r="F3829" s="8" t="s">
        <v>7976</v>
      </c>
      <c r="G3829" s="4" t="s">
        <v>6</v>
      </c>
      <c r="H3829" s="5" t="s">
        <v>4</v>
      </c>
      <c r="I3829" s="3" t="s">
        <v>3</v>
      </c>
      <c r="J3829" s="30" t="e">
        <v>#N/A</v>
      </c>
      <c r="K3829" s="30" t="e">
        <v>#N/A</v>
      </c>
      <c r="L3829" s="3" t="s">
        <v>15</v>
      </c>
      <c r="M3829" s="3" t="s">
        <v>14</v>
      </c>
      <c r="N3829" s="3" t="s">
        <v>11</v>
      </c>
      <c r="O3829" s="3" t="s">
        <v>19</v>
      </c>
      <c r="P3829" s="6" t="s">
        <v>9</v>
      </c>
    </row>
    <row r="3830" spans="1:16" s="31" customFormat="1" ht="178.5" x14ac:dyDescent="0.15">
      <c r="A3830" s="14" t="s">
        <v>7205</v>
      </c>
      <c r="B3830" s="14" t="s">
        <v>7995</v>
      </c>
      <c r="C3830" s="14" t="s">
        <v>5478</v>
      </c>
      <c r="D3830" s="14" t="s">
        <v>8672</v>
      </c>
      <c r="E3830" s="3" t="s">
        <v>17</v>
      </c>
      <c r="F3830" s="8" t="s">
        <v>7976</v>
      </c>
      <c r="G3830" s="4" t="s">
        <v>6</v>
      </c>
      <c r="H3830" s="5" t="s">
        <v>4</v>
      </c>
      <c r="I3830" s="3" t="s">
        <v>3</v>
      </c>
      <c r="J3830" s="30" t="e">
        <v>#N/A</v>
      </c>
      <c r="K3830" s="30" t="e">
        <v>#N/A</v>
      </c>
      <c r="L3830" s="3" t="s">
        <v>15</v>
      </c>
      <c r="M3830" s="3" t="s">
        <v>14</v>
      </c>
      <c r="N3830" s="3" t="s">
        <v>11</v>
      </c>
      <c r="O3830" s="3" t="s">
        <v>19</v>
      </c>
      <c r="P3830" s="6" t="s">
        <v>9</v>
      </c>
    </row>
    <row r="3831" spans="1:16" s="31" customFormat="1" ht="178.5" x14ac:dyDescent="0.15">
      <c r="A3831" s="14" t="s">
        <v>7206</v>
      </c>
      <c r="B3831" s="14" t="s">
        <v>7995</v>
      </c>
      <c r="C3831" s="14" t="s">
        <v>5478</v>
      </c>
      <c r="D3831" s="14" t="s">
        <v>8673</v>
      </c>
      <c r="E3831" s="3" t="s">
        <v>17</v>
      </c>
      <c r="F3831" s="8" t="s">
        <v>7976</v>
      </c>
      <c r="G3831" s="4" t="s">
        <v>6</v>
      </c>
      <c r="H3831" s="5" t="s">
        <v>4</v>
      </c>
      <c r="I3831" s="3" t="s">
        <v>3</v>
      </c>
      <c r="J3831" s="30" t="e">
        <v>#N/A</v>
      </c>
      <c r="K3831" s="30" t="e">
        <v>#N/A</v>
      </c>
      <c r="L3831" s="3" t="s">
        <v>15</v>
      </c>
      <c r="M3831" s="3" t="s">
        <v>14</v>
      </c>
      <c r="N3831" s="3" t="s">
        <v>11</v>
      </c>
      <c r="O3831" s="3" t="s">
        <v>19</v>
      </c>
      <c r="P3831" s="6" t="s">
        <v>9</v>
      </c>
    </row>
    <row r="3832" spans="1:16" s="31" customFormat="1" ht="178.5" x14ac:dyDescent="0.15">
      <c r="A3832" s="14" t="s">
        <v>7207</v>
      </c>
      <c r="B3832" s="14" t="s">
        <v>7995</v>
      </c>
      <c r="C3832" s="14" t="s">
        <v>5478</v>
      </c>
      <c r="D3832" s="14" t="s">
        <v>8674</v>
      </c>
      <c r="E3832" s="3" t="s">
        <v>17</v>
      </c>
      <c r="F3832" s="8" t="s">
        <v>7976</v>
      </c>
      <c r="G3832" s="4" t="s">
        <v>6</v>
      </c>
      <c r="H3832" s="5" t="s">
        <v>4</v>
      </c>
      <c r="I3832" s="3" t="s">
        <v>3</v>
      </c>
      <c r="J3832" s="30" t="e">
        <v>#N/A</v>
      </c>
      <c r="K3832" s="30" t="e">
        <v>#N/A</v>
      </c>
      <c r="L3832" s="3" t="s">
        <v>15</v>
      </c>
      <c r="M3832" s="3" t="s">
        <v>14</v>
      </c>
      <c r="N3832" s="3" t="s">
        <v>11</v>
      </c>
      <c r="O3832" s="3" t="s">
        <v>19</v>
      </c>
      <c r="P3832" s="6" t="s">
        <v>9</v>
      </c>
    </row>
    <row r="3833" spans="1:16" s="31" customFormat="1" ht="178.5" x14ac:dyDescent="0.15">
      <c r="A3833" s="14" t="s">
        <v>7208</v>
      </c>
      <c r="B3833" s="14" t="s">
        <v>7995</v>
      </c>
      <c r="C3833" s="14" t="s">
        <v>5478</v>
      </c>
      <c r="D3833" s="14" t="s">
        <v>8675</v>
      </c>
      <c r="E3833" s="3" t="s">
        <v>17</v>
      </c>
      <c r="F3833" s="8" t="s">
        <v>7976</v>
      </c>
      <c r="G3833" s="4" t="s">
        <v>6</v>
      </c>
      <c r="H3833" s="5" t="s">
        <v>4</v>
      </c>
      <c r="I3833" s="3" t="s">
        <v>3</v>
      </c>
      <c r="J3833" s="30" t="e">
        <v>#N/A</v>
      </c>
      <c r="K3833" s="30" t="e">
        <v>#N/A</v>
      </c>
      <c r="L3833" s="3" t="s">
        <v>15</v>
      </c>
      <c r="M3833" s="3" t="s">
        <v>14</v>
      </c>
      <c r="N3833" s="3" t="s">
        <v>11</v>
      </c>
      <c r="O3833" s="3" t="s">
        <v>19</v>
      </c>
      <c r="P3833" s="6" t="s">
        <v>9</v>
      </c>
    </row>
    <row r="3834" spans="1:16" s="31" customFormat="1" ht="178.5" x14ac:dyDescent="0.15">
      <c r="A3834" s="14" t="s">
        <v>7209</v>
      </c>
      <c r="B3834" s="14" t="s">
        <v>7995</v>
      </c>
      <c r="C3834" s="14" t="s">
        <v>5478</v>
      </c>
      <c r="D3834" s="14" t="s">
        <v>8676</v>
      </c>
      <c r="E3834" s="3" t="s">
        <v>17</v>
      </c>
      <c r="F3834" s="8" t="s">
        <v>7976</v>
      </c>
      <c r="G3834" s="4" t="s">
        <v>6</v>
      </c>
      <c r="H3834" s="5" t="s">
        <v>4</v>
      </c>
      <c r="I3834" s="3" t="s">
        <v>3</v>
      </c>
      <c r="J3834" s="30" t="e">
        <v>#N/A</v>
      </c>
      <c r="K3834" s="30" t="e">
        <v>#N/A</v>
      </c>
      <c r="L3834" s="3" t="s">
        <v>15</v>
      </c>
      <c r="M3834" s="3" t="s">
        <v>14</v>
      </c>
      <c r="N3834" s="3" t="s">
        <v>11</v>
      </c>
      <c r="O3834" s="3" t="s">
        <v>19</v>
      </c>
      <c r="P3834" s="6" t="s">
        <v>9</v>
      </c>
    </row>
    <row r="3835" spans="1:16" s="31" customFormat="1" ht="178.5" x14ac:dyDescent="0.15">
      <c r="A3835" s="14" t="s">
        <v>7210</v>
      </c>
      <c r="B3835" s="14" t="s">
        <v>7995</v>
      </c>
      <c r="C3835" s="14" t="s">
        <v>5478</v>
      </c>
      <c r="D3835" s="14" t="s">
        <v>8677</v>
      </c>
      <c r="E3835" s="3" t="s">
        <v>17</v>
      </c>
      <c r="F3835" s="8" t="s">
        <v>7976</v>
      </c>
      <c r="G3835" s="4" t="s">
        <v>6</v>
      </c>
      <c r="H3835" s="5" t="s">
        <v>4</v>
      </c>
      <c r="I3835" s="3" t="s">
        <v>3</v>
      </c>
      <c r="J3835" s="30" t="e">
        <v>#N/A</v>
      </c>
      <c r="K3835" s="30" t="e">
        <v>#N/A</v>
      </c>
      <c r="L3835" s="3" t="s">
        <v>15</v>
      </c>
      <c r="M3835" s="3" t="s">
        <v>14</v>
      </c>
      <c r="N3835" s="3" t="s">
        <v>11</v>
      </c>
      <c r="O3835" s="3" t="s">
        <v>19</v>
      </c>
      <c r="P3835" s="6" t="s">
        <v>9</v>
      </c>
    </row>
    <row r="3836" spans="1:16" s="31" customFormat="1" ht="178.5" x14ac:dyDescent="0.15">
      <c r="A3836" s="14" t="s">
        <v>7211</v>
      </c>
      <c r="B3836" s="14" t="s">
        <v>7995</v>
      </c>
      <c r="C3836" s="14" t="s">
        <v>5478</v>
      </c>
      <c r="D3836" s="14" t="s">
        <v>8678</v>
      </c>
      <c r="E3836" s="3" t="s">
        <v>17</v>
      </c>
      <c r="F3836" s="8" t="s">
        <v>7976</v>
      </c>
      <c r="G3836" s="4" t="s">
        <v>6</v>
      </c>
      <c r="H3836" s="5" t="s">
        <v>4</v>
      </c>
      <c r="I3836" s="3" t="s">
        <v>3</v>
      </c>
      <c r="J3836" s="30" t="e">
        <v>#N/A</v>
      </c>
      <c r="K3836" s="30" t="e">
        <v>#N/A</v>
      </c>
      <c r="L3836" s="3" t="s">
        <v>15</v>
      </c>
      <c r="M3836" s="3" t="s">
        <v>14</v>
      </c>
      <c r="N3836" s="3" t="s">
        <v>11</v>
      </c>
      <c r="O3836" s="3" t="s">
        <v>19</v>
      </c>
      <c r="P3836" s="6" t="s">
        <v>9</v>
      </c>
    </row>
    <row r="3837" spans="1:16" s="31" customFormat="1" ht="178.5" x14ac:dyDescent="0.15">
      <c r="A3837" s="14" t="s">
        <v>7212</v>
      </c>
      <c r="B3837" s="14" t="s">
        <v>7995</v>
      </c>
      <c r="C3837" s="14" t="s">
        <v>5478</v>
      </c>
      <c r="D3837" s="14" t="s">
        <v>8679</v>
      </c>
      <c r="E3837" s="3" t="s">
        <v>17</v>
      </c>
      <c r="F3837" s="8" t="s">
        <v>7976</v>
      </c>
      <c r="G3837" s="4" t="s">
        <v>6</v>
      </c>
      <c r="H3837" s="5" t="s">
        <v>4</v>
      </c>
      <c r="I3837" s="3" t="s">
        <v>3</v>
      </c>
      <c r="J3837" s="30" t="e">
        <v>#N/A</v>
      </c>
      <c r="K3837" s="30" t="e">
        <v>#N/A</v>
      </c>
      <c r="L3837" s="3" t="s">
        <v>15</v>
      </c>
      <c r="M3837" s="3" t="s">
        <v>14</v>
      </c>
      <c r="N3837" s="3" t="s">
        <v>11</v>
      </c>
      <c r="O3837" s="3" t="s">
        <v>19</v>
      </c>
      <c r="P3837" s="6" t="s">
        <v>9</v>
      </c>
    </row>
    <row r="3838" spans="1:16" s="31" customFormat="1" ht="178.5" x14ac:dyDescent="0.15">
      <c r="A3838" s="14" t="s">
        <v>7213</v>
      </c>
      <c r="B3838" s="14" t="s">
        <v>7995</v>
      </c>
      <c r="C3838" s="14" t="s">
        <v>5478</v>
      </c>
      <c r="D3838" s="14" t="s">
        <v>8680</v>
      </c>
      <c r="E3838" s="3" t="s">
        <v>17</v>
      </c>
      <c r="F3838" s="8" t="s">
        <v>7976</v>
      </c>
      <c r="G3838" s="4" t="s">
        <v>6</v>
      </c>
      <c r="H3838" s="5" t="s">
        <v>4</v>
      </c>
      <c r="I3838" s="3" t="s">
        <v>3</v>
      </c>
      <c r="J3838" s="30" t="e">
        <v>#N/A</v>
      </c>
      <c r="K3838" s="30" t="e">
        <v>#N/A</v>
      </c>
      <c r="L3838" s="3" t="s">
        <v>15</v>
      </c>
      <c r="M3838" s="3" t="s">
        <v>14</v>
      </c>
      <c r="N3838" s="3" t="s">
        <v>11</v>
      </c>
      <c r="O3838" s="3" t="s">
        <v>19</v>
      </c>
      <c r="P3838" s="6" t="s">
        <v>9</v>
      </c>
    </row>
    <row r="3839" spans="1:16" s="31" customFormat="1" ht="178.5" x14ac:dyDescent="0.15">
      <c r="A3839" s="14" t="s">
        <v>7214</v>
      </c>
      <c r="B3839" s="14" t="s">
        <v>7995</v>
      </c>
      <c r="C3839" s="14" t="s">
        <v>5478</v>
      </c>
      <c r="D3839" s="14" t="s">
        <v>8681</v>
      </c>
      <c r="E3839" s="3" t="s">
        <v>17</v>
      </c>
      <c r="F3839" s="8" t="s">
        <v>7976</v>
      </c>
      <c r="G3839" s="4" t="s">
        <v>6</v>
      </c>
      <c r="H3839" s="5" t="s">
        <v>4</v>
      </c>
      <c r="I3839" s="3" t="s">
        <v>3</v>
      </c>
      <c r="J3839" s="30" t="e">
        <v>#N/A</v>
      </c>
      <c r="K3839" s="30" t="e">
        <v>#N/A</v>
      </c>
      <c r="L3839" s="3" t="s">
        <v>15</v>
      </c>
      <c r="M3839" s="3" t="s">
        <v>14</v>
      </c>
      <c r="N3839" s="3" t="s">
        <v>11</v>
      </c>
      <c r="O3839" s="3" t="s">
        <v>19</v>
      </c>
      <c r="P3839" s="6" t="s">
        <v>9</v>
      </c>
    </row>
    <row r="3840" spans="1:16" s="31" customFormat="1" ht="204" x14ac:dyDescent="0.15">
      <c r="A3840" s="14" t="s">
        <v>7215</v>
      </c>
      <c r="B3840" s="14" t="s">
        <v>7995</v>
      </c>
      <c r="C3840" s="14" t="s">
        <v>5478</v>
      </c>
      <c r="D3840" s="14" t="s">
        <v>8682</v>
      </c>
      <c r="E3840" s="3" t="s">
        <v>17</v>
      </c>
      <c r="F3840" s="8" t="s">
        <v>7977</v>
      </c>
      <c r="G3840" s="4" t="s">
        <v>6</v>
      </c>
      <c r="H3840" s="5" t="s">
        <v>4</v>
      </c>
      <c r="I3840" s="3" t="s">
        <v>3</v>
      </c>
      <c r="J3840" s="30" t="e">
        <v>#N/A</v>
      </c>
      <c r="K3840" s="30" t="e">
        <v>#N/A</v>
      </c>
      <c r="L3840" s="3" t="s">
        <v>15</v>
      </c>
      <c r="M3840" s="3" t="s">
        <v>14</v>
      </c>
      <c r="N3840" s="3" t="s">
        <v>11</v>
      </c>
      <c r="O3840" s="3" t="s">
        <v>19</v>
      </c>
      <c r="P3840" s="6" t="s">
        <v>9</v>
      </c>
    </row>
    <row r="3841" spans="1:16" s="31" customFormat="1" ht="204" x14ac:dyDescent="0.15">
      <c r="A3841" s="14" t="s">
        <v>7216</v>
      </c>
      <c r="B3841" s="14" t="s">
        <v>7995</v>
      </c>
      <c r="C3841" s="14" t="s">
        <v>5478</v>
      </c>
      <c r="D3841" s="14" t="s">
        <v>8683</v>
      </c>
      <c r="E3841" s="3" t="s">
        <v>17</v>
      </c>
      <c r="F3841" s="8" t="s">
        <v>7977</v>
      </c>
      <c r="G3841" s="4" t="s">
        <v>6</v>
      </c>
      <c r="H3841" s="5" t="s">
        <v>4</v>
      </c>
      <c r="I3841" s="3" t="s">
        <v>3</v>
      </c>
      <c r="J3841" s="30" t="e">
        <v>#N/A</v>
      </c>
      <c r="K3841" s="30" t="e">
        <v>#N/A</v>
      </c>
      <c r="L3841" s="3" t="s">
        <v>15</v>
      </c>
      <c r="M3841" s="3" t="s">
        <v>14</v>
      </c>
      <c r="N3841" s="3" t="s">
        <v>11</v>
      </c>
      <c r="O3841" s="3" t="s">
        <v>19</v>
      </c>
      <c r="P3841" s="6" t="s">
        <v>9</v>
      </c>
    </row>
    <row r="3842" spans="1:16" s="31" customFormat="1" ht="204" x14ac:dyDescent="0.15">
      <c r="A3842" s="14" t="s">
        <v>7217</v>
      </c>
      <c r="B3842" s="14" t="s">
        <v>7995</v>
      </c>
      <c r="C3842" s="14" t="s">
        <v>5478</v>
      </c>
      <c r="D3842" s="14" t="s">
        <v>8684</v>
      </c>
      <c r="E3842" s="3" t="s">
        <v>17</v>
      </c>
      <c r="F3842" s="8" t="s">
        <v>7977</v>
      </c>
      <c r="G3842" s="4" t="s">
        <v>6</v>
      </c>
      <c r="H3842" s="5" t="s">
        <v>4</v>
      </c>
      <c r="I3842" s="3" t="s">
        <v>3</v>
      </c>
      <c r="J3842" s="30" t="e">
        <v>#N/A</v>
      </c>
      <c r="K3842" s="30" t="e">
        <v>#N/A</v>
      </c>
      <c r="L3842" s="3" t="s">
        <v>15</v>
      </c>
      <c r="M3842" s="3" t="s">
        <v>14</v>
      </c>
      <c r="N3842" s="3" t="s">
        <v>11</v>
      </c>
      <c r="O3842" s="3" t="s">
        <v>19</v>
      </c>
      <c r="P3842" s="6" t="s">
        <v>9</v>
      </c>
    </row>
    <row r="3843" spans="1:16" s="31" customFormat="1" ht="204" x14ac:dyDescent="0.15">
      <c r="A3843" s="14" t="s">
        <v>7218</v>
      </c>
      <c r="B3843" s="14" t="s">
        <v>7995</v>
      </c>
      <c r="C3843" s="14" t="s">
        <v>5478</v>
      </c>
      <c r="D3843" s="14" t="s">
        <v>8685</v>
      </c>
      <c r="E3843" s="3" t="s">
        <v>17</v>
      </c>
      <c r="F3843" s="8" t="s">
        <v>7977</v>
      </c>
      <c r="G3843" s="4" t="s">
        <v>6</v>
      </c>
      <c r="H3843" s="5" t="s">
        <v>4</v>
      </c>
      <c r="I3843" s="3" t="s">
        <v>3</v>
      </c>
      <c r="J3843" s="30" t="e">
        <v>#N/A</v>
      </c>
      <c r="K3843" s="30" t="e">
        <v>#N/A</v>
      </c>
      <c r="L3843" s="3" t="s">
        <v>15</v>
      </c>
      <c r="M3843" s="3" t="s">
        <v>14</v>
      </c>
      <c r="N3843" s="3" t="s">
        <v>11</v>
      </c>
      <c r="O3843" s="3" t="s">
        <v>19</v>
      </c>
      <c r="P3843" s="6" t="s">
        <v>9</v>
      </c>
    </row>
    <row r="3844" spans="1:16" s="31" customFormat="1" ht="204" x14ac:dyDescent="0.15">
      <c r="A3844" s="14" t="s">
        <v>7219</v>
      </c>
      <c r="B3844" s="14" t="s">
        <v>7995</v>
      </c>
      <c r="C3844" s="14" t="s">
        <v>5478</v>
      </c>
      <c r="D3844" s="14" t="s">
        <v>8686</v>
      </c>
      <c r="E3844" s="3" t="s">
        <v>17</v>
      </c>
      <c r="F3844" s="8" t="s">
        <v>7977</v>
      </c>
      <c r="G3844" s="4" t="s">
        <v>6</v>
      </c>
      <c r="H3844" s="5" t="s">
        <v>4</v>
      </c>
      <c r="I3844" s="3" t="s">
        <v>3</v>
      </c>
      <c r="J3844" s="30" t="e">
        <v>#N/A</v>
      </c>
      <c r="K3844" s="30" t="e">
        <v>#N/A</v>
      </c>
      <c r="L3844" s="3" t="s">
        <v>15</v>
      </c>
      <c r="M3844" s="3" t="s">
        <v>14</v>
      </c>
      <c r="N3844" s="3" t="s">
        <v>11</v>
      </c>
      <c r="O3844" s="3" t="s">
        <v>19</v>
      </c>
      <c r="P3844" s="6" t="s">
        <v>9</v>
      </c>
    </row>
    <row r="3845" spans="1:16" s="31" customFormat="1" ht="204" x14ac:dyDescent="0.15">
      <c r="A3845" s="14" t="s">
        <v>7220</v>
      </c>
      <c r="B3845" s="14" t="s">
        <v>7995</v>
      </c>
      <c r="C3845" s="14" t="s">
        <v>5478</v>
      </c>
      <c r="D3845" s="14" t="s">
        <v>8687</v>
      </c>
      <c r="E3845" s="3" t="s">
        <v>17</v>
      </c>
      <c r="F3845" s="8" t="s">
        <v>7977</v>
      </c>
      <c r="G3845" s="4" t="s">
        <v>6</v>
      </c>
      <c r="H3845" s="5" t="s">
        <v>4</v>
      </c>
      <c r="I3845" s="3" t="s">
        <v>3</v>
      </c>
      <c r="J3845" s="30" t="e">
        <v>#N/A</v>
      </c>
      <c r="K3845" s="30" t="e">
        <v>#N/A</v>
      </c>
      <c r="L3845" s="3" t="s">
        <v>15</v>
      </c>
      <c r="M3845" s="3" t="s">
        <v>14</v>
      </c>
      <c r="N3845" s="3" t="s">
        <v>11</v>
      </c>
      <c r="O3845" s="3" t="s">
        <v>19</v>
      </c>
      <c r="P3845" s="6" t="s">
        <v>9</v>
      </c>
    </row>
    <row r="3846" spans="1:16" s="31" customFormat="1" ht="204" x14ac:dyDescent="0.15">
      <c r="A3846" s="14" t="s">
        <v>7221</v>
      </c>
      <c r="B3846" s="14" t="s">
        <v>7995</v>
      </c>
      <c r="C3846" s="14" t="s">
        <v>5478</v>
      </c>
      <c r="D3846" s="14" t="s">
        <v>8688</v>
      </c>
      <c r="E3846" s="3" t="s">
        <v>17</v>
      </c>
      <c r="F3846" s="8" t="s">
        <v>7977</v>
      </c>
      <c r="G3846" s="4" t="s">
        <v>6</v>
      </c>
      <c r="H3846" s="5" t="s">
        <v>4</v>
      </c>
      <c r="I3846" s="3" t="s">
        <v>3</v>
      </c>
      <c r="J3846" s="30" t="e">
        <v>#N/A</v>
      </c>
      <c r="K3846" s="30" t="e">
        <v>#N/A</v>
      </c>
      <c r="L3846" s="3" t="s">
        <v>15</v>
      </c>
      <c r="M3846" s="3" t="s">
        <v>14</v>
      </c>
      <c r="N3846" s="3" t="s">
        <v>11</v>
      </c>
      <c r="O3846" s="3" t="s">
        <v>19</v>
      </c>
      <c r="P3846" s="6" t="s">
        <v>9</v>
      </c>
    </row>
    <row r="3847" spans="1:16" s="31" customFormat="1" ht="204" x14ac:dyDescent="0.15">
      <c r="A3847" s="14" t="s">
        <v>7222</v>
      </c>
      <c r="B3847" s="14" t="s">
        <v>7995</v>
      </c>
      <c r="C3847" s="14" t="s">
        <v>5478</v>
      </c>
      <c r="D3847" s="14" t="s">
        <v>8689</v>
      </c>
      <c r="E3847" s="3" t="s">
        <v>17</v>
      </c>
      <c r="F3847" s="8" t="s">
        <v>7977</v>
      </c>
      <c r="G3847" s="4" t="s">
        <v>6</v>
      </c>
      <c r="H3847" s="5" t="s">
        <v>4</v>
      </c>
      <c r="I3847" s="3" t="s">
        <v>3</v>
      </c>
      <c r="J3847" s="30" t="e">
        <v>#N/A</v>
      </c>
      <c r="K3847" s="30" t="e">
        <v>#N/A</v>
      </c>
      <c r="L3847" s="3" t="s">
        <v>15</v>
      </c>
      <c r="M3847" s="3" t="s">
        <v>14</v>
      </c>
      <c r="N3847" s="3" t="s">
        <v>11</v>
      </c>
      <c r="O3847" s="3" t="s">
        <v>19</v>
      </c>
      <c r="P3847" s="6" t="s">
        <v>9</v>
      </c>
    </row>
    <row r="3848" spans="1:16" s="31" customFormat="1" ht="204" x14ac:dyDescent="0.15">
      <c r="A3848" s="14" t="s">
        <v>7223</v>
      </c>
      <c r="B3848" s="14" t="s">
        <v>7995</v>
      </c>
      <c r="C3848" s="14" t="s">
        <v>5478</v>
      </c>
      <c r="D3848" s="14" t="s">
        <v>8690</v>
      </c>
      <c r="E3848" s="3" t="s">
        <v>17</v>
      </c>
      <c r="F3848" s="8" t="s">
        <v>7977</v>
      </c>
      <c r="G3848" s="4" t="s">
        <v>6</v>
      </c>
      <c r="H3848" s="5" t="s">
        <v>4</v>
      </c>
      <c r="I3848" s="3" t="s">
        <v>3</v>
      </c>
      <c r="J3848" s="30" t="e">
        <v>#N/A</v>
      </c>
      <c r="K3848" s="30" t="e">
        <v>#N/A</v>
      </c>
      <c r="L3848" s="3" t="s">
        <v>15</v>
      </c>
      <c r="M3848" s="3" t="s">
        <v>14</v>
      </c>
      <c r="N3848" s="3" t="s">
        <v>11</v>
      </c>
      <c r="O3848" s="3" t="s">
        <v>19</v>
      </c>
      <c r="P3848" s="6" t="s">
        <v>9</v>
      </c>
    </row>
    <row r="3849" spans="1:16" s="31" customFormat="1" ht="204" x14ac:dyDescent="0.15">
      <c r="A3849" s="14" t="s">
        <v>7224</v>
      </c>
      <c r="B3849" s="14" t="s">
        <v>7995</v>
      </c>
      <c r="C3849" s="14" t="s">
        <v>5478</v>
      </c>
      <c r="D3849" s="14" t="s">
        <v>8691</v>
      </c>
      <c r="E3849" s="3" t="s">
        <v>17</v>
      </c>
      <c r="F3849" s="8" t="s">
        <v>7977</v>
      </c>
      <c r="G3849" s="4" t="s">
        <v>6</v>
      </c>
      <c r="H3849" s="5" t="s">
        <v>4</v>
      </c>
      <c r="I3849" s="3" t="s">
        <v>3</v>
      </c>
      <c r="J3849" s="30" t="e">
        <v>#N/A</v>
      </c>
      <c r="K3849" s="30" t="e">
        <v>#N/A</v>
      </c>
      <c r="L3849" s="3" t="s">
        <v>15</v>
      </c>
      <c r="M3849" s="3" t="s">
        <v>14</v>
      </c>
      <c r="N3849" s="3" t="s">
        <v>11</v>
      </c>
      <c r="O3849" s="3" t="s">
        <v>19</v>
      </c>
      <c r="P3849" s="6" t="s">
        <v>9</v>
      </c>
    </row>
    <row r="3850" spans="1:16" s="31" customFormat="1" ht="204" x14ac:dyDescent="0.15">
      <c r="A3850" s="14" t="s">
        <v>7225</v>
      </c>
      <c r="B3850" s="14" t="s">
        <v>7995</v>
      </c>
      <c r="C3850" s="14" t="s">
        <v>5478</v>
      </c>
      <c r="D3850" s="14" t="s">
        <v>8692</v>
      </c>
      <c r="E3850" s="3" t="s">
        <v>17</v>
      </c>
      <c r="F3850" s="8" t="s">
        <v>7977</v>
      </c>
      <c r="G3850" s="4" t="s">
        <v>6</v>
      </c>
      <c r="H3850" s="5" t="s">
        <v>4</v>
      </c>
      <c r="I3850" s="3" t="s">
        <v>3</v>
      </c>
      <c r="J3850" s="30" t="e">
        <v>#N/A</v>
      </c>
      <c r="K3850" s="30" t="e">
        <v>#N/A</v>
      </c>
      <c r="L3850" s="3" t="s">
        <v>15</v>
      </c>
      <c r="M3850" s="3" t="s">
        <v>14</v>
      </c>
      <c r="N3850" s="3" t="s">
        <v>11</v>
      </c>
      <c r="O3850" s="3" t="s">
        <v>19</v>
      </c>
      <c r="P3850" s="6" t="s">
        <v>9</v>
      </c>
    </row>
    <row r="3851" spans="1:16" s="31" customFormat="1" ht="204" x14ac:dyDescent="0.15">
      <c r="A3851" s="14" t="s">
        <v>7226</v>
      </c>
      <c r="B3851" s="14" t="s">
        <v>7995</v>
      </c>
      <c r="C3851" s="14" t="s">
        <v>5478</v>
      </c>
      <c r="D3851" s="14" t="s">
        <v>8693</v>
      </c>
      <c r="E3851" s="3" t="s">
        <v>17</v>
      </c>
      <c r="F3851" s="8" t="s">
        <v>7977</v>
      </c>
      <c r="G3851" s="4" t="s">
        <v>6</v>
      </c>
      <c r="H3851" s="5" t="s">
        <v>4</v>
      </c>
      <c r="I3851" s="3" t="s">
        <v>3</v>
      </c>
      <c r="J3851" s="30" t="e">
        <v>#N/A</v>
      </c>
      <c r="K3851" s="30" t="e">
        <v>#N/A</v>
      </c>
      <c r="L3851" s="3" t="s">
        <v>15</v>
      </c>
      <c r="M3851" s="3" t="s">
        <v>14</v>
      </c>
      <c r="N3851" s="3" t="s">
        <v>11</v>
      </c>
      <c r="O3851" s="3" t="s">
        <v>19</v>
      </c>
      <c r="P3851" s="6" t="s">
        <v>9</v>
      </c>
    </row>
    <row r="3852" spans="1:16" s="31" customFormat="1" ht="204" x14ac:dyDescent="0.15">
      <c r="A3852" s="14" t="s">
        <v>7227</v>
      </c>
      <c r="B3852" s="14" t="s">
        <v>7995</v>
      </c>
      <c r="C3852" s="14" t="s">
        <v>5478</v>
      </c>
      <c r="D3852" s="14" t="s">
        <v>8694</v>
      </c>
      <c r="E3852" s="3" t="s">
        <v>17</v>
      </c>
      <c r="F3852" s="8" t="s">
        <v>7977</v>
      </c>
      <c r="G3852" s="4" t="s">
        <v>6</v>
      </c>
      <c r="H3852" s="5" t="s">
        <v>4</v>
      </c>
      <c r="I3852" s="3" t="s">
        <v>3</v>
      </c>
      <c r="J3852" s="30" t="e">
        <v>#N/A</v>
      </c>
      <c r="K3852" s="30" t="e">
        <v>#N/A</v>
      </c>
      <c r="L3852" s="3" t="s">
        <v>15</v>
      </c>
      <c r="M3852" s="3" t="s">
        <v>14</v>
      </c>
      <c r="N3852" s="3" t="s">
        <v>11</v>
      </c>
      <c r="O3852" s="3" t="s">
        <v>19</v>
      </c>
      <c r="P3852" s="6" t="s">
        <v>9</v>
      </c>
    </row>
    <row r="3853" spans="1:16" s="31" customFormat="1" ht="204" x14ac:dyDescent="0.15">
      <c r="A3853" s="14" t="s">
        <v>7228</v>
      </c>
      <c r="B3853" s="14" t="s">
        <v>7995</v>
      </c>
      <c r="C3853" s="14" t="s">
        <v>5478</v>
      </c>
      <c r="D3853" s="14" t="s">
        <v>8695</v>
      </c>
      <c r="E3853" s="3" t="s">
        <v>17</v>
      </c>
      <c r="F3853" s="8" t="s">
        <v>7977</v>
      </c>
      <c r="G3853" s="4" t="s">
        <v>6</v>
      </c>
      <c r="H3853" s="5" t="s">
        <v>4</v>
      </c>
      <c r="I3853" s="3" t="s">
        <v>3</v>
      </c>
      <c r="J3853" s="30" t="e">
        <v>#N/A</v>
      </c>
      <c r="K3853" s="30" t="e">
        <v>#N/A</v>
      </c>
      <c r="L3853" s="3" t="s">
        <v>15</v>
      </c>
      <c r="M3853" s="3" t="s">
        <v>14</v>
      </c>
      <c r="N3853" s="3" t="s">
        <v>11</v>
      </c>
      <c r="O3853" s="3" t="s">
        <v>19</v>
      </c>
      <c r="P3853" s="6" t="s">
        <v>9</v>
      </c>
    </row>
    <row r="3854" spans="1:16" s="31" customFormat="1" ht="204" x14ac:dyDescent="0.15">
      <c r="A3854" s="14" t="s">
        <v>7229</v>
      </c>
      <c r="B3854" s="14" t="s">
        <v>7995</v>
      </c>
      <c r="C3854" s="14" t="s">
        <v>5478</v>
      </c>
      <c r="D3854" s="14" t="s">
        <v>8696</v>
      </c>
      <c r="E3854" s="3" t="s">
        <v>17</v>
      </c>
      <c r="F3854" s="8" t="s">
        <v>7977</v>
      </c>
      <c r="G3854" s="4" t="s">
        <v>6</v>
      </c>
      <c r="H3854" s="5" t="s">
        <v>4</v>
      </c>
      <c r="I3854" s="3" t="s">
        <v>3</v>
      </c>
      <c r="J3854" s="30" t="e">
        <v>#N/A</v>
      </c>
      <c r="K3854" s="30" t="e">
        <v>#N/A</v>
      </c>
      <c r="L3854" s="3" t="s">
        <v>15</v>
      </c>
      <c r="M3854" s="3" t="s">
        <v>14</v>
      </c>
      <c r="N3854" s="3" t="s">
        <v>11</v>
      </c>
      <c r="O3854" s="3" t="s">
        <v>19</v>
      </c>
      <c r="P3854" s="6" t="s">
        <v>9</v>
      </c>
    </row>
    <row r="3855" spans="1:16" s="31" customFormat="1" ht="204" x14ac:dyDescent="0.15">
      <c r="A3855" s="14" t="s">
        <v>7230</v>
      </c>
      <c r="B3855" s="14" t="s">
        <v>7995</v>
      </c>
      <c r="C3855" s="14" t="s">
        <v>5478</v>
      </c>
      <c r="D3855" s="14" t="s">
        <v>8697</v>
      </c>
      <c r="E3855" s="3" t="s">
        <v>17</v>
      </c>
      <c r="F3855" s="8" t="s">
        <v>7977</v>
      </c>
      <c r="G3855" s="4" t="s">
        <v>6</v>
      </c>
      <c r="H3855" s="5" t="s">
        <v>4</v>
      </c>
      <c r="I3855" s="3" t="s">
        <v>3</v>
      </c>
      <c r="J3855" s="30" t="e">
        <v>#N/A</v>
      </c>
      <c r="K3855" s="30" t="e">
        <v>#N/A</v>
      </c>
      <c r="L3855" s="3" t="s">
        <v>15</v>
      </c>
      <c r="M3855" s="3" t="s">
        <v>14</v>
      </c>
      <c r="N3855" s="3" t="s">
        <v>11</v>
      </c>
      <c r="O3855" s="3" t="s">
        <v>19</v>
      </c>
      <c r="P3855" s="6" t="s">
        <v>9</v>
      </c>
    </row>
    <row r="3856" spans="1:16" s="31" customFormat="1" ht="204" x14ac:dyDescent="0.15">
      <c r="A3856" s="14" t="s">
        <v>7231</v>
      </c>
      <c r="B3856" s="14" t="s">
        <v>7995</v>
      </c>
      <c r="C3856" s="14" t="s">
        <v>5478</v>
      </c>
      <c r="D3856" s="14" t="s">
        <v>8698</v>
      </c>
      <c r="E3856" s="3" t="s">
        <v>17</v>
      </c>
      <c r="F3856" s="8" t="s">
        <v>7977</v>
      </c>
      <c r="G3856" s="4" t="s">
        <v>6</v>
      </c>
      <c r="H3856" s="5" t="s">
        <v>4</v>
      </c>
      <c r="I3856" s="3" t="s">
        <v>3</v>
      </c>
      <c r="J3856" s="30" t="e">
        <v>#N/A</v>
      </c>
      <c r="K3856" s="30" t="e">
        <v>#N/A</v>
      </c>
      <c r="L3856" s="3" t="s">
        <v>15</v>
      </c>
      <c r="M3856" s="3" t="s">
        <v>14</v>
      </c>
      <c r="N3856" s="3" t="s">
        <v>11</v>
      </c>
      <c r="O3856" s="3" t="s">
        <v>19</v>
      </c>
      <c r="P3856" s="6" t="s">
        <v>9</v>
      </c>
    </row>
    <row r="3857" spans="1:16" s="31" customFormat="1" ht="204" x14ac:dyDescent="0.15">
      <c r="A3857" s="14" t="s">
        <v>7232</v>
      </c>
      <c r="B3857" s="14" t="s">
        <v>7995</v>
      </c>
      <c r="C3857" s="14" t="s">
        <v>5478</v>
      </c>
      <c r="D3857" s="14" t="s">
        <v>8699</v>
      </c>
      <c r="E3857" s="3" t="s">
        <v>17</v>
      </c>
      <c r="F3857" s="8" t="s">
        <v>7977</v>
      </c>
      <c r="G3857" s="4" t="s">
        <v>6</v>
      </c>
      <c r="H3857" s="5" t="s">
        <v>4</v>
      </c>
      <c r="I3857" s="3" t="s">
        <v>3</v>
      </c>
      <c r="J3857" s="30" t="e">
        <v>#N/A</v>
      </c>
      <c r="K3857" s="30" t="e">
        <v>#N/A</v>
      </c>
      <c r="L3857" s="3" t="s">
        <v>15</v>
      </c>
      <c r="M3857" s="3" t="s">
        <v>14</v>
      </c>
      <c r="N3857" s="3" t="s">
        <v>11</v>
      </c>
      <c r="O3857" s="3" t="s">
        <v>19</v>
      </c>
      <c r="P3857" s="6" t="s">
        <v>9</v>
      </c>
    </row>
    <row r="3858" spans="1:16" s="31" customFormat="1" ht="204" x14ac:dyDescent="0.15">
      <c r="A3858" s="14" t="s">
        <v>7233</v>
      </c>
      <c r="B3858" s="14" t="s">
        <v>7995</v>
      </c>
      <c r="C3858" s="14" t="s">
        <v>5478</v>
      </c>
      <c r="D3858" s="14" t="s">
        <v>8700</v>
      </c>
      <c r="E3858" s="3" t="s">
        <v>17</v>
      </c>
      <c r="F3858" s="8" t="s">
        <v>7977</v>
      </c>
      <c r="G3858" s="4" t="s">
        <v>6</v>
      </c>
      <c r="H3858" s="5" t="s">
        <v>4</v>
      </c>
      <c r="I3858" s="3" t="s">
        <v>3</v>
      </c>
      <c r="J3858" s="30" t="e">
        <v>#N/A</v>
      </c>
      <c r="K3858" s="30" t="e">
        <v>#N/A</v>
      </c>
      <c r="L3858" s="3" t="s">
        <v>15</v>
      </c>
      <c r="M3858" s="3" t="s">
        <v>14</v>
      </c>
      <c r="N3858" s="3" t="s">
        <v>11</v>
      </c>
      <c r="O3858" s="3" t="s">
        <v>19</v>
      </c>
      <c r="P3858" s="6" t="s">
        <v>9</v>
      </c>
    </row>
    <row r="3859" spans="1:16" s="31" customFormat="1" ht="204" x14ac:dyDescent="0.15">
      <c r="A3859" s="14" t="s">
        <v>7234</v>
      </c>
      <c r="B3859" s="14" t="s">
        <v>7995</v>
      </c>
      <c r="C3859" s="14" t="s">
        <v>5478</v>
      </c>
      <c r="D3859" s="14" t="s">
        <v>8701</v>
      </c>
      <c r="E3859" s="3" t="s">
        <v>17</v>
      </c>
      <c r="F3859" s="8" t="s">
        <v>7977</v>
      </c>
      <c r="G3859" s="4" t="s">
        <v>6</v>
      </c>
      <c r="H3859" s="5" t="s">
        <v>4</v>
      </c>
      <c r="I3859" s="3" t="s">
        <v>3</v>
      </c>
      <c r="J3859" s="30" t="e">
        <v>#N/A</v>
      </c>
      <c r="K3859" s="30" t="e">
        <v>#N/A</v>
      </c>
      <c r="L3859" s="3" t="s">
        <v>15</v>
      </c>
      <c r="M3859" s="3" t="s">
        <v>14</v>
      </c>
      <c r="N3859" s="3" t="s">
        <v>11</v>
      </c>
      <c r="O3859" s="3" t="s">
        <v>19</v>
      </c>
      <c r="P3859" s="6" t="s">
        <v>9</v>
      </c>
    </row>
    <row r="3860" spans="1:16" s="31" customFormat="1" ht="204" x14ac:dyDescent="0.15">
      <c r="A3860" s="14" t="s">
        <v>7235</v>
      </c>
      <c r="B3860" s="14" t="s">
        <v>7995</v>
      </c>
      <c r="C3860" s="14" t="s">
        <v>5478</v>
      </c>
      <c r="D3860" s="14" t="s">
        <v>8702</v>
      </c>
      <c r="E3860" s="3" t="s">
        <v>17</v>
      </c>
      <c r="F3860" s="8" t="s">
        <v>7977</v>
      </c>
      <c r="G3860" s="4" t="s">
        <v>6</v>
      </c>
      <c r="H3860" s="5" t="s">
        <v>4</v>
      </c>
      <c r="I3860" s="3" t="s">
        <v>3</v>
      </c>
      <c r="J3860" s="30" t="e">
        <v>#N/A</v>
      </c>
      <c r="K3860" s="30" t="e">
        <v>#N/A</v>
      </c>
      <c r="L3860" s="3" t="s">
        <v>15</v>
      </c>
      <c r="M3860" s="3" t="s">
        <v>14</v>
      </c>
      <c r="N3860" s="3" t="s">
        <v>11</v>
      </c>
      <c r="O3860" s="3" t="s">
        <v>19</v>
      </c>
      <c r="P3860" s="6" t="s">
        <v>9</v>
      </c>
    </row>
    <row r="3861" spans="1:16" s="31" customFormat="1" ht="204" x14ac:dyDescent="0.15">
      <c r="A3861" s="14" t="s">
        <v>7236</v>
      </c>
      <c r="B3861" s="14" t="s">
        <v>7995</v>
      </c>
      <c r="C3861" s="14" t="s">
        <v>5478</v>
      </c>
      <c r="D3861" s="14" t="s">
        <v>8703</v>
      </c>
      <c r="E3861" s="3" t="s">
        <v>17</v>
      </c>
      <c r="F3861" s="8" t="s">
        <v>7977</v>
      </c>
      <c r="G3861" s="4" t="s">
        <v>6</v>
      </c>
      <c r="H3861" s="5" t="s">
        <v>4</v>
      </c>
      <c r="I3861" s="3" t="s">
        <v>3</v>
      </c>
      <c r="J3861" s="30" t="e">
        <v>#N/A</v>
      </c>
      <c r="K3861" s="30" t="e">
        <v>#N/A</v>
      </c>
      <c r="L3861" s="3" t="s">
        <v>15</v>
      </c>
      <c r="M3861" s="3" t="s">
        <v>14</v>
      </c>
      <c r="N3861" s="3" t="s">
        <v>11</v>
      </c>
      <c r="O3861" s="3" t="s">
        <v>19</v>
      </c>
      <c r="P3861" s="6" t="s">
        <v>9</v>
      </c>
    </row>
    <row r="3862" spans="1:16" s="31" customFormat="1" ht="204" x14ac:dyDescent="0.15">
      <c r="A3862" s="14" t="s">
        <v>7237</v>
      </c>
      <c r="B3862" s="14" t="s">
        <v>7995</v>
      </c>
      <c r="C3862" s="14" t="s">
        <v>5478</v>
      </c>
      <c r="D3862" s="14" t="s">
        <v>8704</v>
      </c>
      <c r="E3862" s="3" t="s">
        <v>17</v>
      </c>
      <c r="F3862" s="8" t="s">
        <v>7977</v>
      </c>
      <c r="G3862" s="4" t="s">
        <v>6</v>
      </c>
      <c r="H3862" s="5" t="s">
        <v>4</v>
      </c>
      <c r="I3862" s="3" t="s">
        <v>3</v>
      </c>
      <c r="J3862" s="30" t="e">
        <v>#N/A</v>
      </c>
      <c r="K3862" s="30" t="e">
        <v>#N/A</v>
      </c>
      <c r="L3862" s="3" t="s">
        <v>15</v>
      </c>
      <c r="M3862" s="3" t="s">
        <v>14</v>
      </c>
      <c r="N3862" s="3" t="s">
        <v>11</v>
      </c>
      <c r="O3862" s="3" t="s">
        <v>19</v>
      </c>
      <c r="P3862" s="6" t="s">
        <v>9</v>
      </c>
    </row>
    <row r="3863" spans="1:16" s="31" customFormat="1" ht="204" x14ac:dyDescent="0.15">
      <c r="A3863" s="14" t="s">
        <v>7238</v>
      </c>
      <c r="B3863" s="14" t="s">
        <v>7995</v>
      </c>
      <c r="C3863" s="14" t="s">
        <v>5478</v>
      </c>
      <c r="D3863" s="14" t="s">
        <v>8705</v>
      </c>
      <c r="E3863" s="3" t="s">
        <v>17</v>
      </c>
      <c r="F3863" s="8" t="s">
        <v>7977</v>
      </c>
      <c r="G3863" s="4" t="s">
        <v>6</v>
      </c>
      <c r="H3863" s="5" t="s">
        <v>4</v>
      </c>
      <c r="I3863" s="3" t="s">
        <v>3</v>
      </c>
      <c r="J3863" s="30" t="e">
        <v>#N/A</v>
      </c>
      <c r="K3863" s="30" t="e">
        <v>#N/A</v>
      </c>
      <c r="L3863" s="3" t="s">
        <v>15</v>
      </c>
      <c r="M3863" s="3" t="s">
        <v>14</v>
      </c>
      <c r="N3863" s="3" t="s">
        <v>11</v>
      </c>
      <c r="O3863" s="3" t="s">
        <v>19</v>
      </c>
      <c r="P3863" s="6" t="s">
        <v>9</v>
      </c>
    </row>
    <row r="3864" spans="1:16" s="31" customFormat="1" ht="204" x14ac:dyDescent="0.15">
      <c r="A3864" s="14" t="s">
        <v>7239</v>
      </c>
      <c r="B3864" s="14" t="s">
        <v>7995</v>
      </c>
      <c r="C3864" s="14" t="s">
        <v>5478</v>
      </c>
      <c r="D3864" s="14" t="s">
        <v>8706</v>
      </c>
      <c r="E3864" s="3" t="s">
        <v>17</v>
      </c>
      <c r="F3864" s="8" t="s">
        <v>7977</v>
      </c>
      <c r="G3864" s="4" t="s">
        <v>6</v>
      </c>
      <c r="H3864" s="5" t="s">
        <v>4</v>
      </c>
      <c r="I3864" s="3" t="s">
        <v>3</v>
      </c>
      <c r="J3864" s="30" t="e">
        <v>#N/A</v>
      </c>
      <c r="K3864" s="30" t="e">
        <v>#N/A</v>
      </c>
      <c r="L3864" s="3" t="s">
        <v>15</v>
      </c>
      <c r="M3864" s="3" t="s">
        <v>14</v>
      </c>
      <c r="N3864" s="3" t="s">
        <v>11</v>
      </c>
      <c r="O3864" s="3" t="s">
        <v>19</v>
      </c>
      <c r="P3864" s="6" t="s">
        <v>9</v>
      </c>
    </row>
    <row r="3865" spans="1:16" s="31" customFormat="1" ht="204" x14ac:dyDescent="0.15">
      <c r="A3865" s="14" t="s">
        <v>7240</v>
      </c>
      <c r="B3865" s="14" t="s">
        <v>7995</v>
      </c>
      <c r="C3865" s="14" t="s">
        <v>5478</v>
      </c>
      <c r="D3865" s="14" t="s">
        <v>8707</v>
      </c>
      <c r="E3865" s="3" t="s">
        <v>17</v>
      </c>
      <c r="F3865" s="8" t="s">
        <v>7977</v>
      </c>
      <c r="G3865" s="4" t="s">
        <v>6</v>
      </c>
      <c r="H3865" s="5" t="s">
        <v>4</v>
      </c>
      <c r="I3865" s="3" t="s">
        <v>3</v>
      </c>
      <c r="J3865" s="30" t="e">
        <v>#N/A</v>
      </c>
      <c r="K3865" s="30" t="e">
        <v>#N/A</v>
      </c>
      <c r="L3865" s="3" t="s">
        <v>15</v>
      </c>
      <c r="M3865" s="3" t="s">
        <v>14</v>
      </c>
      <c r="N3865" s="3" t="s">
        <v>11</v>
      </c>
      <c r="O3865" s="3" t="s">
        <v>19</v>
      </c>
      <c r="P3865" s="6" t="s">
        <v>9</v>
      </c>
    </row>
    <row r="3866" spans="1:16" s="31" customFormat="1" ht="204" x14ac:dyDescent="0.15">
      <c r="A3866" s="14" t="s">
        <v>7241</v>
      </c>
      <c r="B3866" s="14" t="s">
        <v>7995</v>
      </c>
      <c r="C3866" s="14" t="s">
        <v>5478</v>
      </c>
      <c r="D3866" s="14" t="s">
        <v>8708</v>
      </c>
      <c r="E3866" s="3" t="s">
        <v>17</v>
      </c>
      <c r="F3866" s="8" t="s">
        <v>7977</v>
      </c>
      <c r="G3866" s="4" t="s">
        <v>6</v>
      </c>
      <c r="H3866" s="5" t="s">
        <v>4</v>
      </c>
      <c r="I3866" s="3" t="s">
        <v>3</v>
      </c>
      <c r="J3866" s="30" t="e">
        <v>#N/A</v>
      </c>
      <c r="K3866" s="30" t="e">
        <v>#N/A</v>
      </c>
      <c r="L3866" s="3" t="s">
        <v>15</v>
      </c>
      <c r="M3866" s="3" t="s">
        <v>14</v>
      </c>
      <c r="N3866" s="3" t="s">
        <v>11</v>
      </c>
      <c r="O3866" s="3" t="s">
        <v>19</v>
      </c>
      <c r="P3866" s="6" t="s">
        <v>9</v>
      </c>
    </row>
    <row r="3867" spans="1:16" s="31" customFormat="1" ht="204" x14ac:dyDescent="0.15">
      <c r="A3867" s="14" t="s">
        <v>7242</v>
      </c>
      <c r="B3867" s="14" t="s">
        <v>7995</v>
      </c>
      <c r="C3867" s="14" t="s">
        <v>5478</v>
      </c>
      <c r="D3867" s="14" t="s">
        <v>8709</v>
      </c>
      <c r="E3867" s="3" t="s">
        <v>17</v>
      </c>
      <c r="F3867" s="8" t="s">
        <v>7977</v>
      </c>
      <c r="G3867" s="4" t="s">
        <v>6</v>
      </c>
      <c r="H3867" s="5" t="s">
        <v>4</v>
      </c>
      <c r="I3867" s="3" t="s">
        <v>3</v>
      </c>
      <c r="J3867" s="30" t="e">
        <v>#N/A</v>
      </c>
      <c r="K3867" s="30" t="e">
        <v>#N/A</v>
      </c>
      <c r="L3867" s="3" t="s">
        <v>15</v>
      </c>
      <c r="M3867" s="3" t="s">
        <v>14</v>
      </c>
      <c r="N3867" s="3" t="s">
        <v>11</v>
      </c>
      <c r="O3867" s="3" t="s">
        <v>19</v>
      </c>
      <c r="P3867" s="6" t="s">
        <v>9</v>
      </c>
    </row>
    <row r="3868" spans="1:16" s="31" customFormat="1" ht="204" x14ac:dyDescent="0.15">
      <c r="A3868" s="14" t="s">
        <v>7243</v>
      </c>
      <c r="B3868" s="14" t="s">
        <v>7995</v>
      </c>
      <c r="C3868" s="14" t="s">
        <v>5478</v>
      </c>
      <c r="D3868" s="14" t="s">
        <v>8710</v>
      </c>
      <c r="E3868" s="3" t="s">
        <v>17</v>
      </c>
      <c r="F3868" s="8" t="s">
        <v>7977</v>
      </c>
      <c r="G3868" s="4" t="s">
        <v>6</v>
      </c>
      <c r="H3868" s="5" t="s">
        <v>4</v>
      </c>
      <c r="I3868" s="3" t="s">
        <v>3</v>
      </c>
      <c r="J3868" s="30" t="e">
        <v>#N/A</v>
      </c>
      <c r="K3868" s="30" t="e">
        <v>#N/A</v>
      </c>
      <c r="L3868" s="3" t="s">
        <v>15</v>
      </c>
      <c r="M3868" s="3" t="s">
        <v>14</v>
      </c>
      <c r="N3868" s="3" t="s">
        <v>11</v>
      </c>
      <c r="O3868" s="3" t="s">
        <v>19</v>
      </c>
      <c r="P3868" s="6" t="s">
        <v>9</v>
      </c>
    </row>
    <row r="3869" spans="1:16" s="31" customFormat="1" ht="204" x14ac:dyDescent="0.15">
      <c r="A3869" s="14" t="s">
        <v>7244</v>
      </c>
      <c r="B3869" s="14" t="s">
        <v>7995</v>
      </c>
      <c r="C3869" s="14" t="s">
        <v>5478</v>
      </c>
      <c r="D3869" s="14" t="s">
        <v>8711</v>
      </c>
      <c r="E3869" s="3" t="s">
        <v>17</v>
      </c>
      <c r="F3869" s="8" t="s">
        <v>7977</v>
      </c>
      <c r="G3869" s="4" t="s">
        <v>6</v>
      </c>
      <c r="H3869" s="5" t="s">
        <v>4</v>
      </c>
      <c r="I3869" s="3" t="s">
        <v>3</v>
      </c>
      <c r="J3869" s="30" t="e">
        <v>#N/A</v>
      </c>
      <c r="K3869" s="30" t="e">
        <v>#N/A</v>
      </c>
      <c r="L3869" s="3" t="s">
        <v>15</v>
      </c>
      <c r="M3869" s="3" t="s">
        <v>14</v>
      </c>
      <c r="N3869" s="3" t="s">
        <v>11</v>
      </c>
      <c r="O3869" s="3" t="s">
        <v>19</v>
      </c>
      <c r="P3869" s="6" t="s">
        <v>9</v>
      </c>
    </row>
    <row r="3870" spans="1:16" s="31" customFormat="1" ht="204" x14ac:dyDescent="0.15">
      <c r="A3870" s="14" t="s">
        <v>7245</v>
      </c>
      <c r="B3870" s="14" t="s">
        <v>7995</v>
      </c>
      <c r="C3870" s="14" t="s">
        <v>5478</v>
      </c>
      <c r="D3870" s="14" t="s">
        <v>8712</v>
      </c>
      <c r="E3870" s="3" t="s">
        <v>17</v>
      </c>
      <c r="F3870" s="8" t="s">
        <v>7977</v>
      </c>
      <c r="G3870" s="4" t="s">
        <v>6</v>
      </c>
      <c r="H3870" s="5" t="s">
        <v>4</v>
      </c>
      <c r="I3870" s="3" t="s">
        <v>3</v>
      </c>
      <c r="J3870" s="30" t="e">
        <v>#N/A</v>
      </c>
      <c r="K3870" s="30" t="e">
        <v>#N/A</v>
      </c>
      <c r="L3870" s="3" t="s">
        <v>15</v>
      </c>
      <c r="M3870" s="3" t="s">
        <v>14</v>
      </c>
      <c r="N3870" s="3" t="s">
        <v>11</v>
      </c>
      <c r="O3870" s="3" t="s">
        <v>19</v>
      </c>
      <c r="P3870" s="6" t="s">
        <v>9</v>
      </c>
    </row>
    <row r="3871" spans="1:16" s="31" customFormat="1" ht="204" x14ac:dyDescent="0.15">
      <c r="A3871" s="14" t="s">
        <v>7246</v>
      </c>
      <c r="B3871" s="14" t="s">
        <v>7995</v>
      </c>
      <c r="C3871" s="14" t="s">
        <v>5478</v>
      </c>
      <c r="D3871" s="14" t="s">
        <v>8713</v>
      </c>
      <c r="E3871" s="3" t="s">
        <v>17</v>
      </c>
      <c r="F3871" s="8" t="s">
        <v>7977</v>
      </c>
      <c r="G3871" s="4" t="s">
        <v>6</v>
      </c>
      <c r="H3871" s="5" t="s">
        <v>4</v>
      </c>
      <c r="I3871" s="3" t="s">
        <v>3</v>
      </c>
      <c r="J3871" s="30" t="e">
        <v>#N/A</v>
      </c>
      <c r="K3871" s="30" t="e">
        <v>#N/A</v>
      </c>
      <c r="L3871" s="3" t="s">
        <v>15</v>
      </c>
      <c r="M3871" s="3" t="s">
        <v>14</v>
      </c>
      <c r="N3871" s="3" t="s">
        <v>11</v>
      </c>
      <c r="O3871" s="3" t="s">
        <v>19</v>
      </c>
      <c r="P3871" s="6" t="s">
        <v>9</v>
      </c>
    </row>
    <row r="3872" spans="1:16" s="31" customFormat="1" ht="204" x14ac:dyDescent="0.15">
      <c r="A3872" s="14" t="s">
        <v>7247</v>
      </c>
      <c r="B3872" s="14" t="s">
        <v>7995</v>
      </c>
      <c r="C3872" s="14" t="s">
        <v>5478</v>
      </c>
      <c r="D3872" s="14" t="s">
        <v>8714</v>
      </c>
      <c r="E3872" s="3" t="s">
        <v>17</v>
      </c>
      <c r="F3872" s="8" t="s">
        <v>7977</v>
      </c>
      <c r="G3872" s="4" t="s">
        <v>6</v>
      </c>
      <c r="H3872" s="5" t="s">
        <v>4</v>
      </c>
      <c r="I3872" s="3" t="s">
        <v>3</v>
      </c>
      <c r="J3872" s="30" t="e">
        <v>#N/A</v>
      </c>
      <c r="K3872" s="30" t="e">
        <v>#N/A</v>
      </c>
      <c r="L3872" s="3" t="s">
        <v>15</v>
      </c>
      <c r="M3872" s="3" t="s">
        <v>14</v>
      </c>
      <c r="N3872" s="3" t="s">
        <v>11</v>
      </c>
      <c r="O3872" s="3" t="s">
        <v>19</v>
      </c>
      <c r="P3872" s="6" t="s">
        <v>9</v>
      </c>
    </row>
    <row r="3873" spans="1:16" s="31" customFormat="1" ht="204" x14ac:dyDescent="0.15">
      <c r="A3873" s="14" t="s">
        <v>7248</v>
      </c>
      <c r="B3873" s="14" t="s">
        <v>7995</v>
      </c>
      <c r="C3873" s="14" t="s">
        <v>5478</v>
      </c>
      <c r="D3873" s="14" t="s">
        <v>8715</v>
      </c>
      <c r="E3873" s="3" t="s">
        <v>17</v>
      </c>
      <c r="F3873" s="8" t="s">
        <v>7977</v>
      </c>
      <c r="G3873" s="4" t="s">
        <v>6</v>
      </c>
      <c r="H3873" s="5" t="s">
        <v>4</v>
      </c>
      <c r="I3873" s="3" t="s">
        <v>3</v>
      </c>
      <c r="J3873" s="30" t="e">
        <v>#N/A</v>
      </c>
      <c r="K3873" s="30" t="e">
        <v>#N/A</v>
      </c>
      <c r="L3873" s="3" t="s">
        <v>15</v>
      </c>
      <c r="M3873" s="3" t="s">
        <v>14</v>
      </c>
      <c r="N3873" s="3" t="s">
        <v>11</v>
      </c>
      <c r="O3873" s="3" t="s">
        <v>19</v>
      </c>
      <c r="P3873" s="6" t="s">
        <v>9</v>
      </c>
    </row>
    <row r="3874" spans="1:16" s="31" customFormat="1" ht="204" x14ac:dyDescent="0.15">
      <c r="A3874" s="14" t="s">
        <v>7249</v>
      </c>
      <c r="B3874" s="14" t="s">
        <v>7995</v>
      </c>
      <c r="C3874" s="14" t="s">
        <v>5478</v>
      </c>
      <c r="D3874" s="14" t="s">
        <v>8716</v>
      </c>
      <c r="E3874" s="3" t="s">
        <v>17</v>
      </c>
      <c r="F3874" s="8" t="s">
        <v>7977</v>
      </c>
      <c r="G3874" s="4" t="s">
        <v>6</v>
      </c>
      <c r="H3874" s="5" t="s">
        <v>4</v>
      </c>
      <c r="I3874" s="3" t="s">
        <v>3</v>
      </c>
      <c r="J3874" s="30" t="e">
        <v>#N/A</v>
      </c>
      <c r="K3874" s="30" t="e">
        <v>#N/A</v>
      </c>
      <c r="L3874" s="3" t="s">
        <v>15</v>
      </c>
      <c r="M3874" s="3" t="s">
        <v>14</v>
      </c>
      <c r="N3874" s="3" t="s">
        <v>11</v>
      </c>
      <c r="O3874" s="3" t="s">
        <v>19</v>
      </c>
      <c r="P3874" s="6" t="s">
        <v>9</v>
      </c>
    </row>
    <row r="3875" spans="1:16" s="31" customFormat="1" ht="204" x14ac:dyDescent="0.15">
      <c r="A3875" s="14" t="s">
        <v>7250</v>
      </c>
      <c r="B3875" s="14" t="s">
        <v>7995</v>
      </c>
      <c r="C3875" s="14" t="s">
        <v>5478</v>
      </c>
      <c r="D3875" s="14" t="s">
        <v>8717</v>
      </c>
      <c r="E3875" s="3" t="s">
        <v>17</v>
      </c>
      <c r="F3875" s="8" t="s">
        <v>7977</v>
      </c>
      <c r="G3875" s="4" t="s">
        <v>6</v>
      </c>
      <c r="H3875" s="5" t="s">
        <v>4</v>
      </c>
      <c r="I3875" s="3" t="s">
        <v>3</v>
      </c>
      <c r="J3875" s="30" t="e">
        <v>#N/A</v>
      </c>
      <c r="K3875" s="30" t="e">
        <v>#N/A</v>
      </c>
      <c r="L3875" s="3" t="s">
        <v>15</v>
      </c>
      <c r="M3875" s="3" t="s">
        <v>14</v>
      </c>
      <c r="N3875" s="3" t="s">
        <v>11</v>
      </c>
      <c r="O3875" s="3" t="s">
        <v>19</v>
      </c>
      <c r="P3875" s="6" t="s">
        <v>9</v>
      </c>
    </row>
    <row r="3876" spans="1:16" s="31" customFormat="1" ht="140.25" x14ac:dyDescent="0.15">
      <c r="A3876" s="14" t="s">
        <v>7251</v>
      </c>
      <c r="B3876" s="14" t="s">
        <v>7995</v>
      </c>
      <c r="C3876" s="14" t="s">
        <v>5478</v>
      </c>
      <c r="D3876" s="14" t="s">
        <v>8718</v>
      </c>
      <c r="E3876" s="3" t="s">
        <v>17</v>
      </c>
      <c r="F3876" s="8" t="s">
        <v>7978</v>
      </c>
      <c r="G3876" s="4" t="s">
        <v>6</v>
      </c>
      <c r="H3876" s="5" t="s">
        <v>4</v>
      </c>
      <c r="I3876" s="3" t="s">
        <v>3</v>
      </c>
      <c r="J3876" s="30" t="e">
        <v>#N/A</v>
      </c>
      <c r="K3876" s="30" t="e">
        <v>#N/A</v>
      </c>
      <c r="L3876" s="3" t="s">
        <v>15</v>
      </c>
      <c r="M3876" s="3" t="s">
        <v>14</v>
      </c>
      <c r="N3876" s="3" t="s">
        <v>11</v>
      </c>
      <c r="O3876" s="3" t="s">
        <v>19</v>
      </c>
      <c r="P3876" s="6" t="s">
        <v>9</v>
      </c>
    </row>
    <row r="3877" spans="1:16" s="31" customFormat="1" ht="140.25" x14ac:dyDescent="0.15">
      <c r="A3877" s="14" t="s">
        <v>7252</v>
      </c>
      <c r="B3877" s="14" t="s">
        <v>7995</v>
      </c>
      <c r="C3877" s="14" t="s">
        <v>5478</v>
      </c>
      <c r="D3877" s="14" t="s">
        <v>8719</v>
      </c>
      <c r="E3877" s="3" t="s">
        <v>17</v>
      </c>
      <c r="F3877" s="8" t="s">
        <v>7978</v>
      </c>
      <c r="G3877" s="4" t="s">
        <v>6</v>
      </c>
      <c r="H3877" s="5" t="s">
        <v>4</v>
      </c>
      <c r="I3877" s="3" t="s">
        <v>3</v>
      </c>
      <c r="J3877" s="30" t="e">
        <v>#N/A</v>
      </c>
      <c r="K3877" s="30" t="e">
        <v>#N/A</v>
      </c>
      <c r="L3877" s="3" t="s">
        <v>15</v>
      </c>
      <c r="M3877" s="3" t="s">
        <v>14</v>
      </c>
      <c r="N3877" s="3" t="s">
        <v>11</v>
      </c>
      <c r="O3877" s="3" t="s">
        <v>19</v>
      </c>
      <c r="P3877" s="6" t="s">
        <v>9</v>
      </c>
    </row>
    <row r="3878" spans="1:16" s="31" customFormat="1" ht="140.25" x14ac:dyDescent="0.15">
      <c r="A3878" s="14" t="s">
        <v>7253</v>
      </c>
      <c r="B3878" s="14" t="s">
        <v>7995</v>
      </c>
      <c r="C3878" s="14" t="s">
        <v>5478</v>
      </c>
      <c r="D3878" s="14" t="s">
        <v>8720</v>
      </c>
      <c r="E3878" s="3" t="s">
        <v>17</v>
      </c>
      <c r="F3878" s="8" t="s">
        <v>7978</v>
      </c>
      <c r="G3878" s="4" t="s">
        <v>6</v>
      </c>
      <c r="H3878" s="5" t="s">
        <v>4</v>
      </c>
      <c r="I3878" s="3" t="s">
        <v>3</v>
      </c>
      <c r="J3878" s="30" t="e">
        <v>#N/A</v>
      </c>
      <c r="K3878" s="30" t="e">
        <v>#N/A</v>
      </c>
      <c r="L3878" s="3" t="s">
        <v>15</v>
      </c>
      <c r="M3878" s="3" t="s">
        <v>14</v>
      </c>
      <c r="N3878" s="3" t="s">
        <v>11</v>
      </c>
      <c r="O3878" s="3" t="s">
        <v>19</v>
      </c>
      <c r="P3878" s="6" t="s">
        <v>9</v>
      </c>
    </row>
    <row r="3879" spans="1:16" s="31" customFormat="1" ht="140.25" x14ac:dyDescent="0.15">
      <c r="A3879" s="14" t="s">
        <v>7254</v>
      </c>
      <c r="B3879" s="14" t="s">
        <v>7995</v>
      </c>
      <c r="C3879" s="14" t="s">
        <v>5478</v>
      </c>
      <c r="D3879" s="14" t="s">
        <v>8721</v>
      </c>
      <c r="E3879" s="3" t="s">
        <v>17</v>
      </c>
      <c r="F3879" s="8" t="s">
        <v>7978</v>
      </c>
      <c r="G3879" s="4" t="s">
        <v>6</v>
      </c>
      <c r="H3879" s="5" t="s">
        <v>4</v>
      </c>
      <c r="I3879" s="3" t="s">
        <v>3</v>
      </c>
      <c r="J3879" s="30" t="e">
        <v>#N/A</v>
      </c>
      <c r="K3879" s="30" t="e">
        <v>#N/A</v>
      </c>
      <c r="L3879" s="3" t="s">
        <v>15</v>
      </c>
      <c r="M3879" s="3" t="s">
        <v>14</v>
      </c>
      <c r="N3879" s="3" t="s">
        <v>11</v>
      </c>
      <c r="O3879" s="3" t="s">
        <v>19</v>
      </c>
      <c r="P3879" s="6" t="s">
        <v>9</v>
      </c>
    </row>
    <row r="3880" spans="1:16" s="31" customFormat="1" ht="140.25" x14ac:dyDescent="0.15">
      <c r="A3880" s="14" t="s">
        <v>7255</v>
      </c>
      <c r="B3880" s="14" t="s">
        <v>7995</v>
      </c>
      <c r="C3880" s="14" t="s">
        <v>5478</v>
      </c>
      <c r="D3880" s="14" t="s">
        <v>8722</v>
      </c>
      <c r="E3880" s="3" t="s">
        <v>17</v>
      </c>
      <c r="F3880" s="8" t="s">
        <v>7978</v>
      </c>
      <c r="G3880" s="4" t="s">
        <v>6</v>
      </c>
      <c r="H3880" s="5" t="s">
        <v>4</v>
      </c>
      <c r="I3880" s="3" t="s">
        <v>3</v>
      </c>
      <c r="J3880" s="30" t="e">
        <v>#N/A</v>
      </c>
      <c r="K3880" s="30" t="e">
        <v>#N/A</v>
      </c>
      <c r="L3880" s="3" t="s">
        <v>15</v>
      </c>
      <c r="M3880" s="3" t="s">
        <v>14</v>
      </c>
      <c r="N3880" s="3" t="s">
        <v>11</v>
      </c>
      <c r="O3880" s="3" t="s">
        <v>19</v>
      </c>
      <c r="P3880" s="6" t="s">
        <v>9</v>
      </c>
    </row>
    <row r="3881" spans="1:16" s="31" customFormat="1" ht="140.25" x14ac:dyDescent="0.15">
      <c r="A3881" s="14" t="s">
        <v>7256</v>
      </c>
      <c r="B3881" s="14" t="s">
        <v>7995</v>
      </c>
      <c r="C3881" s="14" t="s">
        <v>5478</v>
      </c>
      <c r="D3881" s="14" t="s">
        <v>8723</v>
      </c>
      <c r="E3881" s="3" t="s">
        <v>17</v>
      </c>
      <c r="F3881" s="8" t="s">
        <v>7978</v>
      </c>
      <c r="G3881" s="4" t="s">
        <v>6</v>
      </c>
      <c r="H3881" s="5" t="s">
        <v>4</v>
      </c>
      <c r="I3881" s="3" t="s">
        <v>3</v>
      </c>
      <c r="J3881" s="30" t="e">
        <v>#N/A</v>
      </c>
      <c r="K3881" s="30" t="e">
        <v>#N/A</v>
      </c>
      <c r="L3881" s="3" t="s">
        <v>15</v>
      </c>
      <c r="M3881" s="3" t="s">
        <v>14</v>
      </c>
      <c r="N3881" s="3" t="s">
        <v>11</v>
      </c>
      <c r="O3881" s="3" t="s">
        <v>19</v>
      </c>
      <c r="P3881" s="6" t="s">
        <v>9</v>
      </c>
    </row>
    <row r="3882" spans="1:16" s="31" customFormat="1" ht="140.25" x14ac:dyDescent="0.15">
      <c r="A3882" s="14" t="s">
        <v>7257</v>
      </c>
      <c r="B3882" s="14" t="s">
        <v>7995</v>
      </c>
      <c r="C3882" s="14" t="s">
        <v>5478</v>
      </c>
      <c r="D3882" s="14" t="s">
        <v>8724</v>
      </c>
      <c r="E3882" s="3" t="s">
        <v>17</v>
      </c>
      <c r="F3882" s="8" t="s">
        <v>7978</v>
      </c>
      <c r="G3882" s="4" t="s">
        <v>6</v>
      </c>
      <c r="H3882" s="5" t="s">
        <v>4</v>
      </c>
      <c r="I3882" s="3" t="s">
        <v>3</v>
      </c>
      <c r="J3882" s="30" t="e">
        <v>#N/A</v>
      </c>
      <c r="K3882" s="30" t="e">
        <v>#N/A</v>
      </c>
      <c r="L3882" s="3" t="s">
        <v>15</v>
      </c>
      <c r="M3882" s="3" t="s">
        <v>14</v>
      </c>
      <c r="N3882" s="3" t="s">
        <v>11</v>
      </c>
      <c r="O3882" s="3" t="s">
        <v>19</v>
      </c>
      <c r="P3882" s="6" t="s">
        <v>9</v>
      </c>
    </row>
    <row r="3883" spans="1:16" s="31" customFormat="1" ht="140.25" x14ac:dyDescent="0.15">
      <c r="A3883" s="14" t="s">
        <v>7258</v>
      </c>
      <c r="B3883" s="14" t="s">
        <v>7995</v>
      </c>
      <c r="C3883" s="14" t="s">
        <v>5478</v>
      </c>
      <c r="D3883" s="14" t="s">
        <v>8725</v>
      </c>
      <c r="E3883" s="3" t="s">
        <v>17</v>
      </c>
      <c r="F3883" s="8" t="s">
        <v>7978</v>
      </c>
      <c r="G3883" s="4" t="s">
        <v>6</v>
      </c>
      <c r="H3883" s="5" t="s">
        <v>4</v>
      </c>
      <c r="I3883" s="3" t="s">
        <v>3</v>
      </c>
      <c r="J3883" s="30" t="e">
        <v>#N/A</v>
      </c>
      <c r="K3883" s="30" t="e">
        <v>#N/A</v>
      </c>
      <c r="L3883" s="3" t="s">
        <v>15</v>
      </c>
      <c r="M3883" s="3" t="s">
        <v>14</v>
      </c>
      <c r="N3883" s="3" t="s">
        <v>11</v>
      </c>
      <c r="O3883" s="3" t="s">
        <v>19</v>
      </c>
      <c r="P3883" s="6" t="s">
        <v>9</v>
      </c>
    </row>
    <row r="3884" spans="1:16" s="31" customFormat="1" ht="140.25" x14ac:dyDescent="0.15">
      <c r="A3884" s="14" t="s">
        <v>7259</v>
      </c>
      <c r="B3884" s="14" t="s">
        <v>7995</v>
      </c>
      <c r="C3884" s="14" t="s">
        <v>5478</v>
      </c>
      <c r="D3884" s="14" t="s">
        <v>8726</v>
      </c>
      <c r="E3884" s="3" t="s">
        <v>17</v>
      </c>
      <c r="F3884" s="8" t="s">
        <v>7978</v>
      </c>
      <c r="G3884" s="4" t="s">
        <v>6</v>
      </c>
      <c r="H3884" s="5" t="s">
        <v>4</v>
      </c>
      <c r="I3884" s="3" t="s">
        <v>3</v>
      </c>
      <c r="J3884" s="30" t="e">
        <v>#N/A</v>
      </c>
      <c r="K3884" s="30" t="e">
        <v>#N/A</v>
      </c>
      <c r="L3884" s="3" t="s">
        <v>15</v>
      </c>
      <c r="M3884" s="3" t="s">
        <v>14</v>
      </c>
      <c r="N3884" s="3" t="s">
        <v>11</v>
      </c>
      <c r="O3884" s="3" t="s">
        <v>19</v>
      </c>
      <c r="P3884" s="6" t="s">
        <v>9</v>
      </c>
    </row>
    <row r="3885" spans="1:16" s="31" customFormat="1" ht="140.25" x14ac:dyDescent="0.15">
      <c r="A3885" s="14" t="s">
        <v>7260</v>
      </c>
      <c r="B3885" s="14" t="s">
        <v>7995</v>
      </c>
      <c r="C3885" s="14" t="s">
        <v>5478</v>
      </c>
      <c r="D3885" s="14" t="s">
        <v>8727</v>
      </c>
      <c r="E3885" s="3" t="s">
        <v>17</v>
      </c>
      <c r="F3885" s="8" t="s">
        <v>7978</v>
      </c>
      <c r="G3885" s="4" t="s">
        <v>6</v>
      </c>
      <c r="H3885" s="5" t="s">
        <v>4</v>
      </c>
      <c r="I3885" s="3" t="s">
        <v>3</v>
      </c>
      <c r="J3885" s="30" t="e">
        <v>#N/A</v>
      </c>
      <c r="K3885" s="30" t="e">
        <v>#N/A</v>
      </c>
      <c r="L3885" s="3" t="s">
        <v>15</v>
      </c>
      <c r="M3885" s="3" t="s">
        <v>14</v>
      </c>
      <c r="N3885" s="3" t="s">
        <v>11</v>
      </c>
      <c r="O3885" s="3" t="s">
        <v>19</v>
      </c>
      <c r="P3885" s="6" t="s">
        <v>9</v>
      </c>
    </row>
    <row r="3886" spans="1:16" s="31" customFormat="1" ht="140.25" x14ac:dyDescent="0.15">
      <c r="A3886" s="14" t="s">
        <v>7261</v>
      </c>
      <c r="B3886" s="14" t="s">
        <v>7995</v>
      </c>
      <c r="C3886" s="14" t="s">
        <v>5478</v>
      </c>
      <c r="D3886" s="14" t="s">
        <v>8728</v>
      </c>
      <c r="E3886" s="3" t="s">
        <v>17</v>
      </c>
      <c r="F3886" s="8" t="s">
        <v>7978</v>
      </c>
      <c r="G3886" s="4" t="s">
        <v>6</v>
      </c>
      <c r="H3886" s="5" t="s">
        <v>4</v>
      </c>
      <c r="I3886" s="3" t="s">
        <v>3</v>
      </c>
      <c r="J3886" s="30" t="e">
        <v>#N/A</v>
      </c>
      <c r="K3886" s="30" t="e">
        <v>#N/A</v>
      </c>
      <c r="L3886" s="3" t="s">
        <v>15</v>
      </c>
      <c r="M3886" s="3" t="s">
        <v>14</v>
      </c>
      <c r="N3886" s="3" t="s">
        <v>11</v>
      </c>
      <c r="O3886" s="3" t="s">
        <v>19</v>
      </c>
      <c r="P3886" s="6" t="s">
        <v>9</v>
      </c>
    </row>
    <row r="3887" spans="1:16" s="31" customFormat="1" ht="140.25" x14ac:dyDescent="0.15">
      <c r="A3887" s="14" t="s">
        <v>7262</v>
      </c>
      <c r="B3887" s="14" t="s">
        <v>7995</v>
      </c>
      <c r="C3887" s="14" t="s">
        <v>5478</v>
      </c>
      <c r="D3887" s="14" t="s">
        <v>8729</v>
      </c>
      <c r="E3887" s="3" t="s">
        <v>17</v>
      </c>
      <c r="F3887" s="8" t="s">
        <v>7978</v>
      </c>
      <c r="G3887" s="4" t="s">
        <v>6</v>
      </c>
      <c r="H3887" s="5" t="s">
        <v>4</v>
      </c>
      <c r="I3887" s="3" t="s">
        <v>3</v>
      </c>
      <c r="J3887" s="30" t="e">
        <v>#N/A</v>
      </c>
      <c r="K3887" s="30" t="e">
        <v>#N/A</v>
      </c>
      <c r="L3887" s="3" t="s">
        <v>15</v>
      </c>
      <c r="M3887" s="3" t="s">
        <v>14</v>
      </c>
      <c r="N3887" s="3" t="s">
        <v>11</v>
      </c>
      <c r="O3887" s="3" t="s">
        <v>19</v>
      </c>
      <c r="P3887" s="6" t="s">
        <v>9</v>
      </c>
    </row>
    <row r="3888" spans="1:16" s="31" customFormat="1" ht="140.25" x14ac:dyDescent="0.15">
      <c r="A3888" s="14" t="s">
        <v>7263</v>
      </c>
      <c r="B3888" s="14" t="s">
        <v>7995</v>
      </c>
      <c r="C3888" s="14" t="s">
        <v>5478</v>
      </c>
      <c r="D3888" s="14" t="s">
        <v>8730</v>
      </c>
      <c r="E3888" s="3" t="s">
        <v>17</v>
      </c>
      <c r="F3888" s="8" t="s">
        <v>7978</v>
      </c>
      <c r="G3888" s="4" t="s">
        <v>6</v>
      </c>
      <c r="H3888" s="5" t="s">
        <v>4</v>
      </c>
      <c r="I3888" s="3" t="s">
        <v>3</v>
      </c>
      <c r="J3888" s="30" t="e">
        <v>#N/A</v>
      </c>
      <c r="K3888" s="30" t="e">
        <v>#N/A</v>
      </c>
      <c r="L3888" s="3" t="s">
        <v>15</v>
      </c>
      <c r="M3888" s="3" t="s">
        <v>14</v>
      </c>
      <c r="N3888" s="3" t="s">
        <v>11</v>
      </c>
      <c r="O3888" s="3" t="s">
        <v>19</v>
      </c>
      <c r="P3888" s="6" t="s">
        <v>9</v>
      </c>
    </row>
    <row r="3889" spans="1:16" s="31" customFormat="1" ht="140.25" x14ac:dyDescent="0.15">
      <c r="A3889" s="14" t="s">
        <v>7264</v>
      </c>
      <c r="B3889" s="14" t="s">
        <v>7995</v>
      </c>
      <c r="C3889" s="14" t="s">
        <v>5478</v>
      </c>
      <c r="D3889" s="14" t="s">
        <v>8731</v>
      </c>
      <c r="E3889" s="3" t="s">
        <v>17</v>
      </c>
      <c r="F3889" s="8" t="s">
        <v>7978</v>
      </c>
      <c r="G3889" s="4" t="s">
        <v>6</v>
      </c>
      <c r="H3889" s="5" t="s">
        <v>4</v>
      </c>
      <c r="I3889" s="3" t="s">
        <v>3</v>
      </c>
      <c r="J3889" s="30" t="e">
        <v>#N/A</v>
      </c>
      <c r="K3889" s="30" t="e">
        <v>#N/A</v>
      </c>
      <c r="L3889" s="3" t="s">
        <v>15</v>
      </c>
      <c r="M3889" s="3" t="s">
        <v>14</v>
      </c>
      <c r="N3889" s="3" t="s">
        <v>11</v>
      </c>
      <c r="O3889" s="3" t="s">
        <v>19</v>
      </c>
      <c r="P3889" s="6" t="s">
        <v>9</v>
      </c>
    </row>
    <row r="3890" spans="1:16" s="31" customFormat="1" ht="140.25" x14ac:dyDescent="0.15">
      <c r="A3890" s="14" t="s">
        <v>7265</v>
      </c>
      <c r="B3890" s="14" t="s">
        <v>7995</v>
      </c>
      <c r="C3890" s="14" t="s">
        <v>5478</v>
      </c>
      <c r="D3890" s="14" t="s">
        <v>8732</v>
      </c>
      <c r="E3890" s="3" t="s">
        <v>17</v>
      </c>
      <c r="F3890" s="8" t="s">
        <v>7978</v>
      </c>
      <c r="G3890" s="4" t="s">
        <v>6</v>
      </c>
      <c r="H3890" s="5" t="s">
        <v>4</v>
      </c>
      <c r="I3890" s="3" t="s">
        <v>3</v>
      </c>
      <c r="J3890" s="30" t="e">
        <v>#N/A</v>
      </c>
      <c r="K3890" s="30" t="e">
        <v>#N/A</v>
      </c>
      <c r="L3890" s="3" t="s">
        <v>15</v>
      </c>
      <c r="M3890" s="3" t="s">
        <v>14</v>
      </c>
      <c r="N3890" s="3" t="s">
        <v>11</v>
      </c>
      <c r="O3890" s="3" t="s">
        <v>19</v>
      </c>
      <c r="P3890" s="6" t="s">
        <v>9</v>
      </c>
    </row>
    <row r="3891" spans="1:16" s="31" customFormat="1" ht="140.25" x14ac:dyDescent="0.15">
      <c r="A3891" s="14" t="s">
        <v>7266</v>
      </c>
      <c r="B3891" s="14" t="s">
        <v>7995</v>
      </c>
      <c r="C3891" s="14" t="s">
        <v>5478</v>
      </c>
      <c r="D3891" s="14" t="s">
        <v>8733</v>
      </c>
      <c r="E3891" s="3" t="s">
        <v>17</v>
      </c>
      <c r="F3891" s="8" t="s">
        <v>7978</v>
      </c>
      <c r="G3891" s="4" t="s">
        <v>6</v>
      </c>
      <c r="H3891" s="5" t="s">
        <v>4</v>
      </c>
      <c r="I3891" s="3" t="s">
        <v>3</v>
      </c>
      <c r="J3891" s="30" t="e">
        <v>#N/A</v>
      </c>
      <c r="K3891" s="30" t="e">
        <v>#N/A</v>
      </c>
      <c r="L3891" s="3" t="s">
        <v>15</v>
      </c>
      <c r="M3891" s="3" t="s">
        <v>14</v>
      </c>
      <c r="N3891" s="3" t="s">
        <v>11</v>
      </c>
      <c r="O3891" s="3" t="s">
        <v>19</v>
      </c>
      <c r="P3891" s="6" t="s">
        <v>9</v>
      </c>
    </row>
    <row r="3892" spans="1:16" s="31" customFormat="1" ht="140.25" x14ac:dyDescent="0.15">
      <c r="A3892" s="14" t="s">
        <v>7267</v>
      </c>
      <c r="B3892" s="14" t="s">
        <v>7995</v>
      </c>
      <c r="C3892" s="14" t="s">
        <v>5478</v>
      </c>
      <c r="D3892" s="14" t="s">
        <v>8734</v>
      </c>
      <c r="E3892" s="3" t="s">
        <v>17</v>
      </c>
      <c r="F3892" s="8" t="s">
        <v>7978</v>
      </c>
      <c r="G3892" s="4" t="s">
        <v>6</v>
      </c>
      <c r="H3892" s="5" t="s">
        <v>4</v>
      </c>
      <c r="I3892" s="3" t="s">
        <v>3</v>
      </c>
      <c r="J3892" s="30" t="e">
        <v>#N/A</v>
      </c>
      <c r="K3892" s="30" t="e">
        <v>#N/A</v>
      </c>
      <c r="L3892" s="3" t="s">
        <v>15</v>
      </c>
      <c r="M3892" s="3" t="s">
        <v>14</v>
      </c>
      <c r="N3892" s="3" t="s">
        <v>11</v>
      </c>
      <c r="O3892" s="3" t="s">
        <v>19</v>
      </c>
      <c r="P3892" s="6" t="s">
        <v>9</v>
      </c>
    </row>
    <row r="3893" spans="1:16" s="31" customFormat="1" ht="140.25" x14ac:dyDescent="0.15">
      <c r="A3893" s="14" t="s">
        <v>7268</v>
      </c>
      <c r="B3893" s="14" t="s">
        <v>7995</v>
      </c>
      <c r="C3893" s="14" t="s">
        <v>5478</v>
      </c>
      <c r="D3893" s="14" t="s">
        <v>8735</v>
      </c>
      <c r="E3893" s="3" t="s">
        <v>17</v>
      </c>
      <c r="F3893" s="8" t="s">
        <v>7978</v>
      </c>
      <c r="G3893" s="4" t="s">
        <v>6</v>
      </c>
      <c r="H3893" s="5" t="s">
        <v>4</v>
      </c>
      <c r="I3893" s="3" t="s">
        <v>3</v>
      </c>
      <c r="J3893" s="30" t="e">
        <v>#N/A</v>
      </c>
      <c r="K3893" s="30" t="e">
        <v>#N/A</v>
      </c>
      <c r="L3893" s="3" t="s">
        <v>15</v>
      </c>
      <c r="M3893" s="3" t="s">
        <v>14</v>
      </c>
      <c r="N3893" s="3" t="s">
        <v>11</v>
      </c>
      <c r="O3893" s="3" t="s">
        <v>19</v>
      </c>
      <c r="P3893" s="6" t="s">
        <v>9</v>
      </c>
    </row>
    <row r="3894" spans="1:16" s="31" customFormat="1" ht="140.25" x14ac:dyDescent="0.15">
      <c r="A3894" s="14" t="s">
        <v>7269</v>
      </c>
      <c r="B3894" s="14" t="s">
        <v>7995</v>
      </c>
      <c r="C3894" s="14" t="s">
        <v>5478</v>
      </c>
      <c r="D3894" s="14" t="s">
        <v>8736</v>
      </c>
      <c r="E3894" s="3" t="s">
        <v>17</v>
      </c>
      <c r="F3894" s="8" t="s">
        <v>7978</v>
      </c>
      <c r="G3894" s="4" t="s">
        <v>6</v>
      </c>
      <c r="H3894" s="5" t="s">
        <v>4</v>
      </c>
      <c r="I3894" s="3" t="s">
        <v>3</v>
      </c>
      <c r="J3894" s="30" t="e">
        <v>#N/A</v>
      </c>
      <c r="K3894" s="30" t="e">
        <v>#N/A</v>
      </c>
      <c r="L3894" s="3" t="s">
        <v>15</v>
      </c>
      <c r="M3894" s="3" t="s">
        <v>14</v>
      </c>
      <c r="N3894" s="3" t="s">
        <v>11</v>
      </c>
      <c r="O3894" s="3" t="s">
        <v>19</v>
      </c>
      <c r="P3894" s="6" t="s">
        <v>9</v>
      </c>
    </row>
    <row r="3895" spans="1:16" s="31" customFormat="1" ht="140.25" x14ac:dyDescent="0.15">
      <c r="A3895" s="14" t="s">
        <v>7270</v>
      </c>
      <c r="B3895" s="14" t="s">
        <v>7995</v>
      </c>
      <c r="C3895" s="14" t="s">
        <v>5478</v>
      </c>
      <c r="D3895" s="14" t="s">
        <v>8737</v>
      </c>
      <c r="E3895" s="3" t="s">
        <v>17</v>
      </c>
      <c r="F3895" s="8" t="s">
        <v>7978</v>
      </c>
      <c r="G3895" s="4" t="s">
        <v>6</v>
      </c>
      <c r="H3895" s="5" t="s">
        <v>4</v>
      </c>
      <c r="I3895" s="3" t="s">
        <v>3</v>
      </c>
      <c r="J3895" s="30" t="e">
        <v>#N/A</v>
      </c>
      <c r="K3895" s="30" t="e">
        <v>#N/A</v>
      </c>
      <c r="L3895" s="3" t="s">
        <v>15</v>
      </c>
      <c r="M3895" s="3" t="s">
        <v>14</v>
      </c>
      <c r="N3895" s="3" t="s">
        <v>11</v>
      </c>
      <c r="O3895" s="3" t="s">
        <v>19</v>
      </c>
      <c r="P3895" s="6" t="s">
        <v>9</v>
      </c>
    </row>
    <row r="3896" spans="1:16" s="31" customFormat="1" ht="140.25" x14ac:dyDescent="0.15">
      <c r="A3896" s="14" t="s">
        <v>7271</v>
      </c>
      <c r="B3896" s="14" t="s">
        <v>7995</v>
      </c>
      <c r="C3896" s="14" t="s">
        <v>5478</v>
      </c>
      <c r="D3896" s="14" t="s">
        <v>8738</v>
      </c>
      <c r="E3896" s="3" t="s">
        <v>17</v>
      </c>
      <c r="F3896" s="8" t="s">
        <v>7978</v>
      </c>
      <c r="G3896" s="4" t="s">
        <v>6</v>
      </c>
      <c r="H3896" s="5" t="s">
        <v>4</v>
      </c>
      <c r="I3896" s="3" t="s">
        <v>3</v>
      </c>
      <c r="J3896" s="30" t="e">
        <v>#N/A</v>
      </c>
      <c r="K3896" s="30" t="e">
        <v>#N/A</v>
      </c>
      <c r="L3896" s="3" t="s">
        <v>15</v>
      </c>
      <c r="M3896" s="3" t="s">
        <v>14</v>
      </c>
      <c r="N3896" s="3" t="s">
        <v>11</v>
      </c>
      <c r="O3896" s="3" t="s">
        <v>19</v>
      </c>
      <c r="P3896" s="6" t="s">
        <v>9</v>
      </c>
    </row>
    <row r="3897" spans="1:16" s="31" customFormat="1" ht="140.25" x14ac:dyDescent="0.15">
      <c r="A3897" s="14" t="s">
        <v>7272</v>
      </c>
      <c r="B3897" s="14" t="s">
        <v>7995</v>
      </c>
      <c r="C3897" s="14" t="s">
        <v>5478</v>
      </c>
      <c r="D3897" s="14" t="s">
        <v>8739</v>
      </c>
      <c r="E3897" s="3" t="s">
        <v>17</v>
      </c>
      <c r="F3897" s="8" t="s">
        <v>7978</v>
      </c>
      <c r="G3897" s="4" t="s">
        <v>6</v>
      </c>
      <c r="H3897" s="5" t="s">
        <v>4</v>
      </c>
      <c r="I3897" s="3" t="s">
        <v>3</v>
      </c>
      <c r="J3897" s="30" t="e">
        <v>#N/A</v>
      </c>
      <c r="K3897" s="30" t="e">
        <v>#N/A</v>
      </c>
      <c r="L3897" s="3" t="s">
        <v>15</v>
      </c>
      <c r="M3897" s="3" t="s">
        <v>14</v>
      </c>
      <c r="N3897" s="3" t="s">
        <v>11</v>
      </c>
      <c r="O3897" s="3" t="s">
        <v>19</v>
      </c>
      <c r="P3897" s="6" t="s">
        <v>9</v>
      </c>
    </row>
    <row r="3898" spans="1:16" s="31" customFormat="1" ht="140.25" x14ac:dyDescent="0.15">
      <c r="A3898" s="14" t="s">
        <v>7273</v>
      </c>
      <c r="B3898" s="14" t="s">
        <v>7995</v>
      </c>
      <c r="C3898" s="14" t="s">
        <v>5478</v>
      </c>
      <c r="D3898" s="14" t="s">
        <v>8740</v>
      </c>
      <c r="E3898" s="3" t="s">
        <v>17</v>
      </c>
      <c r="F3898" s="8" t="s">
        <v>7978</v>
      </c>
      <c r="G3898" s="4" t="s">
        <v>6</v>
      </c>
      <c r="H3898" s="5" t="s">
        <v>4</v>
      </c>
      <c r="I3898" s="3" t="s">
        <v>3</v>
      </c>
      <c r="J3898" s="30" t="e">
        <v>#N/A</v>
      </c>
      <c r="K3898" s="30" t="e">
        <v>#N/A</v>
      </c>
      <c r="L3898" s="3" t="s">
        <v>15</v>
      </c>
      <c r="M3898" s="3" t="s">
        <v>14</v>
      </c>
      <c r="N3898" s="3" t="s">
        <v>11</v>
      </c>
      <c r="O3898" s="3" t="s">
        <v>19</v>
      </c>
      <c r="P3898" s="6" t="s">
        <v>9</v>
      </c>
    </row>
    <row r="3899" spans="1:16" s="31" customFormat="1" ht="140.25" x14ac:dyDescent="0.15">
      <c r="A3899" s="14" t="s">
        <v>7274</v>
      </c>
      <c r="B3899" s="14" t="s">
        <v>7995</v>
      </c>
      <c r="C3899" s="14" t="s">
        <v>5478</v>
      </c>
      <c r="D3899" s="14" t="s">
        <v>8741</v>
      </c>
      <c r="E3899" s="3" t="s">
        <v>17</v>
      </c>
      <c r="F3899" s="8" t="s">
        <v>7978</v>
      </c>
      <c r="G3899" s="4" t="s">
        <v>6</v>
      </c>
      <c r="H3899" s="5" t="s">
        <v>4</v>
      </c>
      <c r="I3899" s="3" t="s">
        <v>3</v>
      </c>
      <c r="J3899" s="30" t="e">
        <v>#N/A</v>
      </c>
      <c r="K3899" s="30" t="e">
        <v>#N/A</v>
      </c>
      <c r="L3899" s="3" t="s">
        <v>15</v>
      </c>
      <c r="M3899" s="3" t="s">
        <v>14</v>
      </c>
      <c r="N3899" s="3" t="s">
        <v>11</v>
      </c>
      <c r="O3899" s="3" t="s">
        <v>19</v>
      </c>
      <c r="P3899" s="6" t="s">
        <v>9</v>
      </c>
    </row>
    <row r="3900" spans="1:16" s="31" customFormat="1" ht="140.25" x14ac:dyDescent="0.15">
      <c r="A3900" s="14" t="s">
        <v>7275</v>
      </c>
      <c r="B3900" s="14" t="s">
        <v>7995</v>
      </c>
      <c r="C3900" s="14" t="s">
        <v>5478</v>
      </c>
      <c r="D3900" s="14" t="s">
        <v>8742</v>
      </c>
      <c r="E3900" s="3" t="s">
        <v>17</v>
      </c>
      <c r="F3900" s="8" t="s">
        <v>7978</v>
      </c>
      <c r="G3900" s="4" t="s">
        <v>6</v>
      </c>
      <c r="H3900" s="5" t="s">
        <v>4</v>
      </c>
      <c r="I3900" s="3" t="s">
        <v>3</v>
      </c>
      <c r="J3900" s="30" t="e">
        <v>#N/A</v>
      </c>
      <c r="K3900" s="30" t="e">
        <v>#N/A</v>
      </c>
      <c r="L3900" s="3" t="s">
        <v>15</v>
      </c>
      <c r="M3900" s="3" t="s">
        <v>14</v>
      </c>
      <c r="N3900" s="3" t="s">
        <v>11</v>
      </c>
      <c r="O3900" s="3" t="s">
        <v>19</v>
      </c>
      <c r="P3900" s="6" t="s">
        <v>9</v>
      </c>
    </row>
    <row r="3901" spans="1:16" s="31" customFormat="1" ht="140.25" x14ac:dyDescent="0.15">
      <c r="A3901" s="14" t="s">
        <v>7276</v>
      </c>
      <c r="B3901" s="14" t="s">
        <v>7995</v>
      </c>
      <c r="C3901" s="14" t="s">
        <v>5478</v>
      </c>
      <c r="D3901" s="14" t="s">
        <v>8743</v>
      </c>
      <c r="E3901" s="3" t="s">
        <v>17</v>
      </c>
      <c r="F3901" s="8" t="s">
        <v>7978</v>
      </c>
      <c r="G3901" s="4" t="s">
        <v>6</v>
      </c>
      <c r="H3901" s="5" t="s">
        <v>4</v>
      </c>
      <c r="I3901" s="3" t="s">
        <v>3</v>
      </c>
      <c r="J3901" s="30" t="e">
        <v>#N/A</v>
      </c>
      <c r="K3901" s="30" t="e">
        <v>#N/A</v>
      </c>
      <c r="L3901" s="3" t="s">
        <v>15</v>
      </c>
      <c r="M3901" s="3" t="s">
        <v>14</v>
      </c>
      <c r="N3901" s="3" t="s">
        <v>11</v>
      </c>
      <c r="O3901" s="3" t="s">
        <v>19</v>
      </c>
      <c r="P3901" s="6" t="s">
        <v>9</v>
      </c>
    </row>
    <row r="3902" spans="1:16" s="31" customFormat="1" ht="140.25" x14ac:dyDescent="0.15">
      <c r="A3902" s="14" t="s">
        <v>7277</v>
      </c>
      <c r="B3902" s="14" t="s">
        <v>7995</v>
      </c>
      <c r="C3902" s="14" t="s">
        <v>5478</v>
      </c>
      <c r="D3902" s="14" t="s">
        <v>8744</v>
      </c>
      <c r="E3902" s="3" t="s">
        <v>17</v>
      </c>
      <c r="F3902" s="8" t="s">
        <v>7978</v>
      </c>
      <c r="G3902" s="4" t="s">
        <v>6</v>
      </c>
      <c r="H3902" s="5" t="s">
        <v>4</v>
      </c>
      <c r="I3902" s="3" t="s">
        <v>3</v>
      </c>
      <c r="J3902" s="30" t="e">
        <v>#N/A</v>
      </c>
      <c r="K3902" s="30" t="e">
        <v>#N/A</v>
      </c>
      <c r="L3902" s="3" t="s">
        <v>15</v>
      </c>
      <c r="M3902" s="3" t="s">
        <v>14</v>
      </c>
      <c r="N3902" s="3" t="s">
        <v>11</v>
      </c>
      <c r="O3902" s="3" t="s">
        <v>19</v>
      </c>
      <c r="P3902" s="6" t="s">
        <v>9</v>
      </c>
    </row>
    <row r="3903" spans="1:16" s="31" customFormat="1" ht="140.25" x14ac:dyDescent="0.15">
      <c r="A3903" s="14" t="s">
        <v>7278</v>
      </c>
      <c r="B3903" s="14" t="s">
        <v>7995</v>
      </c>
      <c r="C3903" s="14" t="s">
        <v>5478</v>
      </c>
      <c r="D3903" s="14" t="s">
        <v>8745</v>
      </c>
      <c r="E3903" s="3" t="s">
        <v>17</v>
      </c>
      <c r="F3903" s="8" t="s">
        <v>7978</v>
      </c>
      <c r="G3903" s="4" t="s">
        <v>6</v>
      </c>
      <c r="H3903" s="5" t="s">
        <v>4</v>
      </c>
      <c r="I3903" s="3" t="s">
        <v>3</v>
      </c>
      <c r="J3903" s="30" t="e">
        <v>#N/A</v>
      </c>
      <c r="K3903" s="30" t="e">
        <v>#N/A</v>
      </c>
      <c r="L3903" s="3" t="s">
        <v>15</v>
      </c>
      <c r="M3903" s="3" t="s">
        <v>14</v>
      </c>
      <c r="N3903" s="3" t="s">
        <v>11</v>
      </c>
      <c r="O3903" s="3" t="s">
        <v>19</v>
      </c>
      <c r="P3903" s="6" t="s">
        <v>9</v>
      </c>
    </row>
    <row r="3904" spans="1:16" s="31" customFormat="1" ht="140.25" x14ac:dyDescent="0.15">
      <c r="A3904" s="14" t="s">
        <v>7279</v>
      </c>
      <c r="B3904" s="14" t="s">
        <v>7995</v>
      </c>
      <c r="C3904" s="14" t="s">
        <v>5478</v>
      </c>
      <c r="D3904" s="14" t="s">
        <v>8746</v>
      </c>
      <c r="E3904" s="3" t="s">
        <v>17</v>
      </c>
      <c r="F3904" s="8" t="s">
        <v>7978</v>
      </c>
      <c r="G3904" s="4" t="s">
        <v>6</v>
      </c>
      <c r="H3904" s="5" t="s">
        <v>4</v>
      </c>
      <c r="I3904" s="3" t="s">
        <v>3</v>
      </c>
      <c r="J3904" s="30" t="e">
        <v>#N/A</v>
      </c>
      <c r="K3904" s="30" t="e">
        <v>#N/A</v>
      </c>
      <c r="L3904" s="3" t="s">
        <v>15</v>
      </c>
      <c r="M3904" s="3" t="s">
        <v>14</v>
      </c>
      <c r="N3904" s="3" t="s">
        <v>11</v>
      </c>
      <c r="O3904" s="3" t="s">
        <v>19</v>
      </c>
      <c r="P3904" s="6" t="s">
        <v>9</v>
      </c>
    </row>
    <row r="3905" spans="1:16" s="31" customFormat="1" ht="140.25" x14ac:dyDescent="0.15">
      <c r="A3905" s="14" t="s">
        <v>7280</v>
      </c>
      <c r="B3905" s="14" t="s">
        <v>7995</v>
      </c>
      <c r="C3905" s="14" t="s">
        <v>5478</v>
      </c>
      <c r="D3905" s="14" t="s">
        <v>8747</v>
      </c>
      <c r="E3905" s="3" t="s">
        <v>17</v>
      </c>
      <c r="F3905" s="8" t="s">
        <v>7978</v>
      </c>
      <c r="G3905" s="4" t="s">
        <v>6</v>
      </c>
      <c r="H3905" s="5" t="s">
        <v>4</v>
      </c>
      <c r="I3905" s="3" t="s">
        <v>3</v>
      </c>
      <c r="J3905" s="30" t="e">
        <v>#N/A</v>
      </c>
      <c r="K3905" s="30" t="e">
        <v>#N/A</v>
      </c>
      <c r="L3905" s="3" t="s">
        <v>15</v>
      </c>
      <c r="M3905" s="3" t="s">
        <v>14</v>
      </c>
      <c r="N3905" s="3" t="s">
        <v>11</v>
      </c>
      <c r="O3905" s="3" t="s">
        <v>19</v>
      </c>
      <c r="P3905" s="6" t="s">
        <v>9</v>
      </c>
    </row>
    <row r="3906" spans="1:16" s="31" customFormat="1" ht="140.25" x14ac:dyDescent="0.15">
      <c r="A3906" s="14" t="s">
        <v>7281</v>
      </c>
      <c r="B3906" s="14" t="s">
        <v>7995</v>
      </c>
      <c r="C3906" s="14" t="s">
        <v>5478</v>
      </c>
      <c r="D3906" s="14" t="s">
        <v>8748</v>
      </c>
      <c r="E3906" s="3" t="s">
        <v>17</v>
      </c>
      <c r="F3906" s="8" t="s">
        <v>7978</v>
      </c>
      <c r="G3906" s="4" t="s">
        <v>6</v>
      </c>
      <c r="H3906" s="5" t="s">
        <v>4</v>
      </c>
      <c r="I3906" s="3" t="s">
        <v>3</v>
      </c>
      <c r="J3906" s="30" t="e">
        <v>#N/A</v>
      </c>
      <c r="K3906" s="30" t="e">
        <v>#N/A</v>
      </c>
      <c r="L3906" s="3" t="s">
        <v>15</v>
      </c>
      <c r="M3906" s="3" t="s">
        <v>14</v>
      </c>
      <c r="N3906" s="3" t="s">
        <v>11</v>
      </c>
      <c r="O3906" s="3" t="s">
        <v>19</v>
      </c>
      <c r="P3906" s="6" t="s">
        <v>9</v>
      </c>
    </row>
    <row r="3907" spans="1:16" s="31" customFormat="1" ht="140.25" x14ac:dyDescent="0.15">
      <c r="A3907" s="14" t="s">
        <v>7282</v>
      </c>
      <c r="B3907" s="14" t="s">
        <v>7995</v>
      </c>
      <c r="C3907" s="14" t="s">
        <v>5478</v>
      </c>
      <c r="D3907" s="14" t="s">
        <v>8749</v>
      </c>
      <c r="E3907" s="3" t="s">
        <v>17</v>
      </c>
      <c r="F3907" s="8" t="s">
        <v>7978</v>
      </c>
      <c r="G3907" s="4" t="s">
        <v>6</v>
      </c>
      <c r="H3907" s="5" t="s">
        <v>4</v>
      </c>
      <c r="I3907" s="3" t="s">
        <v>3</v>
      </c>
      <c r="J3907" s="30" t="e">
        <v>#N/A</v>
      </c>
      <c r="K3907" s="30" t="e">
        <v>#N/A</v>
      </c>
      <c r="L3907" s="3" t="s">
        <v>15</v>
      </c>
      <c r="M3907" s="3" t="s">
        <v>14</v>
      </c>
      <c r="N3907" s="3" t="s">
        <v>11</v>
      </c>
      <c r="O3907" s="3" t="s">
        <v>19</v>
      </c>
      <c r="P3907" s="6" t="s">
        <v>9</v>
      </c>
    </row>
    <row r="3908" spans="1:16" s="31" customFormat="1" ht="140.25" x14ac:dyDescent="0.15">
      <c r="A3908" s="14" t="s">
        <v>7283</v>
      </c>
      <c r="B3908" s="14" t="s">
        <v>7995</v>
      </c>
      <c r="C3908" s="14" t="s">
        <v>5478</v>
      </c>
      <c r="D3908" s="14" t="s">
        <v>8750</v>
      </c>
      <c r="E3908" s="3" t="s">
        <v>17</v>
      </c>
      <c r="F3908" s="8" t="s">
        <v>7978</v>
      </c>
      <c r="G3908" s="4" t="s">
        <v>6</v>
      </c>
      <c r="H3908" s="5" t="s">
        <v>4</v>
      </c>
      <c r="I3908" s="3" t="s">
        <v>3</v>
      </c>
      <c r="J3908" s="30" t="e">
        <v>#N/A</v>
      </c>
      <c r="K3908" s="30" t="e">
        <v>#N/A</v>
      </c>
      <c r="L3908" s="3" t="s">
        <v>15</v>
      </c>
      <c r="M3908" s="3" t="s">
        <v>14</v>
      </c>
      <c r="N3908" s="3" t="s">
        <v>11</v>
      </c>
      <c r="O3908" s="3" t="s">
        <v>19</v>
      </c>
      <c r="P3908" s="6" t="s">
        <v>9</v>
      </c>
    </row>
    <row r="3909" spans="1:16" s="31" customFormat="1" ht="140.25" x14ac:dyDescent="0.15">
      <c r="A3909" s="14" t="s">
        <v>7284</v>
      </c>
      <c r="B3909" s="14" t="s">
        <v>7995</v>
      </c>
      <c r="C3909" s="14" t="s">
        <v>5478</v>
      </c>
      <c r="D3909" s="14" t="s">
        <v>8751</v>
      </c>
      <c r="E3909" s="3" t="s">
        <v>17</v>
      </c>
      <c r="F3909" s="8" t="s">
        <v>7978</v>
      </c>
      <c r="G3909" s="4" t="s">
        <v>6</v>
      </c>
      <c r="H3909" s="5" t="s">
        <v>4</v>
      </c>
      <c r="I3909" s="3" t="s">
        <v>3</v>
      </c>
      <c r="J3909" s="30" t="e">
        <v>#N/A</v>
      </c>
      <c r="K3909" s="30" t="e">
        <v>#N/A</v>
      </c>
      <c r="L3909" s="3" t="s">
        <v>15</v>
      </c>
      <c r="M3909" s="3" t="s">
        <v>14</v>
      </c>
      <c r="N3909" s="3" t="s">
        <v>11</v>
      </c>
      <c r="O3909" s="3" t="s">
        <v>19</v>
      </c>
      <c r="P3909" s="6" t="s">
        <v>9</v>
      </c>
    </row>
    <row r="3910" spans="1:16" s="31" customFormat="1" ht="140.25" x14ac:dyDescent="0.15">
      <c r="A3910" s="14" t="s">
        <v>7285</v>
      </c>
      <c r="B3910" s="14" t="s">
        <v>7995</v>
      </c>
      <c r="C3910" s="14" t="s">
        <v>5478</v>
      </c>
      <c r="D3910" s="14" t="s">
        <v>8752</v>
      </c>
      <c r="E3910" s="3" t="s">
        <v>17</v>
      </c>
      <c r="F3910" s="8" t="s">
        <v>7978</v>
      </c>
      <c r="G3910" s="4" t="s">
        <v>6</v>
      </c>
      <c r="H3910" s="5" t="s">
        <v>4</v>
      </c>
      <c r="I3910" s="3" t="s">
        <v>3</v>
      </c>
      <c r="J3910" s="30" t="e">
        <v>#N/A</v>
      </c>
      <c r="K3910" s="30" t="e">
        <v>#N/A</v>
      </c>
      <c r="L3910" s="3" t="s">
        <v>15</v>
      </c>
      <c r="M3910" s="3" t="s">
        <v>14</v>
      </c>
      <c r="N3910" s="3" t="s">
        <v>11</v>
      </c>
      <c r="O3910" s="3" t="s">
        <v>19</v>
      </c>
      <c r="P3910" s="6" t="s">
        <v>9</v>
      </c>
    </row>
    <row r="3911" spans="1:16" s="31" customFormat="1" ht="140.25" x14ac:dyDescent="0.15">
      <c r="A3911" s="14" t="s">
        <v>7286</v>
      </c>
      <c r="B3911" s="14" t="s">
        <v>7995</v>
      </c>
      <c r="C3911" s="14" t="s">
        <v>5478</v>
      </c>
      <c r="D3911" s="14" t="s">
        <v>8753</v>
      </c>
      <c r="E3911" s="3" t="s">
        <v>17</v>
      </c>
      <c r="F3911" s="8" t="s">
        <v>7978</v>
      </c>
      <c r="G3911" s="4" t="s">
        <v>6</v>
      </c>
      <c r="H3911" s="5" t="s">
        <v>4</v>
      </c>
      <c r="I3911" s="3" t="s">
        <v>3</v>
      </c>
      <c r="J3911" s="30" t="e">
        <v>#N/A</v>
      </c>
      <c r="K3911" s="30" t="e">
        <v>#N/A</v>
      </c>
      <c r="L3911" s="3" t="s">
        <v>15</v>
      </c>
      <c r="M3911" s="3" t="s">
        <v>14</v>
      </c>
      <c r="N3911" s="3" t="s">
        <v>11</v>
      </c>
      <c r="O3911" s="3" t="s">
        <v>19</v>
      </c>
      <c r="P3911" s="6" t="s">
        <v>9</v>
      </c>
    </row>
    <row r="3912" spans="1:16" s="31" customFormat="1" ht="153" x14ac:dyDescent="0.15">
      <c r="A3912" s="14" t="s">
        <v>7287</v>
      </c>
      <c r="B3912" s="14" t="s">
        <v>7995</v>
      </c>
      <c r="C3912" s="14" t="s">
        <v>5478</v>
      </c>
      <c r="D3912" s="14" t="s">
        <v>8754</v>
      </c>
      <c r="E3912" s="3" t="s">
        <v>17</v>
      </c>
      <c r="F3912" s="8" t="s">
        <v>7979</v>
      </c>
      <c r="G3912" s="4" t="s">
        <v>6</v>
      </c>
      <c r="H3912" s="5" t="s">
        <v>4</v>
      </c>
      <c r="I3912" s="3" t="s">
        <v>3</v>
      </c>
      <c r="J3912" s="30" t="e">
        <v>#N/A</v>
      </c>
      <c r="K3912" s="30" t="e">
        <v>#N/A</v>
      </c>
      <c r="L3912" s="3" t="s">
        <v>15</v>
      </c>
      <c r="M3912" s="3" t="s">
        <v>14</v>
      </c>
      <c r="N3912" s="3" t="s">
        <v>11</v>
      </c>
      <c r="O3912" s="3" t="s">
        <v>19</v>
      </c>
      <c r="P3912" s="6" t="s">
        <v>9</v>
      </c>
    </row>
    <row r="3913" spans="1:16" s="31" customFormat="1" ht="153" x14ac:dyDescent="0.15">
      <c r="A3913" s="14" t="s">
        <v>7288</v>
      </c>
      <c r="B3913" s="14" t="s">
        <v>7995</v>
      </c>
      <c r="C3913" s="14" t="s">
        <v>5478</v>
      </c>
      <c r="D3913" s="14" t="s">
        <v>8755</v>
      </c>
      <c r="E3913" s="3" t="s">
        <v>17</v>
      </c>
      <c r="F3913" s="8" t="s">
        <v>7979</v>
      </c>
      <c r="G3913" s="4" t="s">
        <v>6</v>
      </c>
      <c r="H3913" s="5" t="s">
        <v>4</v>
      </c>
      <c r="I3913" s="3" t="s">
        <v>3</v>
      </c>
      <c r="J3913" s="30" t="e">
        <v>#N/A</v>
      </c>
      <c r="K3913" s="30" t="e">
        <v>#N/A</v>
      </c>
      <c r="L3913" s="3" t="s">
        <v>15</v>
      </c>
      <c r="M3913" s="3" t="s">
        <v>14</v>
      </c>
      <c r="N3913" s="3" t="s">
        <v>11</v>
      </c>
      <c r="O3913" s="3" t="s">
        <v>19</v>
      </c>
      <c r="P3913" s="6" t="s">
        <v>9</v>
      </c>
    </row>
    <row r="3914" spans="1:16" s="31" customFormat="1" ht="153" x14ac:dyDescent="0.15">
      <c r="A3914" s="14" t="s">
        <v>7289</v>
      </c>
      <c r="B3914" s="14" t="s">
        <v>7995</v>
      </c>
      <c r="C3914" s="14" t="s">
        <v>5478</v>
      </c>
      <c r="D3914" s="14" t="s">
        <v>8756</v>
      </c>
      <c r="E3914" s="3" t="s">
        <v>17</v>
      </c>
      <c r="F3914" s="8" t="s">
        <v>7979</v>
      </c>
      <c r="G3914" s="4" t="s">
        <v>6</v>
      </c>
      <c r="H3914" s="5" t="s">
        <v>4</v>
      </c>
      <c r="I3914" s="3" t="s">
        <v>3</v>
      </c>
      <c r="J3914" s="30" t="e">
        <v>#N/A</v>
      </c>
      <c r="K3914" s="30" t="e">
        <v>#N/A</v>
      </c>
      <c r="L3914" s="3" t="s">
        <v>15</v>
      </c>
      <c r="M3914" s="3" t="s">
        <v>14</v>
      </c>
      <c r="N3914" s="3" t="s">
        <v>11</v>
      </c>
      <c r="O3914" s="3" t="s">
        <v>19</v>
      </c>
      <c r="P3914" s="6" t="s">
        <v>9</v>
      </c>
    </row>
    <row r="3915" spans="1:16" s="31" customFormat="1" ht="153" x14ac:dyDescent="0.15">
      <c r="A3915" s="14" t="s">
        <v>7290</v>
      </c>
      <c r="B3915" s="14" t="s">
        <v>7995</v>
      </c>
      <c r="C3915" s="14" t="s">
        <v>5478</v>
      </c>
      <c r="D3915" s="14" t="s">
        <v>8757</v>
      </c>
      <c r="E3915" s="3" t="s">
        <v>17</v>
      </c>
      <c r="F3915" s="8" t="s">
        <v>7979</v>
      </c>
      <c r="G3915" s="4" t="s">
        <v>6</v>
      </c>
      <c r="H3915" s="5" t="s">
        <v>4</v>
      </c>
      <c r="I3915" s="3" t="s">
        <v>3</v>
      </c>
      <c r="J3915" s="30" t="e">
        <v>#N/A</v>
      </c>
      <c r="K3915" s="30" t="e">
        <v>#N/A</v>
      </c>
      <c r="L3915" s="3" t="s">
        <v>15</v>
      </c>
      <c r="M3915" s="3" t="s">
        <v>14</v>
      </c>
      <c r="N3915" s="3" t="s">
        <v>11</v>
      </c>
      <c r="O3915" s="3" t="s">
        <v>19</v>
      </c>
      <c r="P3915" s="6" t="s">
        <v>9</v>
      </c>
    </row>
    <row r="3916" spans="1:16" s="31" customFormat="1" ht="153" x14ac:dyDescent="0.15">
      <c r="A3916" s="14" t="s">
        <v>7291</v>
      </c>
      <c r="B3916" s="14" t="s">
        <v>7995</v>
      </c>
      <c r="C3916" s="14" t="s">
        <v>5478</v>
      </c>
      <c r="D3916" s="14" t="s">
        <v>8758</v>
      </c>
      <c r="E3916" s="3" t="s">
        <v>17</v>
      </c>
      <c r="F3916" s="8" t="s">
        <v>7979</v>
      </c>
      <c r="G3916" s="4" t="s">
        <v>6</v>
      </c>
      <c r="H3916" s="5" t="s">
        <v>4</v>
      </c>
      <c r="I3916" s="3" t="s">
        <v>3</v>
      </c>
      <c r="J3916" s="30" t="e">
        <v>#N/A</v>
      </c>
      <c r="K3916" s="30" t="e">
        <v>#N/A</v>
      </c>
      <c r="L3916" s="3" t="s">
        <v>15</v>
      </c>
      <c r="M3916" s="3" t="s">
        <v>14</v>
      </c>
      <c r="N3916" s="3" t="s">
        <v>11</v>
      </c>
      <c r="O3916" s="3" t="s">
        <v>19</v>
      </c>
      <c r="P3916" s="6" t="s">
        <v>9</v>
      </c>
    </row>
    <row r="3917" spans="1:16" s="31" customFormat="1" ht="153" x14ac:dyDescent="0.15">
      <c r="A3917" s="14" t="s">
        <v>7292</v>
      </c>
      <c r="B3917" s="14" t="s">
        <v>7995</v>
      </c>
      <c r="C3917" s="14" t="s">
        <v>5478</v>
      </c>
      <c r="D3917" s="14" t="s">
        <v>8759</v>
      </c>
      <c r="E3917" s="3" t="s">
        <v>17</v>
      </c>
      <c r="F3917" s="8" t="s">
        <v>7979</v>
      </c>
      <c r="G3917" s="4" t="s">
        <v>6</v>
      </c>
      <c r="H3917" s="5" t="s">
        <v>4</v>
      </c>
      <c r="I3917" s="3" t="s">
        <v>3</v>
      </c>
      <c r="J3917" s="30" t="e">
        <v>#N/A</v>
      </c>
      <c r="K3917" s="30" t="e">
        <v>#N/A</v>
      </c>
      <c r="L3917" s="3" t="s">
        <v>15</v>
      </c>
      <c r="M3917" s="3" t="s">
        <v>14</v>
      </c>
      <c r="N3917" s="3" t="s">
        <v>11</v>
      </c>
      <c r="O3917" s="3" t="s">
        <v>19</v>
      </c>
      <c r="P3917" s="6" t="s">
        <v>9</v>
      </c>
    </row>
    <row r="3918" spans="1:16" s="31" customFormat="1" ht="153" x14ac:dyDescent="0.15">
      <c r="A3918" s="14" t="s">
        <v>7293</v>
      </c>
      <c r="B3918" s="14" t="s">
        <v>7995</v>
      </c>
      <c r="C3918" s="14" t="s">
        <v>5478</v>
      </c>
      <c r="D3918" s="14" t="s">
        <v>8760</v>
      </c>
      <c r="E3918" s="3" t="s">
        <v>17</v>
      </c>
      <c r="F3918" s="8" t="s">
        <v>7979</v>
      </c>
      <c r="G3918" s="4" t="s">
        <v>6</v>
      </c>
      <c r="H3918" s="5" t="s">
        <v>4</v>
      </c>
      <c r="I3918" s="3" t="s">
        <v>3</v>
      </c>
      <c r="J3918" s="30" t="e">
        <v>#N/A</v>
      </c>
      <c r="K3918" s="30" t="e">
        <v>#N/A</v>
      </c>
      <c r="L3918" s="3" t="s">
        <v>15</v>
      </c>
      <c r="M3918" s="3" t="s">
        <v>14</v>
      </c>
      <c r="N3918" s="3" t="s">
        <v>11</v>
      </c>
      <c r="O3918" s="3" t="s">
        <v>19</v>
      </c>
      <c r="P3918" s="6" t="s">
        <v>9</v>
      </c>
    </row>
    <row r="3919" spans="1:16" s="31" customFormat="1" ht="153" x14ac:dyDescent="0.15">
      <c r="A3919" s="14" t="s">
        <v>7294</v>
      </c>
      <c r="B3919" s="14" t="s">
        <v>7995</v>
      </c>
      <c r="C3919" s="14" t="s">
        <v>5478</v>
      </c>
      <c r="D3919" s="14" t="s">
        <v>8761</v>
      </c>
      <c r="E3919" s="3" t="s">
        <v>17</v>
      </c>
      <c r="F3919" s="8" t="s">
        <v>7979</v>
      </c>
      <c r="G3919" s="4" t="s">
        <v>6</v>
      </c>
      <c r="H3919" s="5" t="s">
        <v>4</v>
      </c>
      <c r="I3919" s="3" t="s">
        <v>3</v>
      </c>
      <c r="J3919" s="30" t="e">
        <v>#N/A</v>
      </c>
      <c r="K3919" s="30" t="e">
        <v>#N/A</v>
      </c>
      <c r="L3919" s="3" t="s">
        <v>15</v>
      </c>
      <c r="M3919" s="3" t="s">
        <v>14</v>
      </c>
      <c r="N3919" s="3" t="s">
        <v>11</v>
      </c>
      <c r="O3919" s="3" t="s">
        <v>19</v>
      </c>
      <c r="P3919" s="6" t="s">
        <v>9</v>
      </c>
    </row>
    <row r="3920" spans="1:16" s="31" customFormat="1" ht="153" x14ac:dyDescent="0.15">
      <c r="A3920" s="14" t="s">
        <v>7295</v>
      </c>
      <c r="B3920" s="14" t="s">
        <v>7995</v>
      </c>
      <c r="C3920" s="14" t="s">
        <v>5478</v>
      </c>
      <c r="D3920" s="14" t="s">
        <v>8762</v>
      </c>
      <c r="E3920" s="3" t="s">
        <v>17</v>
      </c>
      <c r="F3920" s="8" t="s">
        <v>7979</v>
      </c>
      <c r="G3920" s="4" t="s">
        <v>6</v>
      </c>
      <c r="H3920" s="5" t="s">
        <v>4</v>
      </c>
      <c r="I3920" s="3" t="s">
        <v>3</v>
      </c>
      <c r="J3920" s="30" t="e">
        <v>#N/A</v>
      </c>
      <c r="K3920" s="30" t="e">
        <v>#N/A</v>
      </c>
      <c r="L3920" s="3" t="s">
        <v>15</v>
      </c>
      <c r="M3920" s="3" t="s">
        <v>14</v>
      </c>
      <c r="N3920" s="3" t="s">
        <v>11</v>
      </c>
      <c r="O3920" s="3" t="s">
        <v>19</v>
      </c>
      <c r="P3920" s="6" t="s">
        <v>9</v>
      </c>
    </row>
    <row r="3921" spans="1:16" s="31" customFormat="1" ht="153" x14ac:dyDescent="0.15">
      <c r="A3921" s="14" t="s">
        <v>7296</v>
      </c>
      <c r="B3921" s="14" t="s">
        <v>7995</v>
      </c>
      <c r="C3921" s="14" t="s">
        <v>5478</v>
      </c>
      <c r="D3921" s="14" t="s">
        <v>8763</v>
      </c>
      <c r="E3921" s="3" t="s">
        <v>17</v>
      </c>
      <c r="F3921" s="8" t="s">
        <v>7979</v>
      </c>
      <c r="G3921" s="4" t="s">
        <v>6</v>
      </c>
      <c r="H3921" s="5" t="s">
        <v>4</v>
      </c>
      <c r="I3921" s="3" t="s">
        <v>3</v>
      </c>
      <c r="J3921" s="30" t="e">
        <v>#N/A</v>
      </c>
      <c r="K3921" s="30" t="e">
        <v>#N/A</v>
      </c>
      <c r="L3921" s="3" t="s">
        <v>15</v>
      </c>
      <c r="M3921" s="3" t="s">
        <v>14</v>
      </c>
      <c r="N3921" s="3" t="s">
        <v>11</v>
      </c>
      <c r="O3921" s="3" t="s">
        <v>19</v>
      </c>
      <c r="P3921" s="6" t="s">
        <v>9</v>
      </c>
    </row>
    <row r="3922" spans="1:16" s="31" customFormat="1" ht="153" x14ac:dyDescent="0.15">
      <c r="A3922" s="14" t="s">
        <v>7297</v>
      </c>
      <c r="B3922" s="14" t="s">
        <v>7995</v>
      </c>
      <c r="C3922" s="14" t="s">
        <v>5478</v>
      </c>
      <c r="D3922" s="14" t="s">
        <v>8764</v>
      </c>
      <c r="E3922" s="3" t="s">
        <v>17</v>
      </c>
      <c r="F3922" s="8" t="s">
        <v>7979</v>
      </c>
      <c r="G3922" s="4" t="s">
        <v>6</v>
      </c>
      <c r="H3922" s="5" t="s">
        <v>4</v>
      </c>
      <c r="I3922" s="3" t="s">
        <v>3</v>
      </c>
      <c r="J3922" s="30" t="e">
        <v>#N/A</v>
      </c>
      <c r="K3922" s="30" t="e">
        <v>#N/A</v>
      </c>
      <c r="L3922" s="3" t="s">
        <v>15</v>
      </c>
      <c r="M3922" s="3" t="s">
        <v>14</v>
      </c>
      <c r="N3922" s="3" t="s">
        <v>11</v>
      </c>
      <c r="O3922" s="3" t="s">
        <v>19</v>
      </c>
      <c r="P3922" s="6" t="s">
        <v>9</v>
      </c>
    </row>
    <row r="3923" spans="1:16" s="31" customFormat="1" ht="153" x14ac:dyDescent="0.15">
      <c r="A3923" s="14" t="s">
        <v>7298</v>
      </c>
      <c r="B3923" s="14" t="s">
        <v>7995</v>
      </c>
      <c r="C3923" s="14" t="s">
        <v>5478</v>
      </c>
      <c r="D3923" s="14" t="s">
        <v>8765</v>
      </c>
      <c r="E3923" s="3" t="s">
        <v>17</v>
      </c>
      <c r="F3923" s="8" t="s">
        <v>7979</v>
      </c>
      <c r="G3923" s="4" t="s">
        <v>6</v>
      </c>
      <c r="H3923" s="5" t="s">
        <v>4</v>
      </c>
      <c r="I3923" s="3" t="s">
        <v>3</v>
      </c>
      <c r="J3923" s="30" t="e">
        <v>#N/A</v>
      </c>
      <c r="K3923" s="30" t="e">
        <v>#N/A</v>
      </c>
      <c r="L3923" s="3" t="s">
        <v>15</v>
      </c>
      <c r="M3923" s="3" t="s">
        <v>14</v>
      </c>
      <c r="N3923" s="3" t="s">
        <v>11</v>
      </c>
      <c r="O3923" s="3" t="s">
        <v>19</v>
      </c>
      <c r="P3923" s="6" t="s">
        <v>9</v>
      </c>
    </row>
    <row r="3924" spans="1:16" s="31" customFormat="1" ht="153" x14ac:dyDescent="0.15">
      <c r="A3924" s="14" t="s">
        <v>7299</v>
      </c>
      <c r="B3924" s="14" t="s">
        <v>7995</v>
      </c>
      <c r="C3924" s="14" t="s">
        <v>5478</v>
      </c>
      <c r="D3924" s="14" t="s">
        <v>8766</v>
      </c>
      <c r="E3924" s="3" t="s">
        <v>17</v>
      </c>
      <c r="F3924" s="8" t="s">
        <v>7979</v>
      </c>
      <c r="G3924" s="4" t="s">
        <v>6</v>
      </c>
      <c r="H3924" s="5" t="s">
        <v>4</v>
      </c>
      <c r="I3924" s="3" t="s">
        <v>3</v>
      </c>
      <c r="J3924" s="30" t="e">
        <v>#N/A</v>
      </c>
      <c r="K3924" s="30" t="e">
        <v>#N/A</v>
      </c>
      <c r="L3924" s="3" t="s">
        <v>15</v>
      </c>
      <c r="M3924" s="3" t="s">
        <v>14</v>
      </c>
      <c r="N3924" s="3" t="s">
        <v>11</v>
      </c>
      <c r="O3924" s="3" t="s">
        <v>19</v>
      </c>
      <c r="P3924" s="6" t="s">
        <v>9</v>
      </c>
    </row>
    <row r="3925" spans="1:16" s="31" customFormat="1" ht="153" x14ac:dyDescent="0.15">
      <c r="A3925" s="14" t="s">
        <v>7300</v>
      </c>
      <c r="B3925" s="14" t="s">
        <v>7995</v>
      </c>
      <c r="C3925" s="14" t="s">
        <v>5478</v>
      </c>
      <c r="D3925" s="14" t="s">
        <v>8767</v>
      </c>
      <c r="E3925" s="3" t="s">
        <v>17</v>
      </c>
      <c r="F3925" s="8" t="s">
        <v>7979</v>
      </c>
      <c r="G3925" s="4" t="s">
        <v>6</v>
      </c>
      <c r="H3925" s="5" t="s">
        <v>4</v>
      </c>
      <c r="I3925" s="3" t="s">
        <v>3</v>
      </c>
      <c r="J3925" s="30" t="e">
        <v>#N/A</v>
      </c>
      <c r="K3925" s="30" t="e">
        <v>#N/A</v>
      </c>
      <c r="L3925" s="3" t="s">
        <v>15</v>
      </c>
      <c r="M3925" s="3" t="s">
        <v>14</v>
      </c>
      <c r="N3925" s="3" t="s">
        <v>11</v>
      </c>
      <c r="O3925" s="3" t="s">
        <v>19</v>
      </c>
      <c r="P3925" s="6" t="s">
        <v>9</v>
      </c>
    </row>
    <row r="3926" spans="1:16" s="31" customFormat="1" ht="153" x14ac:dyDescent="0.15">
      <c r="A3926" s="14" t="s">
        <v>7301</v>
      </c>
      <c r="B3926" s="14" t="s">
        <v>7995</v>
      </c>
      <c r="C3926" s="14" t="s">
        <v>5478</v>
      </c>
      <c r="D3926" s="14" t="s">
        <v>8768</v>
      </c>
      <c r="E3926" s="3" t="s">
        <v>17</v>
      </c>
      <c r="F3926" s="8" t="s">
        <v>7979</v>
      </c>
      <c r="G3926" s="4" t="s">
        <v>6</v>
      </c>
      <c r="H3926" s="5" t="s">
        <v>4</v>
      </c>
      <c r="I3926" s="3" t="s">
        <v>3</v>
      </c>
      <c r="J3926" s="30" t="e">
        <v>#N/A</v>
      </c>
      <c r="K3926" s="30" t="e">
        <v>#N/A</v>
      </c>
      <c r="L3926" s="3" t="s">
        <v>15</v>
      </c>
      <c r="M3926" s="3" t="s">
        <v>14</v>
      </c>
      <c r="N3926" s="3" t="s">
        <v>11</v>
      </c>
      <c r="O3926" s="3" t="s">
        <v>19</v>
      </c>
      <c r="P3926" s="6" t="s">
        <v>9</v>
      </c>
    </row>
    <row r="3927" spans="1:16" s="31" customFormat="1" ht="153" x14ac:dyDescent="0.15">
      <c r="A3927" s="14" t="s">
        <v>7302</v>
      </c>
      <c r="B3927" s="14" t="s">
        <v>7995</v>
      </c>
      <c r="C3927" s="14" t="s">
        <v>5478</v>
      </c>
      <c r="D3927" s="14" t="s">
        <v>8769</v>
      </c>
      <c r="E3927" s="3" t="s">
        <v>17</v>
      </c>
      <c r="F3927" s="8" t="s">
        <v>7979</v>
      </c>
      <c r="G3927" s="4" t="s">
        <v>6</v>
      </c>
      <c r="H3927" s="5" t="s">
        <v>4</v>
      </c>
      <c r="I3927" s="3" t="s">
        <v>3</v>
      </c>
      <c r="J3927" s="30" t="e">
        <v>#N/A</v>
      </c>
      <c r="K3927" s="30" t="e">
        <v>#N/A</v>
      </c>
      <c r="L3927" s="3" t="s">
        <v>15</v>
      </c>
      <c r="M3927" s="3" t="s">
        <v>14</v>
      </c>
      <c r="N3927" s="3" t="s">
        <v>11</v>
      </c>
      <c r="O3927" s="3" t="s">
        <v>19</v>
      </c>
      <c r="P3927" s="6" t="s">
        <v>9</v>
      </c>
    </row>
    <row r="3928" spans="1:16" s="31" customFormat="1" ht="153" x14ac:dyDescent="0.15">
      <c r="A3928" s="14" t="s">
        <v>7303</v>
      </c>
      <c r="B3928" s="14" t="s">
        <v>7995</v>
      </c>
      <c r="C3928" s="14" t="s">
        <v>5478</v>
      </c>
      <c r="D3928" s="14" t="s">
        <v>8770</v>
      </c>
      <c r="E3928" s="3" t="s">
        <v>17</v>
      </c>
      <c r="F3928" s="8" t="s">
        <v>7979</v>
      </c>
      <c r="G3928" s="4" t="s">
        <v>6</v>
      </c>
      <c r="H3928" s="5" t="s">
        <v>4</v>
      </c>
      <c r="I3928" s="3" t="s">
        <v>3</v>
      </c>
      <c r="J3928" s="30" t="e">
        <v>#N/A</v>
      </c>
      <c r="K3928" s="30" t="e">
        <v>#N/A</v>
      </c>
      <c r="L3928" s="3" t="s">
        <v>15</v>
      </c>
      <c r="M3928" s="3" t="s">
        <v>14</v>
      </c>
      <c r="N3928" s="3" t="s">
        <v>11</v>
      </c>
      <c r="O3928" s="3" t="s">
        <v>19</v>
      </c>
      <c r="P3928" s="6" t="s">
        <v>9</v>
      </c>
    </row>
    <row r="3929" spans="1:16" s="31" customFormat="1" ht="153" x14ac:dyDescent="0.15">
      <c r="A3929" s="14" t="s">
        <v>7304</v>
      </c>
      <c r="B3929" s="14" t="s">
        <v>7995</v>
      </c>
      <c r="C3929" s="14" t="s">
        <v>5478</v>
      </c>
      <c r="D3929" s="14" t="s">
        <v>8771</v>
      </c>
      <c r="E3929" s="3" t="s">
        <v>17</v>
      </c>
      <c r="F3929" s="8" t="s">
        <v>7979</v>
      </c>
      <c r="G3929" s="4" t="s">
        <v>6</v>
      </c>
      <c r="H3929" s="5" t="s">
        <v>4</v>
      </c>
      <c r="I3929" s="3" t="s">
        <v>3</v>
      </c>
      <c r="J3929" s="30" t="e">
        <v>#N/A</v>
      </c>
      <c r="K3929" s="30" t="e">
        <v>#N/A</v>
      </c>
      <c r="L3929" s="3" t="s">
        <v>15</v>
      </c>
      <c r="M3929" s="3" t="s">
        <v>14</v>
      </c>
      <c r="N3929" s="3" t="s">
        <v>11</v>
      </c>
      <c r="O3929" s="3" t="s">
        <v>19</v>
      </c>
      <c r="P3929" s="6" t="s">
        <v>9</v>
      </c>
    </row>
    <row r="3930" spans="1:16" s="31" customFormat="1" ht="153" x14ac:dyDescent="0.15">
      <c r="A3930" s="14" t="s">
        <v>7305</v>
      </c>
      <c r="B3930" s="14" t="s">
        <v>7995</v>
      </c>
      <c r="C3930" s="14" t="s">
        <v>5478</v>
      </c>
      <c r="D3930" s="14" t="s">
        <v>8772</v>
      </c>
      <c r="E3930" s="3" t="s">
        <v>17</v>
      </c>
      <c r="F3930" s="8" t="s">
        <v>7979</v>
      </c>
      <c r="G3930" s="4" t="s">
        <v>6</v>
      </c>
      <c r="H3930" s="5" t="s">
        <v>4</v>
      </c>
      <c r="I3930" s="3" t="s">
        <v>3</v>
      </c>
      <c r="J3930" s="30" t="e">
        <v>#N/A</v>
      </c>
      <c r="K3930" s="30" t="e">
        <v>#N/A</v>
      </c>
      <c r="L3930" s="3" t="s">
        <v>15</v>
      </c>
      <c r="M3930" s="3" t="s">
        <v>14</v>
      </c>
      <c r="N3930" s="3" t="s">
        <v>11</v>
      </c>
      <c r="O3930" s="3" t="s">
        <v>19</v>
      </c>
      <c r="P3930" s="6" t="s">
        <v>9</v>
      </c>
    </row>
    <row r="3931" spans="1:16" s="31" customFormat="1" ht="153" x14ac:dyDescent="0.15">
      <c r="A3931" s="14" t="s">
        <v>7306</v>
      </c>
      <c r="B3931" s="14" t="s">
        <v>7995</v>
      </c>
      <c r="C3931" s="14" t="s">
        <v>5478</v>
      </c>
      <c r="D3931" s="14" t="s">
        <v>8773</v>
      </c>
      <c r="E3931" s="3" t="s">
        <v>17</v>
      </c>
      <c r="F3931" s="8" t="s">
        <v>7979</v>
      </c>
      <c r="G3931" s="4" t="s">
        <v>6</v>
      </c>
      <c r="H3931" s="5" t="s">
        <v>4</v>
      </c>
      <c r="I3931" s="3" t="s">
        <v>3</v>
      </c>
      <c r="J3931" s="30" t="e">
        <v>#N/A</v>
      </c>
      <c r="K3931" s="30" t="e">
        <v>#N/A</v>
      </c>
      <c r="L3931" s="3" t="s">
        <v>15</v>
      </c>
      <c r="M3931" s="3" t="s">
        <v>14</v>
      </c>
      <c r="N3931" s="3" t="s">
        <v>11</v>
      </c>
      <c r="O3931" s="3" t="s">
        <v>19</v>
      </c>
      <c r="P3931" s="6" t="s">
        <v>9</v>
      </c>
    </row>
    <row r="3932" spans="1:16" s="31" customFormat="1" ht="153" x14ac:dyDescent="0.15">
      <c r="A3932" s="14" t="s">
        <v>7307</v>
      </c>
      <c r="B3932" s="14" t="s">
        <v>7995</v>
      </c>
      <c r="C3932" s="14" t="s">
        <v>5478</v>
      </c>
      <c r="D3932" s="14" t="s">
        <v>8774</v>
      </c>
      <c r="E3932" s="3" t="s">
        <v>17</v>
      </c>
      <c r="F3932" s="8" t="s">
        <v>7979</v>
      </c>
      <c r="G3932" s="4" t="s">
        <v>6</v>
      </c>
      <c r="H3932" s="5" t="s">
        <v>4</v>
      </c>
      <c r="I3932" s="3" t="s">
        <v>3</v>
      </c>
      <c r="J3932" s="30" t="e">
        <v>#N/A</v>
      </c>
      <c r="K3932" s="30" t="e">
        <v>#N/A</v>
      </c>
      <c r="L3932" s="3" t="s">
        <v>15</v>
      </c>
      <c r="M3932" s="3" t="s">
        <v>14</v>
      </c>
      <c r="N3932" s="3" t="s">
        <v>11</v>
      </c>
      <c r="O3932" s="3" t="s">
        <v>19</v>
      </c>
      <c r="P3932" s="6" t="s">
        <v>9</v>
      </c>
    </row>
    <row r="3933" spans="1:16" s="31" customFormat="1" ht="153" x14ac:dyDescent="0.15">
      <c r="A3933" s="14" t="s">
        <v>7308</v>
      </c>
      <c r="B3933" s="14" t="s">
        <v>7995</v>
      </c>
      <c r="C3933" s="14" t="s">
        <v>5478</v>
      </c>
      <c r="D3933" s="14" t="s">
        <v>8775</v>
      </c>
      <c r="E3933" s="3" t="s">
        <v>17</v>
      </c>
      <c r="F3933" s="8" t="s">
        <v>7979</v>
      </c>
      <c r="G3933" s="4" t="s">
        <v>6</v>
      </c>
      <c r="H3933" s="5" t="s">
        <v>4</v>
      </c>
      <c r="I3933" s="3" t="s">
        <v>3</v>
      </c>
      <c r="J3933" s="30" t="e">
        <v>#N/A</v>
      </c>
      <c r="K3933" s="30" t="e">
        <v>#N/A</v>
      </c>
      <c r="L3933" s="3" t="s">
        <v>15</v>
      </c>
      <c r="M3933" s="3" t="s">
        <v>14</v>
      </c>
      <c r="N3933" s="3" t="s">
        <v>11</v>
      </c>
      <c r="O3933" s="3" t="s">
        <v>19</v>
      </c>
      <c r="P3933" s="6" t="s">
        <v>9</v>
      </c>
    </row>
    <row r="3934" spans="1:16" s="31" customFormat="1" ht="153" x14ac:dyDescent="0.15">
      <c r="A3934" s="14" t="s">
        <v>7309</v>
      </c>
      <c r="B3934" s="14" t="s">
        <v>7995</v>
      </c>
      <c r="C3934" s="14" t="s">
        <v>5478</v>
      </c>
      <c r="D3934" s="14" t="s">
        <v>8776</v>
      </c>
      <c r="E3934" s="3" t="s">
        <v>17</v>
      </c>
      <c r="F3934" s="8" t="s">
        <v>7979</v>
      </c>
      <c r="G3934" s="4" t="s">
        <v>6</v>
      </c>
      <c r="H3934" s="5" t="s">
        <v>4</v>
      </c>
      <c r="I3934" s="3" t="s">
        <v>3</v>
      </c>
      <c r="J3934" s="30" t="e">
        <v>#N/A</v>
      </c>
      <c r="K3934" s="30" t="e">
        <v>#N/A</v>
      </c>
      <c r="L3934" s="3" t="s">
        <v>15</v>
      </c>
      <c r="M3934" s="3" t="s">
        <v>14</v>
      </c>
      <c r="N3934" s="3" t="s">
        <v>11</v>
      </c>
      <c r="O3934" s="3" t="s">
        <v>19</v>
      </c>
      <c r="P3934" s="6" t="s">
        <v>9</v>
      </c>
    </row>
    <row r="3935" spans="1:16" s="31" customFormat="1" ht="153" x14ac:dyDescent="0.15">
      <c r="A3935" s="14" t="s">
        <v>7310</v>
      </c>
      <c r="B3935" s="14" t="s">
        <v>7995</v>
      </c>
      <c r="C3935" s="14" t="s">
        <v>5478</v>
      </c>
      <c r="D3935" s="14" t="s">
        <v>8777</v>
      </c>
      <c r="E3935" s="3" t="s">
        <v>17</v>
      </c>
      <c r="F3935" s="8" t="s">
        <v>7979</v>
      </c>
      <c r="G3935" s="4" t="s">
        <v>6</v>
      </c>
      <c r="H3935" s="5" t="s">
        <v>4</v>
      </c>
      <c r="I3935" s="3" t="s">
        <v>3</v>
      </c>
      <c r="J3935" s="30" t="e">
        <v>#N/A</v>
      </c>
      <c r="K3935" s="30" t="e">
        <v>#N/A</v>
      </c>
      <c r="L3935" s="3" t="s">
        <v>15</v>
      </c>
      <c r="M3935" s="3" t="s">
        <v>14</v>
      </c>
      <c r="N3935" s="3" t="s">
        <v>11</v>
      </c>
      <c r="O3935" s="3" t="s">
        <v>19</v>
      </c>
      <c r="P3935" s="6" t="s">
        <v>9</v>
      </c>
    </row>
    <row r="3936" spans="1:16" s="31" customFormat="1" ht="153" x14ac:dyDescent="0.15">
      <c r="A3936" s="14" t="s">
        <v>7311</v>
      </c>
      <c r="B3936" s="14" t="s">
        <v>7995</v>
      </c>
      <c r="C3936" s="14" t="s">
        <v>5478</v>
      </c>
      <c r="D3936" s="14" t="s">
        <v>8778</v>
      </c>
      <c r="E3936" s="3" t="s">
        <v>17</v>
      </c>
      <c r="F3936" s="8" t="s">
        <v>7979</v>
      </c>
      <c r="G3936" s="4" t="s">
        <v>6</v>
      </c>
      <c r="H3936" s="5" t="s">
        <v>4</v>
      </c>
      <c r="I3936" s="3" t="s">
        <v>3</v>
      </c>
      <c r="J3936" s="30" t="e">
        <v>#N/A</v>
      </c>
      <c r="K3936" s="30" t="e">
        <v>#N/A</v>
      </c>
      <c r="L3936" s="3" t="s">
        <v>15</v>
      </c>
      <c r="M3936" s="3" t="s">
        <v>14</v>
      </c>
      <c r="N3936" s="3" t="s">
        <v>11</v>
      </c>
      <c r="O3936" s="3" t="s">
        <v>19</v>
      </c>
      <c r="P3936" s="6" t="s">
        <v>9</v>
      </c>
    </row>
    <row r="3937" spans="1:16" s="31" customFormat="1" ht="153" x14ac:dyDescent="0.15">
      <c r="A3937" s="14" t="s">
        <v>7312</v>
      </c>
      <c r="B3937" s="14" t="s">
        <v>7995</v>
      </c>
      <c r="C3937" s="14" t="s">
        <v>5478</v>
      </c>
      <c r="D3937" s="14" t="s">
        <v>8779</v>
      </c>
      <c r="E3937" s="3" t="s">
        <v>17</v>
      </c>
      <c r="F3937" s="8" t="s">
        <v>7979</v>
      </c>
      <c r="G3937" s="4" t="s">
        <v>6</v>
      </c>
      <c r="H3937" s="5" t="s">
        <v>4</v>
      </c>
      <c r="I3937" s="3" t="s">
        <v>3</v>
      </c>
      <c r="J3937" s="30" t="e">
        <v>#N/A</v>
      </c>
      <c r="K3937" s="30" t="e">
        <v>#N/A</v>
      </c>
      <c r="L3937" s="3" t="s">
        <v>15</v>
      </c>
      <c r="M3937" s="3" t="s">
        <v>14</v>
      </c>
      <c r="N3937" s="3" t="s">
        <v>11</v>
      </c>
      <c r="O3937" s="3" t="s">
        <v>19</v>
      </c>
      <c r="P3937" s="6" t="s">
        <v>9</v>
      </c>
    </row>
    <row r="3938" spans="1:16" s="31" customFormat="1" ht="153" x14ac:dyDescent="0.15">
      <c r="A3938" s="14" t="s">
        <v>7313</v>
      </c>
      <c r="B3938" s="14" t="s">
        <v>7995</v>
      </c>
      <c r="C3938" s="14" t="s">
        <v>5478</v>
      </c>
      <c r="D3938" s="14" t="s">
        <v>8780</v>
      </c>
      <c r="E3938" s="3" t="s">
        <v>17</v>
      </c>
      <c r="F3938" s="8" t="s">
        <v>7979</v>
      </c>
      <c r="G3938" s="4" t="s">
        <v>6</v>
      </c>
      <c r="H3938" s="5" t="s">
        <v>4</v>
      </c>
      <c r="I3938" s="3" t="s">
        <v>3</v>
      </c>
      <c r="J3938" s="30" t="e">
        <v>#N/A</v>
      </c>
      <c r="K3938" s="30" t="e">
        <v>#N/A</v>
      </c>
      <c r="L3938" s="3" t="s">
        <v>15</v>
      </c>
      <c r="M3938" s="3" t="s">
        <v>14</v>
      </c>
      <c r="N3938" s="3" t="s">
        <v>11</v>
      </c>
      <c r="O3938" s="3" t="s">
        <v>19</v>
      </c>
      <c r="P3938" s="6" t="s">
        <v>9</v>
      </c>
    </row>
    <row r="3939" spans="1:16" s="31" customFormat="1" ht="153" x14ac:dyDescent="0.15">
      <c r="A3939" s="14" t="s">
        <v>7314</v>
      </c>
      <c r="B3939" s="14" t="s">
        <v>7995</v>
      </c>
      <c r="C3939" s="14" t="s">
        <v>5478</v>
      </c>
      <c r="D3939" s="14" t="s">
        <v>8781</v>
      </c>
      <c r="E3939" s="3" t="s">
        <v>17</v>
      </c>
      <c r="F3939" s="8" t="s">
        <v>7979</v>
      </c>
      <c r="G3939" s="4" t="s">
        <v>6</v>
      </c>
      <c r="H3939" s="5" t="s">
        <v>4</v>
      </c>
      <c r="I3939" s="3" t="s">
        <v>3</v>
      </c>
      <c r="J3939" s="30" t="e">
        <v>#N/A</v>
      </c>
      <c r="K3939" s="30" t="e">
        <v>#N/A</v>
      </c>
      <c r="L3939" s="3" t="s">
        <v>15</v>
      </c>
      <c r="M3939" s="3" t="s">
        <v>14</v>
      </c>
      <c r="N3939" s="3" t="s">
        <v>11</v>
      </c>
      <c r="O3939" s="3" t="s">
        <v>19</v>
      </c>
      <c r="P3939" s="6" t="s">
        <v>9</v>
      </c>
    </row>
    <row r="3940" spans="1:16" s="31" customFormat="1" ht="153" x14ac:dyDescent="0.15">
      <c r="A3940" s="14" t="s">
        <v>7315</v>
      </c>
      <c r="B3940" s="14" t="s">
        <v>7995</v>
      </c>
      <c r="C3940" s="14" t="s">
        <v>5478</v>
      </c>
      <c r="D3940" s="14" t="s">
        <v>8782</v>
      </c>
      <c r="E3940" s="3" t="s">
        <v>17</v>
      </c>
      <c r="F3940" s="8" t="s">
        <v>7979</v>
      </c>
      <c r="G3940" s="4" t="s">
        <v>6</v>
      </c>
      <c r="H3940" s="5" t="s">
        <v>4</v>
      </c>
      <c r="I3940" s="3" t="s">
        <v>3</v>
      </c>
      <c r="J3940" s="30" t="e">
        <v>#N/A</v>
      </c>
      <c r="K3940" s="30" t="e">
        <v>#N/A</v>
      </c>
      <c r="L3940" s="3" t="s">
        <v>15</v>
      </c>
      <c r="M3940" s="3" t="s">
        <v>14</v>
      </c>
      <c r="N3940" s="3" t="s">
        <v>11</v>
      </c>
      <c r="O3940" s="3" t="s">
        <v>19</v>
      </c>
      <c r="P3940" s="6" t="s">
        <v>9</v>
      </c>
    </row>
    <row r="3941" spans="1:16" s="31" customFormat="1" ht="153" x14ac:dyDescent="0.15">
      <c r="A3941" s="14" t="s">
        <v>7316</v>
      </c>
      <c r="B3941" s="14" t="s">
        <v>7995</v>
      </c>
      <c r="C3941" s="14" t="s">
        <v>5478</v>
      </c>
      <c r="D3941" s="14" t="s">
        <v>8783</v>
      </c>
      <c r="E3941" s="3" t="s">
        <v>17</v>
      </c>
      <c r="F3941" s="8" t="s">
        <v>7979</v>
      </c>
      <c r="G3941" s="4" t="s">
        <v>6</v>
      </c>
      <c r="H3941" s="5" t="s">
        <v>4</v>
      </c>
      <c r="I3941" s="3" t="s">
        <v>3</v>
      </c>
      <c r="J3941" s="30" t="e">
        <v>#N/A</v>
      </c>
      <c r="K3941" s="30" t="e">
        <v>#N/A</v>
      </c>
      <c r="L3941" s="3" t="s">
        <v>15</v>
      </c>
      <c r="M3941" s="3" t="s">
        <v>14</v>
      </c>
      <c r="N3941" s="3" t="s">
        <v>11</v>
      </c>
      <c r="O3941" s="3" t="s">
        <v>19</v>
      </c>
      <c r="P3941" s="6" t="s">
        <v>9</v>
      </c>
    </row>
    <row r="3942" spans="1:16" s="31" customFormat="1" ht="153" x14ac:dyDescent="0.15">
      <c r="A3942" s="14" t="s">
        <v>7317</v>
      </c>
      <c r="B3942" s="14" t="s">
        <v>7995</v>
      </c>
      <c r="C3942" s="14" t="s">
        <v>5478</v>
      </c>
      <c r="D3942" s="14" t="s">
        <v>8784</v>
      </c>
      <c r="E3942" s="3" t="s">
        <v>17</v>
      </c>
      <c r="F3942" s="8" t="s">
        <v>7979</v>
      </c>
      <c r="G3942" s="4" t="s">
        <v>6</v>
      </c>
      <c r="H3942" s="5" t="s">
        <v>4</v>
      </c>
      <c r="I3942" s="3" t="s">
        <v>3</v>
      </c>
      <c r="J3942" s="30" t="e">
        <v>#N/A</v>
      </c>
      <c r="K3942" s="30" t="e">
        <v>#N/A</v>
      </c>
      <c r="L3942" s="3" t="s">
        <v>15</v>
      </c>
      <c r="M3942" s="3" t="s">
        <v>14</v>
      </c>
      <c r="N3942" s="3" t="s">
        <v>11</v>
      </c>
      <c r="O3942" s="3" t="s">
        <v>19</v>
      </c>
      <c r="P3942" s="6" t="s">
        <v>9</v>
      </c>
    </row>
    <row r="3943" spans="1:16" s="31" customFormat="1" ht="242.25" x14ac:dyDescent="0.15">
      <c r="A3943" s="14" t="s">
        <v>7318</v>
      </c>
      <c r="B3943" s="14" t="s">
        <v>2376</v>
      </c>
      <c r="C3943" s="14" t="s">
        <v>6137</v>
      </c>
      <c r="D3943" s="14" t="s">
        <v>8785</v>
      </c>
      <c r="E3943" s="3" t="s">
        <v>17</v>
      </c>
      <c r="F3943" s="8" t="s">
        <v>7980</v>
      </c>
      <c r="G3943" s="4" t="s">
        <v>6</v>
      </c>
      <c r="H3943" s="5" t="s">
        <v>4</v>
      </c>
      <c r="I3943" s="3" t="s">
        <v>3</v>
      </c>
      <c r="J3943" s="30" t="s">
        <v>4814</v>
      </c>
      <c r="K3943" s="30" t="s">
        <v>4816</v>
      </c>
      <c r="L3943" s="3" t="s">
        <v>15</v>
      </c>
      <c r="M3943" s="3" t="s">
        <v>14</v>
      </c>
      <c r="N3943" s="3" t="s">
        <v>11</v>
      </c>
      <c r="O3943" s="3" t="s">
        <v>19</v>
      </c>
      <c r="P3943" s="6" t="s">
        <v>9</v>
      </c>
    </row>
    <row r="3944" spans="1:16" s="31" customFormat="1" ht="242.25" x14ac:dyDescent="0.15">
      <c r="A3944" s="14" t="s">
        <v>7319</v>
      </c>
      <c r="B3944" s="14" t="s">
        <v>2376</v>
      </c>
      <c r="C3944" s="14" t="s">
        <v>6137</v>
      </c>
      <c r="D3944" s="14" t="s">
        <v>8786</v>
      </c>
      <c r="E3944" s="3" t="s">
        <v>17</v>
      </c>
      <c r="F3944" s="8" t="s">
        <v>7980</v>
      </c>
      <c r="G3944" s="4" t="s">
        <v>6</v>
      </c>
      <c r="H3944" s="5" t="s">
        <v>4</v>
      </c>
      <c r="I3944" s="3" t="s">
        <v>3</v>
      </c>
      <c r="J3944" s="30" t="s">
        <v>4814</v>
      </c>
      <c r="K3944" s="30" t="s">
        <v>4816</v>
      </c>
      <c r="L3944" s="3" t="s">
        <v>15</v>
      </c>
      <c r="M3944" s="3" t="s">
        <v>14</v>
      </c>
      <c r="N3944" s="3" t="s">
        <v>11</v>
      </c>
      <c r="O3944" s="3" t="s">
        <v>19</v>
      </c>
      <c r="P3944" s="6" t="s">
        <v>9</v>
      </c>
    </row>
    <row r="3945" spans="1:16" s="31" customFormat="1" ht="242.25" x14ac:dyDescent="0.15">
      <c r="A3945" s="14" t="s">
        <v>7320</v>
      </c>
      <c r="B3945" s="14" t="s">
        <v>2376</v>
      </c>
      <c r="C3945" s="14" t="s">
        <v>6137</v>
      </c>
      <c r="D3945" s="14" t="s">
        <v>8787</v>
      </c>
      <c r="E3945" s="3" t="s">
        <v>17</v>
      </c>
      <c r="F3945" s="8" t="s">
        <v>7980</v>
      </c>
      <c r="G3945" s="4" t="s">
        <v>6</v>
      </c>
      <c r="H3945" s="5" t="s">
        <v>4</v>
      </c>
      <c r="I3945" s="3" t="s">
        <v>3</v>
      </c>
      <c r="J3945" s="30" t="s">
        <v>4814</v>
      </c>
      <c r="K3945" s="30" t="s">
        <v>4816</v>
      </c>
      <c r="L3945" s="3" t="s">
        <v>15</v>
      </c>
      <c r="M3945" s="3" t="s">
        <v>14</v>
      </c>
      <c r="N3945" s="3" t="s">
        <v>11</v>
      </c>
      <c r="O3945" s="3" t="s">
        <v>19</v>
      </c>
      <c r="P3945" s="6" t="s">
        <v>9</v>
      </c>
    </row>
    <row r="3946" spans="1:16" s="31" customFormat="1" ht="242.25" x14ac:dyDescent="0.15">
      <c r="A3946" s="14" t="s">
        <v>7321</v>
      </c>
      <c r="B3946" s="14" t="s">
        <v>2376</v>
      </c>
      <c r="C3946" s="14" t="s">
        <v>6137</v>
      </c>
      <c r="D3946" s="14" t="s">
        <v>8788</v>
      </c>
      <c r="E3946" s="3" t="s">
        <v>17</v>
      </c>
      <c r="F3946" s="8" t="s">
        <v>7980</v>
      </c>
      <c r="G3946" s="4" t="s">
        <v>6</v>
      </c>
      <c r="H3946" s="5" t="s">
        <v>4</v>
      </c>
      <c r="I3946" s="3" t="s">
        <v>3</v>
      </c>
      <c r="J3946" s="30" t="s">
        <v>4814</v>
      </c>
      <c r="K3946" s="30" t="s">
        <v>4816</v>
      </c>
      <c r="L3946" s="3" t="s">
        <v>15</v>
      </c>
      <c r="M3946" s="3" t="s">
        <v>14</v>
      </c>
      <c r="N3946" s="3" t="s">
        <v>11</v>
      </c>
      <c r="O3946" s="3" t="s">
        <v>19</v>
      </c>
      <c r="P3946" s="6" t="s">
        <v>9</v>
      </c>
    </row>
    <row r="3947" spans="1:16" s="31" customFormat="1" ht="242.25" x14ac:dyDescent="0.15">
      <c r="A3947" s="14" t="s">
        <v>7322</v>
      </c>
      <c r="B3947" s="14" t="s">
        <v>2376</v>
      </c>
      <c r="C3947" s="14" t="s">
        <v>6137</v>
      </c>
      <c r="D3947" s="14" t="s">
        <v>8789</v>
      </c>
      <c r="E3947" s="3" t="s">
        <v>17</v>
      </c>
      <c r="F3947" s="8" t="s">
        <v>7980</v>
      </c>
      <c r="G3947" s="4" t="s">
        <v>6</v>
      </c>
      <c r="H3947" s="5" t="s">
        <v>4</v>
      </c>
      <c r="I3947" s="3" t="s">
        <v>3</v>
      </c>
      <c r="J3947" s="30" t="s">
        <v>4814</v>
      </c>
      <c r="K3947" s="30" t="s">
        <v>4816</v>
      </c>
      <c r="L3947" s="3" t="s">
        <v>15</v>
      </c>
      <c r="M3947" s="3" t="s">
        <v>14</v>
      </c>
      <c r="N3947" s="3" t="s">
        <v>11</v>
      </c>
      <c r="O3947" s="3" t="s">
        <v>19</v>
      </c>
      <c r="P3947" s="6" t="s">
        <v>9</v>
      </c>
    </row>
    <row r="3948" spans="1:16" s="31" customFormat="1" ht="178.5" x14ac:dyDescent="0.15">
      <c r="A3948" s="14" t="s">
        <v>7323</v>
      </c>
      <c r="B3948" s="14" t="s">
        <v>2376</v>
      </c>
      <c r="C3948" s="14" t="s">
        <v>5498</v>
      </c>
      <c r="D3948" s="14" t="s">
        <v>8790</v>
      </c>
      <c r="E3948" s="3" t="s">
        <v>17</v>
      </c>
      <c r="F3948" s="8" t="s">
        <v>7981</v>
      </c>
      <c r="G3948" s="4" t="s">
        <v>6</v>
      </c>
      <c r="H3948" s="5" t="s">
        <v>4</v>
      </c>
      <c r="I3948" s="3" t="s">
        <v>3</v>
      </c>
      <c r="J3948" s="30" t="s">
        <v>4814</v>
      </c>
      <c r="K3948" s="30" t="s">
        <v>4816</v>
      </c>
      <c r="L3948" s="3" t="s">
        <v>15</v>
      </c>
      <c r="M3948" s="3" t="s">
        <v>14</v>
      </c>
      <c r="N3948" s="3" t="s">
        <v>11</v>
      </c>
      <c r="O3948" s="3" t="s">
        <v>19</v>
      </c>
      <c r="P3948" s="6" t="s">
        <v>9</v>
      </c>
    </row>
    <row r="3949" spans="1:16" s="31" customFormat="1" ht="178.5" x14ac:dyDescent="0.15">
      <c r="A3949" s="14" t="s">
        <v>7324</v>
      </c>
      <c r="B3949" s="14" t="s">
        <v>2376</v>
      </c>
      <c r="C3949" s="14" t="s">
        <v>5498</v>
      </c>
      <c r="D3949" s="14" t="s">
        <v>8791</v>
      </c>
      <c r="E3949" s="3" t="s">
        <v>17</v>
      </c>
      <c r="F3949" s="8" t="s">
        <v>7981</v>
      </c>
      <c r="G3949" s="4" t="s">
        <v>6</v>
      </c>
      <c r="H3949" s="5" t="s">
        <v>4</v>
      </c>
      <c r="I3949" s="3" t="s">
        <v>3</v>
      </c>
      <c r="J3949" s="30" t="s">
        <v>4814</v>
      </c>
      <c r="K3949" s="30" t="s">
        <v>4816</v>
      </c>
      <c r="L3949" s="3" t="s">
        <v>15</v>
      </c>
      <c r="M3949" s="3" t="s">
        <v>14</v>
      </c>
      <c r="N3949" s="3" t="s">
        <v>11</v>
      </c>
      <c r="O3949" s="3" t="s">
        <v>19</v>
      </c>
      <c r="P3949" s="6" t="s">
        <v>9</v>
      </c>
    </row>
    <row r="3950" spans="1:16" s="31" customFormat="1" ht="178.5" x14ac:dyDescent="0.15">
      <c r="A3950" s="14" t="s">
        <v>7325</v>
      </c>
      <c r="B3950" s="14" t="s">
        <v>2376</v>
      </c>
      <c r="C3950" s="14" t="s">
        <v>5498</v>
      </c>
      <c r="D3950" s="14" t="s">
        <v>8792</v>
      </c>
      <c r="E3950" s="3" t="s">
        <v>17</v>
      </c>
      <c r="F3950" s="8" t="s">
        <v>7981</v>
      </c>
      <c r="G3950" s="4" t="s">
        <v>6</v>
      </c>
      <c r="H3950" s="5" t="s">
        <v>4</v>
      </c>
      <c r="I3950" s="3" t="s">
        <v>3</v>
      </c>
      <c r="J3950" s="30" t="s">
        <v>4814</v>
      </c>
      <c r="K3950" s="30" t="s">
        <v>4816</v>
      </c>
      <c r="L3950" s="3" t="s">
        <v>15</v>
      </c>
      <c r="M3950" s="3" t="s">
        <v>14</v>
      </c>
      <c r="N3950" s="3" t="s">
        <v>11</v>
      </c>
      <c r="O3950" s="3" t="s">
        <v>19</v>
      </c>
      <c r="P3950" s="6" t="s">
        <v>9</v>
      </c>
    </row>
    <row r="3951" spans="1:16" s="31" customFormat="1" ht="178.5" x14ac:dyDescent="0.15">
      <c r="A3951" s="14" t="s">
        <v>7326</v>
      </c>
      <c r="B3951" s="14" t="s">
        <v>2376</v>
      </c>
      <c r="C3951" s="14" t="s">
        <v>5498</v>
      </c>
      <c r="D3951" s="14" t="s">
        <v>8793</v>
      </c>
      <c r="E3951" s="3" t="s">
        <v>17</v>
      </c>
      <c r="F3951" s="8" t="s">
        <v>7981</v>
      </c>
      <c r="G3951" s="4" t="s">
        <v>6</v>
      </c>
      <c r="H3951" s="5" t="s">
        <v>4</v>
      </c>
      <c r="I3951" s="3" t="s">
        <v>3</v>
      </c>
      <c r="J3951" s="30" t="s">
        <v>4814</v>
      </c>
      <c r="K3951" s="30" t="s">
        <v>4816</v>
      </c>
      <c r="L3951" s="3" t="s">
        <v>15</v>
      </c>
      <c r="M3951" s="3" t="s">
        <v>14</v>
      </c>
      <c r="N3951" s="3" t="s">
        <v>11</v>
      </c>
      <c r="O3951" s="3" t="s">
        <v>19</v>
      </c>
      <c r="P3951" s="6" t="s">
        <v>9</v>
      </c>
    </row>
    <row r="3952" spans="1:16" s="31" customFormat="1" ht="178.5" x14ac:dyDescent="0.15">
      <c r="A3952" s="14" t="s">
        <v>7327</v>
      </c>
      <c r="B3952" s="14" t="s">
        <v>2376</v>
      </c>
      <c r="C3952" s="14" t="s">
        <v>5498</v>
      </c>
      <c r="D3952" s="14" t="s">
        <v>8794</v>
      </c>
      <c r="E3952" s="3" t="s">
        <v>17</v>
      </c>
      <c r="F3952" s="8" t="s">
        <v>7981</v>
      </c>
      <c r="G3952" s="4" t="s">
        <v>6</v>
      </c>
      <c r="H3952" s="5" t="s">
        <v>4</v>
      </c>
      <c r="I3952" s="3" t="s">
        <v>3</v>
      </c>
      <c r="J3952" s="30" t="s">
        <v>4814</v>
      </c>
      <c r="K3952" s="30" t="s">
        <v>4816</v>
      </c>
      <c r="L3952" s="3" t="s">
        <v>15</v>
      </c>
      <c r="M3952" s="3" t="s">
        <v>14</v>
      </c>
      <c r="N3952" s="3" t="s">
        <v>11</v>
      </c>
      <c r="O3952" s="3" t="s">
        <v>19</v>
      </c>
      <c r="P3952" s="6" t="s">
        <v>9</v>
      </c>
    </row>
    <row r="3953" spans="1:16" s="31" customFormat="1" ht="178.5" x14ac:dyDescent="0.15">
      <c r="A3953" s="14" t="s">
        <v>7328</v>
      </c>
      <c r="B3953" s="14" t="s">
        <v>2376</v>
      </c>
      <c r="C3953" s="14" t="s">
        <v>5498</v>
      </c>
      <c r="D3953" s="14" t="s">
        <v>8795</v>
      </c>
      <c r="E3953" s="3" t="s">
        <v>17</v>
      </c>
      <c r="F3953" s="8" t="s">
        <v>7981</v>
      </c>
      <c r="G3953" s="4" t="s">
        <v>6</v>
      </c>
      <c r="H3953" s="5" t="s">
        <v>4</v>
      </c>
      <c r="I3953" s="3" t="s">
        <v>3</v>
      </c>
      <c r="J3953" s="30" t="s">
        <v>4814</v>
      </c>
      <c r="K3953" s="30" t="s">
        <v>4816</v>
      </c>
      <c r="L3953" s="3" t="s">
        <v>15</v>
      </c>
      <c r="M3953" s="3" t="s">
        <v>14</v>
      </c>
      <c r="N3953" s="3" t="s">
        <v>11</v>
      </c>
      <c r="O3953" s="3" t="s">
        <v>19</v>
      </c>
      <c r="P3953" s="6" t="s">
        <v>9</v>
      </c>
    </row>
    <row r="3954" spans="1:16" s="31" customFormat="1" ht="178.5" x14ac:dyDescent="0.15">
      <c r="A3954" s="14" t="s">
        <v>7329</v>
      </c>
      <c r="B3954" s="14" t="s">
        <v>2376</v>
      </c>
      <c r="C3954" s="14" t="s">
        <v>5498</v>
      </c>
      <c r="D3954" s="14" t="s">
        <v>8796</v>
      </c>
      <c r="E3954" s="3" t="s">
        <v>17</v>
      </c>
      <c r="F3954" s="8" t="s">
        <v>7981</v>
      </c>
      <c r="G3954" s="4" t="s">
        <v>6</v>
      </c>
      <c r="H3954" s="5" t="s">
        <v>4</v>
      </c>
      <c r="I3954" s="3" t="s">
        <v>3</v>
      </c>
      <c r="J3954" s="30" t="s">
        <v>4814</v>
      </c>
      <c r="K3954" s="30" t="s">
        <v>4816</v>
      </c>
      <c r="L3954" s="3" t="s">
        <v>15</v>
      </c>
      <c r="M3954" s="3" t="s">
        <v>14</v>
      </c>
      <c r="N3954" s="3" t="s">
        <v>11</v>
      </c>
      <c r="O3954" s="3" t="s">
        <v>19</v>
      </c>
      <c r="P3954" s="6" t="s">
        <v>9</v>
      </c>
    </row>
    <row r="3955" spans="1:16" s="31" customFormat="1" ht="178.5" x14ac:dyDescent="0.15">
      <c r="A3955" s="14" t="s">
        <v>7330</v>
      </c>
      <c r="B3955" s="14" t="s">
        <v>2376</v>
      </c>
      <c r="C3955" s="14" t="s">
        <v>5498</v>
      </c>
      <c r="D3955" s="14" t="s">
        <v>8797</v>
      </c>
      <c r="E3955" s="3" t="s">
        <v>17</v>
      </c>
      <c r="F3955" s="8" t="s">
        <v>7981</v>
      </c>
      <c r="G3955" s="4" t="s">
        <v>6</v>
      </c>
      <c r="H3955" s="5" t="s">
        <v>4</v>
      </c>
      <c r="I3955" s="3" t="s">
        <v>3</v>
      </c>
      <c r="J3955" s="30" t="s">
        <v>4814</v>
      </c>
      <c r="K3955" s="30" t="s">
        <v>4816</v>
      </c>
      <c r="L3955" s="3" t="s">
        <v>15</v>
      </c>
      <c r="M3955" s="3" t="s">
        <v>14</v>
      </c>
      <c r="N3955" s="3" t="s">
        <v>11</v>
      </c>
      <c r="O3955" s="3" t="s">
        <v>19</v>
      </c>
      <c r="P3955" s="6" t="s">
        <v>9</v>
      </c>
    </row>
    <row r="3956" spans="1:16" s="31" customFormat="1" ht="178.5" x14ac:dyDescent="0.15">
      <c r="A3956" s="14" t="s">
        <v>7331</v>
      </c>
      <c r="B3956" s="14" t="s">
        <v>2376</v>
      </c>
      <c r="C3956" s="14" t="s">
        <v>5498</v>
      </c>
      <c r="D3956" s="14" t="s">
        <v>8798</v>
      </c>
      <c r="E3956" s="3" t="s">
        <v>17</v>
      </c>
      <c r="F3956" s="8" t="s">
        <v>7981</v>
      </c>
      <c r="G3956" s="4" t="s">
        <v>6</v>
      </c>
      <c r="H3956" s="5" t="s">
        <v>4</v>
      </c>
      <c r="I3956" s="3" t="s">
        <v>3</v>
      </c>
      <c r="J3956" s="30" t="s">
        <v>4814</v>
      </c>
      <c r="K3956" s="30" t="s">
        <v>4816</v>
      </c>
      <c r="L3956" s="3" t="s">
        <v>15</v>
      </c>
      <c r="M3956" s="3" t="s">
        <v>14</v>
      </c>
      <c r="N3956" s="3" t="s">
        <v>11</v>
      </c>
      <c r="O3956" s="3" t="s">
        <v>19</v>
      </c>
      <c r="P3956" s="6" t="s">
        <v>9</v>
      </c>
    </row>
    <row r="3957" spans="1:16" s="31" customFormat="1" ht="178.5" x14ac:dyDescent="0.15">
      <c r="A3957" s="14" t="s">
        <v>7332</v>
      </c>
      <c r="B3957" s="14" t="s">
        <v>2376</v>
      </c>
      <c r="C3957" s="14" t="s">
        <v>5498</v>
      </c>
      <c r="D3957" s="14" t="s">
        <v>8799</v>
      </c>
      <c r="E3957" s="3" t="s">
        <v>17</v>
      </c>
      <c r="F3957" s="8" t="s">
        <v>7981</v>
      </c>
      <c r="G3957" s="4" t="s">
        <v>6</v>
      </c>
      <c r="H3957" s="5" t="s">
        <v>4</v>
      </c>
      <c r="I3957" s="3" t="s">
        <v>3</v>
      </c>
      <c r="J3957" s="30" t="s">
        <v>4814</v>
      </c>
      <c r="K3957" s="30" t="s">
        <v>4816</v>
      </c>
      <c r="L3957" s="3" t="s">
        <v>15</v>
      </c>
      <c r="M3957" s="3" t="s">
        <v>14</v>
      </c>
      <c r="N3957" s="3" t="s">
        <v>11</v>
      </c>
      <c r="O3957" s="3" t="s">
        <v>19</v>
      </c>
      <c r="P3957" s="6" t="s">
        <v>9</v>
      </c>
    </row>
    <row r="3958" spans="1:16" s="31" customFormat="1" ht="178.5" x14ac:dyDescent="0.15">
      <c r="A3958" s="14" t="s">
        <v>7333</v>
      </c>
      <c r="B3958" s="14" t="s">
        <v>2376</v>
      </c>
      <c r="C3958" s="14" t="s">
        <v>5498</v>
      </c>
      <c r="D3958" s="14" t="s">
        <v>8800</v>
      </c>
      <c r="E3958" s="3" t="s">
        <v>17</v>
      </c>
      <c r="F3958" s="8" t="s">
        <v>7981</v>
      </c>
      <c r="G3958" s="4" t="s">
        <v>6</v>
      </c>
      <c r="H3958" s="5" t="s">
        <v>4</v>
      </c>
      <c r="I3958" s="3" t="s">
        <v>3</v>
      </c>
      <c r="J3958" s="30" t="s">
        <v>4814</v>
      </c>
      <c r="K3958" s="30" t="s">
        <v>4816</v>
      </c>
      <c r="L3958" s="3" t="s">
        <v>15</v>
      </c>
      <c r="M3958" s="3" t="s">
        <v>14</v>
      </c>
      <c r="N3958" s="3" t="s">
        <v>11</v>
      </c>
      <c r="O3958" s="3" t="s">
        <v>19</v>
      </c>
      <c r="P3958" s="6" t="s">
        <v>9</v>
      </c>
    </row>
    <row r="3959" spans="1:16" s="31" customFormat="1" ht="178.5" x14ac:dyDescent="0.15">
      <c r="A3959" s="14" t="s">
        <v>7334</v>
      </c>
      <c r="B3959" s="14" t="s">
        <v>2376</v>
      </c>
      <c r="C3959" s="14" t="s">
        <v>5498</v>
      </c>
      <c r="D3959" s="14" t="s">
        <v>8801</v>
      </c>
      <c r="E3959" s="3" t="s">
        <v>17</v>
      </c>
      <c r="F3959" s="8" t="s">
        <v>7981</v>
      </c>
      <c r="G3959" s="4" t="s">
        <v>6</v>
      </c>
      <c r="H3959" s="5" t="s">
        <v>4</v>
      </c>
      <c r="I3959" s="3" t="s">
        <v>3</v>
      </c>
      <c r="J3959" s="30" t="s">
        <v>4814</v>
      </c>
      <c r="K3959" s="30" t="s">
        <v>4816</v>
      </c>
      <c r="L3959" s="3" t="s">
        <v>15</v>
      </c>
      <c r="M3959" s="3" t="s">
        <v>14</v>
      </c>
      <c r="N3959" s="3" t="s">
        <v>11</v>
      </c>
      <c r="O3959" s="3" t="s">
        <v>19</v>
      </c>
      <c r="P3959" s="6" t="s">
        <v>9</v>
      </c>
    </row>
    <row r="3960" spans="1:16" s="31" customFormat="1" ht="178.5" x14ac:dyDescent="0.15">
      <c r="A3960" s="14" t="s">
        <v>7335</v>
      </c>
      <c r="B3960" s="14" t="s">
        <v>2376</v>
      </c>
      <c r="C3960" s="14" t="s">
        <v>5498</v>
      </c>
      <c r="D3960" s="14" t="s">
        <v>8802</v>
      </c>
      <c r="E3960" s="3" t="s">
        <v>17</v>
      </c>
      <c r="F3960" s="8" t="s">
        <v>7981</v>
      </c>
      <c r="G3960" s="4" t="s">
        <v>6</v>
      </c>
      <c r="H3960" s="5" t="s">
        <v>4</v>
      </c>
      <c r="I3960" s="3" t="s">
        <v>3</v>
      </c>
      <c r="J3960" s="30" t="s">
        <v>4814</v>
      </c>
      <c r="K3960" s="30" t="s">
        <v>4816</v>
      </c>
      <c r="L3960" s="3" t="s">
        <v>15</v>
      </c>
      <c r="M3960" s="3" t="s">
        <v>14</v>
      </c>
      <c r="N3960" s="3" t="s">
        <v>11</v>
      </c>
      <c r="O3960" s="3" t="s">
        <v>19</v>
      </c>
      <c r="P3960" s="6" t="s">
        <v>9</v>
      </c>
    </row>
    <row r="3961" spans="1:16" s="31" customFormat="1" ht="178.5" x14ac:dyDescent="0.15">
      <c r="A3961" s="14" t="s">
        <v>7336</v>
      </c>
      <c r="B3961" s="14" t="s">
        <v>2376</v>
      </c>
      <c r="C3961" s="14" t="s">
        <v>5498</v>
      </c>
      <c r="D3961" s="14" t="s">
        <v>8803</v>
      </c>
      <c r="E3961" s="3" t="s">
        <v>17</v>
      </c>
      <c r="F3961" s="8" t="s">
        <v>7981</v>
      </c>
      <c r="G3961" s="4" t="s">
        <v>6</v>
      </c>
      <c r="H3961" s="5" t="s">
        <v>4</v>
      </c>
      <c r="I3961" s="3" t="s">
        <v>3</v>
      </c>
      <c r="J3961" s="30" t="s">
        <v>4814</v>
      </c>
      <c r="K3961" s="30" t="s">
        <v>4816</v>
      </c>
      <c r="L3961" s="3" t="s">
        <v>15</v>
      </c>
      <c r="M3961" s="3" t="s">
        <v>14</v>
      </c>
      <c r="N3961" s="3" t="s">
        <v>11</v>
      </c>
      <c r="O3961" s="3" t="s">
        <v>19</v>
      </c>
      <c r="P3961" s="6" t="s">
        <v>9</v>
      </c>
    </row>
    <row r="3962" spans="1:16" s="31" customFormat="1" ht="178.5" x14ac:dyDescent="0.15">
      <c r="A3962" s="14" t="s">
        <v>7337</v>
      </c>
      <c r="B3962" s="14" t="s">
        <v>2376</v>
      </c>
      <c r="C3962" s="14" t="s">
        <v>5498</v>
      </c>
      <c r="D3962" s="14" t="s">
        <v>8804</v>
      </c>
      <c r="E3962" s="3" t="s">
        <v>17</v>
      </c>
      <c r="F3962" s="8" t="s">
        <v>7981</v>
      </c>
      <c r="G3962" s="4" t="s">
        <v>6</v>
      </c>
      <c r="H3962" s="5" t="s">
        <v>4</v>
      </c>
      <c r="I3962" s="3" t="s">
        <v>3</v>
      </c>
      <c r="J3962" s="30" t="s">
        <v>4814</v>
      </c>
      <c r="K3962" s="30" t="s">
        <v>4816</v>
      </c>
      <c r="L3962" s="3" t="s">
        <v>15</v>
      </c>
      <c r="M3962" s="3" t="s">
        <v>14</v>
      </c>
      <c r="N3962" s="3" t="s">
        <v>11</v>
      </c>
      <c r="O3962" s="3" t="s">
        <v>19</v>
      </c>
      <c r="P3962" s="6" t="s">
        <v>9</v>
      </c>
    </row>
    <row r="3963" spans="1:16" s="31" customFormat="1" ht="178.5" x14ac:dyDescent="0.15">
      <c r="A3963" s="14" t="s">
        <v>7338</v>
      </c>
      <c r="B3963" s="14" t="s">
        <v>2376</v>
      </c>
      <c r="C3963" s="14" t="s">
        <v>5498</v>
      </c>
      <c r="D3963" s="14" t="s">
        <v>8805</v>
      </c>
      <c r="E3963" s="3" t="s">
        <v>17</v>
      </c>
      <c r="F3963" s="8" t="s">
        <v>7981</v>
      </c>
      <c r="G3963" s="4" t="s">
        <v>6</v>
      </c>
      <c r="H3963" s="5" t="s">
        <v>4</v>
      </c>
      <c r="I3963" s="3" t="s">
        <v>3</v>
      </c>
      <c r="J3963" s="30" t="s">
        <v>4814</v>
      </c>
      <c r="K3963" s="30" t="s">
        <v>4816</v>
      </c>
      <c r="L3963" s="3" t="s">
        <v>15</v>
      </c>
      <c r="M3963" s="3" t="s">
        <v>14</v>
      </c>
      <c r="N3963" s="3" t="s">
        <v>11</v>
      </c>
      <c r="O3963" s="3" t="s">
        <v>19</v>
      </c>
      <c r="P3963" s="6" t="s">
        <v>9</v>
      </c>
    </row>
    <row r="3964" spans="1:16" s="31" customFormat="1" ht="178.5" x14ac:dyDescent="0.15">
      <c r="A3964" s="14" t="s">
        <v>7339</v>
      </c>
      <c r="B3964" s="14" t="s">
        <v>2376</v>
      </c>
      <c r="C3964" s="14" t="s">
        <v>5498</v>
      </c>
      <c r="D3964" s="14" t="s">
        <v>8806</v>
      </c>
      <c r="E3964" s="3" t="s">
        <v>17</v>
      </c>
      <c r="F3964" s="8" t="s">
        <v>7981</v>
      </c>
      <c r="G3964" s="4" t="s">
        <v>6</v>
      </c>
      <c r="H3964" s="5" t="s">
        <v>4</v>
      </c>
      <c r="I3964" s="3" t="s">
        <v>3</v>
      </c>
      <c r="J3964" s="30" t="s">
        <v>4814</v>
      </c>
      <c r="K3964" s="30" t="s">
        <v>4816</v>
      </c>
      <c r="L3964" s="3" t="s">
        <v>15</v>
      </c>
      <c r="M3964" s="3" t="s">
        <v>14</v>
      </c>
      <c r="N3964" s="3" t="s">
        <v>11</v>
      </c>
      <c r="O3964" s="3" t="s">
        <v>19</v>
      </c>
      <c r="P3964" s="6" t="s">
        <v>9</v>
      </c>
    </row>
    <row r="3965" spans="1:16" s="31" customFormat="1" ht="178.5" x14ac:dyDescent="0.15">
      <c r="A3965" s="14" t="s">
        <v>7340</v>
      </c>
      <c r="B3965" s="14" t="s">
        <v>2376</v>
      </c>
      <c r="C3965" s="14" t="s">
        <v>5498</v>
      </c>
      <c r="D3965" s="14" t="s">
        <v>8807</v>
      </c>
      <c r="E3965" s="3" t="s">
        <v>17</v>
      </c>
      <c r="F3965" s="8" t="s">
        <v>7981</v>
      </c>
      <c r="G3965" s="4" t="s">
        <v>6</v>
      </c>
      <c r="H3965" s="5" t="s">
        <v>4</v>
      </c>
      <c r="I3965" s="3" t="s">
        <v>3</v>
      </c>
      <c r="J3965" s="30" t="s">
        <v>4814</v>
      </c>
      <c r="K3965" s="30" t="s">
        <v>4816</v>
      </c>
      <c r="L3965" s="3" t="s">
        <v>15</v>
      </c>
      <c r="M3965" s="3" t="s">
        <v>14</v>
      </c>
      <c r="N3965" s="3" t="s">
        <v>11</v>
      </c>
      <c r="O3965" s="3" t="s">
        <v>19</v>
      </c>
      <c r="P3965" s="6" t="s">
        <v>9</v>
      </c>
    </row>
    <row r="3966" spans="1:16" s="31" customFormat="1" ht="178.5" x14ac:dyDescent="0.15">
      <c r="A3966" s="14" t="s">
        <v>7341</v>
      </c>
      <c r="B3966" s="14" t="s">
        <v>2376</v>
      </c>
      <c r="C3966" s="14" t="s">
        <v>5498</v>
      </c>
      <c r="D3966" s="14" t="s">
        <v>8808</v>
      </c>
      <c r="E3966" s="3" t="s">
        <v>17</v>
      </c>
      <c r="F3966" s="8" t="s">
        <v>7981</v>
      </c>
      <c r="G3966" s="4" t="s">
        <v>6</v>
      </c>
      <c r="H3966" s="5" t="s">
        <v>4</v>
      </c>
      <c r="I3966" s="3" t="s">
        <v>3</v>
      </c>
      <c r="J3966" s="30" t="s">
        <v>4814</v>
      </c>
      <c r="K3966" s="30" t="s">
        <v>4816</v>
      </c>
      <c r="L3966" s="3" t="s">
        <v>15</v>
      </c>
      <c r="M3966" s="3" t="s">
        <v>14</v>
      </c>
      <c r="N3966" s="3" t="s">
        <v>11</v>
      </c>
      <c r="O3966" s="3" t="s">
        <v>19</v>
      </c>
      <c r="P3966" s="6" t="s">
        <v>9</v>
      </c>
    </row>
    <row r="3967" spans="1:16" s="31" customFormat="1" ht="178.5" x14ac:dyDescent="0.15">
      <c r="A3967" s="14" t="s">
        <v>7342</v>
      </c>
      <c r="B3967" s="14" t="s">
        <v>2376</v>
      </c>
      <c r="C3967" s="14" t="s">
        <v>5498</v>
      </c>
      <c r="D3967" s="14" t="s">
        <v>8809</v>
      </c>
      <c r="E3967" s="3" t="s">
        <v>17</v>
      </c>
      <c r="F3967" s="8" t="s">
        <v>7981</v>
      </c>
      <c r="G3967" s="4" t="s">
        <v>6</v>
      </c>
      <c r="H3967" s="5" t="s">
        <v>4</v>
      </c>
      <c r="I3967" s="3" t="s">
        <v>3</v>
      </c>
      <c r="J3967" s="30" t="s">
        <v>4814</v>
      </c>
      <c r="K3967" s="30" t="s">
        <v>4816</v>
      </c>
      <c r="L3967" s="3" t="s">
        <v>15</v>
      </c>
      <c r="M3967" s="3" t="s">
        <v>14</v>
      </c>
      <c r="N3967" s="3" t="s">
        <v>11</v>
      </c>
      <c r="O3967" s="3" t="s">
        <v>19</v>
      </c>
      <c r="P3967" s="6" t="s">
        <v>9</v>
      </c>
    </row>
    <row r="3968" spans="1:16" s="31" customFormat="1" ht="178.5" x14ac:dyDescent="0.15">
      <c r="A3968" s="14" t="s">
        <v>7343</v>
      </c>
      <c r="B3968" s="14" t="s">
        <v>2376</v>
      </c>
      <c r="C3968" s="14" t="s">
        <v>5498</v>
      </c>
      <c r="D3968" s="14" t="s">
        <v>8810</v>
      </c>
      <c r="E3968" s="3" t="s">
        <v>17</v>
      </c>
      <c r="F3968" s="8" t="s">
        <v>7981</v>
      </c>
      <c r="G3968" s="4" t="s">
        <v>6</v>
      </c>
      <c r="H3968" s="5" t="s">
        <v>4</v>
      </c>
      <c r="I3968" s="3" t="s">
        <v>3</v>
      </c>
      <c r="J3968" s="30" t="s">
        <v>4814</v>
      </c>
      <c r="K3968" s="30" t="s">
        <v>4816</v>
      </c>
      <c r="L3968" s="3" t="s">
        <v>15</v>
      </c>
      <c r="M3968" s="3" t="s">
        <v>14</v>
      </c>
      <c r="N3968" s="3" t="s">
        <v>11</v>
      </c>
      <c r="O3968" s="3" t="s">
        <v>19</v>
      </c>
      <c r="P3968" s="6" t="s">
        <v>9</v>
      </c>
    </row>
    <row r="3969" spans="1:16" s="31" customFormat="1" ht="178.5" x14ac:dyDescent="0.15">
      <c r="A3969" s="14" t="s">
        <v>7344</v>
      </c>
      <c r="B3969" s="14" t="s">
        <v>2376</v>
      </c>
      <c r="C3969" s="14" t="s">
        <v>5498</v>
      </c>
      <c r="D3969" s="14" t="s">
        <v>8811</v>
      </c>
      <c r="E3969" s="3" t="s">
        <v>17</v>
      </c>
      <c r="F3969" s="8" t="s">
        <v>7981</v>
      </c>
      <c r="G3969" s="4" t="s">
        <v>6</v>
      </c>
      <c r="H3969" s="5" t="s">
        <v>4</v>
      </c>
      <c r="I3969" s="3" t="s">
        <v>3</v>
      </c>
      <c r="J3969" s="30" t="s">
        <v>4814</v>
      </c>
      <c r="K3969" s="30" t="s">
        <v>4816</v>
      </c>
      <c r="L3969" s="3" t="s">
        <v>15</v>
      </c>
      <c r="M3969" s="3" t="s">
        <v>14</v>
      </c>
      <c r="N3969" s="3" t="s">
        <v>11</v>
      </c>
      <c r="O3969" s="3" t="s">
        <v>19</v>
      </c>
      <c r="P3969" s="6" t="s">
        <v>9</v>
      </c>
    </row>
    <row r="3970" spans="1:16" s="31" customFormat="1" ht="178.5" x14ac:dyDescent="0.15">
      <c r="A3970" s="14" t="s">
        <v>7345</v>
      </c>
      <c r="B3970" s="14" t="s">
        <v>2376</v>
      </c>
      <c r="C3970" s="14" t="s">
        <v>5498</v>
      </c>
      <c r="D3970" s="14" t="s">
        <v>8812</v>
      </c>
      <c r="E3970" s="3" t="s">
        <v>17</v>
      </c>
      <c r="F3970" s="8" t="s">
        <v>7981</v>
      </c>
      <c r="G3970" s="4" t="s">
        <v>6</v>
      </c>
      <c r="H3970" s="5" t="s">
        <v>4</v>
      </c>
      <c r="I3970" s="3" t="s">
        <v>3</v>
      </c>
      <c r="J3970" s="30" t="s">
        <v>4814</v>
      </c>
      <c r="K3970" s="30" t="s">
        <v>4816</v>
      </c>
      <c r="L3970" s="3" t="s">
        <v>15</v>
      </c>
      <c r="M3970" s="3" t="s">
        <v>14</v>
      </c>
      <c r="N3970" s="3" t="s">
        <v>11</v>
      </c>
      <c r="O3970" s="3" t="s">
        <v>19</v>
      </c>
      <c r="P3970" s="6" t="s">
        <v>9</v>
      </c>
    </row>
    <row r="3971" spans="1:16" s="31" customFormat="1" ht="178.5" x14ac:dyDescent="0.15">
      <c r="A3971" s="14" t="s">
        <v>7346</v>
      </c>
      <c r="B3971" s="14" t="s">
        <v>2376</v>
      </c>
      <c r="C3971" s="14" t="s">
        <v>5498</v>
      </c>
      <c r="D3971" s="14" t="s">
        <v>8813</v>
      </c>
      <c r="E3971" s="3" t="s">
        <v>17</v>
      </c>
      <c r="F3971" s="8" t="s">
        <v>7981</v>
      </c>
      <c r="G3971" s="4" t="s">
        <v>6</v>
      </c>
      <c r="H3971" s="5" t="s">
        <v>4</v>
      </c>
      <c r="I3971" s="3" t="s">
        <v>3</v>
      </c>
      <c r="J3971" s="30" t="s">
        <v>4814</v>
      </c>
      <c r="K3971" s="30" t="s">
        <v>4816</v>
      </c>
      <c r="L3971" s="3" t="s">
        <v>15</v>
      </c>
      <c r="M3971" s="3" t="s">
        <v>14</v>
      </c>
      <c r="N3971" s="3" t="s">
        <v>11</v>
      </c>
      <c r="O3971" s="3" t="s">
        <v>19</v>
      </c>
      <c r="P3971" s="6" t="s">
        <v>9</v>
      </c>
    </row>
    <row r="3972" spans="1:16" s="31" customFormat="1" ht="178.5" x14ac:dyDescent="0.15">
      <c r="A3972" s="14" t="s">
        <v>7347</v>
      </c>
      <c r="B3972" s="14" t="s">
        <v>2376</v>
      </c>
      <c r="C3972" s="14" t="s">
        <v>5498</v>
      </c>
      <c r="D3972" s="14" t="s">
        <v>8814</v>
      </c>
      <c r="E3972" s="3" t="s">
        <v>17</v>
      </c>
      <c r="F3972" s="8" t="s">
        <v>7981</v>
      </c>
      <c r="G3972" s="4" t="s">
        <v>6</v>
      </c>
      <c r="H3972" s="5" t="s">
        <v>4</v>
      </c>
      <c r="I3972" s="3" t="s">
        <v>3</v>
      </c>
      <c r="J3972" s="30" t="s">
        <v>4814</v>
      </c>
      <c r="K3972" s="30" t="s">
        <v>4816</v>
      </c>
      <c r="L3972" s="3" t="s">
        <v>15</v>
      </c>
      <c r="M3972" s="3" t="s">
        <v>14</v>
      </c>
      <c r="N3972" s="3" t="s">
        <v>11</v>
      </c>
      <c r="O3972" s="3" t="s">
        <v>19</v>
      </c>
      <c r="P3972" s="6" t="s">
        <v>9</v>
      </c>
    </row>
    <row r="3973" spans="1:16" s="31" customFormat="1" ht="178.5" x14ac:dyDescent="0.15">
      <c r="A3973" s="14" t="s">
        <v>7348</v>
      </c>
      <c r="B3973" s="14" t="s">
        <v>2376</v>
      </c>
      <c r="C3973" s="14" t="s">
        <v>5498</v>
      </c>
      <c r="D3973" s="14" t="s">
        <v>8815</v>
      </c>
      <c r="E3973" s="3" t="s">
        <v>17</v>
      </c>
      <c r="F3973" s="8" t="s">
        <v>7981</v>
      </c>
      <c r="G3973" s="4" t="s">
        <v>6</v>
      </c>
      <c r="H3973" s="5" t="s">
        <v>4</v>
      </c>
      <c r="I3973" s="3" t="s">
        <v>3</v>
      </c>
      <c r="J3973" s="30" t="s">
        <v>4814</v>
      </c>
      <c r="K3973" s="30" t="s">
        <v>4816</v>
      </c>
      <c r="L3973" s="3" t="s">
        <v>15</v>
      </c>
      <c r="M3973" s="3" t="s">
        <v>14</v>
      </c>
      <c r="N3973" s="3" t="s">
        <v>11</v>
      </c>
      <c r="O3973" s="3" t="s">
        <v>19</v>
      </c>
      <c r="P3973" s="6" t="s">
        <v>9</v>
      </c>
    </row>
    <row r="3974" spans="1:16" s="31" customFormat="1" ht="178.5" x14ac:dyDescent="0.15">
      <c r="A3974" s="14" t="s">
        <v>7349</v>
      </c>
      <c r="B3974" s="14" t="s">
        <v>2376</v>
      </c>
      <c r="C3974" s="14" t="s">
        <v>5498</v>
      </c>
      <c r="D3974" s="14" t="s">
        <v>8816</v>
      </c>
      <c r="E3974" s="3" t="s">
        <v>17</v>
      </c>
      <c r="F3974" s="8" t="s">
        <v>7981</v>
      </c>
      <c r="G3974" s="4" t="s">
        <v>6</v>
      </c>
      <c r="H3974" s="5" t="s">
        <v>4</v>
      </c>
      <c r="I3974" s="3" t="s">
        <v>3</v>
      </c>
      <c r="J3974" s="30" t="s">
        <v>4814</v>
      </c>
      <c r="K3974" s="30" t="s">
        <v>4816</v>
      </c>
      <c r="L3974" s="3" t="s">
        <v>15</v>
      </c>
      <c r="M3974" s="3" t="s">
        <v>14</v>
      </c>
      <c r="N3974" s="3" t="s">
        <v>11</v>
      </c>
      <c r="O3974" s="3" t="s">
        <v>19</v>
      </c>
      <c r="P3974" s="6" t="s">
        <v>9</v>
      </c>
    </row>
    <row r="3975" spans="1:16" s="31" customFormat="1" ht="178.5" x14ac:dyDescent="0.15">
      <c r="A3975" s="14" t="s">
        <v>7350</v>
      </c>
      <c r="B3975" s="14" t="s">
        <v>2376</v>
      </c>
      <c r="C3975" s="14" t="s">
        <v>5498</v>
      </c>
      <c r="D3975" s="14" t="s">
        <v>8817</v>
      </c>
      <c r="E3975" s="3" t="s">
        <v>17</v>
      </c>
      <c r="F3975" s="8" t="s">
        <v>7981</v>
      </c>
      <c r="G3975" s="4" t="s">
        <v>6</v>
      </c>
      <c r="H3975" s="5" t="s">
        <v>4</v>
      </c>
      <c r="I3975" s="3" t="s">
        <v>3</v>
      </c>
      <c r="J3975" s="30" t="s">
        <v>4814</v>
      </c>
      <c r="K3975" s="30" t="s">
        <v>4816</v>
      </c>
      <c r="L3975" s="3" t="s">
        <v>15</v>
      </c>
      <c r="M3975" s="3" t="s">
        <v>14</v>
      </c>
      <c r="N3975" s="3" t="s">
        <v>11</v>
      </c>
      <c r="O3975" s="3" t="s">
        <v>19</v>
      </c>
      <c r="P3975" s="6" t="s">
        <v>9</v>
      </c>
    </row>
    <row r="3976" spans="1:16" s="31" customFormat="1" ht="178.5" x14ac:dyDescent="0.15">
      <c r="A3976" s="14" t="s">
        <v>7351</v>
      </c>
      <c r="B3976" s="14" t="s">
        <v>2376</v>
      </c>
      <c r="C3976" s="14" t="s">
        <v>5498</v>
      </c>
      <c r="D3976" s="14" t="s">
        <v>8818</v>
      </c>
      <c r="E3976" s="3" t="s">
        <v>17</v>
      </c>
      <c r="F3976" s="8" t="s">
        <v>7981</v>
      </c>
      <c r="G3976" s="4" t="s">
        <v>6</v>
      </c>
      <c r="H3976" s="5" t="s">
        <v>4</v>
      </c>
      <c r="I3976" s="3" t="s">
        <v>3</v>
      </c>
      <c r="J3976" s="30" t="s">
        <v>4814</v>
      </c>
      <c r="K3976" s="30" t="s">
        <v>4816</v>
      </c>
      <c r="L3976" s="3" t="s">
        <v>15</v>
      </c>
      <c r="M3976" s="3" t="s">
        <v>14</v>
      </c>
      <c r="N3976" s="3" t="s">
        <v>11</v>
      </c>
      <c r="O3976" s="3" t="s">
        <v>19</v>
      </c>
      <c r="P3976" s="6" t="s">
        <v>9</v>
      </c>
    </row>
    <row r="3977" spans="1:16" s="31" customFormat="1" ht="178.5" x14ac:dyDescent="0.15">
      <c r="A3977" s="14" t="s">
        <v>7352</v>
      </c>
      <c r="B3977" s="14" t="s">
        <v>2376</v>
      </c>
      <c r="C3977" s="14" t="s">
        <v>5498</v>
      </c>
      <c r="D3977" s="14" t="s">
        <v>8819</v>
      </c>
      <c r="E3977" s="3" t="s">
        <v>17</v>
      </c>
      <c r="F3977" s="8" t="s">
        <v>7981</v>
      </c>
      <c r="G3977" s="4" t="s">
        <v>6</v>
      </c>
      <c r="H3977" s="5" t="s">
        <v>4</v>
      </c>
      <c r="I3977" s="3" t="s">
        <v>3</v>
      </c>
      <c r="J3977" s="30" t="s">
        <v>4814</v>
      </c>
      <c r="K3977" s="30" t="s">
        <v>4816</v>
      </c>
      <c r="L3977" s="3" t="s">
        <v>15</v>
      </c>
      <c r="M3977" s="3" t="s">
        <v>14</v>
      </c>
      <c r="N3977" s="3" t="s">
        <v>11</v>
      </c>
      <c r="O3977" s="3" t="s">
        <v>19</v>
      </c>
      <c r="P3977" s="6" t="s">
        <v>9</v>
      </c>
    </row>
    <row r="3978" spans="1:16" s="31" customFormat="1" ht="178.5" x14ac:dyDescent="0.15">
      <c r="A3978" s="14" t="s">
        <v>7353</v>
      </c>
      <c r="B3978" s="14" t="s">
        <v>2376</v>
      </c>
      <c r="C3978" s="14" t="s">
        <v>5498</v>
      </c>
      <c r="D3978" s="14" t="s">
        <v>8820</v>
      </c>
      <c r="E3978" s="3" t="s">
        <v>17</v>
      </c>
      <c r="F3978" s="8" t="s">
        <v>7981</v>
      </c>
      <c r="G3978" s="4" t="s">
        <v>6</v>
      </c>
      <c r="H3978" s="5" t="s">
        <v>4</v>
      </c>
      <c r="I3978" s="3" t="s">
        <v>3</v>
      </c>
      <c r="J3978" s="30" t="s">
        <v>4814</v>
      </c>
      <c r="K3978" s="30" t="s">
        <v>4816</v>
      </c>
      <c r="L3978" s="3" t="s">
        <v>15</v>
      </c>
      <c r="M3978" s="3" t="s">
        <v>14</v>
      </c>
      <c r="N3978" s="3" t="s">
        <v>11</v>
      </c>
      <c r="O3978" s="3" t="s">
        <v>19</v>
      </c>
      <c r="P3978" s="6" t="s">
        <v>9</v>
      </c>
    </row>
    <row r="3979" spans="1:16" s="31" customFormat="1" ht="178.5" x14ac:dyDescent="0.15">
      <c r="A3979" s="14" t="s">
        <v>7354</v>
      </c>
      <c r="B3979" s="14" t="s">
        <v>2376</v>
      </c>
      <c r="C3979" s="14" t="s">
        <v>5498</v>
      </c>
      <c r="D3979" s="14" t="s">
        <v>8821</v>
      </c>
      <c r="E3979" s="3" t="s">
        <v>17</v>
      </c>
      <c r="F3979" s="8" t="s">
        <v>7981</v>
      </c>
      <c r="G3979" s="4" t="s">
        <v>6</v>
      </c>
      <c r="H3979" s="5" t="s">
        <v>4</v>
      </c>
      <c r="I3979" s="3" t="s">
        <v>3</v>
      </c>
      <c r="J3979" s="30" t="s">
        <v>4814</v>
      </c>
      <c r="K3979" s="30" t="s">
        <v>4816</v>
      </c>
      <c r="L3979" s="3" t="s">
        <v>15</v>
      </c>
      <c r="M3979" s="3" t="s">
        <v>14</v>
      </c>
      <c r="N3979" s="3" t="s">
        <v>11</v>
      </c>
      <c r="O3979" s="3" t="s">
        <v>19</v>
      </c>
      <c r="P3979" s="6" t="s">
        <v>9</v>
      </c>
    </row>
    <row r="3980" spans="1:16" s="31" customFormat="1" ht="178.5" x14ac:dyDescent="0.15">
      <c r="A3980" s="14" t="s">
        <v>7355</v>
      </c>
      <c r="B3980" s="14" t="s">
        <v>2376</v>
      </c>
      <c r="C3980" s="14" t="s">
        <v>5498</v>
      </c>
      <c r="D3980" s="14" t="s">
        <v>8822</v>
      </c>
      <c r="E3980" s="3" t="s">
        <v>17</v>
      </c>
      <c r="F3980" s="8" t="s">
        <v>7981</v>
      </c>
      <c r="G3980" s="4" t="s">
        <v>6</v>
      </c>
      <c r="H3980" s="5" t="s">
        <v>4</v>
      </c>
      <c r="I3980" s="3" t="s">
        <v>3</v>
      </c>
      <c r="J3980" s="30" t="s">
        <v>4814</v>
      </c>
      <c r="K3980" s="30" t="s">
        <v>4816</v>
      </c>
      <c r="L3980" s="3" t="s">
        <v>15</v>
      </c>
      <c r="M3980" s="3" t="s">
        <v>14</v>
      </c>
      <c r="N3980" s="3" t="s">
        <v>11</v>
      </c>
      <c r="O3980" s="3" t="s">
        <v>19</v>
      </c>
      <c r="P3980" s="6" t="s">
        <v>9</v>
      </c>
    </row>
    <row r="3981" spans="1:16" s="31" customFormat="1" ht="178.5" x14ac:dyDescent="0.15">
      <c r="A3981" s="14" t="s">
        <v>7356</v>
      </c>
      <c r="B3981" s="14" t="s">
        <v>2376</v>
      </c>
      <c r="C3981" s="14" t="s">
        <v>5498</v>
      </c>
      <c r="D3981" s="14" t="s">
        <v>8823</v>
      </c>
      <c r="E3981" s="3" t="s">
        <v>17</v>
      </c>
      <c r="F3981" s="8" t="s">
        <v>7981</v>
      </c>
      <c r="G3981" s="4" t="s">
        <v>6</v>
      </c>
      <c r="H3981" s="5" t="s">
        <v>4</v>
      </c>
      <c r="I3981" s="3" t="s">
        <v>3</v>
      </c>
      <c r="J3981" s="30" t="s">
        <v>4814</v>
      </c>
      <c r="K3981" s="30" t="s">
        <v>4816</v>
      </c>
      <c r="L3981" s="3" t="s">
        <v>15</v>
      </c>
      <c r="M3981" s="3" t="s">
        <v>14</v>
      </c>
      <c r="N3981" s="3" t="s">
        <v>11</v>
      </c>
      <c r="O3981" s="3" t="s">
        <v>19</v>
      </c>
      <c r="P3981" s="6" t="s">
        <v>9</v>
      </c>
    </row>
    <row r="3982" spans="1:16" s="31" customFormat="1" ht="178.5" x14ac:dyDescent="0.15">
      <c r="A3982" s="14" t="s">
        <v>7357</v>
      </c>
      <c r="B3982" s="14" t="s">
        <v>2376</v>
      </c>
      <c r="C3982" s="14" t="s">
        <v>5498</v>
      </c>
      <c r="D3982" s="14" t="s">
        <v>8824</v>
      </c>
      <c r="E3982" s="3" t="s">
        <v>17</v>
      </c>
      <c r="F3982" s="8" t="s">
        <v>7981</v>
      </c>
      <c r="G3982" s="4" t="s">
        <v>6</v>
      </c>
      <c r="H3982" s="5" t="s">
        <v>4</v>
      </c>
      <c r="I3982" s="3" t="s">
        <v>3</v>
      </c>
      <c r="J3982" s="30" t="s">
        <v>4814</v>
      </c>
      <c r="K3982" s="30" t="s">
        <v>4816</v>
      </c>
      <c r="L3982" s="3" t="s">
        <v>15</v>
      </c>
      <c r="M3982" s="3" t="s">
        <v>14</v>
      </c>
      <c r="N3982" s="3" t="s">
        <v>11</v>
      </c>
      <c r="O3982" s="3" t="s">
        <v>19</v>
      </c>
      <c r="P3982" s="6" t="s">
        <v>9</v>
      </c>
    </row>
    <row r="3983" spans="1:16" s="31" customFormat="1" ht="178.5" x14ac:dyDescent="0.15">
      <c r="A3983" s="14" t="s">
        <v>7358</v>
      </c>
      <c r="B3983" s="14" t="s">
        <v>2376</v>
      </c>
      <c r="C3983" s="14" t="s">
        <v>5498</v>
      </c>
      <c r="D3983" s="14" t="s">
        <v>8825</v>
      </c>
      <c r="E3983" s="3" t="s">
        <v>17</v>
      </c>
      <c r="F3983" s="8" t="s">
        <v>7981</v>
      </c>
      <c r="G3983" s="4" t="s">
        <v>6</v>
      </c>
      <c r="H3983" s="5" t="s">
        <v>4</v>
      </c>
      <c r="I3983" s="3" t="s">
        <v>3</v>
      </c>
      <c r="J3983" s="30" t="s">
        <v>4814</v>
      </c>
      <c r="K3983" s="30" t="s">
        <v>4816</v>
      </c>
      <c r="L3983" s="3" t="s">
        <v>15</v>
      </c>
      <c r="M3983" s="3" t="s">
        <v>14</v>
      </c>
      <c r="N3983" s="3" t="s">
        <v>11</v>
      </c>
      <c r="O3983" s="3" t="s">
        <v>19</v>
      </c>
      <c r="P3983" s="6" t="s">
        <v>9</v>
      </c>
    </row>
    <row r="3984" spans="1:16" s="31" customFormat="1" ht="242.25" x14ac:dyDescent="0.15">
      <c r="A3984" s="14" t="s">
        <v>7359</v>
      </c>
      <c r="B3984" s="14" t="s">
        <v>2376</v>
      </c>
      <c r="C3984" s="14" t="s">
        <v>6137</v>
      </c>
      <c r="D3984" s="14" t="s">
        <v>8826</v>
      </c>
      <c r="E3984" s="3" t="s">
        <v>17</v>
      </c>
      <c r="F3984" s="8" t="s">
        <v>7982</v>
      </c>
      <c r="G3984" s="4" t="s">
        <v>6</v>
      </c>
      <c r="H3984" s="5" t="s">
        <v>4</v>
      </c>
      <c r="I3984" s="3" t="s">
        <v>3</v>
      </c>
      <c r="J3984" s="30" t="s">
        <v>4814</v>
      </c>
      <c r="K3984" s="30" t="s">
        <v>4816</v>
      </c>
      <c r="L3984" s="3" t="s">
        <v>15</v>
      </c>
      <c r="M3984" s="3" t="s">
        <v>14</v>
      </c>
      <c r="N3984" s="3" t="s">
        <v>11</v>
      </c>
      <c r="O3984" s="3" t="s">
        <v>19</v>
      </c>
      <c r="P3984" s="6" t="s">
        <v>9</v>
      </c>
    </row>
    <row r="3985" spans="1:16" s="31" customFormat="1" ht="242.25" x14ac:dyDescent="0.15">
      <c r="A3985" s="14" t="s">
        <v>7360</v>
      </c>
      <c r="B3985" s="14" t="s">
        <v>2376</v>
      </c>
      <c r="C3985" s="14" t="s">
        <v>6137</v>
      </c>
      <c r="D3985" s="14" t="s">
        <v>8827</v>
      </c>
      <c r="E3985" s="3" t="s">
        <v>17</v>
      </c>
      <c r="F3985" s="8" t="s">
        <v>7982</v>
      </c>
      <c r="G3985" s="4" t="s">
        <v>6</v>
      </c>
      <c r="H3985" s="5" t="s">
        <v>4</v>
      </c>
      <c r="I3985" s="3" t="s">
        <v>3</v>
      </c>
      <c r="J3985" s="30" t="s">
        <v>4814</v>
      </c>
      <c r="K3985" s="30" t="s">
        <v>4816</v>
      </c>
      <c r="L3985" s="3" t="s">
        <v>15</v>
      </c>
      <c r="M3985" s="3" t="s">
        <v>14</v>
      </c>
      <c r="N3985" s="3" t="s">
        <v>11</v>
      </c>
      <c r="O3985" s="3" t="s">
        <v>19</v>
      </c>
      <c r="P3985" s="6" t="s">
        <v>9</v>
      </c>
    </row>
    <row r="3986" spans="1:16" s="31" customFormat="1" ht="242.25" x14ac:dyDescent="0.15">
      <c r="A3986" s="14" t="s">
        <v>7361</v>
      </c>
      <c r="B3986" s="14" t="s">
        <v>2376</v>
      </c>
      <c r="C3986" s="14" t="s">
        <v>6137</v>
      </c>
      <c r="D3986" s="14" t="s">
        <v>8828</v>
      </c>
      <c r="E3986" s="3" t="s">
        <v>17</v>
      </c>
      <c r="F3986" s="8" t="s">
        <v>7982</v>
      </c>
      <c r="G3986" s="4" t="s">
        <v>6</v>
      </c>
      <c r="H3986" s="5" t="s">
        <v>4</v>
      </c>
      <c r="I3986" s="3" t="s">
        <v>3</v>
      </c>
      <c r="J3986" s="30" t="s">
        <v>4814</v>
      </c>
      <c r="K3986" s="30" t="s">
        <v>4816</v>
      </c>
      <c r="L3986" s="3" t="s">
        <v>15</v>
      </c>
      <c r="M3986" s="3" t="s">
        <v>14</v>
      </c>
      <c r="N3986" s="3" t="s">
        <v>11</v>
      </c>
      <c r="O3986" s="3" t="s">
        <v>19</v>
      </c>
      <c r="P3986" s="6" t="s">
        <v>9</v>
      </c>
    </row>
    <row r="3987" spans="1:16" s="31" customFormat="1" ht="242.25" x14ac:dyDescent="0.15">
      <c r="A3987" s="14" t="s">
        <v>7362</v>
      </c>
      <c r="B3987" s="14" t="s">
        <v>2376</v>
      </c>
      <c r="C3987" s="14" t="s">
        <v>6137</v>
      </c>
      <c r="D3987" s="14" t="s">
        <v>8829</v>
      </c>
      <c r="E3987" s="3" t="s">
        <v>17</v>
      </c>
      <c r="F3987" s="8" t="s">
        <v>7982</v>
      </c>
      <c r="G3987" s="4" t="s">
        <v>6</v>
      </c>
      <c r="H3987" s="5" t="s">
        <v>4</v>
      </c>
      <c r="I3987" s="3" t="s">
        <v>3</v>
      </c>
      <c r="J3987" s="30" t="s">
        <v>4814</v>
      </c>
      <c r="K3987" s="30" t="s">
        <v>4816</v>
      </c>
      <c r="L3987" s="3" t="s">
        <v>15</v>
      </c>
      <c r="M3987" s="3" t="s">
        <v>14</v>
      </c>
      <c r="N3987" s="3" t="s">
        <v>11</v>
      </c>
      <c r="O3987" s="3" t="s">
        <v>19</v>
      </c>
      <c r="P3987" s="6" t="s">
        <v>9</v>
      </c>
    </row>
    <row r="3988" spans="1:16" s="31" customFormat="1" ht="242.25" x14ac:dyDescent="0.15">
      <c r="A3988" s="14" t="s">
        <v>7363</v>
      </c>
      <c r="B3988" s="14" t="s">
        <v>2376</v>
      </c>
      <c r="C3988" s="14" t="s">
        <v>6137</v>
      </c>
      <c r="D3988" s="14" t="s">
        <v>8830</v>
      </c>
      <c r="E3988" s="3" t="s">
        <v>17</v>
      </c>
      <c r="F3988" s="8" t="s">
        <v>7982</v>
      </c>
      <c r="G3988" s="4" t="s">
        <v>6</v>
      </c>
      <c r="H3988" s="5" t="s">
        <v>4</v>
      </c>
      <c r="I3988" s="3" t="s">
        <v>3</v>
      </c>
      <c r="J3988" s="30" t="s">
        <v>4814</v>
      </c>
      <c r="K3988" s="30" t="s">
        <v>4816</v>
      </c>
      <c r="L3988" s="3" t="s">
        <v>15</v>
      </c>
      <c r="M3988" s="3" t="s">
        <v>14</v>
      </c>
      <c r="N3988" s="3" t="s">
        <v>11</v>
      </c>
      <c r="O3988" s="3" t="s">
        <v>19</v>
      </c>
      <c r="P3988" s="6" t="s">
        <v>9</v>
      </c>
    </row>
    <row r="3989" spans="1:16" s="31" customFormat="1" ht="242.25" x14ac:dyDescent="0.15">
      <c r="A3989" s="14" t="s">
        <v>7364</v>
      </c>
      <c r="B3989" s="14" t="s">
        <v>2376</v>
      </c>
      <c r="C3989" s="14" t="s">
        <v>6137</v>
      </c>
      <c r="D3989" s="14" t="s">
        <v>8831</v>
      </c>
      <c r="E3989" s="3" t="s">
        <v>17</v>
      </c>
      <c r="F3989" s="8" t="s">
        <v>7982</v>
      </c>
      <c r="G3989" s="4" t="s">
        <v>6</v>
      </c>
      <c r="H3989" s="5" t="s">
        <v>4</v>
      </c>
      <c r="I3989" s="3" t="s">
        <v>3</v>
      </c>
      <c r="J3989" s="30" t="s">
        <v>4814</v>
      </c>
      <c r="K3989" s="30" t="s">
        <v>4816</v>
      </c>
      <c r="L3989" s="3" t="s">
        <v>15</v>
      </c>
      <c r="M3989" s="3" t="s">
        <v>14</v>
      </c>
      <c r="N3989" s="3" t="s">
        <v>11</v>
      </c>
      <c r="O3989" s="3" t="s">
        <v>19</v>
      </c>
      <c r="P3989" s="6" t="s">
        <v>9</v>
      </c>
    </row>
    <row r="3990" spans="1:16" s="31" customFormat="1" ht="242.25" x14ac:dyDescent="0.15">
      <c r="A3990" s="14" t="s">
        <v>7365</v>
      </c>
      <c r="B3990" s="14" t="s">
        <v>2376</v>
      </c>
      <c r="C3990" s="14" t="s">
        <v>6137</v>
      </c>
      <c r="D3990" s="14" t="s">
        <v>8832</v>
      </c>
      <c r="E3990" s="3" t="s">
        <v>17</v>
      </c>
      <c r="F3990" s="8" t="s">
        <v>7982</v>
      </c>
      <c r="G3990" s="4" t="s">
        <v>6</v>
      </c>
      <c r="H3990" s="5" t="s">
        <v>4</v>
      </c>
      <c r="I3990" s="3" t="s">
        <v>3</v>
      </c>
      <c r="J3990" s="30" t="s">
        <v>4814</v>
      </c>
      <c r="K3990" s="30" t="s">
        <v>4816</v>
      </c>
      <c r="L3990" s="3" t="s">
        <v>15</v>
      </c>
      <c r="M3990" s="3" t="s">
        <v>14</v>
      </c>
      <c r="N3990" s="3" t="s">
        <v>11</v>
      </c>
      <c r="O3990" s="3" t="s">
        <v>19</v>
      </c>
      <c r="P3990" s="6" t="s">
        <v>9</v>
      </c>
    </row>
    <row r="3991" spans="1:16" s="31" customFormat="1" ht="242.25" x14ac:dyDescent="0.15">
      <c r="A3991" s="14" t="s">
        <v>7366</v>
      </c>
      <c r="B3991" s="14" t="s">
        <v>2376</v>
      </c>
      <c r="C3991" s="14" t="s">
        <v>6137</v>
      </c>
      <c r="D3991" s="14" t="s">
        <v>8833</v>
      </c>
      <c r="E3991" s="3" t="s">
        <v>17</v>
      </c>
      <c r="F3991" s="8" t="s">
        <v>7982</v>
      </c>
      <c r="G3991" s="4" t="s">
        <v>6</v>
      </c>
      <c r="H3991" s="5" t="s">
        <v>4</v>
      </c>
      <c r="I3991" s="3" t="s">
        <v>3</v>
      </c>
      <c r="J3991" s="30" t="s">
        <v>4814</v>
      </c>
      <c r="K3991" s="30" t="s">
        <v>4816</v>
      </c>
      <c r="L3991" s="3" t="s">
        <v>15</v>
      </c>
      <c r="M3991" s="3" t="s">
        <v>14</v>
      </c>
      <c r="N3991" s="3" t="s">
        <v>11</v>
      </c>
      <c r="O3991" s="3" t="s">
        <v>19</v>
      </c>
      <c r="P3991" s="6" t="s">
        <v>9</v>
      </c>
    </row>
    <row r="3992" spans="1:16" s="31" customFormat="1" ht="242.25" x14ac:dyDescent="0.15">
      <c r="A3992" s="14" t="s">
        <v>7367</v>
      </c>
      <c r="B3992" s="14" t="s">
        <v>2376</v>
      </c>
      <c r="C3992" s="14" t="s">
        <v>6137</v>
      </c>
      <c r="D3992" s="14" t="s">
        <v>8834</v>
      </c>
      <c r="E3992" s="3" t="s">
        <v>17</v>
      </c>
      <c r="F3992" s="8" t="s">
        <v>7982</v>
      </c>
      <c r="G3992" s="4" t="s">
        <v>6</v>
      </c>
      <c r="H3992" s="5" t="s">
        <v>4</v>
      </c>
      <c r="I3992" s="3" t="s">
        <v>3</v>
      </c>
      <c r="J3992" s="30" t="s">
        <v>4814</v>
      </c>
      <c r="K3992" s="30" t="s">
        <v>4816</v>
      </c>
      <c r="L3992" s="3" t="s">
        <v>15</v>
      </c>
      <c r="M3992" s="3" t="s">
        <v>14</v>
      </c>
      <c r="N3992" s="3" t="s">
        <v>11</v>
      </c>
      <c r="O3992" s="3" t="s">
        <v>19</v>
      </c>
      <c r="P3992" s="6" t="s">
        <v>9</v>
      </c>
    </row>
    <row r="3993" spans="1:16" s="31" customFormat="1" ht="242.25" x14ac:dyDescent="0.15">
      <c r="A3993" s="14" t="s">
        <v>7368</v>
      </c>
      <c r="B3993" s="14" t="s">
        <v>2376</v>
      </c>
      <c r="C3993" s="14" t="s">
        <v>6137</v>
      </c>
      <c r="D3993" s="14" t="s">
        <v>8835</v>
      </c>
      <c r="E3993" s="3" t="s">
        <v>17</v>
      </c>
      <c r="F3993" s="8" t="s">
        <v>7982</v>
      </c>
      <c r="G3993" s="4" t="s">
        <v>6</v>
      </c>
      <c r="H3993" s="5" t="s">
        <v>4</v>
      </c>
      <c r="I3993" s="3" t="s">
        <v>3</v>
      </c>
      <c r="J3993" s="30" t="s">
        <v>4814</v>
      </c>
      <c r="K3993" s="30" t="s">
        <v>4816</v>
      </c>
      <c r="L3993" s="3" t="s">
        <v>15</v>
      </c>
      <c r="M3993" s="3" t="s">
        <v>14</v>
      </c>
      <c r="N3993" s="3" t="s">
        <v>11</v>
      </c>
      <c r="O3993" s="3" t="s">
        <v>19</v>
      </c>
      <c r="P3993" s="6" t="s">
        <v>9</v>
      </c>
    </row>
    <row r="3994" spans="1:16" s="31" customFormat="1" ht="242.25" x14ac:dyDescent="0.15">
      <c r="A3994" s="14" t="s">
        <v>7369</v>
      </c>
      <c r="B3994" s="14" t="s">
        <v>2376</v>
      </c>
      <c r="C3994" s="14" t="s">
        <v>6137</v>
      </c>
      <c r="D3994" s="14" t="s">
        <v>8836</v>
      </c>
      <c r="E3994" s="3" t="s">
        <v>17</v>
      </c>
      <c r="F3994" s="8" t="s">
        <v>7982</v>
      </c>
      <c r="G3994" s="4" t="s">
        <v>6</v>
      </c>
      <c r="H3994" s="5" t="s">
        <v>4</v>
      </c>
      <c r="I3994" s="3" t="s">
        <v>3</v>
      </c>
      <c r="J3994" s="30" t="s">
        <v>4814</v>
      </c>
      <c r="K3994" s="30" t="s">
        <v>4816</v>
      </c>
      <c r="L3994" s="3" t="s">
        <v>15</v>
      </c>
      <c r="M3994" s="3" t="s">
        <v>14</v>
      </c>
      <c r="N3994" s="3" t="s">
        <v>11</v>
      </c>
      <c r="O3994" s="3" t="s">
        <v>19</v>
      </c>
      <c r="P3994" s="6" t="s">
        <v>9</v>
      </c>
    </row>
    <row r="3995" spans="1:16" s="31" customFormat="1" ht="242.25" x14ac:dyDescent="0.15">
      <c r="A3995" s="14" t="s">
        <v>7370</v>
      </c>
      <c r="B3995" s="14" t="s">
        <v>2376</v>
      </c>
      <c r="C3995" s="14" t="s">
        <v>6137</v>
      </c>
      <c r="D3995" s="14" t="s">
        <v>8837</v>
      </c>
      <c r="E3995" s="3" t="s">
        <v>17</v>
      </c>
      <c r="F3995" s="8" t="s">
        <v>7982</v>
      </c>
      <c r="G3995" s="4" t="s">
        <v>6</v>
      </c>
      <c r="H3995" s="5" t="s">
        <v>4</v>
      </c>
      <c r="I3995" s="3" t="s">
        <v>3</v>
      </c>
      <c r="J3995" s="30" t="s">
        <v>4814</v>
      </c>
      <c r="K3995" s="30" t="s">
        <v>4816</v>
      </c>
      <c r="L3995" s="3" t="s">
        <v>15</v>
      </c>
      <c r="M3995" s="3" t="s">
        <v>14</v>
      </c>
      <c r="N3995" s="3" t="s">
        <v>11</v>
      </c>
      <c r="O3995" s="3" t="s">
        <v>19</v>
      </c>
      <c r="P3995" s="6" t="s">
        <v>9</v>
      </c>
    </row>
    <row r="3996" spans="1:16" s="31" customFormat="1" ht="242.25" x14ac:dyDescent="0.15">
      <c r="A3996" s="14" t="s">
        <v>7371</v>
      </c>
      <c r="B3996" s="14" t="s">
        <v>2376</v>
      </c>
      <c r="C3996" s="14" t="s">
        <v>6137</v>
      </c>
      <c r="D3996" s="14" t="s">
        <v>8838</v>
      </c>
      <c r="E3996" s="3" t="s">
        <v>17</v>
      </c>
      <c r="F3996" s="8" t="s">
        <v>7982</v>
      </c>
      <c r="G3996" s="4" t="s">
        <v>6</v>
      </c>
      <c r="H3996" s="5" t="s">
        <v>4</v>
      </c>
      <c r="I3996" s="3" t="s">
        <v>3</v>
      </c>
      <c r="J3996" s="30" t="s">
        <v>4814</v>
      </c>
      <c r="K3996" s="30" t="s">
        <v>4816</v>
      </c>
      <c r="L3996" s="3" t="s">
        <v>15</v>
      </c>
      <c r="M3996" s="3" t="s">
        <v>14</v>
      </c>
      <c r="N3996" s="3" t="s">
        <v>11</v>
      </c>
      <c r="O3996" s="3" t="s">
        <v>19</v>
      </c>
      <c r="P3996" s="6" t="s">
        <v>9</v>
      </c>
    </row>
    <row r="3997" spans="1:16" s="31" customFormat="1" ht="242.25" x14ac:dyDescent="0.15">
      <c r="A3997" s="14" t="s">
        <v>7372</v>
      </c>
      <c r="B3997" s="14" t="s">
        <v>2376</v>
      </c>
      <c r="C3997" s="14" t="s">
        <v>6137</v>
      </c>
      <c r="D3997" s="14" t="s">
        <v>8839</v>
      </c>
      <c r="E3997" s="3" t="s">
        <v>17</v>
      </c>
      <c r="F3997" s="8" t="s">
        <v>7982</v>
      </c>
      <c r="G3997" s="4" t="s">
        <v>6</v>
      </c>
      <c r="H3997" s="5" t="s">
        <v>4</v>
      </c>
      <c r="I3997" s="3" t="s">
        <v>3</v>
      </c>
      <c r="J3997" s="30" t="s">
        <v>4814</v>
      </c>
      <c r="K3997" s="30" t="s">
        <v>4816</v>
      </c>
      <c r="L3997" s="3" t="s">
        <v>15</v>
      </c>
      <c r="M3997" s="3" t="s">
        <v>14</v>
      </c>
      <c r="N3997" s="3" t="s">
        <v>11</v>
      </c>
      <c r="O3997" s="3" t="s">
        <v>19</v>
      </c>
      <c r="P3997" s="6" t="s">
        <v>9</v>
      </c>
    </row>
    <row r="3998" spans="1:16" s="31" customFormat="1" ht="242.25" x14ac:dyDescent="0.15">
      <c r="A3998" s="14" t="s">
        <v>7373</v>
      </c>
      <c r="B3998" s="14" t="s">
        <v>2376</v>
      </c>
      <c r="C3998" s="14" t="s">
        <v>6137</v>
      </c>
      <c r="D3998" s="14" t="s">
        <v>8840</v>
      </c>
      <c r="E3998" s="3" t="s">
        <v>17</v>
      </c>
      <c r="F3998" s="8" t="s">
        <v>7982</v>
      </c>
      <c r="G3998" s="4" t="s">
        <v>6</v>
      </c>
      <c r="H3998" s="5" t="s">
        <v>4</v>
      </c>
      <c r="I3998" s="3" t="s">
        <v>3</v>
      </c>
      <c r="J3998" s="30" t="s">
        <v>4814</v>
      </c>
      <c r="K3998" s="30" t="s">
        <v>4816</v>
      </c>
      <c r="L3998" s="3" t="s">
        <v>15</v>
      </c>
      <c r="M3998" s="3" t="s">
        <v>14</v>
      </c>
      <c r="N3998" s="3" t="s">
        <v>11</v>
      </c>
      <c r="O3998" s="3" t="s">
        <v>19</v>
      </c>
      <c r="P3998" s="6" t="s">
        <v>9</v>
      </c>
    </row>
    <row r="3999" spans="1:16" s="31" customFormat="1" ht="242.25" x14ac:dyDescent="0.15">
      <c r="A3999" s="14" t="s">
        <v>7374</v>
      </c>
      <c r="B3999" s="14" t="s">
        <v>2376</v>
      </c>
      <c r="C3999" s="14" t="s">
        <v>6137</v>
      </c>
      <c r="D3999" s="14" t="s">
        <v>8841</v>
      </c>
      <c r="E3999" s="3" t="s">
        <v>17</v>
      </c>
      <c r="F3999" s="8" t="s">
        <v>7982</v>
      </c>
      <c r="G3999" s="4" t="s">
        <v>6</v>
      </c>
      <c r="H3999" s="5" t="s">
        <v>4</v>
      </c>
      <c r="I3999" s="3" t="s">
        <v>3</v>
      </c>
      <c r="J3999" s="30" t="s">
        <v>4814</v>
      </c>
      <c r="K3999" s="30" t="s">
        <v>4816</v>
      </c>
      <c r="L3999" s="3" t="s">
        <v>15</v>
      </c>
      <c r="M3999" s="3" t="s">
        <v>14</v>
      </c>
      <c r="N3999" s="3" t="s">
        <v>11</v>
      </c>
      <c r="O3999" s="3" t="s">
        <v>19</v>
      </c>
      <c r="P3999" s="6" t="s">
        <v>9</v>
      </c>
    </row>
    <row r="4000" spans="1:16" s="31" customFormat="1" ht="242.25" x14ac:dyDescent="0.15">
      <c r="A4000" s="14" t="s">
        <v>7375</v>
      </c>
      <c r="B4000" s="14" t="s">
        <v>2376</v>
      </c>
      <c r="C4000" s="14" t="s">
        <v>6137</v>
      </c>
      <c r="D4000" s="14" t="s">
        <v>8842</v>
      </c>
      <c r="E4000" s="3" t="s">
        <v>17</v>
      </c>
      <c r="F4000" s="8" t="s">
        <v>7982</v>
      </c>
      <c r="G4000" s="4" t="s">
        <v>6</v>
      </c>
      <c r="H4000" s="5" t="s">
        <v>4</v>
      </c>
      <c r="I4000" s="3" t="s">
        <v>3</v>
      </c>
      <c r="J4000" s="30" t="s">
        <v>4814</v>
      </c>
      <c r="K4000" s="30" t="s">
        <v>4816</v>
      </c>
      <c r="L4000" s="3" t="s">
        <v>15</v>
      </c>
      <c r="M4000" s="3" t="s">
        <v>14</v>
      </c>
      <c r="N4000" s="3" t="s">
        <v>11</v>
      </c>
      <c r="O4000" s="3" t="s">
        <v>19</v>
      </c>
      <c r="P4000" s="6" t="s">
        <v>9</v>
      </c>
    </row>
    <row r="4001" spans="1:16" s="31" customFormat="1" ht="242.25" x14ac:dyDescent="0.15">
      <c r="A4001" s="14" t="s">
        <v>7376</v>
      </c>
      <c r="B4001" s="14" t="s">
        <v>2376</v>
      </c>
      <c r="C4001" s="14" t="s">
        <v>6137</v>
      </c>
      <c r="D4001" s="14" t="s">
        <v>8843</v>
      </c>
      <c r="E4001" s="3" t="s">
        <v>17</v>
      </c>
      <c r="F4001" s="8" t="s">
        <v>7982</v>
      </c>
      <c r="G4001" s="4" t="s">
        <v>6</v>
      </c>
      <c r="H4001" s="5" t="s">
        <v>4</v>
      </c>
      <c r="I4001" s="3" t="s">
        <v>3</v>
      </c>
      <c r="J4001" s="30" t="s">
        <v>4814</v>
      </c>
      <c r="K4001" s="30" t="s">
        <v>4816</v>
      </c>
      <c r="L4001" s="3" t="s">
        <v>15</v>
      </c>
      <c r="M4001" s="3" t="s">
        <v>14</v>
      </c>
      <c r="N4001" s="3" t="s">
        <v>11</v>
      </c>
      <c r="O4001" s="3" t="s">
        <v>19</v>
      </c>
      <c r="P4001" s="6" t="s">
        <v>9</v>
      </c>
    </row>
    <row r="4002" spans="1:16" s="31" customFormat="1" ht="242.25" x14ac:dyDescent="0.15">
      <c r="A4002" s="14" t="s">
        <v>7377</v>
      </c>
      <c r="B4002" s="14" t="s">
        <v>2376</v>
      </c>
      <c r="C4002" s="14" t="s">
        <v>6137</v>
      </c>
      <c r="D4002" s="14" t="s">
        <v>8844</v>
      </c>
      <c r="E4002" s="3" t="s">
        <v>17</v>
      </c>
      <c r="F4002" s="8" t="s">
        <v>7982</v>
      </c>
      <c r="G4002" s="4" t="s">
        <v>6</v>
      </c>
      <c r="H4002" s="5" t="s">
        <v>4</v>
      </c>
      <c r="I4002" s="3" t="s">
        <v>3</v>
      </c>
      <c r="J4002" s="30" t="s">
        <v>4814</v>
      </c>
      <c r="K4002" s="30" t="s">
        <v>4816</v>
      </c>
      <c r="L4002" s="3" t="s">
        <v>15</v>
      </c>
      <c r="M4002" s="3" t="s">
        <v>14</v>
      </c>
      <c r="N4002" s="3" t="s">
        <v>11</v>
      </c>
      <c r="O4002" s="3" t="s">
        <v>19</v>
      </c>
      <c r="P4002" s="6" t="s">
        <v>9</v>
      </c>
    </row>
    <row r="4003" spans="1:16" s="31" customFormat="1" ht="242.25" x14ac:dyDescent="0.15">
      <c r="A4003" s="14" t="s">
        <v>7378</v>
      </c>
      <c r="B4003" s="14" t="s">
        <v>2376</v>
      </c>
      <c r="C4003" s="14" t="s">
        <v>6137</v>
      </c>
      <c r="D4003" s="14" t="s">
        <v>8845</v>
      </c>
      <c r="E4003" s="3" t="s">
        <v>17</v>
      </c>
      <c r="F4003" s="8" t="s">
        <v>7982</v>
      </c>
      <c r="G4003" s="4" t="s">
        <v>6</v>
      </c>
      <c r="H4003" s="5" t="s">
        <v>4</v>
      </c>
      <c r="I4003" s="3" t="s">
        <v>3</v>
      </c>
      <c r="J4003" s="30" t="s">
        <v>4814</v>
      </c>
      <c r="K4003" s="30" t="s">
        <v>4816</v>
      </c>
      <c r="L4003" s="3" t="s">
        <v>15</v>
      </c>
      <c r="M4003" s="3" t="s">
        <v>14</v>
      </c>
      <c r="N4003" s="3" t="s">
        <v>11</v>
      </c>
      <c r="O4003" s="3" t="s">
        <v>19</v>
      </c>
      <c r="P4003" s="6" t="s">
        <v>9</v>
      </c>
    </row>
    <row r="4004" spans="1:16" s="31" customFormat="1" ht="242.25" x14ac:dyDescent="0.15">
      <c r="A4004" s="14" t="s">
        <v>7379</v>
      </c>
      <c r="B4004" s="14" t="s">
        <v>2376</v>
      </c>
      <c r="C4004" s="14" t="s">
        <v>6137</v>
      </c>
      <c r="D4004" s="14" t="s">
        <v>8846</v>
      </c>
      <c r="E4004" s="3" t="s">
        <v>17</v>
      </c>
      <c r="F4004" s="8" t="s">
        <v>7982</v>
      </c>
      <c r="G4004" s="4" t="s">
        <v>6</v>
      </c>
      <c r="H4004" s="5" t="s">
        <v>4</v>
      </c>
      <c r="I4004" s="3" t="s">
        <v>3</v>
      </c>
      <c r="J4004" s="30" t="s">
        <v>4814</v>
      </c>
      <c r="K4004" s="30" t="s">
        <v>4816</v>
      </c>
      <c r="L4004" s="3" t="s">
        <v>15</v>
      </c>
      <c r="M4004" s="3" t="s">
        <v>14</v>
      </c>
      <c r="N4004" s="3" t="s">
        <v>11</v>
      </c>
      <c r="O4004" s="3" t="s">
        <v>19</v>
      </c>
      <c r="P4004" s="6" t="s">
        <v>9</v>
      </c>
    </row>
    <row r="4005" spans="1:16" s="31" customFormat="1" ht="242.25" x14ac:dyDescent="0.15">
      <c r="A4005" s="14" t="s">
        <v>7380</v>
      </c>
      <c r="B4005" s="14" t="s">
        <v>2376</v>
      </c>
      <c r="C4005" s="14" t="s">
        <v>6137</v>
      </c>
      <c r="D4005" s="14" t="s">
        <v>8847</v>
      </c>
      <c r="E4005" s="3" t="s">
        <v>17</v>
      </c>
      <c r="F4005" s="8" t="s">
        <v>7982</v>
      </c>
      <c r="G4005" s="4" t="s">
        <v>6</v>
      </c>
      <c r="H4005" s="5" t="s">
        <v>4</v>
      </c>
      <c r="I4005" s="3" t="s">
        <v>3</v>
      </c>
      <c r="J4005" s="30" t="s">
        <v>4814</v>
      </c>
      <c r="K4005" s="30" t="s">
        <v>4816</v>
      </c>
      <c r="L4005" s="3" t="s">
        <v>15</v>
      </c>
      <c r="M4005" s="3" t="s">
        <v>14</v>
      </c>
      <c r="N4005" s="3" t="s">
        <v>11</v>
      </c>
      <c r="O4005" s="3" t="s">
        <v>19</v>
      </c>
      <c r="P4005" s="6" t="s">
        <v>9</v>
      </c>
    </row>
    <row r="4006" spans="1:16" s="31" customFormat="1" ht="242.25" x14ac:dyDescent="0.15">
      <c r="A4006" s="14" t="s">
        <v>7381</v>
      </c>
      <c r="B4006" s="14" t="s">
        <v>2376</v>
      </c>
      <c r="C4006" s="14" t="s">
        <v>6137</v>
      </c>
      <c r="D4006" s="14" t="s">
        <v>8848</v>
      </c>
      <c r="E4006" s="3" t="s">
        <v>17</v>
      </c>
      <c r="F4006" s="8" t="s">
        <v>7982</v>
      </c>
      <c r="G4006" s="4" t="s">
        <v>6</v>
      </c>
      <c r="H4006" s="5" t="s">
        <v>4</v>
      </c>
      <c r="I4006" s="3" t="s">
        <v>3</v>
      </c>
      <c r="J4006" s="30" t="s">
        <v>4814</v>
      </c>
      <c r="K4006" s="30" t="s">
        <v>4816</v>
      </c>
      <c r="L4006" s="3" t="s">
        <v>15</v>
      </c>
      <c r="M4006" s="3" t="s">
        <v>14</v>
      </c>
      <c r="N4006" s="3" t="s">
        <v>11</v>
      </c>
      <c r="O4006" s="3" t="s">
        <v>19</v>
      </c>
      <c r="P4006" s="6" t="s">
        <v>9</v>
      </c>
    </row>
    <row r="4007" spans="1:16" s="31" customFormat="1" ht="242.25" x14ac:dyDescent="0.15">
      <c r="A4007" s="14" t="s">
        <v>7382</v>
      </c>
      <c r="B4007" s="14" t="s">
        <v>2376</v>
      </c>
      <c r="C4007" s="14" t="s">
        <v>6137</v>
      </c>
      <c r="D4007" s="14" t="s">
        <v>8849</v>
      </c>
      <c r="E4007" s="3" t="s">
        <v>17</v>
      </c>
      <c r="F4007" s="8" t="s">
        <v>7982</v>
      </c>
      <c r="G4007" s="4" t="s">
        <v>6</v>
      </c>
      <c r="H4007" s="5" t="s">
        <v>4</v>
      </c>
      <c r="I4007" s="3" t="s">
        <v>3</v>
      </c>
      <c r="J4007" s="30" t="s">
        <v>4814</v>
      </c>
      <c r="K4007" s="30" t="s">
        <v>4816</v>
      </c>
      <c r="L4007" s="3" t="s">
        <v>15</v>
      </c>
      <c r="M4007" s="3" t="s">
        <v>14</v>
      </c>
      <c r="N4007" s="3" t="s">
        <v>11</v>
      </c>
      <c r="O4007" s="3" t="s">
        <v>19</v>
      </c>
      <c r="P4007" s="6" t="s">
        <v>9</v>
      </c>
    </row>
    <row r="4008" spans="1:16" s="31" customFormat="1" ht="242.25" x14ac:dyDescent="0.15">
      <c r="A4008" s="14" t="s">
        <v>7383</v>
      </c>
      <c r="B4008" s="14" t="s">
        <v>2376</v>
      </c>
      <c r="C4008" s="14" t="s">
        <v>6137</v>
      </c>
      <c r="D4008" s="14" t="s">
        <v>8850</v>
      </c>
      <c r="E4008" s="3" t="s">
        <v>17</v>
      </c>
      <c r="F4008" s="8" t="s">
        <v>7982</v>
      </c>
      <c r="G4008" s="4" t="s">
        <v>6</v>
      </c>
      <c r="H4008" s="5" t="s">
        <v>4</v>
      </c>
      <c r="I4008" s="3" t="s">
        <v>3</v>
      </c>
      <c r="J4008" s="30" t="s">
        <v>4814</v>
      </c>
      <c r="K4008" s="30" t="s">
        <v>4816</v>
      </c>
      <c r="L4008" s="3" t="s">
        <v>15</v>
      </c>
      <c r="M4008" s="3" t="s">
        <v>14</v>
      </c>
      <c r="N4008" s="3" t="s">
        <v>11</v>
      </c>
      <c r="O4008" s="3" t="s">
        <v>19</v>
      </c>
      <c r="P4008" s="6" t="s">
        <v>9</v>
      </c>
    </row>
    <row r="4009" spans="1:16" s="31" customFormat="1" ht="242.25" x14ac:dyDescent="0.15">
      <c r="A4009" s="14" t="s">
        <v>7384</v>
      </c>
      <c r="B4009" s="14" t="s">
        <v>2376</v>
      </c>
      <c r="C4009" s="14" t="s">
        <v>6137</v>
      </c>
      <c r="D4009" s="14" t="s">
        <v>8851</v>
      </c>
      <c r="E4009" s="3" t="s">
        <v>17</v>
      </c>
      <c r="F4009" s="8" t="s">
        <v>7982</v>
      </c>
      <c r="G4009" s="4" t="s">
        <v>6</v>
      </c>
      <c r="H4009" s="5" t="s">
        <v>4</v>
      </c>
      <c r="I4009" s="3" t="s">
        <v>3</v>
      </c>
      <c r="J4009" s="30" t="s">
        <v>4814</v>
      </c>
      <c r="K4009" s="30" t="s">
        <v>4816</v>
      </c>
      <c r="L4009" s="3" t="s">
        <v>15</v>
      </c>
      <c r="M4009" s="3" t="s">
        <v>14</v>
      </c>
      <c r="N4009" s="3" t="s">
        <v>11</v>
      </c>
      <c r="O4009" s="3" t="s">
        <v>19</v>
      </c>
      <c r="P4009" s="6" t="s">
        <v>9</v>
      </c>
    </row>
    <row r="4010" spans="1:16" s="31" customFormat="1" ht="242.25" x14ac:dyDescent="0.15">
      <c r="A4010" s="14" t="s">
        <v>7385</v>
      </c>
      <c r="B4010" s="14" t="s">
        <v>2376</v>
      </c>
      <c r="C4010" s="14" t="s">
        <v>6137</v>
      </c>
      <c r="D4010" s="14" t="s">
        <v>8852</v>
      </c>
      <c r="E4010" s="3" t="s">
        <v>17</v>
      </c>
      <c r="F4010" s="8" t="s">
        <v>7982</v>
      </c>
      <c r="G4010" s="4" t="s">
        <v>6</v>
      </c>
      <c r="H4010" s="5" t="s">
        <v>4</v>
      </c>
      <c r="I4010" s="3" t="s">
        <v>3</v>
      </c>
      <c r="J4010" s="30" t="s">
        <v>4814</v>
      </c>
      <c r="K4010" s="30" t="s">
        <v>4816</v>
      </c>
      <c r="L4010" s="3" t="s">
        <v>15</v>
      </c>
      <c r="M4010" s="3" t="s">
        <v>14</v>
      </c>
      <c r="N4010" s="3" t="s">
        <v>11</v>
      </c>
      <c r="O4010" s="3" t="s">
        <v>19</v>
      </c>
      <c r="P4010" s="6" t="s">
        <v>9</v>
      </c>
    </row>
    <row r="4011" spans="1:16" s="31" customFormat="1" ht="242.25" x14ac:dyDescent="0.15">
      <c r="A4011" s="14" t="s">
        <v>7386</v>
      </c>
      <c r="B4011" s="14" t="s">
        <v>2376</v>
      </c>
      <c r="C4011" s="14" t="s">
        <v>6137</v>
      </c>
      <c r="D4011" s="14" t="s">
        <v>8853</v>
      </c>
      <c r="E4011" s="3" t="s">
        <v>17</v>
      </c>
      <c r="F4011" s="8" t="s">
        <v>7982</v>
      </c>
      <c r="G4011" s="4" t="s">
        <v>6</v>
      </c>
      <c r="H4011" s="5" t="s">
        <v>4</v>
      </c>
      <c r="I4011" s="3" t="s">
        <v>3</v>
      </c>
      <c r="J4011" s="30" t="s">
        <v>4814</v>
      </c>
      <c r="K4011" s="30" t="s">
        <v>4816</v>
      </c>
      <c r="L4011" s="3" t="s">
        <v>15</v>
      </c>
      <c r="M4011" s="3" t="s">
        <v>14</v>
      </c>
      <c r="N4011" s="3" t="s">
        <v>11</v>
      </c>
      <c r="O4011" s="3" t="s">
        <v>19</v>
      </c>
      <c r="P4011" s="6" t="s">
        <v>9</v>
      </c>
    </row>
    <row r="4012" spans="1:16" s="31" customFormat="1" ht="242.25" x14ac:dyDescent="0.15">
      <c r="A4012" s="14" t="s">
        <v>7387</v>
      </c>
      <c r="B4012" s="14" t="s">
        <v>2376</v>
      </c>
      <c r="C4012" s="14" t="s">
        <v>6137</v>
      </c>
      <c r="D4012" s="14" t="s">
        <v>8854</v>
      </c>
      <c r="E4012" s="3" t="s">
        <v>17</v>
      </c>
      <c r="F4012" s="8" t="s">
        <v>7982</v>
      </c>
      <c r="G4012" s="4" t="s">
        <v>6</v>
      </c>
      <c r="H4012" s="5" t="s">
        <v>4</v>
      </c>
      <c r="I4012" s="3" t="s">
        <v>3</v>
      </c>
      <c r="J4012" s="30" t="s">
        <v>4814</v>
      </c>
      <c r="K4012" s="30" t="s">
        <v>4816</v>
      </c>
      <c r="L4012" s="3" t="s">
        <v>15</v>
      </c>
      <c r="M4012" s="3" t="s">
        <v>14</v>
      </c>
      <c r="N4012" s="3" t="s">
        <v>11</v>
      </c>
      <c r="O4012" s="3" t="s">
        <v>19</v>
      </c>
      <c r="P4012" s="6" t="s">
        <v>9</v>
      </c>
    </row>
    <row r="4013" spans="1:16" s="31" customFormat="1" ht="242.25" x14ac:dyDescent="0.15">
      <c r="A4013" s="14" t="s">
        <v>7388</v>
      </c>
      <c r="B4013" s="14" t="s">
        <v>2376</v>
      </c>
      <c r="C4013" s="14" t="s">
        <v>6137</v>
      </c>
      <c r="D4013" s="14" t="s">
        <v>8855</v>
      </c>
      <c r="E4013" s="3" t="s">
        <v>17</v>
      </c>
      <c r="F4013" s="8" t="s">
        <v>7982</v>
      </c>
      <c r="G4013" s="4" t="s">
        <v>6</v>
      </c>
      <c r="H4013" s="5" t="s">
        <v>4</v>
      </c>
      <c r="I4013" s="3" t="s">
        <v>3</v>
      </c>
      <c r="J4013" s="30" t="s">
        <v>4814</v>
      </c>
      <c r="K4013" s="30" t="s">
        <v>4816</v>
      </c>
      <c r="L4013" s="3" t="s">
        <v>15</v>
      </c>
      <c r="M4013" s="3" t="s">
        <v>14</v>
      </c>
      <c r="N4013" s="3" t="s">
        <v>11</v>
      </c>
      <c r="O4013" s="3" t="s">
        <v>19</v>
      </c>
      <c r="P4013" s="6" t="s">
        <v>9</v>
      </c>
    </row>
    <row r="4014" spans="1:16" s="31" customFormat="1" ht="242.25" x14ac:dyDescent="0.15">
      <c r="A4014" s="14" t="s">
        <v>7389</v>
      </c>
      <c r="B4014" s="14" t="s">
        <v>2376</v>
      </c>
      <c r="C4014" s="14" t="s">
        <v>6137</v>
      </c>
      <c r="D4014" s="14" t="s">
        <v>8856</v>
      </c>
      <c r="E4014" s="3" t="s">
        <v>17</v>
      </c>
      <c r="F4014" s="8" t="s">
        <v>7982</v>
      </c>
      <c r="G4014" s="4" t="s">
        <v>6</v>
      </c>
      <c r="H4014" s="5" t="s">
        <v>4</v>
      </c>
      <c r="I4014" s="3" t="s">
        <v>3</v>
      </c>
      <c r="J4014" s="30" t="s">
        <v>4814</v>
      </c>
      <c r="K4014" s="30" t="s">
        <v>4816</v>
      </c>
      <c r="L4014" s="3" t="s">
        <v>15</v>
      </c>
      <c r="M4014" s="3" t="s">
        <v>14</v>
      </c>
      <c r="N4014" s="3" t="s">
        <v>11</v>
      </c>
      <c r="O4014" s="3" t="s">
        <v>19</v>
      </c>
      <c r="P4014" s="6" t="s">
        <v>9</v>
      </c>
    </row>
    <row r="4015" spans="1:16" s="31" customFormat="1" ht="242.25" x14ac:dyDescent="0.15">
      <c r="A4015" s="14" t="s">
        <v>7390</v>
      </c>
      <c r="B4015" s="14" t="s">
        <v>2376</v>
      </c>
      <c r="C4015" s="14" t="s">
        <v>6137</v>
      </c>
      <c r="D4015" s="14" t="s">
        <v>8857</v>
      </c>
      <c r="E4015" s="3" t="s">
        <v>17</v>
      </c>
      <c r="F4015" s="8" t="s">
        <v>7982</v>
      </c>
      <c r="G4015" s="4" t="s">
        <v>6</v>
      </c>
      <c r="H4015" s="5" t="s">
        <v>4</v>
      </c>
      <c r="I4015" s="3" t="s">
        <v>3</v>
      </c>
      <c r="J4015" s="30" t="s">
        <v>4814</v>
      </c>
      <c r="K4015" s="30" t="s">
        <v>4816</v>
      </c>
      <c r="L4015" s="3" t="s">
        <v>15</v>
      </c>
      <c r="M4015" s="3" t="s">
        <v>14</v>
      </c>
      <c r="N4015" s="3" t="s">
        <v>11</v>
      </c>
      <c r="O4015" s="3" t="s">
        <v>19</v>
      </c>
      <c r="P4015" s="6" t="s">
        <v>9</v>
      </c>
    </row>
    <row r="4016" spans="1:16" s="31" customFormat="1" ht="242.25" x14ac:dyDescent="0.15">
      <c r="A4016" s="14" t="s">
        <v>7391</v>
      </c>
      <c r="B4016" s="14" t="s">
        <v>2376</v>
      </c>
      <c r="C4016" s="14" t="s">
        <v>6137</v>
      </c>
      <c r="D4016" s="14" t="s">
        <v>8858</v>
      </c>
      <c r="E4016" s="3" t="s">
        <v>17</v>
      </c>
      <c r="F4016" s="8" t="s">
        <v>7982</v>
      </c>
      <c r="G4016" s="4" t="s">
        <v>6</v>
      </c>
      <c r="H4016" s="5" t="s">
        <v>4</v>
      </c>
      <c r="I4016" s="3" t="s">
        <v>3</v>
      </c>
      <c r="J4016" s="30" t="s">
        <v>4814</v>
      </c>
      <c r="K4016" s="30" t="s">
        <v>4816</v>
      </c>
      <c r="L4016" s="3" t="s">
        <v>15</v>
      </c>
      <c r="M4016" s="3" t="s">
        <v>14</v>
      </c>
      <c r="N4016" s="3" t="s">
        <v>11</v>
      </c>
      <c r="O4016" s="3" t="s">
        <v>19</v>
      </c>
      <c r="P4016" s="6" t="s">
        <v>9</v>
      </c>
    </row>
    <row r="4017" spans="1:16" s="31" customFormat="1" ht="242.25" x14ac:dyDescent="0.15">
      <c r="A4017" s="14" t="s">
        <v>7392</v>
      </c>
      <c r="B4017" s="14" t="s">
        <v>2376</v>
      </c>
      <c r="C4017" s="14" t="s">
        <v>6137</v>
      </c>
      <c r="D4017" s="14" t="s">
        <v>8859</v>
      </c>
      <c r="E4017" s="3" t="s">
        <v>17</v>
      </c>
      <c r="F4017" s="8" t="s">
        <v>7982</v>
      </c>
      <c r="G4017" s="4" t="s">
        <v>6</v>
      </c>
      <c r="H4017" s="5" t="s">
        <v>4</v>
      </c>
      <c r="I4017" s="3" t="s">
        <v>3</v>
      </c>
      <c r="J4017" s="30" t="s">
        <v>4814</v>
      </c>
      <c r="K4017" s="30" t="s">
        <v>4816</v>
      </c>
      <c r="L4017" s="3" t="s">
        <v>15</v>
      </c>
      <c r="M4017" s="3" t="s">
        <v>14</v>
      </c>
      <c r="N4017" s="3" t="s">
        <v>11</v>
      </c>
      <c r="O4017" s="3" t="s">
        <v>19</v>
      </c>
      <c r="P4017" s="6" t="s">
        <v>9</v>
      </c>
    </row>
    <row r="4018" spans="1:16" s="31" customFormat="1" ht="242.25" x14ac:dyDescent="0.15">
      <c r="A4018" s="14" t="s">
        <v>7393</v>
      </c>
      <c r="B4018" s="14" t="s">
        <v>2376</v>
      </c>
      <c r="C4018" s="14" t="s">
        <v>6137</v>
      </c>
      <c r="D4018" s="14" t="s">
        <v>8860</v>
      </c>
      <c r="E4018" s="3" t="s">
        <v>17</v>
      </c>
      <c r="F4018" s="8" t="s">
        <v>7982</v>
      </c>
      <c r="G4018" s="4" t="s">
        <v>6</v>
      </c>
      <c r="H4018" s="5" t="s">
        <v>4</v>
      </c>
      <c r="I4018" s="3" t="s">
        <v>3</v>
      </c>
      <c r="J4018" s="30" t="s">
        <v>4814</v>
      </c>
      <c r="K4018" s="30" t="s">
        <v>4816</v>
      </c>
      <c r="L4018" s="3" t="s">
        <v>15</v>
      </c>
      <c r="M4018" s="3" t="s">
        <v>14</v>
      </c>
      <c r="N4018" s="3" t="s">
        <v>11</v>
      </c>
      <c r="O4018" s="3" t="s">
        <v>19</v>
      </c>
      <c r="P4018" s="6" t="s">
        <v>9</v>
      </c>
    </row>
    <row r="4019" spans="1:16" s="31" customFormat="1" ht="242.25" x14ac:dyDescent="0.15">
      <c r="A4019" s="14" t="s">
        <v>7394</v>
      </c>
      <c r="B4019" s="14" t="s">
        <v>2376</v>
      </c>
      <c r="C4019" s="14" t="s">
        <v>6137</v>
      </c>
      <c r="D4019" s="14" t="s">
        <v>8861</v>
      </c>
      <c r="E4019" s="3" t="s">
        <v>17</v>
      </c>
      <c r="F4019" s="8" t="s">
        <v>7982</v>
      </c>
      <c r="G4019" s="4" t="s">
        <v>6</v>
      </c>
      <c r="H4019" s="5" t="s">
        <v>4</v>
      </c>
      <c r="I4019" s="3" t="s">
        <v>3</v>
      </c>
      <c r="J4019" s="30" t="s">
        <v>4814</v>
      </c>
      <c r="K4019" s="30" t="s">
        <v>4816</v>
      </c>
      <c r="L4019" s="3" t="s">
        <v>15</v>
      </c>
      <c r="M4019" s="3" t="s">
        <v>14</v>
      </c>
      <c r="N4019" s="3" t="s">
        <v>11</v>
      </c>
      <c r="O4019" s="3" t="s">
        <v>19</v>
      </c>
      <c r="P4019" s="6" t="s">
        <v>9</v>
      </c>
    </row>
    <row r="4020" spans="1:16" s="31" customFormat="1" ht="153" x14ac:dyDescent="0.15">
      <c r="A4020" s="14" t="s">
        <v>7395</v>
      </c>
      <c r="B4020" s="14" t="s">
        <v>7995</v>
      </c>
      <c r="C4020" s="14" t="s">
        <v>5478</v>
      </c>
      <c r="D4020" s="14" t="s">
        <v>8862</v>
      </c>
      <c r="E4020" s="3" t="s">
        <v>17</v>
      </c>
      <c r="F4020" s="8" t="s">
        <v>7979</v>
      </c>
      <c r="G4020" s="4" t="s">
        <v>6</v>
      </c>
      <c r="H4020" s="5" t="s">
        <v>4</v>
      </c>
      <c r="I4020" s="3" t="s">
        <v>3</v>
      </c>
      <c r="J4020" s="30" t="e">
        <v>#N/A</v>
      </c>
      <c r="K4020" s="30" t="e">
        <v>#N/A</v>
      </c>
      <c r="L4020" s="3" t="s">
        <v>15</v>
      </c>
      <c r="M4020" s="3" t="s">
        <v>14</v>
      </c>
      <c r="N4020" s="3" t="s">
        <v>11</v>
      </c>
      <c r="O4020" s="3" t="s">
        <v>19</v>
      </c>
      <c r="P4020" s="6" t="s">
        <v>9</v>
      </c>
    </row>
    <row r="4021" spans="1:16" s="31" customFormat="1" ht="153" x14ac:dyDescent="0.15">
      <c r="A4021" s="14" t="s">
        <v>7396</v>
      </c>
      <c r="B4021" s="14" t="s">
        <v>7995</v>
      </c>
      <c r="C4021" s="14" t="s">
        <v>5478</v>
      </c>
      <c r="D4021" s="14" t="s">
        <v>8863</v>
      </c>
      <c r="E4021" s="3" t="s">
        <v>17</v>
      </c>
      <c r="F4021" s="8" t="s">
        <v>7979</v>
      </c>
      <c r="G4021" s="4" t="s">
        <v>6</v>
      </c>
      <c r="H4021" s="5" t="s">
        <v>4</v>
      </c>
      <c r="I4021" s="3" t="s">
        <v>3</v>
      </c>
      <c r="J4021" s="30" t="e">
        <v>#N/A</v>
      </c>
      <c r="K4021" s="30" t="e">
        <v>#N/A</v>
      </c>
      <c r="L4021" s="3" t="s">
        <v>15</v>
      </c>
      <c r="M4021" s="3" t="s">
        <v>14</v>
      </c>
      <c r="N4021" s="3" t="s">
        <v>11</v>
      </c>
      <c r="O4021" s="3" t="s">
        <v>19</v>
      </c>
      <c r="P4021" s="6" t="s">
        <v>9</v>
      </c>
    </row>
    <row r="4022" spans="1:16" s="31" customFormat="1" ht="153" x14ac:dyDescent="0.15">
      <c r="A4022" s="14" t="s">
        <v>7397</v>
      </c>
      <c r="B4022" s="14" t="s">
        <v>7995</v>
      </c>
      <c r="C4022" s="14" t="s">
        <v>5478</v>
      </c>
      <c r="D4022" s="14" t="s">
        <v>8864</v>
      </c>
      <c r="E4022" s="3" t="s">
        <v>17</v>
      </c>
      <c r="F4022" s="8" t="s">
        <v>7979</v>
      </c>
      <c r="G4022" s="4" t="s">
        <v>6</v>
      </c>
      <c r="H4022" s="5" t="s">
        <v>4</v>
      </c>
      <c r="I4022" s="3" t="s">
        <v>3</v>
      </c>
      <c r="J4022" s="30" t="e">
        <v>#N/A</v>
      </c>
      <c r="K4022" s="30" t="e">
        <v>#N/A</v>
      </c>
      <c r="L4022" s="3" t="s">
        <v>15</v>
      </c>
      <c r="M4022" s="3" t="s">
        <v>14</v>
      </c>
      <c r="N4022" s="3" t="s">
        <v>11</v>
      </c>
      <c r="O4022" s="3" t="s">
        <v>19</v>
      </c>
      <c r="P4022" s="6" t="s">
        <v>9</v>
      </c>
    </row>
    <row r="4023" spans="1:16" s="31" customFormat="1" ht="153" x14ac:dyDescent="0.15">
      <c r="A4023" s="14" t="s">
        <v>7398</v>
      </c>
      <c r="B4023" s="14" t="s">
        <v>7995</v>
      </c>
      <c r="C4023" s="14" t="s">
        <v>5478</v>
      </c>
      <c r="D4023" s="14" t="s">
        <v>8865</v>
      </c>
      <c r="E4023" s="3" t="s">
        <v>17</v>
      </c>
      <c r="F4023" s="8" t="s">
        <v>7979</v>
      </c>
      <c r="G4023" s="4" t="s">
        <v>6</v>
      </c>
      <c r="H4023" s="5" t="s">
        <v>4</v>
      </c>
      <c r="I4023" s="3" t="s">
        <v>3</v>
      </c>
      <c r="J4023" s="30" t="e">
        <v>#N/A</v>
      </c>
      <c r="K4023" s="30" t="e">
        <v>#N/A</v>
      </c>
      <c r="L4023" s="3" t="s">
        <v>15</v>
      </c>
      <c r="M4023" s="3" t="s">
        <v>14</v>
      </c>
      <c r="N4023" s="3" t="s">
        <v>11</v>
      </c>
      <c r="O4023" s="3" t="s">
        <v>19</v>
      </c>
      <c r="P4023" s="6" t="s">
        <v>9</v>
      </c>
    </row>
    <row r="4024" spans="1:16" s="31" customFormat="1" ht="216.75" x14ac:dyDescent="0.15">
      <c r="A4024" s="14" t="s">
        <v>7399</v>
      </c>
      <c r="B4024" s="14" t="s">
        <v>2376</v>
      </c>
      <c r="C4024" s="14" t="s">
        <v>7996</v>
      </c>
      <c r="D4024" s="14" t="s">
        <v>8866</v>
      </c>
      <c r="E4024" s="3" t="s">
        <v>17</v>
      </c>
      <c r="F4024" s="8" t="s">
        <v>7951</v>
      </c>
      <c r="G4024" s="4" t="s">
        <v>6</v>
      </c>
      <c r="H4024" s="5" t="s">
        <v>4</v>
      </c>
      <c r="I4024" s="3" t="s">
        <v>3</v>
      </c>
      <c r="J4024" s="30" t="s">
        <v>4814</v>
      </c>
      <c r="K4024" s="30" t="s">
        <v>4816</v>
      </c>
      <c r="L4024" s="3" t="s">
        <v>15</v>
      </c>
      <c r="M4024" s="3" t="s">
        <v>14</v>
      </c>
      <c r="N4024" s="3" t="s">
        <v>11</v>
      </c>
      <c r="O4024" s="3" t="s">
        <v>19</v>
      </c>
      <c r="P4024" s="6" t="s">
        <v>9</v>
      </c>
    </row>
    <row r="4025" spans="1:16" s="31" customFormat="1" ht="216.75" x14ac:dyDescent="0.15">
      <c r="A4025" s="14" t="s">
        <v>7400</v>
      </c>
      <c r="B4025" s="14" t="s">
        <v>2376</v>
      </c>
      <c r="C4025" s="14" t="s">
        <v>7996</v>
      </c>
      <c r="D4025" s="14" t="s">
        <v>8867</v>
      </c>
      <c r="E4025" s="3" t="s">
        <v>17</v>
      </c>
      <c r="F4025" s="8" t="s">
        <v>7951</v>
      </c>
      <c r="G4025" s="4" t="s">
        <v>6</v>
      </c>
      <c r="H4025" s="5" t="s">
        <v>4</v>
      </c>
      <c r="I4025" s="3" t="s">
        <v>3</v>
      </c>
      <c r="J4025" s="30" t="s">
        <v>4814</v>
      </c>
      <c r="K4025" s="30" t="s">
        <v>4816</v>
      </c>
      <c r="L4025" s="3" t="s">
        <v>15</v>
      </c>
      <c r="M4025" s="3" t="s">
        <v>14</v>
      </c>
      <c r="N4025" s="3" t="s">
        <v>11</v>
      </c>
      <c r="O4025" s="3" t="s">
        <v>19</v>
      </c>
      <c r="P4025" s="6" t="s">
        <v>9</v>
      </c>
    </row>
    <row r="4026" spans="1:16" s="31" customFormat="1" ht="216.75" x14ac:dyDescent="0.15">
      <c r="A4026" s="14" t="s">
        <v>7401</v>
      </c>
      <c r="B4026" s="14" t="s">
        <v>2376</v>
      </c>
      <c r="C4026" s="14" t="s">
        <v>7996</v>
      </c>
      <c r="D4026" s="14" t="s">
        <v>8868</v>
      </c>
      <c r="E4026" s="3" t="s">
        <v>17</v>
      </c>
      <c r="F4026" s="8" t="s">
        <v>7951</v>
      </c>
      <c r="G4026" s="4" t="s">
        <v>6</v>
      </c>
      <c r="H4026" s="5" t="s">
        <v>4</v>
      </c>
      <c r="I4026" s="3" t="s">
        <v>3</v>
      </c>
      <c r="J4026" s="30" t="s">
        <v>4814</v>
      </c>
      <c r="K4026" s="30" t="s">
        <v>4816</v>
      </c>
      <c r="L4026" s="3" t="s">
        <v>15</v>
      </c>
      <c r="M4026" s="3" t="s">
        <v>14</v>
      </c>
      <c r="N4026" s="3" t="s">
        <v>11</v>
      </c>
      <c r="O4026" s="3" t="s">
        <v>19</v>
      </c>
      <c r="P4026" s="6" t="s">
        <v>9</v>
      </c>
    </row>
    <row r="4027" spans="1:16" s="31" customFormat="1" ht="216.75" x14ac:dyDescent="0.15">
      <c r="A4027" s="14" t="s">
        <v>7402</v>
      </c>
      <c r="B4027" s="14" t="s">
        <v>2376</v>
      </c>
      <c r="C4027" s="14" t="s">
        <v>7996</v>
      </c>
      <c r="D4027" s="14" t="s">
        <v>8869</v>
      </c>
      <c r="E4027" s="3" t="s">
        <v>17</v>
      </c>
      <c r="F4027" s="8" t="s">
        <v>7951</v>
      </c>
      <c r="G4027" s="4" t="s">
        <v>6</v>
      </c>
      <c r="H4027" s="5" t="s">
        <v>4</v>
      </c>
      <c r="I4027" s="3" t="s">
        <v>3</v>
      </c>
      <c r="J4027" s="30" t="s">
        <v>4814</v>
      </c>
      <c r="K4027" s="30" t="s">
        <v>4816</v>
      </c>
      <c r="L4027" s="3" t="s">
        <v>15</v>
      </c>
      <c r="M4027" s="3" t="s">
        <v>14</v>
      </c>
      <c r="N4027" s="3" t="s">
        <v>11</v>
      </c>
      <c r="O4027" s="3" t="s">
        <v>19</v>
      </c>
      <c r="P4027" s="6" t="s">
        <v>9</v>
      </c>
    </row>
    <row r="4028" spans="1:16" s="31" customFormat="1" ht="216.75" x14ac:dyDescent="0.15">
      <c r="A4028" s="14" t="s">
        <v>7403</v>
      </c>
      <c r="B4028" s="14" t="s">
        <v>2376</v>
      </c>
      <c r="C4028" s="14" t="s">
        <v>7996</v>
      </c>
      <c r="D4028" s="14" t="s">
        <v>8870</v>
      </c>
      <c r="E4028" s="3" t="s">
        <v>17</v>
      </c>
      <c r="F4028" s="8" t="s">
        <v>7951</v>
      </c>
      <c r="G4028" s="4" t="s">
        <v>6</v>
      </c>
      <c r="H4028" s="5" t="s">
        <v>4</v>
      </c>
      <c r="I4028" s="3" t="s">
        <v>3</v>
      </c>
      <c r="J4028" s="30" t="s">
        <v>4814</v>
      </c>
      <c r="K4028" s="30" t="s">
        <v>4816</v>
      </c>
      <c r="L4028" s="3" t="s">
        <v>15</v>
      </c>
      <c r="M4028" s="3" t="s">
        <v>14</v>
      </c>
      <c r="N4028" s="3" t="s">
        <v>11</v>
      </c>
      <c r="O4028" s="3" t="s">
        <v>19</v>
      </c>
      <c r="P4028" s="6" t="s">
        <v>9</v>
      </c>
    </row>
    <row r="4029" spans="1:16" s="31" customFormat="1" ht="216.75" x14ac:dyDescent="0.15">
      <c r="A4029" s="14" t="s">
        <v>7404</v>
      </c>
      <c r="B4029" s="14" t="s">
        <v>2376</v>
      </c>
      <c r="C4029" s="14" t="s">
        <v>7996</v>
      </c>
      <c r="D4029" s="14" t="s">
        <v>8871</v>
      </c>
      <c r="E4029" s="3" t="s">
        <v>17</v>
      </c>
      <c r="F4029" s="8" t="s">
        <v>7951</v>
      </c>
      <c r="G4029" s="4" t="s">
        <v>6</v>
      </c>
      <c r="H4029" s="5" t="s">
        <v>4</v>
      </c>
      <c r="I4029" s="3" t="s">
        <v>3</v>
      </c>
      <c r="J4029" s="30" t="s">
        <v>4814</v>
      </c>
      <c r="K4029" s="30" t="s">
        <v>4816</v>
      </c>
      <c r="L4029" s="3" t="s">
        <v>15</v>
      </c>
      <c r="M4029" s="3" t="s">
        <v>14</v>
      </c>
      <c r="N4029" s="3" t="s">
        <v>11</v>
      </c>
      <c r="O4029" s="3" t="s">
        <v>19</v>
      </c>
      <c r="P4029" s="6" t="s">
        <v>9</v>
      </c>
    </row>
    <row r="4030" spans="1:16" s="31" customFormat="1" ht="216.75" x14ac:dyDescent="0.15">
      <c r="A4030" s="14" t="s">
        <v>7405</v>
      </c>
      <c r="B4030" s="14" t="s">
        <v>2376</v>
      </c>
      <c r="C4030" s="14" t="s">
        <v>7996</v>
      </c>
      <c r="D4030" s="14" t="s">
        <v>8872</v>
      </c>
      <c r="E4030" s="3" t="s">
        <v>17</v>
      </c>
      <c r="F4030" s="8" t="s">
        <v>7951</v>
      </c>
      <c r="G4030" s="4" t="s">
        <v>6</v>
      </c>
      <c r="H4030" s="5" t="s">
        <v>4</v>
      </c>
      <c r="I4030" s="3" t="s">
        <v>3</v>
      </c>
      <c r="J4030" s="30" t="s">
        <v>4814</v>
      </c>
      <c r="K4030" s="30" t="s">
        <v>4816</v>
      </c>
      <c r="L4030" s="3" t="s">
        <v>15</v>
      </c>
      <c r="M4030" s="3" t="s">
        <v>14</v>
      </c>
      <c r="N4030" s="3" t="s">
        <v>11</v>
      </c>
      <c r="O4030" s="3" t="s">
        <v>19</v>
      </c>
      <c r="P4030" s="6" t="s">
        <v>9</v>
      </c>
    </row>
    <row r="4031" spans="1:16" s="31" customFormat="1" ht="216.75" x14ac:dyDescent="0.15">
      <c r="A4031" s="14" t="s">
        <v>7406</v>
      </c>
      <c r="B4031" s="14" t="s">
        <v>2376</v>
      </c>
      <c r="C4031" s="14" t="s">
        <v>7996</v>
      </c>
      <c r="D4031" s="14" t="s">
        <v>8873</v>
      </c>
      <c r="E4031" s="3" t="s">
        <v>17</v>
      </c>
      <c r="F4031" s="8" t="s">
        <v>7951</v>
      </c>
      <c r="G4031" s="4" t="s">
        <v>6</v>
      </c>
      <c r="H4031" s="5" t="s">
        <v>4</v>
      </c>
      <c r="I4031" s="3" t="s">
        <v>3</v>
      </c>
      <c r="J4031" s="30" t="s">
        <v>4814</v>
      </c>
      <c r="K4031" s="30" t="s">
        <v>4816</v>
      </c>
      <c r="L4031" s="3" t="s">
        <v>15</v>
      </c>
      <c r="M4031" s="3" t="s">
        <v>14</v>
      </c>
      <c r="N4031" s="3" t="s">
        <v>11</v>
      </c>
      <c r="O4031" s="3" t="s">
        <v>19</v>
      </c>
      <c r="P4031" s="6" t="s">
        <v>9</v>
      </c>
    </row>
    <row r="4032" spans="1:16" s="31" customFormat="1" ht="216.75" x14ac:dyDescent="0.15">
      <c r="A4032" s="14" t="s">
        <v>7407</v>
      </c>
      <c r="B4032" s="14" t="s">
        <v>2376</v>
      </c>
      <c r="C4032" s="14" t="s">
        <v>7996</v>
      </c>
      <c r="D4032" s="14" t="s">
        <v>8874</v>
      </c>
      <c r="E4032" s="3" t="s">
        <v>17</v>
      </c>
      <c r="F4032" s="8" t="s">
        <v>7951</v>
      </c>
      <c r="G4032" s="4" t="s">
        <v>6</v>
      </c>
      <c r="H4032" s="5" t="s">
        <v>4</v>
      </c>
      <c r="I4032" s="3" t="s">
        <v>3</v>
      </c>
      <c r="J4032" s="30" t="s">
        <v>4814</v>
      </c>
      <c r="K4032" s="30" t="s">
        <v>4816</v>
      </c>
      <c r="L4032" s="3" t="s">
        <v>15</v>
      </c>
      <c r="M4032" s="3" t="s">
        <v>14</v>
      </c>
      <c r="N4032" s="3" t="s">
        <v>11</v>
      </c>
      <c r="O4032" s="3" t="s">
        <v>19</v>
      </c>
      <c r="P4032" s="6" t="s">
        <v>9</v>
      </c>
    </row>
    <row r="4033" spans="1:16" s="31" customFormat="1" ht="216.75" x14ac:dyDescent="0.15">
      <c r="A4033" s="14" t="s">
        <v>7408</v>
      </c>
      <c r="B4033" s="14" t="s">
        <v>2376</v>
      </c>
      <c r="C4033" s="14" t="s">
        <v>7996</v>
      </c>
      <c r="D4033" s="14" t="s">
        <v>8875</v>
      </c>
      <c r="E4033" s="3" t="s">
        <v>17</v>
      </c>
      <c r="F4033" s="8" t="s">
        <v>7951</v>
      </c>
      <c r="G4033" s="4" t="s">
        <v>6</v>
      </c>
      <c r="H4033" s="5" t="s">
        <v>4</v>
      </c>
      <c r="I4033" s="3" t="s">
        <v>3</v>
      </c>
      <c r="J4033" s="30" t="s">
        <v>4814</v>
      </c>
      <c r="K4033" s="30" t="s">
        <v>4816</v>
      </c>
      <c r="L4033" s="3" t="s">
        <v>15</v>
      </c>
      <c r="M4033" s="3" t="s">
        <v>14</v>
      </c>
      <c r="N4033" s="3" t="s">
        <v>11</v>
      </c>
      <c r="O4033" s="3" t="s">
        <v>19</v>
      </c>
      <c r="P4033" s="6" t="s">
        <v>9</v>
      </c>
    </row>
    <row r="4034" spans="1:16" s="31" customFormat="1" ht="216.75" x14ac:dyDescent="0.15">
      <c r="A4034" s="14" t="s">
        <v>7409</v>
      </c>
      <c r="B4034" s="14" t="s">
        <v>2376</v>
      </c>
      <c r="C4034" s="14" t="s">
        <v>7996</v>
      </c>
      <c r="D4034" s="14" t="s">
        <v>8876</v>
      </c>
      <c r="E4034" s="3" t="s">
        <v>17</v>
      </c>
      <c r="F4034" s="8" t="s">
        <v>7951</v>
      </c>
      <c r="G4034" s="4" t="s">
        <v>6</v>
      </c>
      <c r="H4034" s="5" t="s">
        <v>4</v>
      </c>
      <c r="I4034" s="3" t="s">
        <v>3</v>
      </c>
      <c r="J4034" s="30" t="s">
        <v>4814</v>
      </c>
      <c r="K4034" s="30" t="s">
        <v>4816</v>
      </c>
      <c r="L4034" s="3" t="s">
        <v>15</v>
      </c>
      <c r="M4034" s="3" t="s">
        <v>14</v>
      </c>
      <c r="N4034" s="3" t="s">
        <v>11</v>
      </c>
      <c r="O4034" s="3" t="s">
        <v>19</v>
      </c>
      <c r="P4034" s="6" t="s">
        <v>9</v>
      </c>
    </row>
    <row r="4035" spans="1:16" s="31" customFormat="1" ht="216.75" x14ac:dyDescent="0.15">
      <c r="A4035" s="14" t="s">
        <v>7410</v>
      </c>
      <c r="B4035" s="14" t="s">
        <v>2376</v>
      </c>
      <c r="C4035" s="14" t="s">
        <v>7996</v>
      </c>
      <c r="D4035" s="14" t="s">
        <v>8877</v>
      </c>
      <c r="E4035" s="3" t="s">
        <v>17</v>
      </c>
      <c r="F4035" s="8" t="s">
        <v>7951</v>
      </c>
      <c r="G4035" s="4" t="s">
        <v>6</v>
      </c>
      <c r="H4035" s="5" t="s">
        <v>4</v>
      </c>
      <c r="I4035" s="3" t="s">
        <v>3</v>
      </c>
      <c r="J4035" s="30" t="s">
        <v>4814</v>
      </c>
      <c r="K4035" s="30" t="s">
        <v>4816</v>
      </c>
      <c r="L4035" s="3" t="s">
        <v>15</v>
      </c>
      <c r="M4035" s="3" t="s">
        <v>14</v>
      </c>
      <c r="N4035" s="3" t="s">
        <v>11</v>
      </c>
      <c r="O4035" s="3" t="s">
        <v>19</v>
      </c>
      <c r="P4035" s="6" t="s">
        <v>9</v>
      </c>
    </row>
    <row r="4036" spans="1:16" s="31" customFormat="1" ht="216.75" x14ac:dyDescent="0.15">
      <c r="A4036" s="14" t="s">
        <v>7411</v>
      </c>
      <c r="B4036" s="14" t="s">
        <v>2376</v>
      </c>
      <c r="C4036" s="14" t="s">
        <v>7996</v>
      </c>
      <c r="D4036" s="14" t="s">
        <v>8878</v>
      </c>
      <c r="E4036" s="3" t="s">
        <v>17</v>
      </c>
      <c r="F4036" s="8" t="s">
        <v>7951</v>
      </c>
      <c r="G4036" s="4" t="s">
        <v>6</v>
      </c>
      <c r="H4036" s="5" t="s">
        <v>4</v>
      </c>
      <c r="I4036" s="3" t="s">
        <v>3</v>
      </c>
      <c r="J4036" s="30" t="s">
        <v>4814</v>
      </c>
      <c r="K4036" s="30" t="s">
        <v>4816</v>
      </c>
      <c r="L4036" s="3" t="s">
        <v>15</v>
      </c>
      <c r="M4036" s="3" t="s">
        <v>14</v>
      </c>
      <c r="N4036" s="3" t="s">
        <v>11</v>
      </c>
      <c r="O4036" s="3" t="s">
        <v>19</v>
      </c>
      <c r="P4036" s="6" t="s">
        <v>9</v>
      </c>
    </row>
    <row r="4037" spans="1:16" s="31" customFormat="1" ht="216.75" x14ac:dyDescent="0.15">
      <c r="A4037" s="14" t="s">
        <v>7412</v>
      </c>
      <c r="B4037" s="14" t="s">
        <v>2376</v>
      </c>
      <c r="C4037" s="14" t="s">
        <v>7996</v>
      </c>
      <c r="D4037" s="14" t="s">
        <v>8879</v>
      </c>
      <c r="E4037" s="3" t="s">
        <v>17</v>
      </c>
      <c r="F4037" s="8" t="s">
        <v>7951</v>
      </c>
      <c r="G4037" s="4" t="s">
        <v>6</v>
      </c>
      <c r="H4037" s="5" t="s">
        <v>4</v>
      </c>
      <c r="I4037" s="3" t="s">
        <v>3</v>
      </c>
      <c r="J4037" s="30" t="s">
        <v>4814</v>
      </c>
      <c r="K4037" s="30" t="s">
        <v>4816</v>
      </c>
      <c r="L4037" s="3" t="s">
        <v>15</v>
      </c>
      <c r="M4037" s="3" t="s">
        <v>14</v>
      </c>
      <c r="N4037" s="3" t="s">
        <v>11</v>
      </c>
      <c r="O4037" s="3" t="s">
        <v>19</v>
      </c>
      <c r="P4037" s="6" t="s">
        <v>9</v>
      </c>
    </row>
    <row r="4038" spans="1:16" s="31" customFormat="1" ht="216.75" x14ac:dyDescent="0.15">
      <c r="A4038" s="14" t="s">
        <v>7413</v>
      </c>
      <c r="B4038" s="14" t="s">
        <v>2376</v>
      </c>
      <c r="C4038" s="14" t="s">
        <v>7996</v>
      </c>
      <c r="D4038" s="14" t="s">
        <v>8880</v>
      </c>
      <c r="E4038" s="3" t="s">
        <v>17</v>
      </c>
      <c r="F4038" s="8" t="s">
        <v>7951</v>
      </c>
      <c r="G4038" s="4" t="s">
        <v>6</v>
      </c>
      <c r="H4038" s="5" t="s">
        <v>4</v>
      </c>
      <c r="I4038" s="3" t="s">
        <v>3</v>
      </c>
      <c r="J4038" s="30" t="s">
        <v>4814</v>
      </c>
      <c r="K4038" s="30" t="s">
        <v>4816</v>
      </c>
      <c r="L4038" s="3" t="s">
        <v>15</v>
      </c>
      <c r="M4038" s="3" t="s">
        <v>14</v>
      </c>
      <c r="N4038" s="3" t="s">
        <v>11</v>
      </c>
      <c r="O4038" s="3" t="s">
        <v>19</v>
      </c>
      <c r="P4038" s="6" t="s">
        <v>9</v>
      </c>
    </row>
    <row r="4039" spans="1:16" s="31" customFormat="1" ht="216.75" x14ac:dyDescent="0.15">
      <c r="A4039" s="14" t="s">
        <v>7414</v>
      </c>
      <c r="B4039" s="14" t="s">
        <v>2376</v>
      </c>
      <c r="C4039" s="14" t="s">
        <v>7996</v>
      </c>
      <c r="D4039" s="14" t="s">
        <v>8881</v>
      </c>
      <c r="E4039" s="3" t="s">
        <v>17</v>
      </c>
      <c r="F4039" s="8" t="s">
        <v>7951</v>
      </c>
      <c r="G4039" s="4" t="s">
        <v>6</v>
      </c>
      <c r="H4039" s="5" t="s">
        <v>4</v>
      </c>
      <c r="I4039" s="3" t="s">
        <v>3</v>
      </c>
      <c r="J4039" s="30" t="s">
        <v>4814</v>
      </c>
      <c r="K4039" s="30" t="s">
        <v>4816</v>
      </c>
      <c r="L4039" s="3" t="s">
        <v>15</v>
      </c>
      <c r="M4039" s="3" t="s">
        <v>14</v>
      </c>
      <c r="N4039" s="3" t="s">
        <v>11</v>
      </c>
      <c r="O4039" s="3" t="s">
        <v>19</v>
      </c>
      <c r="P4039" s="6" t="s">
        <v>9</v>
      </c>
    </row>
    <row r="4040" spans="1:16" s="31" customFormat="1" ht="216.75" x14ac:dyDescent="0.15">
      <c r="A4040" s="14" t="s">
        <v>7415</v>
      </c>
      <c r="B4040" s="14" t="s">
        <v>2376</v>
      </c>
      <c r="C4040" s="14" t="s">
        <v>7996</v>
      </c>
      <c r="D4040" s="14" t="s">
        <v>8882</v>
      </c>
      <c r="E4040" s="3" t="s">
        <v>17</v>
      </c>
      <c r="F4040" s="8" t="s">
        <v>7951</v>
      </c>
      <c r="G4040" s="4" t="s">
        <v>6</v>
      </c>
      <c r="H4040" s="5" t="s">
        <v>4</v>
      </c>
      <c r="I4040" s="3" t="s">
        <v>3</v>
      </c>
      <c r="J4040" s="30" t="s">
        <v>4814</v>
      </c>
      <c r="K4040" s="30" t="s">
        <v>4816</v>
      </c>
      <c r="L4040" s="3" t="s">
        <v>15</v>
      </c>
      <c r="M4040" s="3" t="s">
        <v>14</v>
      </c>
      <c r="N4040" s="3" t="s">
        <v>11</v>
      </c>
      <c r="O4040" s="3" t="s">
        <v>19</v>
      </c>
      <c r="P4040" s="6" t="s">
        <v>9</v>
      </c>
    </row>
    <row r="4041" spans="1:16" s="31" customFormat="1" ht="216.75" x14ac:dyDescent="0.15">
      <c r="A4041" s="14" t="s">
        <v>7416</v>
      </c>
      <c r="B4041" s="14" t="s">
        <v>2376</v>
      </c>
      <c r="C4041" s="14" t="s">
        <v>7996</v>
      </c>
      <c r="D4041" s="14" t="s">
        <v>8883</v>
      </c>
      <c r="E4041" s="3" t="s">
        <v>17</v>
      </c>
      <c r="F4041" s="8" t="s">
        <v>7951</v>
      </c>
      <c r="G4041" s="4" t="s">
        <v>6</v>
      </c>
      <c r="H4041" s="5" t="s">
        <v>4</v>
      </c>
      <c r="I4041" s="3" t="s">
        <v>3</v>
      </c>
      <c r="J4041" s="30" t="s">
        <v>4814</v>
      </c>
      <c r="K4041" s="30" t="s">
        <v>4816</v>
      </c>
      <c r="L4041" s="3" t="s">
        <v>15</v>
      </c>
      <c r="M4041" s="3" t="s">
        <v>14</v>
      </c>
      <c r="N4041" s="3" t="s">
        <v>11</v>
      </c>
      <c r="O4041" s="3" t="s">
        <v>19</v>
      </c>
      <c r="P4041" s="6" t="s">
        <v>9</v>
      </c>
    </row>
    <row r="4042" spans="1:16" s="31" customFormat="1" ht="216.75" x14ac:dyDescent="0.15">
      <c r="A4042" s="14" t="s">
        <v>7417</v>
      </c>
      <c r="B4042" s="14" t="s">
        <v>2376</v>
      </c>
      <c r="C4042" s="14" t="s">
        <v>7996</v>
      </c>
      <c r="D4042" s="14" t="s">
        <v>8884</v>
      </c>
      <c r="E4042" s="3" t="s">
        <v>17</v>
      </c>
      <c r="F4042" s="8" t="s">
        <v>7951</v>
      </c>
      <c r="G4042" s="4" t="s">
        <v>6</v>
      </c>
      <c r="H4042" s="5" t="s">
        <v>4</v>
      </c>
      <c r="I4042" s="3" t="s">
        <v>3</v>
      </c>
      <c r="J4042" s="30" t="s">
        <v>4814</v>
      </c>
      <c r="K4042" s="30" t="s">
        <v>4816</v>
      </c>
      <c r="L4042" s="3" t="s">
        <v>15</v>
      </c>
      <c r="M4042" s="3" t="s">
        <v>14</v>
      </c>
      <c r="N4042" s="3" t="s">
        <v>11</v>
      </c>
      <c r="O4042" s="3" t="s">
        <v>19</v>
      </c>
      <c r="P4042" s="6" t="s">
        <v>9</v>
      </c>
    </row>
    <row r="4043" spans="1:16" s="31" customFormat="1" ht="216.75" x14ac:dyDescent="0.15">
      <c r="A4043" s="14" t="s">
        <v>7418</v>
      </c>
      <c r="B4043" s="14" t="s">
        <v>2376</v>
      </c>
      <c r="C4043" s="14" t="s">
        <v>7996</v>
      </c>
      <c r="D4043" s="14" t="s">
        <v>8885</v>
      </c>
      <c r="E4043" s="3" t="s">
        <v>17</v>
      </c>
      <c r="F4043" s="8" t="s">
        <v>7951</v>
      </c>
      <c r="G4043" s="4" t="s">
        <v>6</v>
      </c>
      <c r="H4043" s="5" t="s">
        <v>4</v>
      </c>
      <c r="I4043" s="3" t="s">
        <v>3</v>
      </c>
      <c r="J4043" s="30" t="s">
        <v>4814</v>
      </c>
      <c r="K4043" s="30" t="s">
        <v>4816</v>
      </c>
      <c r="L4043" s="3" t="s">
        <v>15</v>
      </c>
      <c r="M4043" s="3" t="s">
        <v>14</v>
      </c>
      <c r="N4043" s="3" t="s">
        <v>11</v>
      </c>
      <c r="O4043" s="3" t="s">
        <v>19</v>
      </c>
      <c r="P4043" s="6" t="s">
        <v>9</v>
      </c>
    </row>
    <row r="4044" spans="1:16" s="31" customFormat="1" ht="216.75" x14ac:dyDescent="0.15">
      <c r="A4044" s="14" t="s">
        <v>7419</v>
      </c>
      <c r="B4044" s="14" t="s">
        <v>2376</v>
      </c>
      <c r="C4044" s="14" t="s">
        <v>7996</v>
      </c>
      <c r="D4044" s="14" t="s">
        <v>8886</v>
      </c>
      <c r="E4044" s="3" t="s">
        <v>17</v>
      </c>
      <c r="F4044" s="8" t="s">
        <v>7951</v>
      </c>
      <c r="G4044" s="4" t="s">
        <v>6</v>
      </c>
      <c r="H4044" s="5" t="s">
        <v>4</v>
      </c>
      <c r="I4044" s="3" t="s">
        <v>3</v>
      </c>
      <c r="J4044" s="30" t="s">
        <v>4814</v>
      </c>
      <c r="K4044" s="30" t="s">
        <v>4816</v>
      </c>
      <c r="L4044" s="3" t="s">
        <v>15</v>
      </c>
      <c r="M4044" s="3" t="s">
        <v>14</v>
      </c>
      <c r="N4044" s="3" t="s">
        <v>11</v>
      </c>
      <c r="O4044" s="3" t="s">
        <v>19</v>
      </c>
      <c r="P4044" s="6" t="s">
        <v>9</v>
      </c>
    </row>
    <row r="4045" spans="1:16" s="31" customFormat="1" ht="216.75" x14ac:dyDescent="0.15">
      <c r="A4045" s="14" t="s">
        <v>7420</v>
      </c>
      <c r="B4045" s="14" t="s">
        <v>2376</v>
      </c>
      <c r="C4045" s="14" t="s">
        <v>7996</v>
      </c>
      <c r="D4045" s="14" t="s">
        <v>8887</v>
      </c>
      <c r="E4045" s="3" t="s">
        <v>17</v>
      </c>
      <c r="F4045" s="8" t="s">
        <v>7951</v>
      </c>
      <c r="G4045" s="4" t="s">
        <v>6</v>
      </c>
      <c r="H4045" s="5" t="s">
        <v>4</v>
      </c>
      <c r="I4045" s="3" t="s">
        <v>3</v>
      </c>
      <c r="J4045" s="30" t="s">
        <v>4814</v>
      </c>
      <c r="K4045" s="30" t="s">
        <v>4816</v>
      </c>
      <c r="L4045" s="3" t="s">
        <v>15</v>
      </c>
      <c r="M4045" s="3" t="s">
        <v>14</v>
      </c>
      <c r="N4045" s="3" t="s">
        <v>11</v>
      </c>
      <c r="O4045" s="3" t="s">
        <v>19</v>
      </c>
      <c r="P4045" s="6" t="s">
        <v>9</v>
      </c>
    </row>
    <row r="4046" spans="1:16" s="31" customFormat="1" ht="242.25" x14ac:dyDescent="0.15">
      <c r="A4046" s="14" t="s">
        <v>7421</v>
      </c>
      <c r="B4046" s="14" t="s">
        <v>7995</v>
      </c>
      <c r="C4046" s="14" t="s">
        <v>5478</v>
      </c>
      <c r="D4046" s="14" t="s">
        <v>8888</v>
      </c>
      <c r="E4046" s="3" t="s">
        <v>17</v>
      </c>
      <c r="F4046" s="8" t="s">
        <v>7955</v>
      </c>
      <c r="G4046" s="4" t="s">
        <v>6</v>
      </c>
      <c r="H4046" s="5" t="s">
        <v>4</v>
      </c>
      <c r="I4046" s="3" t="s">
        <v>3</v>
      </c>
      <c r="J4046" s="30" t="e">
        <v>#N/A</v>
      </c>
      <c r="K4046" s="30" t="e">
        <v>#N/A</v>
      </c>
      <c r="L4046" s="3" t="s">
        <v>15</v>
      </c>
      <c r="M4046" s="3" t="s">
        <v>14</v>
      </c>
      <c r="N4046" s="3" t="s">
        <v>11</v>
      </c>
      <c r="O4046" s="3" t="s">
        <v>19</v>
      </c>
      <c r="P4046" s="6" t="s">
        <v>9</v>
      </c>
    </row>
    <row r="4047" spans="1:16" s="31" customFormat="1" ht="242.25" x14ac:dyDescent="0.15">
      <c r="A4047" s="14" t="s">
        <v>7422</v>
      </c>
      <c r="B4047" s="14" t="s">
        <v>7995</v>
      </c>
      <c r="C4047" s="14" t="s">
        <v>5478</v>
      </c>
      <c r="D4047" s="14" t="s">
        <v>8889</v>
      </c>
      <c r="E4047" s="3" t="s">
        <v>17</v>
      </c>
      <c r="F4047" s="8" t="s">
        <v>7955</v>
      </c>
      <c r="G4047" s="4" t="s">
        <v>6</v>
      </c>
      <c r="H4047" s="5" t="s">
        <v>4</v>
      </c>
      <c r="I4047" s="3" t="s">
        <v>3</v>
      </c>
      <c r="J4047" s="30" t="e">
        <v>#N/A</v>
      </c>
      <c r="K4047" s="30" t="e">
        <v>#N/A</v>
      </c>
      <c r="L4047" s="3" t="s">
        <v>15</v>
      </c>
      <c r="M4047" s="3" t="s">
        <v>14</v>
      </c>
      <c r="N4047" s="3" t="s">
        <v>11</v>
      </c>
      <c r="O4047" s="3" t="s">
        <v>19</v>
      </c>
      <c r="P4047" s="6" t="s">
        <v>9</v>
      </c>
    </row>
    <row r="4048" spans="1:16" s="31" customFormat="1" ht="242.25" x14ac:dyDescent="0.15">
      <c r="A4048" s="14" t="s">
        <v>7423</v>
      </c>
      <c r="B4048" s="14" t="s">
        <v>7995</v>
      </c>
      <c r="C4048" s="14" t="s">
        <v>5478</v>
      </c>
      <c r="D4048" s="14" t="s">
        <v>8890</v>
      </c>
      <c r="E4048" s="3" t="s">
        <v>17</v>
      </c>
      <c r="F4048" s="8" t="s">
        <v>7955</v>
      </c>
      <c r="G4048" s="4" t="s">
        <v>6</v>
      </c>
      <c r="H4048" s="5" t="s">
        <v>4</v>
      </c>
      <c r="I4048" s="3" t="s">
        <v>3</v>
      </c>
      <c r="J4048" s="30" t="e">
        <v>#N/A</v>
      </c>
      <c r="K4048" s="30" t="e">
        <v>#N/A</v>
      </c>
      <c r="L4048" s="3" t="s">
        <v>15</v>
      </c>
      <c r="M4048" s="3" t="s">
        <v>14</v>
      </c>
      <c r="N4048" s="3" t="s">
        <v>11</v>
      </c>
      <c r="O4048" s="3" t="s">
        <v>19</v>
      </c>
      <c r="P4048" s="6" t="s">
        <v>9</v>
      </c>
    </row>
    <row r="4049" spans="1:16" s="31" customFormat="1" ht="242.25" x14ac:dyDescent="0.15">
      <c r="A4049" s="14" t="s">
        <v>7424</v>
      </c>
      <c r="B4049" s="14" t="s">
        <v>7995</v>
      </c>
      <c r="C4049" s="14" t="s">
        <v>5478</v>
      </c>
      <c r="D4049" s="14" t="s">
        <v>8891</v>
      </c>
      <c r="E4049" s="3" t="s">
        <v>17</v>
      </c>
      <c r="F4049" s="8" t="s">
        <v>7955</v>
      </c>
      <c r="G4049" s="4" t="s">
        <v>6</v>
      </c>
      <c r="H4049" s="5" t="s">
        <v>4</v>
      </c>
      <c r="I4049" s="3" t="s">
        <v>3</v>
      </c>
      <c r="J4049" s="30" t="e">
        <v>#N/A</v>
      </c>
      <c r="K4049" s="30" t="e">
        <v>#N/A</v>
      </c>
      <c r="L4049" s="3" t="s">
        <v>15</v>
      </c>
      <c r="M4049" s="3" t="s">
        <v>14</v>
      </c>
      <c r="N4049" s="3" t="s">
        <v>11</v>
      </c>
      <c r="O4049" s="3" t="s">
        <v>19</v>
      </c>
      <c r="P4049" s="6" t="s">
        <v>9</v>
      </c>
    </row>
    <row r="4050" spans="1:16" s="31" customFormat="1" ht="242.25" x14ac:dyDescent="0.15">
      <c r="A4050" s="14" t="s">
        <v>7425</v>
      </c>
      <c r="B4050" s="14" t="s">
        <v>7995</v>
      </c>
      <c r="C4050" s="14" t="s">
        <v>5478</v>
      </c>
      <c r="D4050" s="14" t="s">
        <v>8892</v>
      </c>
      <c r="E4050" s="3" t="s">
        <v>17</v>
      </c>
      <c r="F4050" s="8" t="s">
        <v>7955</v>
      </c>
      <c r="G4050" s="4" t="s">
        <v>6</v>
      </c>
      <c r="H4050" s="5" t="s">
        <v>4</v>
      </c>
      <c r="I4050" s="3" t="s">
        <v>3</v>
      </c>
      <c r="J4050" s="30" t="e">
        <v>#N/A</v>
      </c>
      <c r="K4050" s="30" t="e">
        <v>#N/A</v>
      </c>
      <c r="L4050" s="3" t="s">
        <v>15</v>
      </c>
      <c r="M4050" s="3" t="s">
        <v>14</v>
      </c>
      <c r="N4050" s="3" t="s">
        <v>11</v>
      </c>
      <c r="O4050" s="3" t="s">
        <v>19</v>
      </c>
      <c r="P4050" s="6" t="s">
        <v>9</v>
      </c>
    </row>
    <row r="4051" spans="1:16" s="31" customFormat="1" ht="242.25" x14ac:dyDescent="0.15">
      <c r="A4051" s="14" t="s">
        <v>7426</v>
      </c>
      <c r="B4051" s="14" t="s">
        <v>7995</v>
      </c>
      <c r="C4051" s="14" t="s">
        <v>5478</v>
      </c>
      <c r="D4051" s="14" t="s">
        <v>8893</v>
      </c>
      <c r="E4051" s="3" t="s">
        <v>17</v>
      </c>
      <c r="F4051" s="8" t="s">
        <v>7955</v>
      </c>
      <c r="G4051" s="4" t="s">
        <v>6</v>
      </c>
      <c r="H4051" s="5" t="s">
        <v>4</v>
      </c>
      <c r="I4051" s="3" t="s">
        <v>3</v>
      </c>
      <c r="J4051" s="30" t="e">
        <v>#N/A</v>
      </c>
      <c r="K4051" s="30" t="e">
        <v>#N/A</v>
      </c>
      <c r="L4051" s="3" t="s">
        <v>15</v>
      </c>
      <c r="M4051" s="3" t="s">
        <v>14</v>
      </c>
      <c r="N4051" s="3" t="s">
        <v>11</v>
      </c>
      <c r="O4051" s="3" t="s">
        <v>19</v>
      </c>
      <c r="P4051" s="6" t="s">
        <v>9</v>
      </c>
    </row>
    <row r="4052" spans="1:16" s="31" customFormat="1" ht="191.25" x14ac:dyDescent="0.15">
      <c r="A4052" s="14" t="s">
        <v>7427</v>
      </c>
      <c r="B4052" s="14" t="s">
        <v>7995</v>
      </c>
      <c r="C4052" s="14" t="s">
        <v>5478</v>
      </c>
      <c r="D4052" s="14" t="s">
        <v>8894</v>
      </c>
      <c r="E4052" s="3" t="s">
        <v>17</v>
      </c>
      <c r="F4052" s="8" t="s">
        <v>7958</v>
      </c>
      <c r="G4052" s="4" t="s">
        <v>6</v>
      </c>
      <c r="H4052" s="5" t="s">
        <v>4</v>
      </c>
      <c r="I4052" s="3" t="s">
        <v>3</v>
      </c>
      <c r="J4052" s="30" t="e">
        <v>#N/A</v>
      </c>
      <c r="K4052" s="30" t="e">
        <v>#N/A</v>
      </c>
      <c r="L4052" s="3" t="s">
        <v>15</v>
      </c>
      <c r="M4052" s="3" t="s">
        <v>14</v>
      </c>
      <c r="N4052" s="3" t="s">
        <v>11</v>
      </c>
      <c r="O4052" s="3" t="s">
        <v>19</v>
      </c>
      <c r="P4052" s="6" t="s">
        <v>9</v>
      </c>
    </row>
    <row r="4053" spans="1:16" s="31" customFormat="1" ht="191.25" x14ac:dyDescent="0.15">
      <c r="A4053" s="14" t="s">
        <v>7428</v>
      </c>
      <c r="B4053" s="14" t="s">
        <v>7995</v>
      </c>
      <c r="C4053" s="14" t="s">
        <v>5478</v>
      </c>
      <c r="D4053" s="14" t="s">
        <v>8895</v>
      </c>
      <c r="E4053" s="3" t="s">
        <v>17</v>
      </c>
      <c r="F4053" s="8" t="s">
        <v>7958</v>
      </c>
      <c r="G4053" s="4" t="s">
        <v>6</v>
      </c>
      <c r="H4053" s="5" t="s">
        <v>4</v>
      </c>
      <c r="I4053" s="3" t="s">
        <v>3</v>
      </c>
      <c r="J4053" s="30" t="e">
        <v>#N/A</v>
      </c>
      <c r="K4053" s="30" t="e">
        <v>#N/A</v>
      </c>
      <c r="L4053" s="3" t="s">
        <v>15</v>
      </c>
      <c r="M4053" s="3" t="s">
        <v>14</v>
      </c>
      <c r="N4053" s="3" t="s">
        <v>11</v>
      </c>
      <c r="O4053" s="3" t="s">
        <v>19</v>
      </c>
      <c r="P4053" s="6" t="s">
        <v>9</v>
      </c>
    </row>
    <row r="4054" spans="1:16" s="31" customFormat="1" ht="191.25" x14ac:dyDescent="0.15">
      <c r="A4054" s="14" t="s">
        <v>7429</v>
      </c>
      <c r="B4054" s="14" t="s">
        <v>7995</v>
      </c>
      <c r="C4054" s="14" t="s">
        <v>5478</v>
      </c>
      <c r="D4054" s="14" t="s">
        <v>8896</v>
      </c>
      <c r="E4054" s="3" t="s">
        <v>17</v>
      </c>
      <c r="F4054" s="8" t="s">
        <v>7958</v>
      </c>
      <c r="G4054" s="4" t="s">
        <v>6</v>
      </c>
      <c r="H4054" s="5" t="s">
        <v>4</v>
      </c>
      <c r="I4054" s="3" t="s">
        <v>3</v>
      </c>
      <c r="J4054" s="30" t="e">
        <v>#N/A</v>
      </c>
      <c r="K4054" s="30" t="e">
        <v>#N/A</v>
      </c>
      <c r="L4054" s="3" t="s">
        <v>15</v>
      </c>
      <c r="M4054" s="3" t="s">
        <v>14</v>
      </c>
      <c r="N4054" s="3" t="s">
        <v>11</v>
      </c>
      <c r="O4054" s="3" t="s">
        <v>19</v>
      </c>
      <c r="P4054" s="6" t="s">
        <v>9</v>
      </c>
    </row>
    <row r="4055" spans="1:16" s="31" customFormat="1" ht="191.25" x14ac:dyDescent="0.15">
      <c r="A4055" s="14" t="s">
        <v>7430</v>
      </c>
      <c r="B4055" s="14" t="s">
        <v>7995</v>
      </c>
      <c r="C4055" s="14" t="s">
        <v>5478</v>
      </c>
      <c r="D4055" s="14" t="s">
        <v>8897</v>
      </c>
      <c r="E4055" s="3" t="s">
        <v>17</v>
      </c>
      <c r="F4055" s="8" t="s">
        <v>7958</v>
      </c>
      <c r="G4055" s="4" t="s">
        <v>6</v>
      </c>
      <c r="H4055" s="5" t="s">
        <v>4</v>
      </c>
      <c r="I4055" s="3" t="s">
        <v>3</v>
      </c>
      <c r="J4055" s="30" t="e">
        <v>#N/A</v>
      </c>
      <c r="K4055" s="30" t="e">
        <v>#N/A</v>
      </c>
      <c r="L4055" s="3" t="s">
        <v>15</v>
      </c>
      <c r="M4055" s="3" t="s">
        <v>14</v>
      </c>
      <c r="N4055" s="3" t="s">
        <v>11</v>
      </c>
      <c r="O4055" s="3" t="s">
        <v>19</v>
      </c>
      <c r="P4055" s="6" t="s">
        <v>9</v>
      </c>
    </row>
    <row r="4056" spans="1:16" s="31" customFormat="1" ht="191.25" x14ac:dyDescent="0.15">
      <c r="A4056" s="14" t="s">
        <v>7431</v>
      </c>
      <c r="B4056" s="14" t="s">
        <v>7995</v>
      </c>
      <c r="C4056" s="14" t="s">
        <v>5478</v>
      </c>
      <c r="D4056" s="14" t="s">
        <v>8898</v>
      </c>
      <c r="E4056" s="3" t="s">
        <v>17</v>
      </c>
      <c r="F4056" s="8" t="s">
        <v>7958</v>
      </c>
      <c r="G4056" s="4" t="s">
        <v>6</v>
      </c>
      <c r="H4056" s="5" t="s">
        <v>4</v>
      </c>
      <c r="I4056" s="3" t="s">
        <v>3</v>
      </c>
      <c r="J4056" s="30" t="e">
        <v>#N/A</v>
      </c>
      <c r="K4056" s="30" t="e">
        <v>#N/A</v>
      </c>
      <c r="L4056" s="3" t="s">
        <v>15</v>
      </c>
      <c r="M4056" s="3" t="s">
        <v>14</v>
      </c>
      <c r="N4056" s="3" t="s">
        <v>11</v>
      </c>
      <c r="O4056" s="3" t="s">
        <v>19</v>
      </c>
      <c r="P4056" s="6" t="s">
        <v>9</v>
      </c>
    </row>
    <row r="4057" spans="1:16" s="31" customFormat="1" ht="191.25" x14ac:dyDescent="0.15">
      <c r="A4057" s="14" t="s">
        <v>7432</v>
      </c>
      <c r="B4057" s="14" t="s">
        <v>7995</v>
      </c>
      <c r="C4057" s="14" t="s">
        <v>5478</v>
      </c>
      <c r="D4057" s="14" t="s">
        <v>8899</v>
      </c>
      <c r="E4057" s="3" t="s">
        <v>17</v>
      </c>
      <c r="F4057" s="8" t="s">
        <v>7958</v>
      </c>
      <c r="G4057" s="4" t="s">
        <v>6</v>
      </c>
      <c r="H4057" s="5" t="s">
        <v>4</v>
      </c>
      <c r="I4057" s="3" t="s">
        <v>3</v>
      </c>
      <c r="J4057" s="30" t="e">
        <v>#N/A</v>
      </c>
      <c r="K4057" s="30" t="e">
        <v>#N/A</v>
      </c>
      <c r="L4057" s="3" t="s">
        <v>15</v>
      </c>
      <c r="M4057" s="3" t="s">
        <v>14</v>
      </c>
      <c r="N4057" s="3" t="s">
        <v>11</v>
      </c>
      <c r="O4057" s="3" t="s">
        <v>19</v>
      </c>
      <c r="P4057" s="6" t="s">
        <v>9</v>
      </c>
    </row>
    <row r="4058" spans="1:16" s="31" customFormat="1" ht="191.25" x14ac:dyDescent="0.15">
      <c r="A4058" s="14" t="s">
        <v>7433</v>
      </c>
      <c r="B4058" s="14" t="s">
        <v>7995</v>
      </c>
      <c r="C4058" s="14" t="s">
        <v>5478</v>
      </c>
      <c r="D4058" s="14" t="s">
        <v>8900</v>
      </c>
      <c r="E4058" s="3" t="s">
        <v>17</v>
      </c>
      <c r="F4058" s="8" t="s">
        <v>7958</v>
      </c>
      <c r="G4058" s="4" t="s">
        <v>6</v>
      </c>
      <c r="H4058" s="5" t="s">
        <v>4</v>
      </c>
      <c r="I4058" s="3" t="s">
        <v>3</v>
      </c>
      <c r="J4058" s="30" t="e">
        <v>#N/A</v>
      </c>
      <c r="K4058" s="30" t="e">
        <v>#N/A</v>
      </c>
      <c r="L4058" s="3" t="s">
        <v>15</v>
      </c>
      <c r="M4058" s="3" t="s">
        <v>14</v>
      </c>
      <c r="N4058" s="3" t="s">
        <v>11</v>
      </c>
      <c r="O4058" s="3" t="s">
        <v>19</v>
      </c>
      <c r="P4058" s="6" t="s">
        <v>9</v>
      </c>
    </row>
    <row r="4059" spans="1:16" s="31" customFormat="1" ht="191.25" x14ac:dyDescent="0.15">
      <c r="A4059" s="14" t="s">
        <v>7434</v>
      </c>
      <c r="B4059" s="14" t="s">
        <v>7995</v>
      </c>
      <c r="C4059" s="14" t="s">
        <v>5478</v>
      </c>
      <c r="D4059" s="14" t="s">
        <v>8901</v>
      </c>
      <c r="E4059" s="3" t="s">
        <v>17</v>
      </c>
      <c r="F4059" s="8" t="s">
        <v>7958</v>
      </c>
      <c r="G4059" s="4" t="s">
        <v>6</v>
      </c>
      <c r="H4059" s="5" t="s">
        <v>4</v>
      </c>
      <c r="I4059" s="3" t="s">
        <v>3</v>
      </c>
      <c r="J4059" s="30" t="e">
        <v>#N/A</v>
      </c>
      <c r="K4059" s="30" t="e">
        <v>#N/A</v>
      </c>
      <c r="L4059" s="3" t="s">
        <v>15</v>
      </c>
      <c r="M4059" s="3" t="s">
        <v>14</v>
      </c>
      <c r="N4059" s="3" t="s">
        <v>11</v>
      </c>
      <c r="O4059" s="3" t="s">
        <v>19</v>
      </c>
      <c r="P4059" s="6" t="s">
        <v>9</v>
      </c>
    </row>
    <row r="4060" spans="1:16" s="31" customFormat="1" ht="191.25" x14ac:dyDescent="0.15">
      <c r="A4060" s="14" t="s">
        <v>7435</v>
      </c>
      <c r="B4060" s="14" t="s">
        <v>7995</v>
      </c>
      <c r="C4060" s="14" t="s">
        <v>5478</v>
      </c>
      <c r="D4060" s="14" t="s">
        <v>8902</v>
      </c>
      <c r="E4060" s="3" t="s">
        <v>17</v>
      </c>
      <c r="F4060" s="8" t="s">
        <v>7958</v>
      </c>
      <c r="G4060" s="4" t="s">
        <v>6</v>
      </c>
      <c r="H4060" s="5" t="s">
        <v>4</v>
      </c>
      <c r="I4060" s="3" t="s">
        <v>3</v>
      </c>
      <c r="J4060" s="30" t="e">
        <v>#N/A</v>
      </c>
      <c r="K4060" s="30" t="e">
        <v>#N/A</v>
      </c>
      <c r="L4060" s="3" t="s">
        <v>15</v>
      </c>
      <c r="M4060" s="3" t="s">
        <v>14</v>
      </c>
      <c r="N4060" s="3" t="s">
        <v>11</v>
      </c>
      <c r="O4060" s="3" t="s">
        <v>19</v>
      </c>
      <c r="P4060" s="6" t="s">
        <v>9</v>
      </c>
    </row>
    <row r="4061" spans="1:16" s="31" customFormat="1" ht="191.25" x14ac:dyDescent="0.15">
      <c r="A4061" s="14" t="s">
        <v>7436</v>
      </c>
      <c r="B4061" s="14" t="s">
        <v>7995</v>
      </c>
      <c r="C4061" s="14" t="s">
        <v>5478</v>
      </c>
      <c r="D4061" s="14" t="s">
        <v>8903</v>
      </c>
      <c r="E4061" s="3" t="s">
        <v>17</v>
      </c>
      <c r="F4061" s="8" t="s">
        <v>7958</v>
      </c>
      <c r="G4061" s="4" t="s">
        <v>6</v>
      </c>
      <c r="H4061" s="5" t="s">
        <v>4</v>
      </c>
      <c r="I4061" s="3" t="s">
        <v>3</v>
      </c>
      <c r="J4061" s="30" t="e">
        <v>#N/A</v>
      </c>
      <c r="K4061" s="30" t="e">
        <v>#N/A</v>
      </c>
      <c r="L4061" s="3" t="s">
        <v>15</v>
      </c>
      <c r="M4061" s="3" t="s">
        <v>14</v>
      </c>
      <c r="N4061" s="3" t="s">
        <v>11</v>
      </c>
      <c r="O4061" s="3" t="s">
        <v>19</v>
      </c>
      <c r="P4061" s="6" t="s">
        <v>9</v>
      </c>
    </row>
    <row r="4062" spans="1:16" s="31" customFormat="1" ht="191.25" x14ac:dyDescent="0.15">
      <c r="A4062" s="14" t="s">
        <v>7437</v>
      </c>
      <c r="B4062" s="14" t="s">
        <v>7995</v>
      </c>
      <c r="C4062" s="14" t="s">
        <v>5478</v>
      </c>
      <c r="D4062" s="14" t="s">
        <v>8904</v>
      </c>
      <c r="E4062" s="3" t="s">
        <v>17</v>
      </c>
      <c r="F4062" s="8" t="s">
        <v>7958</v>
      </c>
      <c r="G4062" s="4" t="s">
        <v>6</v>
      </c>
      <c r="H4062" s="5" t="s">
        <v>4</v>
      </c>
      <c r="I4062" s="3" t="s">
        <v>3</v>
      </c>
      <c r="J4062" s="30" t="e">
        <v>#N/A</v>
      </c>
      <c r="K4062" s="30" t="e">
        <v>#N/A</v>
      </c>
      <c r="L4062" s="3" t="s">
        <v>15</v>
      </c>
      <c r="M4062" s="3" t="s">
        <v>14</v>
      </c>
      <c r="N4062" s="3" t="s">
        <v>11</v>
      </c>
      <c r="O4062" s="3" t="s">
        <v>19</v>
      </c>
      <c r="P4062" s="6" t="s">
        <v>9</v>
      </c>
    </row>
    <row r="4063" spans="1:16" s="31" customFormat="1" ht="191.25" x14ac:dyDescent="0.15">
      <c r="A4063" s="14" t="s">
        <v>7438</v>
      </c>
      <c r="B4063" s="14" t="s">
        <v>7995</v>
      </c>
      <c r="C4063" s="14" t="s">
        <v>5478</v>
      </c>
      <c r="D4063" s="14" t="s">
        <v>8905</v>
      </c>
      <c r="E4063" s="3" t="s">
        <v>17</v>
      </c>
      <c r="F4063" s="8" t="s">
        <v>7958</v>
      </c>
      <c r="G4063" s="4" t="s">
        <v>6</v>
      </c>
      <c r="H4063" s="5" t="s">
        <v>4</v>
      </c>
      <c r="I4063" s="3" t="s">
        <v>3</v>
      </c>
      <c r="J4063" s="30" t="e">
        <v>#N/A</v>
      </c>
      <c r="K4063" s="30" t="e">
        <v>#N/A</v>
      </c>
      <c r="L4063" s="3" t="s">
        <v>15</v>
      </c>
      <c r="M4063" s="3" t="s">
        <v>14</v>
      </c>
      <c r="N4063" s="3" t="s">
        <v>11</v>
      </c>
      <c r="O4063" s="3" t="s">
        <v>19</v>
      </c>
      <c r="P4063" s="6" t="s">
        <v>9</v>
      </c>
    </row>
    <row r="4064" spans="1:16" s="31" customFormat="1" ht="191.25" x14ac:dyDescent="0.15">
      <c r="A4064" s="14" t="s">
        <v>7439</v>
      </c>
      <c r="B4064" s="14" t="s">
        <v>7995</v>
      </c>
      <c r="C4064" s="14" t="s">
        <v>5478</v>
      </c>
      <c r="D4064" s="14" t="s">
        <v>8906</v>
      </c>
      <c r="E4064" s="3" t="s">
        <v>17</v>
      </c>
      <c r="F4064" s="8" t="s">
        <v>7958</v>
      </c>
      <c r="G4064" s="4" t="s">
        <v>6</v>
      </c>
      <c r="H4064" s="5" t="s">
        <v>4</v>
      </c>
      <c r="I4064" s="3" t="s">
        <v>3</v>
      </c>
      <c r="J4064" s="30" t="e">
        <v>#N/A</v>
      </c>
      <c r="K4064" s="30" t="e">
        <v>#N/A</v>
      </c>
      <c r="L4064" s="3" t="s">
        <v>15</v>
      </c>
      <c r="M4064" s="3" t="s">
        <v>14</v>
      </c>
      <c r="N4064" s="3" t="s">
        <v>11</v>
      </c>
      <c r="O4064" s="3" t="s">
        <v>19</v>
      </c>
      <c r="P4064" s="6" t="s">
        <v>9</v>
      </c>
    </row>
    <row r="4065" spans="1:16" s="31" customFormat="1" ht="191.25" x14ac:dyDescent="0.15">
      <c r="A4065" s="14" t="s">
        <v>7440</v>
      </c>
      <c r="B4065" s="14" t="s">
        <v>7995</v>
      </c>
      <c r="C4065" s="14" t="s">
        <v>5478</v>
      </c>
      <c r="D4065" s="14" t="s">
        <v>8907</v>
      </c>
      <c r="E4065" s="3" t="s">
        <v>17</v>
      </c>
      <c r="F4065" s="8" t="s">
        <v>7958</v>
      </c>
      <c r="G4065" s="4" t="s">
        <v>6</v>
      </c>
      <c r="H4065" s="5" t="s">
        <v>4</v>
      </c>
      <c r="I4065" s="3" t="s">
        <v>3</v>
      </c>
      <c r="J4065" s="30" t="e">
        <v>#N/A</v>
      </c>
      <c r="K4065" s="30" t="e">
        <v>#N/A</v>
      </c>
      <c r="L4065" s="3" t="s">
        <v>15</v>
      </c>
      <c r="M4065" s="3" t="s">
        <v>14</v>
      </c>
      <c r="N4065" s="3" t="s">
        <v>11</v>
      </c>
      <c r="O4065" s="3" t="s">
        <v>19</v>
      </c>
      <c r="P4065" s="6" t="s">
        <v>9</v>
      </c>
    </row>
    <row r="4066" spans="1:16" s="31" customFormat="1" ht="191.25" x14ac:dyDescent="0.15">
      <c r="A4066" s="14" t="s">
        <v>7441</v>
      </c>
      <c r="B4066" s="14" t="s">
        <v>7995</v>
      </c>
      <c r="C4066" s="14" t="s">
        <v>5478</v>
      </c>
      <c r="D4066" s="14" t="s">
        <v>8908</v>
      </c>
      <c r="E4066" s="3" t="s">
        <v>17</v>
      </c>
      <c r="F4066" s="8" t="s">
        <v>7958</v>
      </c>
      <c r="G4066" s="4" t="s">
        <v>6</v>
      </c>
      <c r="H4066" s="5" t="s">
        <v>4</v>
      </c>
      <c r="I4066" s="3" t="s">
        <v>3</v>
      </c>
      <c r="J4066" s="30" t="e">
        <v>#N/A</v>
      </c>
      <c r="K4066" s="30" t="e">
        <v>#N/A</v>
      </c>
      <c r="L4066" s="3" t="s">
        <v>15</v>
      </c>
      <c r="M4066" s="3" t="s">
        <v>14</v>
      </c>
      <c r="N4066" s="3" t="s">
        <v>11</v>
      </c>
      <c r="O4066" s="3" t="s">
        <v>19</v>
      </c>
      <c r="P4066" s="6" t="s">
        <v>9</v>
      </c>
    </row>
    <row r="4067" spans="1:16" s="31" customFormat="1" ht="191.25" x14ac:dyDescent="0.15">
      <c r="A4067" s="14" t="s">
        <v>7442</v>
      </c>
      <c r="B4067" s="14" t="s">
        <v>7995</v>
      </c>
      <c r="C4067" s="14" t="s">
        <v>5478</v>
      </c>
      <c r="D4067" s="14" t="s">
        <v>8909</v>
      </c>
      <c r="E4067" s="3" t="s">
        <v>17</v>
      </c>
      <c r="F4067" s="8" t="s">
        <v>7958</v>
      </c>
      <c r="G4067" s="4" t="s">
        <v>6</v>
      </c>
      <c r="H4067" s="5" t="s">
        <v>4</v>
      </c>
      <c r="I4067" s="3" t="s">
        <v>3</v>
      </c>
      <c r="J4067" s="30" t="e">
        <v>#N/A</v>
      </c>
      <c r="K4067" s="30" t="e">
        <v>#N/A</v>
      </c>
      <c r="L4067" s="3" t="s">
        <v>15</v>
      </c>
      <c r="M4067" s="3" t="s">
        <v>14</v>
      </c>
      <c r="N4067" s="3" t="s">
        <v>11</v>
      </c>
      <c r="O4067" s="3" t="s">
        <v>19</v>
      </c>
      <c r="P4067" s="6" t="s">
        <v>9</v>
      </c>
    </row>
    <row r="4068" spans="1:16" s="31" customFormat="1" ht="191.25" x14ac:dyDescent="0.15">
      <c r="A4068" s="14" t="s">
        <v>7443</v>
      </c>
      <c r="B4068" s="14" t="s">
        <v>7995</v>
      </c>
      <c r="C4068" s="14" t="s">
        <v>5478</v>
      </c>
      <c r="D4068" s="14" t="s">
        <v>8910</v>
      </c>
      <c r="E4068" s="3" t="s">
        <v>17</v>
      </c>
      <c r="F4068" s="8" t="s">
        <v>7958</v>
      </c>
      <c r="G4068" s="4" t="s">
        <v>6</v>
      </c>
      <c r="H4068" s="5" t="s">
        <v>4</v>
      </c>
      <c r="I4068" s="3" t="s">
        <v>3</v>
      </c>
      <c r="J4068" s="30" t="e">
        <v>#N/A</v>
      </c>
      <c r="K4068" s="30" t="e">
        <v>#N/A</v>
      </c>
      <c r="L4068" s="3" t="s">
        <v>15</v>
      </c>
      <c r="M4068" s="3" t="s">
        <v>14</v>
      </c>
      <c r="N4068" s="3" t="s">
        <v>11</v>
      </c>
      <c r="O4068" s="3" t="s">
        <v>19</v>
      </c>
      <c r="P4068" s="6" t="s">
        <v>9</v>
      </c>
    </row>
    <row r="4069" spans="1:16" s="31" customFormat="1" ht="191.25" x14ac:dyDescent="0.15">
      <c r="A4069" s="14" t="s">
        <v>7444</v>
      </c>
      <c r="B4069" s="14" t="s">
        <v>7995</v>
      </c>
      <c r="C4069" s="14" t="s">
        <v>5478</v>
      </c>
      <c r="D4069" s="14" t="s">
        <v>8911</v>
      </c>
      <c r="E4069" s="3" t="s">
        <v>17</v>
      </c>
      <c r="F4069" s="8" t="s">
        <v>7958</v>
      </c>
      <c r="G4069" s="4" t="s">
        <v>6</v>
      </c>
      <c r="H4069" s="5" t="s">
        <v>4</v>
      </c>
      <c r="I4069" s="3" t="s">
        <v>3</v>
      </c>
      <c r="J4069" s="30" t="e">
        <v>#N/A</v>
      </c>
      <c r="K4069" s="30" t="e">
        <v>#N/A</v>
      </c>
      <c r="L4069" s="3" t="s">
        <v>15</v>
      </c>
      <c r="M4069" s="3" t="s">
        <v>14</v>
      </c>
      <c r="N4069" s="3" t="s">
        <v>11</v>
      </c>
      <c r="O4069" s="3" t="s">
        <v>19</v>
      </c>
      <c r="P4069" s="6" t="s">
        <v>9</v>
      </c>
    </row>
    <row r="4070" spans="1:16" s="31" customFormat="1" ht="191.25" x14ac:dyDescent="0.15">
      <c r="A4070" s="14" t="s">
        <v>7445</v>
      </c>
      <c r="B4070" s="14" t="s">
        <v>7995</v>
      </c>
      <c r="C4070" s="14" t="s">
        <v>5478</v>
      </c>
      <c r="D4070" s="14" t="s">
        <v>8912</v>
      </c>
      <c r="E4070" s="3" t="s">
        <v>17</v>
      </c>
      <c r="F4070" s="8" t="s">
        <v>7958</v>
      </c>
      <c r="G4070" s="4" t="s">
        <v>6</v>
      </c>
      <c r="H4070" s="5" t="s">
        <v>4</v>
      </c>
      <c r="I4070" s="3" t="s">
        <v>3</v>
      </c>
      <c r="J4070" s="30" t="e">
        <v>#N/A</v>
      </c>
      <c r="K4070" s="30" t="e">
        <v>#N/A</v>
      </c>
      <c r="L4070" s="3" t="s">
        <v>15</v>
      </c>
      <c r="M4070" s="3" t="s">
        <v>14</v>
      </c>
      <c r="N4070" s="3" t="s">
        <v>11</v>
      </c>
      <c r="O4070" s="3" t="s">
        <v>19</v>
      </c>
      <c r="P4070" s="6" t="s">
        <v>9</v>
      </c>
    </row>
    <row r="4071" spans="1:16" s="31" customFormat="1" ht="191.25" x14ac:dyDescent="0.15">
      <c r="A4071" s="14" t="s">
        <v>7446</v>
      </c>
      <c r="B4071" s="14" t="s">
        <v>7995</v>
      </c>
      <c r="C4071" s="14" t="s">
        <v>5478</v>
      </c>
      <c r="D4071" s="14" t="s">
        <v>8913</v>
      </c>
      <c r="E4071" s="3" t="s">
        <v>17</v>
      </c>
      <c r="F4071" s="8" t="s">
        <v>7958</v>
      </c>
      <c r="G4071" s="4" t="s">
        <v>6</v>
      </c>
      <c r="H4071" s="5" t="s">
        <v>4</v>
      </c>
      <c r="I4071" s="3" t="s">
        <v>3</v>
      </c>
      <c r="J4071" s="30" t="e">
        <v>#N/A</v>
      </c>
      <c r="K4071" s="30" t="e">
        <v>#N/A</v>
      </c>
      <c r="L4071" s="3" t="s">
        <v>15</v>
      </c>
      <c r="M4071" s="3" t="s">
        <v>14</v>
      </c>
      <c r="N4071" s="3" t="s">
        <v>11</v>
      </c>
      <c r="O4071" s="3" t="s">
        <v>19</v>
      </c>
      <c r="P4071" s="6" t="s">
        <v>9</v>
      </c>
    </row>
    <row r="4072" spans="1:16" s="31" customFormat="1" ht="191.25" x14ac:dyDescent="0.15">
      <c r="A4072" s="14" t="s">
        <v>7447</v>
      </c>
      <c r="B4072" s="14" t="s">
        <v>7995</v>
      </c>
      <c r="C4072" s="14" t="s">
        <v>5478</v>
      </c>
      <c r="D4072" s="14" t="s">
        <v>8914</v>
      </c>
      <c r="E4072" s="3" t="s">
        <v>17</v>
      </c>
      <c r="F4072" s="8" t="s">
        <v>7958</v>
      </c>
      <c r="G4072" s="4" t="s">
        <v>6</v>
      </c>
      <c r="H4072" s="5" t="s">
        <v>4</v>
      </c>
      <c r="I4072" s="3" t="s">
        <v>3</v>
      </c>
      <c r="J4072" s="30" t="e">
        <v>#N/A</v>
      </c>
      <c r="K4072" s="30" t="e">
        <v>#N/A</v>
      </c>
      <c r="L4072" s="3" t="s">
        <v>15</v>
      </c>
      <c r="M4072" s="3" t="s">
        <v>14</v>
      </c>
      <c r="N4072" s="3" t="s">
        <v>11</v>
      </c>
      <c r="O4072" s="3" t="s">
        <v>19</v>
      </c>
      <c r="P4072" s="6" t="s">
        <v>9</v>
      </c>
    </row>
    <row r="4073" spans="1:16" s="31" customFormat="1" ht="191.25" x14ac:dyDescent="0.15">
      <c r="A4073" s="14" t="s">
        <v>7448</v>
      </c>
      <c r="B4073" s="14" t="s">
        <v>7995</v>
      </c>
      <c r="C4073" s="14" t="s">
        <v>5478</v>
      </c>
      <c r="D4073" s="14" t="s">
        <v>8915</v>
      </c>
      <c r="E4073" s="3" t="s">
        <v>17</v>
      </c>
      <c r="F4073" s="8" t="s">
        <v>7958</v>
      </c>
      <c r="G4073" s="4" t="s">
        <v>6</v>
      </c>
      <c r="H4073" s="5" t="s">
        <v>4</v>
      </c>
      <c r="I4073" s="3" t="s">
        <v>3</v>
      </c>
      <c r="J4073" s="30" t="e">
        <v>#N/A</v>
      </c>
      <c r="K4073" s="30" t="e">
        <v>#N/A</v>
      </c>
      <c r="L4073" s="3" t="s">
        <v>15</v>
      </c>
      <c r="M4073" s="3" t="s">
        <v>14</v>
      </c>
      <c r="N4073" s="3" t="s">
        <v>11</v>
      </c>
      <c r="O4073" s="3" t="s">
        <v>19</v>
      </c>
      <c r="P4073" s="6" t="s">
        <v>9</v>
      </c>
    </row>
    <row r="4074" spans="1:16" s="31" customFormat="1" ht="191.25" x14ac:dyDescent="0.15">
      <c r="A4074" s="14" t="s">
        <v>7449</v>
      </c>
      <c r="B4074" s="14" t="s">
        <v>7995</v>
      </c>
      <c r="C4074" s="14" t="s">
        <v>5478</v>
      </c>
      <c r="D4074" s="14" t="s">
        <v>8916</v>
      </c>
      <c r="E4074" s="3" t="s">
        <v>17</v>
      </c>
      <c r="F4074" s="8" t="s">
        <v>7958</v>
      </c>
      <c r="G4074" s="4" t="s">
        <v>6</v>
      </c>
      <c r="H4074" s="5" t="s">
        <v>4</v>
      </c>
      <c r="I4074" s="3" t="s">
        <v>3</v>
      </c>
      <c r="J4074" s="30" t="e">
        <v>#N/A</v>
      </c>
      <c r="K4074" s="30" t="e">
        <v>#N/A</v>
      </c>
      <c r="L4074" s="3" t="s">
        <v>15</v>
      </c>
      <c r="M4074" s="3" t="s">
        <v>14</v>
      </c>
      <c r="N4074" s="3" t="s">
        <v>11</v>
      </c>
      <c r="O4074" s="3" t="s">
        <v>19</v>
      </c>
      <c r="P4074" s="6" t="s">
        <v>9</v>
      </c>
    </row>
    <row r="4075" spans="1:16" s="31" customFormat="1" ht="191.25" x14ac:dyDescent="0.15">
      <c r="A4075" s="14" t="s">
        <v>7450</v>
      </c>
      <c r="B4075" s="14" t="s">
        <v>7995</v>
      </c>
      <c r="C4075" s="14" t="s">
        <v>5478</v>
      </c>
      <c r="D4075" s="14" t="s">
        <v>8917</v>
      </c>
      <c r="E4075" s="3" t="s">
        <v>17</v>
      </c>
      <c r="F4075" s="8" t="s">
        <v>7958</v>
      </c>
      <c r="G4075" s="4" t="s">
        <v>6</v>
      </c>
      <c r="H4075" s="5" t="s">
        <v>4</v>
      </c>
      <c r="I4075" s="3" t="s">
        <v>3</v>
      </c>
      <c r="J4075" s="30" t="e">
        <v>#N/A</v>
      </c>
      <c r="K4075" s="30" t="e">
        <v>#N/A</v>
      </c>
      <c r="L4075" s="3" t="s">
        <v>15</v>
      </c>
      <c r="M4075" s="3" t="s">
        <v>14</v>
      </c>
      <c r="N4075" s="3" t="s">
        <v>11</v>
      </c>
      <c r="O4075" s="3" t="s">
        <v>19</v>
      </c>
      <c r="P4075" s="6" t="s">
        <v>9</v>
      </c>
    </row>
    <row r="4076" spans="1:16" s="31" customFormat="1" ht="191.25" x14ac:dyDescent="0.15">
      <c r="A4076" s="14" t="s">
        <v>7451</v>
      </c>
      <c r="B4076" s="14" t="s">
        <v>7995</v>
      </c>
      <c r="C4076" s="14" t="s">
        <v>5478</v>
      </c>
      <c r="D4076" s="14" t="s">
        <v>8918</v>
      </c>
      <c r="E4076" s="3" t="s">
        <v>17</v>
      </c>
      <c r="F4076" s="8" t="s">
        <v>7958</v>
      </c>
      <c r="G4076" s="4" t="s">
        <v>6</v>
      </c>
      <c r="H4076" s="5" t="s">
        <v>4</v>
      </c>
      <c r="I4076" s="3" t="s">
        <v>3</v>
      </c>
      <c r="J4076" s="30" t="e">
        <v>#N/A</v>
      </c>
      <c r="K4076" s="30" t="e">
        <v>#N/A</v>
      </c>
      <c r="L4076" s="3" t="s">
        <v>15</v>
      </c>
      <c r="M4076" s="3" t="s">
        <v>14</v>
      </c>
      <c r="N4076" s="3" t="s">
        <v>11</v>
      </c>
      <c r="O4076" s="3" t="s">
        <v>19</v>
      </c>
      <c r="P4076" s="6" t="s">
        <v>9</v>
      </c>
    </row>
    <row r="4077" spans="1:16" s="31" customFormat="1" ht="191.25" x14ac:dyDescent="0.15">
      <c r="A4077" s="14" t="s">
        <v>7452</v>
      </c>
      <c r="B4077" s="14" t="s">
        <v>7995</v>
      </c>
      <c r="C4077" s="14" t="s">
        <v>5478</v>
      </c>
      <c r="D4077" s="14" t="s">
        <v>8919</v>
      </c>
      <c r="E4077" s="3" t="s">
        <v>17</v>
      </c>
      <c r="F4077" s="8" t="s">
        <v>7958</v>
      </c>
      <c r="G4077" s="4" t="s">
        <v>6</v>
      </c>
      <c r="H4077" s="5" t="s">
        <v>4</v>
      </c>
      <c r="I4077" s="3" t="s">
        <v>3</v>
      </c>
      <c r="J4077" s="30" t="e">
        <v>#N/A</v>
      </c>
      <c r="K4077" s="30" t="e">
        <v>#N/A</v>
      </c>
      <c r="L4077" s="3" t="s">
        <v>15</v>
      </c>
      <c r="M4077" s="3" t="s">
        <v>14</v>
      </c>
      <c r="N4077" s="3" t="s">
        <v>11</v>
      </c>
      <c r="O4077" s="3" t="s">
        <v>19</v>
      </c>
      <c r="P4077" s="6" t="s">
        <v>9</v>
      </c>
    </row>
    <row r="4078" spans="1:16" s="31" customFormat="1" ht="191.25" x14ac:dyDescent="0.15">
      <c r="A4078" s="14" t="s">
        <v>7453</v>
      </c>
      <c r="B4078" s="14" t="s">
        <v>7995</v>
      </c>
      <c r="C4078" s="14" t="s">
        <v>5478</v>
      </c>
      <c r="D4078" s="14" t="s">
        <v>8920</v>
      </c>
      <c r="E4078" s="3" t="s">
        <v>17</v>
      </c>
      <c r="F4078" s="8" t="s">
        <v>7958</v>
      </c>
      <c r="G4078" s="4" t="s">
        <v>6</v>
      </c>
      <c r="H4078" s="5" t="s">
        <v>4</v>
      </c>
      <c r="I4078" s="3" t="s">
        <v>3</v>
      </c>
      <c r="J4078" s="30" t="e">
        <v>#N/A</v>
      </c>
      <c r="K4078" s="30" t="e">
        <v>#N/A</v>
      </c>
      <c r="L4078" s="3" t="s">
        <v>15</v>
      </c>
      <c r="M4078" s="3" t="s">
        <v>14</v>
      </c>
      <c r="N4078" s="3" t="s">
        <v>11</v>
      </c>
      <c r="O4078" s="3" t="s">
        <v>19</v>
      </c>
      <c r="P4078" s="6" t="s">
        <v>9</v>
      </c>
    </row>
    <row r="4079" spans="1:16" s="31" customFormat="1" ht="191.25" x14ac:dyDescent="0.15">
      <c r="A4079" s="14" t="s">
        <v>7454</v>
      </c>
      <c r="B4079" s="14" t="s">
        <v>7995</v>
      </c>
      <c r="C4079" s="14" t="s">
        <v>5478</v>
      </c>
      <c r="D4079" s="14" t="s">
        <v>8921</v>
      </c>
      <c r="E4079" s="3" t="s">
        <v>17</v>
      </c>
      <c r="F4079" s="8" t="s">
        <v>7958</v>
      </c>
      <c r="G4079" s="4" t="s">
        <v>6</v>
      </c>
      <c r="H4079" s="5" t="s">
        <v>4</v>
      </c>
      <c r="I4079" s="3" t="s">
        <v>3</v>
      </c>
      <c r="J4079" s="30" t="e">
        <v>#N/A</v>
      </c>
      <c r="K4079" s="30" t="e">
        <v>#N/A</v>
      </c>
      <c r="L4079" s="3" t="s">
        <v>15</v>
      </c>
      <c r="M4079" s="3" t="s">
        <v>14</v>
      </c>
      <c r="N4079" s="3" t="s">
        <v>11</v>
      </c>
      <c r="O4079" s="3" t="s">
        <v>19</v>
      </c>
      <c r="P4079" s="6" t="s">
        <v>9</v>
      </c>
    </row>
    <row r="4080" spans="1:16" s="31" customFormat="1" ht="191.25" x14ac:dyDescent="0.15">
      <c r="A4080" s="14" t="s">
        <v>7455</v>
      </c>
      <c r="B4080" s="14" t="s">
        <v>7995</v>
      </c>
      <c r="C4080" s="14" t="s">
        <v>5478</v>
      </c>
      <c r="D4080" s="14" t="s">
        <v>8922</v>
      </c>
      <c r="E4080" s="3" t="s">
        <v>17</v>
      </c>
      <c r="F4080" s="8" t="s">
        <v>7958</v>
      </c>
      <c r="G4080" s="4" t="s">
        <v>6</v>
      </c>
      <c r="H4080" s="5" t="s">
        <v>4</v>
      </c>
      <c r="I4080" s="3" t="s">
        <v>3</v>
      </c>
      <c r="J4080" s="30" t="e">
        <v>#N/A</v>
      </c>
      <c r="K4080" s="30" t="e">
        <v>#N/A</v>
      </c>
      <c r="L4080" s="3" t="s">
        <v>15</v>
      </c>
      <c r="M4080" s="3" t="s">
        <v>14</v>
      </c>
      <c r="N4080" s="3" t="s">
        <v>11</v>
      </c>
      <c r="O4080" s="3" t="s">
        <v>19</v>
      </c>
      <c r="P4080" s="6" t="s">
        <v>9</v>
      </c>
    </row>
    <row r="4081" spans="1:16" s="31" customFormat="1" ht="153" x14ac:dyDescent="0.15">
      <c r="A4081" s="14" t="s">
        <v>7456</v>
      </c>
      <c r="B4081" s="14" t="s">
        <v>7995</v>
      </c>
      <c r="C4081" s="14" t="s">
        <v>5478</v>
      </c>
      <c r="D4081" s="14" t="s">
        <v>8923</v>
      </c>
      <c r="E4081" s="3" t="s">
        <v>17</v>
      </c>
      <c r="F4081" s="8" t="s">
        <v>7979</v>
      </c>
      <c r="G4081" s="4" t="s">
        <v>6</v>
      </c>
      <c r="H4081" s="5" t="s">
        <v>4</v>
      </c>
      <c r="I4081" s="3" t="s">
        <v>3</v>
      </c>
      <c r="J4081" s="30" t="e">
        <v>#N/A</v>
      </c>
      <c r="K4081" s="30" t="e">
        <v>#N/A</v>
      </c>
      <c r="L4081" s="3" t="s">
        <v>15</v>
      </c>
      <c r="M4081" s="3" t="s">
        <v>14</v>
      </c>
      <c r="N4081" s="3" t="s">
        <v>11</v>
      </c>
      <c r="O4081" s="3" t="s">
        <v>19</v>
      </c>
      <c r="P4081" s="6" t="s">
        <v>9</v>
      </c>
    </row>
    <row r="4082" spans="1:16" s="31" customFormat="1" ht="89.25" x14ac:dyDescent="0.15">
      <c r="A4082" s="14" t="s">
        <v>7457</v>
      </c>
      <c r="B4082" s="14" t="s">
        <v>5472</v>
      </c>
      <c r="C4082" s="14" t="s">
        <v>5472</v>
      </c>
      <c r="D4082" s="14" t="s">
        <v>8924</v>
      </c>
      <c r="E4082" s="3" t="s">
        <v>17</v>
      </c>
      <c r="F4082" s="8" t="e">
        <v>#N/A</v>
      </c>
      <c r="G4082" s="12" t="e">
        <f>VLOOKUP(A4082,[1]Sheet1!$C:$O,13,0)</f>
        <v>#N/A</v>
      </c>
      <c r="H4082" s="5" t="s">
        <v>4</v>
      </c>
      <c r="I4082" s="3" t="s">
        <v>3</v>
      </c>
      <c r="J4082" s="30" t="e">
        <v>#N/A</v>
      </c>
      <c r="K4082" s="30" t="e">
        <v>#N/A</v>
      </c>
      <c r="L4082" s="3" t="s">
        <v>15</v>
      </c>
      <c r="M4082" s="3" t="s">
        <v>14</v>
      </c>
      <c r="N4082" s="3" t="s">
        <v>11</v>
      </c>
      <c r="O4082" s="3" t="s">
        <v>19</v>
      </c>
      <c r="P4082" s="6" t="s">
        <v>9</v>
      </c>
    </row>
    <row r="4083" spans="1:16" s="31" customFormat="1" ht="89.25" x14ac:dyDescent="0.15">
      <c r="A4083" s="14" t="s">
        <v>7458</v>
      </c>
      <c r="B4083" s="14" t="s">
        <v>5472</v>
      </c>
      <c r="C4083" s="14" t="s">
        <v>5472</v>
      </c>
      <c r="D4083" s="14" t="s">
        <v>8925</v>
      </c>
      <c r="E4083" s="3" t="s">
        <v>17</v>
      </c>
      <c r="F4083" s="8" t="e">
        <v>#N/A</v>
      </c>
      <c r="G4083" s="12" t="e">
        <f>VLOOKUP(A4083,[1]Sheet1!$C:$O,13,0)</f>
        <v>#N/A</v>
      </c>
      <c r="H4083" s="5" t="s">
        <v>4</v>
      </c>
      <c r="I4083" s="3" t="s">
        <v>3</v>
      </c>
      <c r="J4083" s="30" t="e">
        <v>#N/A</v>
      </c>
      <c r="K4083" s="30" t="e">
        <v>#N/A</v>
      </c>
      <c r="L4083" s="3" t="s">
        <v>15</v>
      </c>
      <c r="M4083" s="3" t="s">
        <v>14</v>
      </c>
      <c r="N4083" s="3" t="s">
        <v>11</v>
      </c>
      <c r="O4083" s="3" t="s">
        <v>19</v>
      </c>
      <c r="P4083" s="6" t="s">
        <v>9</v>
      </c>
    </row>
    <row r="4084" spans="1:16" s="31" customFormat="1" ht="89.25" x14ac:dyDescent="0.15">
      <c r="A4084" s="14" t="s">
        <v>7459</v>
      </c>
      <c r="B4084" s="14" t="s">
        <v>5472</v>
      </c>
      <c r="C4084" s="14" t="s">
        <v>5472</v>
      </c>
      <c r="D4084" s="14" t="s">
        <v>8926</v>
      </c>
      <c r="E4084" s="3" t="s">
        <v>17</v>
      </c>
      <c r="F4084" s="8" t="e">
        <v>#N/A</v>
      </c>
      <c r="G4084" s="12" t="e">
        <f>VLOOKUP(A4084,[1]Sheet1!$C:$O,13,0)</f>
        <v>#N/A</v>
      </c>
      <c r="H4084" s="5" t="s">
        <v>4</v>
      </c>
      <c r="I4084" s="3" t="s">
        <v>3</v>
      </c>
      <c r="J4084" s="30" t="e">
        <v>#N/A</v>
      </c>
      <c r="K4084" s="30" t="e">
        <v>#N/A</v>
      </c>
      <c r="L4084" s="3" t="s">
        <v>15</v>
      </c>
      <c r="M4084" s="3" t="s">
        <v>14</v>
      </c>
      <c r="N4084" s="3" t="s">
        <v>11</v>
      </c>
      <c r="O4084" s="3" t="s">
        <v>19</v>
      </c>
      <c r="P4084" s="6" t="s">
        <v>9</v>
      </c>
    </row>
    <row r="4085" spans="1:16" s="31" customFormat="1" ht="89.25" x14ac:dyDescent="0.15">
      <c r="A4085" s="14" t="s">
        <v>7460</v>
      </c>
      <c r="B4085" s="14" t="s">
        <v>5472</v>
      </c>
      <c r="C4085" s="14" t="s">
        <v>5472</v>
      </c>
      <c r="D4085" s="14" t="s">
        <v>8927</v>
      </c>
      <c r="E4085" s="3" t="s">
        <v>17</v>
      </c>
      <c r="F4085" s="8" t="e">
        <v>#N/A</v>
      </c>
      <c r="G4085" s="12" t="e">
        <f>VLOOKUP(A4085,[1]Sheet1!$C:$O,13,0)</f>
        <v>#N/A</v>
      </c>
      <c r="H4085" s="5" t="s">
        <v>4</v>
      </c>
      <c r="I4085" s="3" t="s">
        <v>3</v>
      </c>
      <c r="J4085" s="30" t="e">
        <v>#N/A</v>
      </c>
      <c r="K4085" s="30" t="e">
        <v>#N/A</v>
      </c>
      <c r="L4085" s="3" t="s">
        <v>15</v>
      </c>
      <c r="M4085" s="3" t="s">
        <v>14</v>
      </c>
      <c r="N4085" s="3" t="s">
        <v>11</v>
      </c>
      <c r="O4085" s="3" t="s">
        <v>19</v>
      </c>
      <c r="P4085" s="6" t="s">
        <v>9</v>
      </c>
    </row>
    <row r="4086" spans="1:16" s="31" customFormat="1" ht="89.25" x14ac:dyDescent="0.15">
      <c r="A4086" s="14" t="s">
        <v>7461</v>
      </c>
      <c r="B4086" s="14" t="s">
        <v>5472</v>
      </c>
      <c r="C4086" s="14" t="s">
        <v>5472</v>
      </c>
      <c r="D4086" s="14" t="s">
        <v>8928</v>
      </c>
      <c r="E4086" s="3" t="s">
        <v>17</v>
      </c>
      <c r="F4086" s="8" t="e">
        <v>#N/A</v>
      </c>
      <c r="G4086" s="12" t="e">
        <f>VLOOKUP(A4086,[1]Sheet1!$C:$O,13,0)</f>
        <v>#N/A</v>
      </c>
      <c r="H4086" s="5" t="s">
        <v>4</v>
      </c>
      <c r="I4086" s="3" t="s">
        <v>3</v>
      </c>
      <c r="J4086" s="30" t="e">
        <v>#N/A</v>
      </c>
      <c r="K4086" s="30" t="e">
        <v>#N/A</v>
      </c>
      <c r="L4086" s="3" t="s">
        <v>15</v>
      </c>
      <c r="M4086" s="3" t="s">
        <v>14</v>
      </c>
      <c r="N4086" s="3" t="s">
        <v>11</v>
      </c>
      <c r="O4086" s="3" t="s">
        <v>19</v>
      </c>
      <c r="P4086" s="6" t="s">
        <v>9</v>
      </c>
    </row>
    <row r="4087" spans="1:16" s="31" customFormat="1" ht="89.25" x14ac:dyDescent="0.15">
      <c r="A4087" s="14" t="s">
        <v>7462</v>
      </c>
      <c r="B4087" s="14" t="s">
        <v>5472</v>
      </c>
      <c r="C4087" s="14" t="s">
        <v>5472</v>
      </c>
      <c r="D4087" s="14" t="s">
        <v>8929</v>
      </c>
      <c r="E4087" s="3" t="s">
        <v>17</v>
      </c>
      <c r="F4087" s="8" t="e">
        <v>#N/A</v>
      </c>
      <c r="G4087" s="12" t="e">
        <f>VLOOKUP(A4087,[1]Sheet1!$C:$O,13,0)</f>
        <v>#N/A</v>
      </c>
      <c r="H4087" s="5" t="s">
        <v>4</v>
      </c>
      <c r="I4087" s="3" t="s">
        <v>3</v>
      </c>
      <c r="J4087" s="30" t="e">
        <v>#N/A</v>
      </c>
      <c r="K4087" s="30" t="e">
        <v>#N/A</v>
      </c>
      <c r="L4087" s="3" t="s">
        <v>15</v>
      </c>
      <c r="M4087" s="3" t="s">
        <v>14</v>
      </c>
      <c r="N4087" s="3" t="s">
        <v>11</v>
      </c>
      <c r="O4087" s="3" t="s">
        <v>19</v>
      </c>
      <c r="P4087" s="6" t="s">
        <v>9</v>
      </c>
    </row>
    <row r="4088" spans="1:16" s="31" customFormat="1" ht="89.25" x14ac:dyDescent="0.15">
      <c r="A4088" s="14" t="s">
        <v>7463</v>
      </c>
      <c r="B4088" s="14" t="s">
        <v>5472</v>
      </c>
      <c r="C4088" s="14" t="s">
        <v>5472</v>
      </c>
      <c r="D4088" s="14" t="s">
        <v>8930</v>
      </c>
      <c r="E4088" s="3" t="s">
        <v>17</v>
      </c>
      <c r="F4088" s="8" t="e">
        <v>#N/A</v>
      </c>
      <c r="G4088" s="12" t="e">
        <f>VLOOKUP(A4088,[1]Sheet1!$C:$O,13,0)</f>
        <v>#N/A</v>
      </c>
      <c r="H4088" s="5" t="s">
        <v>4</v>
      </c>
      <c r="I4088" s="3" t="s">
        <v>3</v>
      </c>
      <c r="J4088" s="30" t="e">
        <v>#N/A</v>
      </c>
      <c r="K4088" s="30" t="e">
        <v>#N/A</v>
      </c>
      <c r="L4088" s="3" t="s">
        <v>15</v>
      </c>
      <c r="M4088" s="3" t="s">
        <v>14</v>
      </c>
      <c r="N4088" s="3" t="s">
        <v>11</v>
      </c>
      <c r="O4088" s="3" t="s">
        <v>19</v>
      </c>
      <c r="P4088" s="6" t="s">
        <v>9</v>
      </c>
    </row>
    <row r="4089" spans="1:16" s="31" customFormat="1" ht="89.25" x14ac:dyDescent="0.15">
      <c r="A4089" s="14" t="s">
        <v>7464</v>
      </c>
      <c r="B4089" s="14" t="s">
        <v>5472</v>
      </c>
      <c r="C4089" s="14" t="s">
        <v>5472</v>
      </c>
      <c r="D4089" s="14" t="s">
        <v>8931</v>
      </c>
      <c r="E4089" s="3" t="s">
        <v>17</v>
      </c>
      <c r="F4089" s="8" t="e">
        <v>#N/A</v>
      </c>
      <c r="G4089" s="12" t="e">
        <f>VLOOKUP(A4089,[1]Sheet1!$C:$O,13,0)</f>
        <v>#N/A</v>
      </c>
      <c r="H4089" s="5" t="s">
        <v>4</v>
      </c>
      <c r="I4089" s="3" t="s">
        <v>3</v>
      </c>
      <c r="J4089" s="30" t="e">
        <v>#N/A</v>
      </c>
      <c r="K4089" s="30" t="e">
        <v>#N/A</v>
      </c>
      <c r="L4089" s="3" t="s">
        <v>15</v>
      </c>
      <c r="M4089" s="3" t="s">
        <v>14</v>
      </c>
      <c r="N4089" s="3" t="s">
        <v>11</v>
      </c>
      <c r="O4089" s="3" t="s">
        <v>19</v>
      </c>
      <c r="P4089" s="6" t="s">
        <v>9</v>
      </c>
    </row>
    <row r="4090" spans="1:16" s="31" customFormat="1" ht="89.25" x14ac:dyDescent="0.15">
      <c r="A4090" s="14" t="s">
        <v>7465</v>
      </c>
      <c r="B4090" s="14" t="s">
        <v>5472</v>
      </c>
      <c r="C4090" s="14" t="s">
        <v>5472</v>
      </c>
      <c r="D4090" s="14" t="s">
        <v>8932</v>
      </c>
      <c r="E4090" s="3" t="s">
        <v>17</v>
      </c>
      <c r="F4090" s="8" t="e">
        <v>#N/A</v>
      </c>
      <c r="G4090" s="12" t="e">
        <f>VLOOKUP(A4090,[1]Sheet1!$C:$O,13,0)</f>
        <v>#N/A</v>
      </c>
      <c r="H4090" s="5" t="s">
        <v>4</v>
      </c>
      <c r="I4090" s="3" t="s">
        <v>3</v>
      </c>
      <c r="J4090" s="30" t="e">
        <v>#N/A</v>
      </c>
      <c r="K4090" s="30" t="e">
        <v>#N/A</v>
      </c>
      <c r="L4090" s="3" t="s">
        <v>15</v>
      </c>
      <c r="M4090" s="3" t="s">
        <v>14</v>
      </c>
      <c r="N4090" s="3" t="s">
        <v>11</v>
      </c>
      <c r="O4090" s="3" t="s">
        <v>19</v>
      </c>
      <c r="P4090" s="6" t="s">
        <v>9</v>
      </c>
    </row>
    <row r="4091" spans="1:16" s="31" customFormat="1" ht="89.25" x14ac:dyDescent="0.15">
      <c r="A4091" s="14" t="s">
        <v>7466</v>
      </c>
      <c r="B4091" s="14" t="s">
        <v>5472</v>
      </c>
      <c r="C4091" s="14" t="s">
        <v>5472</v>
      </c>
      <c r="D4091" s="14" t="s">
        <v>8933</v>
      </c>
      <c r="E4091" s="3" t="s">
        <v>17</v>
      </c>
      <c r="F4091" s="8" t="e">
        <v>#N/A</v>
      </c>
      <c r="G4091" s="12" t="e">
        <f>VLOOKUP(A4091,[1]Sheet1!$C:$O,13,0)</f>
        <v>#N/A</v>
      </c>
      <c r="H4091" s="5" t="s">
        <v>4</v>
      </c>
      <c r="I4091" s="3" t="s">
        <v>3</v>
      </c>
      <c r="J4091" s="30" t="e">
        <v>#N/A</v>
      </c>
      <c r="K4091" s="30" t="e">
        <v>#N/A</v>
      </c>
      <c r="L4091" s="3" t="s">
        <v>15</v>
      </c>
      <c r="M4091" s="3" t="s">
        <v>14</v>
      </c>
      <c r="N4091" s="3" t="s">
        <v>11</v>
      </c>
      <c r="O4091" s="3" t="s">
        <v>19</v>
      </c>
      <c r="P4091" s="6" t="s">
        <v>9</v>
      </c>
    </row>
    <row r="4092" spans="1:16" s="31" customFormat="1" ht="89.25" x14ac:dyDescent="0.15">
      <c r="A4092" s="14" t="s">
        <v>7467</v>
      </c>
      <c r="B4092" s="14" t="s">
        <v>5472</v>
      </c>
      <c r="C4092" s="14" t="s">
        <v>5472</v>
      </c>
      <c r="D4092" s="14" t="s">
        <v>8934</v>
      </c>
      <c r="E4092" s="3" t="s">
        <v>17</v>
      </c>
      <c r="F4092" s="8" t="e">
        <v>#N/A</v>
      </c>
      <c r="G4092" s="12" t="e">
        <f>VLOOKUP(A4092,[1]Sheet1!$C:$O,13,0)</f>
        <v>#N/A</v>
      </c>
      <c r="H4092" s="5" t="s">
        <v>4</v>
      </c>
      <c r="I4092" s="3" t="s">
        <v>3</v>
      </c>
      <c r="J4092" s="30" t="e">
        <v>#N/A</v>
      </c>
      <c r="K4092" s="30" t="e">
        <v>#N/A</v>
      </c>
      <c r="L4092" s="3" t="s">
        <v>15</v>
      </c>
      <c r="M4092" s="3" t="s">
        <v>14</v>
      </c>
      <c r="N4092" s="3" t="s">
        <v>11</v>
      </c>
      <c r="O4092" s="3" t="s">
        <v>19</v>
      </c>
      <c r="P4092" s="6" t="s">
        <v>9</v>
      </c>
    </row>
    <row r="4093" spans="1:16" s="31" customFormat="1" ht="89.25" x14ac:dyDescent="0.15">
      <c r="A4093" s="14" t="s">
        <v>7468</v>
      </c>
      <c r="B4093" s="14" t="s">
        <v>5472</v>
      </c>
      <c r="C4093" s="14" t="s">
        <v>5472</v>
      </c>
      <c r="D4093" s="14" t="s">
        <v>8935</v>
      </c>
      <c r="E4093" s="3" t="s">
        <v>17</v>
      </c>
      <c r="F4093" s="8" t="e">
        <v>#N/A</v>
      </c>
      <c r="G4093" s="12" t="e">
        <f>VLOOKUP(A4093,[1]Sheet1!$C:$O,13,0)</f>
        <v>#N/A</v>
      </c>
      <c r="H4093" s="5" t="s">
        <v>4</v>
      </c>
      <c r="I4093" s="3" t="s">
        <v>3</v>
      </c>
      <c r="J4093" s="30" t="e">
        <v>#N/A</v>
      </c>
      <c r="K4093" s="30" t="e">
        <v>#N/A</v>
      </c>
      <c r="L4093" s="3" t="s">
        <v>15</v>
      </c>
      <c r="M4093" s="3" t="s">
        <v>14</v>
      </c>
      <c r="N4093" s="3" t="s">
        <v>11</v>
      </c>
      <c r="O4093" s="3" t="s">
        <v>19</v>
      </c>
      <c r="P4093" s="6" t="s">
        <v>9</v>
      </c>
    </row>
    <row r="4094" spans="1:16" s="31" customFormat="1" ht="89.25" x14ac:dyDescent="0.15">
      <c r="A4094" s="14" t="s">
        <v>7469</v>
      </c>
      <c r="B4094" s="14" t="s">
        <v>5472</v>
      </c>
      <c r="C4094" s="14" t="s">
        <v>5472</v>
      </c>
      <c r="D4094" s="14" t="s">
        <v>8936</v>
      </c>
      <c r="E4094" s="3" t="s">
        <v>17</v>
      </c>
      <c r="F4094" s="8" t="e">
        <v>#N/A</v>
      </c>
      <c r="G4094" s="12" t="e">
        <f>VLOOKUP(A4094,[1]Sheet1!$C:$O,13,0)</f>
        <v>#N/A</v>
      </c>
      <c r="H4094" s="5" t="s">
        <v>4</v>
      </c>
      <c r="I4094" s="3" t="s">
        <v>3</v>
      </c>
      <c r="J4094" s="30" t="e">
        <v>#N/A</v>
      </c>
      <c r="K4094" s="30" t="e">
        <v>#N/A</v>
      </c>
      <c r="L4094" s="3" t="s">
        <v>15</v>
      </c>
      <c r="M4094" s="3" t="s">
        <v>14</v>
      </c>
      <c r="N4094" s="3" t="s">
        <v>11</v>
      </c>
      <c r="O4094" s="3" t="s">
        <v>19</v>
      </c>
      <c r="P4094" s="6" t="s">
        <v>9</v>
      </c>
    </row>
    <row r="4095" spans="1:16" s="31" customFormat="1" ht="89.25" x14ac:dyDescent="0.15">
      <c r="A4095" s="14" t="s">
        <v>7470</v>
      </c>
      <c r="B4095" s="14" t="s">
        <v>5472</v>
      </c>
      <c r="C4095" s="14" t="s">
        <v>5472</v>
      </c>
      <c r="D4095" s="14" t="s">
        <v>8937</v>
      </c>
      <c r="E4095" s="3" t="s">
        <v>17</v>
      </c>
      <c r="F4095" s="8" t="e">
        <v>#N/A</v>
      </c>
      <c r="G4095" s="12" t="e">
        <f>VLOOKUP(A4095,[1]Sheet1!$C:$O,13,0)</f>
        <v>#N/A</v>
      </c>
      <c r="H4095" s="5" t="s">
        <v>4</v>
      </c>
      <c r="I4095" s="3" t="s">
        <v>3</v>
      </c>
      <c r="J4095" s="30" t="e">
        <v>#N/A</v>
      </c>
      <c r="K4095" s="30" t="e">
        <v>#N/A</v>
      </c>
      <c r="L4095" s="3" t="s">
        <v>15</v>
      </c>
      <c r="M4095" s="3" t="s">
        <v>14</v>
      </c>
      <c r="N4095" s="3" t="s">
        <v>11</v>
      </c>
      <c r="O4095" s="3" t="s">
        <v>19</v>
      </c>
      <c r="P4095" s="6" t="s">
        <v>9</v>
      </c>
    </row>
    <row r="4096" spans="1:16" s="31" customFormat="1" ht="89.25" x14ac:dyDescent="0.15">
      <c r="A4096" s="14" t="s">
        <v>7471</v>
      </c>
      <c r="B4096" s="14" t="s">
        <v>5472</v>
      </c>
      <c r="C4096" s="14" t="s">
        <v>5472</v>
      </c>
      <c r="D4096" s="14" t="s">
        <v>8938</v>
      </c>
      <c r="E4096" s="3" t="s">
        <v>17</v>
      </c>
      <c r="F4096" s="8" t="e">
        <v>#N/A</v>
      </c>
      <c r="G4096" s="12" t="e">
        <f>VLOOKUP(A4096,[1]Sheet1!$C:$O,13,0)</f>
        <v>#N/A</v>
      </c>
      <c r="H4096" s="5" t="s">
        <v>4</v>
      </c>
      <c r="I4096" s="3" t="s">
        <v>3</v>
      </c>
      <c r="J4096" s="30" t="e">
        <v>#N/A</v>
      </c>
      <c r="K4096" s="30" t="e">
        <v>#N/A</v>
      </c>
      <c r="L4096" s="3" t="s">
        <v>15</v>
      </c>
      <c r="M4096" s="3" t="s">
        <v>14</v>
      </c>
      <c r="N4096" s="3" t="s">
        <v>11</v>
      </c>
      <c r="O4096" s="3" t="s">
        <v>19</v>
      </c>
      <c r="P4096" s="6" t="s">
        <v>9</v>
      </c>
    </row>
    <row r="4097" spans="1:16" s="31" customFormat="1" ht="89.25" x14ac:dyDescent="0.15">
      <c r="A4097" s="14" t="s">
        <v>7472</v>
      </c>
      <c r="B4097" s="14" t="s">
        <v>5472</v>
      </c>
      <c r="C4097" s="14" t="s">
        <v>5472</v>
      </c>
      <c r="D4097" s="14" t="s">
        <v>8939</v>
      </c>
      <c r="E4097" s="3" t="s">
        <v>17</v>
      </c>
      <c r="F4097" s="8" t="e">
        <v>#N/A</v>
      </c>
      <c r="G4097" s="12" t="e">
        <f>VLOOKUP(A4097,[1]Sheet1!$C:$O,13,0)</f>
        <v>#N/A</v>
      </c>
      <c r="H4097" s="5" t="s">
        <v>4</v>
      </c>
      <c r="I4097" s="3" t="s">
        <v>3</v>
      </c>
      <c r="J4097" s="30" t="e">
        <v>#N/A</v>
      </c>
      <c r="K4097" s="30" t="e">
        <v>#N/A</v>
      </c>
      <c r="L4097" s="3" t="s">
        <v>15</v>
      </c>
      <c r="M4097" s="3" t="s">
        <v>14</v>
      </c>
      <c r="N4097" s="3" t="s">
        <v>11</v>
      </c>
      <c r="O4097" s="3" t="s">
        <v>19</v>
      </c>
      <c r="P4097" s="6" t="s">
        <v>9</v>
      </c>
    </row>
    <row r="4098" spans="1:16" s="31" customFormat="1" ht="89.25" x14ac:dyDescent="0.15">
      <c r="A4098" s="14" t="s">
        <v>7473</v>
      </c>
      <c r="B4098" s="14" t="s">
        <v>5472</v>
      </c>
      <c r="C4098" s="14" t="s">
        <v>5472</v>
      </c>
      <c r="D4098" s="14" t="s">
        <v>8940</v>
      </c>
      <c r="E4098" s="3" t="s">
        <v>17</v>
      </c>
      <c r="F4098" s="8" t="e">
        <v>#N/A</v>
      </c>
      <c r="G4098" s="12" t="e">
        <f>VLOOKUP(A4098,[1]Sheet1!$C:$O,13,0)</f>
        <v>#N/A</v>
      </c>
      <c r="H4098" s="5" t="s">
        <v>4</v>
      </c>
      <c r="I4098" s="3" t="s">
        <v>3</v>
      </c>
      <c r="J4098" s="30" t="e">
        <v>#N/A</v>
      </c>
      <c r="K4098" s="30" t="e">
        <v>#N/A</v>
      </c>
      <c r="L4098" s="3" t="s">
        <v>15</v>
      </c>
      <c r="M4098" s="3" t="s">
        <v>14</v>
      </c>
      <c r="N4098" s="3" t="s">
        <v>11</v>
      </c>
      <c r="O4098" s="3" t="s">
        <v>19</v>
      </c>
      <c r="P4098" s="6" t="s">
        <v>9</v>
      </c>
    </row>
    <row r="4099" spans="1:16" s="31" customFormat="1" ht="89.25" x14ac:dyDescent="0.15">
      <c r="A4099" s="14" t="s">
        <v>7474</v>
      </c>
      <c r="B4099" s="14" t="s">
        <v>5472</v>
      </c>
      <c r="C4099" s="14" t="s">
        <v>5472</v>
      </c>
      <c r="D4099" s="14" t="s">
        <v>8941</v>
      </c>
      <c r="E4099" s="3" t="s">
        <v>17</v>
      </c>
      <c r="F4099" s="8" t="e">
        <v>#N/A</v>
      </c>
      <c r="G4099" s="12" t="e">
        <f>VLOOKUP(A4099,[1]Sheet1!$C:$O,13,0)</f>
        <v>#N/A</v>
      </c>
      <c r="H4099" s="5" t="s">
        <v>4</v>
      </c>
      <c r="I4099" s="3" t="s">
        <v>3</v>
      </c>
      <c r="J4099" s="30" t="e">
        <v>#N/A</v>
      </c>
      <c r="K4099" s="30" t="e">
        <v>#N/A</v>
      </c>
      <c r="L4099" s="3" t="s">
        <v>15</v>
      </c>
      <c r="M4099" s="3" t="s">
        <v>14</v>
      </c>
      <c r="N4099" s="3" t="s">
        <v>11</v>
      </c>
      <c r="O4099" s="3" t="s">
        <v>19</v>
      </c>
      <c r="P4099" s="6" t="s">
        <v>9</v>
      </c>
    </row>
    <row r="4100" spans="1:16" s="31" customFormat="1" ht="89.25" x14ac:dyDescent="0.15">
      <c r="A4100" s="14" t="s">
        <v>7475</v>
      </c>
      <c r="B4100" s="14" t="s">
        <v>5472</v>
      </c>
      <c r="C4100" s="14" t="s">
        <v>5472</v>
      </c>
      <c r="D4100" s="14" t="s">
        <v>8942</v>
      </c>
      <c r="E4100" s="3" t="s">
        <v>17</v>
      </c>
      <c r="F4100" s="8" t="e">
        <v>#N/A</v>
      </c>
      <c r="G4100" s="12" t="e">
        <f>VLOOKUP(A4100,[1]Sheet1!$C:$O,13,0)</f>
        <v>#N/A</v>
      </c>
      <c r="H4100" s="5" t="s">
        <v>4</v>
      </c>
      <c r="I4100" s="3" t="s">
        <v>3</v>
      </c>
      <c r="J4100" s="30" t="e">
        <v>#N/A</v>
      </c>
      <c r="K4100" s="30" t="e">
        <v>#N/A</v>
      </c>
      <c r="L4100" s="3" t="s">
        <v>15</v>
      </c>
      <c r="M4100" s="3" t="s">
        <v>14</v>
      </c>
      <c r="N4100" s="3" t="s">
        <v>11</v>
      </c>
      <c r="O4100" s="3" t="s">
        <v>19</v>
      </c>
      <c r="P4100" s="6" t="s">
        <v>9</v>
      </c>
    </row>
    <row r="4101" spans="1:16" s="31" customFormat="1" ht="89.25" x14ac:dyDescent="0.15">
      <c r="A4101" s="14" t="s">
        <v>7476</v>
      </c>
      <c r="B4101" s="14" t="s">
        <v>5472</v>
      </c>
      <c r="C4101" s="14" t="s">
        <v>5472</v>
      </c>
      <c r="D4101" s="14" t="s">
        <v>8943</v>
      </c>
      <c r="E4101" s="3" t="s">
        <v>17</v>
      </c>
      <c r="F4101" s="8" t="e">
        <v>#N/A</v>
      </c>
      <c r="G4101" s="12" t="e">
        <f>VLOOKUP(A4101,[1]Sheet1!$C:$O,13,0)</f>
        <v>#N/A</v>
      </c>
      <c r="H4101" s="5" t="s">
        <v>4</v>
      </c>
      <c r="I4101" s="3" t="s">
        <v>3</v>
      </c>
      <c r="J4101" s="30" t="e">
        <v>#N/A</v>
      </c>
      <c r="K4101" s="30" t="e">
        <v>#N/A</v>
      </c>
      <c r="L4101" s="3" t="s">
        <v>15</v>
      </c>
      <c r="M4101" s="3" t="s">
        <v>14</v>
      </c>
      <c r="N4101" s="3" t="s">
        <v>11</v>
      </c>
      <c r="O4101" s="3" t="s">
        <v>19</v>
      </c>
      <c r="P4101" s="6" t="s">
        <v>9</v>
      </c>
    </row>
    <row r="4102" spans="1:16" s="31" customFormat="1" ht="89.25" x14ac:dyDescent="0.15">
      <c r="A4102" s="14" t="s">
        <v>7477</v>
      </c>
      <c r="B4102" s="14" t="s">
        <v>5472</v>
      </c>
      <c r="C4102" s="14" t="s">
        <v>5472</v>
      </c>
      <c r="D4102" s="14" t="s">
        <v>8944</v>
      </c>
      <c r="E4102" s="3" t="s">
        <v>17</v>
      </c>
      <c r="F4102" s="8" t="e">
        <v>#N/A</v>
      </c>
      <c r="G4102" s="12" t="e">
        <f>VLOOKUP(A4102,[1]Sheet1!$C:$O,13,0)</f>
        <v>#N/A</v>
      </c>
      <c r="H4102" s="5" t="s">
        <v>4</v>
      </c>
      <c r="I4102" s="3" t="s">
        <v>3</v>
      </c>
      <c r="J4102" s="30" t="e">
        <v>#N/A</v>
      </c>
      <c r="K4102" s="30" t="e">
        <v>#N/A</v>
      </c>
      <c r="L4102" s="3" t="s">
        <v>15</v>
      </c>
      <c r="M4102" s="3" t="s">
        <v>14</v>
      </c>
      <c r="N4102" s="3" t="s">
        <v>11</v>
      </c>
      <c r="O4102" s="3" t="s">
        <v>19</v>
      </c>
      <c r="P4102" s="6" t="s">
        <v>9</v>
      </c>
    </row>
    <row r="4103" spans="1:16" s="31" customFormat="1" ht="89.25" x14ac:dyDescent="0.15">
      <c r="A4103" s="14" t="s">
        <v>7478</v>
      </c>
      <c r="B4103" s="14" t="s">
        <v>5472</v>
      </c>
      <c r="C4103" s="14" t="s">
        <v>5472</v>
      </c>
      <c r="D4103" s="14" t="s">
        <v>8945</v>
      </c>
      <c r="E4103" s="3" t="s">
        <v>17</v>
      </c>
      <c r="F4103" s="8" t="e">
        <v>#N/A</v>
      </c>
      <c r="G4103" s="12" t="e">
        <f>VLOOKUP(A4103,[1]Sheet1!$C:$O,13,0)</f>
        <v>#N/A</v>
      </c>
      <c r="H4103" s="5" t="s">
        <v>4</v>
      </c>
      <c r="I4103" s="3" t="s">
        <v>3</v>
      </c>
      <c r="J4103" s="30" t="e">
        <v>#N/A</v>
      </c>
      <c r="K4103" s="30" t="e">
        <v>#N/A</v>
      </c>
      <c r="L4103" s="3" t="s">
        <v>15</v>
      </c>
      <c r="M4103" s="3" t="s">
        <v>14</v>
      </c>
      <c r="N4103" s="3" t="s">
        <v>11</v>
      </c>
      <c r="O4103" s="3" t="s">
        <v>19</v>
      </c>
      <c r="P4103" s="6" t="s">
        <v>9</v>
      </c>
    </row>
    <row r="4104" spans="1:16" s="31" customFormat="1" ht="89.25" x14ac:dyDescent="0.15">
      <c r="A4104" s="14" t="s">
        <v>7479</v>
      </c>
      <c r="B4104" s="14" t="s">
        <v>5472</v>
      </c>
      <c r="C4104" s="14" t="s">
        <v>5472</v>
      </c>
      <c r="D4104" s="14" t="s">
        <v>8946</v>
      </c>
      <c r="E4104" s="3" t="s">
        <v>17</v>
      </c>
      <c r="F4104" s="8" t="e">
        <v>#N/A</v>
      </c>
      <c r="G4104" s="12" t="e">
        <f>VLOOKUP(A4104,[1]Sheet1!$C:$O,13,0)</f>
        <v>#N/A</v>
      </c>
      <c r="H4104" s="5" t="s">
        <v>4</v>
      </c>
      <c r="I4104" s="3" t="s">
        <v>3</v>
      </c>
      <c r="J4104" s="30" t="e">
        <v>#N/A</v>
      </c>
      <c r="K4104" s="30" t="e">
        <v>#N/A</v>
      </c>
      <c r="L4104" s="3" t="s">
        <v>15</v>
      </c>
      <c r="M4104" s="3" t="s">
        <v>14</v>
      </c>
      <c r="N4104" s="3" t="s">
        <v>11</v>
      </c>
      <c r="O4104" s="3" t="s">
        <v>19</v>
      </c>
      <c r="P4104" s="6" t="s">
        <v>9</v>
      </c>
    </row>
    <row r="4105" spans="1:16" s="31" customFormat="1" ht="89.25" x14ac:dyDescent="0.15">
      <c r="A4105" s="14" t="s">
        <v>7480</v>
      </c>
      <c r="B4105" s="14" t="s">
        <v>5472</v>
      </c>
      <c r="C4105" s="14" t="s">
        <v>5472</v>
      </c>
      <c r="D4105" s="14" t="s">
        <v>8947</v>
      </c>
      <c r="E4105" s="3" t="s">
        <v>17</v>
      </c>
      <c r="F4105" s="8" t="e">
        <v>#N/A</v>
      </c>
      <c r="G4105" s="12" t="e">
        <f>VLOOKUP(A4105,[1]Sheet1!$C:$O,13,0)</f>
        <v>#N/A</v>
      </c>
      <c r="H4105" s="5" t="s">
        <v>4</v>
      </c>
      <c r="I4105" s="3" t="s">
        <v>3</v>
      </c>
      <c r="J4105" s="30" t="e">
        <v>#N/A</v>
      </c>
      <c r="K4105" s="30" t="e">
        <v>#N/A</v>
      </c>
      <c r="L4105" s="3" t="s">
        <v>15</v>
      </c>
      <c r="M4105" s="3" t="s">
        <v>14</v>
      </c>
      <c r="N4105" s="3" t="s">
        <v>11</v>
      </c>
      <c r="O4105" s="3" t="s">
        <v>19</v>
      </c>
      <c r="P4105" s="6" t="s">
        <v>9</v>
      </c>
    </row>
    <row r="4106" spans="1:16" s="31" customFormat="1" ht="89.25" x14ac:dyDescent="0.15">
      <c r="A4106" s="14" t="s">
        <v>7481</v>
      </c>
      <c r="B4106" s="14" t="s">
        <v>5472</v>
      </c>
      <c r="C4106" s="14" t="s">
        <v>5472</v>
      </c>
      <c r="D4106" s="14" t="s">
        <v>8948</v>
      </c>
      <c r="E4106" s="3" t="s">
        <v>17</v>
      </c>
      <c r="F4106" s="8" t="e">
        <v>#N/A</v>
      </c>
      <c r="G4106" s="12" t="e">
        <f>VLOOKUP(A4106,[1]Sheet1!$C:$O,13,0)</f>
        <v>#N/A</v>
      </c>
      <c r="H4106" s="5" t="s">
        <v>4</v>
      </c>
      <c r="I4106" s="3" t="s">
        <v>3</v>
      </c>
      <c r="J4106" s="30" t="e">
        <v>#N/A</v>
      </c>
      <c r="K4106" s="30" t="e">
        <v>#N/A</v>
      </c>
      <c r="L4106" s="3" t="s">
        <v>15</v>
      </c>
      <c r="M4106" s="3" t="s">
        <v>14</v>
      </c>
      <c r="N4106" s="3" t="s">
        <v>11</v>
      </c>
      <c r="O4106" s="3" t="s">
        <v>19</v>
      </c>
      <c r="P4106" s="6" t="s">
        <v>9</v>
      </c>
    </row>
    <row r="4107" spans="1:16" s="31" customFormat="1" ht="89.25" x14ac:dyDescent="0.15">
      <c r="A4107" s="14" t="s">
        <v>7482</v>
      </c>
      <c r="B4107" s="14" t="s">
        <v>5472</v>
      </c>
      <c r="C4107" s="14" t="s">
        <v>5472</v>
      </c>
      <c r="D4107" s="14" t="s">
        <v>8949</v>
      </c>
      <c r="E4107" s="3" t="s">
        <v>17</v>
      </c>
      <c r="F4107" s="8" t="e">
        <v>#N/A</v>
      </c>
      <c r="G4107" s="12" t="e">
        <f>VLOOKUP(A4107,[1]Sheet1!$C:$O,13,0)</f>
        <v>#N/A</v>
      </c>
      <c r="H4107" s="5" t="s">
        <v>4</v>
      </c>
      <c r="I4107" s="3" t="s">
        <v>3</v>
      </c>
      <c r="J4107" s="30" t="e">
        <v>#N/A</v>
      </c>
      <c r="K4107" s="30" t="e">
        <v>#N/A</v>
      </c>
      <c r="L4107" s="3" t="s">
        <v>15</v>
      </c>
      <c r="M4107" s="3" t="s">
        <v>14</v>
      </c>
      <c r="N4107" s="3" t="s">
        <v>11</v>
      </c>
      <c r="O4107" s="3" t="s">
        <v>19</v>
      </c>
      <c r="P4107" s="6" t="s">
        <v>9</v>
      </c>
    </row>
    <row r="4108" spans="1:16" s="31" customFormat="1" ht="89.25" x14ac:dyDescent="0.15">
      <c r="A4108" s="14" t="s">
        <v>7483</v>
      </c>
      <c r="B4108" s="14" t="s">
        <v>5472</v>
      </c>
      <c r="C4108" s="14" t="s">
        <v>5472</v>
      </c>
      <c r="D4108" s="14" t="s">
        <v>8950</v>
      </c>
      <c r="E4108" s="3" t="s">
        <v>17</v>
      </c>
      <c r="F4108" s="8" t="e">
        <v>#N/A</v>
      </c>
      <c r="G4108" s="12" t="e">
        <f>VLOOKUP(A4108,[1]Sheet1!$C:$O,13,0)</f>
        <v>#N/A</v>
      </c>
      <c r="H4108" s="5" t="s">
        <v>4</v>
      </c>
      <c r="I4108" s="3" t="s">
        <v>3</v>
      </c>
      <c r="J4108" s="30" t="e">
        <v>#N/A</v>
      </c>
      <c r="K4108" s="30" t="e">
        <v>#N/A</v>
      </c>
      <c r="L4108" s="3" t="s">
        <v>15</v>
      </c>
      <c r="M4108" s="3" t="s">
        <v>14</v>
      </c>
      <c r="N4108" s="3" t="s">
        <v>11</v>
      </c>
      <c r="O4108" s="3" t="s">
        <v>19</v>
      </c>
      <c r="P4108" s="6" t="s">
        <v>9</v>
      </c>
    </row>
    <row r="4109" spans="1:16" s="31" customFormat="1" ht="89.25" x14ac:dyDescent="0.15">
      <c r="A4109" s="14" t="s">
        <v>7484</v>
      </c>
      <c r="B4109" s="14" t="s">
        <v>5472</v>
      </c>
      <c r="C4109" s="14" t="s">
        <v>5472</v>
      </c>
      <c r="D4109" s="14" t="s">
        <v>8951</v>
      </c>
      <c r="E4109" s="3" t="s">
        <v>17</v>
      </c>
      <c r="F4109" s="8" t="e">
        <v>#N/A</v>
      </c>
      <c r="G4109" s="12" t="e">
        <f>VLOOKUP(A4109,[1]Sheet1!$C:$O,13,0)</f>
        <v>#N/A</v>
      </c>
      <c r="H4109" s="5" t="s">
        <v>4</v>
      </c>
      <c r="I4109" s="3" t="s">
        <v>3</v>
      </c>
      <c r="J4109" s="30" t="e">
        <v>#N/A</v>
      </c>
      <c r="K4109" s="30" t="e">
        <v>#N/A</v>
      </c>
      <c r="L4109" s="3" t="s">
        <v>15</v>
      </c>
      <c r="M4109" s="3" t="s">
        <v>14</v>
      </c>
      <c r="N4109" s="3" t="s">
        <v>11</v>
      </c>
      <c r="O4109" s="3" t="s">
        <v>19</v>
      </c>
      <c r="P4109" s="6" t="s">
        <v>9</v>
      </c>
    </row>
    <row r="4110" spans="1:16" s="31" customFormat="1" ht="89.25" x14ac:dyDescent="0.15">
      <c r="A4110" s="14" t="s">
        <v>7485</v>
      </c>
      <c r="B4110" s="14" t="s">
        <v>5472</v>
      </c>
      <c r="C4110" s="14" t="s">
        <v>5472</v>
      </c>
      <c r="D4110" s="14" t="s">
        <v>8952</v>
      </c>
      <c r="E4110" s="3" t="s">
        <v>17</v>
      </c>
      <c r="F4110" s="8" t="e">
        <v>#N/A</v>
      </c>
      <c r="G4110" s="12" t="e">
        <f>VLOOKUP(A4110,[1]Sheet1!$C:$O,13,0)</f>
        <v>#N/A</v>
      </c>
      <c r="H4110" s="5" t="s">
        <v>4</v>
      </c>
      <c r="I4110" s="3" t="s">
        <v>3</v>
      </c>
      <c r="J4110" s="30" t="e">
        <v>#N/A</v>
      </c>
      <c r="K4110" s="30" t="e">
        <v>#N/A</v>
      </c>
      <c r="L4110" s="3" t="s">
        <v>15</v>
      </c>
      <c r="M4110" s="3" t="s">
        <v>14</v>
      </c>
      <c r="N4110" s="3" t="s">
        <v>11</v>
      </c>
      <c r="O4110" s="3" t="s">
        <v>19</v>
      </c>
      <c r="P4110" s="6" t="s">
        <v>9</v>
      </c>
    </row>
    <row r="4111" spans="1:16" s="31" customFormat="1" ht="89.25" x14ac:dyDescent="0.15">
      <c r="A4111" s="14" t="s">
        <v>7486</v>
      </c>
      <c r="B4111" s="14" t="s">
        <v>5472</v>
      </c>
      <c r="C4111" s="14" t="s">
        <v>5472</v>
      </c>
      <c r="D4111" s="14" t="s">
        <v>8953</v>
      </c>
      <c r="E4111" s="3" t="s">
        <v>17</v>
      </c>
      <c r="F4111" s="8" t="e">
        <v>#N/A</v>
      </c>
      <c r="G4111" s="12" t="e">
        <f>VLOOKUP(A4111,[1]Sheet1!$C:$O,13,0)</f>
        <v>#N/A</v>
      </c>
      <c r="H4111" s="5" t="s">
        <v>4</v>
      </c>
      <c r="I4111" s="3" t="s">
        <v>3</v>
      </c>
      <c r="J4111" s="30" t="e">
        <v>#N/A</v>
      </c>
      <c r="K4111" s="30" t="e">
        <v>#N/A</v>
      </c>
      <c r="L4111" s="3" t="s">
        <v>15</v>
      </c>
      <c r="M4111" s="3" t="s">
        <v>14</v>
      </c>
      <c r="N4111" s="3" t="s">
        <v>11</v>
      </c>
      <c r="O4111" s="3" t="s">
        <v>19</v>
      </c>
      <c r="P4111" s="6" t="s">
        <v>9</v>
      </c>
    </row>
    <row r="4112" spans="1:16" s="31" customFormat="1" ht="89.25" x14ac:dyDescent="0.15">
      <c r="A4112" s="14" t="s">
        <v>7487</v>
      </c>
      <c r="B4112" s="14" t="s">
        <v>5472</v>
      </c>
      <c r="C4112" s="14" t="s">
        <v>5472</v>
      </c>
      <c r="D4112" s="14" t="s">
        <v>8954</v>
      </c>
      <c r="E4112" s="3" t="s">
        <v>17</v>
      </c>
      <c r="F4112" s="8" t="e">
        <v>#N/A</v>
      </c>
      <c r="G4112" s="12" t="e">
        <f>VLOOKUP(A4112,[1]Sheet1!$C:$O,13,0)</f>
        <v>#N/A</v>
      </c>
      <c r="H4112" s="5" t="s">
        <v>4</v>
      </c>
      <c r="I4112" s="3" t="s">
        <v>3</v>
      </c>
      <c r="J4112" s="30" t="e">
        <v>#N/A</v>
      </c>
      <c r="K4112" s="30" t="e">
        <v>#N/A</v>
      </c>
      <c r="L4112" s="3" t="s">
        <v>15</v>
      </c>
      <c r="M4112" s="3" t="s">
        <v>14</v>
      </c>
      <c r="N4112" s="3" t="s">
        <v>11</v>
      </c>
      <c r="O4112" s="3" t="s">
        <v>19</v>
      </c>
      <c r="P4112" s="6" t="s">
        <v>9</v>
      </c>
    </row>
    <row r="4113" spans="1:16" s="31" customFormat="1" ht="89.25" x14ac:dyDescent="0.15">
      <c r="A4113" s="14" t="s">
        <v>7488</v>
      </c>
      <c r="B4113" s="14" t="s">
        <v>5472</v>
      </c>
      <c r="C4113" s="14" t="s">
        <v>5472</v>
      </c>
      <c r="D4113" s="14" t="s">
        <v>8955</v>
      </c>
      <c r="E4113" s="3" t="s">
        <v>17</v>
      </c>
      <c r="F4113" s="8" t="e">
        <v>#N/A</v>
      </c>
      <c r="G4113" s="12" t="e">
        <f>VLOOKUP(A4113,[1]Sheet1!$C:$O,13,0)</f>
        <v>#N/A</v>
      </c>
      <c r="H4113" s="5" t="s">
        <v>4</v>
      </c>
      <c r="I4113" s="3" t="s">
        <v>3</v>
      </c>
      <c r="J4113" s="30" t="e">
        <v>#N/A</v>
      </c>
      <c r="K4113" s="30" t="e">
        <v>#N/A</v>
      </c>
      <c r="L4113" s="3" t="s">
        <v>15</v>
      </c>
      <c r="M4113" s="3" t="s">
        <v>14</v>
      </c>
      <c r="N4113" s="3" t="s">
        <v>11</v>
      </c>
      <c r="O4113" s="3" t="s">
        <v>19</v>
      </c>
      <c r="P4113" s="6" t="s">
        <v>9</v>
      </c>
    </row>
    <row r="4114" spans="1:16" s="31" customFormat="1" ht="89.25" x14ac:dyDescent="0.15">
      <c r="A4114" s="14" t="s">
        <v>7489</v>
      </c>
      <c r="B4114" s="14" t="s">
        <v>5472</v>
      </c>
      <c r="C4114" s="14" t="s">
        <v>5472</v>
      </c>
      <c r="D4114" s="14" t="s">
        <v>8956</v>
      </c>
      <c r="E4114" s="3" t="s">
        <v>17</v>
      </c>
      <c r="F4114" s="8" t="e">
        <v>#N/A</v>
      </c>
      <c r="G4114" s="12" t="e">
        <f>VLOOKUP(A4114,[1]Sheet1!$C:$O,13,0)</f>
        <v>#N/A</v>
      </c>
      <c r="H4114" s="5" t="s">
        <v>4</v>
      </c>
      <c r="I4114" s="3" t="s">
        <v>3</v>
      </c>
      <c r="J4114" s="30" t="e">
        <v>#N/A</v>
      </c>
      <c r="K4114" s="30" t="e">
        <v>#N/A</v>
      </c>
      <c r="L4114" s="3" t="s">
        <v>15</v>
      </c>
      <c r="M4114" s="3" t="s">
        <v>14</v>
      </c>
      <c r="N4114" s="3" t="s">
        <v>11</v>
      </c>
      <c r="O4114" s="3" t="s">
        <v>19</v>
      </c>
      <c r="P4114" s="6" t="s">
        <v>9</v>
      </c>
    </row>
    <row r="4115" spans="1:16" s="31" customFormat="1" ht="89.25" x14ac:dyDescent="0.15">
      <c r="A4115" s="14" t="s">
        <v>7490</v>
      </c>
      <c r="B4115" s="14" t="s">
        <v>5472</v>
      </c>
      <c r="C4115" s="14" t="s">
        <v>5472</v>
      </c>
      <c r="D4115" s="14" t="s">
        <v>8957</v>
      </c>
      <c r="E4115" s="3" t="s">
        <v>17</v>
      </c>
      <c r="F4115" s="8" t="e">
        <v>#N/A</v>
      </c>
      <c r="G4115" s="12" t="e">
        <f>VLOOKUP(A4115,[1]Sheet1!$C:$O,13,0)</f>
        <v>#N/A</v>
      </c>
      <c r="H4115" s="5" t="s">
        <v>4</v>
      </c>
      <c r="I4115" s="3" t="s">
        <v>3</v>
      </c>
      <c r="J4115" s="30" t="e">
        <v>#N/A</v>
      </c>
      <c r="K4115" s="30" t="e">
        <v>#N/A</v>
      </c>
      <c r="L4115" s="3" t="s">
        <v>15</v>
      </c>
      <c r="M4115" s="3" t="s">
        <v>14</v>
      </c>
      <c r="N4115" s="3" t="s">
        <v>11</v>
      </c>
      <c r="O4115" s="3" t="s">
        <v>19</v>
      </c>
      <c r="P4115" s="6" t="s">
        <v>9</v>
      </c>
    </row>
    <row r="4116" spans="1:16" s="31" customFormat="1" ht="89.25" x14ac:dyDescent="0.15">
      <c r="A4116" s="14" t="s">
        <v>7491</v>
      </c>
      <c r="B4116" s="14" t="s">
        <v>5472</v>
      </c>
      <c r="C4116" s="14" t="s">
        <v>5472</v>
      </c>
      <c r="D4116" s="14" t="s">
        <v>8958</v>
      </c>
      <c r="E4116" s="3" t="s">
        <v>17</v>
      </c>
      <c r="F4116" s="8" t="e">
        <v>#N/A</v>
      </c>
      <c r="G4116" s="12" t="e">
        <f>VLOOKUP(A4116,[1]Sheet1!$C:$O,13,0)</f>
        <v>#N/A</v>
      </c>
      <c r="H4116" s="5" t="s">
        <v>4</v>
      </c>
      <c r="I4116" s="3" t="s">
        <v>3</v>
      </c>
      <c r="J4116" s="30" t="e">
        <v>#N/A</v>
      </c>
      <c r="K4116" s="30" t="e">
        <v>#N/A</v>
      </c>
      <c r="L4116" s="3" t="s">
        <v>15</v>
      </c>
      <c r="M4116" s="3" t="s">
        <v>14</v>
      </c>
      <c r="N4116" s="3" t="s">
        <v>11</v>
      </c>
      <c r="O4116" s="3" t="s">
        <v>19</v>
      </c>
      <c r="P4116" s="6" t="s">
        <v>9</v>
      </c>
    </row>
    <row r="4117" spans="1:16" s="31" customFormat="1" ht="89.25" x14ac:dyDescent="0.15">
      <c r="A4117" s="14" t="s">
        <v>7492</v>
      </c>
      <c r="B4117" s="14" t="s">
        <v>5472</v>
      </c>
      <c r="C4117" s="14" t="s">
        <v>5472</v>
      </c>
      <c r="D4117" s="14" t="s">
        <v>8959</v>
      </c>
      <c r="E4117" s="3" t="s">
        <v>17</v>
      </c>
      <c r="F4117" s="8" t="e">
        <v>#N/A</v>
      </c>
      <c r="G4117" s="12" t="e">
        <f>VLOOKUP(A4117,[1]Sheet1!$C:$O,13,0)</f>
        <v>#N/A</v>
      </c>
      <c r="H4117" s="5" t="s">
        <v>4</v>
      </c>
      <c r="I4117" s="3" t="s">
        <v>3</v>
      </c>
      <c r="J4117" s="30" t="e">
        <v>#N/A</v>
      </c>
      <c r="K4117" s="30" t="e">
        <v>#N/A</v>
      </c>
      <c r="L4117" s="3" t="s">
        <v>15</v>
      </c>
      <c r="M4117" s="3" t="s">
        <v>14</v>
      </c>
      <c r="N4117" s="3" t="s">
        <v>11</v>
      </c>
      <c r="O4117" s="3" t="s">
        <v>19</v>
      </c>
      <c r="P4117" s="6" t="s">
        <v>9</v>
      </c>
    </row>
    <row r="4118" spans="1:16" s="31" customFormat="1" ht="216.75" x14ac:dyDescent="0.15">
      <c r="A4118" s="14" t="s">
        <v>7493</v>
      </c>
      <c r="B4118" s="14" t="s">
        <v>2376</v>
      </c>
      <c r="C4118" s="14" t="s">
        <v>7996</v>
      </c>
      <c r="D4118" s="14" t="s">
        <v>8960</v>
      </c>
      <c r="E4118" s="3" t="s">
        <v>17</v>
      </c>
      <c r="F4118" s="8" t="s">
        <v>7983</v>
      </c>
      <c r="G4118" s="4" t="s">
        <v>6</v>
      </c>
      <c r="H4118" s="5" t="s">
        <v>4</v>
      </c>
      <c r="I4118" s="3" t="s">
        <v>3</v>
      </c>
      <c r="J4118" s="30" t="s">
        <v>4814</v>
      </c>
      <c r="K4118" s="30" t="s">
        <v>4816</v>
      </c>
      <c r="L4118" s="3" t="s">
        <v>15</v>
      </c>
      <c r="M4118" s="3" t="s">
        <v>14</v>
      </c>
      <c r="N4118" s="3" t="s">
        <v>11</v>
      </c>
      <c r="O4118" s="3" t="s">
        <v>19</v>
      </c>
      <c r="P4118" s="6" t="s">
        <v>9</v>
      </c>
    </row>
    <row r="4119" spans="1:16" s="31" customFormat="1" ht="216.75" x14ac:dyDescent="0.15">
      <c r="A4119" s="14" t="s">
        <v>7494</v>
      </c>
      <c r="B4119" s="14" t="s">
        <v>2376</v>
      </c>
      <c r="C4119" s="14" t="s">
        <v>7996</v>
      </c>
      <c r="D4119" s="14" t="s">
        <v>8961</v>
      </c>
      <c r="E4119" s="3" t="s">
        <v>17</v>
      </c>
      <c r="F4119" s="8" t="s">
        <v>7983</v>
      </c>
      <c r="G4119" s="4" t="s">
        <v>6</v>
      </c>
      <c r="H4119" s="5" t="s">
        <v>4</v>
      </c>
      <c r="I4119" s="3" t="s">
        <v>3</v>
      </c>
      <c r="J4119" s="30" t="s">
        <v>4814</v>
      </c>
      <c r="K4119" s="30" t="s">
        <v>4816</v>
      </c>
      <c r="L4119" s="3" t="s">
        <v>15</v>
      </c>
      <c r="M4119" s="3" t="s">
        <v>14</v>
      </c>
      <c r="N4119" s="3" t="s">
        <v>11</v>
      </c>
      <c r="O4119" s="3" t="s">
        <v>19</v>
      </c>
      <c r="P4119" s="6" t="s">
        <v>9</v>
      </c>
    </row>
    <row r="4120" spans="1:16" s="31" customFormat="1" ht="216.75" x14ac:dyDescent="0.15">
      <c r="A4120" s="14" t="s">
        <v>7495</v>
      </c>
      <c r="B4120" s="14" t="s">
        <v>2376</v>
      </c>
      <c r="C4120" s="14" t="s">
        <v>7996</v>
      </c>
      <c r="D4120" s="14" t="s">
        <v>8962</v>
      </c>
      <c r="E4120" s="3" t="s">
        <v>17</v>
      </c>
      <c r="F4120" s="8" t="s">
        <v>7983</v>
      </c>
      <c r="G4120" s="4" t="s">
        <v>6</v>
      </c>
      <c r="H4120" s="5" t="s">
        <v>4</v>
      </c>
      <c r="I4120" s="3" t="s">
        <v>3</v>
      </c>
      <c r="J4120" s="30" t="s">
        <v>4814</v>
      </c>
      <c r="K4120" s="30" t="s">
        <v>4816</v>
      </c>
      <c r="L4120" s="3" t="s">
        <v>15</v>
      </c>
      <c r="M4120" s="3" t="s">
        <v>14</v>
      </c>
      <c r="N4120" s="3" t="s">
        <v>11</v>
      </c>
      <c r="O4120" s="3" t="s">
        <v>19</v>
      </c>
      <c r="P4120" s="6" t="s">
        <v>9</v>
      </c>
    </row>
    <row r="4121" spans="1:16" s="31" customFormat="1" ht="216.75" x14ac:dyDescent="0.15">
      <c r="A4121" s="14" t="s">
        <v>7496</v>
      </c>
      <c r="B4121" s="14" t="s">
        <v>2376</v>
      </c>
      <c r="C4121" s="14" t="s">
        <v>7996</v>
      </c>
      <c r="D4121" s="14" t="s">
        <v>8963</v>
      </c>
      <c r="E4121" s="3" t="s">
        <v>17</v>
      </c>
      <c r="F4121" s="8" t="s">
        <v>7983</v>
      </c>
      <c r="G4121" s="4" t="s">
        <v>6</v>
      </c>
      <c r="H4121" s="5" t="s">
        <v>4</v>
      </c>
      <c r="I4121" s="3" t="s">
        <v>3</v>
      </c>
      <c r="J4121" s="30" t="s">
        <v>4814</v>
      </c>
      <c r="K4121" s="30" t="s">
        <v>4816</v>
      </c>
      <c r="L4121" s="3" t="s">
        <v>15</v>
      </c>
      <c r="M4121" s="3" t="s">
        <v>14</v>
      </c>
      <c r="N4121" s="3" t="s">
        <v>11</v>
      </c>
      <c r="O4121" s="3" t="s">
        <v>19</v>
      </c>
      <c r="P4121" s="6" t="s">
        <v>9</v>
      </c>
    </row>
    <row r="4122" spans="1:16" s="31" customFormat="1" ht="216.75" x14ac:dyDescent="0.15">
      <c r="A4122" s="14" t="s">
        <v>7497</v>
      </c>
      <c r="B4122" s="14" t="s">
        <v>2376</v>
      </c>
      <c r="C4122" s="14" t="s">
        <v>7996</v>
      </c>
      <c r="D4122" s="14" t="s">
        <v>8964</v>
      </c>
      <c r="E4122" s="3" t="s">
        <v>17</v>
      </c>
      <c r="F4122" s="8" t="s">
        <v>7983</v>
      </c>
      <c r="G4122" s="4" t="s">
        <v>6</v>
      </c>
      <c r="H4122" s="5" t="s">
        <v>4</v>
      </c>
      <c r="I4122" s="3" t="s">
        <v>3</v>
      </c>
      <c r="J4122" s="30" t="s">
        <v>4814</v>
      </c>
      <c r="K4122" s="30" t="s">
        <v>4816</v>
      </c>
      <c r="L4122" s="3" t="s">
        <v>15</v>
      </c>
      <c r="M4122" s="3" t="s">
        <v>14</v>
      </c>
      <c r="N4122" s="3" t="s">
        <v>11</v>
      </c>
      <c r="O4122" s="3" t="s">
        <v>19</v>
      </c>
      <c r="P4122" s="6" t="s">
        <v>9</v>
      </c>
    </row>
    <row r="4123" spans="1:16" s="31" customFormat="1" ht="216.75" x14ac:dyDescent="0.15">
      <c r="A4123" s="14" t="s">
        <v>7498</v>
      </c>
      <c r="B4123" s="14" t="s">
        <v>2376</v>
      </c>
      <c r="C4123" s="14" t="s">
        <v>7996</v>
      </c>
      <c r="D4123" s="14" t="s">
        <v>8965</v>
      </c>
      <c r="E4123" s="3" t="s">
        <v>17</v>
      </c>
      <c r="F4123" s="8" t="s">
        <v>7983</v>
      </c>
      <c r="G4123" s="4" t="s">
        <v>6</v>
      </c>
      <c r="H4123" s="5" t="s">
        <v>4</v>
      </c>
      <c r="I4123" s="3" t="s">
        <v>3</v>
      </c>
      <c r="J4123" s="30" t="s">
        <v>4814</v>
      </c>
      <c r="K4123" s="30" t="s">
        <v>4816</v>
      </c>
      <c r="L4123" s="3" t="s">
        <v>15</v>
      </c>
      <c r="M4123" s="3" t="s">
        <v>14</v>
      </c>
      <c r="N4123" s="3" t="s">
        <v>11</v>
      </c>
      <c r="O4123" s="3" t="s">
        <v>19</v>
      </c>
      <c r="P4123" s="6" t="s">
        <v>9</v>
      </c>
    </row>
    <row r="4124" spans="1:16" s="31" customFormat="1" ht="216.75" x14ac:dyDescent="0.15">
      <c r="A4124" s="14" t="s">
        <v>7499</v>
      </c>
      <c r="B4124" s="14" t="s">
        <v>2376</v>
      </c>
      <c r="C4124" s="14" t="s">
        <v>7996</v>
      </c>
      <c r="D4124" s="14" t="s">
        <v>8966</v>
      </c>
      <c r="E4124" s="3" t="s">
        <v>17</v>
      </c>
      <c r="F4124" s="8" t="s">
        <v>7983</v>
      </c>
      <c r="G4124" s="4" t="s">
        <v>6</v>
      </c>
      <c r="H4124" s="5" t="s">
        <v>4</v>
      </c>
      <c r="I4124" s="3" t="s">
        <v>3</v>
      </c>
      <c r="J4124" s="30" t="s">
        <v>4814</v>
      </c>
      <c r="K4124" s="30" t="s">
        <v>4816</v>
      </c>
      <c r="L4124" s="3" t="s">
        <v>15</v>
      </c>
      <c r="M4124" s="3" t="s">
        <v>14</v>
      </c>
      <c r="N4124" s="3" t="s">
        <v>11</v>
      </c>
      <c r="O4124" s="3" t="s">
        <v>19</v>
      </c>
      <c r="P4124" s="6" t="s">
        <v>9</v>
      </c>
    </row>
    <row r="4125" spans="1:16" s="31" customFormat="1" ht="216.75" x14ac:dyDescent="0.15">
      <c r="A4125" s="14" t="s">
        <v>7500</v>
      </c>
      <c r="B4125" s="14" t="s">
        <v>2376</v>
      </c>
      <c r="C4125" s="14" t="s">
        <v>7996</v>
      </c>
      <c r="D4125" s="14" t="s">
        <v>8967</v>
      </c>
      <c r="E4125" s="3" t="s">
        <v>17</v>
      </c>
      <c r="F4125" s="8" t="s">
        <v>7983</v>
      </c>
      <c r="G4125" s="4" t="s">
        <v>6</v>
      </c>
      <c r="H4125" s="5" t="s">
        <v>4</v>
      </c>
      <c r="I4125" s="3" t="s">
        <v>3</v>
      </c>
      <c r="J4125" s="30" t="s">
        <v>4814</v>
      </c>
      <c r="K4125" s="30" t="s">
        <v>4816</v>
      </c>
      <c r="L4125" s="3" t="s">
        <v>15</v>
      </c>
      <c r="M4125" s="3" t="s">
        <v>14</v>
      </c>
      <c r="N4125" s="3" t="s">
        <v>11</v>
      </c>
      <c r="O4125" s="3" t="s">
        <v>19</v>
      </c>
      <c r="P4125" s="6" t="s">
        <v>9</v>
      </c>
    </row>
    <row r="4126" spans="1:16" s="31" customFormat="1" ht="216.75" x14ac:dyDescent="0.15">
      <c r="A4126" s="14" t="s">
        <v>7501</v>
      </c>
      <c r="B4126" s="14" t="s">
        <v>2376</v>
      </c>
      <c r="C4126" s="14" t="s">
        <v>7996</v>
      </c>
      <c r="D4126" s="14" t="s">
        <v>8968</v>
      </c>
      <c r="E4126" s="3" t="s">
        <v>17</v>
      </c>
      <c r="F4126" s="8" t="s">
        <v>7983</v>
      </c>
      <c r="G4126" s="4" t="s">
        <v>6</v>
      </c>
      <c r="H4126" s="5" t="s">
        <v>4</v>
      </c>
      <c r="I4126" s="3" t="s">
        <v>3</v>
      </c>
      <c r="J4126" s="30" t="s">
        <v>4814</v>
      </c>
      <c r="K4126" s="30" t="s">
        <v>4816</v>
      </c>
      <c r="L4126" s="3" t="s">
        <v>15</v>
      </c>
      <c r="M4126" s="3" t="s">
        <v>14</v>
      </c>
      <c r="N4126" s="3" t="s">
        <v>11</v>
      </c>
      <c r="O4126" s="3" t="s">
        <v>19</v>
      </c>
      <c r="P4126" s="6" t="s">
        <v>9</v>
      </c>
    </row>
    <row r="4127" spans="1:16" s="31" customFormat="1" ht="216.75" x14ac:dyDescent="0.15">
      <c r="A4127" s="14" t="s">
        <v>7502</v>
      </c>
      <c r="B4127" s="14" t="s">
        <v>2376</v>
      </c>
      <c r="C4127" s="14" t="s">
        <v>7996</v>
      </c>
      <c r="D4127" s="14" t="s">
        <v>8969</v>
      </c>
      <c r="E4127" s="3" t="s">
        <v>17</v>
      </c>
      <c r="F4127" s="8" t="s">
        <v>7983</v>
      </c>
      <c r="G4127" s="4" t="s">
        <v>6</v>
      </c>
      <c r="H4127" s="5" t="s">
        <v>4</v>
      </c>
      <c r="I4127" s="3" t="s">
        <v>3</v>
      </c>
      <c r="J4127" s="30" t="s">
        <v>4814</v>
      </c>
      <c r="K4127" s="30" t="s">
        <v>4816</v>
      </c>
      <c r="L4127" s="3" t="s">
        <v>15</v>
      </c>
      <c r="M4127" s="3" t="s">
        <v>14</v>
      </c>
      <c r="N4127" s="3" t="s">
        <v>11</v>
      </c>
      <c r="O4127" s="3" t="s">
        <v>19</v>
      </c>
      <c r="P4127" s="6" t="s">
        <v>9</v>
      </c>
    </row>
    <row r="4128" spans="1:16" s="31" customFormat="1" ht="216.75" x14ac:dyDescent="0.15">
      <c r="A4128" s="14" t="s">
        <v>7503</v>
      </c>
      <c r="B4128" s="14" t="s">
        <v>2376</v>
      </c>
      <c r="C4128" s="14" t="s">
        <v>7996</v>
      </c>
      <c r="D4128" s="14" t="s">
        <v>8970</v>
      </c>
      <c r="E4128" s="3" t="s">
        <v>17</v>
      </c>
      <c r="F4128" s="8" t="s">
        <v>7983</v>
      </c>
      <c r="G4128" s="4" t="s">
        <v>6</v>
      </c>
      <c r="H4128" s="5" t="s">
        <v>4</v>
      </c>
      <c r="I4128" s="3" t="s">
        <v>3</v>
      </c>
      <c r="J4128" s="30" t="s">
        <v>4814</v>
      </c>
      <c r="K4128" s="30" t="s">
        <v>4816</v>
      </c>
      <c r="L4128" s="3" t="s">
        <v>15</v>
      </c>
      <c r="M4128" s="3" t="s">
        <v>14</v>
      </c>
      <c r="N4128" s="3" t="s">
        <v>11</v>
      </c>
      <c r="O4128" s="3" t="s">
        <v>19</v>
      </c>
      <c r="P4128" s="6" t="s">
        <v>9</v>
      </c>
    </row>
    <row r="4129" spans="1:16" s="31" customFormat="1" ht="216.75" x14ac:dyDescent="0.15">
      <c r="A4129" s="14" t="s">
        <v>7504</v>
      </c>
      <c r="B4129" s="14" t="s">
        <v>2376</v>
      </c>
      <c r="C4129" s="14" t="s">
        <v>7996</v>
      </c>
      <c r="D4129" s="14" t="s">
        <v>8971</v>
      </c>
      <c r="E4129" s="3" t="s">
        <v>17</v>
      </c>
      <c r="F4129" s="8" t="s">
        <v>7983</v>
      </c>
      <c r="G4129" s="4" t="s">
        <v>6</v>
      </c>
      <c r="H4129" s="5" t="s">
        <v>4</v>
      </c>
      <c r="I4129" s="3" t="s">
        <v>3</v>
      </c>
      <c r="J4129" s="30" t="s">
        <v>4814</v>
      </c>
      <c r="K4129" s="30" t="s">
        <v>4816</v>
      </c>
      <c r="L4129" s="3" t="s">
        <v>15</v>
      </c>
      <c r="M4129" s="3" t="s">
        <v>14</v>
      </c>
      <c r="N4129" s="3" t="s">
        <v>11</v>
      </c>
      <c r="O4129" s="3" t="s">
        <v>19</v>
      </c>
      <c r="P4129" s="6" t="s">
        <v>9</v>
      </c>
    </row>
    <row r="4130" spans="1:16" s="31" customFormat="1" ht="216.75" x14ac:dyDescent="0.15">
      <c r="A4130" s="14" t="s">
        <v>7505</v>
      </c>
      <c r="B4130" s="14" t="s">
        <v>2376</v>
      </c>
      <c r="C4130" s="14" t="s">
        <v>7996</v>
      </c>
      <c r="D4130" s="14" t="s">
        <v>8972</v>
      </c>
      <c r="E4130" s="3" t="s">
        <v>17</v>
      </c>
      <c r="F4130" s="8" t="s">
        <v>7983</v>
      </c>
      <c r="G4130" s="4" t="s">
        <v>6</v>
      </c>
      <c r="H4130" s="5" t="s">
        <v>4</v>
      </c>
      <c r="I4130" s="3" t="s">
        <v>3</v>
      </c>
      <c r="J4130" s="30" t="s">
        <v>4814</v>
      </c>
      <c r="K4130" s="30" t="s">
        <v>4816</v>
      </c>
      <c r="L4130" s="3" t="s">
        <v>15</v>
      </c>
      <c r="M4130" s="3" t="s">
        <v>14</v>
      </c>
      <c r="N4130" s="3" t="s">
        <v>11</v>
      </c>
      <c r="O4130" s="3" t="s">
        <v>19</v>
      </c>
      <c r="P4130" s="6" t="s">
        <v>9</v>
      </c>
    </row>
    <row r="4131" spans="1:16" s="31" customFormat="1" ht="216.75" x14ac:dyDescent="0.15">
      <c r="A4131" s="14" t="s">
        <v>7506</v>
      </c>
      <c r="B4131" s="14" t="s">
        <v>2376</v>
      </c>
      <c r="C4131" s="14" t="s">
        <v>7996</v>
      </c>
      <c r="D4131" s="14" t="s">
        <v>8973</v>
      </c>
      <c r="E4131" s="3" t="s">
        <v>17</v>
      </c>
      <c r="F4131" s="8" t="s">
        <v>7983</v>
      </c>
      <c r="G4131" s="4" t="s">
        <v>6</v>
      </c>
      <c r="H4131" s="5" t="s">
        <v>4</v>
      </c>
      <c r="I4131" s="3" t="s">
        <v>3</v>
      </c>
      <c r="J4131" s="30" t="s">
        <v>4814</v>
      </c>
      <c r="K4131" s="30" t="s">
        <v>4816</v>
      </c>
      <c r="L4131" s="3" t="s">
        <v>15</v>
      </c>
      <c r="M4131" s="3" t="s">
        <v>14</v>
      </c>
      <c r="N4131" s="3" t="s">
        <v>11</v>
      </c>
      <c r="O4131" s="3" t="s">
        <v>19</v>
      </c>
      <c r="P4131" s="6" t="s">
        <v>9</v>
      </c>
    </row>
    <row r="4132" spans="1:16" s="31" customFormat="1" ht="216.75" x14ac:dyDescent="0.15">
      <c r="A4132" s="14" t="s">
        <v>7507</v>
      </c>
      <c r="B4132" s="14" t="s">
        <v>2376</v>
      </c>
      <c r="C4132" s="14" t="s">
        <v>7996</v>
      </c>
      <c r="D4132" s="14" t="s">
        <v>8974</v>
      </c>
      <c r="E4132" s="3" t="s">
        <v>17</v>
      </c>
      <c r="F4132" s="8" t="s">
        <v>7984</v>
      </c>
      <c r="G4132" s="4" t="s">
        <v>6</v>
      </c>
      <c r="H4132" s="5" t="s">
        <v>4</v>
      </c>
      <c r="I4132" s="3" t="s">
        <v>3</v>
      </c>
      <c r="J4132" s="30" t="s">
        <v>4814</v>
      </c>
      <c r="K4132" s="30" t="s">
        <v>4816</v>
      </c>
      <c r="L4132" s="3" t="s">
        <v>15</v>
      </c>
      <c r="M4132" s="3" t="s">
        <v>14</v>
      </c>
      <c r="N4132" s="3" t="s">
        <v>11</v>
      </c>
      <c r="O4132" s="3" t="s">
        <v>19</v>
      </c>
      <c r="P4132" s="6" t="s">
        <v>9</v>
      </c>
    </row>
    <row r="4133" spans="1:16" s="31" customFormat="1" ht="216.75" x14ac:dyDescent="0.15">
      <c r="A4133" s="14" t="s">
        <v>7508</v>
      </c>
      <c r="B4133" s="14" t="s">
        <v>2376</v>
      </c>
      <c r="C4133" s="14" t="s">
        <v>7996</v>
      </c>
      <c r="D4133" s="14" t="s">
        <v>8975</v>
      </c>
      <c r="E4133" s="3" t="s">
        <v>17</v>
      </c>
      <c r="F4133" s="8" t="s">
        <v>7984</v>
      </c>
      <c r="G4133" s="4" t="s">
        <v>6</v>
      </c>
      <c r="H4133" s="5" t="s">
        <v>4</v>
      </c>
      <c r="I4133" s="3" t="s">
        <v>3</v>
      </c>
      <c r="J4133" s="30" t="s">
        <v>4814</v>
      </c>
      <c r="K4133" s="30" t="s">
        <v>4816</v>
      </c>
      <c r="L4133" s="3" t="s">
        <v>15</v>
      </c>
      <c r="M4133" s="3" t="s">
        <v>14</v>
      </c>
      <c r="N4133" s="3" t="s">
        <v>11</v>
      </c>
      <c r="O4133" s="3" t="s">
        <v>19</v>
      </c>
      <c r="P4133" s="6" t="s">
        <v>9</v>
      </c>
    </row>
    <row r="4134" spans="1:16" s="31" customFormat="1" ht="216.75" x14ac:dyDescent="0.15">
      <c r="A4134" s="14" t="s">
        <v>7509</v>
      </c>
      <c r="B4134" s="14" t="s">
        <v>2376</v>
      </c>
      <c r="C4134" s="14" t="s">
        <v>7996</v>
      </c>
      <c r="D4134" s="14" t="s">
        <v>8976</v>
      </c>
      <c r="E4134" s="3" t="s">
        <v>17</v>
      </c>
      <c r="F4134" s="8" t="s">
        <v>7984</v>
      </c>
      <c r="G4134" s="4" t="s">
        <v>6</v>
      </c>
      <c r="H4134" s="5" t="s">
        <v>4</v>
      </c>
      <c r="I4134" s="3" t="s">
        <v>3</v>
      </c>
      <c r="J4134" s="30" t="s">
        <v>4814</v>
      </c>
      <c r="K4134" s="30" t="s">
        <v>4816</v>
      </c>
      <c r="L4134" s="3" t="s">
        <v>15</v>
      </c>
      <c r="M4134" s="3" t="s">
        <v>14</v>
      </c>
      <c r="N4134" s="3" t="s">
        <v>11</v>
      </c>
      <c r="O4134" s="3" t="s">
        <v>19</v>
      </c>
      <c r="P4134" s="6" t="s">
        <v>9</v>
      </c>
    </row>
    <row r="4135" spans="1:16" s="31" customFormat="1" ht="216.75" x14ac:dyDescent="0.15">
      <c r="A4135" s="14" t="s">
        <v>7510</v>
      </c>
      <c r="B4135" s="14" t="s">
        <v>2376</v>
      </c>
      <c r="C4135" s="14" t="s">
        <v>7996</v>
      </c>
      <c r="D4135" s="14" t="s">
        <v>8977</v>
      </c>
      <c r="E4135" s="3" t="s">
        <v>17</v>
      </c>
      <c r="F4135" s="8" t="s">
        <v>7984</v>
      </c>
      <c r="G4135" s="4" t="s">
        <v>6</v>
      </c>
      <c r="H4135" s="5" t="s">
        <v>4</v>
      </c>
      <c r="I4135" s="3" t="s">
        <v>3</v>
      </c>
      <c r="J4135" s="30" t="s">
        <v>4814</v>
      </c>
      <c r="K4135" s="30" t="s">
        <v>4816</v>
      </c>
      <c r="L4135" s="3" t="s">
        <v>15</v>
      </c>
      <c r="M4135" s="3" t="s">
        <v>14</v>
      </c>
      <c r="N4135" s="3" t="s">
        <v>11</v>
      </c>
      <c r="O4135" s="3" t="s">
        <v>19</v>
      </c>
      <c r="P4135" s="6" t="s">
        <v>9</v>
      </c>
    </row>
    <row r="4136" spans="1:16" s="31" customFormat="1" ht="216.75" x14ac:dyDescent="0.15">
      <c r="A4136" s="14" t="s">
        <v>7511</v>
      </c>
      <c r="B4136" s="14" t="s">
        <v>2376</v>
      </c>
      <c r="C4136" s="14" t="s">
        <v>7996</v>
      </c>
      <c r="D4136" s="14" t="s">
        <v>8978</v>
      </c>
      <c r="E4136" s="3" t="s">
        <v>17</v>
      </c>
      <c r="F4136" s="8" t="s">
        <v>7984</v>
      </c>
      <c r="G4136" s="4" t="s">
        <v>6</v>
      </c>
      <c r="H4136" s="5" t="s">
        <v>4</v>
      </c>
      <c r="I4136" s="3" t="s">
        <v>3</v>
      </c>
      <c r="J4136" s="30" t="s">
        <v>4814</v>
      </c>
      <c r="K4136" s="30" t="s">
        <v>4816</v>
      </c>
      <c r="L4136" s="3" t="s">
        <v>15</v>
      </c>
      <c r="M4136" s="3" t="s">
        <v>14</v>
      </c>
      <c r="N4136" s="3" t="s">
        <v>11</v>
      </c>
      <c r="O4136" s="3" t="s">
        <v>19</v>
      </c>
      <c r="P4136" s="6" t="s">
        <v>9</v>
      </c>
    </row>
    <row r="4137" spans="1:16" s="31" customFormat="1" ht="216.75" x14ac:dyDescent="0.15">
      <c r="A4137" s="14" t="s">
        <v>7512</v>
      </c>
      <c r="B4137" s="14" t="s">
        <v>2376</v>
      </c>
      <c r="C4137" s="14" t="s">
        <v>7996</v>
      </c>
      <c r="D4137" s="14" t="s">
        <v>8979</v>
      </c>
      <c r="E4137" s="3" t="s">
        <v>17</v>
      </c>
      <c r="F4137" s="8" t="s">
        <v>7984</v>
      </c>
      <c r="G4137" s="4" t="s">
        <v>6</v>
      </c>
      <c r="H4137" s="5" t="s">
        <v>4</v>
      </c>
      <c r="I4137" s="3" t="s">
        <v>3</v>
      </c>
      <c r="J4137" s="30" t="s">
        <v>4814</v>
      </c>
      <c r="K4137" s="30" t="s">
        <v>4816</v>
      </c>
      <c r="L4137" s="3" t="s">
        <v>15</v>
      </c>
      <c r="M4137" s="3" t="s">
        <v>14</v>
      </c>
      <c r="N4137" s="3" t="s">
        <v>11</v>
      </c>
      <c r="O4137" s="3" t="s">
        <v>19</v>
      </c>
      <c r="P4137" s="6" t="s">
        <v>9</v>
      </c>
    </row>
    <row r="4138" spans="1:16" s="31" customFormat="1" ht="216.75" x14ac:dyDescent="0.15">
      <c r="A4138" s="14" t="s">
        <v>7513</v>
      </c>
      <c r="B4138" s="14" t="s">
        <v>2376</v>
      </c>
      <c r="C4138" s="14" t="s">
        <v>7996</v>
      </c>
      <c r="D4138" s="14" t="s">
        <v>8980</v>
      </c>
      <c r="E4138" s="3" t="s">
        <v>17</v>
      </c>
      <c r="F4138" s="8" t="s">
        <v>7984</v>
      </c>
      <c r="G4138" s="4" t="s">
        <v>6</v>
      </c>
      <c r="H4138" s="5" t="s">
        <v>4</v>
      </c>
      <c r="I4138" s="3" t="s">
        <v>3</v>
      </c>
      <c r="J4138" s="30" t="s">
        <v>4814</v>
      </c>
      <c r="K4138" s="30" t="s">
        <v>4816</v>
      </c>
      <c r="L4138" s="3" t="s">
        <v>15</v>
      </c>
      <c r="M4138" s="3" t="s">
        <v>14</v>
      </c>
      <c r="N4138" s="3" t="s">
        <v>11</v>
      </c>
      <c r="O4138" s="3" t="s">
        <v>19</v>
      </c>
      <c r="P4138" s="6" t="s">
        <v>9</v>
      </c>
    </row>
    <row r="4139" spans="1:16" s="31" customFormat="1" ht="216.75" x14ac:dyDescent="0.15">
      <c r="A4139" s="14" t="s">
        <v>7514</v>
      </c>
      <c r="B4139" s="14" t="s">
        <v>2376</v>
      </c>
      <c r="C4139" s="14" t="s">
        <v>7996</v>
      </c>
      <c r="D4139" s="14" t="s">
        <v>8981</v>
      </c>
      <c r="E4139" s="3" t="s">
        <v>17</v>
      </c>
      <c r="F4139" s="8" t="s">
        <v>7984</v>
      </c>
      <c r="G4139" s="4" t="s">
        <v>6</v>
      </c>
      <c r="H4139" s="5" t="s">
        <v>4</v>
      </c>
      <c r="I4139" s="3" t="s">
        <v>3</v>
      </c>
      <c r="J4139" s="30" t="s">
        <v>4814</v>
      </c>
      <c r="K4139" s="30" t="s">
        <v>4816</v>
      </c>
      <c r="L4139" s="3" t="s">
        <v>15</v>
      </c>
      <c r="M4139" s="3" t="s">
        <v>14</v>
      </c>
      <c r="N4139" s="3" t="s">
        <v>11</v>
      </c>
      <c r="O4139" s="3" t="s">
        <v>19</v>
      </c>
      <c r="P4139" s="6" t="s">
        <v>9</v>
      </c>
    </row>
    <row r="4140" spans="1:16" s="31" customFormat="1" ht="216.75" x14ac:dyDescent="0.15">
      <c r="A4140" s="14" t="s">
        <v>7515</v>
      </c>
      <c r="B4140" s="14" t="s">
        <v>2376</v>
      </c>
      <c r="C4140" s="14" t="s">
        <v>7996</v>
      </c>
      <c r="D4140" s="14" t="s">
        <v>8982</v>
      </c>
      <c r="E4140" s="3" t="s">
        <v>17</v>
      </c>
      <c r="F4140" s="8" t="s">
        <v>7984</v>
      </c>
      <c r="G4140" s="4" t="s">
        <v>6</v>
      </c>
      <c r="H4140" s="5" t="s">
        <v>4</v>
      </c>
      <c r="I4140" s="3" t="s">
        <v>3</v>
      </c>
      <c r="J4140" s="30" t="s">
        <v>4814</v>
      </c>
      <c r="K4140" s="30" t="s">
        <v>4816</v>
      </c>
      <c r="L4140" s="3" t="s">
        <v>15</v>
      </c>
      <c r="M4140" s="3" t="s">
        <v>14</v>
      </c>
      <c r="N4140" s="3" t="s">
        <v>11</v>
      </c>
      <c r="O4140" s="3" t="s">
        <v>19</v>
      </c>
      <c r="P4140" s="6" t="s">
        <v>9</v>
      </c>
    </row>
    <row r="4141" spans="1:16" s="31" customFormat="1" ht="216.75" x14ac:dyDescent="0.15">
      <c r="A4141" s="14" t="s">
        <v>7516</v>
      </c>
      <c r="B4141" s="14" t="s">
        <v>2376</v>
      </c>
      <c r="C4141" s="14" t="s">
        <v>7996</v>
      </c>
      <c r="D4141" s="14" t="s">
        <v>8983</v>
      </c>
      <c r="E4141" s="3" t="s">
        <v>17</v>
      </c>
      <c r="F4141" s="8" t="s">
        <v>7984</v>
      </c>
      <c r="G4141" s="4" t="s">
        <v>6</v>
      </c>
      <c r="H4141" s="5" t="s">
        <v>4</v>
      </c>
      <c r="I4141" s="3" t="s">
        <v>3</v>
      </c>
      <c r="J4141" s="30" t="s">
        <v>4814</v>
      </c>
      <c r="K4141" s="30" t="s">
        <v>4816</v>
      </c>
      <c r="L4141" s="3" t="s">
        <v>15</v>
      </c>
      <c r="M4141" s="3" t="s">
        <v>14</v>
      </c>
      <c r="N4141" s="3" t="s">
        <v>11</v>
      </c>
      <c r="O4141" s="3" t="s">
        <v>19</v>
      </c>
      <c r="P4141" s="6" t="s">
        <v>9</v>
      </c>
    </row>
    <row r="4142" spans="1:16" s="31" customFormat="1" ht="216.75" x14ac:dyDescent="0.15">
      <c r="A4142" s="14" t="s">
        <v>7517</v>
      </c>
      <c r="B4142" s="14" t="s">
        <v>2376</v>
      </c>
      <c r="C4142" s="14" t="s">
        <v>7996</v>
      </c>
      <c r="D4142" s="14" t="s">
        <v>8984</v>
      </c>
      <c r="E4142" s="3" t="s">
        <v>17</v>
      </c>
      <c r="F4142" s="8" t="s">
        <v>7984</v>
      </c>
      <c r="G4142" s="4" t="s">
        <v>6</v>
      </c>
      <c r="H4142" s="5" t="s">
        <v>4</v>
      </c>
      <c r="I4142" s="3" t="s">
        <v>3</v>
      </c>
      <c r="J4142" s="30" t="s">
        <v>4814</v>
      </c>
      <c r="K4142" s="30" t="s">
        <v>4816</v>
      </c>
      <c r="L4142" s="3" t="s">
        <v>15</v>
      </c>
      <c r="M4142" s="3" t="s">
        <v>14</v>
      </c>
      <c r="N4142" s="3" t="s">
        <v>11</v>
      </c>
      <c r="O4142" s="3" t="s">
        <v>19</v>
      </c>
      <c r="P4142" s="6" t="s">
        <v>9</v>
      </c>
    </row>
    <row r="4143" spans="1:16" s="31" customFormat="1" ht="216.75" x14ac:dyDescent="0.15">
      <c r="A4143" s="14" t="s">
        <v>7518</v>
      </c>
      <c r="B4143" s="14" t="s">
        <v>2376</v>
      </c>
      <c r="C4143" s="14" t="s">
        <v>7996</v>
      </c>
      <c r="D4143" s="14" t="s">
        <v>8985</v>
      </c>
      <c r="E4143" s="3" t="s">
        <v>17</v>
      </c>
      <c r="F4143" s="8" t="s">
        <v>7984</v>
      </c>
      <c r="G4143" s="4" t="s">
        <v>6</v>
      </c>
      <c r="H4143" s="5" t="s">
        <v>4</v>
      </c>
      <c r="I4143" s="3" t="s">
        <v>3</v>
      </c>
      <c r="J4143" s="30" t="s">
        <v>4814</v>
      </c>
      <c r="K4143" s="30" t="s">
        <v>4816</v>
      </c>
      <c r="L4143" s="3" t="s">
        <v>15</v>
      </c>
      <c r="M4143" s="3" t="s">
        <v>14</v>
      </c>
      <c r="N4143" s="3" t="s">
        <v>11</v>
      </c>
      <c r="O4143" s="3" t="s">
        <v>19</v>
      </c>
      <c r="P4143" s="6" t="s">
        <v>9</v>
      </c>
    </row>
    <row r="4144" spans="1:16" s="31" customFormat="1" ht="216.75" x14ac:dyDescent="0.15">
      <c r="A4144" s="14" t="s">
        <v>7519</v>
      </c>
      <c r="B4144" s="14" t="s">
        <v>2376</v>
      </c>
      <c r="C4144" s="14" t="s">
        <v>7996</v>
      </c>
      <c r="D4144" s="14" t="s">
        <v>8986</v>
      </c>
      <c r="E4144" s="3" t="s">
        <v>17</v>
      </c>
      <c r="F4144" s="8" t="s">
        <v>7984</v>
      </c>
      <c r="G4144" s="4" t="s">
        <v>6</v>
      </c>
      <c r="H4144" s="5" t="s">
        <v>4</v>
      </c>
      <c r="I4144" s="3" t="s">
        <v>3</v>
      </c>
      <c r="J4144" s="30" t="s">
        <v>4814</v>
      </c>
      <c r="K4144" s="30" t="s">
        <v>4816</v>
      </c>
      <c r="L4144" s="3" t="s">
        <v>15</v>
      </c>
      <c r="M4144" s="3" t="s">
        <v>14</v>
      </c>
      <c r="N4144" s="3" t="s">
        <v>11</v>
      </c>
      <c r="O4144" s="3" t="s">
        <v>19</v>
      </c>
      <c r="P4144" s="6" t="s">
        <v>9</v>
      </c>
    </row>
    <row r="4145" spans="1:16" s="31" customFormat="1" ht="216.75" x14ac:dyDescent="0.15">
      <c r="A4145" s="14" t="s">
        <v>7520</v>
      </c>
      <c r="B4145" s="14" t="s">
        <v>2376</v>
      </c>
      <c r="C4145" s="14" t="s">
        <v>7996</v>
      </c>
      <c r="D4145" s="14" t="s">
        <v>8987</v>
      </c>
      <c r="E4145" s="3" t="s">
        <v>17</v>
      </c>
      <c r="F4145" s="8" t="s">
        <v>7984</v>
      </c>
      <c r="G4145" s="4" t="s">
        <v>6</v>
      </c>
      <c r="H4145" s="5" t="s">
        <v>4</v>
      </c>
      <c r="I4145" s="3" t="s">
        <v>3</v>
      </c>
      <c r="J4145" s="30" t="s">
        <v>4814</v>
      </c>
      <c r="K4145" s="30" t="s">
        <v>4816</v>
      </c>
      <c r="L4145" s="3" t="s">
        <v>15</v>
      </c>
      <c r="M4145" s="3" t="s">
        <v>14</v>
      </c>
      <c r="N4145" s="3" t="s">
        <v>11</v>
      </c>
      <c r="O4145" s="3" t="s">
        <v>19</v>
      </c>
      <c r="P4145" s="6" t="s">
        <v>9</v>
      </c>
    </row>
    <row r="4146" spans="1:16" s="31" customFormat="1" ht="216.75" x14ac:dyDescent="0.15">
      <c r="A4146" s="14" t="s">
        <v>7521</v>
      </c>
      <c r="B4146" s="14" t="s">
        <v>2376</v>
      </c>
      <c r="C4146" s="14" t="s">
        <v>7996</v>
      </c>
      <c r="D4146" s="14" t="s">
        <v>8988</v>
      </c>
      <c r="E4146" s="3" t="s">
        <v>17</v>
      </c>
      <c r="F4146" s="8" t="s">
        <v>7984</v>
      </c>
      <c r="G4146" s="4" t="s">
        <v>6</v>
      </c>
      <c r="H4146" s="5" t="s">
        <v>4</v>
      </c>
      <c r="I4146" s="3" t="s">
        <v>3</v>
      </c>
      <c r="J4146" s="30" t="s">
        <v>4814</v>
      </c>
      <c r="K4146" s="30" t="s">
        <v>4816</v>
      </c>
      <c r="L4146" s="3" t="s">
        <v>15</v>
      </c>
      <c r="M4146" s="3" t="s">
        <v>14</v>
      </c>
      <c r="N4146" s="3" t="s">
        <v>11</v>
      </c>
      <c r="O4146" s="3" t="s">
        <v>19</v>
      </c>
      <c r="P4146" s="6" t="s">
        <v>9</v>
      </c>
    </row>
    <row r="4147" spans="1:16" s="31" customFormat="1" ht="216.75" x14ac:dyDescent="0.15">
      <c r="A4147" s="14" t="s">
        <v>7522</v>
      </c>
      <c r="B4147" s="14" t="s">
        <v>2376</v>
      </c>
      <c r="C4147" s="14" t="s">
        <v>7996</v>
      </c>
      <c r="D4147" s="14" t="s">
        <v>8989</v>
      </c>
      <c r="E4147" s="3" t="s">
        <v>17</v>
      </c>
      <c r="F4147" s="8" t="s">
        <v>7984</v>
      </c>
      <c r="G4147" s="4" t="s">
        <v>6</v>
      </c>
      <c r="H4147" s="5" t="s">
        <v>4</v>
      </c>
      <c r="I4147" s="3" t="s">
        <v>3</v>
      </c>
      <c r="J4147" s="30" t="s">
        <v>4814</v>
      </c>
      <c r="K4147" s="30" t="s">
        <v>4816</v>
      </c>
      <c r="L4147" s="3" t="s">
        <v>15</v>
      </c>
      <c r="M4147" s="3" t="s">
        <v>14</v>
      </c>
      <c r="N4147" s="3" t="s">
        <v>11</v>
      </c>
      <c r="O4147" s="3" t="s">
        <v>19</v>
      </c>
      <c r="P4147" s="6" t="s">
        <v>9</v>
      </c>
    </row>
    <row r="4148" spans="1:16" s="31" customFormat="1" ht="216.75" x14ac:dyDescent="0.15">
      <c r="A4148" s="14" t="s">
        <v>7523</v>
      </c>
      <c r="B4148" s="14" t="s">
        <v>2376</v>
      </c>
      <c r="C4148" s="14" t="s">
        <v>7996</v>
      </c>
      <c r="D4148" s="14" t="s">
        <v>8990</v>
      </c>
      <c r="E4148" s="3" t="s">
        <v>17</v>
      </c>
      <c r="F4148" s="8" t="s">
        <v>7984</v>
      </c>
      <c r="G4148" s="4" t="s">
        <v>6</v>
      </c>
      <c r="H4148" s="5" t="s">
        <v>4</v>
      </c>
      <c r="I4148" s="3" t="s">
        <v>3</v>
      </c>
      <c r="J4148" s="30" t="s">
        <v>4814</v>
      </c>
      <c r="K4148" s="30" t="s">
        <v>4816</v>
      </c>
      <c r="L4148" s="3" t="s">
        <v>15</v>
      </c>
      <c r="M4148" s="3" t="s">
        <v>14</v>
      </c>
      <c r="N4148" s="3" t="s">
        <v>11</v>
      </c>
      <c r="O4148" s="3" t="s">
        <v>19</v>
      </c>
      <c r="P4148" s="6" t="s">
        <v>9</v>
      </c>
    </row>
    <row r="4149" spans="1:16" s="31" customFormat="1" ht="216.75" x14ac:dyDescent="0.15">
      <c r="A4149" s="14" t="s">
        <v>7524</v>
      </c>
      <c r="B4149" s="14" t="s">
        <v>2376</v>
      </c>
      <c r="C4149" s="14" t="s">
        <v>7996</v>
      </c>
      <c r="D4149" s="14" t="s">
        <v>8991</v>
      </c>
      <c r="E4149" s="3" t="s">
        <v>17</v>
      </c>
      <c r="F4149" s="8" t="s">
        <v>7984</v>
      </c>
      <c r="G4149" s="4" t="s">
        <v>6</v>
      </c>
      <c r="H4149" s="5" t="s">
        <v>4</v>
      </c>
      <c r="I4149" s="3" t="s">
        <v>3</v>
      </c>
      <c r="J4149" s="30" t="s">
        <v>4814</v>
      </c>
      <c r="K4149" s="30" t="s">
        <v>4816</v>
      </c>
      <c r="L4149" s="3" t="s">
        <v>15</v>
      </c>
      <c r="M4149" s="3" t="s">
        <v>14</v>
      </c>
      <c r="N4149" s="3" t="s">
        <v>11</v>
      </c>
      <c r="O4149" s="3" t="s">
        <v>19</v>
      </c>
      <c r="P4149" s="6" t="s">
        <v>9</v>
      </c>
    </row>
    <row r="4150" spans="1:16" s="31" customFormat="1" ht="216.75" x14ac:dyDescent="0.15">
      <c r="A4150" s="14" t="s">
        <v>7525</v>
      </c>
      <c r="B4150" s="14" t="s">
        <v>2376</v>
      </c>
      <c r="C4150" s="14" t="s">
        <v>7996</v>
      </c>
      <c r="D4150" s="14" t="s">
        <v>8992</v>
      </c>
      <c r="E4150" s="3" t="s">
        <v>17</v>
      </c>
      <c r="F4150" s="8" t="s">
        <v>7984</v>
      </c>
      <c r="G4150" s="4" t="s">
        <v>6</v>
      </c>
      <c r="H4150" s="5" t="s">
        <v>4</v>
      </c>
      <c r="I4150" s="3" t="s">
        <v>3</v>
      </c>
      <c r="J4150" s="30" t="s">
        <v>4814</v>
      </c>
      <c r="K4150" s="30" t="s">
        <v>4816</v>
      </c>
      <c r="L4150" s="3" t="s">
        <v>15</v>
      </c>
      <c r="M4150" s="3" t="s">
        <v>14</v>
      </c>
      <c r="N4150" s="3" t="s">
        <v>11</v>
      </c>
      <c r="O4150" s="3" t="s">
        <v>19</v>
      </c>
      <c r="P4150" s="6" t="s">
        <v>9</v>
      </c>
    </row>
    <row r="4151" spans="1:16" s="31" customFormat="1" ht="216.75" x14ac:dyDescent="0.15">
      <c r="A4151" s="14" t="s">
        <v>7526</v>
      </c>
      <c r="B4151" s="14" t="s">
        <v>2376</v>
      </c>
      <c r="C4151" s="14" t="s">
        <v>7996</v>
      </c>
      <c r="D4151" s="14" t="s">
        <v>8993</v>
      </c>
      <c r="E4151" s="3" t="s">
        <v>17</v>
      </c>
      <c r="F4151" s="8" t="s">
        <v>7984</v>
      </c>
      <c r="G4151" s="4" t="s">
        <v>6</v>
      </c>
      <c r="H4151" s="5" t="s">
        <v>4</v>
      </c>
      <c r="I4151" s="3" t="s">
        <v>3</v>
      </c>
      <c r="J4151" s="30" t="s">
        <v>4814</v>
      </c>
      <c r="K4151" s="30" t="s">
        <v>4816</v>
      </c>
      <c r="L4151" s="3" t="s">
        <v>15</v>
      </c>
      <c r="M4151" s="3" t="s">
        <v>14</v>
      </c>
      <c r="N4151" s="3" t="s">
        <v>11</v>
      </c>
      <c r="O4151" s="3" t="s">
        <v>19</v>
      </c>
      <c r="P4151" s="6" t="s">
        <v>9</v>
      </c>
    </row>
    <row r="4152" spans="1:16" s="31" customFormat="1" ht="216.75" x14ac:dyDescent="0.15">
      <c r="A4152" s="14" t="s">
        <v>7527</v>
      </c>
      <c r="B4152" s="14" t="s">
        <v>2376</v>
      </c>
      <c r="C4152" s="14" t="s">
        <v>7996</v>
      </c>
      <c r="D4152" s="14" t="s">
        <v>8994</v>
      </c>
      <c r="E4152" s="3" t="s">
        <v>17</v>
      </c>
      <c r="F4152" s="8" t="s">
        <v>7984</v>
      </c>
      <c r="G4152" s="4" t="s">
        <v>6</v>
      </c>
      <c r="H4152" s="5" t="s">
        <v>4</v>
      </c>
      <c r="I4152" s="3" t="s">
        <v>3</v>
      </c>
      <c r="J4152" s="30" t="s">
        <v>4814</v>
      </c>
      <c r="K4152" s="30" t="s">
        <v>4816</v>
      </c>
      <c r="L4152" s="3" t="s">
        <v>15</v>
      </c>
      <c r="M4152" s="3" t="s">
        <v>14</v>
      </c>
      <c r="N4152" s="3" t="s">
        <v>11</v>
      </c>
      <c r="O4152" s="3" t="s">
        <v>19</v>
      </c>
      <c r="P4152" s="6" t="s">
        <v>9</v>
      </c>
    </row>
    <row r="4153" spans="1:16" s="31" customFormat="1" ht="216.75" x14ac:dyDescent="0.15">
      <c r="A4153" s="14" t="s">
        <v>7528</v>
      </c>
      <c r="B4153" s="14" t="s">
        <v>2376</v>
      </c>
      <c r="C4153" s="14" t="s">
        <v>7996</v>
      </c>
      <c r="D4153" s="14" t="s">
        <v>8995</v>
      </c>
      <c r="E4153" s="3" t="s">
        <v>17</v>
      </c>
      <c r="F4153" s="8" t="s">
        <v>7984</v>
      </c>
      <c r="G4153" s="4" t="s">
        <v>6</v>
      </c>
      <c r="H4153" s="5" t="s">
        <v>4</v>
      </c>
      <c r="I4153" s="3" t="s">
        <v>3</v>
      </c>
      <c r="J4153" s="30" t="s">
        <v>4814</v>
      </c>
      <c r="K4153" s="30" t="s">
        <v>4816</v>
      </c>
      <c r="L4153" s="3" t="s">
        <v>15</v>
      </c>
      <c r="M4153" s="3" t="s">
        <v>14</v>
      </c>
      <c r="N4153" s="3" t="s">
        <v>11</v>
      </c>
      <c r="O4153" s="3" t="s">
        <v>19</v>
      </c>
      <c r="P4153" s="6" t="s">
        <v>9</v>
      </c>
    </row>
    <row r="4154" spans="1:16" s="31" customFormat="1" ht="216.75" x14ac:dyDescent="0.15">
      <c r="A4154" s="14" t="s">
        <v>7529</v>
      </c>
      <c r="B4154" s="14" t="s">
        <v>2376</v>
      </c>
      <c r="C4154" s="14" t="s">
        <v>7996</v>
      </c>
      <c r="D4154" s="14" t="s">
        <v>8996</v>
      </c>
      <c r="E4154" s="3" t="s">
        <v>17</v>
      </c>
      <c r="F4154" s="8" t="s">
        <v>7984</v>
      </c>
      <c r="G4154" s="4" t="s">
        <v>6</v>
      </c>
      <c r="H4154" s="5" t="s">
        <v>4</v>
      </c>
      <c r="I4154" s="3" t="s">
        <v>3</v>
      </c>
      <c r="J4154" s="30" t="s">
        <v>4814</v>
      </c>
      <c r="K4154" s="30" t="s">
        <v>4816</v>
      </c>
      <c r="L4154" s="3" t="s">
        <v>15</v>
      </c>
      <c r="M4154" s="3" t="s">
        <v>14</v>
      </c>
      <c r="N4154" s="3" t="s">
        <v>11</v>
      </c>
      <c r="O4154" s="3" t="s">
        <v>19</v>
      </c>
      <c r="P4154" s="6" t="s">
        <v>9</v>
      </c>
    </row>
    <row r="4155" spans="1:16" s="31" customFormat="1" ht="216.75" x14ac:dyDescent="0.15">
      <c r="A4155" s="14" t="s">
        <v>7530</v>
      </c>
      <c r="B4155" s="14" t="s">
        <v>2376</v>
      </c>
      <c r="C4155" s="14" t="s">
        <v>7996</v>
      </c>
      <c r="D4155" s="14" t="s">
        <v>8997</v>
      </c>
      <c r="E4155" s="3" t="s">
        <v>17</v>
      </c>
      <c r="F4155" s="8" t="s">
        <v>7984</v>
      </c>
      <c r="G4155" s="4" t="s">
        <v>6</v>
      </c>
      <c r="H4155" s="5" t="s">
        <v>4</v>
      </c>
      <c r="I4155" s="3" t="s">
        <v>3</v>
      </c>
      <c r="J4155" s="30" t="s">
        <v>4814</v>
      </c>
      <c r="K4155" s="30" t="s">
        <v>4816</v>
      </c>
      <c r="L4155" s="3" t="s">
        <v>15</v>
      </c>
      <c r="M4155" s="3" t="s">
        <v>14</v>
      </c>
      <c r="N4155" s="3" t="s">
        <v>11</v>
      </c>
      <c r="O4155" s="3" t="s">
        <v>19</v>
      </c>
      <c r="P4155" s="6" t="s">
        <v>9</v>
      </c>
    </row>
    <row r="4156" spans="1:16" s="31" customFormat="1" ht="216.75" x14ac:dyDescent="0.15">
      <c r="A4156" s="14" t="s">
        <v>7531</v>
      </c>
      <c r="B4156" s="14" t="s">
        <v>2376</v>
      </c>
      <c r="C4156" s="14" t="s">
        <v>7996</v>
      </c>
      <c r="D4156" s="14" t="s">
        <v>8998</v>
      </c>
      <c r="E4156" s="3" t="s">
        <v>17</v>
      </c>
      <c r="F4156" s="8" t="s">
        <v>7984</v>
      </c>
      <c r="G4156" s="4" t="s">
        <v>6</v>
      </c>
      <c r="H4156" s="5" t="s">
        <v>4</v>
      </c>
      <c r="I4156" s="3" t="s">
        <v>3</v>
      </c>
      <c r="J4156" s="30" t="s">
        <v>4814</v>
      </c>
      <c r="K4156" s="30" t="s">
        <v>4816</v>
      </c>
      <c r="L4156" s="3" t="s">
        <v>15</v>
      </c>
      <c r="M4156" s="3" t="s">
        <v>14</v>
      </c>
      <c r="N4156" s="3" t="s">
        <v>11</v>
      </c>
      <c r="O4156" s="3" t="s">
        <v>19</v>
      </c>
      <c r="P4156" s="6" t="s">
        <v>9</v>
      </c>
    </row>
    <row r="4157" spans="1:16" s="31" customFormat="1" ht="216.75" x14ac:dyDescent="0.15">
      <c r="A4157" s="14" t="s">
        <v>7532</v>
      </c>
      <c r="B4157" s="14" t="s">
        <v>2376</v>
      </c>
      <c r="C4157" s="14" t="s">
        <v>7996</v>
      </c>
      <c r="D4157" s="14" t="s">
        <v>8999</v>
      </c>
      <c r="E4157" s="3" t="s">
        <v>17</v>
      </c>
      <c r="F4157" s="8" t="s">
        <v>7984</v>
      </c>
      <c r="G4157" s="4" t="s">
        <v>6</v>
      </c>
      <c r="H4157" s="5" t="s">
        <v>4</v>
      </c>
      <c r="I4157" s="3" t="s">
        <v>3</v>
      </c>
      <c r="J4157" s="30" t="s">
        <v>4814</v>
      </c>
      <c r="K4157" s="30" t="s">
        <v>4816</v>
      </c>
      <c r="L4157" s="3" t="s">
        <v>15</v>
      </c>
      <c r="M4157" s="3" t="s">
        <v>14</v>
      </c>
      <c r="N4157" s="3" t="s">
        <v>11</v>
      </c>
      <c r="O4157" s="3" t="s">
        <v>19</v>
      </c>
      <c r="P4157" s="6" t="s">
        <v>9</v>
      </c>
    </row>
    <row r="4158" spans="1:16" s="31" customFormat="1" ht="216.75" x14ac:dyDescent="0.15">
      <c r="A4158" s="14" t="s">
        <v>7533</v>
      </c>
      <c r="B4158" s="14" t="s">
        <v>2376</v>
      </c>
      <c r="C4158" s="14" t="s">
        <v>7996</v>
      </c>
      <c r="D4158" s="14" t="s">
        <v>9000</v>
      </c>
      <c r="E4158" s="3" t="s">
        <v>17</v>
      </c>
      <c r="F4158" s="8" t="s">
        <v>7984</v>
      </c>
      <c r="G4158" s="4" t="s">
        <v>6</v>
      </c>
      <c r="H4158" s="5" t="s">
        <v>4</v>
      </c>
      <c r="I4158" s="3" t="s">
        <v>3</v>
      </c>
      <c r="J4158" s="30" t="s">
        <v>4814</v>
      </c>
      <c r="K4158" s="30" t="s">
        <v>4816</v>
      </c>
      <c r="L4158" s="3" t="s">
        <v>15</v>
      </c>
      <c r="M4158" s="3" t="s">
        <v>14</v>
      </c>
      <c r="N4158" s="3" t="s">
        <v>11</v>
      </c>
      <c r="O4158" s="3" t="s">
        <v>19</v>
      </c>
      <c r="P4158" s="6" t="s">
        <v>9</v>
      </c>
    </row>
    <row r="4159" spans="1:16" s="31" customFormat="1" ht="216.75" x14ac:dyDescent="0.15">
      <c r="A4159" s="14" t="s">
        <v>7534</v>
      </c>
      <c r="B4159" s="14" t="s">
        <v>2376</v>
      </c>
      <c r="C4159" s="14" t="s">
        <v>7996</v>
      </c>
      <c r="D4159" s="14" t="s">
        <v>9001</v>
      </c>
      <c r="E4159" s="3" t="s">
        <v>17</v>
      </c>
      <c r="F4159" s="8" t="s">
        <v>7984</v>
      </c>
      <c r="G4159" s="4" t="s">
        <v>6</v>
      </c>
      <c r="H4159" s="5" t="s">
        <v>4</v>
      </c>
      <c r="I4159" s="3" t="s">
        <v>3</v>
      </c>
      <c r="J4159" s="30" t="s">
        <v>4814</v>
      </c>
      <c r="K4159" s="30" t="s">
        <v>4816</v>
      </c>
      <c r="L4159" s="3" t="s">
        <v>15</v>
      </c>
      <c r="M4159" s="3" t="s">
        <v>14</v>
      </c>
      <c r="N4159" s="3" t="s">
        <v>11</v>
      </c>
      <c r="O4159" s="3" t="s">
        <v>19</v>
      </c>
      <c r="P4159" s="6" t="s">
        <v>9</v>
      </c>
    </row>
    <row r="4160" spans="1:16" s="31" customFormat="1" ht="216.75" x14ac:dyDescent="0.15">
      <c r="A4160" s="14" t="s">
        <v>7535</v>
      </c>
      <c r="B4160" s="14" t="s">
        <v>2376</v>
      </c>
      <c r="C4160" s="14" t="s">
        <v>7996</v>
      </c>
      <c r="D4160" s="14" t="s">
        <v>9002</v>
      </c>
      <c r="E4160" s="3" t="s">
        <v>17</v>
      </c>
      <c r="F4160" s="8" t="s">
        <v>7984</v>
      </c>
      <c r="G4160" s="4" t="s">
        <v>6</v>
      </c>
      <c r="H4160" s="5" t="s">
        <v>4</v>
      </c>
      <c r="I4160" s="3" t="s">
        <v>3</v>
      </c>
      <c r="J4160" s="30" t="s">
        <v>4814</v>
      </c>
      <c r="K4160" s="30" t="s">
        <v>4816</v>
      </c>
      <c r="L4160" s="3" t="s">
        <v>15</v>
      </c>
      <c r="M4160" s="3" t="s">
        <v>14</v>
      </c>
      <c r="N4160" s="3" t="s">
        <v>11</v>
      </c>
      <c r="O4160" s="3" t="s">
        <v>19</v>
      </c>
      <c r="P4160" s="6" t="s">
        <v>9</v>
      </c>
    </row>
    <row r="4161" spans="1:16" s="31" customFormat="1" ht="216.75" x14ac:dyDescent="0.15">
      <c r="A4161" s="14" t="s">
        <v>7536</v>
      </c>
      <c r="B4161" s="14" t="s">
        <v>2376</v>
      </c>
      <c r="C4161" s="14" t="s">
        <v>7996</v>
      </c>
      <c r="D4161" s="14" t="s">
        <v>9003</v>
      </c>
      <c r="E4161" s="3" t="s">
        <v>17</v>
      </c>
      <c r="F4161" s="8" t="s">
        <v>7984</v>
      </c>
      <c r="G4161" s="4" t="s">
        <v>6</v>
      </c>
      <c r="H4161" s="5" t="s">
        <v>4</v>
      </c>
      <c r="I4161" s="3" t="s">
        <v>3</v>
      </c>
      <c r="J4161" s="30" t="s">
        <v>4814</v>
      </c>
      <c r="K4161" s="30" t="s">
        <v>4816</v>
      </c>
      <c r="L4161" s="3" t="s">
        <v>15</v>
      </c>
      <c r="M4161" s="3" t="s">
        <v>14</v>
      </c>
      <c r="N4161" s="3" t="s">
        <v>11</v>
      </c>
      <c r="O4161" s="3" t="s">
        <v>19</v>
      </c>
      <c r="P4161" s="6" t="s">
        <v>9</v>
      </c>
    </row>
    <row r="4162" spans="1:16" s="31" customFormat="1" ht="216.75" x14ac:dyDescent="0.15">
      <c r="A4162" s="14" t="s">
        <v>7537</v>
      </c>
      <c r="B4162" s="14" t="s">
        <v>2376</v>
      </c>
      <c r="C4162" s="14" t="s">
        <v>7996</v>
      </c>
      <c r="D4162" s="14" t="s">
        <v>9004</v>
      </c>
      <c r="E4162" s="3" t="s">
        <v>17</v>
      </c>
      <c r="F4162" s="8" t="s">
        <v>7984</v>
      </c>
      <c r="G4162" s="4" t="s">
        <v>6</v>
      </c>
      <c r="H4162" s="5" t="s">
        <v>4</v>
      </c>
      <c r="I4162" s="3" t="s">
        <v>3</v>
      </c>
      <c r="J4162" s="30" t="s">
        <v>4814</v>
      </c>
      <c r="K4162" s="30" t="s">
        <v>4816</v>
      </c>
      <c r="L4162" s="3" t="s">
        <v>15</v>
      </c>
      <c r="M4162" s="3" t="s">
        <v>14</v>
      </c>
      <c r="N4162" s="3" t="s">
        <v>11</v>
      </c>
      <c r="O4162" s="3" t="s">
        <v>19</v>
      </c>
      <c r="P4162" s="6" t="s">
        <v>9</v>
      </c>
    </row>
    <row r="4163" spans="1:16" s="31" customFormat="1" ht="216.75" x14ac:dyDescent="0.15">
      <c r="A4163" s="14" t="s">
        <v>7538</v>
      </c>
      <c r="B4163" s="14" t="s">
        <v>2376</v>
      </c>
      <c r="C4163" s="14" t="s">
        <v>7996</v>
      </c>
      <c r="D4163" s="14" t="s">
        <v>9005</v>
      </c>
      <c r="E4163" s="3" t="s">
        <v>17</v>
      </c>
      <c r="F4163" s="8" t="s">
        <v>7984</v>
      </c>
      <c r="G4163" s="4" t="s">
        <v>6</v>
      </c>
      <c r="H4163" s="5" t="s">
        <v>4</v>
      </c>
      <c r="I4163" s="3" t="s">
        <v>3</v>
      </c>
      <c r="J4163" s="30" t="s">
        <v>4814</v>
      </c>
      <c r="K4163" s="30" t="s">
        <v>4816</v>
      </c>
      <c r="L4163" s="3" t="s">
        <v>15</v>
      </c>
      <c r="M4163" s="3" t="s">
        <v>14</v>
      </c>
      <c r="N4163" s="3" t="s">
        <v>11</v>
      </c>
      <c r="O4163" s="3" t="s">
        <v>19</v>
      </c>
      <c r="P4163" s="6" t="s">
        <v>9</v>
      </c>
    </row>
    <row r="4164" spans="1:16" s="31" customFormat="1" ht="216.75" x14ac:dyDescent="0.15">
      <c r="A4164" s="14" t="s">
        <v>7539</v>
      </c>
      <c r="B4164" s="14" t="s">
        <v>2376</v>
      </c>
      <c r="C4164" s="14" t="s">
        <v>7996</v>
      </c>
      <c r="D4164" s="14" t="s">
        <v>9006</v>
      </c>
      <c r="E4164" s="3" t="s">
        <v>17</v>
      </c>
      <c r="F4164" s="8" t="s">
        <v>7984</v>
      </c>
      <c r="G4164" s="4" t="s">
        <v>6</v>
      </c>
      <c r="H4164" s="5" t="s">
        <v>4</v>
      </c>
      <c r="I4164" s="3" t="s">
        <v>3</v>
      </c>
      <c r="J4164" s="30" t="s">
        <v>4814</v>
      </c>
      <c r="K4164" s="30" t="s">
        <v>4816</v>
      </c>
      <c r="L4164" s="3" t="s">
        <v>15</v>
      </c>
      <c r="M4164" s="3" t="s">
        <v>14</v>
      </c>
      <c r="N4164" s="3" t="s">
        <v>11</v>
      </c>
      <c r="O4164" s="3" t="s">
        <v>19</v>
      </c>
      <c r="P4164" s="6" t="s">
        <v>9</v>
      </c>
    </row>
    <row r="4165" spans="1:16" s="31" customFormat="1" ht="216.75" x14ac:dyDescent="0.15">
      <c r="A4165" s="14" t="s">
        <v>7540</v>
      </c>
      <c r="B4165" s="14" t="s">
        <v>2376</v>
      </c>
      <c r="C4165" s="14" t="s">
        <v>7996</v>
      </c>
      <c r="D4165" s="14" t="s">
        <v>9007</v>
      </c>
      <c r="E4165" s="3" t="s">
        <v>17</v>
      </c>
      <c r="F4165" s="8" t="s">
        <v>7984</v>
      </c>
      <c r="G4165" s="4" t="s">
        <v>6</v>
      </c>
      <c r="H4165" s="5" t="s">
        <v>4</v>
      </c>
      <c r="I4165" s="3" t="s">
        <v>3</v>
      </c>
      <c r="J4165" s="30" t="s">
        <v>4814</v>
      </c>
      <c r="K4165" s="30" t="s">
        <v>4816</v>
      </c>
      <c r="L4165" s="3" t="s">
        <v>15</v>
      </c>
      <c r="M4165" s="3" t="s">
        <v>14</v>
      </c>
      <c r="N4165" s="3" t="s">
        <v>11</v>
      </c>
      <c r="O4165" s="3" t="s">
        <v>19</v>
      </c>
      <c r="P4165" s="6" t="s">
        <v>9</v>
      </c>
    </row>
    <row r="4166" spans="1:16" s="31" customFormat="1" ht="216.75" x14ac:dyDescent="0.15">
      <c r="A4166" s="14" t="s">
        <v>7541</v>
      </c>
      <c r="B4166" s="14" t="s">
        <v>2376</v>
      </c>
      <c r="C4166" s="14" t="s">
        <v>7996</v>
      </c>
      <c r="D4166" s="14" t="s">
        <v>9008</v>
      </c>
      <c r="E4166" s="3" t="s">
        <v>17</v>
      </c>
      <c r="F4166" s="8" t="s">
        <v>7984</v>
      </c>
      <c r="G4166" s="4" t="s">
        <v>6</v>
      </c>
      <c r="H4166" s="5" t="s">
        <v>4</v>
      </c>
      <c r="I4166" s="3" t="s">
        <v>3</v>
      </c>
      <c r="J4166" s="30" t="s">
        <v>4814</v>
      </c>
      <c r="K4166" s="30" t="s">
        <v>4816</v>
      </c>
      <c r="L4166" s="3" t="s">
        <v>15</v>
      </c>
      <c r="M4166" s="3" t="s">
        <v>14</v>
      </c>
      <c r="N4166" s="3" t="s">
        <v>11</v>
      </c>
      <c r="O4166" s="3" t="s">
        <v>19</v>
      </c>
      <c r="P4166" s="6" t="s">
        <v>9</v>
      </c>
    </row>
    <row r="4167" spans="1:16" s="31" customFormat="1" ht="216.75" x14ac:dyDescent="0.15">
      <c r="A4167" s="14" t="s">
        <v>7542</v>
      </c>
      <c r="B4167" s="14" t="s">
        <v>2376</v>
      </c>
      <c r="C4167" s="14" t="s">
        <v>7996</v>
      </c>
      <c r="D4167" s="14" t="s">
        <v>9009</v>
      </c>
      <c r="E4167" s="3" t="s">
        <v>17</v>
      </c>
      <c r="F4167" s="8" t="s">
        <v>7984</v>
      </c>
      <c r="G4167" s="4" t="s">
        <v>6</v>
      </c>
      <c r="H4167" s="5" t="s">
        <v>4</v>
      </c>
      <c r="I4167" s="3" t="s">
        <v>3</v>
      </c>
      <c r="J4167" s="30" t="s">
        <v>4814</v>
      </c>
      <c r="K4167" s="30" t="s">
        <v>4816</v>
      </c>
      <c r="L4167" s="3" t="s">
        <v>15</v>
      </c>
      <c r="M4167" s="3" t="s">
        <v>14</v>
      </c>
      <c r="N4167" s="3" t="s">
        <v>11</v>
      </c>
      <c r="O4167" s="3" t="s">
        <v>19</v>
      </c>
      <c r="P4167" s="6" t="s">
        <v>9</v>
      </c>
    </row>
    <row r="4168" spans="1:16" s="31" customFormat="1" ht="255" x14ac:dyDescent="0.15">
      <c r="A4168" s="14" t="s">
        <v>7543</v>
      </c>
      <c r="B4168" s="14" t="s">
        <v>2376</v>
      </c>
      <c r="C4168" s="14" t="s">
        <v>7997</v>
      </c>
      <c r="D4168" s="14" t="s">
        <v>9010</v>
      </c>
      <c r="E4168" s="3" t="s">
        <v>17</v>
      </c>
      <c r="F4168" s="8" t="s">
        <v>7985</v>
      </c>
      <c r="G4168" s="4" t="s">
        <v>6</v>
      </c>
      <c r="H4168" s="5" t="s">
        <v>4</v>
      </c>
      <c r="I4168" s="3" t="s">
        <v>3</v>
      </c>
      <c r="J4168" s="30" t="s">
        <v>4814</v>
      </c>
      <c r="K4168" s="30" t="s">
        <v>4816</v>
      </c>
      <c r="L4168" s="3" t="s">
        <v>15</v>
      </c>
      <c r="M4168" s="3" t="s">
        <v>14</v>
      </c>
      <c r="N4168" s="3" t="s">
        <v>11</v>
      </c>
      <c r="O4168" s="3" t="s">
        <v>19</v>
      </c>
      <c r="P4168" s="6" t="s">
        <v>9</v>
      </c>
    </row>
    <row r="4169" spans="1:16" s="31" customFormat="1" ht="255" x14ac:dyDescent="0.15">
      <c r="A4169" s="14" t="s">
        <v>7544</v>
      </c>
      <c r="B4169" s="14" t="s">
        <v>2376</v>
      </c>
      <c r="C4169" s="14" t="s">
        <v>7997</v>
      </c>
      <c r="D4169" s="14" t="s">
        <v>9011</v>
      </c>
      <c r="E4169" s="3" t="s">
        <v>17</v>
      </c>
      <c r="F4169" s="8" t="s">
        <v>7985</v>
      </c>
      <c r="G4169" s="4" t="s">
        <v>6</v>
      </c>
      <c r="H4169" s="5" t="s">
        <v>4</v>
      </c>
      <c r="I4169" s="3" t="s">
        <v>3</v>
      </c>
      <c r="J4169" s="30" t="s">
        <v>4814</v>
      </c>
      <c r="K4169" s="30" t="s">
        <v>4816</v>
      </c>
      <c r="L4169" s="3" t="s">
        <v>15</v>
      </c>
      <c r="M4169" s="3" t="s">
        <v>14</v>
      </c>
      <c r="N4169" s="3" t="s">
        <v>11</v>
      </c>
      <c r="O4169" s="3" t="s">
        <v>19</v>
      </c>
      <c r="P4169" s="6" t="s">
        <v>9</v>
      </c>
    </row>
    <row r="4170" spans="1:16" s="31" customFormat="1" ht="255" x14ac:dyDescent="0.15">
      <c r="A4170" s="14" t="s">
        <v>7545</v>
      </c>
      <c r="B4170" s="14" t="s">
        <v>2376</v>
      </c>
      <c r="C4170" s="14" t="s">
        <v>7997</v>
      </c>
      <c r="D4170" s="14" t="s">
        <v>9012</v>
      </c>
      <c r="E4170" s="3" t="s">
        <v>17</v>
      </c>
      <c r="F4170" s="8" t="s">
        <v>7985</v>
      </c>
      <c r="G4170" s="4" t="s">
        <v>6</v>
      </c>
      <c r="H4170" s="5" t="s">
        <v>4</v>
      </c>
      <c r="I4170" s="3" t="s">
        <v>3</v>
      </c>
      <c r="J4170" s="30" t="s">
        <v>4814</v>
      </c>
      <c r="K4170" s="30" t="s">
        <v>4816</v>
      </c>
      <c r="L4170" s="3" t="s">
        <v>15</v>
      </c>
      <c r="M4170" s="3" t="s">
        <v>14</v>
      </c>
      <c r="N4170" s="3" t="s">
        <v>11</v>
      </c>
      <c r="O4170" s="3" t="s">
        <v>19</v>
      </c>
      <c r="P4170" s="6" t="s">
        <v>9</v>
      </c>
    </row>
    <row r="4171" spans="1:16" s="31" customFormat="1" ht="255" x14ac:dyDescent="0.15">
      <c r="A4171" s="14" t="s">
        <v>7546</v>
      </c>
      <c r="B4171" s="14" t="s">
        <v>2376</v>
      </c>
      <c r="C4171" s="14" t="s">
        <v>7997</v>
      </c>
      <c r="D4171" s="14" t="s">
        <v>9013</v>
      </c>
      <c r="E4171" s="3" t="s">
        <v>17</v>
      </c>
      <c r="F4171" s="8" t="s">
        <v>7985</v>
      </c>
      <c r="G4171" s="4" t="s">
        <v>6</v>
      </c>
      <c r="H4171" s="5" t="s">
        <v>4</v>
      </c>
      <c r="I4171" s="3" t="s">
        <v>3</v>
      </c>
      <c r="J4171" s="30" t="s">
        <v>4814</v>
      </c>
      <c r="K4171" s="30" t="s">
        <v>4816</v>
      </c>
      <c r="L4171" s="3" t="s">
        <v>15</v>
      </c>
      <c r="M4171" s="3" t="s">
        <v>14</v>
      </c>
      <c r="N4171" s="3" t="s">
        <v>11</v>
      </c>
      <c r="O4171" s="3" t="s">
        <v>19</v>
      </c>
      <c r="P4171" s="6" t="s">
        <v>9</v>
      </c>
    </row>
    <row r="4172" spans="1:16" s="31" customFormat="1" ht="255" x14ac:dyDescent="0.15">
      <c r="A4172" s="14" t="s">
        <v>7547</v>
      </c>
      <c r="B4172" s="14" t="s">
        <v>2376</v>
      </c>
      <c r="C4172" s="14" t="s">
        <v>7997</v>
      </c>
      <c r="D4172" s="14" t="s">
        <v>9014</v>
      </c>
      <c r="E4172" s="3" t="s">
        <v>17</v>
      </c>
      <c r="F4172" s="8" t="s">
        <v>7985</v>
      </c>
      <c r="G4172" s="4" t="s">
        <v>6</v>
      </c>
      <c r="H4172" s="5" t="s">
        <v>4</v>
      </c>
      <c r="I4172" s="3" t="s">
        <v>3</v>
      </c>
      <c r="J4172" s="30" t="s">
        <v>4814</v>
      </c>
      <c r="K4172" s="30" t="s">
        <v>4816</v>
      </c>
      <c r="L4172" s="3" t="s">
        <v>15</v>
      </c>
      <c r="M4172" s="3" t="s">
        <v>14</v>
      </c>
      <c r="N4172" s="3" t="s">
        <v>11</v>
      </c>
      <c r="O4172" s="3" t="s">
        <v>19</v>
      </c>
      <c r="P4172" s="6" t="s">
        <v>9</v>
      </c>
    </row>
    <row r="4173" spans="1:16" s="31" customFormat="1" ht="255" x14ac:dyDescent="0.15">
      <c r="A4173" s="14" t="s">
        <v>7548</v>
      </c>
      <c r="B4173" s="14" t="s">
        <v>2376</v>
      </c>
      <c r="C4173" s="14" t="s">
        <v>7997</v>
      </c>
      <c r="D4173" s="14" t="s">
        <v>9015</v>
      </c>
      <c r="E4173" s="3" t="s">
        <v>17</v>
      </c>
      <c r="F4173" s="8" t="s">
        <v>7985</v>
      </c>
      <c r="G4173" s="4" t="s">
        <v>6</v>
      </c>
      <c r="H4173" s="5" t="s">
        <v>4</v>
      </c>
      <c r="I4173" s="3" t="s">
        <v>3</v>
      </c>
      <c r="J4173" s="30" t="s">
        <v>4814</v>
      </c>
      <c r="K4173" s="30" t="s">
        <v>4816</v>
      </c>
      <c r="L4173" s="3" t="s">
        <v>15</v>
      </c>
      <c r="M4173" s="3" t="s">
        <v>14</v>
      </c>
      <c r="N4173" s="3" t="s">
        <v>11</v>
      </c>
      <c r="O4173" s="3" t="s">
        <v>19</v>
      </c>
      <c r="P4173" s="6" t="s">
        <v>9</v>
      </c>
    </row>
    <row r="4174" spans="1:16" s="31" customFormat="1" ht="255" x14ac:dyDescent="0.15">
      <c r="A4174" s="14" t="s">
        <v>7549</v>
      </c>
      <c r="B4174" s="14" t="s">
        <v>2376</v>
      </c>
      <c r="C4174" s="14" t="s">
        <v>7997</v>
      </c>
      <c r="D4174" s="14" t="s">
        <v>9016</v>
      </c>
      <c r="E4174" s="3" t="s">
        <v>17</v>
      </c>
      <c r="F4174" s="8" t="s">
        <v>7985</v>
      </c>
      <c r="G4174" s="4" t="s">
        <v>6</v>
      </c>
      <c r="H4174" s="5" t="s">
        <v>4</v>
      </c>
      <c r="I4174" s="3" t="s">
        <v>3</v>
      </c>
      <c r="J4174" s="30" t="s">
        <v>4814</v>
      </c>
      <c r="K4174" s="30" t="s">
        <v>4816</v>
      </c>
      <c r="L4174" s="3" t="s">
        <v>15</v>
      </c>
      <c r="M4174" s="3" t="s">
        <v>14</v>
      </c>
      <c r="N4174" s="3" t="s">
        <v>11</v>
      </c>
      <c r="O4174" s="3" t="s">
        <v>19</v>
      </c>
      <c r="P4174" s="6" t="s">
        <v>9</v>
      </c>
    </row>
    <row r="4175" spans="1:16" s="31" customFormat="1" ht="255" x14ac:dyDescent="0.15">
      <c r="A4175" s="14" t="s">
        <v>7550</v>
      </c>
      <c r="B4175" s="14" t="s">
        <v>2376</v>
      </c>
      <c r="C4175" s="14" t="s">
        <v>7997</v>
      </c>
      <c r="D4175" s="14" t="s">
        <v>9017</v>
      </c>
      <c r="E4175" s="3" t="s">
        <v>17</v>
      </c>
      <c r="F4175" s="8" t="s">
        <v>7985</v>
      </c>
      <c r="G4175" s="4" t="s">
        <v>6</v>
      </c>
      <c r="H4175" s="5" t="s">
        <v>4</v>
      </c>
      <c r="I4175" s="3" t="s">
        <v>3</v>
      </c>
      <c r="J4175" s="30" t="s">
        <v>4814</v>
      </c>
      <c r="K4175" s="30" t="s">
        <v>4816</v>
      </c>
      <c r="L4175" s="3" t="s">
        <v>15</v>
      </c>
      <c r="M4175" s="3" t="s">
        <v>14</v>
      </c>
      <c r="N4175" s="3" t="s">
        <v>11</v>
      </c>
      <c r="O4175" s="3" t="s">
        <v>19</v>
      </c>
      <c r="P4175" s="6" t="s">
        <v>9</v>
      </c>
    </row>
    <row r="4176" spans="1:16" s="31" customFormat="1" ht="255" x14ac:dyDescent="0.15">
      <c r="A4176" s="14" t="s">
        <v>7551</v>
      </c>
      <c r="B4176" s="14" t="s">
        <v>2376</v>
      </c>
      <c r="C4176" s="14" t="s">
        <v>7997</v>
      </c>
      <c r="D4176" s="14" t="s">
        <v>9018</v>
      </c>
      <c r="E4176" s="3" t="s">
        <v>17</v>
      </c>
      <c r="F4176" s="8" t="s">
        <v>7985</v>
      </c>
      <c r="G4176" s="4" t="s">
        <v>6</v>
      </c>
      <c r="H4176" s="5" t="s">
        <v>4</v>
      </c>
      <c r="I4176" s="3" t="s">
        <v>3</v>
      </c>
      <c r="J4176" s="30" t="s">
        <v>4814</v>
      </c>
      <c r="K4176" s="30" t="s">
        <v>4816</v>
      </c>
      <c r="L4176" s="3" t="s">
        <v>15</v>
      </c>
      <c r="M4176" s="3" t="s">
        <v>14</v>
      </c>
      <c r="N4176" s="3" t="s">
        <v>11</v>
      </c>
      <c r="O4176" s="3" t="s">
        <v>19</v>
      </c>
      <c r="P4176" s="6" t="s">
        <v>9</v>
      </c>
    </row>
    <row r="4177" spans="1:16" s="31" customFormat="1" ht="255" x14ac:dyDescent="0.15">
      <c r="A4177" s="14" t="s">
        <v>7552</v>
      </c>
      <c r="B4177" s="14" t="s">
        <v>2376</v>
      </c>
      <c r="C4177" s="14" t="s">
        <v>7997</v>
      </c>
      <c r="D4177" s="14" t="s">
        <v>9019</v>
      </c>
      <c r="E4177" s="3" t="s">
        <v>17</v>
      </c>
      <c r="F4177" s="8" t="s">
        <v>7985</v>
      </c>
      <c r="G4177" s="4" t="s">
        <v>6</v>
      </c>
      <c r="H4177" s="5" t="s">
        <v>4</v>
      </c>
      <c r="I4177" s="3" t="s">
        <v>3</v>
      </c>
      <c r="J4177" s="30" t="s">
        <v>4814</v>
      </c>
      <c r="K4177" s="30" t="s">
        <v>4816</v>
      </c>
      <c r="L4177" s="3" t="s">
        <v>15</v>
      </c>
      <c r="M4177" s="3" t="s">
        <v>14</v>
      </c>
      <c r="N4177" s="3" t="s">
        <v>11</v>
      </c>
      <c r="O4177" s="3" t="s">
        <v>19</v>
      </c>
      <c r="P4177" s="6" t="s">
        <v>9</v>
      </c>
    </row>
    <row r="4178" spans="1:16" s="31" customFormat="1" ht="255" x14ac:dyDescent="0.15">
      <c r="A4178" s="14" t="s">
        <v>7553</v>
      </c>
      <c r="B4178" s="14" t="s">
        <v>2376</v>
      </c>
      <c r="C4178" s="14" t="s">
        <v>7997</v>
      </c>
      <c r="D4178" s="14" t="s">
        <v>9020</v>
      </c>
      <c r="E4178" s="3" t="s">
        <v>17</v>
      </c>
      <c r="F4178" s="8" t="s">
        <v>7985</v>
      </c>
      <c r="G4178" s="4" t="s">
        <v>6</v>
      </c>
      <c r="H4178" s="5" t="s">
        <v>4</v>
      </c>
      <c r="I4178" s="3" t="s">
        <v>3</v>
      </c>
      <c r="J4178" s="30" t="s">
        <v>4814</v>
      </c>
      <c r="K4178" s="30" t="s">
        <v>4816</v>
      </c>
      <c r="L4178" s="3" t="s">
        <v>15</v>
      </c>
      <c r="M4178" s="3" t="s">
        <v>14</v>
      </c>
      <c r="N4178" s="3" t="s">
        <v>11</v>
      </c>
      <c r="O4178" s="3" t="s">
        <v>19</v>
      </c>
      <c r="P4178" s="6" t="s">
        <v>9</v>
      </c>
    </row>
    <row r="4179" spans="1:16" s="31" customFormat="1" ht="255" x14ac:dyDescent="0.15">
      <c r="A4179" s="14" t="s">
        <v>7554</v>
      </c>
      <c r="B4179" s="14" t="s">
        <v>2376</v>
      </c>
      <c r="C4179" s="14" t="s">
        <v>7997</v>
      </c>
      <c r="D4179" s="14" t="s">
        <v>9021</v>
      </c>
      <c r="E4179" s="3" t="s">
        <v>17</v>
      </c>
      <c r="F4179" s="8" t="s">
        <v>7985</v>
      </c>
      <c r="G4179" s="4" t="s">
        <v>6</v>
      </c>
      <c r="H4179" s="5" t="s">
        <v>4</v>
      </c>
      <c r="I4179" s="3" t="s">
        <v>3</v>
      </c>
      <c r="J4179" s="30" t="s">
        <v>4814</v>
      </c>
      <c r="K4179" s="30" t="s">
        <v>4816</v>
      </c>
      <c r="L4179" s="3" t="s">
        <v>15</v>
      </c>
      <c r="M4179" s="3" t="s">
        <v>14</v>
      </c>
      <c r="N4179" s="3" t="s">
        <v>11</v>
      </c>
      <c r="O4179" s="3" t="s">
        <v>19</v>
      </c>
      <c r="P4179" s="6" t="s">
        <v>9</v>
      </c>
    </row>
    <row r="4180" spans="1:16" s="31" customFormat="1" ht="255" x14ac:dyDescent="0.15">
      <c r="A4180" s="14" t="s">
        <v>7555</v>
      </c>
      <c r="B4180" s="14" t="s">
        <v>2376</v>
      </c>
      <c r="C4180" s="14" t="s">
        <v>7997</v>
      </c>
      <c r="D4180" s="14" t="s">
        <v>9022</v>
      </c>
      <c r="E4180" s="3" t="s">
        <v>17</v>
      </c>
      <c r="F4180" s="8" t="s">
        <v>7985</v>
      </c>
      <c r="G4180" s="4" t="s">
        <v>6</v>
      </c>
      <c r="H4180" s="5" t="s">
        <v>4</v>
      </c>
      <c r="I4180" s="3" t="s">
        <v>3</v>
      </c>
      <c r="J4180" s="30" t="s">
        <v>4814</v>
      </c>
      <c r="K4180" s="30" t="s">
        <v>4816</v>
      </c>
      <c r="L4180" s="3" t="s">
        <v>15</v>
      </c>
      <c r="M4180" s="3" t="s">
        <v>14</v>
      </c>
      <c r="N4180" s="3" t="s">
        <v>11</v>
      </c>
      <c r="O4180" s="3" t="s">
        <v>19</v>
      </c>
      <c r="P4180" s="6" t="s">
        <v>9</v>
      </c>
    </row>
    <row r="4181" spans="1:16" s="31" customFormat="1" ht="255" x14ac:dyDescent="0.15">
      <c r="A4181" s="14" t="s">
        <v>7556</v>
      </c>
      <c r="B4181" s="14" t="s">
        <v>2376</v>
      </c>
      <c r="C4181" s="14" t="s">
        <v>7997</v>
      </c>
      <c r="D4181" s="14" t="s">
        <v>9023</v>
      </c>
      <c r="E4181" s="3" t="s">
        <v>17</v>
      </c>
      <c r="F4181" s="8" t="s">
        <v>7985</v>
      </c>
      <c r="G4181" s="4" t="s">
        <v>6</v>
      </c>
      <c r="H4181" s="5" t="s">
        <v>4</v>
      </c>
      <c r="I4181" s="3" t="s">
        <v>3</v>
      </c>
      <c r="J4181" s="30" t="s">
        <v>4814</v>
      </c>
      <c r="K4181" s="30" t="s">
        <v>4816</v>
      </c>
      <c r="L4181" s="3" t="s">
        <v>15</v>
      </c>
      <c r="M4181" s="3" t="s">
        <v>14</v>
      </c>
      <c r="N4181" s="3" t="s">
        <v>11</v>
      </c>
      <c r="O4181" s="3" t="s">
        <v>19</v>
      </c>
      <c r="P4181" s="6" t="s">
        <v>9</v>
      </c>
    </row>
    <row r="4182" spans="1:16" s="31" customFormat="1" ht="255" x14ac:dyDescent="0.15">
      <c r="A4182" s="14" t="s">
        <v>7557</v>
      </c>
      <c r="B4182" s="14" t="s">
        <v>2376</v>
      </c>
      <c r="C4182" s="14" t="s">
        <v>7997</v>
      </c>
      <c r="D4182" s="14" t="s">
        <v>9024</v>
      </c>
      <c r="E4182" s="3" t="s">
        <v>17</v>
      </c>
      <c r="F4182" s="8" t="s">
        <v>7985</v>
      </c>
      <c r="G4182" s="4" t="s">
        <v>6</v>
      </c>
      <c r="H4182" s="5" t="s">
        <v>4</v>
      </c>
      <c r="I4182" s="3" t="s">
        <v>3</v>
      </c>
      <c r="J4182" s="30" t="s">
        <v>4814</v>
      </c>
      <c r="K4182" s="30" t="s">
        <v>4816</v>
      </c>
      <c r="L4182" s="3" t="s">
        <v>15</v>
      </c>
      <c r="M4182" s="3" t="s">
        <v>14</v>
      </c>
      <c r="N4182" s="3" t="s">
        <v>11</v>
      </c>
      <c r="O4182" s="3" t="s">
        <v>19</v>
      </c>
      <c r="P4182" s="6" t="s">
        <v>9</v>
      </c>
    </row>
    <row r="4183" spans="1:16" s="31" customFormat="1" ht="255" x14ac:dyDescent="0.15">
      <c r="A4183" s="14" t="s">
        <v>7558</v>
      </c>
      <c r="B4183" s="14" t="s">
        <v>2376</v>
      </c>
      <c r="C4183" s="14" t="s">
        <v>7997</v>
      </c>
      <c r="D4183" s="14" t="s">
        <v>9025</v>
      </c>
      <c r="E4183" s="3" t="s">
        <v>17</v>
      </c>
      <c r="F4183" s="8" t="s">
        <v>7985</v>
      </c>
      <c r="G4183" s="4" t="s">
        <v>6</v>
      </c>
      <c r="H4183" s="5" t="s">
        <v>4</v>
      </c>
      <c r="I4183" s="3" t="s">
        <v>3</v>
      </c>
      <c r="J4183" s="30" t="s">
        <v>4814</v>
      </c>
      <c r="K4183" s="30" t="s">
        <v>4816</v>
      </c>
      <c r="L4183" s="3" t="s">
        <v>15</v>
      </c>
      <c r="M4183" s="3" t="s">
        <v>14</v>
      </c>
      <c r="N4183" s="3" t="s">
        <v>11</v>
      </c>
      <c r="O4183" s="3" t="s">
        <v>19</v>
      </c>
      <c r="P4183" s="6" t="s">
        <v>9</v>
      </c>
    </row>
    <row r="4184" spans="1:16" s="31" customFormat="1" ht="255" x14ac:dyDescent="0.15">
      <c r="A4184" s="14" t="s">
        <v>7559</v>
      </c>
      <c r="B4184" s="14" t="s">
        <v>2376</v>
      </c>
      <c r="C4184" s="14" t="s">
        <v>7997</v>
      </c>
      <c r="D4184" s="14" t="s">
        <v>9026</v>
      </c>
      <c r="E4184" s="3" t="s">
        <v>17</v>
      </c>
      <c r="F4184" s="8" t="s">
        <v>7985</v>
      </c>
      <c r="G4184" s="4" t="s">
        <v>6</v>
      </c>
      <c r="H4184" s="5" t="s">
        <v>4</v>
      </c>
      <c r="I4184" s="3" t="s">
        <v>3</v>
      </c>
      <c r="J4184" s="30" t="s">
        <v>4814</v>
      </c>
      <c r="K4184" s="30" t="s">
        <v>4816</v>
      </c>
      <c r="L4184" s="3" t="s">
        <v>15</v>
      </c>
      <c r="M4184" s="3" t="s">
        <v>14</v>
      </c>
      <c r="N4184" s="3" t="s">
        <v>11</v>
      </c>
      <c r="O4184" s="3" t="s">
        <v>19</v>
      </c>
      <c r="P4184" s="6" t="s">
        <v>9</v>
      </c>
    </row>
    <row r="4185" spans="1:16" s="31" customFormat="1" ht="255" x14ac:dyDescent="0.15">
      <c r="A4185" s="14" t="s">
        <v>7560</v>
      </c>
      <c r="B4185" s="14" t="s">
        <v>2376</v>
      </c>
      <c r="C4185" s="14" t="s">
        <v>7997</v>
      </c>
      <c r="D4185" s="14" t="s">
        <v>9027</v>
      </c>
      <c r="E4185" s="3" t="s">
        <v>17</v>
      </c>
      <c r="F4185" s="8" t="s">
        <v>7985</v>
      </c>
      <c r="G4185" s="4" t="s">
        <v>6</v>
      </c>
      <c r="H4185" s="5" t="s">
        <v>4</v>
      </c>
      <c r="I4185" s="3" t="s">
        <v>3</v>
      </c>
      <c r="J4185" s="30" t="s">
        <v>4814</v>
      </c>
      <c r="K4185" s="30" t="s">
        <v>4816</v>
      </c>
      <c r="L4185" s="3" t="s">
        <v>15</v>
      </c>
      <c r="M4185" s="3" t="s">
        <v>14</v>
      </c>
      <c r="N4185" s="3" t="s">
        <v>11</v>
      </c>
      <c r="O4185" s="3" t="s">
        <v>19</v>
      </c>
      <c r="P4185" s="6" t="s">
        <v>9</v>
      </c>
    </row>
    <row r="4186" spans="1:16" s="31" customFormat="1" ht="255" x14ac:dyDescent="0.15">
      <c r="A4186" s="14" t="s">
        <v>7561</v>
      </c>
      <c r="B4186" s="14" t="s">
        <v>2376</v>
      </c>
      <c r="C4186" s="14" t="s">
        <v>7997</v>
      </c>
      <c r="D4186" s="14" t="s">
        <v>9028</v>
      </c>
      <c r="E4186" s="3" t="s">
        <v>17</v>
      </c>
      <c r="F4186" s="8" t="s">
        <v>7985</v>
      </c>
      <c r="G4186" s="4" t="s">
        <v>6</v>
      </c>
      <c r="H4186" s="5" t="s">
        <v>4</v>
      </c>
      <c r="I4186" s="3" t="s">
        <v>3</v>
      </c>
      <c r="J4186" s="30" t="s">
        <v>4814</v>
      </c>
      <c r="K4186" s="30" t="s">
        <v>4816</v>
      </c>
      <c r="L4186" s="3" t="s">
        <v>15</v>
      </c>
      <c r="M4186" s="3" t="s">
        <v>14</v>
      </c>
      <c r="N4186" s="3" t="s">
        <v>11</v>
      </c>
      <c r="O4186" s="3" t="s">
        <v>19</v>
      </c>
      <c r="P4186" s="6" t="s">
        <v>9</v>
      </c>
    </row>
    <row r="4187" spans="1:16" s="31" customFormat="1" ht="255" x14ac:dyDescent="0.15">
      <c r="A4187" s="14" t="s">
        <v>7562</v>
      </c>
      <c r="B4187" s="14" t="s">
        <v>2376</v>
      </c>
      <c r="C4187" s="14" t="s">
        <v>7997</v>
      </c>
      <c r="D4187" s="14" t="s">
        <v>9029</v>
      </c>
      <c r="E4187" s="3" t="s">
        <v>17</v>
      </c>
      <c r="F4187" s="8" t="s">
        <v>7985</v>
      </c>
      <c r="G4187" s="4" t="s">
        <v>6</v>
      </c>
      <c r="H4187" s="5" t="s">
        <v>4</v>
      </c>
      <c r="I4187" s="3" t="s">
        <v>3</v>
      </c>
      <c r="J4187" s="30" t="s">
        <v>4814</v>
      </c>
      <c r="K4187" s="30" t="s">
        <v>4816</v>
      </c>
      <c r="L4187" s="3" t="s">
        <v>15</v>
      </c>
      <c r="M4187" s="3" t="s">
        <v>14</v>
      </c>
      <c r="N4187" s="3" t="s">
        <v>11</v>
      </c>
      <c r="O4187" s="3" t="s">
        <v>19</v>
      </c>
      <c r="P4187" s="6" t="s">
        <v>9</v>
      </c>
    </row>
    <row r="4188" spans="1:16" s="31" customFormat="1" ht="255" x14ac:dyDescent="0.15">
      <c r="A4188" s="14" t="s">
        <v>7563</v>
      </c>
      <c r="B4188" s="14" t="s">
        <v>2376</v>
      </c>
      <c r="C4188" s="14" t="s">
        <v>7997</v>
      </c>
      <c r="D4188" s="14" t="s">
        <v>9030</v>
      </c>
      <c r="E4188" s="3" t="s">
        <v>17</v>
      </c>
      <c r="F4188" s="8" t="s">
        <v>7985</v>
      </c>
      <c r="G4188" s="4" t="s">
        <v>6</v>
      </c>
      <c r="H4188" s="5" t="s">
        <v>4</v>
      </c>
      <c r="I4188" s="3" t="s">
        <v>3</v>
      </c>
      <c r="J4188" s="30" t="s">
        <v>4814</v>
      </c>
      <c r="K4188" s="30" t="s">
        <v>4816</v>
      </c>
      <c r="L4188" s="3" t="s">
        <v>15</v>
      </c>
      <c r="M4188" s="3" t="s">
        <v>14</v>
      </c>
      <c r="N4188" s="3" t="s">
        <v>11</v>
      </c>
      <c r="O4188" s="3" t="s">
        <v>19</v>
      </c>
      <c r="P4188" s="6" t="s">
        <v>9</v>
      </c>
    </row>
    <row r="4189" spans="1:16" s="31" customFormat="1" ht="255" x14ac:dyDescent="0.15">
      <c r="A4189" s="14" t="s">
        <v>7564</v>
      </c>
      <c r="B4189" s="14" t="s">
        <v>2376</v>
      </c>
      <c r="C4189" s="14" t="s">
        <v>7997</v>
      </c>
      <c r="D4189" s="14" t="s">
        <v>9031</v>
      </c>
      <c r="E4189" s="3" t="s">
        <v>17</v>
      </c>
      <c r="F4189" s="8" t="s">
        <v>7985</v>
      </c>
      <c r="G4189" s="4" t="s">
        <v>6</v>
      </c>
      <c r="H4189" s="5" t="s">
        <v>4</v>
      </c>
      <c r="I4189" s="3" t="s">
        <v>3</v>
      </c>
      <c r="J4189" s="30" t="s">
        <v>4814</v>
      </c>
      <c r="K4189" s="30" t="s">
        <v>4816</v>
      </c>
      <c r="L4189" s="3" t="s">
        <v>15</v>
      </c>
      <c r="M4189" s="3" t="s">
        <v>14</v>
      </c>
      <c r="N4189" s="3" t="s">
        <v>11</v>
      </c>
      <c r="O4189" s="3" t="s">
        <v>19</v>
      </c>
      <c r="P4189" s="6" t="s">
        <v>9</v>
      </c>
    </row>
    <row r="4190" spans="1:16" s="31" customFormat="1" ht="255" x14ac:dyDescent="0.15">
      <c r="A4190" s="14" t="s">
        <v>7565</v>
      </c>
      <c r="B4190" s="14" t="s">
        <v>2376</v>
      </c>
      <c r="C4190" s="14" t="s">
        <v>7997</v>
      </c>
      <c r="D4190" s="14" t="s">
        <v>9032</v>
      </c>
      <c r="E4190" s="3" t="s">
        <v>17</v>
      </c>
      <c r="F4190" s="8" t="s">
        <v>7985</v>
      </c>
      <c r="G4190" s="4" t="s">
        <v>6</v>
      </c>
      <c r="H4190" s="5" t="s">
        <v>4</v>
      </c>
      <c r="I4190" s="3" t="s">
        <v>3</v>
      </c>
      <c r="J4190" s="30" t="s">
        <v>4814</v>
      </c>
      <c r="K4190" s="30" t="s">
        <v>4816</v>
      </c>
      <c r="L4190" s="3" t="s">
        <v>15</v>
      </c>
      <c r="M4190" s="3" t="s">
        <v>14</v>
      </c>
      <c r="N4190" s="3" t="s">
        <v>11</v>
      </c>
      <c r="O4190" s="3" t="s">
        <v>19</v>
      </c>
      <c r="P4190" s="6" t="s">
        <v>9</v>
      </c>
    </row>
    <row r="4191" spans="1:16" s="31" customFormat="1" ht="255" x14ac:dyDescent="0.15">
      <c r="A4191" s="14" t="s">
        <v>7566</v>
      </c>
      <c r="B4191" s="14" t="s">
        <v>2376</v>
      </c>
      <c r="C4191" s="14" t="s">
        <v>7997</v>
      </c>
      <c r="D4191" s="14" t="s">
        <v>9033</v>
      </c>
      <c r="E4191" s="3" t="s">
        <v>17</v>
      </c>
      <c r="F4191" s="8" t="s">
        <v>7985</v>
      </c>
      <c r="G4191" s="4" t="s">
        <v>6</v>
      </c>
      <c r="H4191" s="5" t="s">
        <v>4</v>
      </c>
      <c r="I4191" s="3" t="s">
        <v>3</v>
      </c>
      <c r="J4191" s="30" t="s">
        <v>4814</v>
      </c>
      <c r="K4191" s="30" t="s">
        <v>4816</v>
      </c>
      <c r="L4191" s="3" t="s">
        <v>15</v>
      </c>
      <c r="M4191" s="3" t="s">
        <v>14</v>
      </c>
      <c r="N4191" s="3" t="s">
        <v>11</v>
      </c>
      <c r="O4191" s="3" t="s">
        <v>19</v>
      </c>
      <c r="P4191" s="6" t="s">
        <v>9</v>
      </c>
    </row>
    <row r="4192" spans="1:16" s="31" customFormat="1" ht="255" x14ac:dyDescent="0.15">
      <c r="A4192" s="14" t="s">
        <v>7567</v>
      </c>
      <c r="B4192" s="14" t="s">
        <v>2376</v>
      </c>
      <c r="C4192" s="14" t="s">
        <v>7997</v>
      </c>
      <c r="D4192" s="14" t="s">
        <v>9034</v>
      </c>
      <c r="E4192" s="3" t="s">
        <v>17</v>
      </c>
      <c r="F4192" s="8" t="s">
        <v>7985</v>
      </c>
      <c r="G4192" s="4" t="s">
        <v>6</v>
      </c>
      <c r="H4192" s="5" t="s">
        <v>4</v>
      </c>
      <c r="I4192" s="3" t="s">
        <v>3</v>
      </c>
      <c r="J4192" s="30" t="s">
        <v>4814</v>
      </c>
      <c r="K4192" s="30" t="s">
        <v>4816</v>
      </c>
      <c r="L4192" s="3" t="s">
        <v>15</v>
      </c>
      <c r="M4192" s="3" t="s">
        <v>14</v>
      </c>
      <c r="N4192" s="3" t="s">
        <v>11</v>
      </c>
      <c r="O4192" s="3" t="s">
        <v>19</v>
      </c>
      <c r="P4192" s="6" t="s">
        <v>9</v>
      </c>
    </row>
    <row r="4193" spans="1:16" s="31" customFormat="1" ht="255" x14ac:dyDescent="0.15">
      <c r="A4193" s="14" t="s">
        <v>7568</v>
      </c>
      <c r="B4193" s="14" t="s">
        <v>2376</v>
      </c>
      <c r="C4193" s="14" t="s">
        <v>7997</v>
      </c>
      <c r="D4193" s="14" t="s">
        <v>9035</v>
      </c>
      <c r="E4193" s="3" t="s">
        <v>17</v>
      </c>
      <c r="F4193" s="8" t="s">
        <v>7985</v>
      </c>
      <c r="G4193" s="4" t="s">
        <v>6</v>
      </c>
      <c r="H4193" s="5" t="s">
        <v>4</v>
      </c>
      <c r="I4193" s="3" t="s">
        <v>3</v>
      </c>
      <c r="J4193" s="30" t="s">
        <v>4814</v>
      </c>
      <c r="K4193" s="30" t="s">
        <v>4816</v>
      </c>
      <c r="L4193" s="3" t="s">
        <v>15</v>
      </c>
      <c r="M4193" s="3" t="s">
        <v>14</v>
      </c>
      <c r="N4193" s="3" t="s">
        <v>11</v>
      </c>
      <c r="O4193" s="3" t="s">
        <v>19</v>
      </c>
      <c r="P4193" s="6" t="s">
        <v>9</v>
      </c>
    </row>
    <row r="4194" spans="1:16" s="31" customFormat="1" ht="255" x14ac:dyDescent="0.15">
      <c r="A4194" s="14" t="s">
        <v>7569</v>
      </c>
      <c r="B4194" s="14" t="s">
        <v>2376</v>
      </c>
      <c r="C4194" s="14" t="s">
        <v>7997</v>
      </c>
      <c r="D4194" s="14" t="s">
        <v>9036</v>
      </c>
      <c r="E4194" s="3" t="s">
        <v>17</v>
      </c>
      <c r="F4194" s="8" t="s">
        <v>7985</v>
      </c>
      <c r="G4194" s="4" t="s">
        <v>6</v>
      </c>
      <c r="H4194" s="5" t="s">
        <v>4</v>
      </c>
      <c r="I4194" s="3" t="s">
        <v>3</v>
      </c>
      <c r="J4194" s="30" t="s">
        <v>4814</v>
      </c>
      <c r="K4194" s="30" t="s">
        <v>4816</v>
      </c>
      <c r="L4194" s="3" t="s">
        <v>15</v>
      </c>
      <c r="M4194" s="3" t="s">
        <v>14</v>
      </c>
      <c r="N4194" s="3" t="s">
        <v>11</v>
      </c>
      <c r="O4194" s="3" t="s">
        <v>19</v>
      </c>
      <c r="P4194" s="6" t="s">
        <v>9</v>
      </c>
    </row>
    <row r="4195" spans="1:16" s="31" customFormat="1" ht="255" x14ac:dyDescent="0.15">
      <c r="A4195" s="14" t="s">
        <v>7570</v>
      </c>
      <c r="B4195" s="14" t="s">
        <v>2376</v>
      </c>
      <c r="C4195" s="14" t="s">
        <v>7997</v>
      </c>
      <c r="D4195" s="14" t="s">
        <v>9037</v>
      </c>
      <c r="E4195" s="3" t="s">
        <v>17</v>
      </c>
      <c r="F4195" s="8" t="s">
        <v>7985</v>
      </c>
      <c r="G4195" s="4" t="s">
        <v>6</v>
      </c>
      <c r="H4195" s="5" t="s">
        <v>4</v>
      </c>
      <c r="I4195" s="3" t="s">
        <v>3</v>
      </c>
      <c r="J4195" s="30" t="s">
        <v>4814</v>
      </c>
      <c r="K4195" s="30" t="s">
        <v>4816</v>
      </c>
      <c r="L4195" s="3" t="s">
        <v>15</v>
      </c>
      <c r="M4195" s="3" t="s">
        <v>14</v>
      </c>
      <c r="N4195" s="3" t="s">
        <v>11</v>
      </c>
      <c r="O4195" s="3" t="s">
        <v>19</v>
      </c>
      <c r="P4195" s="6" t="s">
        <v>9</v>
      </c>
    </row>
    <row r="4196" spans="1:16" s="31" customFormat="1" ht="255" x14ac:dyDescent="0.15">
      <c r="A4196" s="14" t="s">
        <v>7571</v>
      </c>
      <c r="B4196" s="14" t="s">
        <v>2376</v>
      </c>
      <c r="C4196" s="14" t="s">
        <v>7997</v>
      </c>
      <c r="D4196" s="14" t="s">
        <v>9038</v>
      </c>
      <c r="E4196" s="3" t="s">
        <v>17</v>
      </c>
      <c r="F4196" s="8" t="s">
        <v>7985</v>
      </c>
      <c r="G4196" s="4" t="s">
        <v>6</v>
      </c>
      <c r="H4196" s="5" t="s">
        <v>4</v>
      </c>
      <c r="I4196" s="3" t="s">
        <v>3</v>
      </c>
      <c r="J4196" s="30" t="s">
        <v>4814</v>
      </c>
      <c r="K4196" s="30" t="s">
        <v>4816</v>
      </c>
      <c r="L4196" s="3" t="s">
        <v>15</v>
      </c>
      <c r="M4196" s="3" t="s">
        <v>14</v>
      </c>
      <c r="N4196" s="3" t="s">
        <v>11</v>
      </c>
      <c r="O4196" s="3" t="s">
        <v>19</v>
      </c>
      <c r="P4196" s="6" t="s">
        <v>9</v>
      </c>
    </row>
    <row r="4197" spans="1:16" s="31" customFormat="1" ht="255" x14ac:dyDescent="0.15">
      <c r="A4197" s="14" t="s">
        <v>7572</v>
      </c>
      <c r="B4197" s="14" t="s">
        <v>2376</v>
      </c>
      <c r="C4197" s="14" t="s">
        <v>7997</v>
      </c>
      <c r="D4197" s="14" t="s">
        <v>9039</v>
      </c>
      <c r="E4197" s="3" t="s">
        <v>17</v>
      </c>
      <c r="F4197" s="8" t="s">
        <v>7985</v>
      </c>
      <c r="G4197" s="4" t="s">
        <v>6</v>
      </c>
      <c r="H4197" s="5" t="s">
        <v>4</v>
      </c>
      <c r="I4197" s="3" t="s">
        <v>3</v>
      </c>
      <c r="J4197" s="30" t="s">
        <v>4814</v>
      </c>
      <c r="K4197" s="30" t="s">
        <v>4816</v>
      </c>
      <c r="L4197" s="3" t="s">
        <v>15</v>
      </c>
      <c r="M4197" s="3" t="s">
        <v>14</v>
      </c>
      <c r="N4197" s="3" t="s">
        <v>11</v>
      </c>
      <c r="O4197" s="3" t="s">
        <v>19</v>
      </c>
      <c r="P4197" s="6" t="s">
        <v>9</v>
      </c>
    </row>
    <row r="4198" spans="1:16" s="31" customFormat="1" ht="255" x14ac:dyDescent="0.15">
      <c r="A4198" s="14" t="s">
        <v>7573</v>
      </c>
      <c r="B4198" s="14" t="s">
        <v>2376</v>
      </c>
      <c r="C4198" s="14" t="s">
        <v>7997</v>
      </c>
      <c r="D4198" s="14" t="s">
        <v>9040</v>
      </c>
      <c r="E4198" s="3" t="s">
        <v>17</v>
      </c>
      <c r="F4198" s="8" t="s">
        <v>7985</v>
      </c>
      <c r="G4198" s="4" t="s">
        <v>6</v>
      </c>
      <c r="H4198" s="5" t="s">
        <v>4</v>
      </c>
      <c r="I4198" s="3" t="s">
        <v>3</v>
      </c>
      <c r="J4198" s="30" t="s">
        <v>4814</v>
      </c>
      <c r="K4198" s="30" t="s">
        <v>4816</v>
      </c>
      <c r="L4198" s="3" t="s">
        <v>15</v>
      </c>
      <c r="M4198" s="3" t="s">
        <v>14</v>
      </c>
      <c r="N4198" s="3" t="s">
        <v>11</v>
      </c>
      <c r="O4198" s="3" t="s">
        <v>19</v>
      </c>
      <c r="P4198" s="6" t="s">
        <v>9</v>
      </c>
    </row>
    <row r="4199" spans="1:16" s="31" customFormat="1" ht="255" x14ac:dyDescent="0.15">
      <c r="A4199" s="14" t="s">
        <v>7574</v>
      </c>
      <c r="B4199" s="14" t="s">
        <v>2376</v>
      </c>
      <c r="C4199" s="14" t="s">
        <v>7997</v>
      </c>
      <c r="D4199" s="14" t="s">
        <v>9041</v>
      </c>
      <c r="E4199" s="3" t="s">
        <v>17</v>
      </c>
      <c r="F4199" s="8" t="s">
        <v>7985</v>
      </c>
      <c r="G4199" s="4" t="s">
        <v>6</v>
      </c>
      <c r="H4199" s="5" t="s">
        <v>4</v>
      </c>
      <c r="I4199" s="3" t="s">
        <v>3</v>
      </c>
      <c r="J4199" s="30" t="s">
        <v>4814</v>
      </c>
      <c r="K4199" s="30" t="s">
        <v>4816</v>
      </c>
      <c r="L4199" s="3" t="s">
        <v>15</v>
      </c>
      <c r="M4199" s="3" t="s">
        <v>14</v>
      </c>
      <c r="N4199" s="3" t="s">
        <v>11</v>
      </c>
      <c r="O4199" s="3" t="s">
        <v>19</v>
      </c>
      <c r="P4199" s="6" t="s">
        <v>9</v>
      </c>
    </row>
    <row r="4200" spans="1:16" s="31" customFormat="1" ht="255" x14ac:dyDescent="0.15">
      <c r="A4200" s="14" t="s">
        <v>7575</v>
      </c>
      <c r="B4200" s="14" t="s">
        <v>2376</v>
      </c>
      <c r="C4200" s="14" t="s">
        <v>7997</v>
      </c>
      <c r="D4200" s="14" t="s">
        <v>9042</v>
      </c>
      <c r="E4200" s="3" t="s">
        <v>17</v>
      </c>
      <c r="F4200" s="8" t="s">
        <v>7985</v>
      </c>
      <c r="G4200" s="4" t="s">
        <v>6</v>
      </c>
      <c r="H4200" s="5" t="s">
        <v>4</v>
      </c>
      <c r="I4200" s="3" t="s">
        <v>3</v>
      </c>
      <c r="J4200" s="30" t="s">
        <v>4814</v>
      </c>
      <c r="K4200" s="30" t="s">
        <v>4816</v>
      </c>
      <c r="L4200" s="3" t="s">
        <v>15</v>
      </c>
      <c r="M4200" s="3" t="s">
        <v>14</v>
      </c>
      <c r="N4200" s="3" t="s">
        <v>11</v>
      </c>
      <c r="O4200" s="3" t="s">
        <v>19</v>
      </c>
      <c r="P4200" s="6" t="s">
        <v>9</v>
      </c>
    </row>
    <row r="4201" spans="1:16" s="31" customFormat="1" ht="255" x14ac:dyDescent="0.15">
      <c r="A4201" s="14" t="s">
        <v>7576</v>
      </c>
      <c r="B4201" s="14" t="s">
        <v>2376</v>
      </c>
      <c r="C4201" s="14" t="s">
        <v>7997</v>
      </c>
      <c r="D4201" s="14" t="s">
        <v>9043</v>
      </c>
      <c r="E4201" s="3" t="s">
        <v>17</v>
      </c>
      <c r="F4201" s="8" t="s">
        <v>7985</v>
      </c>
      <c r="G4201" s="4" t="s">
        <v>6</v>
      </c>
      <c r="H4201" s="5" t="s">
        <v>4</v>
      </c>
      <c r="I4201" s="3" t="s">
        <v>3</v>
      </c>
      <c r="J4201" s="30" t="s">
        <v>4814</v>
      </c>
      <c r="K4201" s="30" t="s">
        <v>4816</v>
      </c>
      <c r="L4201" s="3" t="s">
        <v>15</v>
      </c>
      <c r="M4201" s="3" t="s">
        <v>14</v>
      </c>
      <c r="N4201" s="3" t="s">
        <v>11</v>
      </c>
      <c r="O4201" s="3" t="s">
        <v>19</v>
      </c>
      <c r="P4201" s="6" t="s">
        <v>9</v>
      </c>
    </row>
    <row r="4202" spans="1:16" s="31" customFormat="1" ht="255" x14ac:dyDescent="0.15">
      <c r="A4202" s="14" t="s">
        <v>7577</v>
      </c>
      <c r="B4202" s="14" t="s">
        <v>2376</v>
      </c>
      <c r="C4202" s="14" t="s">
        <v>7997</v>
      </c>
      <c r="D4202" s="14" t="s">
        <v>9044</v>
      </c>
      <c r="E4202" s="3" t="s">
        <v>17</v>
      </c>
      <c r="F4202" s="8" t="s">
        <v>7985</v>
      </c>
      <c r="G4202" s="4" t="s">
        <v>6</v>
      </c>
      <c r="H4202" s="5" t="s">
        <v>4</v>
      </c>
      <c r="I4202" s="3" t="s">
        <v>3</v>
      </c>
      <c r="J4202" s="30" t="s">
        <v>4814</v>
      </c>
      <c r="K4202" s="30" t="s">
        <v>4816</v>
      </c>
      <c r="L4202" s="3" t="s">
        <v>15</v>
      </c>
      <c r="M4202" s="3" t="s">
        <v>14</v>
      </c>
      <c r="N4202" s="3" t="s">
        <v>11</v>
      </c>
      <c r="O4202" s="3" t="s">
        <v>19</v>
      </c>
      <c r="P4202" s="6" t="s">
        <v>9</v>
      </c>
    </row>
    <row r="4203" spans="1:16" s="31" customFormat="1" ht="255" x14ac:dyDescent="0.15">
      <c r="A4203" s="14" t="s">
        <v>7578</v>
      </c>
      <c r="B4203" s="14" t="s">
        <v>2376</v>
      </c>
      <c r="C4203" s="14" t="s">
        <v>7997</v>
      </c>
      <c r="D4203" s="14" t="s">
        <v>9045</v>
      </c>
      <c r="E4203" s="3" t="s">
        <v>17</v>
      </c>
      <c r="F4203" s="8" t="s">
        <v>7985</v>
      </c>
      <c r="G4203" s="4" t="s">
        <v>6</v>
      </c>
      <c r="H4203" s="5" t="s">
        <v>4</v>
      </c>
      <c r="I4203" s="3" t="s">
        <v>3</v>
      </c>
      <c r="J4203" s="30" t="s">
        <v>4814</v>
      </c>
      <c r="K4203" s="30" t="s">
        <v>4816</v>
      </c>
      <c r="L4203" s="3" t="s">
        <v>15</v>
      </c>
      <c r="M4203" s="3" t="s">
        <v>14</v>
      </c>
      <c r="N4203" s="3" t="s">
        <v>11</v>
      </c>
      <c r="O4203" s="3" t="s">
        <v>19</v>
      </c>
      <c r="P4203" s="6" t="s">
        <v>9</v>
      </c>
    </row>
    <row r="4204" spans="1:16" s="31" customFormat="1" ht="153" x14ac:dyDescent="0.15">
      <c r="A4204" s="14" t="s">
        <v>7579</v>
      </c>
      <c r="B4204" s="14" t="s">
        <v>2377</v>
      </c>
      <c r="C4204" s="14" t="s">
        <v>5477</v>
      </c>
      <c r="D4204" s="14" t="s">
        <v>9046</v>
      </c>
      <c r="E4204" s="3" t="s">
        <v>17</v>
      </c>
      <c r="F4204" s="8" t="s">
        <v>7954</v>
      </c>
      <c r="G4204" s="4" t="s">
        <v>6</v>
      </c>
      <c r="H4204" s="5" t="s">
        <v>4</v>
      </c>
      <c r="I4204" s="3" t="s">
        <v>3</v>
      </c>
      <c r="J4204" s="30" t="s">
        <v>4811</v>
      </c>
      <c r="K4204" s="30" t="s">
        <v>4812</v>
      </c>
      <c r="L4204" s="3" t="s">
        <v>15</v>
      </c>
      <c r="M4204" s="3" t="s">
        <v>14</v>
      </c>
      <c r="N4204" s="3" t="s">
        <v>11</v>
      </c>
      <c r="O4204" s="3" t="s">
        <v>19</v>
      </c>
      <c r="P4204" s="6" t="s">
        <v>9</v>
      </c>
    </row>
    <row r="4205" spans="1:16" s="31" customFormat="1" ht="153" x14ac:dyDescent="0.15">
      <c r="A4205" s="14" t="s">
        <v>7580</v>
      </c>
      <c r="B4205" s="14" t="s">
        <v>2377</v>
      </c>
      <c r="C4205" s="14" t="s">
        <v>5477</v>
      </c>
      <c r="D4205" s="14" t="s">
        <v>9047</v>
      </c>
      <c r="E4205" s="3" t="s">
        <v>17</v>
      </c>
      <c r="F4205" s="8" t="s">
        <v>7954</v>
      </c>
      <c r="G4205" s="4" t="s">
        <v>6</v>
      </c>
      <c r="H4205" s="5" t="s">
        <v>4</v>
      </c>
      <c r="I4205" s="3" t="s">
        <v>3</v>
      </c>
      <c r="J4205" s="30" t="s">
        <v>4811</v>
      </c>
      <c r="K4205" s="30" t="s">
        <v>4812</v>
      </c>
      <c r="L4205" s="3" t="s">
        <v>15</v>
      </c>
      <c r="M4205" s="3" t="s">
        <v>14</v>
      </c>
      <c r="N4205" s="3" t="s">
        <v>11</v>
      </c>
      <c r="O4205" s="3" t="s">
        <v>19</v>
      </c>
      <c r="P4205" s="6" t="s">
        <v>9</v>
      </c>
    </row>
    <row r="4206" spans="1:16" s="31" customFormat="1" ht="153" x14ac:dyDescent="0.15">
      <c r="A4206" s="14" t="s">
        <v>7581</v>
      </c>
      <c r="B4206" s="14" t="s">
        <v>2377</v>
      </c>
      <c r="C4206" s="14" t="s">
        <v>5477</v>
      </c>
      <c r="D4206" s="14" t="s">
        <v>9048</v>
      </c>
      <c r="E4206" s="3" t="s">
        <v>17</v>
      </c>
      <c r="F4206" s="8" t="s">
        <v>7954</v>
      </c>
      <c r="G4206" s="4" t="s">
        <v>6</v>
      </c>
      <c r="H4206" s="5" t="s">
        <v>4</v>
      </c>
      <c r="I4206" s="3" t="s">
        <v>3</v>
      </c>
      <c r="J4206" s="30" t="s">
        <v>4811</v>
      </c>
      <c r="K4206" s="30" t="s">
        <v>4812</v>
      </c>
      <c r="L4206" s="3" t="s">
        <v>15</v>
      </c>
      <c r="M4206" s="3" t="s">
        <v>14</v>
      </c>
      <c r="N4206" s="3" t="s">
        <v>11</v>
      </c>
      <c r="O4206" s="3" t="s">
        <v>19</v>
      </c>
      <c r="P4206" s="6" t="s">
        <v>9</v>
      </c>
    </row>
    <row r="4207" spans="1:16" s="31" customFormat="1" ht="153" x14ac:dyDescent="0.15">
      <c r="A4207" s="14" t="s">
        <v>7582</v>
      </c>
      <c r="B4207" s="14" t="s">
        <v>2377</v>
      </c>
      <c r="C4207" s="14" t="s">
        <v>5477</v>
      </c>
      <c r="D4207" s="14" t="s">
        <v>9049</v>
      </c>
      <c r="E4207" s="3" t="s">
        <v>17</v>
      </c>
      <c r="F4207" s="8" t="s">
        <v>7954</v>
      </c>
      <c r="G4207" s="4" t="s">
        <v>6</v>
      </c>
      <c r="H4207" s="5" t="s">
        <v>4</v>
      </c>
      <c r="I4207" s="3" t="s">
        <v>3</v>
      </c>
      <c r="J4207" s="30" t="s">
        <v>4811</v>
      </c>
      <c r="K4207" s="30" t="s">
        <v>4812</v>
      </c>
      <c r="L4207" s="3" t="s">
        <v>15</v>
      </c>
      <c r="M4207" s="3" t="s">
        <v>14</v>
      </c>
      <c r="N4207" s="3" t="s">
        <v>11</v>
      </c>
      <c r="O4207" s="3" t="s">
        <v>19</v>
      </c>
      <c r="P4207" s="6" t="s">
        <v>9</v>
      </c>
    </row>
    <row r="4208" spans="1:16" s="31" customFormat="1" ht="153" x14ac:dyDescent="0.15">
      <c r="A4208" s="14" t="s">
        <v>7583</v>
      </c>
      <c r="B4208" s="14" t="s">
        <v>2377</v>
      </c>
      <c r="C4208" s="14" t="s">
        <v>5477</v>
      </c>
      <c r="D4208" s="14" t="s">
        <v>9050</v>
      </c>
      <c r="E4208" s="3" t="s">
        <v>17</v>
      </c>
      <c r="F4208" s="8" t="s">
        <v>7954</v>
      </c>
      <c r="G4208" s="4" t="s">
        <v>6</v>
      </c>
      <c r="H4208" s="5" t="s">
        <v>4</v>
      </c>
      <c r="I4208" s="3" t="s">
        <v>3</v>
      </c>
      <c r="J4208" s="30" t="s">
        <v>4811</v>
      </c>
      <c r="K4208" s="30" t="s">
        <v>4812</v>
      </c>
      <c r="L4208" s="3" t="s">
        <v>15</v>
      </c>
      <c r="M4208" s="3" t="s">
        <v>14</v>
      </c>
      <c r="N4208" s="3" t="s">
        <v>11</v>
      </c>
      <c r="O4208" s="3" t="s">
        <v>19</v>
      </c>
      <c r="P4208" s="6" t="s">
        <v>9</v>
      </c>
    </row>
    <row r="4209" spans="1:16" s="31" customFormat="1" ht="153" x14ac:dyDescent="0.15">
      <c r="A4209" s="14" t="s">
        <v>7584</v>
      </c>
      <c r="B4209" s="14" t="s">
        <v>2377</v>
      </c>
      <c r="C4209" s="14" t="s">
        <v>5477</v>
      </c>
      <c r="D4209" s="14" t="s">
        <v>9051</v>
      </c>
      <c r="E4209" s="3" t="s">
        <v>17</v>
      </c>
      <c r="F4209" s="8" t="s">
        <v>7954</v>
      </c>
      <c r="G4209" s="4" t="s">
        <v>6</v>
      </c>
      <c r="H4209" s="5" t="s">
        <v>4</v>
      </c>
      <c r="I4209" s="3" t="s">
        <v>3</v>
      </c>
      <c r="J4209" s="30" t="s">
        <v>4811</v>
      </c>
      <c r="K4209" s="30" t="s">
        <v>4812</v>
      </c>
      <c r="L4209" s="3" t="s">
        <v>15</v>
      </c>
      <c r="M4209" s="3" t="s">
        <v>14</v>
      </c>
      <c r="N4209" s="3" t="s">
        <v>11</v>
      </c>
      <c r="O4209" s="3" t="s">
        <v>19</v>
      </c>
      <c r="P4209" s="6" t="s">
        <v>9</v>
      </c>
    </row>
    <row r="4210" spans="1:16" s="31" customFormat="1" ht="242.25" x14ac:dyDescent="0.15">
      <c r="A4210" s="14" t="s">
        <v>7585</v>
      </c>
      <c r="B4210" s="14" t="s">
        <v>7995</v>
      </c>
      <c r="C4210" s="14" t="s">
        <v>5478</v>
      </c>
      <c r="D4210" s="14" t="s">
        <v>9052</v>
      </c>
      <c r="E4210" s="3" t="s">
        <v>17</v>
      </c>
      <c r="F4210" s="8" t="s">
        <v>7986</v>
      </c>
      <c r="G4210" s="4" t="s">
        <v>6</v>
      </c>
      <c r="H4210" s="5" t="s">
        <v>4</v>
      </c>
      <c r="I4210" s="3" t="s">
        <v>3</v>
      </c>
      <c r="J4210" s="30" t="e">
        <v>#N/A</v>
      </c>
      <c r="K4210" s="30" t="e">
        <v>#N/A</v>
      </c>
      <c r="L4210" s="3" t="s">
        <v>15</v>
      </c>
      <c r="M4210" s="3" t="s">
        <v>14</v>
      </c>
      <c r="N4210" s="3" t="s">
        <v>11</v>
      </c>
      <c r="O4210" s="3" t="s">
        <v>19</v>
      </c>
      <c r="P4210" s="6" t="s">
        <v>9</v>
      </c>
    </row>
    <row r="4211" spans="1:16" s="31" customFormat="1" ht="242.25" x14ac:dyDescent="0.15">
      <c r="A4211" s="14" t="s">
        <v>7586</v>
      </c>
      <c r="B4211" s="14" t="s">
        <v>7995</v>
      </c>
      <c r="C4211" s="14" t="s">
        <v>5478</v>
      </c>
      <c r="D4211" s="14" t="s">
        <v>9053</v>
      </c>
      <c r="E4211" s="3" t="s">
        <v>17</v>
      </c>
      <c r="F4211" s="8" t="s">
        <v>7986</v>
      </c>
      <c r="G4211" s="4" t="s">
        <v>6</v>
      </c>
      <c r="H4211" s="5" t="s">
        <v>4</v>
      </c>
      <c r="I4211" s="3" t="s">
        <v>3</v>
      </c>
      <c r="J4211" s="30" t="e">
        <v>#N/A</v>
      </c>
      <c r="K4211" s="30" t="e">
        <v>#N/A</v>
      </c>
      <c r="L4211" s="3" t="s">
        <v>15</v>
      </c>
      <c r="M4211" s="3" t="s">
        <v>14</v>
      </c>
      <c r="N4211" s="3" t="s">
        <v>11</v>
      </c>
      <c r="O4211" s="3" t="s">
        <v>19</v>
      </c>
      <c r="P4211" s="6" t="s">
        <v>9</v>
      </c>
    </row>
    <row r="4212" spans="1:16" s="31" customFormat="1" ht="242.25" x14ac:dyDescent="0.15">
      <c r="A4212" s="14" t="s">
        <v>7587</v>
      </c>
      <c r="B4212" s="14" t="s">
        <v>7995</v>
      </c>
      <c r="C4212" s="14" t="s">
        <v>5478</v>
      </c>
      <c r="D4212" s="14" t="s">
        <v>9054</v>
      </c>
      <c r="E4212" s="3" t="s">
        <v>17</v>
      </c>
      <c r="F4212" s="8" t="s">
        <v>7986</v>
      </c>
      <c r="G4212" s="4" t="s">
        <v>6</v>
      </c>
      <c r="H4212" s="5" t="s">
        <v>4</v>
      </c>
      <c r="I4212" s="3" t="s">
        <v>3</v>
      </c>
      <c r="J4212" s="30" t="e">
        <v>#N/A</v>
      </c>
      <c r="K4212" s="30" t="e">
        <v>#N/A</v>
      </c>
      <c r="L4212" s="3" t="s">
        <v>15</v>
      </c>
      <c r="M4212" s="3" t="s">
        <v>14</v>
      </c>
      <c r="N4212" s="3" t="s">
        <v>11</v>
      </c>
      <c r="O4212" s="3" t="s">
        <v>19</v>
      </c>
      <c r="P4212" s="6" t="s">
        <v>9</v>
      </c>
    </row>
    <row r="4213" spans="1:16" s="31" customFormat="1" ht="242.25" x14ac:dyDescent="0.15">
      <c r="A4213" s="14" t="s">
        <v>7588</v>
      </c>
      <c r="B4213" s="14" t="s">
        <v>7995</v>
      </c>
      <c r="C4213" s="14" t="s">
        <v>5478</v>
      </c>
      <c r="D4213" s="14" t="s">
        <v>9055</v>
      </c>
      <c r="E4213" s="3" t="s">
        <v>17</v>
      </c>
      <c r="F4213" s="8" t="s">
        <v>7986</v>
      </c>
      <c r="G4213" s="4" t="s">
        <v>6</v>
      </c>
      <c r="H4213" s="5" t="s">
        <v>4</v>
      </c>
      <c r="I4213" s="3" t="s">
        <v>3</v>
      </c>
      <c r="J4213" s="30" t="e">
        <v>#N/A</v>
      </c>
      <c r="K4213" s="30" t="e">
        <v>#N/A</v>
      </c>
      <c r="L4213" s="3" t="s">
        <v>15</v>
      </c>
      <c r="M4213" s="3" t="s">
        <v>14</v>
      </c>
      <c r="N4213" s="3" t="s">
        <v>11</v>
      </c>
      <c r="O4213" s="3" t="s">
        <v>19</v>
      </c>
      <c r="P4213" s="6" t="s">
        <v>9</v>
      </c>
    </row>
    <row r="4214" spans="1:16" s="31" customFormat="1" ht="242.25" x14ac:dyDescent="0.15">
      <c r="A4214" s="14" t="s">
        <v>7589</v>
      </c>
      <c r="B4214" s="14" t="s">
        <v>7995</v>
      </c>
      <c r="C4214" s="14" t="s">
        <v>5478</v>
      </c>
      <c r="D4214" s="14" t="s">
        <v>9056</v>
      </c>
      <c r="E4214" s="3" t="s">
        <v>17</v>
      </c>
      <c r="F4214" s="8" t="s">
        <v>7986</v>
      </c>
      <c r="G4214" s="4" t="s">
        <v>6</v>
      </c>
      <c r="H4214" s="5" t="s">
        <v>4</v>
      </c>
      <c r="I4214" s="3" t="s">
        <v>3</v>
      </c>
      <c r="J4214" s="30" t="e">
        <v>#N/A</v>
      </c>
      <c r="K4214" s="30" t="e">
        <v>#N/A</v>
      </c>
      <c r="L4214" s="3" t="s">
        <v>15</v>
      </c>
      <c r="M4214" s="3" t="s">
        <v>14</v>
      </c>
      <c r="N4214" s="3" t="s">
        <v>11</v>
      </c>
      <c r="O4214" s="3" t="s">
        <v>19</v>
      </c>
      <c r="P4214" s="6" t="s">
        <v>9</v>
      </c>
    </row>
    <row r="4215" spans="1:16" s="31" customFormat="1" ht="242.25" x14ac:dyDescent="0.15">
      <c r="A4215" s="14" t="s">
        <v>7590</v>
      </c>
      <c r="B4215" s="14" t="s">
        <v>7995</v>
      </c>
      <c r="C4215" s="14" t="s">
        <v>5478</v>
      </c>
      <c r="D4215" s="14" t="s">
        <v>9057</v>
      </c>
      <c r="E4215" s="3" t="s">
        <v>17</v>
      </c>
      <c r="F4215" s="8" t="s">
        <v>7986</v>
      </c>
      <c r="G4215" s="4" t="s">
        <v>6</v>
      </c>
      <c r="H4215" s="5" t="s">
        <v>4</v>
      </c>
      <c r="I4215" s="3" t="s">
        <v>3</v>
      </c>
      <c r="J4215" s="30" t="e">
        <v>#N/A</v>
      </c>
      <c r="K4215" s="30" t="e">
        <v>#N/A</v>
      </c>
      <c r="L4215" s="3" t="s">
        <v>15</v>
      </c>
      <c r="M4215" s="3" t="s">
        <v>14</v>
      </c>
      <c r="N4215" s="3" t="s">
        <v>11</v>
      </c>
      <c r="O4215" s="3" t="s">
        <v>19</v>
      </c>
      <c r="P4215" s="6" t="s">
        <v>9</v>
      </c>
    </row>
    <row r="4216" spans="1:16" s="31" customFormat="1" ht="242.25" x14ac:dyDescent="0.15">
      <c r="A4216" s="14" t="s">
        <v>7591</v>
      </c>
      <c r="B4216" s="14" t="s">
        <v>7995</v>
      </c>
      <c r="C4216" s="14" t="s">
        <v>5478</v>
      </c>
      <c r="D4216" s="14" t="s">
        <v>9058</v>
      </c>
      <c r="E4216" s="3" t="s">
        <v>17</v>
      </c>
      <c r="F4216" s="8" t="s">
        <v>7986</v>
      </c>
      <c r="G4216" s="4" t="s">
        <v>6</v>
      </c>
      <c r="H4216" s="5" t="s">
        <v>4</v>
      </c>
      <c r="I4216" s="3" t="s">
        <v>3</v>
      </c>
      <c r="J4216" s="30" t="e">
        <v>#N/A</v>
      </c>
      <c r="K4216" s="30" t="e">
        <v>#N/A</v>
      </c>
      <c r="L4216" s="3" t="s">
        <v>15</v>
      </c>
      <c r="M4216" s="3" t="s">
        <v>14</v>
      </c>
      <c r="N4216" s="3" t="s">
        <v>11</v>
      </c>
      <c r="O4216" s="3" t="s">
        <v>19</v>
      </c>
      <c r="P4216" s="6" t="s">
        <v>9</v>
      </c>
    </row>
    <row r="4217" spans="1:16" s="31" customFormat="1" ht="242.25" x14ac:dyDescent="0.15">
      <c r="A4217" s="14" t="s">
        <v>7592</v>
      </c>
      <c r="B4217" s="14" t="s">
        <v>7995</v>
      </c>
      <c r="C4217" s="14" t="s">
        <v>5478</v>
      </c>
      <c r="D4217" s="14" t="s">
        <v>9059</v>
      </c>
      <c r="E4217" s="3" t="s">
        <v>17</v>
      </c>
      <c r="F4217" s="8" t="s">
        <v>7986</v>
      </c>
      <c r="G4217" s="4" t="s">
        <v>6</v>
      </c>
      <c r="H4217" s="5" t="s">
        <v>4</v>
      </c>
      <c r="I4217" s="3" t="s">
        <v>3</v>
      </c>
      <c r="J4217" s="30" t="e">
        <v>#N/A</v>
      </c>
      <c r="K4217" s="30" t="e">
        <v>#N/A</v>
      </c>
      <c r="L4217" s="3" t="s">
        <v>15</v>
      </c>
      <c r="M4217" s="3" t="s">
        <v>14</v>
      </c>
      <c r="N4217" s="3" t="s">
        <v>11</v>
      </c>
      <c r="O4217" s="3" t="s">
        <v>19</v>
      </c>
      <c r="P4217" s="6" t="s">
        <v>9</v>
      </c>
    </row>
    <row r="4218" spans="1:16" s="31" customFormat="1" ht="242.25" x14ac:dyDescent="0.15">
      <c r="A4218" s="14" t="s">
        <v>7593</v>
      </c>
      <c r="B4218" s="14" t="s">
        <v>7995</v>
      </c>
      <c r="C4218" s="14" t="s">
        <v>5478</v>
      </c>
      <c r="D4218" s="14" t="s">
        <v>9060</v>
      </c>
      <c r="E4218" s="3" t="s">
        <v>17</v>
      </c>
      <c r="F4218" s="8" t="s">
        <v>7986</v>
      </c>
      <c r="G4218" s="4" t="s">
        <v>6</v>
      </c>
      <c r="H4218" s="5" t="s">
        <v>4</v>
      </c>
      <c r="I4218" s="3" t="s">
        <v>3</v>
      </c>
      <c r="J4218" s="30" t="e">
        <v>#N/A</v>
      </c>
      <c r="K4218" s="30" t="e">
        <v>#N/A</v>
      </c>
      <c r="L4218" s="3" t="s">
        <v>15</v>
      </c>
      <c r="M4218" s="3" t="s">
        <v>14</v>
      </c>
      <c r="N4218" s="3" t="s">
        <v>11</v>
      </c>
      <c r="O4218" s="3" t="s">
        <v>19</v>
      </c>
      <c r="P4218" s="6" t="s">
        <v>9</v>
      </c>
    </row>
    <row r="4219" spans="1:16" s="31" customFormat="1" ht="242.25" x14ac:dyDescent="0.15">
      <c r="A4219" s="14" t="s">
        <v>7594</v>
      </c>
      <c r="B4219" s="14" t="s">
        <v>7995</v>
      </c>
      <c r="C4219" s="14" t="s">
        <v>5478</v>
      </c>
      <c r="D4219" s="14" t="s">
        <v>9061</v>
      </c>
      <c r="E4219" s="3" t="s">
        <v>17</v>
      </c>
      <c r="F4219" s="8" t="s">
        <v>7986</v>
      </c>
      <c r="G4219" s="4" t="s">
        <v>6</v>
      </c>
      <c r="H4219" s="5" t="s">
        <v>4</v>
      </c>
      <c r="I4219" s="3" t="s">
        <v>3</v>
      </c>
      <c r="J4219" s="30" t="e">
        <v>#N/A</v>
      </c>
      <c r="K4219" s="30" t="e">
        <v>#N/A</v>
      </c>
      <c r="L4219" s="3" t="s">
        <v>15</v>
      </c>
      <c r="M4219" s="3" t="s">
        <v>14</v>
      </c>
      <c r="N4219" s="3" t="s">
        <v>11</v>
      </c>
      <c r="O4219" s="3" t="s">
        <v>19</v>
      </c>
      <c r="P4219" s="6" t="s">
        <v>9</v>
      </c>
    </row>
    <row r="4220" spans="1:16" s="31" customFormat="1" ht="242.25" x14ac:dyDescent="0.15">
      <c r="A4220" s="14" t="s">
        <v>7595</v>
      </c>
      <c r="B4220" s="14" t="s">
        <v>7995</v>
      </c>
      <c r="C4220" s="14" t="s">
        <v>5478</v>
      </c>
      <c r="D4220" s="14" t="s">
        <v>9062</v>
      </c>
      <c r="E4220" s="3" t="s">
        <v>17</v>
      </c>
      <c r="F4220" s="8" t="s">
        <v>7986</v>
      </c>
      <c r="G4220" s="4" t="s">
        <v>6</v>
      </c>
      <c r="H4220" s="5" t="s">
        <v>4</v>
      </c>
      <c r="I4220" s="3" t="s">
        <v>3</v>
      </c>
      <c r="J4220" s="30" t="e">
        <v>#N/A</v>
      </c>
      <c r="K4220" s="30" t="e">
        <v>#N/A</v>
      </c>
      <c r="L4220" s="3" t="s">
        <v>15</v>
      </c>
      <c r="M4220" s="3" t="s">
        <v>14</v>
      </c>
      <c r="N4220" s="3" t="s">
        <v>11</v>
      </c>
      <c r="O4220" s="3" t="s">
        <v>19</v>
      </c>
      <c r="P4220" s="6" t="s">
        <v>9</v>
      </c>
    </row>
    <row r="4221" spans="1:16" s="31" customFormat="1" ht="242.25" x14ac:dyDescent="0.15">
      <c r="A4221" s="14" t="s">
        <v>7596</v>
      </c>
      <c r="B4221" s="14" t="s">
        <v>7995</v>
      </c>
      <c r="C4221" s="14" t="s">
        <v>5478</v>
      </c>
      <c r="D4221" s="14" t="s">
        <v>9063</v>
      </c>
      <c r="E4221" s="3" t="s">
        <v>17</v>
      </c>
      <c r="F4221" s="8" t="s">
        <v>7986</v>
      </c>
      <c r="G4221" s="4" t="s">
        <v>6</v>
      </c>
      <c r="H4221" s="5" t="s">
        <v>4</v>
      </c>
      <c r="I4221" s="3" t="s">
        <v>3</v>
      </c>
      <c r="J4221" s="30" t="e">
        <v>#N/A</v>
      </c>
      <c r="K4221" s="30" t="e">
        <v>#N/A</v>
      </c>
      <c r="L4221" s="3" t="s">
        <v>15</v>
      </c>
      <c r="M4221" s="3" t="s">
        <v>14</v>
      </c>
      <c r="N4221" s="3" t="s">
        <v>11</v>
      </c>
      <c r="O4221" s="3" t="s">
        <v>19</v>
      </c>
      <c r="P4221" s="6" t="s">
        <v>9</v>
      </c>
    </row>
    <row r="4222" spans="1:16" s="31" customFormat="1" ht="242.25" x14ac:dyDescent="0.15">
      <c r="A4222" s="14" t="s">
        <v>7597</v>
      </c>
      <c r="B4222" s="14" t="s">
        <v>7995</v>
      </c>
      <c r="C4222" s="14" t="s">
        <v>5478</v>
      </c>
      <c r="D4222" s="14" t="s">
        <v>9064</v>
      </c>
      <c r="E4222" s="3" t="s">
        <v>17</v>
      </c>
      <c r="F4222" s="8" t="s">
        <v>7986</v>
      </c>
      <c r="G4222" s="4" t="s">
        <v>6</v>
      </c>
      <c r="H4222" s="5" t="s">
        <v>4</v>
      </c>
      <c r="I4222" s="3" t="s">
        <v>3</v>
      </c>
      <c r="J4222" s="30" t="e">
        <v>#N/A</v>
      </c>
      <c r="K4222" s="30" t="e">
        <v>#N/A</v>
      </c>
      <c r="L4222" s="3" t="s">
        <v>15</v>
      </c>
      <c r="M4222" s="3" t="s">
        <v>14</v>
      </c>
      <c r="N4222" s="3" t="s">
        <v>11</v>
      </c>
      <c r="O4222" s="3" t="s">
        <v>19</v>
      </c>
      <c r="P4222" s="6" t="s">
        <v>9</v>
      </c>
    </row>
    <row r="4223" spans="1:16" s="31" customFormat="1" ht="242.25" x14ac:dyDescent="0.15">
      <c r="A4223" s="14" t="s">
        <v>7598</v>
      </c>
      <c r="B4223" s="14" t="s">
        <v>7995</v>
      </c>
      <c r="C4223" s="14" t="s">
        <v>5478</v>
      </c>
      <c r="D4223" s="14" t="s">
        <v>9065</v>
      </c>
      <c r="E4223" s="3" t="s">
        <v>17</v>
      </c>
      <c r="F4223" s="8" t="s">
        <v>7986</v>
      </c>
      <c r="G4223" s="4" t="s">
        <v>6</v>
      </c>
      <c r="H4223" s="5" t="s">
        <v>4</v>
      </c>
      <c r="I4223" s="3" t="s">
        <v>3</v>
      </c>
      <c r="J4223" s="30" t="e">
        <v>#N/A</v>
      </c>
      <c r="K4223" s="30" t="e">
        <v>#N/A</v>
      </c>
      <c r="L4223" s="3" t="s">
        <v>15</v>
      </c>
      <c r="M4223" s="3" t="s">
        <v>14</v>
      </c>
      <c r="N4223" s="3" t="s">
        <v>11</v>
      </c>
      <c r="O4223" s="3" t="s">
        <v>19</v>
      </c>
      <c r="P4223" s="6" t="s">
        <v>9</v>
      </c>
    </row>
    <row r="4224" spans="1:16" s="31" customFormat="1" ht="242.25" x14ac:dyDescent="0.15">
      <c r="A4224" s="14" t="s">
        <v>7599</v>
      </c>
      <c r="B4224" s="14" t="s">
        <v>7995</v>
      </c>
      <c r="C4224" s="14" t="s">
        <v>5478</v>
      </c>
      <c r="D4224" s="14" t="s">
        <v>9066</v>
      </c>
      <c r="E4224" s="3" t="s">
        <v>17</v>
      </c>
      <c r="F4224" s="8" t="s">
        <v>7986</v>
      </c>
      <c r="G4224" s="4" t="s">
        <v>6</v>
      </c>
      <c r="H4224" s="5" t="s">
        <v>4</v>
      </c>
      <c r="I4224" s="3" t="s">
        <v>3</v>
      </c>
      <c r="J4224" s="30" t="e">
        <v>#N/A</v>
      </c>
      <c r="K4224" s="30" t="e">
        <v>#N/A</v>
      </c>
      <c r="L4224" s="3" t="s">
        <v>15</v>
      </c>
      <c r="M4224" s="3" t="s">
        <v>14</v>
      </c>
      <c r="N4224" s="3" t="s">
        <v>11</v>
      </c>
      <c r="O4224" s="3" t="s">
        <v>19</v>
      </c>
      <c r="P4224" s="6" t="s">
        <v>9</v>
      </c>
    </row>
    <row r="4225" spans="1:16" s="31" customFormat="1" ht="242.25" x14ac:dyDescent="0.15">
      <c r="A4225" s="14" t="s">
        <v>7600</v>
      </c>
      <c r="B4225" s="14" t="s">
        <v>7995</v>
      </c>
      <c r="C4225" s="14" t="s">
        <v>5478</v>
      </c>
      <c r="D4225" s="14" t="s">
        <v>9067</v>
      </c>
      <c r="E4225" s="3" t="s">
        <v>17</v>
      </c>
      <c r="F4225" s="8" t="s">
        <v>7986</v>
      </c>
      <c r="G4225" s="4" t="s">
        <v>6</v>
      </c>
      <c r="H4225" s="5" t="s">
        <v>4</v>
      </c>
      <c r="I4225" s="3" t="s">
        <v>3</v>
      </c>
      <c r="J4225" s="30" t="e">
        <v>#N/A</v>
      </c>
      <c r="K4225" s="30" t="e">
        <v>#N/A</v>
      </c>
      <c r="L4225" s="3" t="s">
        <v>15</v>
      </c>
      <c r="M4225" s="3" t="s">
        <v>14</v>
      </c>
      <c r="N4225" s="3" t="s">
        <v>11</v>
      </c>
      <c r="O4225" s="3" t="s">
        <v>19</v>
      </c>
      <c r="P4225" s="6" t="s">
        <v>9</v>
      </c>
    </row>
    <row r="4226" spans="1:16" s="31" customFormat="1" ht="242.25" x14ac:dyDescent="0.15">
      <c r="A4226" s="14" t="s">
        <v>7601</v>
      </c>
      <c r="B4226" s="14" t="s">
        <v>7995</v>
      </c>
      <c r="C4226" s="14" t="s">
        <v>5478</v>
      </c>
      <c r="D4226" s="14" t="s">
        <v>9068</v>
      </c>
      <c r="E4226" s="3" t="s">
        <v>17</v>
      </c>
      <c r="F4226" s="8" t="s">
        <v>7986</v>
      </c>
      <c r="G4226" s="4" t="s">
        <v>6</v>
      </c>
      <c r="H4226" s="5" t="s">
        <v>4</v>
      </c>
      <c r="I4226" s="3" t="s">
        <v>3</v>
      </c>
      <c r="J4226" s="30" t="e">
        <v>#N/A</v>
      </c>
      <c r="K4226" s="30" t="e">
        <v>#N/A</v>
      </c>
      <c r="L4226" s="3" t="s">
        <v>15</v>
      </c>
      <c r="M4226" s="3" t="s">
        <v>14</v>
      </c>
      <c r="N4226" s="3" t="s">
        <v>11</v>
      </c>
      <c r="O4226" s="3" t="s">
        <v>19</v>
      </c>
      <c r="P4226" s="6" t="s">
        <v>9</v>
      </c>
    </row>
    <row r="4227" spans="1:16" s="31" customFormat="1" ht="242.25" x14ac:dyDescent="0.15">
      <c r="A4227" s="14" t="s">
        <v>7602</v>
      </c>
      <c r="B4227" s="14" t="s">
        <v>7995</v>
      </c>
      <c r="C4227" s="14" t="s">
        <v>5478</v>
      </c>
      <c r="D4227" s="14" t="s">
        <v>9069</v>
      </c>
      <c r="E4227" s="3" t="s">
        <v>17</v>
      </c>
      <c r="F4227" s="8" t="s">
        <v>7986</v>
      </c>
      <c r="G4227" s="4" t="s">
        <v>6</v>
      </c>
      <c r="H4227" s="5" t="s">
        <v>4</v>
      </c>
      <c r="I4227" s="3" t="s">
        <v>3</v>
      </c>
      <c r="J4227" s="30" t="e">
        <v>#N/A</v>
      </c>
      <c r="K4227" s="30" t="e">
        <v>#N/A</v>
      </c>
      <c r="L4227" s="3" t="s">
        <v>15</v>
      </c>
      <c r="M4227" s="3" t="s">
        <v>14</v>
      </c>
      <c r="N4227" s="3" t="s">
        <v>11</v>
      </c>
      <c r="O4227" s="3" t="s">
        <v>19</v>
      </c>
      <c r="P4227" s="6" t="s">
        <v>9</v>
      </c>
    </row>
    <row r="4228" spans="1:16" s="31" customFormat="1" ht="242.25" x14ac:dyDescent="0.15">
      <c r="A4228" s="14" t="s">
        <v>7603</v>
      </c>
      <c r="B4228" s="14" t="s">
        <v>7995</v>
      </c>
      <c r="C4228" s="14" t="s">
        <v>5478</v>
      </c>
      <c r="D4228" s="14" t="s">
        <v>9070</v>
      </c>
      <c r="E4228" s="3" t="s">
        <v>17</v>
      </c>
      <c r="F4228" s="8" t="s">
        <v>7986</v>
      </c>
      <c r="G4228" s="4" t="s">
        <v>6</v>
      </c>
      <c r="H4228" s="5" t="s">
        <v>4</v>
      </c>
      <c r="I4228" s="3" t="s">
        <v>3</v>
      </c>
      <c r="J4228" s="30" t="e">
        <v>#N/A</v>
      </c>
      <c r="K4228" s="30" t="e">
        <v>#N/A</v>
      </c>
      <c r="L4228" s="3" t="s">
        <v>15</v>
      </c>
      <c r="M4228" s="3" t="s">
        <v>14</v>
      </c>
      <c r="N4228" s="3" t="s">
        <v>11</v>
      </c>
      <c r="O4228" s="3" t="s">
        <v>19</v>
      </c>
      <c r="P4228" s="6" t="s">
        <v>9</v>
      </c>
    </row>
    <row r="4229" spans="1:16" s="31" customFormat="1" ht="242.25" x14ac:dyDescent="0.15">
      <c r="A4229" s="14" t="s">
        <v>7604</v>
      </c>
      <c r="B4229" s="14" t="s">
        <v>7995</v>
      </c>
      <c r="C4229" s="14" t="s">
        <v>5478</v>
      </c>
      <c r="D4229" s="14" t="s">
        <v>9071</v>
      </c>
      <c r="E4229" s="3" t="s">
        <v>17</v>
      </c>
      <c r="F4229" s="8" t="s">
        <v>7986</v>
      </c>
      <c r="G4229" s="4" t="s">
        <v>6</v>
      </c>
      <c r="H4229" s="5" t="s">
        <v>4</v>
      </c>
      <c r="I4229" s="3" t="s">
        <v>3</v>
      </c>
      <c r="J4229" s="30" t="e">
        <v>#N/A</v>
      </c>
      <c r="K4229" s="30" t="e">
        <v>#N/A</v>
      </c>
      <c r="L4229" s="3" t="s">
        <v>15</v>
      </c>
      <c r="M4229" s="3" t="s">
        <v>14</v>
      </c>
      <c r="N4229" s="3" t="s">
        <v>11</v>
      </c>
      <c r="O4229" s="3" t="s">
        <v>19</v>
      </c>
      <c r="P4229" s="6" t="s">
        <v>9</v>
      </c>
    </row>
    <row r="4230" spans="1:16" s="31" customFormat="1" ht="242.25" x14ac:dyDescent="0.15">
      <c r="A4230" s="14" t="s">
        <v>7605</v>
      </c>
      <c r="B4230" s="14" t="s">
        <v>7995</v>
      </c>
      <c r="C4230" s="14" t="s">
        <v>5478</v>
      </c>
      <c r="D4230" s="14" t="s">
        <v>9072</v>
      </c>
      <c r="E4230" s="3" t="s">
        <v>17</v>
      </c>
      <c r="F4230" s="8" t="s">
        <v>7986</v>
      </c>
      <c r="G4230" s="4" t="s">
        <v>6</v>
      </c>
      <c r="H4230" s="5" t="s">
        <v>4</v>
      </c>
      <c r="I4230" s="3" t="s">
        <v>3</v>
      </c>
      <c r="J4230" s="30" t="e">
        <v>#N/A</v>
      </c>
      <c r="K4230" s="30" t="e">
        <v>#N/A</v>
      </c>
      <c r="L4230" s="3" t="s">
        <v>15</v>
      </c>
      <c r="M4230" s="3" t="s">
        <v>14</v>
      </c>
      <c r="N4230" s="3" t="s">
        <v>11</v>
      </c>
      <c r="O4230" s="3" t="s">
        <v>19</v>
      </c>
      <c r="P4230" s="6" t="s">
        <v>9</v>
      </c>
    </row>
    <row r="4231" spans="1:16" s="31" customFormat="1" ht="242.25" x14ac:dyDescent="0.15">
      <c r="A4231" s="14" t="s">
        <v>7606</v>
      </c>
      <c r="B4231" s="14" t="s">
        <v>7995</v>
      </c>
      <c r="C4231" s="14" t="s">
        <v>5478</v>
      </c>
      <c r="D4231" s="14" t="s">
        <v>9073</v>
      </c>
      <c r="E4231" s="3" t="s">
        <v>17</v>
      </c>
      <c r="F4231" s="8" t="s">
        <v>7986</v>
      </c>
      <c r="G4231" s="4" t="s">
        <v>6</v>
      </c>
      <c r="H4231" s="5" t="s">
        <v>4</v>
      </c>
      <c r="I4231" s="3" t="s">
        <v>3</v>
      </c>
      <c r="J4231" s="30" t="e">
        <v>#N/A</v>
      </c>
      <c r="K4231" s="30" t="e">
        <v>#N/A</v>
      </c>
      <c r="L4231" s="3" t="s">
        <v>15</v>
      </c>
      <c r="M4231" s="3" t="s">
        <v>14</v>
      </c>
      <c r="N4231" s="3" t="s">
        <v>11</v>
      </c>
      <c r="O4231" s="3" t="s">
        <v>19</v>
      </c>
      <c r="P4231" s="6" t="s">
        <v>9</v>
      </c>
    </row>
    <row r="4232" spans="1:16" s="31" customFormat="1" ht="242.25" x14ac:dyDescent="0.15">
      <c r="A4232" s="14" t="s">
        <v>7607</v>
      </c>
      <c r="B4232" s="14" t="s">
        <v>7995</v>
      </c>
      <c r="C4232" s="14" t="s">
        <v>5478</v>
      </c>
      <c r="D4232" s="14" t="s">
        <v>9074</v>
      </c>
      <c r="E4232" s="3" t="s">
        <v>17</v>
      </c>
      <c r="F4232" s="8" t="s">
        <v>7986</v>
      </c>
      <c r="G4232" s="4" t="s">
        <v>6</v>
      </c>
      <c r="H4232" s="5" t="s">
        <v>4</v>
      </c>
      <c r="I4232" s="3" t="s">
        <v>3</v>
      </c>
      <c r="J4232" s="30" t="e">
        <v>#N/A</v>
      </c>
      <c r="K4232" s="30" t="e">
        <v>#N/A</v>
      </c>
      <c r="L4232" s="3" t="s">
        <v>15</v>
      </c>
      <c r="M4232" s="3" t="s">
        <v>14</v>
      </c>
      <c r="N4232" s="3" t="s">
        <v>11</v>
      </c>
      <c r="O4232" s="3" t="s">
        <v>19</v>
      </c>
      <c r="P4232" s="6" t="s">
        <v>9</v>
      </c>
    </row>
    <row r="4233" spans="1:16" s="31" customFormat="1" ht="242.25" x14ac:dyDescent="0.15">
      <c r="A4233" s="14" t="s">
        <v>7608</v>
      </c>
      <c r="B4233" s="14" t="s">
        <v>7995</v>
      </c>
      <c r="C4233" s="14" t="s">
        <v>5478</v>
      </c>
      <c r="D4233" s="14" t="s">
        <v>9075</v>
      </c>
      <c r="E4233" s="3" t="s">
        <v>17</v>
      </c>
      <c r="F4233" s="8" t="s">
        <v>7986</v>
      </c>
      <c r="G4233" s="4" t="s">
        <v>6</v>
      </c>
      <c r="H4233" s="5" t="s">
        <v>4</v>
      </c>
      <c r="I4233" s="3" t="s">
        <v>3</v>
      </c>
      <c r="J4233" s="30" t="e">
        <v>#N/A</v>
      </c>
      <c r="K4233" s="30" t="e">
        <v>#N/A</v>
      </c>
      <c r="L4233" s="3" t="s">
        <v>15</v>
      </c>
      <c r="M4233" s="3" t="s">
        <v>14</v>
      </c>
      <c r="N4233" s="3" t="s">
        <v>11</v>
      </c>
      <c r="O4233" s="3" t="s">
        <v>19</v>
      </c>
      <c r="P4233" s="6" t="s">
        <v>9</v>
      </c>
    </row>
    <row r="4234" spans="1:16" s="31" customFormat="1" ht="242.25" x14ac:dyDescent="0.15">
      <c r="A4234" s="14" t="s">
        <v>7609</v>
      </c>
      <c r="B4234" s="14" t="s">
        <v>7995</v>
      </c>
      <c r="C4234" s="14" t="s">
        <v>5478</v>
      </c>
      <c r="D4234" s="14" t="s">
        <v>9076</v>
      </c>
      <c r="E4234" s="3" t="s">
        <v>17</v>
      </c>
      <c r="F4234" s="8" t="s">
        <v>7986</v>
      </c>
      <c r="G4234" s="4" t="s">
        <v>6</v>
      </c>
      <c r="H4234" s="5" t="s">
        <v>4</v>
      </c>
      <c r="I4234" s="3" t="s">
        <v>3</v>
      </c>
      <c r="J4234" s="30" t="e">
        <v>#N/A</v>
      </c>
      <c r="K4234" s="30" t="e">
        <v>#N/A</v>
      </c>
      <c r="L4234" s="3" t="s">
        <v>15</v>
      </c>
      <c r="M4234" s="3" t="s">
        <v>14</v>
      </c>
      <c r="N4234" s="3" t="s">
        <v>11</v>
      </c>
      <c r="O4234" s="3" t="s">
        <v>19</v>
      </c>
      <c r="P4234" s="6" t="s">
        <v>9</v>
      </c>
    </row>
    <row r="4235" spans="1:16" s="31" customFormat="1" ht="242.25" x14ac:dyDescent="0.15">
      <c r="A4235" s="14" t="s">
        <v>7610</v>
      </c>
      <c r="B4235" s="14" t="s">
        <v>7995</v>
      </c>
      <c r="C4235" s="14" t="s">
        <v>5478</v>
      </c>
      <c r="D4235" s="14" t="s">
        <v>9077</v>
      </c>
      <c r="E4235" s="3" t="s">
        <v>17</v>
      </c>
      <c r="F4235" s="8" t="s">
        <v>7986</v>
      </c>
      <c r="G4235" s="4" t="s">
        <v>6</v>
      </c>
      <c r="H4235" s="5" t="s">
        <v>4</v>
      </c>
      <c r="I4235" s="3" t="s">
        <v>3</v>
      </c>
      <c r="J4235" s="30" t="e">
        <v>#N/A</v>
      </c>
      <c r="K4235" s="30" t="e">
        <v>#N/A</v>
      </c>
      <c r="L4235" s="3" t="s">
        <v>15</v>
      </c>
      <c r="M4235" s="3" t="s">
        <v>14</v>
      </c>
      <c r="N4235" s="3" t="s">
        <v>11</v>
      </c>
      <c r="O4235" s="3" t="s">
        <v>19</v>
      </c>
      <c r="P4235" s="6" t="s">
        <v>9</v>
      </c>
    </row>
    <row r="4236" spans="1:16" s="31" customFormat="1" ht="242.25" x14ac:dyDescent="0.15">
      <c r="A4236" s="14" t="s">
        <v>7611</v>
      </c>
      <c r="B4236" s="14" t="s">
        <v>7995</v>
      </c>
      <c r="C4236" s="14" t="s">
        <v>5478</v>
      </c>
      <c r="D4236" s="14" t="s">
        <v>9078</v>
      </c>
      <c r="E4236" s="3" t="s">
        <v>17</v>
      </c>
      <c r="F4236" s="8" t="s">
        <v>7986</v>
      </c>
      <c r="G4236" s="4" t="s">
        <v>6</v>
      </c>
      <c r="H4236" s="5" t="s">
        <v>4</v>
      </c>
      <c r="I4236" s="3" t="s">
        <v>3</v>
      </c>
      <c r="J4236" s="30" t="e">
        <v>#N/A</v>
      </c>
      <c r="K4236" s="30" t="e">
        <v>#N/A</v>
      </c>
      <c r="L4236" s="3" t="s">
        <v>15</v>
      </c>
      <c r="M4236" s="3" t="s">
        <v>14</v>
      </c>
      <c r="N4236" s="3" t="s">
        <v>11</v>
      </c>
      <c r="O4236" s="3" t="s">
        <v>19</v>
      </c>
      <c r="P4236" s="6" t="s">
        <v>9</v>
      </c>
    </row>
    <row r="4237" spans="1:16" s="31" customFormat="1" ht="242.25" x14ac:dyDescent="0.15">
      <c r="A4237" s="14" t="s">
        <v>7612</v>
      </c>
      <c r="B4237" s="14" t="s">
        <v>7995</v>
      </c>
      <c r="C4237" s="14" t="s">
        <v>5478</v>
      </c>
      <c r="D4237" s="14" t="s">
        <v>9079</v>
      </c>
      <c r="E4237" s="3" t="s">
        <v>17</v>
      </c>
      <c r="F4237" s="8" t="s">
        <v>7986</v>
      </c>
      <c r="G4237" s="4" t="s">
        <v>6</v>
      </c>
      <c r="H4237" s="5" t="s">
        <v>4</v>
      </c>
      <c r="I4237" s="3" t="s">
        <v>3</v>
      </c>
      <c r="J4237" s="30" t="e">
        <v>#N/A</v>
      </c>
      <c r="K4237" s="30" t="e">
        <v>#N/A</v>
      </c>
      <c r="L4237" s="3" t="s">
        <v>15</v>
      </c>
      <c r="M4237" s="3" t="s">
        <v>14</v>
      </c>
      <c r="N4237" s="3" t="s">
        <v>11</v>
      </c>
      <c r="O4237" s="3" t="s">
        <v>19</v>
      </c>
      <c r="P4237" s="6" t="s">
        <v>9</v>
      </c>
    </row>
    <row r="4238" spans="1:16" s="31" customFormat="1" ht="242.25" x14ac:dyDescent="0.15">
      <c r="A4238" s="14" t="s">
        <v>7613</v>
      </c>
      <c r="B4238" s="14" t="s">
        <v>7995</v>
      </c>
      <c r="C4238" s="14" t="s">
        <v>5478</v>
      </c>
      <c r="D4238" s="14" t="s">
        <v>9080</v>
      </c>
      <c r="E4238" s="3" t="s">
        <v>17</v>
      </c>
      <c r="F4238" s="8" t="s">
        <v>7986</v>
      </c>
      <c r="G4238" s="4" t="s">
        <v>6</v>
      </c>
      <c r="H4238" s="5" t="s">
        <v>4</v>
      </c>
      <c r="I4238" s="3" t="s">
        <v>3</v>
      </c>
      <c r="J4238" s="30" t="e">
        <v>#N/A</v>
      </c>
      <c r="K4238" s="30" t="e">
        <v>#N/A</v>
      </c>
      <c r="L4238" s="3" t="s">
        <v>15</v>
      </c>
      <c r="M4238" s="3" t="s">
        <v>14</v>
      </c>
      <c r="N4238" s="3" t="s">
        <v>11</v>
      </c>
      <c r="O4238" s="3" t="s">
        <v>19</v>
      </c>
      <c r="P4238" s="6" t="s">
        <v>9</v>
      </c>
    </row>
    <row r="4239" spans="1:16" s="31" customFormat="1" ht="242.25" x14ac:dyDescent="0.15">
      <c r="A4239" s="14" t="s">
        <v>7614</v>
      </c>
      <c r="B4239" s="14" t="s">
        <v>7995</v>
      </c>
      <c r="C4239" s="14" t="s">
        <v>5478</v>
      </c>
      <c r="D4239" s="14" t="s">
        <v>9081</v>
      </c>
      <c r="E4239" s="3" t="s">
        <v>17</v>
      </c>
      <c r="F4239" s="8" t="s">
        <v>7986</v>
      </c>
      <c r="G4239" s="4" t="s">
        <v>6</v>
      </c>
      <c r="H4239" s="5" t="s">
        <v>4</v>
      </c>
      <c r="I4239" s="3" t="s">
        <v>3</v>
      </c>
      <c r="J4239" s="30" t="e">
        <v>#N/A</v>
      </c>
      <c r="K4239" s="30" t="e">
        <v>#N/A</v>
      </c>
      <c r="L4239" s="3" t="s">
        <v>15</v>
      </c>
      <c r="M4239" s="3" t="s">
        <v>14</v>
      </c>
      <c r="N4239" s="3" t="s">
        <v>11</v>
      </c>
      <c r="O4239" s="3" t="s">
        <v>19</v>
      </c>
      <c r="P4239" s="6" t="s">
        <v>9</v>
      </c>
    </row>
    <row r="4240" spans="1:16" s="31" customFormat="1" ht="178.5" x14ac:dyDescent="0.15">
      <c r="A4240" s="14" t="s">
        <v>7615</v>
      </c>
      <c r="B4240" s="14" t="s">
        <v>7995</v>
      </c>
      <c r="C4240" s="14" t="s">
        <v>5478</v>
      </c>
      <c r="D4240" s="14" t="s">
        <v>9082</v>
      </c>
      <c r="E4240" s="3" t="s">
        <v>17</v>
      </c>
      <c r="F4240" s="8" t="s">
        <v>7987</v>
      </c>
      <c r="G4240" s="4" t="s">
        <v>6</v>
      </c>
      <c r="H4240" s="5" t="s">
        <v>4</v>
      </c>
      <c r="I4240" s="3" t="s">
        <v>3</v>
      </c>
      <c r="J4240" s="30" t="e">
        <v>#N/A</v>
      </c>
      <c r="K4240" s="30" t="e">
        <v>#N/A</v>
      </c>
      <c r="L4240" s="3" t="s">
        <v>15</v>
      </c>
      <c r="M4240" s="3" t="s">
        <v>14</v>
      </c>
      <c r="N4240" s="3" t="s">
        <v>11</v>
      </c>
      <c r="O4240" s="3" t="s">
        <v>19</v>
      </c>
      <c r="P4240" s="6" t="s">
        <v>9</v>
      </c>
    </row>
    <row r="4241" spans="1:16" s="31" customFormat="1" ht="178.5" x14ac:dyDescent="0.15">
      <c r="A4241" s="14" t="s">
        <v>7616</v>
      </c>
      <c r="B4241" s="14" t="s">
        <v>7995</v>
      </c>
      <c r="C4241" s="14" t="s">
        <v>5478</v>
      </c>
      <c r="D4241" s="14" t="s">
        <v>9083</v>
      </c>
      <c r="E4241" s="3" t="s">
        <v>17</v>
      </c>
      <c r="F4241" s="8" t="s">
        <v>7987</v>
      </c>
      <c r="G4241" s="4" t="s">
        <v>6</v>
      </c>
      <c r="H4241" s="5" t="s">
        <v>4</v>
      </c>
      <c r="I4241" s="3" t="s">
        <v>3</v>
      </c>
      <c r="J4241" s="30" t="e">
        <v>#N/A</v>
      </c>
      <c r="K4241" s="30" t="e">
        <v>#N/A</v>
      </c>
      <c r="L4241" s="3" t="s">
        <v>15</v>
      </c>
      <c r="M4241" s="3" t="s">
        <v>14</v>
      </c>
      <c r="N4241" s="3" t="s">
        <v>11</v>
      </c>
      <c r="O4241" s="3" t="s">
        <v>19</v>
      </c>
      <c r="P4241" s="6" t="s">
        <v>9</v>
      </c>
    </row>
    <row r="4242" spans="1:16" s="31" customFormat="1" ht="178.5" x14ac:dyDescent="0.15">
      <c r="A4242" s="14" t="s">
        <v>7617</v>
      </c>
      <c r="B4242" s="14" t="s">
        <v>7995</v>
      </c>
      <c r="C4242" s="14" t="s">
        <v>5478</v>
      </c>
      <c r="D4242" s="14" t="s">
        <v>9084</v>
      </c>
      <c r="E4242" s="3" t="s">
        <v>17</v>
      </c>
      <c r="F4242" s="8" t="s">
        <v>7987</v>
      </c>
      <c r="G4242" s="4" t="s">
        <v>6</v>
      </c>
      <c r="H4242" s="5" t="s">
        <v>4</v>
      </c>
      <c r="I4242" s="3" t="s">
        <v>3</v>
      </c>
      <c r="J4242" s="30" t="e">
        <v>#N/A</v>
      </c>
      <c r="K4242" s="30" t="e">
        <v>#N/A</v>
      </c>
      <c r="L4242" s="3" t="s">
        <v>15</v>
      </c>
      <c r="M4242" s="3" t="s">
        <v>14</v>
      </c>
      <c r="N4242" s="3" t="s">
        <v>11</v>
      </c>
      <c r="O4242" s="3" t="s">
        <v>19</v>
      </c>
      <c r="P4242" s="6" t="s">
        <v>9</v>
      </c>
    </row>
    <row r="4243" spans="1:16" s="31" customFormat="1" ht="178.5" x14ac:dyDescent="0.15">
      <c r="A4243" s="14" t="s">
        <v>7618</v>
      </c>
      <c r="B4243" s="14" t="s">
        <v>7995</v>
      </c>
      <c r="C4243" s="14" t="s">
        <v>5478</v>
      </c>
      <c r="D4243" s="14" t="s">
        <v>9085</v>
      </c>
      <c r="E4243" s="3" t="s">
        <v>17</v>
      </c>
      <c r="F4243" s="8" t="s">
        <v>7987</v>
      </c>
      <c r="G4243" s="4" t="s">
        <v>6</v>
      </c>
      <c r="H4243" s="5" t="s">
        <v>4</v>
      </c>
      <c r="I4243" s="3" t="s">
        <v>3</v>
      </c>
      <c r="J4243" s="30" t="e">
        <v>#N/A</v>
      </c>
      <c r="K4243" s="30" t="e">
        <v>#N/A</v>
      </c>
      <c r="L4243" s="3" t="s">
        <v>15</v>
      </c>
      <c r="M4243" s="3" t="s">
        <v>14</v>
      </c>
      <c r="N4243" s="3" t="s">
        <v>11</v>
      </c>
      <c r="O4243" s="3" t="s">
        <v>19</v>
      </c>
      <c r="P4243" s="6" t="s">
        <v>9</v>
      </c>
    </row>
    <row r="4244" spans="1:16" s="31" customFormat="1" ht="178.5" x14ac:dyDescent="0.15">
      <c r="A4244" s="14" t="s">
        <v>7619</v>
      </c>
      <c r="B4244" s="14" t="s">
        <v>7995</v>
      </c>
      <c r="C4244" s="14" t="s">
        <v>5478</v>
      </c>
      <c r="D4244" s="14" t="s">
        <v>9086</v>
      </c>
      <c r="E4244" s="3" t="s">
        <v>17</v>
      </c>
      <c r="F4244" s="8" t="s">
        <v>7987</v>
      </c>
      <c r="G4244" s="4" t="s">
        <v>6</v>
      </c>
      <c r="H4244" s="5" t="s">
        <v>4</v>
      </c>
      <c r="I4244" s="3" t="s">
        <v>3</v>
      </c>
      <c r="J4244" s="30" t="e">
        <v>#N/A</v>
      </c>
      <c r="K4244" s="30" t="e">
        <v>#N/A</v>
      </c>
      <c r="L4244" s="3" t="s">
        <v>15</v>
      </c>
      <c r="M4244" s="3" t="s">
        <v>14</v>
      </c>
      <c r="N4244" s="3" t="s">
        <v>11</v>
      </c>
      <c r="O4244" s="3" t="s">
        <v>19</v>
      </c>
      <c r="P4244" s="6" t="s">
        <v>9</v>
      </c>
    </row>
    <row r="4245" spans="1:16" s="31" customFormat="1" ht="178.5" x14ac:dyDescent="0.15">
      <c r="A4245" s="14" t="s">
        <v>7620</v>
      </c>
      <c r="B4245" s="14" t="s">
        <v>7995</v>
      </c>
      <c r="C4245" s="14" t="s">
        <v>5478</v>
      </c>
      <c r="D4245" s="14" t="s">
        <v>9087</v>
      </c>
      <c r="E4245" s="3" t="s">
        <v>17</v>
      </c>
      <c r="F4245" s="8" t="s">
        <v>7987</v>
      </c>
      <c r="G4245" s="4" t="s">
        <v>6</v>
      </c>
      <c r="H4245" s="5" t="s">
        <v>4</v>
      </c>
      <c r="I4245" s="3" t="s">
        <v>3</v>
      </c>
      <c r="J4245" s="30" t="e">
        <v>#N/A</v>
      </c>
      <c r="K4245" s="30" t="e">
        <v>#N/A</v>
      </c>
      <c r="L4245" s="3" t="s">
        <v>15</v>
      </c>
      <c r="M4245" s="3" t="s">
        <v>14</v>
      </c>
      <c r="N4245" s="3" t="s">
        <v>11</v>
      </c>
      <c r="O4245" s="3" t="s">
        <v>19</v>
      </c>
      <c r="P4245" s="6" t="s">
        <v>9</v>
      </c>
    </row>
    <row r="4246" spans="1:16" s="31" customFormat="1" ht="178.5" x14ac:dyDescent="0.15">
      <c r="A4246" s="14" t="s">
        <v>7621</v>
      </c>
      <c r="B4246" s="14" t="s">
        <v>7995</v>
      </c>
      <c r="C4246" s="14" t="s">
        <v>5478</v>
      </c>
      <c r="D4246" s="14" t="s">
        <v>9088</v>
      </c>
      <c r="E4246" s="3" t="s">
        <v>17</v>
      </c>
      <c r="F4246" s="8" t="s">
        <v>7987</v>
      </c>
      <c r="G4246" s="4" t="s">
        <v>6</v>
      </c>
      <c r="H4246" s="5" t="s">
        <v>4</v>
      </c>
      <c r="I4246" s="3" t="s">
        <v>3</v>
      </c>
      <c r="J4246" s="30" t="e">
        <v>#N/A</v>
      </c>
      <c r="K4246" s="30" t="e">
        <v>#N/A</v>
      </c>
      <c r="L4246" s="3" t="s">
        <v>15</v>
      </c>
      <c r="M4246" s="3" t="s">
        <v>14</v>
      </c>
      <c r="N4246" s="3" t="s">
        <v>11</v>
      </c>
      <c r="O4246" s="3" t="s">
        <v>19</v>
      </c>
      <c r="P4246" s="6" t="s">
        <v>9</v>
      </c>
    </row>
    <row r="4247" spans="1:16" s="31" customFormat="1" ht="178.5" x14ac:dyDescent="0.15">
      <c r="A4247" s="14" t="s">
        <v>7622</v>
      </c>
      <c r="B4247" s="14" t="s">
        <v>7995</v>
      </c>
      <c r="C4247" s="14" t="s">
        <v>5478</v>
      </c>
      <c r="D4247" s="14" t="s">
        <v>9089</v>
      </c>
      <c r="E4247" s="3" t="s">
        <v>17</v>
      </c>
      <c r="F4247" s="8" t="s">
        <v>7987</v>
      </c>
      <c r="G4247" s="4" t="s">
        <v>6</v>
      </c>
      <c r="H4247" s="5" t="s">
        <v>4</v>
      </c>
      <c r="I4247" s="3" t="s">
        <v>3</v>
      </c>
      <c r="J4247" s="30" t="e">
        <v>#N/A</v>
      </c>
      <c r="K4247" s="30" t="e">
        <v>#N/A</v>
      </c>
      <c r="L4247" s="3" t="s">
        <v>15</v>
      </c>
      <c r="M4247" s="3" t="s">
        <v>14</v>
      </c>
      <c r="N4247" s="3" t="s">
        <v>11</v>
      </c>
      <c r="O4247" s="3" t="s">
        <v>19</v>
      </c>
      <c r="P4247" s="6" t="s">
        <v>9</v>
      </c>
    </row>
    <row r="4248" spans="1:16" s="31" customFormat="1" ht="178.5" x14ac:dyDescent="0.15">
      <c r="A4248" s="14" t="s">
        <v>7623</v>
      </c>
      <c r="B4248" s="14" t="s">
        <v>7995</v>
      </c>
      <c r="C4248" s="14" t="s">
        <v>5478</v>
      </c>
      <c r="D4248" s="14" t="s">
        <v>9090</v>
      </c>
      <c r="E4248" s="3" t="s">
        <v>17</v>
      </c>
      <c r="F4248" s="8" t="s">
        <v>7987</v>
      </c>
      <c r="G4248" s="4" t="s">
        <v>6</v>
      </c>
      <c r="H4248" s="5" t="s">
        <v>4</v>
      </c>
      <c r="I4248" s="3" t="s">
        <v>3</v>
      </c>
      <c r="J4248" s="30" t="e">
        <v>#N/A</v>
      </c>
      <c r="K4248" s="30" t="e">
        <v>#N/A</v>
      </c>
      <c r="L4248" s="3" t="s">
        <v>15</v>
      </c>
      <c r="M4248" s="3" t="s">
        <v>14</v>
      </c>
      <c r="N4248" s="3" t="s">
        <v>11</v>
      </c>
      <c r="O4248" s="3" t="s">
        <v>19</v>
      </c>
      <c r="P4248" s="6" t="s">
        <v>9</v>
      </c>
    </row>
    <row r="4249" spans="1:16" s="31" customFormat="1" ht="178.5" x14ac:dyDescent="0.15">
      <c r="A4249" s="14" t="s">
        <v>7624</v>
      </c>
      <c r="B4249" s="14" t="s">
        <v>7995</v>
      </c>
      <c r="C4249" s="14" t="s">
        <v>5478</v>
      </c>
      <c r="D4249" s="14" t="s">
        <v>9091</v>
      </c>
      <c r="E4249" s="3" t="s">
        <v>17</v>
      </c>
      <c r="F4249" s="8" t="s">
        <v>7987</v>
      </c>
      <c r="G4249" s="4" t="s">
        <v>6</v>
      </c>
      <c r="H4249" s="5" t="s">
        <v>4</v>
      </c>
      <c r="I4249" s="3" t="s">
        <v>3</v>
      </c>
      <c r="J4249" s="30" t="e">
        <v>#N/A</v>
      </c>
      <c r="K4249" s="30" t="e">
        <v>#N/A</v>
      </c>
      <c r="L4249" s="3" t="s">
        <v>15</v>
      </c>
      <c r="M4249" s="3" t="s">
        <v>14</v>
      </c>
      <c r="N4249" s="3" t="s">
        <v>11</v>
      </c>
      <c r="O4249" s="3" t="s">
        <v>19</v>
      </c>
      <c r="P4249" s="6" t="s">
        <v>9</v>
      </c>
    </row>
    <row r="4250" spans="1:16" s="31" customFormat="1" ht="178.5" x14ac:dyDescent="0.15">
      <c r="A4250" s="14" t="s">
        <v>7625</v>
      </c>
      <c r="B4250" s="14" t="s">
        <v>7995</v>
      </c>
      <c r="C4250" s="14" t="s">
        <v>5478</v>
      </c>
      <c r="D4250" s="14" t="s">
        <v>9092</v>
      </c>
      <c r="E4250" s="3" t="s">
        <v>17</v>
      </c>
      <c r="F4250" s="8" t="s">
        <v>7987</v>
      </c>
      <c r="G4250" s="4" t="s">
        <v>6</v>
      </c>
      <c r="H4250" s="5" t="s">
        <v>4</v>
      </c>
      <c r="I4250" s="3" t="s">
        <v>3</v>
      </c>
      <c r="J4250" s="30" t="e">
        <v>#N/A</v>
      </c>
      <c r="K4250" s="30" t="e">
        <v>#N/A</v>
      </c>
      <c r="L4250" s="3" t="s">
        <v>15</v>
      </c>
      <c r="M4250" s="3" t="s">
        <v>14</v>
      </c>
      <c r="N4250" s="3" t="s">
        <v>11</v>
      </c>
      <c r="O4250" s="3" t="s">
        <v>19</v>
      </c>
      <c r="P4250" s="6" t="s">
        <v>9</v>
      </c>
    </row>
    <row r="4251" spans="1:16" s="31" customFormat="1" ht="178.5" x14ac:dyDescent="0.15">
      <c r="A4251" s="14" t="s">
        <v>7626</v>
      </c>
      <c r="B4251" s="14" t="s">
        <v>7995</v>
      </c>
      <c r="C4251" s="14" t="s">
        <v>5478</v>
      </c>
      <c r="D4251" s="14" t="s">
        <v>9093</v>
      </c>
      <c r="E4251" s="3" t="s">
        <v>17</v>
      </c>
      <c r="F4251" s="8" t="s">
        <v>7987</v>
      </c>
      <c r="G4251" s="4" t="s">
        <v>6</v>
      </c>
      <c r="H4251" s="5" t="s">
        <v>4</v>
      </c>
      <c r="I4251" s="3" t="s">
        <v>3</v>
      </c>
      <c r="J4251" s="30" t="e">
        <v>#N/A</v>
      </c>
      <c r="K4251" s="30" t="e">
        <v>#N/A</v>
      </c>
      <c r="L4251" s="3" t="s">
        <v>15</v>
      </c>
      <c r="M4251" s="3" t="s">
        <v>14</v>
      </c>
      <c r="N4251" s="3" t="s">
        <v>11</v>
      </c>
      <c r="O4251" s="3" t="s">
        <v>19</v>
      </c>
      <c r="P4251" s="6" t="s">
        <v>9</v>
      </c>
    </row>
    <row r="4252" spans="1:16" s="31" customFormat="1" ht="178.5" x14ac:dyDescent="0.15">
      <c r="A4252" s="14" t="s">
        <v>7627</v>
      </c>
      <c r="B4252" s="14" t="s">
        <v>7995</v>
      </c>
      <c r="C4252" s="14" t="s">
        <v>5478</v>
      </c>
      <c r="D4252" s="14" t="s">
        <v>9094</v>
      </c>
      <c r="E4252" s="3" t="s">
        <v>17</v>
      </c>
      <c r="F4252" s="8" t="s">
        <v>7987</v>
      </c>
      <c r="G4252" s="4" t="s">
        <v>6</v>
      </c>
      <c r="H4252" s="5" t="s">
        <v>4</v>
      </c>
      <c r="I4252" s="3" t="s">
        <v>3</v>
      </c>
      <c r="J4252" s="30" t="e">
        <v>#N/A</v>
      </c>
      <c r="K4252" s="30" t="e">
        <v>#N/A</v>
      </c>
      <c r="L4252" s="3" t="s">
        <v>15</v>
      </c>
      <c r="M4252" s="3" t="s">
        <v>14</v>
      </c>
      <c r="N4252" s="3" t="s">
        <v>11</v>
      </c>
      <c r="O4252" s="3" t="s">
        <v>19</v>
      </c>
      <c r="P4252" s="6" t="s">
        <v>9</v>
      </c>
    </row>
    <row r="4253" spans="1:16" s="31" customFormat="1" ht="178.5" x14ac:dyDescent="0.15">
      <c r="A4253" s="14" t="s">
        <v>7628</v>
      </c>
      <c r="B4253" s="14" t="s">
        <v>7995</v>
      </c>
      <c r="C4253" s="14" t="s">
        <v>5478</v>
      </c>
      <c r="D4253" s="14" t="s">
        <v>9095</v>
      </c>
      <c r="E4253" s="3" t="s">
        <v>17</v>
      </c>
      <c r="F4253" s="8" t="s">
        <v>7987</v>
      </c>
      <c r="G4253" s="4" t="s">
        <v>6</v>
      </c>
      <c r="H4253" s="5" t="s">
        <v>4</v>
      </c>
      <c r="I4253" s="3" t="s">
        <v>3</v>
      </c>
      <c r="J4253" s="30" t="e">
        <v>#N/A</v>
      </c>
      <c r="K4253" s="30" t="e">
        <v>#N/A</v>
      </c>
      <c r="L4253" s="3" t="s">
        <v>15</v>
      </c>
      <c r="M4253" s="3" t="s">
        <v>14</v>
      </c>
      <c r="N4253" s="3" t="s">
        <v>11</v>
      </c>
      <c r="O4253" s="3" t="s">
        <v>19</v>
      </c>
      <c r="P4253" s="6" t="s">
        <v>9</v>
      </c>
    </row>
    <row r="4254" spans="1:16" s="31" customFormat="1" ht="178.5" x14ac:dyDescent="0.15">
      <c r="A4254" s="14" t="s">
        <v>7629</v>
      </c>
      <c r="B4254" s="14" t="s">
        <v>7995</v>
      </c>
      <c r="C4254" s="14" t="s">
        <v>5478</v>
      </c>
      <c r="D4254" s="14" t="s">
        <v>9096</v>
      </c>
      <c r="E4254" s="3" t="s">
        <v>17</v>
      </c>
      <c r="F4254" s="8" t="s">
        <v>7987</v>
      </c>
      <c r="G4254" s="4" t="s">
        <v>6</v>
      </c>
      <c r="H4254" s="5" t="s">
        <v>4</v>
      </c>
      <c r="I4254" s="3" t="s">
        <v>3</v>
      </c>
      <c r="J4254" s="30" t="e">
        <v>#N/A</v>
      </c>
      <c r="K4254" s="30" t="e">
        <v>#N/A</v>
      </c>
      <c r="L4254" s="3" t="s">
        <v>15</v>
      </c>
      <c r="M4254" s="3" t="s">
        <v>14</v>
      </c>
      <c r="N4254" s="3" t="s">
        <v>11</v>
      </c>
      <c r="O4254" s="3" t="s">
        <v>19</v>
      </c>
      <c r="P4254" s="6" t="s">
        <v>9</v>
      </c>
    </row>
    <row r="4255" spans="1:16" s="31" customFormat="1" ht="178.5" x14ac:dyDescent="0.15">
      <c r="A4255" s="14" t="s">
        <v>7630</v>
      </c>
      <c r="B4255" s="14" t="s">
        <v>7995</v>
      </c>
      <c r="C4255" s="14" t="s">
        <v>5478</v>
      </c>
      <c r="D4255" s="14" t="s">
        <v>9097</v>
      </c>
      <c r="E4255" s="3" t="s">
        <v>17</v>
      </c>
      <c r="F4255" s="8" t="s">
        <v>7987</v>
      </c>
      <c r="G4255" s="4" t="s">
        <v>6</v>
      </c>
      <c r="H4255" s="5" t="s">
        <v>4</v>
      </c>
      <c r="I4255" s="3" t="s">
        <v>3</v>
      </c>
      <c r="J4255" s="30" t="e">
        <v>#N/A</v>
      </c>
      <c r="K4255" s="30" t="e">
        <v>#N/A</v>
      </c>
      <c r="L4255" s="3" t="s">
        <v>15</v>
      </c>
      <c r="M4255" s="3" t="s">
        <v>14</v>
      </c>
      <c r="N4255" s="3" t="s">
        <v>11</v>
      </c>
      <c r="O4255" s="3" t="s">
        <v>19</v>
      </c>
      <c r="P4255" s="6" t="s">
        <v>9</v>
      </c>
    </row>
    <row r="4256" spans="1:16" s="31" customFormat="1" ht="178.5" x14ac:dyDescent="0.15">
      <c r="A4256" s="14" t="s">
        <v>7631</v>
      </c>
      <c r="B4256" s="14" t="s">
        <v>7995</v>
      </c>
      <c r="C4256" s="14" t="s">
        <v>5478</v>
      </c>
      <c r="D4256" s="14" t="s">
        <v>9098</v>
      </c>
      <c r="E4256" s="3" t="s">
        <v>17</v>
      </c>
      <c r="F4256" s="8" t="s">
        <v>7987</v>
      </c>
      <c r="G4256" s="4" t="s">
        <v>6</v>
      </c>
      <c r="H4256" s="5" t="s">
        <v>4</v>
      </c>
      <c r="I4256" s="3" t="s">
        <v>3</v>
      </c>
      <c r="J4256" s="30" t="e">
        <v>#N/A</v>
      </c>
      <c r="K4256" s="30" t="e">
        <v>#N/A</v>
      </c>
      <c r="L4256" s="3" t="s">
        <v>15</v>
      </c>
      <c r="M4256" s="3" t="s">
        <v>14</v>
      </c>
      <c r="N4256" s="3" t="s">
        <v>11</v>
      </c>
      <c r="O4256" s="3" t="s">
        <v>19</v>
      </c>
      <c r="P4256" s="6" t="s">
        <v>9</v>
      </c>
    </row>
    <row r="4257" spans="1:16" s="31" customFormat="1" ht="178.5" x14ac:dyDescent="0.15">
      <c r="A4257" s="14" t="s">
        <v>7632</v>
      </c>
      <c r="B4257" s="14" t="s">
        <v>7995</v>
      </c>
      <c r="C4257" s="14" t="s">
        <v>5478</v>
      </c>
      <c r="D4257" s="14" t="s">
        <v>9099</v>
      </c>
      <c r="E4257" s="3" t="s">
        <v>17</v>
      </c>
      <c r="F4257" s="8" t="s">
        <v>7987</v>
      </c>
      <c r="G4257" s="4" t="s">
        <v>6</v>
      </c>
      <c r="H4257" s="5" t="s">
        <v>4</v>
      </c>
      <c r="I4257" s="3" t="s">
        <v>3</v>
      </c>
      <c r="J4257" s="30" t="e">
        <v>#N/A</v>
      </c>
      <c r="K4257" s="30" t="e">
        <v>#N/A</v>
      </c>
      <c r="L4257" s="3" t="s">
        <v>15</v>
      </c>
      <c r="M4257" s="3" t="s">
        <v>14</v>
      </c>
      <c r="N4257" s="3" t="s">
        <v>11</v>
      </c>
      <c r="O4257" s="3" t="s">
        <v>19</v>
      </c>
      <c r="P4257" s="6" t="s">
        <v>9</v>
      </c>
    </row>
    <row r="4258" spans="1:16" s="31" customFormat="1" ht="178.5" x14ac:dyDescent="0.15">
      <c r="A4258" s="14" t="s">
        <v>7633</v>
      </c>
      <c r="B4258" s="14" t="s">
        <v>7995</v>
      </c>
      <c r="C4258" s="14" t="s">
        <v>5478</v>
      </c>
      <c r="D4258" s="14" t="s">
        <v>9100</v>
      </c>
      <c r="E4258" s="3" t="s">
        <v>17</v>
      </c>
      <c r="F4258" s="8" t="s">
        <v>7987</v>
      </c>
      <c r="G4258" s="4" t="s">
        <v>6</v>
      </c>
      <c r="H4258" s="5" t="s">
        <v>4</v>
      </c>
      <c r="I4258" s="3" t="s">
        <v>3</v>
      </c>
      <c r="J4258" s="30" t="e">
        <v>#N/A</v>
      </c>
      <c r="K4258" s="30" t="e">
        <v>#N/A</v>
      </c>
      <c r="L4258" s="3" t="s">
        <v>15</v>
      </c>
      <c r="M4258" s="3" t="s">
        <v>14</v>
      </c>
      <c r="N4258" s="3" t="s">
        <v>11</v>
      </c>
      <c r="O4258" s="3" t="s">
        <v>19</v>
      </c>
      <c r="P4258" s="6" t="s">
        <v>9</v>
      </c>
    </row>
    <row r="4259" spans="1:16" s="31" customFormat="1" ht="178.5" x14ac:dyDescent="0.15">
      <c r="A4259" s="14" t="s">
        <v>7634</v>
      </c>
      <c r="B4259" s="14" t="s">
        <v>7995</v>
      </c>
      <c r="C4259" s="14" t="s">
        <v>5478</v>
      </c>
      <c r="D4259" s="14" t="s">
        <v>9101</v>
      </c>
      <c r="E4259" s="3" t="s">
        <v>17</v>
      </c>
      <c r="F4259" s="8" t="s">
        <v>7987</v>
      </c>
      <c r="G4259" s="4" t="s">
        <v>6</v>
      </c>
      <c r="H4259" s="5" t="s">
        <v>4</v>
      </c>
      <c r="I4259" s="3" t="s">
        <v>3</v>
      </c>
      <c r="J4259" s="30" t="e">
        <v>#N/A</v>
      </c>
      <c r="K4259" s="30" t="e">
        <v>#N/A</v>
      </c>
      <c r="L4259" s="3" t="s">
        <v>15</v>
      </c>
      <c r="M4259" s="3" t="s">
        <v>14</v>
      </c>
      <c r="N4259" s="3" t="s">
        <v>11</v>
      </c>
      <c r="O4259" s="3" t="s">
        <v>19</v>
      </c>
      <c r="P4259" s="6" t="s">
        <v>9</v>
      </c>
    </row>
    <row r="4260" spans="1:16" s="31" customFormat="1" ht="178.5" x14ac:dyDescent="0.15">
      <c r="A4260" s="14" t="s">
        <v>7635</v>
      </c>
      <c r="B4260" s="14" t="s">
        <v>7995</v>
      </c>
      <c r="C4260" s="14" t="s">
        <v>5478</v>
      </c>
      <c r="D4260" s="14" t="s">
        <v>9102</v>
      </c>
      <c r="E4260" s="3" t="s">
        <v>17</v>
      </c>
      <c r="F4260" s="8" t="s">
        <v>7987</v>
      </c>
      <c r="G4260" s="4" t="s">
        <v>6</v>
      </c>
      <c r="H4260" s="5" t="s">
        <v>4</v>
      </c>
      <c r="I4260" s="3" t="s">
        <v>3</v>
      </c>
      <c r="J4260" s="30" t="e">
        <v>#N/A</v>
      </c>
      <c r="K4260" s="30" t="e">
        <v>#N/A</v>
      </c>
      <c r="L4260" s="3" t="s">
        <v>15</v>
      </c>
      <c r="M4260" s="3" t="s">
        <v>14</v>
      </c>
      <c r="N4260" s="3" t="s">
        <v>11</v>
      </c>
      <c r="O4260" s="3" t="s">
        <v>19</v>
      </c>
      <c r="P4260" s="6" t="s">
        <v>9</v>
      </c>
    </row>
    <row r="4261" spans="1:16" s="31" customFormat="1" ht="178.5" x14ac:dyDescent="0.15">
      <c r="A4261" s="14" t="s">
        <v>7636</v>
      </c>
      <c r="B4261" s="14" t="s">
        <v>7995</v>
      </c>
      <c r="C4261" s="14" t="s">
        <v>5478</v>
      </c>
      <c r="D4261" s="14" t="s">
        <v>9103</v>
      </c>
      <c r="E4261" s="3" t="s">
        <v>17</v>
      </c>
      <c r="F4261" s="8" t="s">
        <v>7987</v>
      </c>
      <c r="G4261" s="4" t="s">
        <v>6</v>
      </c>
      <c r="H4261" s="5" t="s">
        <v>4</v>
      </c>
      <c r="I4261" s="3" t="s">
        <v>3</v>
      </c>
      <c r="J4261" s="30" t="e">
        <v>#N/A</v>
      </c>
      <c r="K4261" s="30" t="e">
        <v>#N/A</v>
      </c>
      <c r="L4261" s="3" t="s">
        <v>15</v>
      </c>
      <c r="M4261" s="3" t="s">
        <v>14</v>
      </c>
      <c r="N4261" s="3" t="s">
        <v>11</v>
      </c>
      <c r="O4261" s="3" t="s">
        <v>19</v>
      </c>
      <c r="P4261" s="6" t="s">
        <v>9</v>
      </c>
    </row>
    <row r="4262" spans="1:16" s="31" customFormat="1" ht="178.5" x14ac:dyDescent="0.15">
      <c r="A4262" s="14" t="s">
        <v>7637</v>
      </c>
      <c r="B4262" s="14" t="s">
        <v>7995</v>
      </c>
      <c r="C4262" s="14" t="s">
        <v>5478</v>
      </c>
      <c r="D4262" s="14" t="s">
        <v>9104</v>
      </c>
      <c r="E4262" s="3" t="s">
        <v>17</v>
      </c>
      <c r="F4262" s="8" t="s">
        <v>7987</v>
      </c>
      <c r="G4262" s="4" t="s">
        <v>6</v>
      </c>
      <c r="H4262" s="5" t="s">
        <v>4</v>
      </c>
      <c r="I4262" s="3" t="s">
        <v>3</v>
      </c>
      <c r="J4262" s="30" t="e">
        <v>#N/A</v>
      </c>
      <c r="K4262" s="30" t="e">
        <v>#N/A</v>
      </c>
      <c r="L4262" s="3" t="s">
        <v>15</v>
      </c>
      <c r="M4262" s="3" t="s">
        <v>14</v>
      </c>
      <c r="N4262" s="3" t="s">
        <v>11</v>
      </c>
      <c r="O4262" s="3" t="s">
        <v>19</v>
      </c>
      <c r="P4262" s="6" t="s">
        <v>9</v>
      </c>
    </row>
    <row r="4263" spans="1:16" s="31" customFormat="1" ht="178.5" x14ac:dyDescent="0.15">
      <c r="A4263" s="14" t="s">
        <v>7638</v>
      </c>
      <c r="B4263" s="14" t="s">
        <v>7995</v>
      </c>
      <c r="C4263" s="14" t="s">
        <v>5478</v>
      </c>
      <c r="D4263" s="14" t="s">
        <v>9105</v>
      </c>
      <c r="E4263" s="3" t="s">
        <v>17</v>
      </c>
      <c r="F4263" s="8" t="s">
        <v>7987</v>
      </c>
      <c r="G4263" s="4" t="s">
        <v>6</v>
      </c>
      <c r="H4263" s="5" t="s">
        <v>4</v>
      </c>
      <c r="I4263" s="3" t="s">
        <v>3</v>
      </c>
      <c r="J4263" s="30" t="e">
        <v>#N/A</v>
      </c>
      <c r="K4263" s="30" t="e">
        <v>#N/A</v>
      </c>
      <c r="L4263" s="3" t="s">
        <v>15</v>
      </c>
      <c r="M4263" s="3" t="s">
        <v>14</v>
      </c>
      <c r="N4263" s="3" t="s">
        <v>11</v>
      </c>
      <c r="O4263" s="3" t="s">
        <v>19</v>
      </c>
      <c r="P4263" s="6" t="s">
        <v>9</v>
      </c>
    </row>
    <row r="4264" spans="1:16" s="31" customFormat="1" ht="178.5" x14ac:dyDescent="0.15">
      <c r="A4264" s="14" t="s">
        <v>7639</v>
      </c>
      <c r="B4264" s="14" t="s">
        <v>7995</v>
      </c>
      <c r="C4264" s="14" t="s">
        <v>5478</v>
      </c>
      <c r="D4264" s="14" t="s">
        <v>9106</v>
      </c>
      <c r="E4264" s="3" t="s">
        <v>17</v>
      </c>
      <c r="F4264" s="8" t="s">
        <v>7987</v>
      </c>
      <c r="G4264" s="4" t="s">
        <v>6</v>
      </c>
      <c r="H4264" s="5" t="s">
        <v>4</v>
      </c>
      <c r="I4264" s="3" t="s">
        <v>3</v>
      </c>
      <c r="J4264" s="30" t="e">
        <v>#N/A</v>
      </c>
      <c r="K4264" s="30" t="e">
        <v>#N/A</v>
      </c>
      <c r="L4264" s="3" t="s">
        <v>15</v>
      </c>
      <c r="M4264" s="3" t="s">
        <v>14</v>
      </c>
      <c r="N4264" s="3" t="s">
        <v>11</v>
      </c>
      <c r="O4264" s="3" t="s">
        <v>19</v>
      </c>
      <c r="P4264" s="6" t="s">
        <v>9</v>
      </c>
    </row>
    <row r="4265" spans="1:16" s="31" customFormat="1" ht="178.5" x14ac:dyDescent="0.15">
      <c r="A4265" s="14" t="s">
        <v>7640</v>
      </c>
      <c r="B4265" s="14" t="s">
        <v>7995</v>
      </c>
      <c r="C4265" s="14" t="s">
        <v>5478</v>
      </c>
      <c r="D4265" s="14" t="s">
        <v>9107</v>
      </c>
      <c r="E4265" s="3" t="s">
        <v>17</v>
      </c>
      <c r="F4265" s="8" t="s">
        <v>7987</v>
      </c>
      <c r="G4265" s="4" t="s">
        <v>6</v>
      </c>
      <c r="H4265" s="5" t="s">
        <v>4</v>
      </c>
      <c r="I4265" s="3" t="s">
        <v>3</v>
      </c>
      <c r="J4265" s="30" t="e">
        <v>#N/A</v>
      </c>
      <c r="K4265" s="30" t="e">
        <v>#N/A</v>
      </c>
      <c r="L4265" s="3" t="s">
        <v>15</v>
      </c>
      <c r="M4265" s="3" t="s">
        <v>14</v>
      </c>
      <c r="N4265" s="3" t="s">
        <v>11</v>
      </c>
      <c r="O4265" s="3" t="s">
        <v>19</v>
      </c>
      <c r="P4265" s="6" t="s">
        <v>9</v>
      </c>
    </row>
    <row r="4266" spans="1:16" s="31" customFormat="1" ht="178.5" x14ac:dyDescent="0.15">
      <c r="A4266" s="14" t="s">
        <v>7641</v>
      </c>
      <c r="B4266" s="14" t="s">
        <v>7995</v>
      </c>
      <c r="C4266" s="14" t="s">
        <v>5478</v>
      </c>
      <c r="D4266" s="14" t="s">
        <v>9108</v>
      </c>
      <c r="E4266" s="3" t="s">
        <v>17</v>
      </c>
      <c r="F4266" s="8" t="s">
        <v>7987</v>
      </c>
      <c r="G4266" s="4" t="s">
        <v>6</v>
      </c>
      <c r="H4266" s="5" t="s">
        <v>4</v>
      </c>
      <c r="I4266" s="3" t="s">
        <v>3</v>
      </c>
      <c r="J4266" s="30" t="e">
        <v>#N/A</v>
      </c>
      <c r="K4266" s="30" t="e">
        <v>#N/A</v>
      </c>
      <c r="L4266" s="3" t="s">
        <v>15</v>
      </c>
      <c r="M4266" s="3" t="s">
        <v>14</v>
      </c>
      <c r="N4266" s="3" t="s">
        <v>11</v>
      </c>
      <c r="O4266" s="3" t="s">
        <v>19</v>
      </c>
      <c r="P4266" s="6" t="s">
        <v>9</v>
      </c>
    </row>
    <row r="4267" spans="1:16" s="31" customFormat="1" ht="178.5" x14ac:dyDescent="0.15">
      <c r="A4267" s="14" t="s">
        <v>7642</v>
      </c>
      <c r="B4267" s="14" t="s">
        <v>7995</v>
      </c>
      <c r="C4267" s="14" t="s">
        <v>5478</v>
      </c>
      <c r="D4267" s="14" t="s">
        <v>9109</v>
      </c>
      <c r="E4267" s="3" t="s">
        <v>17</v>
      </c>
      <c r="F4267" s="8" t="s">
        <v>7987</v>
      </c>
      <c r="G4267" s="4" t="s">
        <v>6</v>
      </c>
      <c r="H4267" s="5" t="s">
        <v>4</v>
      </c>
      <c r="I4267" s="3" t="s">
        <v>3</v>
      </c>
      <c r="J4267" s="30" t="e">
        <v>#N/A</v>
      </c>
      <c r="K4267" s="30" t="e">
        <v>#N/A</v>
      </c>
      <c r="L4267" s="3" t="s">
        <v>15</v>
      </c>
      <c r="M4267" s="3" t="s">
        <v>14</v>
      </c>
      <c r="N4267" s="3" t="s">
        <v>11</v>
      </c>
      <c r="O4267" s="3" t="s">
        <v>19</v>
      </c>
      <c r="P4267" s="6" t="s">
        <v>9</v>
      </c>
    </row>
    <row r="4268" spans="1:16" s="31" customFormat="1" ht="178.5" x14ac:dyDescent="0.15">
      <c r="A4268" s="14" t="s">
        <v>7643</v>
      </c>
      <c r="B4268" s="14" t="s">
        <v>7995</v>
      </c>
      <c r="C4268" s="14" t="s">
        <v>5478</v>
      </c>
      <c r="D4268" s="14" t="s">
        <v>9110</v>
      </c>
      <c r="E4268" s="3" t="s">
        <v>17</v>
      </c>
      <c r="F4268" s="8" t="s">
        <v>7987</v>
      </c>
      <c r="G4268" s="4" t="s">
        <v>6</v>
      </c>
      <c r="H4268" s="5" t="s">
        <v>4</v>
      </c>
      <c r="I4268" s="3" t="s">
        <v>3</v>
      </c>
      <c r="J4268" s="30" t="e">
        <v>#N/A</v>
      </c>
      <c r="K4268" s="30" t="e">
        <v>#N/A</v>
      </c>
      <c r="L4268" s="3" t="s">
        <v>15</v>
      </c>
      <c r="M4268" s="3" t="s">
        <v>14</v>
      </c>
      <c r="N4268" s="3" t="s">
        <v>11</v>
      </c>
      <c r="O4268" s="3" t="s">
        <v>19</v>
      </c>
      <c r="P4268" s="6" t="s">
        <v>9</v>
      </c>
    </row>
    <row r="4269" spans="1:16" s="31" customFormat="1" ht="178.5" x14ac:dyDescent="0.15">
      <c r="A4269" s="14" t="s">
        <v>7644</v>
      </c>
      <c r="B4269" s="14" t="s">
        <v>7995</v>
      </c>
      <c r="C4269" s="14" t="s">
        <v>5478</v>
      </c>
      <c r="D4269" s="14" t="s">
        <v>9111</v>
      </c>
      <c r="E4269" s="3" t="s">
        <v>17</v>
      </c>
      <c r="F4269" s="8" t="s">
        <v>7987</v>
      </c>
      <c r="G4269" s="4" t="s">
        <v>6</v>
      </c>
      <c r="H4269" s="5" t="s">
        <v>4</v>
      </c>
      <c r="I4269" s="3" t="s">
        <v>3</v>
      </c>
      <c r="J4269" s="30" t="e">
        <v>#N/A</v>
      </c>
      <c r="K4269" s="30" t="e">
        <v>#N/A</v>
      </c>
      <c r="L4269" s="3" t="s">
        <v>15</v>
      </c>
      <c r="M4269" s="3" t="s">
        <v>14</v>
      </c>
      <c r="N4269" s="3" t="s">
        <v>11</v>
      </c>
      <c r="O4269" s="3" t="s">
        <v>19</v>
      </c>
      <c r="P4269" s="6" t="s">
        <v>9</v>
      </c>
    </row>
    <row r="4270" spans="1:16" s="31" customFormat="1" ht="178.5" x14ac:dyDescent="0.15">
      <c r="A4270" s="14" t="s">
        <v>7645</v>
      </c>
      <c r="B4270" s="14" t="s">
        <v>7995</v>
      </c>
      <c r="C4270" s="14" t="s">
        <v>5478</v>
      </c>
      <c r="D4270" s="14" t="s">
        <v>9112</v>
      </c>
      <c r="E4270" s="3" t="s">
        <v>17</v>
      </c>
      <c r="F4270" s="8" t="s">
        <v>7987</v>
      </c>
      <c r="G4270" s="4" t="s">
        <v>6</v>
      </c>
      <c r="H4270" s="5" t="s">
        <v>4</v>
      </c>
      <c r="I4270" s="3" t="s">
        <v>3</v>
      </c>
      <c r="J4270" s="30" t="e">
        <v>#N/A</v>
      </c>
      <c r="K4270" s="30" t="e">
        <v>#N/A</v>
      </c>
      <c r="L4270" s="3" t="s">
        <v>15</v>
      </c>
      <c r="M4270" s="3" t="s">
        <v>14</v>
      </c>
      <c r="N4270" s="3" t="s">
        <v>11</v>
      </c>
      <c r="O4270" s="3" t="s">
        <v>19</v>
      </c>
      <c r="P4270" s="6" t="s">
        <v>9</v>
      </c>
    </row>
    <row r="4271" spans="1:16" s="31" customFormat="1" ht="178.5" x14ac:dyDescent="0.15">
      <c r="A4271" s="14" t="s">
        <v>7646</v>
      </c>
      <c r="B4271" s="14" t="s">
        <v>7995</v>
      </c>
      <c r="C4271" s="14" t="s">
        <v>5478</v>
      </c>
      <c r="D4271" s="14" t="s">
        <v>9113</v>
      </c>
      <c r="E4271" s="3" t="s">
        <v>17</v>
      </c>
      <c r="F4271" s="8" t="s">
        <v>7987</v>
      </c>
      <c r="G4271" s="4" t="s">
        <v>6</v>
      </c>
      <c r="H4271" s="5" t="s">
        <v>4</v>
      </c>
      <c r="I4271" s="3" t="s">
        <v>3</v>
      </c>
      <c r="J4271" s="30" t="e">
        <v>#N/A</v>
      </c>
      <c r="K4271" s="30" t="e">
        <v>#N/A</v>
      </c>
      <c r="L4271" s="3" t="s">
        <v>15</v>
      </c>
      <c r="M4271" s="3" t="s">
        <v>14</v>
      </c>
      <c r="N4271" s="3" t="s">
        <v>11</v>
      </c>
      <c r="O4271" s="3" t="s">
        <v>19</v>
      </c>
      <c r="P4271" s="6" t="s">
        <v>9</v>
      </c>
    </row>
    <row r="4272" spans="1:16" s="31" customFormat="1" ht="178.5" x14ac:dyDescent="0.15">
      <c r="A4272" s="14" t="s">
        <v>7647</v>
      </c>
      <c r="B4272" s="14" t="s">
        <v>7995</v>
      </c>
      <c r="C4272" s="14" t="s">
        <v>5478</v>
      </c>
      <c r="D4272" s="14" t="s">
        <v>9114</v>
      </c>
      <c r="E4272" s="3" t="s">
        <v>17</v>
      </c>
      <c r="F4272" s="8" t="s">
        <v>7987</v>
      </c>
      <c r="G4272" s="4" t="s">
        <v>6</v>
      </c>
      <c r="H4272" s="5" t="s">
        <v>4</v>
      </c>
      <c r="I4272" s="3" t="s">
        <v>3</v>
      </c>
      <c r="J4272" s="30" t="e">
        <v>#N/A</v>
      </c>
      <c r="K4272" s="30" t="e">
        <v>#N/A</v>
      </c>
      <c r="L4272" s="3" t="s">
        <v>15</v>
      </c>
      <c r="M4272" s="3" t="s">
        <v>14</v>
      </c>
      <c r="N4272" s="3" t="s">
        <v>11</v>
      </c>
      <c r="O4272" s="3" t="s">
        <v>19</v>
      </c>
      <c r="P4272" s="6" t="s">
        <v>9</v>
      </c>
    </row>
    <row r="4273" spans="1:16" s="31" customFormat="1" ht="178.5" x14ac:dyDescent="0.15">
      <c r="A4273" s="14" t="s">
        <v>7648</v>
      </c>
      <c r="B4273" s="14" t="s">
        <v>7995</v>
      </c>
      <c r="C4273" s="14" t="s">
        <v>5478</v>
      </c>
      <c r="D4273" s="14" t="s">
        <v>9115</v>
      </c>
      <c r="E4273" s="3" t="s">
        <v>17</v>
      </c>
      <c r="F4273" s="8" t="s">
        <v>7987</v>
      </c>
      <c r="G4273" s="4" t="s">
        <v>6</v>
      </c>
      <c r="H4273" s="5" t="s">
        <v>4</v>
      </c>
      <c r="I4273" s="3" t="s">
        <v>3</v>
      </c>
      <c r="J4273" s="30" t="e">
        <v>#N/A</v>
      </c>
      <c r="K4273" s="30" t="e">
        <v>#N/A</v>
      </c>
      <c r="L4273" s="3" t="s">
        <v>15</v>
      </c>
      <c r="M4273" s="3" t="s">
        <v>14</v>
      </c>
      <c r="N4273" s="3" t="s">
        <v>11</v>
      </c>
      <c r="O4273" s="3" t="s">
        <v>19</v>
      </c>
      <c r="P4273" s="6" t="s">
        <v>9</v>
      </c>
    </row>
    <row r="4274" spans="1:16" s="31" customFormat="1" ht="178.5" x14ac:dyDescent="0.15">
      <c r="A4274" s="14" t="s">
        <v>7649</v>
      </c>
      <c r="B4274" s="14" t="s">
        <v>7995</v>
      </c>
      <c r="C4274" s="14" t="s">
        <v>5478</v>
      </c>
      <c r="D4274" s="14" t="s">
        <v>9116</v>
      </c>
      <c r="E4274" s="3" t="s">
        <v>17</v>
      </c>
      <c r="F4274" s="8" t="s">
        <v>7987</v>
      </c>
      <c r="G4274" s="4" t="s">
        <v>6</v>
      </c>
      <c r="H4274" s="5" t="s">
        <v>4</v>
      </c>
      <c r="I4274" s="3" t="s">
        <v>3</v>
      </c>
      <c r="J4274" s="30" t="e">
        <v>#N/A</v>
      </c>
      <c r="K4274" s="30" t="e">
        <v>#N/A</v>
      </c>
      <c r="L4274" s="3" t="s">
        <v>15</v>
      </c>
      <c r="M4274" s="3" t="s">
        <v>14</v>
      </c>
      <c r="N4274" s="3" t="s">
        <v>11</v>
      </c>
      <c r="O4274" s="3" t="s">
        <v>19</v>
      </c>
      <c r="P4274" s="6" t="s">
        <v>9</v>
      </c>
    </row>
    <row r="4275" spans="1:16" s="31" customFormat="1" ht="178.5" x14ac:dyDescent="0.15">
      <c r="A4275" s="14" t="s">
        <v>7650</v>
      </c>
      <c r="B4275" s="14" t="s">
        <v>7995</v>
      </c>
      <c r="C4275" s="14" t="s">
        <v>5478</v>
      </c>
      <c r="D4275" s="14" t="s">
        <v>9117</v>
      </c>
      <c r="E4275" s="3" t="s">
        <v>17</v>
      </c>
      <c r="F4275" s="8" t="s">
        <v>7987</v>
      </c>
      <c r="G4275" s="4" t="s">
        <v>6</v>
      </c>
      <c r="H4275" s="5" t="s">
        <v>4</v>
      </c>
      <c r="I4275" s="3" t="s">
        <v>3</v>
      </c>
      <c r="J4275" s="30" t="e">
        <v>#N/A</v>
      </c>
      <c r="K4275" s="30" t="e">
        <v>#N/A</v>
      </c>
      <c r="L4275" s="3" t="s">
        <v>15</v>
      </c>
      <c r="M4275" s="3" t="s">
        <v>14</v>
      </c>
      <c r="N4275" s="3" t="s">
        <v>11</v>
      </c>
      <c r="O4275" s="3" t="s">
        <v>19</v>
      </c>
      <c r="P4275" s="6" t="s">
        <v>9</v>
      </c>
    </row>
    <row r="4276" spans="1:16" s="31" customFormat="1" ht="191.25" x14ac:dyDescent="0.15">
      <c r="A4276" s="14" t="s">
        <v>7651</v>
      </c>
      <c r="B4276" s="14" t="s">
        <v>7995</v>
      </c>
      <c r="C4276" s="14" t="s">
        <v>5478</v>
      </c>
      <c r="D4276" s="14" t="s">
        <v>9118</v>
      </c>
      <c r="E4276" s="3" t="s">
        <v>17</v>
      </c>
      <c r="F4276" s="8" t="s">
        <v>7988</v>
      </c>
      <c r="G4276" s="4" t="s">
        <v>6</v>
      </c>
      <c r="H4276" s="5" t="s">
        <v>4</v>
      </c>
      <c r="I4276" s="3" t="s">
        <v>3</v>
      </c>
      <c r="J4276" s="30" t="e">
        <v>#N/A</v>
      </c>
      <c r="K4276" s="30" t="e">
        <v>#N/A</v>
      </c>
      <c r="L4276" s="3" t="s">
        <v>15</v>
      </c>
      <c r="M4276" s="3" t="s">
        <v>14</v>
      </c>
      <c r="N4276" s="3" t="s">
        <v>11</v>
      </c>
      <c r="O4276" s="3" t="s">
        <v>19</v>
      </c>
      <c r="P4276" s="6" t="s">
        <v>9</v>
      </c>
    </row>
    <row r="4277" spans="1:16" s="31" customFormat="1" ht="191.25" x14ac:dyDescent="0.15">
      <c r="A4277" s="14" t="s">
        <v>7652</v>
      </c>
      <c r="B4277" s="14" t="s">
        <v>7995</v>
      </c>
      <c r="C4277" s="14" t="s">
        <v>5478</v>
      </c>
      <c r="D4277" s="14" t="s">
        <v>9119</v>
      </c>
      <c r="E4277" s="3" t="s">
        <v>17</v>
      </c>
      <c r="F4277" s="8" t="s">
        <v>7988</v>
      </c>
      <c r="G4277" s="4" t="s">
        <v>6</v>
      </c>
      <c r="H4277" s="5" t="s">
        <v>4</v>
      </c>
      <c r="I4277" s="3" t="s">
        <v>3</v>
      </c>
      <c r="J4277" s="30" t="e">
        <v>#N/A</v>
      </c>
      <c r="K4277" s="30" t="e">
        <v>#N/A</v>
      </c>
      <c r="L4277" s="3" t="s">
        <v>15</v>
      </c>
      <c r="M4277" s="3" t="s">
        <v>14</v>
      </c>
      <c r="N4277" s="3" t="s">
        <v>11</v>
      </c>
      <c r="O4277" s="3" t="s">
        <v>19</v>
      </c>
      <c r="P4277" s="6" t="s">
        <v>9</v>
      </c>
    </row>
    <row r="4278" spans="1:16" s="31" customFormat="1" ht="191.25" x14ac:dyDescent="0.15">
      <c r="A4278" s="14" t="s">
        <v>7653</v>
      </c>
      <c r="B4278" s="14" t="s">
        <v>7995</v>
      </c>
      <c r="C4278" s="14" t="s">
        <v>5478</v>
      </c>
      <c r="D4278" s="14" t="s">
        <v>9120</v>
      </c>
      <c r="E4278" s="3" t="s">
        <v>17</v>
      </c>
      <c r="F4278" s="8" t="s">
        <v>7988</v>
      </c>
      <c r="G4278" s="4" t="s">
        <v>6</v>
      </c>
      <c r="H4278" s="5" t="s">
        <v>4</v>
      </c>
      <c r="I4278" s="3" t="s">
        <v>3</v>
      </c>
      <c r="J4278" s="30" t="e">
        <v>#N/A</v>
      </c>
      <c r="K4278" s="30" t="e">
        <v>#N/A</v>
      </c>
      <c r="L4278" s="3" t="s">
        <v>15</v>
      </c>
      <c r="M4278" s="3" t="s">
        <v>14</v>
      </c>
      <c r="N4278" s="3" t="s">
        <v>11</v>
      </c>
      <c r="O4278" s="3" t="s">
        <v>19</v>
      </c>
      <c r="P4278" s="6" t="s">
        <v>9</v>
      </c>
    </row>
    <row r="4279" spans="1:16" s="31" customFormat="1" ht="191.25" x14ac:dyDescent="0.15">
      <c r="A4279" s="14" t="s">
        <v>7654</v>
      </c>
      <c r="B4279" s="14" t="s">
        <v>7995</v>
      </c>
      <c r="C4279" s="14" t="s">
        <v>5478</v>
      </c>
      <c r="D4279" s="14" t="s">
        <v>9121</v>
      </c>
      <c r="E4279" s="3" t="s">
        <v>17</v>
      </c>
      <c r="F4279" s="8" t="s">
        <v>7988</v>
      </c>
      <c r="G4279" s="4" t="s">
        <v>6</v>
      </c>
      <c r="H4279" s="5" t="s">
        <v>4</v>
      </c>
      <c r="I4279" s="3" t="s">
        <v>3</v>
      </c>
      <c r="J4279" s="30" t="e">
        <v>#N/A</v>
      </c>
      <c r="K4279" s="30" t="e">
        <v>#N/A</v>
      </c>
      <c r="L4279" s="3" t="s">
        <v>15</v>
      </c>
      <c r="M4279" s="3" t="s">
        <v>14</v>
      </c>
      <c r="N4279" s="3" t="s">
        <v>11</v>
      </c>
      <c r="O4279" s="3" t="s">
        <v>19</v>
      </c>
      <c r="P4279" s="6" t="s">
        <v>9</v>
      </c>
    </row>
    <row r="4280" spans="1:16" s="31" customFormat="1" ht="191.25" x14ac:dyDescent="0.15">
      <c r="A4280" s="14" t="s">
        <v>7655</v>
      </c>
      <c r="B4280" s="14" t="s">
        <v>7995</v>
      </c>
      <c r="C4280" s="14" t="s">
        <v>5478</v>
      </c>
      <c r="D4280" s="14" t="s">
        <v>9122</v>
      </c>
      <c r="E4280" s="3" t="s">
        <v>17</v>
      </c>
      <c r="F4280" s="8" t="s">
        <v>7988</v>
      </c>
      <c r="G4280" s="4" t="s">
        <v>6</v>
      </c>
      <c r="H4280" s="5" t="s">
        <v>4</v>
      </c>
      <c r="I4280" s="3" t="s">
        <v>3</v>
      </c>
      <c r="J4280" s="30" t="e">
        <v>#N/A</v>
      </c>
      <c r="K4280" s="30" t="e">
        <v>#N/A</v>
      </c>
      <c r="L4280" s="3" t="s">
        <v>15</v>
      </c>
      <c r="M4280" s="3" t="s">
        <v>14</v>
      </c>
      <c r="N4280" s="3" t="s">
        <v>11</v>
      </c>
      <c r="O4280" s="3" t="s">
        <v>19</v>
      </c>
      <c r="P4280" s="6" t="s">
        <v>9</v>
      </c>
    </row>
    <row r="4281" spans="1:16" s="31" customFormat="1" ht="191.25" x14ac:dyDescent="0.15">
      <c r="A4281" s="14" t="s">
        <v>7656</v>
      </c>
      <c r="B4281" s="14" t="s">
        <v>7995</v>
      </c>
      <c r="C4281" s="14" t="s">
        <v>5478</v>
      </c>
      <c r="D4281" s="14" t="s">
        <v>9123</v>
      </c>
      <c r="E4281" s="3" t="s">
        <v>17</v>
      </c>
      <c r="F4281" s="8" t="s">
        <v>7988</v>
      </c>
      <c r="G4281" s="4" t="s">
        <v>6</v>
      </c>
      <c r="H4281" s="5" t="s">
        <v>4</v>
      </c>
      <c r="I4281" s="3" t="s">
        <v>3</v>
      </c>
      <c r="J4281" s="30" t="e">
        <v>#N/A</v>
      </c>
      <c r="K4281" s="30" t="e">
        <v>#N/A</v>
      </c>
      <c r="L4281" s="3" t="s">
        <v>15</v>
      </c>
      <c r="M4281" s="3" t="s">
        <v>14</v>
      </c>
      <c r="N4281" s="3" t="s">
        <v>11</v>
      </c>
      <c r="O4281" s="3" t="s">
        <v>19</v>
      </c>
      <c r="P4281" s="6" t="s">
        <v>9</v>
      </c>
    </row>
    <row r="4282" spans="1:16" s="31" customFormat="1" ht="216.75" x14ac:dyDescent="0.15">
      <c r="A4282" s="14" t="s">
        <v>7657</v>
      </c>
      <c r="B4282" s="14" t="s">
        <v>2376</v>
      </c>
      <c r="C4282" s="14" t="s">
        <v>7996</v>
      </c>
      <c r="D4282" s="14" t="s">
        <v>9124</v>
      </c>
      <c r="E4282" s="3" t="s">
        <v>17</v>
      </c>
      <c r="F4282" s="8" t="s">
        <v>7983</v>
      </c>
      <c r="G4282" s="4" t="s">
        <v>6</v>
      </c>
      <c r="H4282" s="5" t="s">
        <v>4</v>
      </c>
      <c r="I4282" s="3" t="s">
        <v>3</v>
      </c>
      <c r="J4282" s="30" t="s">
        <v>4814</v>
      </c>
      <c r="K4282" s="30" t="s">
        <v>4816</v>
      </c>
      <c r="L4282" s="3" t="s">
        <v>15</v>
      </c>
      <c r="M4282" s="3" t="s">
        <v>14</v>
      </c>
      <c r="N4282" s="3" t="s">
        <v>11</v>
      </c>
      <c r="O4282" s="3" t="s">
        <v>19</v>
      </c>
      <c r="P4282" s="6" t="s">
        <v>9</v>
      </c>
    </row>
    <row r="4283" spans="1:16" s="31" customFormat="1" ht="216.75" x14ac:dyDescent="0.15">
      <c r="A4283" s="14" t="s">
        <v>7658</v>
      </c>
      <c r="B4283" s="14" t="s">
        <v>2376</v>
      </c>
      <c r="C4283" s="14" t="s">
        <v>7996</v>
      </c>
      <c r="D4283" s="14" t="s">
        <v>9125</v>
      </c>
      <c r="E4283" s="3" t="s">
        <v>17</v>
      </c>
      <c r="F4283" s="8" t="s">
        <v>7983</v>
      </c>
      <c r="G4283" s="4" t="s">
        <v>6</v>
      </c>
      <c r="H4283" s="5" t="s">
        <v>4</v>
      </c>
      <c r="I4283" s="3" t="s">
        <v>3</v>
      </c>
      <c r="J4283" s="30" t="s">
        <v>4814</v>
      </c>
      <c r="K4283" s="30" t="s">
        <v>4816</v>
      </c>
      <c r="L4283" s="3" t="s">
        <v>15</v>
      </c>
      <c r="M4283" s="3" t="s">
        <v>14</v>
      </c>
      <c r="N4283" s="3" t="s">
        <v>11</v>
      </c>
      <c r="O4283" s="3" t="s">
        <v>19</v>
      </c>
      <c r="P4283" s="6" t="s">
        <v>9</v>
      </c>
    </row>
    <row r="4284" spans="1:16" s="31" customFormat="1" ht="216.75" x14ac:dyDescent="0.15">
      <c r="A4284" s="14" t="s">
        <v>7659</v>
      </c>
      <c r="B4284" s="14" t="s">
        <v>2376</v>
      </c>
      <c r="C4284" s="14" t="s">
        <v>7996</v>
      </c>
      <c r="D4284" s="14" t="s">
        <v>9126</v>
      </c>
      <c r="E4284" s="3" t="s">
        <v>17</v>
      </c>
      <c r="F4284" s="8" t="s">
        <v>7983</v>
      </c>
      <c r="G4284" s="4" t="s">
        <v>6</v>
      </c>
      <c r="H4284" s="5" t="s">
        <v>4</v>
      </c>
      <c r="I4284" s="3" t="s">
        <v>3</v>
      </c>
      <c r="J4284" s="30" t="s">
        <v>4814</v>
      </c>
      <c r="K4284" s="30" t="s">
        <v>4816</v>
      </c>
      <c r="L4284" s="3" t="s">
        <v>15</v>
      </c>
      <c r="M4284" s="3" t="s">
        <v>14</v>
      </c>
      <c r="N4284" s="3" t="s">
        <v>11</v>
      </c>
      <c r="O4284" s="3" t="s">
        <v>19</v>
      </c>
      <c r="P4284" s="6" t="s">
        <v>9</v>
      </c>
    </row>
    <row r="4285" spans="1:16" s="31" customFormat="1" ht="216.75" x14ac:dyDescent="0.15">
      <c r="A4285" s="14" t="s">
        <v>7660</v>
      </c>
      <c r="B4285" s="14" t="s">
        <v>2376</v>
      </c>
      <c r="C4285" s="14" t="s">
        <v>7996</v>
      </c>
      <c r="D4285" s="14" t="s">
        <v>9127</v>
      </c>
      <c r="E4285" s="3" t="s">
        <v>17</v>
      </c>
      <c r="F4285" s="8" t="s">
        <v>7983</v>
      </c>
      <c r="G4285" s="4" t="s">
        <v>6</v>
      </c>
      <c r="H4285" s="5" t="s">
        <v>4</v>
      </c>
      <c r="I4285" s="3" t="s">
        <v>3</v>
      </c>
      <c r="J4285" s="30" t="s">
        <v>4814</v>
      </c>
      <c r="K4285" s="30" t="s">
        <v>4816</v>
      </c>
      <c r="L4285" s="3" t="s">
        <v>15</v>
      </c>
      <c r="M4285" s="3" t="s">
        <v>14</v>
      </c>
      <c r="N4285" s="3" t="s">
        <v>11</v>
      </c>
      <c r="O4285" s="3" t="s">
        <v>19</v>
      </c>
      <c r="P4285" s="6" t="s">
        <v>9</v>
      </c>
    </row>
    <row r="4286" spans="1:16" s="31" customFormat="1" ht="216.75" x14ac:dyDescent="0.15">
      <c r="A4286" s="14" t="s">
        <v>7661</v>
      </c>
      <c r="B4286" s="14" t="s">
        <v>2376</v>
      </c>
      <c r="C4286" s="14" t="s">
        <v>7996</v>
      </c>
      <c r="D4286" s="14" t="s">
        <v>9128</v>
      </c>
      <c r="E4286" s="3" t="s">
        <v>17</v>
      </c>
      <c r="F4286" s="8" t="s">
        <v>7983</v>
      </c>
      <c r="G4286" s="4" t="s">
        <v>6</v>
      </c>
      <c r="H4286" s="5" t="s">
        <v>4</v>
      </c>
      <c r="I4286" s="3" t="s">
        <v>3</v>
      </c>
      <c r="J4286" s="30" t="s">
        <v>4814</v>
      </c>
      <c r="K4286" s="30" t="s">
        <v>4816</v>
      </c>
      <c r="L4286" s="3" t="s">
        <v>15</v>
      </c>
      <c r="M4286" s="3" t="s">
        <v>14</v>
      </c>
      <c r="N4286" s="3" t="s">
        <v>11</v>
      </c>
      <c r="O4286" s="3" t="s">
        <v>19</v>
      </c>
      <c r="P4286" s="6" t="s">
        <v>9</v>
      </c>
    </row>
    <row r="4287" spans="1:16" s="31" customFormat="1" ht="216.75" x14ac:dyDescent="0.15">
      <c r="A4287" s="14" t="s">
        <v>7662</v>
      </c>
      <c r="B4287" s="14" t="s">
        <v>2376</v>
      </c>
      <c r="C4287" s="14" t="s">
        <v>7996</v>
      </c>
      <c r="D4287" s="14" t="s">
        <v>9129</v>
      </c>
      <c r="E4287" s="3" t="s">
        <v>17</v>
      </c>
      <c r="F4287" s="8" t="s">
        <v>7983</v>
      </c>
      <c r="G4287" s="4" t="s">
        <v>6</v>
      </c>
      <c r="H4287" s="5" t="s">
        <v>4</v>
      </c>
      <c r="I4287" s="3" t="s">
        <v>3</v>
      </c>
      <c r="J4287" s="30" t="s">
        <v>4814</v>
      </c>
      <c r="K4287" s="30" t="s">
        <v>4816</v>
      </c>
      <c r="L4287" s="3" t="s">
        <v>15</v>
      </c>
      <c r="M4287" s="3" t="s">
        <v>14</v>
      </c>
      <c r="N4287" s="3" t="s">
        <v>11</v>
      </c>
      <c r="O4287" s="3" t="s">
        <v>19</v>
      </c>
      <c r="P4287" s="6" t="s">
        <v>9</v>
      </c>
    </row>
    <row r="4288" spans="1:16" s="31" customFormat="1" ht="216.75" x14ac:dyDescent="0.15">
      <c r="A4288" s="14" t="s">
        <v>7663</v>
      </c>
      <c r="B4288" s="14" t="s">
        <v>2376</v>
      </c>
      <c r="C4288" s="14" t="s">
        <v>7996</v>
      </c>
      <c r="D4288" s="14" t="s">
        <v>9130</v>
      </c>
      <c r="E4288" s="3" t="s">
        <v>17</v>
      </c>
      <c r="F4288" s="8" t="s">
        <v>7983</v>
      </c>
      <c r="G4288" s="4" t="s">
        <v>6</v>
      </c>
      <c r="H4288" s="5" t="s">
        <v>4</v>
      </c>
      <c r="I4288" s="3" t="s">
        <v>3</v>
      </c>
      <c r="J4288" s="30" t="s">
        <v>4814</v>
      </c>
      <c r="K4288" s="30" t="s">
        <v>4816</v>
      </c>
      <c r="L4288" s="3" t="s">
        <v>15</v>
      </c>
      <c r="M4288" s="3" t="s">
        <v>14</v>
      </c>
      <c r="N4288" s="3" t="s">
        <v>11</v>
      </c>
      <c r="O4288" s="3" t="s">
        <v>19</v>
      </c>
      <c r="P4288" s="6" t="s">
        <v>9</v>
      </c>
    </row>
    <row r="4289" spans="1:16" s="31" customFormat="1" ht="216.75" x14ac:dyDescent="0.15">
      <c r="A4289" s="14" t="s">
        <v>7664</v>
      </c>
      <c r="B4289" s="14" t="s">
        <v>2376</v>
      </c>
      <c r="C4289" s="14" t="s">
        <v>7996</v>
      </c>
      <c r="D4289" s="14" t="s">
        <v>9131</v>
      </c>
      <c r="E4289" s="3" t="s">
        <v>17</v>
      </c>
      <c r="F4289" s="8" t="s">
        <v>7983</v>
      </c>
      <c r="G4289" s="4" t="s">
        <v>6</v>
      </c>
      <c r="H4289" s="5" t="s">
        <v>4</v>
      </c>
      <c r="I4289" s="3" t="s">
        <v>3</v>
      </c>
      <c r="J4289" s="30" t="s">
        <v>4814</v>
      </c>
      <c r="K4289" s="30" t="s">
        <v>4816</v>
      </c>
      <c r="L4289" s="3" t="s">
        <v>15</v>
      </c>
      <c r="M4289" s="3" t="s">
        <v>14</v>
      </c>
      <c r="N4289" s="3" t="s">
        <v>11</v>
      </c>
      <c r="O4289" s="3" t="s">
        <v>19</v>
      </c>
      <c r="P4289" s="6" t="s">
        <v>9</v>
      </c>
    </row>
    <row r="4290" spans="1:16" s="31" customFormat="1" ht="216.75" x14ac:dyDescent="0.15">
      <c r="A4290" s="14" t="s">
        <v>7665</v>
      </c>
      <c r="B4290" s="14" t="s">
        <v>2376</v>
      </c>
      <c r="C4290" s="14" t="s">
        <v>7996</v>
      </c>
      <c r="D4290" s="14" t="s">
        <v>9132</v>
      </c>
      <c r="E4290" s="3" t="s">
        <v>17</v>
      </c>
      <c r="F4290" s="8" t="s">
        <v>7983</v>
      </c>
      <c r="G4290" s="4" t="s">
        <v>6</v>
      </c>
      <c r="H4290" s="5" t="s">
        <v>4</v>
      </c>
      <c r="I4290" s="3" t="s">
        <v>3</v>
      </c>
      <c r="J4290" s="30" t="s">
        <v>4814</v>
      </c>
      <c r="K4290" s="30" t="s">
        <v>4816</v>
      </c>
      <c r="L4290" s="3" t="s">
        <v>15</v>
      </c>
      <c r="M4290" s="3" t="s">
        <v>14</v>
      </c>
      <c r="N4290" s="3" t="s">
        <v>11</v>
      </c>
      <c r="O4290" s="3" t="s">
        <v>19</v>
      </c>
      <c r="P4290" s="6" t="s">
        <v>9</v>
      </c>
    </row>
    <row r="4291" spans="1:16" s="31" customFormat="1" ht="216.75" x14ac:dyDescent="0.15">
      <c r="A4291" s="14" t="s">
        <v>7666</v>
      </c>
      <c r="B4291" s="14" t="s">
        <v>2376</v>
      </c>
      <c r="C4291" s="14" t="s">
        <v>7996</v>
      </c>
      <c r="D4291" s="14" t="s">
        <v>9133</v>
      </c>
      <c r="E4291" s="3" t="s">
        <v>17</v>
      </c>
      <c r="F4291" s="8" t="s">
        <v>7983</v>
      </c>
      <c r="G4291" s="4" t="s">
        <v>6</v>
      </c>
      <c r="H4291" s="5" t="s">
        <v>4</v>
      </c>
      <c r="I4291" s="3" t="s">
        <v>3</v>
      </c>
      <c r="J4291" s="30" t="s">
        <v>4814</v>
      </c>
      <c r="K4291" s="30" t="s">
        <v>4816</v>
      </c>
      <c r="L4291" s="3" t="s">
        <v>15</v>
      </c>
      <c r="M4291" s="3" t="s">
        <v>14</v>
      </c>
      <c r="N4291" s="3" t="s">
        <v>11</v>
      </c>
      <c r="O4291" s="3" t="s">
        <v>19</v>
      </c>
      <c r="P4291" s="6" t="s">
        <v>9</v>
      </c>
    </row>
    <row r="4292" spans="1:16" s="31" customFormat="1" ht="216.75" x14ac:dyDescent="0.15">
      <c r="A4292" s="14" t="s">
        <v>7667</v>
      </c>
      <c r="B4292" s="14" t="s">
        <v>2376</v>
      </c>
      <c r="C4292" s="14" t="s">
        <v>7996</v>
      </c>
      <c r="D4292" s="14" t="s">
        <v>9134</v>
      </c>
      <c r="E4292" s="3" t="s">
        <v>17</v>
      </c>
      <c r="F4292" s="8" t="s">
        <v>7983</v>
      </c>
      <c r="G4292" s="4" t="s">
        <v>6</v>
      </c>
      <c r="H4292" s="5" t="s">
        <v>4</v>
      </c>
      <c r="I4292" s="3" t="s">
        <v>3</v>
      </c>
      <c r="J4292" s="30" t="s">
        <v>4814</v>
      </c>
      <c r="K4292" s="30" t="s">
        <v>4816</v>
      </c>
      <c r="L4292" s="3" t="s">
        <v>15</v>
      </c>
      <c r="M4292" s="3" t="s">
        <v>14</v>
      </c>
      <c r="N4292" s="3" t="s">
        <v>11</v>
      </c>
      <c r="O4292" s="3" t="s">
        <v>19</v>
      </c>
      <c r="P4292" s="6" t="s">
        <v>9</v>
      </c>
    </row>
    <row r="4293" spans="1:16" s="31" customFormat="1" ht="216.75" x14ac:dyDescent="0.15">
      <c r="A4293" s="14" t="s">
        <v>7668</v>
      </c>
      <c r="B4293" s="14" t="s">
        <v>2376</v>
      </c>
      <c r="C4293" s="14" t="s">
        <v>7996</v>
      </c>
      <c r="D4293" s="14" t="s">
        <v>9135</v>
      </c>
      <c r="E4293" s="3" t="s">
        <v>17</v>
      </c>
      <c r="F4293" s="8" t="s">
        <v>7983</v>
      </c>
      <c r="G4293" s="4" t="s">
        <v>6</v>
      </c>
      <c r="H4293" s="5" t="s">
        <v>4</v>
      </c>
      <c r="I4293" s="3" t="s">
        <v>3</v>
      </c>
      <c r="J4293" s="30" t="s">
        <v>4814</v>
      </c>
      <c r="K4293" s="30" t="s">
        <v>4816</v>
      </c>
      <c r="L4293" s="3" t="s">
        <v>15</v>
      </c>
      <c r="M4293" s="3" t="s">
        <v>14</v>
      </c>
      <c r="N4293" s="3" t="s">
        <v>11</v>
      </c>
      <c r="O4293" s="3" t="s">
        <v>19</v>
      </c>
      <c r="P4293" s="6" t="s">
        <v>9</v>
      </c>
    </row>
    <row r="4294" spans="1:16" s="31" customFormat="1" ht="216.75" x14ac:dyDescent="0.15">
      <c r="A4294" s="14" t="s">
        <v>7669</v>
      </c>
      <c r="B4294" s="14" t="s">
        <v>2376</v>
      </c>
      <c r="C4294" s="14" t="s">
        <v>7996</v>
      </c>
      <c r="D4294" s="14" t="s">
        <v>9136</v>
      </c>
      <c r="E4294" s="3" t="s">
        <v>17</v>
      </c>
      <c r="F4294" s="8" t="s">
        <v>7983</v>
      </c>
      <c r="G4294" s="4" t="s">
        <v>6</v>
      </c>
      <c r="H4294" s="5" t="s">
        <v>4</v>
      </c>
      <c r="I4294" s="3" t="s">
        <v>3</v>
      </c>
      <c r="J4294" s="30" t="s">
        <v>4814</v>
      </c>
      <c r="K4294" s="30" t="s">
        <v>4816</v>
      </c>
      <c r="L4294" s="3" t="s">
        <v>15</v>
      </c>
      <c r="M4294" s="3" t="s">
        <v>14</v>
      </c>
      <c r="N4294" s="3" t="s">
        <v>11</v>
      </c>
      <c r="O4294" s="3" t="s">
        <v>19</v>
      </c>
      <c r="P4294" s="6" t="s">
        <v>9</v>
      </c>
    </row>
    <row r="4295" spans="1:16" s="31" customFormat="1" ht="216.75" x14ac:dyDescent="0.15">
      <c r="A4295" s="14" t="s">
        <v>7670</v>
      </c>
      <c r="B4295" s="14" t="s">
        <v>2376</v>
      </c>
      <c r="C4295" s="14" t="s">
        <v>7996</v>
      </c>
      <c r="D4295" s="14" t="s">
        <v>9137</v>
      </c>
      <c r="E4295" s="3" t="s">
        <v>17</v>
      </c>
      <c r="F4295" s="8" t="s">
        <v>7983</v>
      </c>
      <c r="G4295" s="4" t="s">
        <v>6</v>
      </c>
      <c r="H4295" s="5" t="s">
        <v>4</v>
      </c>
      <c r="I4295" s="3" t="s">
        <v>3</v>
      </c>
      <c r="J4295" s="30" t="s">
        <v>4814</v>
      </c>
      <c r="K4295" s="30" t="s">
        <v>4816</v>
      </c>
      <c r="L4295" s="3" t="s">
        <v>15</v>
      </c>
      <c r="M4295" s="3" t="s">
        <v>14</v>
      </c>
      <c r="N4295" s="3" t="s">
        <v>11</v>
      </c>
      <c r="O4295" s="3" t="s">
        <v>19</v>
      </c>
      <c r="P4295" s="6" t="s">
        <v>9</v>
      </c>
    </row>
    <row r="4296" spans="1:16" s="31" customFormat="1" ht="216.75" x14ac:dyDescent="0.15">
      <c r="A4296" s="14" t="s">
        <v>7671</v>
      </c>
      <c r="B4296" s="14" t="s">
        <v>2376</v>
      </c>
      <c r="C4296" s="14" t="s">
        <v>7996</v>
      </c>
      <c r="D4296" s="14" t="s">
        <v>9138</v>
      </c>
      <c r="E4296" s="3" t="s">
        <v>17</v>
      </c>
      <c r="F4296" s="8" t="s">
        <v>7983</v>
      </c>
      <c r="G4296" s="4" t="s">
        <v>6</v>
      </c>
      <c r="H4296" s="5" t="s">
        <v>4</v>
      </c>
      <c r="I4296" s="3" t="s">
        <v>3</v>
      </c>
      <c r="J4296" s="30" t="s">
        <v>4814</v>
      </c>
      <c r="K4296" s="30" t="s">
        <v>4816</v>
      </c>
      <c r="L4296" s="3" t="s">
        <v>15</v>
      </c>
      <c r="M4296" s="3" t="s">
        <v>14</v>
      </c>
      <c r="N4296" s="3" t="s">
        <v>11</v>
      </c>
      <c r="O4296" s="3" t="s">
        <v>19</v>
      </c>
      <c r="P4296" s="6" t="s">
        <v>9</v>
      </c>
    </row>
    <row r="4297" spans="1:16" s="31" customFormat="1" ht="216.75" x14ac:dyDescent="0.15">
      <c r="A4297" s="14" t="s">
        <v>7672</v>
      </c>
      <c r="B4297" s="14" t="s">
        <v>2376</v>
      </c>
      <c r="C4297" s="14" t="s">
        <v>7996</v>
      </c>
      <c r="D4297" s="14" t="s">
        <v>9139</v>
      </c>
      <c r="E4297" s="3" t="s">
        <v>17</v>
      </c>
      <c r="F4297" s="8" t="s">
        <v>7983</v>
      </c>
      <c r="G4297" s="4" t="s">
        <v>6</v>
      </c>
      <c r="H4297" s="5" t="s">
        <v>4</v>
      </c>
      <c r="I4297" s="3" t="s">
        <v>3</v>
      </c>
      <c r="J4297" s="30" t="s">
        <v>4814</v>
      </c>
      <c r="K4297" s="30" t="s">
        <v>4816</v>
      </c>
      <c r="L4297" s="3" t="s">
        <v>15</v>
      </c>
      <c r="M4297" s="3" t="s">
        <v>14</v>
      </c>
      <c r="N4297" s="3" t="s">
        <v>11</v>
      </c>
      <c r="O4297" s="3" t="s">
        <v>19</v>
      </c>
      <c r="P4297" s="6" t="s">
        <v>9</v>
      </c>
    </row>
    <row r="4298" spans="1:16" s="31" customFormat="1" ht="216.75" x14ac:dyDescent="0.15">
      <c r="A4298" s="14" t="s">
        <v>7673</v>
      </c>
      <c r="B4298" s="14" t="s">
        <v>2376</v>
      </c>
      <c r="C4298" s="14" t="s">
        <v>7996</v>
      </c>
      <c r="D4298" s="14" t="s">
        <v>9140</v>
      </c>
      <c r="E4298" s="3" t="s">
        <v>17</v>
      </c>
      <c r="F4298" s="8" t="s">
        <v>7983</v>
      </c>
      <c r="G4298" s="4" t="s">
        <v>6</v>
      </c>
      <c r="H4298" s="5" t="s">
        <v>4</v>
      </c>
      <c r="I4298" s="3" t="s">
        <v>3</v>
      </c>
      <c r="J4298" s="30" t="s">
        <v>4814</v>
      </c>
      <c r="K4298" s="30" t="s">
        <v>4816</v>
      </c>
      <c r="L4298" s="3" t="s">
        <v>15</v>
      </c>
      <c r="M4298" s="3" t="s">
        <v>14</v>
      </c>
      <c r="N4298" s="3" t="s">
        <v>11</v>
      </c>
      <c r="O4298" s="3" t="s">
        <v>19</v>
      </c>
      <c r="P4298" s="6" t="s">
        <v>9</v>
      </c>
    </row>
    <row r="4299" spans="1:16" s="31" customFormat="1" ht="216.75" x14ac:dyDescent="0.15">
      <c r="A4299" s="14" t="s">
        <v>7674</v>
      </c>
      <c r="B4299" s="14" t="s">
        <v>2376</v>
      </c>
      <c r="C4299" s="14" t="s">
        <v>7996</v>
      </c>
      <c r="D4299" s="14" t="s">
        <v>9141</v>
      </c>
      <c r="E4299" s="3" t="s">
        <v>17</v>
      </c>
      <c r="F4299" s="8" t="s">
        <v>7983</v>
      </c>
      <c r="G4299" s="4" t="s">
        <v>6</v>
      </c>
      <c r="H4299" s="5" t="s">
        <v>4</v>
      </c>
      <c r="I4299" s="3" t="s">
        <v>3</v>
      </c>
      <c r="J4299" s="30" t="s">
        <v>4814</v>
      </c>
      <c r="K4299" s="30" t="s">
        <v>4816</v>
      </c>
      <c r="L4299" s="3" t="s">
        <v>15</v>
      </c>
      <c r="M4299" s="3" t="s">
        <v>14</v>
      </c>
      <c r="N4299" s="3" t="s">
        <v>11</v>
      </c>
      <c r="O4299" s="3" t="s">
        <v>19</v>
      </c>
      <c r="P4299" s="6" t="s">
        <v>9</v>
      </c>
    </row>
    <row r="4300" spans="1:16" s="31" customFormat="1" ht="216.75" x14ac:dyDescent="0.15">
      <c r="A4300" s="14" t="s">
        <v>7675</v>
      </c>
      <c r="B4300" s="14" t="s">
        <v>2376</v>
      </c>
      <c r="C4300" s="14" t="s">
        <v>7996</v>
      </c>
      <c r="D4300" s="14" t="s">
        <v>9142</v>
      </c>
      <c r="E4300" s="3" t="s">
        <v>17</v>
      </c>
      <c r="F4300" s="8" t="s">
        <v>7983</v>
      </c>
      <c r="G4300" s="4" t="s">
        <v>6</v>
      </c>
      <c r="H4300" s="5" t="s">
        <v>4</v>
      </c>
      <c r="I4300" s="3" t="s">
        <v>3</v>
      </c>
      <c r="J4300" s="30" t="s">
        <v>4814</v>
      </c>
      <c r="K4300" s="30" t="s">
        <v>4816</v>
      </c>
      <c r="L4300" s="3" t="s">
        <v>15</v>
      </c>
      <c r="M4300" s="3" t="s">
        <v>14</v>
      </c>
      <c r="N4300" s="3" t="s">
        <v>11</v>
      </c>
      <c r="O4300" s="3" t="s">
        <v>19</v>
      </c>
      <c r="P4300" s="6" t="s">
        <v>9</v>
      </c>
    </row>
    <row r="4301" spans="1:16" s="31" customFormat="1" ht="216.75" x14ac:dyDescent="0.15">
      <c r="A4301" s="14" t="s">
        <v>7676</v>
      </c>
      <c r="B4301" s="14" t="s">
        <v>2376</v>
      </c>
      <c r="C4301" s="14" t="s">
        <v>7996</v>
      </c>
      <c r="D4301" s="14" t="s">
        <v>9143</v>
      </c>
      <c r="E4301" s="3" t="s">
        <v>17</v>
      </c>
      <c r="F4301" s="8" t="s">
        <v>7983</v>
      </c>
      <c r="G4301" s="4" t="s">
        <v>6</v>
      </c>
      <c r="H4301" s="5" t="s">
        <v>4</v>
      </c>
      <c r="I4301" s="3" t="s">
        <v>3</v>
      </c>
      <c r="J4301" s="30" t="s">
        <v>4814</v>
      </c>
      <c r="K4301" s="30" t="s">
        <v>4816</v>
      </c>
      <c r="L4301" s="3" t="s">
        <v>15</v>
      </c>
      <c r="M4301" s="3" t="s">
        <v>14</v>
      </c>
      <c r="N4301" s="3" t="s">
        <v>11</v>
      </c>
      <c r="O4301" s="3" t="s">
        <v>19</v>
      </c>
      <c r="P4301" s="6" t="s">
        <v>9</v>
      </c>
    </row>
    <row r="4302" spans="1:16" s="31" customFormat="1" ht="216.75" x14ac:dyDescent="0.15">
      <c r="A4302" s="14" t="s">
        <v>7677</v>
      </c>
      <c r="B4302" s="14" t="s">
        <v>2376</v>
      </c>
      <c r="C4302" s="14" t="s">
        <v>7996</v>
      </c>
      <c r="D4302" s="14" t="s">
        <v>9144</v>
      </c>
      <c r="E4302" s="3" t="s">
        <v>17</v>
      </c>
      <c r="F4302" s="8" t="s">
        <v>7983</v>
      </c>
      <c r="G4302" s="4" t="s">
        <v>6</v>
      </c>
      <c r="H4302" s="5" t="s">
        <v>4</v>
      </c>
      <c r="I4302" s="3" t="s">
        <v>3</v>
      </c>
      <c r="J4302" s="30" t="s">
        <v>4814</v>
      </c>
      <c r="K4302" s="30" t="s">
        <v>4816</v>
      </c>
      <c r="L4302" s="3" t="s">
        <v>15</v>
      </c>
      <c r="M4302" s="3" t="s">
        <v>14</v>
      </c>
      <c r="N4302" s="3" t="s">
        <v>11</v>
      </c>
      <c r="O4302" s="3" t="s">
        <v>19</v>
      </c>
      <c r="P4302" s="6" t="s">
        <v>9</v>
      </c>
    </row>
    <row r="4303" spans="1:16" s="31" customFormat="1" ht="216.75" x14ac:dyDescent="0.15">
      <c r="A4303" s="14" t="s">
        <v>7678</v>
      </c>
      <c r="B4303" s="14" t="s">
        <v>2376</v>
      </c>
      <c r="C4303" s="14" t="s">
        <v>7996</v>
      </c>
      <c r="D4303" s="14" t="s">
        <v>9145</v>
      </c>
      <c r="E4303" s="3" t="s">
        <v>17</v>
      </c>
      <c r="F4303" s="8" t="s">
        <v>7983</v>
      </c>
      <c r="G4303" s="4" t="s">
        <v>6</v>
      </c>
      <c r="H4303" s="5" t="s">
        <v>4</v>
      </c>
      <c r="I4303" s="3" t="s">
        <v>3</v>
      </c>
      <c r="J4303" s="30" t="s">
        <v>4814</v>
      </c>
      <c r="K4303" s="30" t="s">
        <v>4816</v>
      </c>
      <c r="L4303" s="3" t="s">
        <v>15</v>
      </c>
      <c r="M4303" s="3" t="s">
        <v>14</v>
      </c>
      <c r="N4303" s="3" t="s">
        <v>11</v>
      </c>
      <c r="O4303" s="3" t="s">
        <v>19</v>
      </c>
      <c r="P4303" s="6" t="s">
        <v>9</v>
      </c>
    </row>
    <row r="4304" spans="1:16" s="31" customFormat="1" ht="242.25" x14ac:dyDescent="0.15">
      <c r="A4304" s="14" t="s">
        <v>7679</v>
      </c>
      <c r="B4304" s="14" t="s">
        <v>7995</v>
      </c>
      <c r="C4304" s="14" t="s">
        <v>5478</v>
      </c>
      <c r="D4304" s="14" t="s">
        <v>9146</v>
      </c>
      <c r="E4304" s="3" t="s">
        <v>17</v>
      </c>
      <c r="F4304" s="8" t="s">
        <v>7986</v>
      </c>
      <c r="G4304" s="4" t="s">
        <v>6</v>
      </c>
      <c r="H4304" s="5" t="s">
        <v>4</v>
      </c>
      <c r="I4304" s="3" t="s">
        <v>3</v>
      </c>
      <c r="J4304" s="30" t="e">
        <v>#N/A</v>
      </c>
      <c r="K4304" s="30" t="e">
        <v>#N/A</v>
      </c>
      <c r="L4304" s="3" t="s">
        <v>15</v>
      </c>
      <c r="M4304" s="3" t="s">
        <v>14</v>
      </c>
      <c r="N4304" s="3" t="s">
        <v>11</v>
      </c>
      <c r="O4304" s="3" t="s">
        <v>19</v>
      </c>
      <c r="P4304" s="6" t="s">
        <v>9</v>
      </c>
    </row>
    <row r="4305" spans="1:16" s="31" customFormat="1" ht="242.25" x14ac:dyDescent="0.15">
      <c r="A4305" s="14" t="s">
        <v>7680</v>
      </c>
      <c r="B4305" s="14" t="s">
        <v>7995</v>
      </c>
      <c r="C4305" s="14" t="s">
        <v>5478</v>
      </c>
      <c r="D4305" s="14" t="s">
        <v>9147</v>
      </c>
      <c r="E4305" s="3" t="s">
        <v>17</v>
      </c>
      <c r="F4305" s="8" t="s">
        <v>7986</v>
      </c>
      <c r="G4305" s="4" t="s">
        <v>6</v>
      </c>
      <c r="H4305" s="5" t="s">
        <v>4</v>
      </c>
      <c r="I4305" s="3" t="s">
        <v>3</v>
      </c>
      <c r="J4305" s="30" t="e">
        <v>#N/A</v>
      </c>
      <c r="K4305" s="30" t="e">
        <v>#N/A</v>
      </c>
      <c r="L4305" s="3" t="s">
        <v>15</v>
      </c>
      <c r="M4305" s="3" t="s">
        <v>14</v>
      </c>
      <c r="N4305" s="3" t="s">
        <v>11</v>
      </c>
      <c r="O4305" s="3" t="s">
        <v>19</v>
      </c>
      <c r="P4305" s="6" t="s">
        <v>9</v>
      </c>
    </row>
    <row r="4306" spans="1:16" s="31" customFormat="1" ht="242.25" x14ac:dyDescent="0.15">
      <c r="A4306" s="14" t="s">
        <v>7681</v>
      </c>
      <c r="B4306" s="14" t="s">
        <v>7995</v>
      </c>
      <c r="C4306" s="14" t="s">
        <v>5478</v>
      </c>
      <c r="D4306" s="14" t="s">
        <v>9148</v>
      </c>
      <c r="E4306" s="3" t="s">
        <v>17</v>
      </c>
      <c r="F4306" s="8" t="s">
        <v>7986</v>
      </c>
      <c r="G4306" s="4" t="s">
        <v>6</v>
      </c>
      <c r="H4306" s="5" t="s">
        <v>4</v>
      </c>
      <c r="I4306" s="3" t="s">
        <v>3</v>
      </c>
      <c r="J4306" s="30" t="e">
        <v>#N/A</v>
      </c>
      <c r="K4306" s="30" t="e">
        <v>#N/A</v>
      </c>
      <c r="L4306" s="3" t="s">
        <v>15</v>
      </c>
      <c r="M4306" s="3" t="s">
        <v>14</v>
      </c>
      <c r="N4306" s="3" t="s">
        <v>11</v>
      </c>
      <c r="O4306" s="3" t="s">
        <v>19</v>
      </c>
      <c r="P4306" s="6" t="s">
        <v>9</v>
      </c>
    </row>
    <row r="4307" spans="1:16" s="31" customFormat="1" ht="242.25" x14ac:dyDescent="0.15">
      <c r="A4307" s="14" t="s">
        <v>7682</v>
      </c>
      <c r="B4307" s="14" t="s">
        <v>7995</v>
      </c>
      <c r="C4307" s="14" t="s">
        <v>5478</v>
      </c>
      <c r="D4307" s="14" t="s">
        <v>9149</v>
      </c>
      <c r="E4307" s="3" t="s">
        <v>17</v>
      </c>
      <c r="F4307" s="8" t="s">
        <v>7986</v>
      </c>
      <c r="G4307" s="4" t="s">
        <v>6</v>
      </c>
      <c r="H4307" s="5" t="s">
        <v>4</v>
      </c>
      <c r="I4307" s="3" t="s">
        <v>3</v>
      </c>
      <c r="J4307" s="30" t="e">
        <v>#N/A</v>
      </c>
      <c r="K4307" s="30" t="e">
        <v>#N/A</v>
      </c>
      <c r="L4307" s="3" t="s">
        <v>15</v>
      </c>
      <c r="M4307" s="3" t="s">
        <v>14</v>
      </c>
      <c r="N4307" s="3" t="s">
        <v>11</v>
      </c>
      <c r="O4307" s="3" t="s">
        <v>19</v>
      </c>
      <c r="P4307" s="6" t="s">
        <v>9</v>
      </c>
    </row>
    <row r="4308" spans="1:16" s="31" customFormat="1" ht="242.25" x14ac:dyDescent="0.15">
      <c r="A4308" s="14" t="s">
        <v>7683</v>
      </c>
      <c r="B4308" s="14" t="s">
        <v>7995</v>
      </c>
      <c r="C4308" s="14" t="s">
        <v>5478</v>
      </c>
      <c r="D4308" s="14" t="s">
        <v>9150</v>
      </c>
      <c r="E4308" s="3" t="s">
        <v>17</v>
      </c>
      <c r="F4308" s="8" t="s">
        <v>7986</v>
      </c>
      <c r="G4308" s="4" t="s">
        <v>6</v>
      </c>
      <c r="H4308" s="5" t="s">
        <v>4</v>
      </c>
      <c r="I4308" s="3" t="s">
        <v>3</v>
      </c>
      <c r="J4308" s="30" t="e">
        <v>#N/A</v>
      </c>
      <c r="K4308" s="30" t="e">
        <v>#N/A</v>
      </c>
      <c r="L4308" s="3" t="s">
        <v>15</v>
      </c>
      <c r="M4308" s="3" t="s">
        <v>14</v>
      </c>
      <c r="N4308" s="3" t="s">
        <v>11</v>
      </c>
      <c r="O4308" s="3" t="s">
        <v>19</v>
      </c>
      <c r="P4308" s="6" t="s">
        <v>9</v>
      </c>
    </row>
    <row r="4309" spans="1:16" s="31" customFormat="1" ht="242.25" x14ac:dyDescent="0.15">
      <c r="A4309" s="14" t="s">
        <v>7684</v>
      </c>
      <c r="B4309" s="14" t="s">
        <v>7995</v>
      </c>
      <c r="C4309" s="14" t="s">
        <v>5478</v>
      </c>
      <c r="D4309" s="14" t="s">
        <v>9151</v>
      </c>
      <c r="E4309" s="3" t="s">
        <v>17</v>
      </c>
      <c r="F4309" s="8" t="s">
        <v>7986</v>
      </c>
      <c r="G4309" s="4" t="s">
        <v>6</v>
      </c>
      <c r="H4309" s="5" t="s">
        <v>4</v>
      </c>
      <c r="I4309" s="3" t="s">
        <v>3</v>
      </c>
      <c r="J4309" s="30" t="e">
        <v>#N/A</v>
      </c>
      <c r="K4309" s="30" t="e">
        <v>#N/A</v>
      </c>
      <c r="L4309" s="3" t="s">
        <v>15</v>
      </c>
      <c r="M4309" s="3" t="s">
        <v>14</v>
      </c>
      <c r="N4309" s="3" t="s">
        <v>11</v>
      </c>
      <c r="O4309" s="3" t="s">
        <v>19</v>
      </c>
      <c r="P4309" s="6" t="s">
        <v>9</v>
      </c>
    </row>
    <row r="4310" spans="1:16" s="31" customFormat="1" ht="191.25" x14ac:dyDescent="0.15">
      <c r="A4310" s="14" t="s">
        <v>7685</v>
      </c>
      <c r="B4310" s="14" t="s">
        <v>7995</v>
      </c>
      <c r="C4310" s="14" t="s">
        <v>5478</v>
      </c>
      <c r="D4310" s="14" t="s">
        <v>9152</v>
      </c>
      <c r="E4310" s="3" t="s">
        <v>17</v>
      </c>
      <c r="F4310" s="8" t="s">
        <v>7988</v>
      </c>
      <c r="G4310" s="4" t="s">
        <v>6</v>
      </c>
      <c r="H4310" s="5" t="s">
        <v>4</v>
      </c>
      <c r="I4310" s="3" t="s">
        <v>3</v>
      </c>
      <c r="J4310" s="30" t="e">
        <v>#N/A</v>
      </c>
      <c r="K4310" s="30" t="e">
        <v>#N/A</v>
      </c>
      <c r="L4310" s="3" t="s">
        <v>15</v>
      </c>
      <c r="M4310" s="3" t="s">
        <v>14</v>
      </c>
      <c r="N4310" s="3" t="s">
        <v>11</v>
      </c>
      <c r="O4310" s="3" t="s">
        <v>19</v>
      </c>
      <c r="P4310" s="6" t="s">
        <v>9</v>
      </c>
    </row>
    <row r="4311" spans="1:16" s="31" customFormat="1" ht="191.25" x14ac:dyDescent="0.15">
      <c r="A4311" s="14" t="s">
        <v>7686</v>
      </c>
      <c r="B4311" s="14" t="s">
        <v>7995</v>
      </c>
      <c r="C4311" s="14" t="s">
        <v>5478</v>
      </c>
      <c r="D4311" s="14" t="s">
        <v>9153</v>
      </c>
      <c r="E4311" s="3" t="s">
        <v>17</v>
      </c>
      <c r="F4311" s="8" t="s">
        <v>7988</v>
      </c>
      <c r="G4311" s="4" t="s">
        <v>6</v>
      </c>
      <c r="H4311" s="5" t="s">
        <v>4</v>
      </c>
      <c r="I4311" s="3" t="s">
        <v>3</v>
      </c>
      <c r="J4311" s="30" t="e">
        <v>#N/A</v>
      </c>
      <c r="K4311" s="30" t="e">
        <v>#N/A</v>
      </c>
      <c r="L4311" s="3" t="s">
        <v>15</v>
      </c>
      <c r="M4311" s="3" t="s">
        <v>14</v>
      </c>
      <c r="N4311" s="3" t="s">
        <v>11</v>
      </c>
      <c r="O4311" s="3" t="s">
        <v>19</v>
      </c>
      <c r="P4311" s="6" t="s">
        <v>9</v>
      </c>
    </row>
    <row r="4312" spans="1:16" s="31" customFormat="1" ht="191.25" x14ac:dyDescent="0.15">
      <c r="A4312" s="14" t="s">
        <v>7687</v>
      </c>
      <c r="B4312" s="14" t="s">
        <v>7995</v>
      </c>
      <c r="C4312" s="14" t="s">
        <v>5478</v>
      </c>
      <c r="D4312" s="14" t="s">
        <v>9154</v>
      </c>
      <c r="E4312" s="3" t="s">
        <v>17</v>
      </c>
      <c r="F4312" s="8" t="s">
        <v>7988</v>
      </c>
      <c r="G4312" s="4" t="s">
        <v>6</v>
      </c>
      <c r="H4312" s="5" t="s">
        <v>4</v>
      </c>
      <c r="I4312" s="3" t="s">
        <v>3</v>
      </c>
      <c r="J4312" s="30" t="e">
        <v>#N/A</v>
      </c>
      <c r="K4312" s="30" t="e">
        <v>#N/A</v>
      </c>
      <c r="L4312" s="3" t="s">
        <v>15</v>
      </c>
      <c r="M4312" s="3" t="s">
        <v>14</v>
      </c>
      <c r="N4312" s="3" t="s">
        <v>11</v>
      </c>
      <c r="O4312" s="3" t="s">
        <v>19</v>
      </c>
      <c r="P4312" s="6" t="s">
        <v>9</v>
      </c>
    </row>
    <row r="4313" spans="1:16" s="31" customFormat="1" ht="191.25" x14ac:dyDescent="0.15">
      <c r="A4313" s="14" t="s">
        <v>7688</v>
      </c>
      <c r="B4313" s="14" t="s">
        <v>7995</v>
      </c>
      <c r="C4313" s="14" t="s">
        <v>5478</v>
      </c>
      <c r="D4313" s="14" t="s">
        <v>9155</v>
      </c>
      <c r="E4313" s="3" t="s">
        <v>17</v>
      </c>
      <c r="F4313" s="8" t="s">
        <v>7988</v>
      </c>
      <c r="G4313" s="4" t="s">
        <v>6</v>
      </c>
      <c r="H4313" s="5" t="s">
        <v>4</v>
      </c>
      <c r="I4313" s="3" t="s">
        <v>3</v>
      </c>
      <c r="J4313" s="30" t="e">
        <v>#N/A</v>
      </c>
      <c r="K4313" s="30" t="e">
        <v>#N/A</v>
      </c>
      <c r="L4313" s="3" t="s">
        <v>15</v>
      </c>
      <c r="M4313" s="3" t="s">
        <v>14</v>
      </c>
      <c r="N4313" s="3" t="s">
        <v>11</v>
      </c>
      <c r="O4313" s="3" t="s">
        <v>19</v>
      </c>
      <c r="P4313" s="6" t="s">
        <v>9</v>
      </c>
    </row>
    <row r="4314" spans="1:16" s="31" customFormat="1" ht="191.25" x14ac:dyDescent="0.15">
      <c r="A4314" s="14" t="s">
        <v>7689</v>
      </c>
      <c r="B4314" s="14" t="s">
        <v>7995</v>
      </c>
      <c r="C4314" s="14" t="s">
        <v>5478</v>
      </c>
      <c r="D4314" s="14" t="s">
        <v>9156</v>
      </c>
      <c r="E4314" s="3" t="s">
        <v>17</v>
      </c>
      <c r="F4314" s="8" t="s">
        <v>7988</v>
      </c>
      <c r="G4314" s="4" t="s">
        <v>6</v>
      </c>
      <c r="H4314" s="5" t="s">
        <v>4</v>
      </c>
      <c r="I4314" s="3" t="s">
        <v>3</v>
      </c>
      <c r="J4314" s="30" t="e">
        <v>#N/A</v>
      </c>
      <c r="K4314" s="30" t="e">
        <v>#N/A</v>
      </c>
      <c r="L4314" s="3" t="s">
        <v>15</v>
      </c>
      <c r="M4314" s="3" t="s">
        <v>14</v>
      </c>
      <c r="N4314" s="3" t="s">
        <v>11</v>
      </c>
      <c r="O4314" s="3" t="s">
        <v>19</v>
      </c>
      <c r="P4314" s="6" t="s">
        <v>9</v>
      </c>
    </row>
    <row r="4315" spans="1:16" s="31" customFormat="1" ht="191.25" x14ac:dyDescent="0.15">
      <c r="A4315" s="14" t="s">
        <v>7690</v>
      </c>
      <c r="B4315" s="14" t="s">
        <v>7995</v>
      </c>
      <c r="C4315" s="14" t="s">
        <v>5478</v>
      </c>
      <c r="D4315" s="14" t="s">
        <v>9157</v>
      </c>
      <c r="E4315" s="3" t="s">
        <v>17</v>
      </c>
      <c r="F4315" s="8" t="s">
        <v>7988</v>
      </c>
      <c r="G4315" s="4" t="s">
        <v>6</v>
      </c>
      <c r="H4315" s="5" t="s">
        <v>4</v>
      </c>
      <c r="I4315" s="3" t="s">
        <v>3</v>
      </c>
      <c r="J4315" s="30" t="e">
        <v>#N/A</v>
      </c>
      <c r="K4315" s="30" t="e">
        <v>#N/A</v>
      </c>
      <c r="L4315" s="3" t="s">
        <v>15</v>
      </c>
      <c r="M4315" s="3" t="s">
        <v>14</v>
      </c>
      <c r="N4315" s="3" t="s">
        <v>11</v>
      </c>
      <c r="O4315" s="3" t="s">
        <v>19</v>
      </c>
      <c r="P4315" s="6" t="s">
        <v>9</v>
      </c>
    </row>
    <row r="4316" spans="1:16" s="31" customFormat="1" ht="191.25" x14ac:dyDescent="0.15">
      <c r="A4316" s="14" t="s">
        <v>7691</v>
      </c>
      <c r="B4316" s="14" t="s">
        <v>7995</v>
      </c>
      <c r="C4316" s="14" t="s">
        <v>5478</v>
      </c>
      <c r="D4316" s="14" t="s">
        <v>9158</v>
      </c>
      <c r="E4316" s="3" t="s">
        <v>17</v>
      </c>
      <c r="F4316" s="8" t="s">
        <v>7988</v>
      </c>
      <c r="G4316" s="4" t="s">
        <v>6</v>
      </c>
      <c r="H4316" s="5" t="s">
        <v>4</v>
      </c>
      <c r="I4316" s="3" t="s">
        <v>3</v>
      </c>
      <c r="J4316" s="30" t="e">
        <v>#N/A</v>
      </c>
      <c r="K4316" s="30" t="e">
        <v>#N/A</v>
      </c>
      <c r="L4316" s="3" t="s">
        <v>15</v>
      </c>
      <c r="M4316" s="3" t="s">
        <v>14</v>
      </c>
      <c r="N4316" s="3" t="s">
        <v>11</v>
      </c>
      <c r="O4316" s="3" t="s">
        <v>19</v>
      </c>
      <c r="P4316" s="6" t="s">
        <v>9</v>
      </c>
    </row>
    <row r="4317" spans="1:16" s="31" customFormat="1" ht="191.25" x14ac:dyDescent="0.15">
      <c r="A4317" s="14" t="s">
        <v>7692</v>
      </c>
      <c r="B4317" s="14" t="s">
        <v>7995</v>
      </c>
      <c r="C4317" s="14" t="s">
        <v>5478</v>
      </c>
      <c r="D4317" s="14" t="s">
        <v>9159</v>
      </c>
      <c r="E4317" s="3" t="s">
        <v>17</v>
      </c>
      <c r="F4317" s="8" t="s">
        <v>7988</v>
      </c>
      <c r="G4317" s="4" t="s">
        <v>6</v>
      </c>
      <c r="H4317" s="5" t="s">
        <v>4</v>
      </c>
      <c r="I4317" s="3" t="s">
        <v>3</v>
      </c>
      <c r="J4317" s="30" t="e">
        <v>#N/A</v>
      </c>
      <c r="K4317" s="30" t="e">
        <v>#N/A</v>
      </c>
      <c r="L4317" s="3" t="s">
        <v>15</v>
      </c>
      <c r="M4317" s="3" t="s">
        <v>14</v>
      </c>
      <c r="N4317" s="3" t="s">
        <v>11</v>
      </c>
      <c r="O4317" s="3" t="s">
        <v>19</v>
      </c>
      <c r="P4317" s="6" t="s">
        <v>9</v>
      </c>
    </row>
    <row r="4318" spans="1:16" s="31" customFormat="1" ht="191.25" x14ac:dyDescent="0.15">
      <c r="A4318" s="14" t="s">
        <v>7693</v>
      </c>
      <c r="B4318" s="14" t="s">
        <v>7995</v>
      </c>
      <c r="C4318" s="14" t="s">
        <v>5478</v>
      </c>
      <c r="D4318" s="14" t="s">
        <v>9160</v>
      </c>
      <c r="E4318" s="3" t="s">
        <v>17</v>
      </c>
      <c r="F4318" s="8" t="s">
        <v>7988</v>
      </c>
      <c r="G4318" s="4" t="s">
        <v>6</v>
      </c>
      <c r="H4318" s="5" t="s">
        <v>4</v>
      </c>
      <c r="I4318" s="3" t="s">
        <v>3</v>
      </c>
      <c r="J4318" s="30" t="e">
        <v>#N/A</v>
      </c>
      <c r="K4318" s="30" t="e">
        <v>#N/A</v>
      </c>
      <c r="L4318" s="3" t="s">
        <v>15</v>
      </c>
      <c r="M4318" s="3" t="s">
        <v>14</v>
      </c>
      <c r="N4318" s="3" t="s">
        <v>11</v>
      </c>
      <c r="O4318" s="3" t="s">
        <v>19</v>
      </c>
      <c r="P4318" s="6" t="s">
        <v>9</v>
      </c>
    </row>
    <row r="4319" spans="1:16" s="31" customFormat="1" ht="191.25" x14ac:dyDescent="0.15">
      <c r="A4319" s="14" t="s">
        <v>7694</v>
      </c>
      <c r="B4319" s="14" t="s">
        <v>7995</v>
      </c>
      <c r="C4319" s="14" t="s">
        <v>5478</v>
      </c>
      <c r="D4319" s="14" t="s">
        <v>9161</v>
      </c>
      <c r="E4319" s="3" t="s">
        <v>17</v>
      </c>
      <c r="F4319" s="8" t="s">
        <v>7988</v>
      </c>
      <c r="G4319" s="4" t="s">
        <v>6</v>
      </c>
      <c r="H4319" s="5" t="s">
        <v>4</v>
      </c>
      <c r="I4319" s="3" t="s">
        <v>3</v>
      </c>
      <c r="J4319" s="30" t="e">
        <v>#N/A</v>
      </c>
      <c r="K4319" s="30" t="e">
        <v>#N/A</v>
      </c>
      <c r="L4319" s="3" t="s">
        <v>15</v>
      </c>
      <c r="M4319" s="3" t="s">
        <v>14</v>
      </c>
      <c r="N4319" s="3" t="s">
        <v>11</v>
      </c>
      <c r="O4319" s="3" t="s">
        <v>19</v>
      </c>
      <c r="P4319" s="6" t="s">
        <v>9</v>
      </c>
    </row>
    <row r="4320" spans="1:16" s="31" customFormat="1" ht="191.25" x14ac:dyDescent="0.15">
      <c r="A4320" s="14" t="s">
        <v>7695</v>
      </c>
      <c r="B4320" s="14" t="s">
        <v>7995</v>
      </c>
      <c r="C4320" s="14" t="s">
        <v>5478</v>
      </c>
      <c r="D4320" s="14" t="s">
        <v>9162</v>
      </c>
      <c r="E4320" s="3" t="s">
        <v>17</v>
      </c>
      <c r="F4320" s="8" t="s">
        <v>7988</v>
      </c>
      <c r="G4320" s="4" t="s">
        <v>6</v>
      </c>
      <c r="H4320" s="5" t="s">
        <v>4</v>
      </c>
      <c r="I4320" s="3" t="s">
        <v>3</v>
      </c>
      <c r="J4320" s="30" t="e">
        <v>#N/A</v>
      </c>
      <c r="K4320" s="30" t="e">
        <v>#N/A</v>
      </c>
      <c r="L4320" s="3" t="s">
        <v>15</v>
      </c>
      <c r="M4320" s="3" t="s">
        <v>14</v>
      </c>
      <c r="N4320" s="3" t="s">
        <v>11</v>
      </c>
      <c r="O4320" s="3" t="s">
        <v>19</v>
      </c>
      <c r="P4320" s="6" t="s">
        <v>9</v>
      </c>
    </row>
    <row r="4321" spans="1:16" s="31" customFormat="1" ht="191.25" x14ac:dyDescent="0.15">
      <c r="A4321" s="14" t="s">
        <v>7696</v>
      </c>
      <c r="B4321" s="14" t="s">
        <v>7995</v>
      </c>
      <c r="C4321" s="14" t="s">
        <v>5478</v>
      </c>
      <c r="D4321" s="14" t="s">
        <v>9163</v>
      </c>
      <c r="E4321" s="3" t="s">
        <v>17</v>
      </c>
      <c r="F4321" s="8" t="s">
        <v>7988</v>
      </c>
      <c r="G4321" s="4" t="s">
        <v>6</v>
      </c>
      <c r="H4321" s="5" t="s">
        <v>4</v>
      </c>
      <c r="I4321" s="3" t="s">
        <v>3</v>
      </c>
      <c r="J4321" s="30" t="e">
        <v>#N/A</v>
      </c>
      <c r="K4321" s="30" t="e">
        <v>#N/A</v>
      </c>
      <c r="L4321" s="3" t="s">
        <v>15</v>
      </c>
      <c r="M4321" s="3" t="s">
        <v>14</v>
      </c>
      <c r="N4321" s="3" t="s">
        <v>11</v>
      </c>
      <c r="O4321" s="3" t="s">
        <v>19</v>
      </c>
      <c r="P4321" s="6" t="s">
        <v>9</v>
      </c>
    </row>
    <row r="4322" spans="1:16" s="31" customFormat="1" ht="191.25" x14ac:dyDescent="0.15">
      <c r="A4322" s="14" t="s">
        <v>7697</v>
      </c>
      <c r="B4322" s="14" t="s">
        <v>7995</v>
      </c>
      <c r="C4322" s="14" t="s">
        <v>5478</v>
      </c>
      <c r="D4322" s="14" t="s">
        <v>9164</v>
      </c>
      <c r="E4322" s="3" t="s">
        <v>17</v>
      </c>
      <c r="F4322" s="8" t="s">
        <v>7988</v>
      </c>
      <c r="G4322" s="4" t="s">
        <v>6</v>
      </c>
      <c r="H4322" s="5" t="s">
        <v>4</v>
      </c>
      <c r="I4322" s="3" t="s">
        <v>3</v>
      </c>
      <c r="J4322" s="30" t="e">
        <v>#N/A</v>
      </c>
      <c r="K4322" s="30" t="e">
        <v>#N/A</v>
      </c>
      <c r="L4322" s="3" t="s">
        <v>15</v>
      </c>
      <c r="M4322" s="3" t="s">
        <v>14</v>
      </c>
      <c r="N4322" s="3" t="s">
        <v>11</v>
      </c>
      <c r="O4322" s="3" t="s">
        <v>19</v>
      </c>
      <c r="P4322" s="6" t="s">
        <v>9</v>
      </c>
    </row>
    <row r="4323" spans="1:16" s="31" customFormat="1" ht="191.25" x14ac:dyDescent="0.15">
      <c r="A4323" s="14" t="s">
        <v>7698</v>
      </c>
      <c r="B4323" s="14" t="s">
        <v>7995</v>
      </c>
      <c r="C4323" s="14" t="s">
        <v>5478</v>
      </c>
      <c r="D4323" s="14" t="s">
        <v>9165</v>
      </c>
      <c r="E4323" s="3" t="s">
        <v>17</v>
      </c>
      <c r="F4323" s="8" t="s">
        <v>7988</v>
      </c>
      <c r="G4323" s="4" t="s">
        <v>6</v>
      </c>
      <c r="H4323" s="5" t="s">
        <v>4</v>
      </c>
      <c r="I4323" s="3" t="s">
        <v>3</v>
      </c>
      <c r="J4323" s="30" t="e">
        <v>#N/A</v>
      </c>
      <c r="K4323" s="30" t="e">
        <v>#N/A</v>
      </c>
      <c r="L4323" s="3" t="s">
        <v>15</v>
      </c>
      <c r="M4323" s="3" t="s">
        <v>14</v>
      </c>
      <c r="N4323" s="3" t="s">
        <v>11</v>
      </c>
      <c r="O4323" s="3" t="s">
        <v>19</v>
      </c>
      <c r="P4323" s="6" t="s">
        <v>9</v>
      </c>
    </row>
    <row r="4324" spans="1:16" s="31" customFormat="1" ht="191.25" x14ac:dyDescent="0.15">
      <c r="A4324" s="14" t="s">
        <v>7699</v>
      </c>
      <c r="B4324" s="14" t="s">
        <v>7995</v>
      </c>
      <c r="C4324" s="14" t="s">
        <v>5478</v>
      </c>
      <c r="D4324" s="14" t="s">
        <v>9166</v>
      </c>
      <c r="E4324" s="3" t="s">
        <v>17</v>
      </c>
      <c r="F4324" s="8" t="s">
        <v>7988</v>
      </c>
      <c r="G4324" s="4" t="s">
        <v>6</v>
      </c>
      <c r="H4324" s="5" t="s">
        <v>4</v>
      </c>
      <c r="I4324" s="3" t="s">
        <v>3</v>
      </c>
      <c r="J4324" s="30" t="e">
        <v>#N/A</v>
      </c>
      <c r="K4324" s="30" t="e">
        <v>#N/A</v>
      </c>
      <c r="L4324" s="3" t="s">
        <v>15</v>
      </c>
      <c r="M4324" s="3" t="s">
        <v>14</v>
      </c>
      <c r="N4324" s="3" t="s">
        <v>11</v>
      </c>
      <c r="O4324" s="3" t="s">
        <v>19</v>
      </c>
      <c r="P4324" s="6" t="s">
        <v>9</v>
      </c>
    </row>
    <row r="4325" spans="1:16" s="31" customFormat="1" ht="191.25" x14ac:dyDescent="0.15">
      <c r="A4325" s="14" t="s">
        <v>7700</v>
      </c>
      <c r="B4325" s="14" t="s">
        <v>7995</v>
      </c>
      <c r="C4325" s="14" t="s">
        <v>5478</v>
      </c>
      <c r="D4325" s="14" t="s">
        <v>9167</v>
      </c>
      <c r="E4325" s="3" t="s">
        <v>17</v>
      </c>
      <c r="F4325" s="8" t="s">
        <v>7988</v>
      </c>
      <c r="G4325" s="4" t="s">
        <v>6</v>
      </c>
      <c r="H4325" s="5" t="s">
        <v>4</v>
      </c>
      <c r="I4325" s="3" t="s">
        <v>3</v>
      </c>
      <c r="J4325" s="30" t="e">
        <v>#N/A</v>
      </c>
      <c r="K4325" s="30" t="e">
        <v>#N/A</v>
      </c>
      <c r="L4325" s="3" t="s">
        <v>15</v>
      </c>
      <c r="M4325" s="3" t="s">
        <v>14</v>
      </c>
      <c r="N4325" s="3" t="s">
        <v>11</v>
      </c>
      <c r="O4325" s="3" t="s">
        <v>19</v>
      </c>
      <c r="P4325" s="6" t="s">
        <v>9</v>
      </c>
    </row>
    <row r="4326" spans="1:16" s="31" customFormat="1" ht="191.25" x14ac:dyDescent="0.15">
      <c r="A4326" s="14" t="s">
        <v>7701</v>
      </c>
      <c r="B4326" s="14" t="s">
        <v>7995</v>
      </c>
      <c r="C4326" s="14" t="s">
        <v>5478</v>
      </c>
      <c r="D4326" s="14" t="s">
        <v>9168</v>
      </c>
      <c r="E4326" s="3" t="s">
        <v>17</v>
      </c>
      <c r="F4326" s="8" t="s">
        <v>7988</v>
      </c>
      <c r="G4326" s="4" t="s">
        <v>6</v>
      </c>
      <c r="H4326" s="5" t="s">
        <v>4</v>
      </c>
      <c r="I4326" s="3" t="s">
        <v>3</v>
      </c>
      <c r="J4326" s="30" t="e">
        <v>#N/A</v>
      </c>
      <c r="K4326" s="30" t="e">
        <v>#N/A</v>
      </c>
      <c r="L4326" s="3" t="s">
        <v>15</v>
      </c>
      <c r="M4326" s="3" t="s">
        <v>14</v>
      </c>
      <c r="N4326" s="3" t="s">
        <v>11</v>
      </c>
      <c r="O4326" s="3" t="s">
        <v>19</v>
      </c>
      <c r="P4326" s="6" t="s">
        <v>9</v>
      </c>
    </row>
    <row r="4327" spans="1:16" s="31" customFormat="1" ht="191.25" x14ac:dyDescent="0.15">
      <c r="A4327" s="14" t="s">
        <v>7702</v>
      </c>
      <c r="B4327" s="14" t="s">
        <v>7995</v>
      </c>
      <c r="C4327" s="14" t="s">
        <v>5478</v>
      </c>
      <c r="D4327" s="14" t="s">
        <v>9169</v>
      </c>
      <c r="E4327" s="3" t="s">
        <v>17</v>
      </c>
      <c r="F4327" s="8" t="s">
        <v>7988</v>
      </c>
      <c r="G4327" s="4" t="s">
        <v>6</v>
      </c>
      <c r="H4327" s="5" t="s">
        <v>4</v>
      </c>
      <c r="I4327" s="3" t="s">
        <v>3</v>
      </c>
      <c r="J4327" s="30" t="e">
        <v>#N/A</v>
      </c>
      <c r="K4327" s="30" t="e">
        <v>#N/A</v>
      </c>
      <c r="L4327" s="3" t="s">
        <v>15</v>
      </c>
      <c r="M4327" s="3" t="s">
        <v>14</v>
      </c>
      <c r="N4327" s="3" t="s">
        <v>11</v>
      </c>
      <c r="O4327" s="3" t="s">
        <v>19</v>
      </c>
      <c r="P4327" s="6" t="s">
        <v>9</v>
      </c>
    </row>
    <row r="4328" spans="1:16" s="31" customFormat="1" ht="191.25" x14ac:dyDescent="0.15">
      <c r="A4328" s="14" t="s">
        <v>7703</v>
      </c>
      <c r="B4328" s="14" t="s">
        <v>7995</v>
      </c>
      <c r="C4328" s="14" t="s">
        <v>5478</v>
      </c>
      <c r="D4328" s="14" t="s">
        <v>9170</v>
      </c>
      <c r="E4328" s="3" t="s">
        <v>17</v>
      </c>
      <c r="F4328" s="8" t="s">
        <v>7988</v>
      </c>
      <c r="G4328" s="4" t="s">
        <v>6</v>
      </c>
      <c r="H4328" s="5" t="s">
        <v>4</v>
      </c>
      <c r="I4328" s="3" t="s">
        <v>3</v>
      </c>
      <c r="J4328" s="30" t="e">
        <v>#N/A</v>
      </c>
      <c r="K4328" s="30" t="e">
        <v>#N/A</v>
      </c>
      <c r="L4328" s="3" t="s">
        <v>15</v>
      </c>
      <c r="M4328" s="3" t="s">
        <v>14</v>
      </c>
      <c r="N4328" s="3" t="s">
        <v>11</v>
      </c>
      <c r="O4328" s="3" t="s">
        <v>19</v>
      </c>
      <c r="P4328" s="6" t="s">
        <v>9</v>
      </c>
    </row>
    <row r="4329" spans="1:16" s="31" customFormat="1" ht="191.25" x14ac:dyDescent="0.15">
      <c r="A4329" s="14" t="s">
        <v>7704</v>
      </c>
      <c r="B4329" s="14" t="s">
        <v>7995</v>
      </c>
      <c r="C4329" s="14" t="s">
        <v>5478</v>
      </c>
      <c r="D4329" s="14" t="s">
        <v>9171</v>
      </c>
      <c r="E4329" s="3" t="s">
        <v>17</v>
      </c>
      <c r="F4329" s="8" t="s">
        <v>7988</v>
      </c>
      <c r="G4329" s="4" t="s">
        <v>6</v>
      </c>
      <c r="H4329" s="5" t="s">
        <v>4</v>
      </c>
      <c r="I4329" s="3" t="s">
        <v>3</v>
      </c>
      <c r="J4329" s="30" t="e">
        <v>#N/A</v>
      </c>
      <c r="K4329" s="30" t="e">
        <v>#N/A</v>
      </c>
      <c r="L4329" s="3" t="s">
        <v>15</v>
      </c>
      <c r="M4329" s="3" t="s">
        <v>14</v>
      </c>
      <c r="N4329" s="3" t="s">
        <v>11</v>
      </c>
      <c r="O4329" s="3" t="s">
        <v>19</v>
      </c>
      <c r="P4329" s="6" t="s">
        <v>9</v>
      </c>
    </row>
    <row r="4330" spans="1:16" s="31" customFormat="1" ht="191.25" x14ac:dyDescent="0.15">
      <c r="A4330" s="14" t="s">
        <v>7705</v>
      </c>
      <c r="B4330" s="14" t="s">
        <v>7995</v>
      </c>
      <c r="C4330" s="14" t="s">
        <v>5478</v>
      </c>
      <c r="D4330" s="14" t="s">
        <v>9172</v>
      </c>
      <c r="E4330" s="3" t="s">
        <v>17</v>
      </c>
      <c r="F4330" s="8" t="s">
        <v>7988</v>
      </c>
      <c r="G4330" s="4" t="s">
        <v>6</v>
      </c>
      <c r="H4330" s="5" t="s">
        <v>4</v>
      </c>
      <c r="I4330" s="3" t="s">
        <v>3</v>
      </c>
      <c r="J4330" s="30" t="e">
        <v>#N/A</v>
      </c>
      <c r="K4330" s="30" t="e">
        <v>#N/A</v>
      </c>
      <c r="L4330" s="3" t="s">
        <v>15</v>
      </c>
      <c r="M4330" s="3" t="s">
        <v>14</v>
      </c>
      <c r="N4330" s="3" t="s">
        <v>11</v>
      </c>
      <c r="O4330" s="3" t="s">
        <v>19</v>
      </c>
      <c r="P4330" s="6" t="s">
        <v>9</v>
      </c>
    </row>
    <row r="4331" spans="1:16" s="31" customFormat="1" ht="191.25" x14ac:dyDescent="0.15">
      <c r="A4331" s="14" t="s">
        <v>7706</v>
      </c>
      <c r="B4331" s="14" t="s">
        <v>7995</v>
      </c>
      <c r="C4331" s="14" t="s">
        <v>5478</v>
      </c>
      <c r="D4331" s="14" t="s">
        <v>9173</v>
      </c>
      <c r="E4331" s="3" t="s">
        <v>17</v>
      </c>
      <c r="F4331" s="8" t="s">
        <v>7988</v>
      </c>
      <c r="G4331" s="4" t="s">
        <v>6</v>
      </c>
      <c r="H4331" s="5" t="s">
        <v>4</v>
      </c>
      <c r="I4331" s="3" t="s">
        <v>3</v>
      </c>
      <c r="J4331" s="30" t="e">
        <v>#N/A</v>
      </c>
      <c r="K4331" s="30" t="e">
        <v>#N/A</v>
      </c>
      <c r="L4331" s="3" t="s">
        <v>15</v>
      </c>
      <c r="M4331" s="3" t="s">
        <v>14</v>
      </c>
      <c r="N4331" s="3" t="s">
        <v>11</v>
      </c>
      <c r="O4331" s="3" t="s">
        <v>19</v>
      </c>
      <c r="P4331" s="6" t="s">
        <v>9</v>
      </c>
    </row>
    <row r="4332" spans="1:16" s="31" customFormat="1" ht="191.25" x14ac:dyDescent="0.15">
      <c r="A4332" s="14" t="s">
        <v>7707</v>
      </c>
      <c r="B4332" s="14" t="s">
        <v>7995</v>
      </c>
      <c r="C4332" s="14" t="s">
        <v>5478</v>
      </c>
      <c r="D4332" s="14" t="s">
        <v>9174</v>
      </c>
      <c r="E4332" s="3" t="s">
        <v>17</v>
      </c>
      <c r="F4332" s="8" t="s">
        <v>7988</v>
      </c>
      <c r="G4332" s="4" t="s">
        <v>6</v>
      </c>
      <c r="H4332" s="5" t="s">
        <v>4</v>
      </c>
      <c r="I4332" s="3" t="s">
        <v>3</v>
      </c>
      <c r="J4332" s="30" t="e">
        <v>#N/A</v>
      </c>
      <c r="K4332" s="30" t="e">
        <v>#N/A</v>
      </c>
      <c r="L4332" s="3" t="s">
        <v>15</v>
      </c>
      <c r="M4332" s="3" t="s">
        <v>14</v>
      </c>
      <c r="N4332" s="3" t="s">
        <v>11</v>
      </c>
      <c r="O4332" s="3" t="s">
        <v>19</v>
      </c>
      <c r="P4332" s="6" t="s">
        <v>9</v>
      </c>
    </row>
    <row r="4333" spans="1:16" s="31" customFormat="1" ht="191.25" x14ac:dyDescent="0.15">
      <c r="A4333" s="14" t="s">
        <v>7708</v>
      </c>
      <c r="B4333" s="14" t="s">
        <v>7995</v>
      </c>
      <c r="C4333" s="14" t="s">
        <v>5478</v>
      </c>
      <c r="D4333" s="14" t="s">
        <v>9175</v>
      </c>
      <c r="E4333" s="3" t="s">
        <v>17</v>
      </c>
      <c r="F4333" s="8" t="s">
        <v>7988</v>
      </c>
      <c r="G4333" s="4" t="s">
        <v>6</v>
      </c>
      <c r="H4333" s="5" t="s">
        <v>4</v>
      </c>
      <c r="I4333" s="3" t="s">
        <v>3</v>
      </c>
      <c r="J4333" s="30" t="e">
        <v>#N/A</v>
      </c>
      <c r="K4333" s="30" t="e">
        <v>#N/A</v>
      </c>
      <c r="L4333" s="3" t="s">
        <v>15</v>
      </c>
      <c r="M4333" s="3" t="s">
        <v>14</v>
      </c>
      <c r="N4333" s="3" t="s">
        <v>11</v>
      </c>
      <c r="O4333" s="3" t="s">
        <v>19</v>
      </c>
      <c r="P4333" s="6" t="s">
        <v>9</v>
      </c>
    </row>
    <row r="4334" spans="1:16" s="31" customFormat="1" ht="191.25" x14ac:dyDescent="0.15">
      <c r="A4334" s="14" t="s">
        <v>7709</v>
      </c>
      <c r="B4334" s="14" t="s">
        <v>7995</v>
      </c>
      <c r="C4334" s="14" t="s">
        <v>5478</v>
      </c>
      <c r="D4334" s="14" t="s">
        <v>9176</v>
      </c>
      <c r="E4334" s="3" t="s">
        <v>17</v>
      </c>
      <c r="F4334" s="8" t="s">
        <v>7988</v>
      </c>
      <c r="G4334" s="4" t="s">
        <v>6</v>
      </c>
      <c r="H4334" s="5" t="s">
        <v>4</v>
      </c>
      <c r="I4334" s="3" t="s">
        <v>3</v>
      </c>
      <c r="J4334" s="30" t="e">
        <v>#N/A</v>
      </c>
      <c r="K4334" s="30" t="e">
        <v>#N/A</v>
      </c>
      <c r="L4334" s="3" t="s">
        <v>15</v>
      </c>
      <c r="M4334" s="3" t="s">
        <v>14</v>
      </c>
      <c r="N4334" s="3" t="s">
        <v>11</v>
      </c>
      <c r="O4334" s="3" t="s">
        <v>19</v>
      </c>
      <c r="P4334" s="6" t="s">
        <v>9</v>
      </c>
    </row>
    <row r="4335" spans="1:16" s="31" customFormat="1" ht="191.25" x14ac:dyDescent="0.15">
      <c r="A4335" s="14" t="s">
        <v>7710</v>
      </c>
      <c r="B4335" s="14" t="s">
        <v>7995</v>
      </c>
      <c r="C4335" s="14" t="s">
        <v>5478</v>
      </c>
      <c r="D4335" s="14" t="s">
        <v>9177</v>
      </c>
      <c r="E4335" s="3" t="s">
        <v>17</v>
      </c>
      <c r="F4335" s="8" t="s">
        <v>7988</v>
      </c>
      <c r="G4335" s="4" t="s">
        <v>6</v>
      </c>
      <c r="H4335" s="5" t="s">
        <v>4</v>
      </c>
      <c r="I4335" s="3" t="s">
        <v>3</v>
      </c>
      <c r="J4335" s="30" t="e">
        <v>#N/A</v>
      </c>
      <c r="K4335" s="30" t="e">
        <v>#N/A</v>
      </c>
      <c r="L4335" s="3" t="s">
        <v>15</v>
      </c>
      <c r="M4335" s="3" t="s">
        <v>14</v>
      </c>
      <c r="N4335" s="3" t="s">
        <v>11</v>
      </c>
      <c r="O4335" s="3" t="s">
        <v>19</v>
      </c>
      <c r="P4335" s="6" t="s">
        <v>9</v>
      </c>
    </row>
    <row r="4336" spans="1:16" s="31" customFormat="1" ht="191.25" x14ac:dyDescent="0.15">
      <c r="A4336" s="14" t="s">
        <v>7711</v>
      </c>
      <c r="B4336" s="14" t="s">
        <v>7995</v>
      </c>
      <c r="C4336" s="14" t="s">
        <v>5478</v>
      </c>
      <c r="D4336" s="14" t="s">
        <v>9178</v>
      </c>
      <c r="E4336" s="3" t="s">
        <v>17</v>
      </c>
      <c r="F4336" s="8" t="s">
        <v>7988</v>
      </c>
      <c r="G4336" s="4" t="s">
        <v>6</v>
      </c>
      <c r="H4336" s="5" t="s">
        <v>4</v>
      </c>
      <c r="I4336" s="3" t="s">
        <v>3</v>
      </c>
      <c r="J4336" s="30" t="e">
        <v>#N/A</v>
      </c>
      <c r="K4336" s="30" t="e">
        <v>#N/A</v>
      </c>
      <c r="L4336" s="3" t="s">
        <v>15</v>
      </c>
      <c r="M4336" s="3" t="s">
        <v>14</v>
      </c>
      <c r="N4336" s="3" t="s">
        <v>11</v>
      </c>
      <c r="O4336" s="3" t="s">
        <v>19</v>
      </c>
      <c r="P4336" s="6" t="s">
        <v>9</v>
      </c>
    </row>
    <row r="4337" spans="1:16" s="31" customFormat="1" ht="191.25" x14ac:dyDescent="0.15">
      <c r="A4337" s="14" t="s">
        <v>7712</v>
      </c>
      <c r="B4337" s="14" t="s">
        <v>7995</v>
      </c>
      <c r="C4337" s="14" t="s">
        <v>5478</v>
      </c>
      <c r="D4337" s="14" t="s">
        <v>9179</v>
      </c>
      <c r="E4337" s="3" t="s">
        <v>17</v>
      </c>
      <c r="F4337" s="8" t="s">
        <v>7988</v>
      </c>
      <c r="G4337" s="4" t="s">
        <v>6</v>
      </c>
      <c r="H4337" s="5" t="s">
        <v>4</v>
      </c>
      <c r="I4337" s="3" t="s">
        <v>3</v>
      </c>
      <c r="J4337" s="30" t="e">
        <v>#N/A</v>
      </c>
      <c r="K4337" s="30" t="e">
        <v>#N/A</v>
      </c>
      <c r="L4337" s="3" t="s">
        <v>15</v>
      </c>
      <c r="M4337" s="3" t="s">
        <v>14</v>
      </c>
      <c r="N4337" s="3" t="s">
        <v>11</v>
      </c>
      <c r="O4337" s="3" t="s">
        <v>19</v>
      </c>
      <c r="P4337" s="6" t="s">
        <v>9</v>
      </c>
    </row>
    <row r="4338" spans="1:16" s="31" customFormat="1" ht="191.25" x14ac:dyDescent="0.15">
      <c r="A4338" s="14" t="s">
        <v>7713</v>
      </c>
      <c r="B4338" s="14" t="s">
        <v>7995</v>
      </c>
      <c r="C4338" s="14" t="s">
        <v>5478</v>
      </c>
      <c r="D4338" s="14" t="s">
        <v>9180</v>
      </c>
      <c r="E4338" s="3" t="s">
        <v>17</v>
      </c>
      <c r="F4338" s="8" t="s">
        <v>7988</v>
      </c>
      <c r="G4338" s="4" t="s">
        <v>6</v>
      </c>
      <c r="H4338" s="5" t="s">
        <v>4</v>
      </c>
      <c r="I4338" s="3" t="s">
        <v>3</v>
      </c>
      <c r="J4338" s="30" t="e">
        <v>#N/A</v>
      </c>
      <c r="K4338" s="30" t="e">
        <v>#N/A</v>
      </c>
      <c r="L4338" s="3" t="s">
        <v>15</v>
      </c>
      <c r="M4338" s="3" t="s">
        <v>14</v>
      </c>
      <c r="N4338" s="3" t="s">
        <v>11</v>
      </c>
      <c r="O4338" s="3" t="s">
        <v>19</v>
      </c>
      <c r="P4338" s="6" t="s">
        <v>9</v>
      </c>
    </row>
    <row r="4339" spans="1:16" s="31" customFormat="1" ht="216.75" x14ac:dyDescent="0.15">
      <c r="A4339" s="14" t="s">
        <v>7714</v>
      </c>
      <c r="B4339" s="14" t="s">
        <v>2376</v>
      </c>
      <c r="C4339" s="14" t="s">
        <v>7996</v>
      </c>
      <c r="D4339" s="14" t="s">
        <v>9181</v>
      </c>
      <c r="E4339" s="3" t="s">
        <v>17</v>
      </c>
      <c r="F4339" s="8" t="s">
        <v>7989</v>
      </c>
      <c r="G4339" s="4" t="s">
        <v>6</v>
      </c>
      <c r="H4339" s="5" t="s">
        <v>4</v>
      </c>
      <c r="I4339" s="3" t="s">
        <v>3</v>
      </c>
      <c r="J4339" s="30" t="s">
        <v>4814</v>
      </c>
      <c r="K4339" s="30" t="s">
        <v>4816</v>
      </c>
      <c r="L4339" s="3" t="s">
        <v>15</v>
      </c>
      <c r="M4339" s="3" t="s">
        <v>14</v>
      </c>
      <c r="N4339" s="3" t="s">
        <v>11</v>
      </c>
      <c r="O4339" s="3" t="s">
        <v>19</v>
      </c>
      <c r="P4339" s="6" t="s">
        <v>9</v>
      </c>
    </row>
    <row r="4340" spans="1:16" s="31" customFormat="1" ht="216.75" x14ac:dyDescent="0.15">
      <c r="A4340" s="14" t="s">
        <v>7715</v>
      </c>
      <c r="B4340" s="14" t="s">
        <v>2376</v>
      </c>
      <c r="C4340" s="14" t="s">
        <v>7996</v>
      </c>
      <c r="D4340" s="14" t="s">
        <v>9182</v>
      </c>
      <c r="E4340" s="3" t="s">
        <v>17</v>
      </c>
      <c r="F4340" s="8" t="s">
        <v>7989</v>
      </c>
      <c r="G4340" s="4" t="s">
        <v>6</v>
      </c>
      <c r="H4340" s="5" t="s">
        <v>4</v>
      </c>
      <c r="I4340" s="3" t="s">
        <v>3</v>
      </c>
      <c r="J4340" s="30" t="s">
        <v>4814</v>
      </c>
      <c r="K4340" s="30" t="s">
        <v>4816</v>
      </c>
      <c r="L4340" s="3" t="s">
        <v>15</v>
      </c>
      <c r="M4340" s="3" t="s">
        <v>14</v>
      </c>
      <c r="N4340" s="3" t="s">
        <v>11</v>
      </c>
      <c r="O4340" s="3" t="s">
        <v>19</v>
      </c>
      <c r="P4340" s="6" t="s">
        <v>9</v>
      </c>
    </row>
    <row r="4341" spans="1:16" s="31" customFormat="1" ht="216.75" x14ac:dyDescent="0.15">
      <c r="A4341" s="14" t="s">
        <v>7716</v>
      </c>
      <c r="B4341" s="14" t="s">
        <v>2376</v>
      </c>
      <c r="C4341" s="14" t="s">
        <v>7996</v>
      </c>
      <c r="D4341" s="14" t="s">
        <v>9183</v>
      </c>
      <c r="E4341" s="3" t="s">
        <v>17</v>
      </c>
      <c r="F4341" s="8" t="s">
        <v>7989</v>
      </c>
      <c r="G4341" s="4" t="s">
        <v>6</v>
      </c>
      <c r="H4341" s="5" t="s">
        <v>4</v>
      </c>
      <c r="I4341" s="3" t="s">
        <v>3</v>
      </c>
      <c r="J4341" s="30" t="s">
        <v>4814</v>
      </c>
      <c r="K4341" s="30" t="s">
        <v>4816</v>
      </c>
      <c r="L4341" s="3" t="s">
        <v>15</v>
      </c>
      <c r="M4341" s="3" t="s">
        <v>14</v>
      </c>
      <c r="N4341" s="3" t="s">
        <v>11</v>
      </c>
      <c r="O4341" s="3" t="s">
        <v>19</v>
      </c>
      <c r="P4341" s="6" t="s">
        <v>9</v>
      </c>
    </row>
    <row r="4342" spans="1:16" s="31" customFormat="1" ht="216.75" x14ac:dyDescent="0.15">
      <c r="A4342" s="14" t="s">
        <v>7717</v>
      </c>
      <c r="B4342" s="14" t="s">
        <v>2376</v>
      </c>
      <c r="C4342" s="14" t="s">
        <v>7996</v>
      </c>
      <c r="D4342" s="14" t="s">
        <v>9184</v>
      </c>
      <c r="E4342" s="3" t="s">
        <v>17</v>
      </c>
      <c r="F4342" s="8" t="s">
        <v>7989</v>
      </c>
      <c r="G4342" s="4" t="s">
        <v>6</v>
      </c>
      <c r="H4342" s="5" t="s">
        <v>4</v>
      </c>
      <c r="I4342" s="3" t="s">
        <v>3</v>
      </c>
      <c r="J4342" s="30" t="s">
        <v>4814</v>
      </c>
      <c r="K4342" s="30" t="s">
        <v>4816</v>
      </c>
      <c r="L4342" s="3" t="s">
        <v>15</v>
      </c>
      <c r="M4342" s="3" t="s">
        <v>14</v>
      </c>
      <c r="N4342" s="3" t="s">
        <v>11</v>
      </c>
      <c r="O4342" s="3" t="s">
        <v>19</v>
      </c>
      <c r="P4342" s="6" t="s">
        <v>9</v>
      </c>
    </row>
    <row r="4343" spans="1:16" s="31" customFormat="1" ht="216.75" x14ac:dyDescent="0.15">
      <c r="A4343" s="14" t="s">
        <v>7718</v>
      </c>
      <c r="B4343" s="14" t="s">
        <v>2376</v>
      </c>
      <c r="C4343" s="14" t="s">
        <v>7996</v>
      </c>
      <c r="D4343" s="14" t="s">
        <v>9185</v>
      </c>
      <c r="E4343" s="3" t="s">
        <v>17</v>
      </c>
      <c r="F4343" s="8" t="s">
        <v>7989</v>
      </c>
      <c r="G4343" s="4" t="s">
        <v>6</v>
      </c>
      <c r="H4343" s="5" t="s">
        <v>4</v>
      </c>
      <c r="I4343" s="3" t="s">
        <v>3</v>
      </c>
      <c r="J4343" s="30" t="s">
        <v>4814</v>
      </c>
      <c r="K4343" s="30" t="s">
        <v>4816</v>
      </c>
      <c r="L4343" s="3" t="s">
        <v>15</v>
      </c>
      <c r="M4343" s="3" t="s">
        <v>14</v>
      </c>
      <c r="N4343" s="3" t="s">
        <v>11</v>
      </c>
      <c r="O4343" s="3" t="s">
        <v>19</v>
      </c>
      <c r="P4343" s="6" t="s">
        <v>9</v>
      </c>
    </row>
    <row r="4344" spans="1:16" s="31" customFormat="1" ht="216.75" x14ac:dyDescent="0.15">
      <c r="A4344" s="14" t="s">
        <v>7719</v>
      </c>
      <c r="B4344" s="14" t="s">
        <v>2376</v>
      </c>
      <c r="C4344" s="14" t="s">
        <v>7996</v>
      </c>
      <c r="D4344" s="14" t="s">
        <v>9186</v>
      </c>
      <c r="E4344" s="3" t="s">
        <v>17</v>
      </c>
      <c r="F4344" s="8" t="s">
        <v>7989</v>
      </c>
      <c r="G4344" s="4" t="s">
        <v>6</v>
      </c>
      <c r="H4344" s="5" t="s">
        <v>4</v>
      </c>
      <c r="I4344" s="3" t="s">
        <v>3</v>
      </c>
      <c r="J4344" s="30" t="s">
        <v>4814</v>
      </c>
      <c r="K4344" s="30" t="s">
        <v>4816</v>
      </c>
      <c r="L4344" s="3" t="s">
        <v>15</v>
      </c>
      <c r="M4344" s="3" t="s">
        <v>14</v>
      </c>
      <c r="N4344" s="3" t="s">
        <v>11</v>
      </c>
      <c r="O4344" s="3" t="s">
        <v>19</v>
      </c>
      <c r="P4344" s="6" t="s">
        <v>9</v>
      </c>
    </row>
    <row r="4345" spans="1:16" s="31" customFormat="1" ht="216.75" x14ac:dyDescent="0.15">
      <c r="A4345" s="14" t="s">
        <v>7720</v>
      </c>
      <c r="B4345" s="14" t="s">
        <v>2376</v>
      </c>
      <c r="C4345" s="14" t="s">
        <v>7996</v>
      </c>
      <c r="D4345" s="14" t="s">
        <v>9187</v>
      </c>
      <c r="E4345" s="3" t="s">
        <v>17</v>
      </c>
      <c r="F4345" s="8" t="s">
        <v>7989</v>
      </c>
      <c r="G4345" s="4" t="s">
        <v>6</v>
      </c>
      <c r="H4345" s="5" t="s">
        <v>4</v>
      </c>
      <c r="I4345" s="3" t="s">
        <v>3</v>
      </c>
      <c r="J4345" s="30" t="s">
        <v>4814</v>
      </c>
      <c r="K4345" s="30" t="s">
        <v>4816</v>
      </c>
      <c r="L4345" s="3" t="s">
        <v>15</v>
      </c>
      <c r="M4345" s="3" t="s">
        <v>14</v>
      </c>
      <c r="N4345" s="3" t="s">
        <v>11</v>
      </c>
      <c r="O4345" s="3" t="s">
        <v>19</v>
      </c>
      <c r="P4345" s="6" t="s">
        <v>9</v>
      </c>
    </row>
    <row r="4346" spans="1:16" s="31" customFormat="1" ht="216.75" x14ac:dyDescent="0.15">
      <c r="A4346" s="14" t="s">
        <v>7721</v>
      </c>
      <c r="B4346" s="14" t="s">
        <v>2376</v>
      </c>
      <c r="C4346" s="14" t="s">
        <v>7996</v>
      </c>
      <c r="D4346" s="14" t="s">
        <v>9188</v>
      </c>
      <c r="E4346" s="3" t="s">
        <v>17</v>
      </c>
      <c r="F4346" s="8" t="s">
        <v>7989</v>
      </c>
      <c r="G4346" s="4" t="s">
        <v>6</v>
      </c>
      <c r="H4346" s="5" t="s">
        <v>4</v>
      </c>
      <c r="I4346" s="3" t="s">
        <v>3</v>
      </c>
      <c r="J4346" s="30" t="s">
        <v>4814</v>
      </c>
      <c r="K4346" s="30" t="s">
        <v>4816</v>
      </c>
      <c r="L4346" s="3" t="s">
        <v>15</v>
      </c>
      <c r="M4346" s="3" t="s">
        <v>14</v>
      </c>
      <c r="N4346" s="3" t="s">
        <v>11</v>
      </c>
      <c r="O4346" s="3" t="s">
        <v>19</v>
      </c>
      <c r="P4346" s="6" t="s">
        <v>9</v>
      </c>
    </row>
    <row r="4347" spans="1:16" s="31" customFormat="1" ht="216.75" x14ac:dyDescent="0.15">
      <c r="A4347" s="14" t="s">
        <v>7722</v>
      </c>
      <c r="B4347" s="14" t="s">
        <v>2376</v>
      </c>
      <c r="C4347" s="14" t="s">
        <v>7996</v>
      </c>
      <c r="D4347" s="14" t="s">
        <v>9189</v>
      </c>
      <c r="E4347" s="3" t="s">
        <v>17</v>
      </c>
      <c r="F4347" s="8" t="s">
        <v>7989</v>
      </c>
      <c r="G4347" s="4" t="s">
        <v>6</v>
      </c>
      <c r="H4347" s="5" t="s">
        <v>4</v>
      </c>
      <c r="I4347" s="3" t="s">
        <v>3</v>
      </c>
      <c r="J4347" s="30" t="s">
        <v>4814</v>
      </c>
      <c r="K4347" s="30" t="s">
        <v>4816</v>
      </c>
      <c r="L4347" s="3" t="s">
        <v>15</v>
      </c>
      <c r="M4347" s="3" t="s">
        <v>14</v>
      </c>
      <c r="N4347" s="3" t="s">
        <v>11</v>
      </c>
      <c r="O4347" s="3" t="s">
        <v>19</v>
      </c>
      <c r="P4347" s="6" t="s">
        <v>9</v>
      </c>
    </row>
    <row r="4348" spans="1:16" s="31" customFormat="1" ht="216.75" x14ac:dyDescent="0.15">
      <c r="A4348" s="14" t="s">
        <v>7723</v>
      </c>
      <c r="B4348" s="14" t="s">
        <v>2376</v>
      </c>
      <c r="C4348" s="14" t="s">
        <v>7996</v>
      </c>
      <c r="D4348" s="14" t="s">
        <v>9190</v>
      </c>
      <c r="E4348" s="3" t="s">
        <v>17</v>
      </c>
      <c r="F4348" s="8" t="s">
        <v>7989</v>
      </c>
      <c r="G4348" s="4" t="s">
        <v>6</v>
      </c>
      <c r="H4348" s="5" t="s">
        <v>4</v>
      </c>
      <c r="I4348" s="3" t="s">
        <v>3</v>
      </c>
      <c r="J4348" s="30" t="s">
        <v>4814</v>
      </c>
      <c r="K4348" s="30" t="s">
        <v>4816</v>
      </c>
      <c r="L4348" s="3" t="s">
        <v>15</v>
      </c>
      <c r="M4348" s="3" t="s">
        <v>14</v>
      </c>
      <c r="N4348" s="3" t="s">
        <v>11</v>
      </c>
      <c r="O4348" s="3" t="s">
        <v>19</v>
      </c>
      <c r="P4348" s="6" t="s">
        <v>9</v>
      </c>
    </row>
    <row r="4349" spans="1:16" s="31" customFormat="1" ht="216.75" x14ac:dyDescent="0.15">
      <c r="A4349" s="14" t="s">
        <v>7724</v>
      </c>
      <c r="B4349" s="14" t="s">
        <v>2376</v>
      </c>
      <c r="C4349" s="14" t="s">
        <v>7996</v>
      </c>
      <c r="D4349" s="14" t="s">
        <v>9191</v>
      </c>
      <c r="E4349" s="3" t="s">
        <v>17</v>
      </c>
      <c r="F4349" s="8" t="s">
        <v>7989</v>
      </c>
      <c r="G4349" s="4" t="s">
        <v>6</v>
      </c>
      <c r="H4349" s="5" t="s">
        <v>4</v>
      </c>
      <c r="I4349" s="3" t="s">
        <v>3</v>
      </c>
      <c r="J4349" s="30" t="s">
        <v>4814</v>
      </c>
      <c r="K4349" s="30" t="s">
        <v>4816</v>
      </c>
      <c r="L4349" s="3" t="s">
        <v>15</v>
      </c>
      <c r="M4349" s="3" t="s">
        <v>14</v>
      </c>
      <c r="N4349" s="3" t="s">
        <v>11</v>
      </c>
      <c r="O4349" s="3" t="s">
        <v>19</v>
      </c>
      <c r="P4349" s="6" t="s">
        <v>9</v>
      </c>
    </row>
    <row r="4350" spans="1:16" s="31" customFormat="1" ht="216.75" x14ac:dyDescent="0.15">
      <c r="A4350" s="14" t="s">
        <v>7725</v>
      </c>
      <c r="B4350" s="14" t="s">
        <v>2376</v>
      </c>
      <c r="C4350" s="14" t="s">
        <v>7996</v>
      </c>
      <c r="D4350" s="14" t="s">
        <v>9192</v>
      </c>
      <c r="E4350" s="3" t="s">
        <v>17</v>
      </c>
      <c r="F4350" s="8" t="s">
        <v>7989</v>
      </c>
      <c r="G4350" s="4" t="s">
        <v>6</v>
      </c>
      <c r="H4350" s="5" t="s">
        <v>4</v>
      </c>
      <c r="I4350" s="3" t="s">
        <v>3</v>
      </c>
      <c r="J4350" s="30" t="s">
        <v>4814</v>
      </c>
      <c r="K4350" s="30" t="s">
        <v>4816</v>
      </c>
      <c r="L4350" s="3" t="s">
        <v>15</v>
      </c>
      <c r="M4350" s="3" t="s">
        <v>14</v>
      </c>
      <c r="N4350" s="3" t="s">
        <v>11</v>
      </c>
      <c r="O4350" s="3" t="s">
        <v>19</v>
      </c>
      <c r="P4350" s="6" t="s">
        <v>9</v>
      </c>
    </row>
    <row r="4351" spans="1:16" s="31" customFormat="1" ht="216.75" x14ac:dyDescent="0.15">
      <c r="A4351" s="14" t="s">
        <v>7726</v>
      </c>
      <c r="B4351" s="14" t="s">
        <v>2376</v>
      </c>
      <c r="C4351" s="14" t="s">
        <v>7996</v>
      </c>
      <c r="D4351" s="14" t="s">
        <v>9193</v>
      </c>
      <c r="E4351" s="3" t="s">
        <v>17</v>
      </c>
      <c r="F4351" s="8" t="s">
        <v>7989</v>
      </c>
      <c r="G4351" s="4" t="s">
        <v>6</v>
      </c>
      <c r="H4351" s="5" t="s">
        <v>4</v>
      </c>
      <c r="I4351" s="3" t="s">
        <v>3</v>
      </c>
      <c r="J4351" s="30" t="s">
        <v>4814</v>
      </c>
      <c r="K4351" s="30" t="s">
        <v>4816</v>
      </c>
      <c r="L4351" s="3" t="s">
        <v>15</v>
      </c>
      <c r="M4351" s="3" t="s">
        <v>14</v>
      </c>
      <c r="N4351" s="3" t="s">
        <v>11</v>
      </c>
      <c r="O4351" s="3" t="s">
        <v>19</v>
      </c>
      <c r="P4351" s="6" t="s">
        <v>9</v>
      </c>
    </row>
    <row r="4352" spans="1:16" s="31" customFormat="1" ht="216.75" x14ac:dyDescent="0.15">
      <c r="A4352" s="14" t="s">
        <v>7727</v>
      </c>
      <c r="B4352" s="14" t="s">
        <v>2376</v>
      </c>
      <c r="C4352" s="14" t="s">
        <v>7996</v>
      </c>
      <c r="D4352" s="14" t="s">
        <v>9194</v>
      </c>
      <c r="E4352" s="3" t="s">
        <v>17</v>
      </c>
      <c r="F4352" s="8" t="s">
        <v>7989</v>
      </c>
      <c r="G4352" s="4" t="s">
        <v>6</v>
      </c>
      <c r="H4352" s="5" t="s">
        <v>4</v>
      </c>
      <c r="I4352" s="3" t="s">
        <v>3</v>
      </c>
      <c r="J4352" s="30" t="s">
        <v>4814</v>
      </c>
      <c r="K4352" s="30" t="s">
        <v>4816</v>
      </c>
      <c r="L4352" s="3" t="s">
        <v>15</v>
      </c>
      <c r="M4352" s="3" t="s">
        <v>14</v>
      </c>
      <c r="N4352" s="3" t="s">
        <v>11</v>
      </c>
      <c r="O4352" s="3" t="s">
        <v>19</v>
      </c>
      <c r="P4352" s="6" t="s">
        <v>9</v>
      </c>
    </row>
    <row r="4353" spans="1:16" s="31" customFormat="1" ht="216.75" x14ac:dyDescent="0.15">
      <c r="A4353" s="14" t="s">
        <v>7728</v>
      </c>
      <c r="B4353" s="14" t="s">
        <v>2376</v>
      </c>
      <c r="C4353" s="14" t="s">
        <v>7996</v>
      </c>
      <c r="D4353" s="14" t="s">
        <v>9195</v>
      </c>
      <c r="E4353" s="3" t="s">
        <v>17</v>
      </c>
      <c r="F4353" s="8" t="s">
        <v>7990</v>
      </c>
      <c r="G4353" s="4" t="s">
        <v>6</v>
      </c>
      <c r="H4353" s="5" t="s">
        <v>4</v>
      </c>
      <c r="I4353" s="3" t="s">
        <v>3</v>
      </c>
      <c r="J4353" s="30" t="s">
        <v>4814</v>
      </c>
      <c r="K4353" s="30" t="s">
        <v>4816</v>
      </c>
      <c r="L4353" s="3" t="s">
        <v>15</v>
      </c>
      <c r="M4353" s="3" t="s">
        <v>14</v>
      </c>
      <c r="N4353" s="3" t="s">
        <v>11</v>
      </c>
      <c r="O4353" s="3" t="s">
        <v>19</v>
      </c>
      <c r="P4353" s="6" t="s">
        <v>9</v>
      </c>
    </row>
    <row r="4354" spans="1:16" s="31" customFormat="1" ht="216.75" x14ac:dyDescent="0.15">
      <c r="A4354" s="14" t="s">
        <v>7729</v>
      </c>
      <c r="B4354" s="14" t="s">
        <v>2376</v>
      </c>
      <c r="C4354" s="14" t="s">
        <v>7996</v>
      </c>
      <c r="D4354" s="14" t="s">
        <v>9196</v>
      </c>
      <c r="E4354" s="3" t="s">
        <v>17</v>
      </c>
      <c r="F4354" s="8" t="s">
        <v>7990</v>
      </c>
      <c r="G4354" s="4" t="s">
        <v>6</v>
      </c>
      <c r="H4354" s="5" t="s">
        <v>4</v>
      </c>
      <c r="I4354" s="3" t="s">
        <v>3</v>
      </c>
      <c r="J4354" s="30" t="s">
        <v>4814</v>
      </c>
      <c r="K4354" s="30" t="s">
        <v>4816</v>
      </c>
      <c r="L4354" s="3" t="s">
        <v>15</v>
      </c>
      <c r="M4354" s="3" t="s">
        <v>14</v>
      </c>
      <c r="N4354" s="3" t="s">
        <v>11</v>
      </c>
      <c r="O4354" s="3" t="s">
        <v>19</v>
      </c>
      <c r="P4354" s="6" t="s">
        <v>9</v>
      </c>
    </row>
    <row r="4355" spans="1:16" s="31" customFormat="1" ht="216.75" x14ac:dyDescent="0.15">
      <c r="A4355" s="14" t="s">
        <v>7730</v>
      </c>
      <c r="B4355" s="14" t="s">
        <v>2376</v>
      </c>
      <c r="C4355" s="14" t="s">
        <v>7996</v>
      </c>
      <c r="D4355" s="14" t="s">
        <v>9197</v>
      </c>
      <c r="E4355" s="3" t="s">
        <v>17</v>
      </c>
      <c r="F4355" s="8" t="s">
        <v>7990</v>
      </c>
      <c r="G4355" s="4" t="s">
        <v>6</v>
      </c>
      <c r="H4355" s="5" t="s">
        <v>4</v>
      </c>
      <c r="I4355" s="3" t="s">
        <v>3</v>
      </c>
      <c r="J4355" s="30" t="s">
        <v>4814</v>
      </c>
      <c r="K4355" s="30" t="s">
        <v>4816</v>
      </c>
      <c r="L4355" s="3" t="s">
        <v>15</v>
      </c>
      <c r="M4355" s="3" t="s">
        <v>14</v>
      </c>
      <c r="N4355" s="3" t="s">
        <v>11</v>
      </c>
      <c r="O4355" s="3" t="s">
        <v>19</v>
      </c>
      <c r="P4355" s="6" t="s">
        <v>9</v>
      </c>
    </row>
    <row r="4356" spans="1:16" s="31" customFormat="1" ht="216.75" x14ac:dyDescent="0.15">
      <c r="A4356" s="14" t="s">
        <v>7731</v>
      </c>
      <c r="B4356" s="14" t="s">
        <v>2376</v>
      </c>
      <c r="C4356" s="14" t="s">
        <v>7996</v>
      </c>
      <c r="D4356" s="14" t="s">
        <v>9198</v>
      </c>
      <c r="E4356" s="3" t="s">
        <v>17</v>
      </c>
      <c r="F4356" s="8" t="s">
        <v>7990</v>
      </c>
      <c r="G4356" s="4" t="s">
        <v>6</v>
      </c>
      <c r="H4356" s="5" t="s">
        <v>4</v>
      </c>
      <c r="I4356" s="3" t="s">
        <v>3</v>
      </c>
      <c r="J4356" s="30" t="s">
        <v>4814</v>
      </c>
      <c r="K4356" s="30" t="s">
        <v>4816</v>
      </c>
      <c r="L4356" s="3" t="s">
        <v>15</v>
      </c>
      <c r="M4356" s="3" t="s">
        <v>14</v>
      </c>
      <c r="N4356" s="3" t="s">
        <v>11</v>
      </c>
      <c r="O4356" s="3" t="s">
        <v>19</v>
      </c>
      <c r="P4356" s="6" t="s">
        <v>9</v>
      </c>
    </row>
    <row r="4357" spans="1:16" s="31" customFormat="1" ht="216.75" x14ac:dyDescent="0.15">
      <c r="A4357" s="14" t="s">
        <v>7732</v>
      </c>
      <c r="B4357" s="14" t="s">
        <v>2376</v>
      </c>
      <c r="C4357" s="14" t="s">
        <v>7996</v>
      </c>
      <c r="D4357" s="14" t="s">
        <v>9199</v>
      </c>
      <c r="E4357" s="3" t="s">
        <v>17</v>
      </c>
      <c r="F4357" s="8" t="s">
        <v>7990</v>
      </c>
      <c r="G4357" s="4" t="s">
        <v>6</v>
      </c>
      <c r="H4357" s="5" t="s">
        <v>4</v>
      </c>
      <c r="I4357" s="3" t="s">
        <v>3</v>
      </c>
      <c r="J4357" s="30" t="s">
        <v>4814</v>
      </c>
      <c r="K4357" s="30" t="s">
        <v>4816</v>
      </c>
      <c r="L4357" s="3" t="s">
        <v>15</v>
      </c>
      <c r="M4357" s="3" t="s">
        <v>14</v>
      </c>
      <c r="N4357" s="3" t="s">
        <v>11</v>
      </c>
      <c r="O4357" s="3" t="s">
        <v>19</v>
      </c>
      <c r="P4357" s="6" t="s">
        <v>9</v>
      </c>
    </row>
    <row r="4358" spans="1:16" s="31" customFormat="1" ht="216.75" x14ac:dyDescent="0.15">
      <c r="A4358" s="14" t="s">
        <v>7733</v>
      </c>
      <c r="B4358" s="14" t="s">
        <v>2376</v>
      </c>
      <c r="C4358" s="14" t="s">
        <v>7996</v>
      </c>
      <c r="D4358" s="14" t="s">
        <v>9200</v>
      </c>
      <c r="E4358" s="3" t="s">
        <v>17</v>
      </c>
      <c r="F4358" s="8" t="s">
        <v>7990</v>
      </c>
      <c r="G4358" s="4" t="s">
        <v>6</v>
      </c>
      <c r="H4358" s="5" t="s">
        <v>4</v>
      </c>
      <c r="I4358" s="3" t="s">
        <v>3</v>
      </c>
      <c r="J4358" s="30" t="s">
        <v>4814</v>
      </c>
      <c r="K4358" s="30" t="s">
        <v>4816</v>
      </c>
      <c r="L4358" s="3" t="s">
        <v>15</v>
      </c>
      <c r="M4358" s="3" t="s">
        <v>14</v>
      </c>
      <c r="N4358" s="3" t="s">
        <v>11</v>
      </c>
      <c r="O4358" s="3" t="s">
        <v>19</v>
      </c>
      <c r="P4358" s="6" t="s">
        <v>9</v>
      </c>
    </row>
    <row r="4359" spans="1:16" s="31" customFormat="1" ht="216.75" x14ac:dyDescent="0.15">
      <c r="A4359" s="14" t="s">
        <v>7734</v>
      </c>
      <c r="B4359" s="14" t="s">
        <v>2376</v>
      </c>
      <c r="C4359" s="14" t="s">
        <v>7996</v>
      </c>
      <c r="D4359" s="14" t="s">
        <v>9201</v>
      </c>
      <c r="E4359" s="3" t="s">
        <v>17</v>
      </c>
      <c r="F4359" s="8" t="s">
        <v>7990</v>
      </c>
      <c r="G4359" s="4" t="s">
        <v>6</v>
      </c>
      <c r="H4359" s="5" t="s">
        <v>4</v>
      </c>
      <c r="I4359" s="3" t="s">
        <v>3</v>
      </c>
      <c r="J4359" s="30" t="s">
        <v>4814</v>
      </c>
      <c r="K4359" s="30" t="s">
        <v>4816</v>
      </c>
      <c r="L4359" s="3" t="s">
        <v>15</v>
      </c>
      <c r="M4359" s="3" t="s">
        <v>14</v>
      </c>
      <c r="N4359" s="3" t="s">
        <v>11</v>
      </c>
      <c r="O4359" s="3" t="s">
        <v>19</v>
      </c>
      <c r="P4359" s="6" t="s">
        <v>9</v>
      </c>
    </row>
    <row r="4360" spans="1:16" s="31" customFormat="1" ht="216.75" x14ac:dyDescent="0.15">
      <c r="A4360" s="14" t="s">
        <v>7735</v>
      </c>
      <c r="B4360" s="14" t="s">
        <v>2376</v>
      </c>
      <c r="C4360" s="14" t="s">
        <v>7996</v>
      </c>
      <c r="D4360" s="14" t="s">
        <v>9202</v>
      </c>
      <c r="E4360" s="3" t="s">
        <v>17</v>
      </c>
      <c r="F4360" s="8" t="s">
        <v>7990</v>
      </c>
      <c r="G4360" s="4" t="s">
        <v>6</v>
      </c>
      <c r="H4360" s="5" t="s">
        <v>4</v>
      </c>
      <c r="I4360" s="3" t="s">
        <v>3</v>
      </c>
      <c r="J4360" s="30" t="s">
        <v>4814</v>
      </c>
      <c r="K4360" s="30" t="s">
        <v>4816</v>
      </c>
      <c r="L4360" s="3" t="s">
        <v>15</v>
      </c>
      <c r="M4360" s="3" t="s">
        <v>14</v>
      </c>
      <c r="N4360" s="3" t="s">
        <v>11</v>
      </c>
      <c r="O4360" s="3" t="s">
        <v>19</v>
      </c>
      <c r="P4360" s="6" t="s">
        <v>9</v>
      </c>
    </row>
    <row r="4361" spans="1:16" s="31" customFormat="1" ht="216.75" x14ac:dyDescent="0.15">
      <c r="A4361" s="14" t="s">
        <v>7736</v>
      </c>
      <c r="B4361" s="14" t="s">
        <v>2376</v>
      </c>
      <c r="C4361" s="14" t="s">
        <v>7996</v>
      </c>
      <c r="D4361" s="14" t="s">
        <v>9203</v>
      </c>
      <c r="E4361" s="3" t="s">
        <v>17</v>
      </c>
      <c r="F4361" s="8" t="s">
        <v>7990</v>
      </c>
      <c r="G4361" s="4" t="s">
        <v>6</v>
      </c>
      <c r="H4361" s="5" t="s">
        <v>4</v>
      </c>
      <c r="I4361" s="3" t="s">
        <v>3</v>
      </c>
      <c r="J4361" s="30" t="s">
        <v>4814</v>
      </c>
      <c r="K4361" s="30" t="s">
        <v>4816</v>
      </c>
      <c r="L4361" s="3" t="s">
        <v>15</v>
      </c>
      <c r="M4361" s="3" t="s">
        <v>14</v>
      </c>
      <c r="N4361" s="3" t="s">
        <v>11</v>
      </c>
      <c r="O4361" s="3" t="s">
        <v>19</v>
      </c>
      <c r="P4361" s="6" t="s">
        <v>9</v>
      </c>
    </row>
    <row r="4362" spans="1:16" s="31" customFormat="1" ht="216.75" x14ac:dyDescent="0.15">
      <c r="A4362" s="14" t="s">
        <v>7737</v>
      </c>
      <c r="B4362" s="14" t="s">
        <v>2376</v>
      </c>
      <c r="C4362" s="14" t="s">
        <v>7996</v>
      </c>
      <c r="D4362" s="14" t="s">
        <v>9204</v>
      </c>
      <c r="E4362" s="3" t="s">
        <v>17</v>
      </c>
      <c r="F4362" s="8" t="s">
        <v>7990</v>
      </c>
      <c r="G4362" s="4" t="s">
        <v>6</v>
      </c>
      <c r="H4362" s="5" t="s">
        <v>4</v>
      </c>
      <c r="I4362" s="3" t="s">
        <v>3</v>
      </c>
      <c r="J4362" s="30" t="s">
        <v>4814</v>
      </c>
      <c r="K4362" s="30" t="s">
        <v>4816</v>
      </c>
      <c r="L4362" s="3" t="s">
        <v>15</v>
      </c>
      <c r="M4362" s="3" t="s">
        <v>14</v>
      </c>
      <c r="N4362" s="3" t="s">
        <v>11</v>
      </c>
      <c r="O4362" s="3" t="s">
        <v>19</v>
      </c>
      <c r="P4362" s="6" t="s">
        <v>9</v>
      </c>
    </row>
    <row r="4363" spans="1:16" s="31" customFormat="1" ht="216.75" x14ac:dyDescent="0.15">
      <c r="A4363" s="14" t="s">
        <v>7738</v>
      </c>
      <c r="B4363" s="14" t="s">
        <v>2376</v>
      </c>
      <c r="C4363" s="14" t="s">
        <v>7996</v>
      </c>
      <c r="D4363" s="14" t="s">
        <v>9205</v>
      </c>
      <c r="E4363" s="3" t="s">
        <v>17</v>
      </c>
      <c r="F4363" s="8" t="s">
        <v>7990</v>
      </c>
      <c r="G4363" s="4" t="s">
        <v>6</v>
      </c>
      <c r="H4363" s="5" t="s">
        <v>4</v>
      </c>
      <c r="I4363" s="3" t="s">
        <v>3</v>
      </c>
      <c r="J4363" s="30" t="s">
        <v>4814</v>
      </c>
      <c r="K4363" s="30" t="s">
        <v>4816</v>
      </c>
      <c r="L4363" s="3" t="s">
        <v>15</v>
      </c>
      <c r="M4363" s="3" t="s">
        <v>14</v>
      </c>
      <c r="N4363" s="3" t="s">
        <v>11</v>
      </c>
      <c r="O4363" s="3" t="s">
        <v>19</v>
      </c>
      <c r="P4363" s="6" t="s">
        <v>9</v>
      </c>
    </row>
    <row r="4364" spans="1:16" s="31" customFormat="1" ht="216.75" x14ac:dyDescent="0.15">
      <c r="A4364" s="14" t="s">
        <v>7739</v>
      </c>
      <c r="B4364" s="14" t="s">
        <v>2376</v>
      </c>
      <c r="C4364" s="14" t="s">
        <v>7996</v>
      </c>
      <c r="D4364" s="14" t="s">
        <v>9206</v>
      </c>
      <c r="E4364" s="3" t="s">
        <v>17</v>
      </c>
      <c r="F4364" s="8" t="s">
        <v>7990</v>
      </c>
      <c r="G4364" s="4" t="s">
        <v>6</v>
      </c>
      <c r="H4364" s="5" t="s">
        <v>4</v>
      </c>
      <c r="I4364" s="3" t="s">
        <v>3</v>
      </c>
      <c r="J4364" s="30" t="s">
        <v>4814</v>
      </c>
      <c r="K4364" s="30" t="s">
        <v>4816</v>
      </c>
      <c r="L4364" s="3" t="s">
        <v>15</v>
      </c>
      <c r="M4364" s="3" t="s">
        <v>14</v>
      </c>
      <c r="N4364" s="3" t="s">
        <v>11</v>
      </c>
      <c r="O4364" s="3" t="s">
        <v>19</v>
      </c>
      <c r="P4364" s="6" t="s">
        <v>9</v>
      </c>
    </row>
    <row r="4365" spans="1:16" s="31" customFormat="1" ht="216.75" x14ac:dyDescent="0.15">
      <c r="A4365" s="14" t="s">
        <v>7740</v>
      </c>
      <c r="B4365" s="14" t="s">
        <v>2376</v>
      </c>
      <c r="C4365" s="14" t="s">
        <v>7996</v>
      </c>
      <c r="D4365" s="14" t="s">
        <v>9207</v>
      </c>
      <c r="E4365" s="3" t="s">
        <v>17</v>
      </c>
      <c r="F4365" s="8" t="s">
        <v>7990</v>
      </c>
      <c r="G4365" s="4" t="s">
        <v>6</v>
      </c>
      <c r="H4365" s="5" t="s">
        <v>4</v>
      </c>
      <c r="I4365" s="3" t="s">
        <v>3</v>
      </c>
      <c r="J4365" s="30" t="s">
        <v>4814</v>
      </c>
      <c r="K4365" s="30" t="s">
        <v>4816</v>
      </c>
      <c r="L4365" s="3" t="s">
        <v>15</v>
      </c>
      <c r="M4365" s="3" t="s">
        <v>14</v>
      </c>
      <c r="N4365" s="3" t="s">
        <v>11</v>
      </c>
      <c r="O4365" s="3" t="s">
        <v>19</v>
      </c>
      <c r="P4365" s="6" t="s">
        <v>9</v>
      </c>
    </row>
    <row r="4366" spans="1:16" s="31" customFormat="1" ht="216.75" x14ac:dyDescent="0.15">
      <c r="A4366" s="14" t="s">
        <v>7741</v>
      </c>
      <c r="B4366" s="14" t="s">
        <v>2376</v>
      </c>
      <c r="C4366" s="14" t="s">
        <v>7996</v>
      </c>
      <c r="D4366" s="14" t="s">
        <v>9208</v>
      </c>
      <c r="E4366" s="3" t="s">
        <v>17</v>
      </c>
      <c r="F4366" s="8" t="s">
        <v>7990</v>
      </c>
      <c r="G4366" s="4" t="s">
        <v>6</v>
      </c>
      <c r="H4366" s="5" t="s">
        <v>4</v>
      </c>
      <c r="I4366" s="3" t="s">
        <v>3</v>
      </c>
      <c r="J4366" s="30" t="s">
        <v>4814</v>
      </c>
      <c r="K4366" s="30" t="s">
        <v>4816</v>
      </c>
      <c r="L4366" s="3" t="s">
        <v>15</v>
      </c>
      <c r="M4366" s="3" t="s">
        <v>14</v>
      </c>
      <c r="N4366" s="3" t="s">
        <v>11</v>
      </c>
      <c r="O4366" s="3" t="s">
        <v>19</v>
      </c>
      <c r="P4366" s="6" t="s">
        <v>9</v>
      </c>
    </row>
    <row r="4367" spans="1:16" s="31" customFormat="1" ht="216.75" x14ac:dyDescent="0.15">
      <c r="A4367" s="14" t="s">
        <v>7742</v>
      </c>
      <c r="B4367" s="14" t="s">
        <v>2376</v>
      </c>
      <c r="C4367" s="14" t="s">
        <v>7996</v>
      </c>
      <c r="D4367" s="14" t="s">
        <v>9209</v>
      </c>
      <c r="E4367" s="3" t="s">
        <v>17</v>
      </c>
      <c r="F4367" s="8" t="s">
        <v>7990</v>
      </c>
      <c r="G4367" s="4" t="s">
        <v>6</v>
      </c>
      <c r="H4367" s="5" t="s">
        <v>4</v>
      </c>
      <c r="I4367" s="3" t="s">
        <v>3</v>
      </c>
      <c r="J4367" s="30" t="s">
        <v>4814</v>
      </c>
      <c r="K4367" s="30" t="s">
        <v>4816</v>
      </c>
      <c r="L4367" s="3" t="s">
        <v>15</v>
      </c>
      <c r="M4367" s="3" t="s">
        <v>14</v>
      </c>
      <c r="N4367" s="3" t="s">
        <v>11</v>
      </c>
      <c r="O4367" s="3" t="s">
        <v>19</v>
      </c>
      <c r="P4367" s="6" t="s">
        <v>9</v>
      </c>
    </row>
    <row r="4368" spans="1:16" s="31" customFormat="1" ht="216.75" x14ac:dyDescent="0.15">
      <c r="A4368" s="14" t="s">
        <v>7743</v>
      </c>
      <c r="B4368" s="14" t="s">
        <v>2376</v>
      </c>
      <c r="C4368" s="14" t="s">
        <v>7996</v>
      </c>
      <c r="D4368" s="14" t="s">
        <v>9210</v>
      </c>
      <c r="E4368" s="3" t="s">
        <v>17</v>
      </c>
      <c r="F4368" s="8" t="s">
        <v>7990</v>
      </c>
      <c r="G4368" s="4" t="s">
        <v>6</v>
      </c>
      <c r="H4368" s="5" t="s">
        <v>4</v>
      </c>
      <c r="I4368" s="3" t="s">
        <v>3</v>
      </c>
      <c r="J4368" s="30" t="s">
        <v>4814</v>
      </c>
      <c r="K4368" s="30" t="s">
        <v>4816</v>
      </c>
      <c r="L4368" s="3" t="s">
        <v>15</v>
      </c>
      <c r="M4368" s="3" t="s">
        <v>14</v>
      </c>
      <c r="N4368" s="3" t="s">
        <v>11</v>
      </c>
      <c r="O4368" s="3" t="s">
        <v>19</v>
      </c>
      <c r="P4368" s="6" t="s">
        <v>9</v>
      </c>
    </row>
    <row r="4369" spans="1:16" s="31" customFormat="1" ht="216.75" x14ac:dyDescent="0.15">
      <c r="A4369" s="14" t="s">
        <v>7744</v>
      </c>
      <c r="B4369" s="14" t="s">
        <v>2376</v>
      </c>
      <c r="C4369" s="14" t="s">
        <v>7996</v>
      </c>
      <c r="D4369" s="14" t="s">
        <v>9211</v>
      </c>
      <c r="E4369" s="3" t="s">
        <v>17</v>
      </c>
      <c r="F4369" s="8" t="s">
        <v>7990</v>
      </c>
      <c r="G4369" s="4" t="s">
        <v>6</v>
      </c>
      <c r="H4369" s="5" t="s">
        <v>4</v>
      </c>
      <c r="I4369" s="3" t="s">
        <v>3</v>
      </c>
      <c r="J4369" s="30" t="s">
        <v>4814</v>
      </c>
      <c r="K4369" s="30" t="s">
        <v>4816</v>
      </c>
      <c r="L4369" s="3" t="s">
        <v>15</v>
      </c>
      <c r="M4369" s="3" t="s">
        <v>14</v>
      </c>
      <c r="N4369" s="3" t="s">
        <v>11</v>
      </c>
      <c r="O4369" s="3" t="s">
        <v>19</v>
      </c>
      <c r="P4369" s="6" t="s">
        <v>9</v>
      </c>
    </row>
    <row r="4370" spans="1:16" s="31" customFormat="1" ht="216.75" x14ac:dyDescent="0.15">
      <c r="A4370" s="14" t="s">
        <v>7745</v>
      </c>
      <c r="B4370" s="14" t="s">
        <v>2376</v>
      </c>
      <c r="C4370" s="14" t="s">
        <v>7996</v>
      </c>
      <c r="D4370" s="14" t="s">
        <v>9212</v>
      </c>
      <c r="E4370" s="3" t="s">
        <v>17</v>
      </c>
      <c r="F4370" s="8" t="s">
        <v>7990</v>
      </c>
      <c r="G4370" s="4" t="s">
        <v>6</v>
      </c>
      <c r="H4370" s="5" t="s">
        <v>4</v>
      </c>
      <c r="I4370" s="3" t="s">
        <v>3</v>
      </c>
      <c r="J4370" s="30" t="s">
        <v>4814</v>
      </c>
      <c r="K4370" s="30" t="s">
        <v>4816</v>
      </c>
      <c r="L4370" s="3" t="s">
        <v>15</v>
      </c>
      <c r="M4370" s="3" t="s">
        <v>14</v>
      </c>
      <c r="N4370" s="3" t="s">
        <v>11</v>
      </c>
      <c r="O4370" s="3" t="s">
        <v>19</v>
      </c>
      <c r="P4370" s="6" t="s">
        <v>9</v>
      </c>
    </row>
    <row r="4371" spans="1:16" s="31" customFormat="1" ht="216.75" x14ac:dyDescent="0.15">
      <c r="A4371" s="14" t="s">
        <v>7746</v>
      </c>
      <c r="B4371" s="14" t="s">
        <v>2376</v>
      </c>
      <c r="C4371" s="14" t="s">
        <v>7996</v>
      </c>
      <c r="D4371" s="14" t="s">
        <v>9213</v>
      </c>
      <c r="E4371" s="3" t="s">
        <v>17</v>
      </c>
      <c r="F4371" s="8" t="s">
        <v>7990</v>
      </c>
      <c r="G4371" s="4" t="s">
        <v>6</v>
      </c>
      <c r="H4371" s="5" t="s">
        <v>4</v>
      </c>
      <c r="I4371" s="3" t="s">
        <v>3</v>
      </c>
      <c r="J4371" s="30" t="s">
        <v>4814</v>
      </c>
      <c r="K4371" s="30" t="s">
        <v>4816</v>
      </c>
      <c r="L4371" s="3" t="s">
        <v>15</v>
      </c>
      <c r="M4371" s="3" t="s">
        <v>14</v>
      </c>
      <c r="N4371" s="3" t="s">
        <v>11</v>
      </c>
      <c r="O4371" s="3" t="s">
        <v>19</v>
      </c>
      <c r="P4371" s="6" t="s">
        <v>9</v>
      </c>
    </row>
    <row r="4372" spans="1:16" s="31" customFormat="1" ht="216.75" x14ac:dyDescent="0.15">
      <c r="A4372" s="14" t="s">
        <v>7747</v>
      </c>
      <c r="B4372" s="14" t="s">
        <v>2376</v>
      </c>
      <c r="C4372" s="14" t="s">
        <v>7996</v>
      </c>
      <c r="D4372" s="14" t="s">
        <v>9214</v>
      </c>
      <c r="E4372" s="3" t="s">
        <v>17</v>
      </c>
      <c r="F4372" s="8" t="s">
        <v>7990</v>
      </c>
      <c r="G4372" s="4" t="s">
        <v>6</v>
      </c>
      <c r="H4372" s="5" t="s">
        <v>4</v>
      </c>
      <c r="I4372" s="3" t="s">
        <v>3</v>
      </c>
      <c r="J4372" s="30" t="s">
        <v>4814</v>
      </c>
      <c r="K4372" s="30" t="s">
        <v>4816</v>
      </c>
      <c r="L4372" s="3" t="s">
        <v>15</v>
      </c>
      <c r="M4372" s="3" t="s">
        <v>14</v>
      </c>
      <c r="N4372" s="3" t="s">
        <v>11</v>
      </c>
      <c r="O4372" s="3" t="s">
        <v>19</v>
      </c>
      <c r="P4372" s="6" t="s">
        <v>9</v>
      </c>
    </row>
    <row r="4373" spans="1:16" s="31" customFormat="1" ht="216.75" x14ac:dyDescent="0.15">
      <c r="A4373" s="14" t="s">
        <v>7748</v>
      </c>
      <c r="B4373" s="14" t="s">
        <v>2376</v>
      </c>
      <c r="C4373" s="14" t="s">
        <v>7996</v>
      </c>
      <c r="D4373" s="14" t="s">
        <v>9215</v>
      </c>
      <c r="E4373" s="3" t="s">
        <v>17</v>
      </c>
      <c r="F4373" s="8" t="s">
        <v>7990</v>
      </c>
      <c r="G4373" s="4" t="s">
        <v>6</v>
      </c>
      <c r="H4373" s="5" t="s">
        <v>4</v>
      </c>
      <c r="I4373" s="3" t="s">
        <v>3</v>
      </c>
      <c r="J4373" s="30" t="s">
        <v>4814</v>
      </c>
      <c r="K4373" s="30" t="s">
        <v>4816</v>
      </c>
      <c r="L4373" s="3" t="s">
        <v>15</v>
      </c>
      <c r="M4373" s="3" t="s">
        <v>14</v>
      </c>
      <c r="N4373" s="3" t="s">
        <v>11</v>
      </c>
      <c r="O4373" s="3" t="s">
        <v>19</v>
      </c>
      <c r="P4373" s="6" t="s">
        <v>9</v>
      </c>
    </row>
    <row r="4374" spans="1:16" s="31" customFormat="1" ht="216.75" x14ac:dyDescent="0.15">
      <c r="A4374" s="14" t="s">
        <v>7749</v>
      </c>
      <c r="B4374" s="14" t="s">
        <v>2376</v>
      </c>
      <c r="C4374" s="14" t="s">
        <v>7996</v>
      </c>
      <c r="D4374" s="14" t="s">
        <v>9216</v>
      </c>
      <c r="E4374" s="3" t="s">
        <v>17</v>
      </c>
      <c r="F4374" s="8" t="s">
        <v>7990</v>
      </c>
      <c r="G4374" s="4" t="s">
        <v>6</v>
      </c>
      <c r="H4374" s="5" t="s">
        <v>4</v>
      </c>
      <c r="I4374" s="3" t="s">
        <v>3</v>
      </c>
      <c r="J4374" s="30" t="s">
        <v>4814</v>
      </c>
      <c r="K4374" s="30" t="s">
        <v>4816</v>
      </c>
      <c r="L4374" s="3" t="s">
        <v>15</v>
      </c>
      <c r="M4374" s="3" t="s">
        <v>14</v>
      </c>
      <c r="N4374" s="3" t="s">
        <v>11</v>
      </c>
      <c r="O4374" s="3" t="s">
        <v>19</v>
      </c>
      <c r="P4374" s="6" t="s">
        <v>9</v>
      </c>
    </row>
    <row r="4375" spans="1:16" s="31" customFormat="1" ht="216.75" x14ac:dyDescent="0.15">
      <c r="A4375" s="14" t="s">
        <v>7750</v>
      </c>
      <c r="B4375" s="14" t="s">
        <v>2376</v>
      </c>
      <c r="C4375" s="14" t="s">
        <v>7996</v>
      </c>
      <c r="D4375" s="14" t="s">
        <v>9217</v>
      </c>
      <c r="E4375" s="3" t="s">
        <v>17</v>
      </c>
      <c r="F4375" s="8" t="s">
        <v>7990</v>
      </c>
      <c r="G4375" s="4" t="s">
        <v>6</v>
      </c>
      <c r="H4375" s="5" t="s">
        <v>4</v>
      </c>
      <c r="I4375" s="3" t="s">
        <v>3</v>
      </c>
      <c r="J4375" s="30" t="s">
        <v>4814</v>
      </c>
      <c r="K4375" s="30" t="s">
        <v>4816</v>
      </c>
      <c r="L4375" s="3" t="s">
        <v>15</v>
      </c>
      <c r="M4375" s="3" t="s">
        <v>14</v>
      </c>
      <c r="N4375" s="3" t="s">
        <v>11</v>
      </c>
      <c r="O4375" s="3" t="s">
        <v>19</v>
      </c>
      <c r="P4375" s="6" t="s">
        <v>9</v>
      </c>
    </row>
    <row r="4376" spans="1:16" s="31" customFormat="1" ht="216.75" x14ac:dyDescent="0.15">
      <c r="A4376" s="14" t="s">
        <v>7751</v>
      </c>
      <c r="B4376" s="14" t="s">
        <v>2376</v>
      </c>
      <c r="C4376" s="14" t="s">
        <v>7996</v>
      </c>
      <c r="D4376" s="14" t="s">
        <v>9218</v>
      </c>
      <c r="E4376" s="3" t="s">
        <v>17</v>
      </c>
      <c r="F4376" s="8" t="s">
        <v>7990</v>
      </c>
      <c r="G4376" s="4" t="s">
        <v>6</v>
      </c>
      <c r="H4376" s="5" t="s">
        <v>4</v>
      </c>
      <c r="I4376" s="3" t="s">
        <v>3</v>
      </c>
      <c r="J4376" s="30" t="s">
        <v>4814</v>
      </c>
      <c r="K4376" s="30" t="s">
        <v>4816</v>
      </c>
      <c r="L4376" s="3" t="s">
        <v>15</v>
      </c>
      <c r="M4376" s="3" t="s">
        <v>14</v>
      </c>
      <c r="N4376" s="3" t="s">
        <v>11</v>
      </c>
      <c r="O4376" s="3" t="s">
        <v>19</v>
      </c>
      <c r="P4376" s="6" t="s">
        <v>9</v>
      </c>
    </row>
    <row r="4377" spans="1:16" s="31" customFormat="1" ht="216.75" x14ac:dyDescent="0.15">
      <c r="A4377" s="14" t="s">
        <v>7752</v>
      </c>
      <c r="B4377" s="14" t="s">
        <v>2376</v>
      </c>
      <c r="C4377" s="14" t="s">
        <v>7996</v>
      </c>
      <c r="D4377" s="14" t="s">
        <v>9219</v>
      </c>
      <c r="E4377" s="3" t="s">
        <v>17</v>
      </c>
      <c r="F4377" s="8" t="s">
        <v>7990</v>
      </c>
      <c r="G4377" s="4" t="s">
        <v>6</v>
      </c>
      <c r="H4377" s="5" t="s">
        <v>4</v>
      </c>
      <c r="I4377" s="3" t="s">
        <v>3</v>
      </c>
      <c r="J4377" s="30" t="s">
        <v>4814</v>
      </c>
      <c r="K4377" s="30" t="s">
        <v>4816</v>
      </c>
      <c r="L4377" s="3" t="s">
        <v>15</v>
      </c>
      <c r="M4377" s="3" t="s">
        <v>14</v>
      </c>
      <c r="N4377" s="3" t="s">
        <v>11</v>
      </c>
      <c r="O4377" s="3" t="s">
        <v>19</v>
      </c>
      <c r="P4377" s="6" t="s">
        <v>9</v>
      </c>
    </row>
    <row r="4378" spans="1:16" s="31" customFormat="1" ht="216.75" x14ac:dyDescent="0.15">
      <c r="A4378" s="14" t="s">
        <v>7753</v>
      </c>
      <c r="B4378" s="14" t="s">
        <v>2376</v>
      </c>
      <c r="C4378" s="14" t="s">
        <v>7996</v>
      </c>
      <c r="D4378" s="14" t="s">
        <v>9220</v>
      </c>
      <c r="E4378" s="3" t="s">
        <v>17</v>
      </c>
      <c r="F4378" s="8" t="s">
        <v>7990</v>
      </c>
      <c r="G4378" s="4" t="s">
        <v>6</v>
      </c>
      <c r="H4378" s="5" t="s">
        <v>4</v>
      </c>
      <c r="I4378" s="3" t="s">
        <v>3</v>
      </c>
      <c r="J4378" s="30" t="s">
        <v>4814</v>
      </c>
      <c r="K4378" s="30" t="s">
        <v>4816</v>
      </c>
      <c r="L4378" s="3" t="s">
        <v>15</v>
      </c>
      <c r="M4378" s="3" t="s">
        <v>14</v>
      </c>
      <c r="N4378" s="3" t="s">
        <v>11</v>
      </c>
      <c r="O4378" s="3" t="s">
        <v>19</v>
      </c>
      <c r="P4378" s="6" t="s">
        <v>9</v>
      </c>
    </row>
    <row r="4379" spans="1:16" s="31" customFormat="1" ht="216.75" x14ac:dyDescent="0.15">
      <c r="A4379" s="14" t="s">
        <v>7754</v>
      </c>
      <c r="B4379" s="14" t="s">
        <v>2376</v>
      </c>
      <c r="C4379" s="14" t="s">
        <v>7996</v>
      </c>
      <c r="D4379" s="14" t="s">
        <v>9221</v>
      </c>
      <c r="E4379" s="3" t="s">
        <v>17</v>
      </c>
      <c r="F4379" s="8" t="s">
        <v>7990</v>
      </c>
      <c r="G4379" s="4" t="s">
        <v>6</v>
      </c>
      <c r="H4379" s="5" t="s">
        <v>4</v>
      </c>
      <c r="I4379" s="3" t="s">
        <v>3</v>
      </c>
      <c r="J4379" s="30" t="s">
        <v>4814</v>
      </c>
      <c r="K4379" s="30" t="s">
        <v>4816</v>
      </c>
      <c r="L4379" s="3" t="s">
        <v>15</v>
      </c>
      <c r="M4379" s="3" t="s">
        <v>14</v>
      </c>
      <c r="N4379" s="3" t="s">
        <v>11</v>
      </c>
      <c r="O4379" s="3" t="s">
        <v>19</v>
      </c>
      <c r="P4379" s="6" t="s">
        <v>9</v>
      </c>
    </row>
    <row r="4380" spans="1:16" s="31" customFormat="1" ht="216.75" x14ac:dyDescent="0.15">
      <c r="A4380" s="14" t="s">
        <v>7755</v>
      </c>
      <c r="B4380" s="14" t="s">
        <v>2376</v>
      </c>
      <c r="C4380" s="14" t="s">
        <v>7996</v>
      </c>
      <c r="D4380" s="14" t="s">
        <v>9222</v>
      </c>
      <c r="E4380" s="3" t="s">
        <v>17</v>
      </c>
      <c r="F4380" s="8" t="s">
        <v>7990</v>
      </c>
      <c r="G4380" s="4" t="s">
        <v>6</v>
      </c>
      <c r="H4380" s="5" t="s">
        <v>4</v>
      </c>
      <c r="I4380" s="3" t="s">
        <v>3</v>
      </c>
      <c r="J4380" s="30" t="s">
        <v>4814</v>
      </c>
      <c r="K4380" s="30" t="s">
        <v>4816</v>
      </c>
      <c r="L4380" s="3" t="s">
        <v>15</v>
      </c>
      <c r="M4380" s="3" t="s">
        <v>14</v>
      </c>
      <c r="N4380" s="3" t="s">
        <v>11</v>
      </c>
      <c r="O4380" s="3" t="s">
        <v>19</v>
      </c>
      <c r="P4380" s="6" t="s">
        <v>9</v>
      </c>
    </row>
    <row r="4381" spans="1:16" s="31" customFormat="1" ht="216.75" x14ac:dyDescent="0.15">
      <c r="A4381" s="14" t="s">
        <v>7756</v>
      </c>
      <c r="B4381" s="14" t="s">
        <v>2376</v>
      </c>
      <c r="C4381" s="14" t="s">
        <v>7996</v>
      </c>
      <c r="D4381" s="14" t="s">
        <v>9223</v>
      </c>
      <c r="E4381" s="3" t="s">
        <v>17</v>
      </c>
      <c r="F4381" s="8" t="s">
        <v>7990</v>
      </c>
      <c r="G4381" s="4" t="s">
        <v>6</v>
      </c>
      <c r="H4381" s="5" t="s">
        <v>4</v>
      </c>
      <c r="I4381" s="3" t="s">
        <v>3</v>
      </c>
      <c r="J4381" s="30" t="s">
        <v>4814</v>
      </c>
      <c r="K4381" s="30" t="s">
        <v>4816</v>
      </c>
      <c r="L4381" s="3" t="s">
        <v>15</v>
      </c>
      <c r="M4381" s="3" t="s">
        <v>14</v>
      </c>
      <c r="N4381" s="3" t="s">
        <v>11</v>
      </c>
      <c r="O4381" s="3" t="s">
        <v>19</v>
      </c>
      <c r="P4381" s="6" t="s">
        <v>9</v>
      </c>
    </row>
    <row r="4382" spans="1:16" s="31" customFormat="1" ht="216.75" x14ac:dyDescent="0.15">
      <c r="A4382" s="14" t="s">
        <v>7757</v>
      </c>
      <c r="B4382" s="14" t="s">
        <v>2376</v>
      </c>
      <c r="C4382" s="14" t="s">
        <v>7996</v>
      </c>
      <c r="D4382" s="14" t="s">
        <v>9224</v>
      </c>
      <c r="E4382" s="3" t="s">
        <v>17</v>
      </c>
      <c r="F4382" s="8" t="s">
        <v>7990</v>
      </c>
      <c r="G4382" s="4" t="s">
        <v>6</v>
      </c>
      <c r="H4382" s="5" t="s">
        <v>4</v>
      </c>
      <c r="I4382" s="3" t="s">
        <v>3</v>
      </c>
      <c r="J4382" s="30" t="s">
        <v>4814</v>
      </c>
      <c r="K4382" s="30" t="s">
        <v>4816</v>
      </c>
      <c r="L4382" s="3" t="s">
        <v>15</v>
      </c>
      <c r="M4382" s="3" t="s">
        <v>14</v>
      </c>
      <c r="N4382" s="3" t="s">
        <v>11</v>
      </c>
      <c r="O4382" s="3" t="s">
        <v>19</v>
      </c>
      <c r="P4382" s="6" t="s">
        <v>9</v>
      </c>
    </row>
    <row r="4383" spans="1:16" s="31" customFormat="1" ht="216.75" x14ac:dyDescent="0.15">
      <c r="A4383" s="14" t="s">
        <v>7758</v>
      </c>
      <c r="B4383" s="14" t="s">
        <v>2376</v>
      </c>
      <c r="C4383" s="14" t="s">
        <v>7996</v>
      </c>
      <c r="D4383" s="14" t="s">
        <v>9225</v>
      </c>
      <c r="E4383" s="3" t="s">
        <v>17</v>
      </c>
      <c r="F4383" s="8" t="s">
        <v>7990</v>
      </c>
      <c r="G4383" s="4" t="s">
        <v>6</v>
      </c>
      <c r="H4383" s="5" t="s">
        <v>4</v>
      </c>
      <c r="I4383" s="3" t="s">
        <v>3</v>
      </c>
      <c r="J4383" s="30" t="s">
        <v>4814</v>
      </c>
      <c r="K4383" s="30" t="s">
        <v>4816</v>
      </c>
      <c r="L4383" s="3" t="s">
        <v>15</v>
      </c>
      <c r="M4383" s="3" t="s">
        <v>14</v>
      </c>
      <c r="N4383" s="3" t="s">
        <v>11</v>
      </c>
      <c r="O4383" s="3" t="s">
        <v>19</v>
      </c>
      <c r="P4383" s="6" t="s">
        <v>9</v>
      </c>
    </row>
    <row r="4384" spans="1:16" s="31" customFormat="1" ht="216.75" x14ac:dyDescent="0.15">
      <c r="A4384" s="14" t="s">
        <v>7759</v>
      </c>
      <c r="B4384" s="14" t="s">
        <v>2376</v>
      </c>
      <c r="C4384" s="14" t="s">
        <v>7996</v>
      </c>
      <c r="D4384" s="14" t="s">
        <v>9226</v>
      </c>
      <c r="E4384" s="3" t="s">
        <v>17</v>
      </c>
      <c r="F4384" s="8" t="s">
        <v>7990</v>
      </c>
      <c r="G4384" s="4" t="s">
        <v>6</v>
      </c>
      <c r="H4384" s="5" t="s">
        <v>4</v>
      </c>
      <c r="I4384" s="3" t="s">
        <v>3</v>
      </c>
      <c r="J4384" s="30" t="s">
        <v>4814</v>
      </c>
      <c r="K4384" s="30" t="s">
        <v>4816</v>
      </c>
      <c r="L4384" s="3" t="s">
        <v>15</v>
      </c>
      <c r="M4384" s="3" t="s">
        <v>14</v>
      </c>
      <c r="N4384" s="3" t="s">
        <v>11</v>
      </c>
      <c r="O4384" s="3" t="s">
        <v>19</v>
      </c>
      <c r="P4384" s="6" t="s">
        <v>9</v>
      </c>
    </row>
    <row r="4385" spans="1:16" s="31" customFormat="1" ht="216.75" x14ac:dyDescent="0.15">
      <c r="A4385" s="14" t="s">
        <v>7760</v>
      </c>
      <c r="B4385" s="14" t="s">
        <v>2376</v>
      </c>
      <c r="C4385" s="14" t="s">
        <v>7996</v>
      </c>
      <c r="D4385" s="14" t="s">
        <v>9227</v>
      </c>
      <c r="E4385" s="3" t="s">
        <v>17</v>
      </c>
      <c r="F4385" s="8" t="s">
        <v>7990</v>
      </c>
      <c r="G4385" s="4" t="s">
        <v>6</v>
      </c>
      <c r="H4385" s="5" t="s">
        <v>4</v>
      </c>
      <c r="I4385" s="3" t="s">
        <v>3</v>
      </c>
      <c r="J4385" s="30" t="s">
        <v>4814</v>
      </c>
      <c r="K4385" s="30" t="s">
        <v>4816</v>
      </c>
      <c r="L4385" s="3" t="s">
        <v>15</v>
      </c>
      <c r="M4385" s="3" t="s">
        <v>14</v>
      </c>
      <c r="N4385" s="3" t="s">
        <v>11</v>
      </c>
      <c r="O4385" s="3" t="s">
        <v>19</v>
      </c>
      <c r="P4385" s="6" t="s">
        <v>9</v>
      </c>
    </row>
    <row r="4386" spans="1:16" s="31" customFormat="1" ht="216.75" x14ac:dyDescent="0.15">
      <c r="A4386" s="14" t="s">
        <v>7761</v>
      </c>
      <c r="B4386" s="14" t="s">
        <v>2376</v>
      </c>
      <c r="C4386" s="14" t="s">
        <v>7996</v>
      </c>
      <c r="D4386" s="14" t="s">
        <v>9228</v>
      </c>
      <c r="E4386" s="3" t="s">
        <v>17</v>
      </c>
      <c r="F4386" s="8" t="s">
        <v>7990</v>
      </c>
      <c r="G4386" s="4" t="s">
        <v>6</v>
      </c>
      <c r="H4386" s="5" t="s">
        <v>4</v>
      </c>
      <c r="I4386" s="3" t="s">
        <v>3</v>
      </c>
      <c r="J4386" s="30" t="s">
        <v>4814</v>
      </c>
      <c r="K4386" s="30" t="s">
        <v>4816</v>
      </c>
      <c r="L4386" s="3" t="s">
        <v>15</v>
      </c>
      <c r="M4386" s="3" t="s">
        <v>14</v>
      </c>
      <c r="N4386" s="3" t="s">
        <v>11</v>
      </c>
      <c r="O4386" s="3" t="s">
        <v>19</v>
      </c>
      <c r="P4386" s="6" t="s">
        <v>9</v>
      </c>
    </row>
    <row r="4387" spans="1:16" s="31" customFormat="1" ht="216.75" x14ac:dyDescent="0.15">
      <c r="A4387" s="14" t="s">
        <v>7762</v>
      </c>
      <c r="B4387" s="14" t="s">
        <v>2376</v>
      </c>
      <c r="C4387" s="14" t="s">
        <v>7996</v>
      </c>
      <c r="D4387" s="14" t="s">
        <v>9229</v>
      </c>
      <c r="E4387" s="3" t="s">
        <v>17</v>
      </c>
      <c r="F4387" s="8" t="s">
        <v>7990</v>
      </c>
      <c r="G4387" s="4" t="s">
        <v>6</v>
      </c>
      <c r="H4387" s="5" t="s">
        <v>4</v>
      </c>
      <c r="I4387" s="3" t="s">
        <v>3</v>
      </c>
      <c r="J4387" s="30" t="s">
        <v>4814</v>
      </c>
      <c r="K4387" s="30" t="s">
        <v>4816</v>
      </c>
      <c r="L4387" s="3" t="s">
        <v>15</v>
      </c>
      <c r="M4387" s="3" t="s">
        <v>14</v>
      </c>
      <c r="N4387" s="3" t="s">
        <v>11</v>
      </c>
      <c r="O4387" s="3" t="s">
        <v>19</v>
      </c>
      <c r="P4387" s="6" t="s">
        <v>9</v>
      </c>
    </row>
    <row r="4388" spans="1:16" s="31" customFormat="1" ht="216.75" x14ac:dyDescent="0.15">
      <c r="A4388" s="14" t="s">
        <v>7763</v>
      </c>
      <c r="B4388" s="14" t="s">
        <v>2376</v>
      </c>
      <c r="C4388" s="14" t="s">
        <v>7996</v>
      </c>
      <c r="D4388" s="14" t="s">
        <v>9230</v>
      </c>
      <c r="E4388" s="3" t="s">
        <v>17</v>
      </c>
      <c r="F4388" s="8" t="s">
        <v>7990</v>
      </c>
      <c r="G4388" s="4" t="s">
        <v>6</v>
      </c>
      <c r="H4388" s="5" t="s">
        <v>4</v>
      </c>
      <c r="I4388" s="3" t="s">
        <v>3</v>
      </c>
      <c r="J4388" s="30" t="s">
        <v>4814</v>
      </c>
      <c r="K4388" s="30" t="s">
        <v>4816</v>
      </c>
      <c r="L4388" s="3" t="s">
        <v>15</v>
      </c>
      <c r="M4388" s="3" t="s">
        <v>14</v>
      </c>
      <c r="N4388" s="3" t="s">
        <v>11</v>
      </c>
      <c r="O4388" s="3" t="s">
        <v>19</v>
      </c>
      <c r="P4388" s="6" t="s">
        <v>9</v>
      </c>
    </row>
    <row r="4389" spans="1:16" s="31" customFormat="1" ht="255" x14ac:dyDescent="0.15">
      <c r="A4389" s="14" t="s">
        <v>7764</v>
      </c>
      <c r="B4389" s="14" t="s">
        <v>2376</v>
      </c>
      <c r="C4389" s="14" t="s">
        <v>7997</v>
      </c>
      <c r="D4389" s="14" t="s">
        <v>9231</v>
      </c>
      <c r="E4389" s="3" t="s">
        <v>17</v>
      </c>
      <c r="F4389" s="8" t="s">
        <v>7991</v>
      </c>
      <c r="G4389" s="4" t="s">
        <v>6</v>
      </c>
      <c r="H4389" s="5" t="s">
        <v>4</v>
      </c>
      <c r="I4389" s="3" t="s">
        <v>3</v>
      </c>
      <c r="J4389" s="30" t="s">
        <v>4814</v>
      </c>
      <c r="K4389" s="30" t="s">
        <v>4816</v>
      </c>
      <c r="L4389" s="3" t="s">
        <v>15</v>
      </c>
      <c r="M4389" s="3" t="s">
        <v>14</v>
      </c>
      <c r="N4389" s="3" t="s">
        <v>11</v>
      </c>
      <c r="O4389" s="3" t="s">
        <v>19</v>
      </c>
      <c r="P4389" s="6" t="s">
        <v>9</v>
      </c>
    </row>
    <row r="4390" spans="1:16" s="31" customFormat="1" ht="255" x14ac:dyDescent="0.15">
      <c r="A4390" s="14" t="s">
        <v>7765</v>
      </c>
      <c r="B4390" s="14" t="s">
        <v>2376</v>
      </c>
      <c r="C4390" s="14" t="s">
        <v>7997</v>
      </c>
      <c r="D4390" s="14" t="s">
        <v>9232</v>
      </c>
      <c r="E4390" s="3" t="s">
        <v>17</v>
      </c>
      <c r="F4390" s="8" t="s">
        <v>7991</v>
      </c>
      <c r="G4390" s="4" t="s">
        <v>6</v>
      </c>
      <c r="H4390" s="5" t="s">
        <v>4</v>
      </c>
      <c r="I4390" s="3" t="s">
        <v>3</v>
      </c>
      <c r="J4390" s="30" t="s">
        <v>4814</v>
      </c>
      <c r="K4390" s="30" t="s">
        <v>4816</v>
      </c>
      <c r="L4390" s="3" t="s">
        <v>15</v>
      </c>
      <c r="M4390" s="3" t="s">
        <v>14</v>
      </c>
      <c r="N4390" s="3" t="s">
        <v>11</v>
      </c>
      <c r="O4390" s="3" t="s">
        <v>19</v>
      </c>
      <c r="P4390" s="6" t="s">
        <v>9</v>
      </c>
    </row>
    <row r="4391" spans="1:16" s="31" customFormat="1" ht="255" x14ac:dyDescent="0.15">
      <c r="A4391" s="14" t="s">
        <v>7766</v>
      </c>
      <c r="B4391" s="14" t="s">
        <v>2376</v>
      </c>
      <c r="C4391" s="14" t="s">
        <v>7997</v>
      </c>
      <c r="D4391" s="14" t="s">
        <v>9233</v>
      </c>
      <c r="E4391" s="3" t="s">
        <v>17</v>
      </c>
      <c r="F4391" s="8" t="s">
        <v>7991</v>
      </c>
      <c r="G4391" s="4" t="s">
        <v>6</v>
      </c>
      <c r="H4391" s="5" t="s">
        <v>4</v>
      </c>
      <c r="I4391" s="3" t="s">
        <v>3</v>
      </c>
      <c r="J4391" s="30" t="s">
        <v>4814</v>
      </c>
      <c r="K4391" s="30" t="s">
        <v>4816</v>
      </c>
      <c r="L4391" s="3" t="s">
        <v>15</v>
      </c>
      <c r="M4391" s="3" t="s">
        <v>14</v>
      </c>
      <c r="N4391" s="3" t="s">
        <v>11</v>
      </c>
      <c r="O4391" s="3" t="s">
        <v>19</v>
      </c>
      <c r="P4391" s="6" t="s">
        <v>9</v>
      </c>
    </row>
    <row r="4392" spans="1:16" s="31" customFormat="1" ht="255" x14ac:dyDescent="0.15">
      <c r="A4392" s="14" t="s">
        <v>7767</v>
      </c>
      <c r="B4392" s="14" t="s">
        <v>2376</v>
      </c>
      <c r="C4392" s="14" t="s">
        <v>7997</v>
      </c>
      <c r="D4392" s="14" t="s">
        <v>9234</v>
      </c>
      <c r="E4392" s="3" t="s">
        <v>17</v>
      </c>
      <c r="F4392" s="8" t="s">
        <v>7991</v>
      </c>
      <c r="G4392" s="4" t="s">
        <v>6</v>
      </c>
      <c r="H4392" s="5" t="s">
        <v>4</v>
      </c>
      <c r="I4392" s="3" t="s">
        <v>3</v>
      </c>
      <c r="J4392" s="30" t="s">
        <v>4814</v>
      </c>
      <c r="K4392" s="30" t="s">
        <v>4816</v>
      </c>
      <c r="L4392" s="3" t="s">
        <v>15</v>
      </c>
      <c r="M4392" s="3" t="s">
        <v>14</v>
      </c>
      <c r="N4392" s="3" t="s">
        <v>11</v>
      </c>
      <c r="O4392" s="3" t="s">
        <v>19</v>
      </c>
      <c r="P4392" s="6" t="s">
        <v>9</v>
      </c>
    </row>
    <row r="4393" spans="1:16" s="31" customFormat="1" ht="255" x14ac:dyDescent="0.15">
      <c r="A4393" s="14" t="s">
        <v>7768</v>
      </c>
      <c r="B4393" s="14" t="s">
        <v>2376</v>
      </c>
      <c r="C4393" s="14" t="s">
        <v>7997</v>
      </c>
      <c r="D4393" s="14" t="s">
        <v>9235</v>
      </c>
      <c r="E4393" s="3" t="s">
        <v>17</v>
      </c>
      <c r="F4393" s="8" t="s">
        <v>7991</v>
      </c>
      <c r="G4393" s="4" t="s">
        <v>6</v>
      </c>
      <c r="H4393" s="5" t="s">
        <v>4</v>
      </c>
      <c r="I4393" s="3" t="s">
        <v>3</v>
      </c>
      <c r="J4393" s="30" t="s">
        <v>4814</v>
      </c>
      <c r="K4393" s="30" t="s">
        <v>4816</v>
      </c>
      <c r="L4393" s="3" t="s">
        <v>15</v>
      </c>
      <c r="M4393" s="3" t="s">
        <v>14</v>
      </c>
      <c r="N4393" s="3" t="s">
        <v>11</v>
      </c>
      <c r="O4393" s="3" t="s">
        <v>19</v>
      </c>
      <c r="P4393" s="6" t="s">
        <v>9</v>
      </c>
    </row>
    <row r="4394" spans="1:16" s="31" customFormat="1" ht="255" x14ac:dyDescent="0.15">
      <c r="A4394" s="14" t="s">
        <v>7769</v>
      </c>
      <c r="B4394" s="14" t="s">
        <v>2376</v>
      </c>
      <c r="C4394" s="14" t="s">
        <v>7997</v>
      </c>
      <c r="D4394" s="14" t="s">
        <v>9236</v>
      </c>
      <c r="E4394" s="3" t="s">
        <v>17</v>
      </c>
      <c r="F4394" s="8" t="s">
        <v>7991</v>
      </c>
      <c r="G4394" s="4" t="s">
        <v>6</v>
      </c>
      <c r="H4394" s="5" t="s">
        <v>4</v>
      </c>
      <c r="I4394" s="3" t="s">
        <v>3</v>
      </c>
      <c r="J4394" s="30" t="s">
        <v>4814</v>
      </c>
      <c r="K4394" s="30" t="s">
        <v>4816</v>
      </c>
      <c r="L4394" s="3" t="s">
        <v>15</v>
      </c>
      <c r="M4394" s="3" t="s">
        <v>14</v>
      </c>
      <c r="N4394" s="3" t="s">
        <v>11</v>
      </c>
      <c r="O4394" s="3" t="s">
        <v>19</v>
      </c>
      <c r="P4394" s="6" t="s">
        <v>9</v>
      </c>
    </row>
    <row r="4395" spans="1:16" s="31" customFormat="1" ht="255" x14ac:dyDescent="0.15">
      <c r="A4395" s="14" t="s">
        <v>7770</v>
      </c>
      <c r="B4395" s="14" t="s">
        <v>2376</v>
      </c>
      <c r="C4395" s="14" t="s">
        <v>7997</v>
      </c>
      <c r="D4395" s="14" t="s">
        <v>9237</v>
      </c>
      <c r="E4395" s="3" t="s">
        <v>17</v>
      </c>
      <c r="F4395" s="8" t="s">
        <v>7991</v>
      </c>
      <c r="G4395" s="4" t="s">
        <v>6</v>
      </c>
      <c r="H4395" s="5" t="s">
        <v>4</v>
      </c>
      <c r="I4395" s="3" t="s">
        <v>3</v>
      </c>
      <c r="J4395" s="30" t="s">
        <v>4814</v>
      </c>
      <c r="K4395" s="30" t="s">
        <v>4816</v>
      </c>
      <c r="L4395" s="3" t="s">
        <v>15</v>
      </c>
      <c r="M4395" s="3" t="s">
        <v>14</v>
      </c>
      <c r="N4395" s="3" t="s">
        <v>11</v>
      </c>
      <c r="O4395" s="3" t="s">
        <v>19</v>
      </c>
      <c r="P4395" s="6" t="s">
        <v>9</v>
      </c>
    </row>
    <row r="4396" spans="1:16" s="31" customFormat="1" ht="255" x14ac:dyDescent="0.15">
      <c r="A4396" s="14" t="s">
        <v>7771</v>
      </c>
      <c r="B4396" s="14" t="s">
        <v>2376</v>
      </c>
      <c r="C4396" s="14" t="s">
        <v>7997</v>
      </c>
      <c r="D4396" s="14" t="s">
        <v>9238</v>
      </c>
      <c r="E4396" s="3" t="s">
        <v>17</v>
      </c>
      <c r="F4396" s="8" t="s">
        <v>7991</v>
      </c>
      <c r="G4396" s="4" t="s">
        <v>6</v>
      </c>
      <c r="H4396" s="5" t="s">
        <v>4</v>
      </c>
      <c r="I4396" s="3" t="s">
        <v>3</v>
      </c>
      <c r="J4396" s="30" t="s">
        <v>4814</v>
      </c>
      <c r="K4396" s="30" t="s">
        <v>4816</v>
      </c>
      <c r="L4396" s="3" t="s">
        <v>15</v>
      </c>
      <c r="M4396" s="3" t="s">
        <v>14</v>
      </c>
      <c r="N4396" s="3" t="s">
        <v>11</v>
      </c>
      <c r="O4396" s="3" t="s">
        <v>19</v>
      </c>
      <c r="P4396" s="6" t="s">
        <v>9</v>
      </c>
    </row>
    <row r="4397" spans="1:16" s="31" customFormat="1" ht="255" x14ac:dyDescent="0.15">
      <c r="A4397" s="14" t="s">
        <v>7772</v>
      </c>
      <c r="B4397" s="14" t="s">
        <v>2376</v>
      </c>
      <c r="C4397" s="14" t="s">
        <v>7997</v>
      </c>
      <c r="D4397" s="14" t="s">
        <v>9239</v>
      </c>
      <c r="E4397" s="3" t="s">
        <v>17</v>
      </c>
      <c r="F4397" s="8" t="s">
        <v>7991</v>
      </c>
      <c r="G4397" s="4" t="s">
        <v>6</v>
      </c>
      <c r="H4397" s="5" t="s">
        <v>4</v>
      </c>
      <c r="I4397" s="3" t="s">
        <v>3</v>
      </c>
      <c r="J4397" s="30" t="s">
        <v>4814</v>
      </c>
      <c r="K4397" s="30" t="s">
        <v>4816</v>
      </c>
      <c r="L4397" s="3" t="s">
        <v>15</v>
      </c>
      <c r="M4397" s="3" t="s">
        <v>14</v>
      </c>
      <c r="N4397" s="3" t="s">
        <v>11</v>
      </c>
      <c r="O4397" s="3" t="s">
        <v>19</v>
      </c>
      <c r="P4397" s="6" t="s">
        <v>9</v>
      </c>
    </row>
    <row r="4398" spans="1:16" s="31" customFormat="1" ht="255" x14ac:dyDescent="0.15">
      <c r="A4398" s="14" t="s">
        <v>7773</v>
      </c>
      <c r="B4398" s="14" t="s">
        <v>2376</v>
      </c>
      <c r="C4398" s="14" t="s">
        <v>7997</v>
      </c>
      <c r="D4398" s="14" t="s">
        <v>9240</v>
      </c>
      <c r="E4398" s="3" t="s">
        <v>17</v>
      </c>
      <c r="F4398" s="8" t="s">
        <v>7991</v>
      </c>
      <c r="G4398" s="4" t="s">
        <v>6</v>
      </c>
      <c r="H4398" s="5" t="s">
        <v>4</v>
      </c>
      <c r="I4398" s="3" t="s">
        <v>3</v>
      </c>
      <c r="J4398" s="30" t="s">
        <v>4814</v>
      </c>
      <c r="K4398" s="30" t="s">
        <v>4816</v>
      </c>
      <c r="L4398" s="3" t="s">
        <v>15</v>
      </c>
      <c r="M4398" s="3" t="s">
        <v>14</v>
      </c>
      <c r="N4398" s="3" t="s">
        <v>11</v>
      </c>
      <c r="O4398" s="3" t="s">
        <v>19</v>
      </c>
      <c r="P4398" s="6" t="s">
        <v>9</v>
      </c>
    </row>
    <row r="4399" spans="1:16" s="31" customFormat="1" ht="255" x14ac:dyDescent="0.15">
      <c r="A4399" s="14" t="s">
        <v>7774</v>
      </c>
      <c r="B4399" s="14" t="s">
        <v>2376</v>
      </c>
      <c r="C4399" s="14" t="s">
        <v>7997</v>
      </c>
      <c r="D4399" s="14" t="s">
        <v>9241</v>
      </c>
      <c r="E4399" s="3" t="s">
        <v>17</v>
      </c>
      <c r="F4399" s="8" t="s">
        <v>7991</v>
      </c>
      <c r="G4399" s="4" t="s">
        <v>6</v>
      </c>
      <c r="H4399" s="5" t="s">
        <v>4</v>
      </c>
      <c r="I4399" s="3" t="s">
        <v>3</v>
      </c>
      <c r="J4399" s="30" t="s">
        <v>4814</v>
      </c>
      <c r="K4399" s="30" t="s">
        <v>4816</v>
      </c>
      <c r="L4399" s="3" t="s">
        <v>15</v>
      </c>
      <c r="M4399" s="3" t="s">
        <v>14</v>
      </c>
      <c r="N4399" s="3" t="s">
        <v>11</v>
      </c>
      <c r="O4399" s="3" t="s">
        <v>19</v>
      </c>
      <c r="P4399" s="6" t="s">
        <v>9</v>
      </c>
    </row>
    <row r="4400" spans="1:16" s="31" customFormat="1" ht="255" x14ac:dyDescent="0.15">
      <c r="A4400" s="14" t="s">
        <v>7775</v>
      </c>
      <c r="B4400" s="14" t="s">
        <v>2376</v>
      </c>
      <c r="C4400" s="14" t="s">
        <v>7997</v>
      </c>
      <c r="D4400" s="14" t="s">
        <v>9242</v>
      </c>
      <c r="E4400" s="3" t="s">
        <v>17</v>
      </c>
      <c r="F4400" s="8" t="s">
        <v>7991</v>
      </c>
      <c r="G4400" s="4" t="s">
        <v>6</v>
      </c>
      <c r="H4400" s="5" t="s">
        <v>4</v>
      </c>
      <c r="I4400" s="3" t="s">
        <v>3</v>
      </c>
      <c r="J4400" s="30" t="s">
        <v>4814</v>
      </c>
      <c r="K4400" s="30" t="s">
        <v>4816</v>
      </c>
      <c r="L4400" s="3" t="s">
        <v>15</v>
      </c>
      <c r="M4400" s="3" t="s">
        <v>14</v>
      </c>
      <c r="N4400" s="3" t="s">
        <v>11</v>
      </c>
      <c r="O4400" s="3" t="s">
        <v>19</v>
      </c>
      <c r="P4400" s="6" t="s">
        <v>9</v>
      </c>
    </row>
    <row r="4401" spans="1:16" s="31" customFormat="1" ht="255" x14ac:dyDescent="0.15">
      <c r="A4401" s="14" t="s">
        <v>7776</v>
      </c>
      <c r="B4401" s="14" t="s">
        <v>2376</v>
      </c>
      <c r="C4401" s="14" t="s">
        <v>7997</v>
      </c>
      <c r="D4401" s="14" t="s">
        <v>9243</v>
      </c>
      <c r="E4401" s="3" t="s">
        <v>17</v>
      </c>
      <c r="F4401" s="8" t="s">
        <v>7991</v>
      </c>
      <c r="G4401" s="4" t="s">
        <v>6</v>
      </c>
      <c r="H4401" s="5" t="s">
        <v>4</v>
      </c>
      <c r="I4401" s="3" t="s">
        <v>3</v>
      </c>
      <c r="J4401" s="30" t="s">
        <v>4814</v>
      </c>
      <c r="K4401" s="30" t="s">
        <v>4816</v>
      </c>
      <c r="L4401" s="3" t="s">
        <v>15</v>
      </c>
      <c r="M4401" s="3" t="s">
        <v>14</v>
      </c>
      <c r="N4401" s="3" t="s">
        <v>11</v>
      </c>
      <c r="O4401" s="3" t="s">
        <v>19</v>
      </c>
      <c r="P4401" s="6" t="s">
        <v>9</v>
      </c>
    </row>
    <row r="4402" spans="1:16" s="31" customFormat="1" ht="255" x14ac:dyDescent="0.15">
      <c r="A4402" s="14" t="s">
        <v>7777</v>
      </c>
      <c r="B4402" s="14" t="s">
        <v>2376</v>
      </c>
      <c r="C4402" s="14" t="s">
        <v>7997</v>
      </c>
      <c r="D4402" s="14" t="s">
        <v>9244</v>
      </c>
      <c r="E4402" s="3" t="s">
        <v>17</v>
      </c>
      <c r="F4402" s="8" t="s">
        <v>7991</v>
      </c>
      <c r="G4402" s="4" t="s">
        <v>6</v>
      </c>
      <c r="H4402" s="5" t="s">
        <v>4</v>
      </c>
      <c r="I4402" s="3" t="s">
        <v>3</v>
      </c>
      <c r="J4402" s="30" t="s">
        <v>4814</v>
      </c>
      <c r="K4402" s="30" t="s">
        <v>4816</v>
      </c>
      <c r="L4402" s="3" t="s">
        <v>15</v>
      </c>
      <c r="M4402" s="3" t="s">
        <v>14</v>
      </c>
      <c r="N4402" s="3" t="s">
        <v>11</v>
      </c>
      <c r="O4402" s="3" t="s">
        <v>19</v>
      </c>
      <c r="P4402" s="6" t="s">
        <v>9</v>
      </c>
    </row>
    <row r="4403" spans="1:16" s="31" customFormat="1" ht="255" x14ac:dyDescent="0.15">
      <c r="A4403" s="14" t="s">
        <v>7778</v>
      </c>
      <c r="B4403" s="14" t="s">
        <v>2376</v>
      </c>
      <c r="C4403" s="14" t="s">
        <v>7997</v>
      </c>
      <c r="D4403" s="14" t="s">
        <v>9245</v>
      </c>
      <c r="E4403" s="3" t="s">
        <v>17</v>
      </c>
      <c r="F4403" s="8" t="s">
        <v>7991</v>
      </c>
      <c r="G4403" s="4" t="s">
        <v>6</v>
      </c>
      <c r="H4403" s="5" t="s">
        <v>4</v>
      </c>
      <c r="I4403" s="3" t="s">
        <v>3</v>
      </c>
      <c r="J4403" s="30" t="s">
        <v>4814</v>
      </c>
      <c r="K4403" s="30" t="s">
        <v>4816</v>
      </c>
      <c r="L4403" s="3" t="s">
        <v>15</v>
      </c>
      <c r="M4403" s="3" t="s">
        <v>14</v>
      </c>
      <c r="N4403" s="3" t="s">
        <v>11</v>
      </c>
      <c r="O4403" s="3" t="s">
        <v>19</v>
      </c>
      <c r="P4403" s="6" t="s">
        <v>9</v>
      </c>
    </row>
    <row r="4404" spans="1:16" s="31" customFormat="1" ht="255" x14ac:dyDescent="0.15">
      <c r="A4404" s="14" t="s">
        <v>7779</v>
      </c>
      <c r="B4404" s="14" t="s">
        <v>2376</v>
      </c>
      <c r="C4404" s="14" t="s">
        <v>7997</v>
      </c>
      <c r="D4404" s="14" t="s">
        <v>9246</v>
      </c>
      <c r="E4404" s="3" t="s">
        <v>17</v>
      </c>
      <c r="F4404" s="8" t="s">
        <v>7991</v>
      </c>
      <c r="G4404" s="4" t="s">
        <v>6</v>
      </c>
      <c r="H4404" s="5" t="s">
        <v>4</v>
      </c>
      <c r="I4404" s="3" t="s">
        <v>3</v>
      </c>
      <c r="J4404" s="30" t="s">
        <v>4814</v>
      </c>
      <c r="K4404" s="30" t="s">
        <v>4816</v>
      </c>
      <c r="L4404" s="3" t="s">
        <v>15</v>
      </c>
      <c r="M4404" s="3" t="s">
        <v>14</v>
      </c>
      <c r="N4404" s="3" t="s">
        <v>11</v>
      </c>
      <c r="O4404" s="3" t="s">
        <v>19</v>
      </c>
      <c r="P4404" s="6" t="s">
        <v>9</v>
      </c>
    </row>
    <row r="4405" spans="1:16" s="31" customFormat="1" ht="255" x14ac:dyDescent="0.15">
      <c r="A4405" s="14" t="s">
        <v>7780</v>
      </c>
      <c r="B4405" s="14" t="s">
        <v>2376</v>
      </c>
      <c r="C4405" s="14" t="s">
        <v>7997</v>
      </c>
      <c r="D4405" s="14" t="s">
        <v>9247</v>
      </c>
      <c r="E4405" s="3" t="s">
        <v>17</v>
      </c>
      <c r="F4405" s="8" t="s">
        <v>7991</v>
      </c>
      <c r="G4405" s="4" t="s">
        <v>6</v>
      </c>
      <c r="H4405" s="5" t="s">
        <v>4</v>
      </c>
      <c r="I4405" s="3" t="s">
        <v>3</v>
      </c>
      <c r="J4405" s="30" t="s">
        <v>4814</v>
      </c>
      <c r="K4405" s="30" t="s">
        <v>4816</v>
      </c>
      <c r="L4405" s="3" t="s">
        <v>15</v>
      </c>
      <c r="M4405" s="3" t="s">
        <v>14</v>
      </c>
      <c r="N4405" s="3" t="s">
        <v>11</v>
      </c>
      <c r="O4405" s="3" t="s">
        <v>19</v>
      </c>
      <c r="P4405" s="6" t="s">
        <v>9</v>
      </c>
    </row>
    <row r="4406" spans="1:16" s="31" customFormat="1" ht="255" x14ac:dyDescent="0.15">
      <c r="A4406" s="14" t="s">
        <v>7781</v>
      </c>
      <c r="B4406" s="14" t="s">
        <v>2376</v>
      </c>
      <c r="C4406" s="14" t="s">
        <v>7997</v>
      </c>
      <c r="D4406" s="14" t="s">
        <v>9248</v>
      </c>
      <c r="E4406" s="3" t="s">
        <v>17</v>
      </c>
      <c r="F4406" s="8" t="s">
        <v>7991</v>
      </c>
      <c r="G4406" s="4" t="s">
        <v>6</v>
      </c>
      <c r="H4406" s="5" t="s">
        <v>4</v>
      </c>
      <c r="I4406" s="3" t="s">
        <v>3</v>
      </c>
      <c r="J4406" s="30" t="s">
        <v>4814</v>
      </c>
      <c r="K4406" s="30" t="s">
        <v>4816</v>
      </c>
      <c r="L4406" s="3" t="s">
        <v>15</v>
      </c>
      <c r="M4406" s="3" t="s">
        <v>14</v>
      </c>
      <c r="N4406" s="3" t="s">
        <v>11</v>
      </c>
      <c r="O4406" s="3" t="s">
        <v>19</v>
      </c>
      <c r="P4406" s="6" t="s">
        <v>9</v>
      </c>
    </row>
    <row r="4407" spans="1:16" s="31" customFormat="1" ht="255" x14ac:dyDescent="0.15">
      <c r="A4407" s="14" t="s">
        <v>7782</v>
      </c>
      <c r="B4407" s="14" t="s">
        <v>2376</v>
      </c>
      <c r="C4407" s="14" t="s">
        <v>7997</v>
      </c>
      <c r="D4407" s="14" t="s">
        <v>9249</v>
      </c>
      <c r="E4407" s="3" t="s">
        <v>17</v>
      </c>
      <c r="F4407" s="8" t="s">
        <v>7991</v>
      </c>
      <c r="G4407" s="4" t="s">
        <v>6</v>
      </c>
      <c r="H4407" s="5" t="s">
        <v>4</v>
      </c>
      <c r="I4407" s="3" t="s">
        <v>3</v>
      </c>
      <c r="J4407" s="30" t="s">
        <v>4814</v>
      </c>
      <c r="K4407" s="30" t="s">
        <v>4816</v>
      </c>
      <c r="L4407" s="3" t="s">
        <v>15</v>
      </c>
      <c r="M4407" s="3" t="s">
        <v>14</v>
      </c>
      <c r="N4407" s="3" t="s">
        <v>11</v>
      </c>
      <c r="O4407" s="3" t="s">
        <v>19</v>
      </c>
      <c r="P4407" s="6" t="s">
        <v>9</v>
      </c>
    </row>
    <row r="4408" spans="1:16" s="31" customFormat="1" ht="255" x14ac:dyDescent="0.15">
      <c r="A4408" s="14" t="s">
        <v>7783</v>
      </c>
      <c r="B4408" s="14" t="s">
        <v>2376</v>
      </c>
      <c r="C4408" s="14" t="s">
        <v>7997</v>
      </c>
      <c r="D4408" s="14" t="s">
        <v>9250</v>
      </c>
      <c r="E4408" s="3" t="s">
        <v>17</v>
      </c>
      <c r="F4408" s="8" t="s">
        <v>7991</v>
      </c>
      <c r="G4408" s="4" t="s">
        <v>6</v>
      </c>
      <c r="H4408" s="5" t="s">
        <v>4</v>
      </c>
      <c r="I4408" s="3" t="s">
        <v>3</v>
      </c>
      <c r="J4408" s="30" t="s">
        <v>4814</v>
      </c>
      <c r="K4408" s="30" t="s">
        <v>4816</v>
      </c>
      <c r="L4408" s="3" t="s">
        <v>15</v>
      </c>
      <c r="M4408" s="3" t="s">
        <v>14</v>
      </c>
      <c r="N4408" s="3" t="s">
        <v>11</v>
      </c>
      <c r="O4408" s="3" t="s">
        <v>19</v>
      </c>
      <c r="P4408" s="6" t="s">
        <v>9</v>
      </c>
    </row>
    <row r="4409" spans="1:16" s="31" customFormat="1" ht="255" x14ac:dyDescent="0.15">
      <c r="A4409" s="14" t="s">
        <v>7784</v>
      </c>
      <c r="B4409" s="14" t="s">
        <v>2376</v>
      </c>
      <c r="C4409" s="14" t="s">
        <v>7997</v>
      </c>
      <c r="D4409" s="14" t="s">
        <v>9251</v>
      </c>
      <c r="E4409" s="3" t="s">
        <v>17</v>
      </c>
      <c r="F4409" s="8" t="s">
        <v>7991</v>
      </c>
      <c r="G4409" s="4" t="s">
        <v>6</v>
      </c>
      <c r="H4409" s="5" t="s">
        <v>4</v>
      </c>
      <c r="I4409" s="3" t="s">
        <v>3</v>
      </c>
      <c r="J4409" s="30" t="s">
        <v>4814</v>
      </c>
      <c r="K4409" s="30" t="s">
        <v>4816</v>
      </c>
      <c r="L4409" s="3" t="s">
        <v>15</v>
      </c>
      <c r="M4409" s="3" t="s">
        <v>14</v>
      </c>
      <c r="N4409" s="3" t="s">
        <v>11</v>
      </c>
      <c r="O4409" s="3" t="s">
        <v>19</v>
      </c>
      <c r="P4409" s="6" t="s">
        <v>9</v>
      </c>
    </row>
    <row r="4410" spans="1:16" s="31" customFormat="1" ht="255" x14ac:dyDescent="0.15">
      <c r="A4410" s="14" t="s">
        <v>7785</v>
      </c>
      <c r="B4410" s="14" t="s">
        <v>2376</v>
      </c>
      <c r="C4410" s="14" t="s">
        <v>7997</v>
      </c>
      <c r="D4410" s="14" t="s">
        <v>9252</v>
      </c>
      <c r="E4410" s="3" t="s">
        <v>17</v>
      </c>
      <c r="F4410" s="8" t="s">
        <v>7991</v>
      </c>
      <c r="G4410" s="4" t="s">
        <v>6</v>
      </c>
      <c r="H4410" s="5" t="s">
        <v>4</v>
      </c>
      <c r="I4410" s="3" t="s">
        <v>3</v>
      </c>
      <c r="J4410" s="30" t="s">
        <v>4814</v>
      </c>
      <c r="K4410" s="30" t="s">
        <v>4816</v>
      </c>
      <c r="L4410" s="3" t="s">
        <v>15</v>
      </c>
      <c r="M4410" s="3" t="s">
        <v>14</v>
      </c>
      <c r="N4410" s="3" t="s">
        <v>11</v>
      </c>
      <c r="O4410" s="3" t="s">
        <v>19</v>
      </c>
      <c r="P4410" s="6" t="s">
        <v>9</v>
      </c>
    </row>
    <row r="4411" spans="1:16" s="31" customFormat="1" ht="255" x14ac:dyDescent="0.15">
      <c r="A4411" s="14" t="s">
        <v>7786</v>
      </c>
      <c r="B4411" s="14" t="s">
        <v>2376</v>
      </c>
      <c r="C4411" s="14" t="s">
        <v>7997</v>
      </c>
      <c r="D4411" s="14" t="s">
        <v>9253</v>
      </c>
      <c r="E4411" s="3" t="s">
        <v>17</v>
      </c>
      <c r="F4411" s="8" t="s">
        <v>7991</v>
      </c>
      <c r="G4411" s="4" t="s">
        <v>6</v>
      </c>
      <c r="H4411" s="5" t="s">
        <v>4</v>
      </c>
      <c r="I4411" s="3" t="s">
        <v>3</v>
      </c>
      <c r="J4411" s="30" t="s">
        <v>4814</v>
      </c>
      <c r="K4411" s="30" t="s">
        <v>4816</v>
      </c>
      <c r="L4411" s="3" t="s">
        <v>15</v>
      </c>
      <c r="M4411" s="3" t="s">
        <v>14</v>
      </c>
      <c r="N4411" s="3" t="s">
        <v>11</v>
      </c>
      <c r="O4411" s="3" t="s">
        <v>19</v>
      </c>
      <c r="P4411" s="6" t="s">
        <v>9</v>
      </c>
    </row>
    <row r="4412" spans="1:16" s="31" customFormat="1" ht="255" x14ac:dyDescent="0.15">
      <c r="A4412" s="14" t="s">
        <v>7787</v>
      </c>
      <c r="B4412" s="14" t="s">
        <v>2376</v>
      </c>
      <c r="C4412" s="14" t="s">
        <v>7997</v>
      </c>
      <c r="D4412" s="14" t="s">
        <v>9254</v>
      </c>
      <c r="E4412" s="3" t="s">
        <v>17</v>
      </c>
      <c r="F4412" s="8" t="s">
        <v>7991</v>
      </c>
      <c r="G4412" s="4" t="s">
        <v>6</v>
      </c>
      <c r="H4412" s="5" t="s">
        <v>4</v>
      </c>
      <c r="I4412" s="3" t="s">
        <v>3</v>
      </c>
      <c r="J4412" s="30" t="s">
        <v>4814</v>
      </c>
      <c r="K4412" s="30" t="s">
        <v>4816</v>
      </c>
      <c r="L4412" s="3" t="s">
        <v>15</v>
      </c>
      <c r="M4412" s="3" t="s">
        <v>14</v>
      </c>
      <c r="N4412" s="3" t="s">
        <v>11</v>
      </c>
      <c r="O4412" s="3" t="s">
        <v>19</v>
      </c>
      <c r="P4412" s="6" t="s">
        <v>9</v>
      </c>
    </row>
    <row r="4413" spans="1:16" s="31" customFormat="1" ht="255" x14ac:dyDescent="0.15">
      <c r="A4413" s="14" t="s">
        <v>7788</v>
      </c>
      <c r="B4413" s="14" t="s">
        <v>2376</v>
      </c>
      <c r="C4413" s="14" t="s">
        <v>7997</v>
      </c>
      <c r="D4413" s="14" t="s">
        <v>9255</v>
      </c>
      <c r="E4413" s="3" t="s">
        <v>17</v>
      </c>
      <c r="F4413" s="8" t="s">
        <v>7991</v>
      </c>
      <c r="G4413" s="4" t="s">
        <v>6</v>
      </c>
      <c r="H4413" s="5" t="s">
        <v>4</v>
      </c>
      <c r="I4413" s="3" t="s">
        <v>3</v>
      </c>
      <c r="J4413" s="30" t="s">
        <v>4814</v>
      </c>
      <c r="K4413" s="30" t="s">
        <v>4816</v>
      </c>
      <c r="L4413" s="3" t="s">
        <v>15</v>
      </c>
      <c r="M4413" s="3" t="s">
        <v>14</v>
      </c>
      <c r="N4413" s="3" t="s">
        <v>11</v>
      </c>
      <c r="O4413" s="3" t="s">
        <v>19</v>
      </c>
      <c r="P4413" s="6" t="s">
        <v>9</v>
      </c>
    </row>
    <row r="4414" spans="1:16" s="31" customFormat="1" ht="255" x14ac:dyDescent="0.15">
      <c r="A4414" s="14" t="s">
        <v>7789</v>
      </c>
      <c r="B4414" s="14" t="s">
        <v>2376</v>
      </c>
      <c r="C4414" s="14" t="s">
        <v>7997</v>
      </c>
      <c r="D4414" s="14" t="s">
        <v>9256</v>
      </c>
      <c r="E4414" s="3" t="s">
        <v>17</v>
      </c>
      <c r="F4414" s="8" t="s">
        <v>7991</v>
      </c>
      <c r="G4414" s="4" t="s">
        <v>6</v>
      </c>
      <c r="H4414" s="5" t="s">
        <v>4</v>
      </c>
      <c r="I4414" s="3" t="s">
        <v>3</v>
      </c>
      <c r="J4414" s="30" t="s">
        <v>4814</v>
      </c>
      <c r="K4414" s="30" t="s">
        <v>4816</v>
      </c>
      <c r="L4414" s="3" t="s">
        <v>15</v>
      </c>
      <c r="M4414" s="3" t="s">
        <v>14</v>
      </c>
      <c r="N4414" s="3" t="s">
        <v>11</v>
      </c>
      <c r="O4414" s="3" t="s">
        <v>19</v>
      </c>
      <c r="P4414" s="6" t="s">
        <v>9</v>
      </c>
    </row>
    <row r="4415" spans="1:16" s="31" customFormat="1" ht="255" x14ac:dyDescent="0.15">
      <c r="A4415" s="14" t="s">
        <v>7790</v>
      </c>
      <c r="B4415" s="14" t="s">
        <v>2376</v>
      </c>
      <c r="C4415" s="14" t="s">
        <v>7997</v>
      </c>
      <c r="D4415" s="14" t="s">
        <v>9257</v>
      </c>
      <c r="E4415" s="3" t="s">
        <v>17</v>
      </c>
      <c r="F4415" s="8" t="s">
        <v>7991</v>
      </c>
      <c r="G4415" s="4" t="s">
        <v>6</v>
      </c>
      <c r="H4415" s="5" t="s">
        <v>4</v>
      </c>
      <c r="I4415" s="3" t="s">
        <v>3</v>
      </c>
      <c r="J4415" s="30" t="s">
        <v>4814</v>
      </c>
      <c r="K4415" s="30" t="s">
        <v>4816</v>
      </c>
      <c r="L4415" s="3" t="s">
        <v>15</v>
      </c>
      <c r="M4415" s="3" t="s">
        <v>14</v>
      </c>
      <c r="N4415" s="3" t="s">
        <v>11</v>
      </c>
      <c r="O4415" s="3" t="s">
        <v>19</v>
      </c>
      <c r="P4415" s="6" t="s">
        <v>9</v>
      </c>
    </row>
    <row r="4416" spans="1:16" s="31" customFormat="1" ht="255" x14ac:dyDescent="0.15">
      <c r="A4416" s="14" t="s">
        <v>7791</v>
      </c>
      <c r="B4416" s="14" t="s">
        <v>2376</v>
      </c>
      <c r="C4416" s="14" t="s">
        <v>7997</v>
      </c>
      <c r="D4416" s="14" t="s">
        <v>9258</v>
      </c>
      <c r="E4416" s="3" t="s">
        <v>17</v>
      </c>
      <c r="F4416" s="8" t="s">
        <v>7991</v>
      </c>
      <c r="G4416" s="4" t="s">
        <v>6</v>
      </c>
      <c r="H4416" s="5" t="s">
        <v>4</v>
      </c>
      <c r="I4416" s="3" t="s">
        <v>3</v>
      </c>
      <c r="J4416" s="30" t="s">
        <v>4814</v>
      </c>
      <c r="K4416" s="30" t="s">
        <v>4816</v>
      </c>
      <c r="L4416" s="3" t="s">
        <v>15</v>
      </c>
      <c r="M4416" s="3" t="s">
        <v>14</v>
      </c>
      <c r="N4416" s="3" t="s">
        <v>11</v>
      </c>
      <c r="O4416" s="3" t="s">
        <v>19</v>
      </c>
      <c r="P4416" s="6" t="s">
        <v>9</v>
      </c>
    </row>
    <row r="4417" spans="1:16" s="31" customFormat="1" ht="255" x14ac:dyDescent="0.15">
      <c r="A4417" s="14" t="s">
        <v>7792</v>
      </c>
      <c r="B4417" s="14" t="s">
        <v>2376</v>
      </c>
      <c r="C4417" s="14" t="s">
        <v>7997</v>
      </c>
      <c r="D4417" s="14" t="s">
        <v>9259</v>
      </c>
      <c r="E4417" s="3" t="s">
        <v>17</v>
      </c>
      <c r="F4417" s="8" t="s">
        <v>7991</v>
      </c>
      <c r="G4417" s="4" t="s">
        <v>6</v>
      </c>
      <c r="H4417" s="5" t="s">
        <v>4</v>
      </c>
      <c r="I4417" s="3" t="s">
        <v>3</v>
      </c>
      <c r="J4417" s="30" t="s">
        <v>4814</v>
      </c>
      <c r="K4417" s="30" t="s">
        <v>4816</v>
      </c>
      <c r="L4417" s="3" t="s">
        <v>15</v>
      </c>
      <c r="M4417" s="3" t="s">
        <v>14</v>
      </c>
      <c r="N4417" s="3" t="s">
        <v>11</v>
      </c>
      <c r="O4417" s="3" t="s">
        <v>19</v>
      </c>
      <c r="P4417" s="6" t="s">
        <v>9</v>
      </c>
    </row>
    <row r="4418" spans="1:16" s="31" customFormat="1" ht="255" x14ac:dyDescent="0.15">
      <c r="A4418" s="14" t="s">
        <v>7793</v>
      </c>
      <c r="B4418" s="14" t="s">
        <v>2376</v>
      </c>
      <c r="C4418" s="14" t="s">
        <v>7997</v>
      </c>
      <c r="D4418" s="14" t="s">
        <v>9260</v>
      </c>
      <c r="E4418" s="3" t="s">
        <v>17</v>
      </c>
      <c r="F4418" s="8" t="s">
        <v>7991</v>
      </c>
      <c r="G4418" s="4" t="s">
        <v>6</v>
      </c>
      <c r="H4418" s="5" t="s">
        <v>4</v>
      </c>
      <c r="I4418" s="3" t="s">
        <v>3</v>
      </c>
      <c r="J4418" s="30" t="s">
        <v>4814</v>
      </c>
      <c r="K4418" s="30" t="s">
        <v>4816</v>
      </c>
      <c r="L4418" s="3" t="s">
        <v>15</v>
      </c>
      <c r="M4418" s="3" t="s">
        <v>14</v>
      </c>
      <c r="N4418" s="3" t="s">
        <v>11</v>
      </c>
      <c r="O4418" s="3" t="s">
        <v>19</v>
      </c>
      <c r="P4418" s="6" t="s">
        <v>9</v>
      </c>
    </row>
    <row r="4419" spans="1:16" s="31" customFormat="1" ht="255" x14ac:dyDescent="0.15">
      <c r="A4419" s="14" t="s">
        <v>7794</v>
      </c>
      <c r="B4419" s="14" t="s">
        <v>2376</v>
      </c>
      <c r="C4419" s="14" t="s">
        <v>7997</v>
      </c>
      <c r="D4419" s="14" t="s">
        <v>9261</v>
      </c>
      <c r="E4419" s="3" t="s">
        <v>17</v>
      </c>
      <c r="F4419" s="8" t="s">
        <v>7991</v>
      </c>
      <c r="G4419" s="4" t="s">
        <v>6</v>
      </c>
      <c r="H4419" s="5" t="s">
        <v>4</v>
      </c>
      <c r="I4419" s="3" t="s">
        <v>3</v>
      </c>
      <c r="J4419" s="30" t="s">
        <v>4814</v>
      </c>
      <c r="K4419" s="30" t="s">
        <v>4816</v>
      </c>
      <c r="L4419" s="3" t="s">
        <v>15</v>
      </c>
      <c r="M4419" s="3" t="s">
        <v>14</v>
      </c>
      <c r="N4419" s="3" t="s">
        <v>11</v>
      </c>
      <c r="O4419" s="3" t="s">
        <v>19</v>
      </c>
      <c r="P4419" s="6" t="s">
        <v>9</v>
      </c>
    </row>
    <row r="4420" spans="1:16" s="31" customFormat="1" ht="255" x14ac:dyDescent="0.15">
      <c r="A4420" s="14" t="s">
        <v>7795</v>
      </c>
      <c r="B4420" s="14" t="s">
        <v>2376</v>
      </c>
      <c r="C4420" s="14" t="s">
        <v>7997</v>
      </c>
      <c r="D4420" s="14" t="s">
        <v>9262</v>
      </c>
      <c r="E4420" s="3" t="s">
        <v>17</v>
      </c>
      <c r="F4420" s="8" t="s">
        <v>7991</v>
      </c>
      <c r="G4420" s="4" t="s">
        <v>6</v>
      </c>
      <c r="H4420" s="5" t="s">
        <v>4</v>
      </c>
      <c r="I4420" s="3" t="s">
        <v>3</v>
      </c>
      <c r="J4420" s="30" t="s">
        <v>4814</v>
      </c>
      <c r="K4420" s="30" t="s">
        <v>4816</v>
      </c>
      <c r="L4420" s="3" t="s">
        <v>15</v>
      </c>
      <c r="M4420" s="3" t="s">
        <v>14</v>
      </c>
      <c r="N4420" s="3" t="s">
        <v>11</v>
      </c>
      <c r="O4420" s="3" t="s">
        <v>19</v>
      </c>
      <c r="P4420" s="6" t="s">
        <v>9</v>
      </c>
    </row>
    <row r="4421" spans="1:16" s="31" customFormat="1" ht="255" x14ac:dyDescent="0.15">
      <c r="A4421" s="14" t="s">
        <v>7796</v>
      </c>
      <c r="B4421" s="14" t="s">
        <v>2376</v>
      </c>
      <c r="C4421" s="14" t="s">
        <v>7997</v>
      </c>
      <c r="D4421" s="14" t="s">
        <v>9263</v>
      </c>
      <c r="E4421" s="3" t="s">
        <v>17</v>
      </c>
      <c r="F4421" s="8" t="s">
        <v>7991</v>
      </c>
      <c r="G4421" s="4" t="s">
        <v>6</v>
      </c>
      <c r="H4421" s="5" t="s">
        <v>4</v>
      </c>
      <c r="I4421" s="3" t="s">
        <v>3</v>
      </c>
      <c r="J4421" s="30" t="s">
        <v>4814</v>
      </c>
      <c r="K4421" s="30" t="s">
        <v>4816</v>
      </c>
      <c r="L4421" s="3" t="s">
        <v>15</v>
      </c>
      <c r="M4421" s="3" t="s">
        <v>14</v>
      </c>
      <c r="N4421" s="3" t="s">
        <v>11</v>
      </c>
      <c r="O4421" s="3" t="s">
        <v>19</v>
      </c>
      <c r="P4421" s="6" t="s">
        <v>9</v>
      </c>
    </row>
    <row r="4422" spans="1:16" s="31" customFormat="1" ht="255" x14ac:dyDescent="0.15">
      <c r="A4422" s="14" t="s">
        <v>7797</v>
      </c>
      <c r="B4422" s="14" t="s">
        <v>2376</v>
      </c>
      <c r="C4422" s="14" t="s">
        <v>7997</v>
      </c>
      <c r="D4422" s="14" t="s">
        <v>9264</v>
      </c>
      <c r="E4422" s="3" t="s">
        <v>17</v>
      </c>
      <c r="F4422" s="8" t="s">
        <v>7991</v>
      </c>
      <c r="G4422" s="4" t="s">
        <v>6</v>
      </c>
      <c r="H4422" s="5" t="s">
        <v>4</v>
      </c>
      <c r="I4422" s="3" t="s">
        <v>3</v>
      </c>
      <c r="J4422" s="30" t="s">
        <v>4814</v>
      </c>
      <c r="K4422" s="30" t="s">
        <v>4816</v>
      </c>
      <c r="L4422" s="3" t="s">
        <v>15</v>
      </c>
      <c r="M4422" s="3" t="s">
        <v>14</v>
      </c>
      <c r="N4422" s="3" t="s">
        <v>11</v>
      </c>
      <c r="O4422" s="3" t="s">
        <v>19</v>
      </c>
      <c r="P4422" s="6" t="s">
        <v>9</v>
      </c>
    </row>
    <row r="4423" spans="1:16" s="31" customFormat="1" ht="255" x14ac:dyDescent="0.15">
      <c r="A4423" s="14" t="s">
        <v>7798</v>
      </c>
      <c r="B4423" s="14" t="s">
        <v>2376</v>
      </c>
      <c r="C4423" s="14" t="s">
        <v>7997</v>
      </c>
      <c r="D4423" s="14" t="s">
        <v>9265</v>
      </c>
      <c r="E4423" s="3" t="s">
        <v>17</v>
      </c>
      <c r="F4423" s="8" t="s">
        <v>7991</v>
      </c>
      <c r="G4423" s="4" t="s">
        <v>6</v>
      </c>
      <c r="H4423" s="5" t="s">
        <v>4</v>
      </c>
      <c r="I4423" s="3" t="s">
        <v>3</v>
      </c>
      <c r="J4423" s="30" t="s">
        <v>4814</v>
      </c>
      <c r="K4423" s="30" t="s">
        <v>4816</v>
      </c>
      <c r="L4423" s="3" t="s">
        <v>15</v>
      </c>
      <c r="M4423" s="3" t="s">
        <v>14</v>
      </c>
      <c r="N4423" s="3" t="s">
        <v>11</v>
      </c>
      <c r="O4423" s="3" t="s">
        <v>19</v>
      </c>
      <c r="P4423" s="6" t="s">
        <v>9</v>
      </c>
    </row>
    <row r="4424" spans="1:16" s="31" customFormat="1" ht="255" x14ac:dyDescent="0.15">
      <c r="A4424" s="14" t="s">
        <v>7799</v>
      </c>
      <c r="B4424" s="14" t="s">
        <v>2376</v>
      </c>
      <c r="C4424" s="14" t="s">
        <v>7997</v>
      </c>
      <c r="D4424" s="14" t="s">
        <v>9266</v>
      </c>
      <c r="E4424" s="3" t="s">
        <v>17</v>
      </c>
      <c r="F4424" s="8" t="s">
        <v>7991</v>
      </c>
      <c r="G4424" s="4" t="s">
        <v>6</v>
      </c>
      <c r="H4424" s="5" t="s">
        <v>4</v>
      </c>
      <c r="I4424" s="3" t="s">
        <v>3</v>
      </c>
      <c r="J4424" s="30" t="s">
        <v>4814</v>
      </c>
      <c r="K4424" s="30" t="s">
        <v>4816</v>
      </c>
      <c r="L4424" s="3" t="s">
        <v>15</v>
      </c>
      <c r="M4424" s="3" t="s">
        <v>14</v>
      </c>
      <c r="N4424" s="3" t="s">
        <v>11</v>
      </c>
      <c r="O4424" s="3" t="s">
        <v>19</v>
      </c>
      <c r="P4424" s="6" t="s">
        <v>9</v>
      </c>
    </row>
    <row r="4425" spans="1:16" s="31" customFormat="1" ht="153" x14ac:dyDescent="0.15">
      <c r="A4425" s="14" t="s">
        <v>7800</v>
      </c>
      <c r="B4425" s="14" t="s">
        <v>2377</v>
      </c>
      <c r="C4425" s="14" t="s">
        <v>5477</v>
      </c>
      <c r="D4425" s="14" t="s">
        <v>9267</v>
      </c>
      <c r="E4425" s="3" t="s">
        <v>17</v>
      </c>
      <c r="F4425" s="8" t="s">
        <v>7954</v>
      </c>
      <c r="G4425" s="4" t="s">
        <v>6</v>
      </c>
      <c r="H4425" s="5" t="s">
        <v>4</v>
      </c>
      <c r="I4425" s="3" t="s">
        <v>3</v>
      </c>
      <c r="J4425" s="30" t="s">
        <v>4811</v>
      </c>
      <c r="K4425" s="30" t="s">
        <v>4812</v>
      </c>
      <c r="L4425" s="3" t="s">
        <v>15</v>
      </c>
      <c r="M4425" s="3" t="s">
        <v>14</v>
      </c>
      <c r="N4425" s="3" t="s">
        <v>11</v>
      </c>
      <c r="O4425" s="3" t="s">
        <v>19</v>
      </c>
      <c r="P4425" s="6" t="s">
        <v>9</v>
      </c>
    </row>
    <row r="4426" spans="1:16" s="31" customFormat="1" ht="153" x14ac:dyDescent="0.15">
      <c r="A4426" s="14" t="s">
        <v>7801</v>
      </c>
      <c r="B4426" s="14" t="s">
        <v>2377</v>
      </c>
      <c r="C4426" s="14" t="s">
        <v>5477</v>
      </c>
      <c r="D4426" s="14" t="s">
        <v>9268</v>
      </c>
      <c r="E4426" s="3" t="s">
        <v>17</v>
      </c>
      <c r="F4426" s="8" t="s">
        <v>7954</v>
      </c>
      <c r="G4426" s="4" t="s">
        <v>6</v>
      </c>
      <c r="H4426" s="5" t="s">
        <v>4</v>
      </c>
      <c r="I4426" s="3" t="s">
        <v>3</v>
      </c>
      <c r="J4426" s="30" t="s">
        <v>4811</v>
      </c>
      <c r="K4426" s="30" t="s">
        <v>4812</v>
      </c>
      <c r="L4426" s="3" t="s">
        <v>15</v>
      </c>
      <c r="M4426" s="3" t="s">
        <v>14</v>
      </c>
      <c r="N4426" s="3" t="s">
        <v>11</v>
      </c>
      <c r="O4426" s="3" t="s">
        <v>19</v>
      </c>
      <c r="P4426" s="6" t="s">
        <v>9</v>
      </c>
    </row>
    <row r="4427" spans="1:16" s="31" customFormat="1" ht="153" x14ac:dyDescent="0.15">
      <c r="A4427" s="14" t="s">
        <v>7802</v>
      </c>
      <c r="B4427" s="14" t="s">
        <v>2377</v>
      </c>
      <c r="C4427" s="14" t="s">
        <v>5477</v>
      </c>
      <c r="D4427" s="14" t="s">
        <v>9269</v>
      </c>
      <c r="E4427" s="3" t="s">
        <v>17</v>
      </c>
      <c r="F4427" s="8" t="s">
        <v>7954</v>
      </c>
      <c r="G4427" s="4" t="s">
        <v>6</v>
      </c>
      <c r="H4427" s="5" t="s">
        <v>4</v>
      </c>
      <c r="I4427" s="3" t="s">
        <v>3</v>
      </c>
      <c r="J4427" s="30" t="s">
        <v>4811</v>
      </c>
      <c r="K4427" s="30" t="s">
        <v>4812</v>
      </c>
      <c r="L4427" s="3" t="s">
        <v>15</v>
      </c>
      <c r="M4427" s="3" t="s">
        <v>14</v>
      </c>
      <c r="N4427" s="3" t="s">
        <v>11</v>
      </c>
      <c r="O4427" s="3" t="s">
        <v>19</v>
      </c>
      <c r="P4427" s="6" t="s">
        <v>9</v>
      </c>
    </row>
    <row r="4428" spans="1:16" s="31" customFormat="1" ht="153" x14ac:dyDescent="0.15">
      <c r="A4428" s="14" t="s">
        <v>7803</v>
      </c>
      <c r="B4428" s="14" t="s">
        <v>2377</v>
      </c>
      <c r="C4428" s="14" t="s">
        <v>5477</v>
      </c>
      <c r="D4428" s="14" t="s">
        <v>9270</v>
      </c>
      <c r="E4428" s="3" t="s">
        <v>17</v>
      </c>
      <c r="F4428" s="8" t="s">
        <v>7954</v>
      </c>
      <c r="G4428" s="4" t="s">
        <v>6</v>
      </c>
      <c r="H4428" s="5" t="s">
        <v>4</v>
      </c>
      <c r="I4428" s="3" t="s">
        <v>3</v>
      </c>
      <c r="J4428" s="30" t="s">
        <v>4811</v>
      </c>
      <c r="K4428" s="30" t="s">
        <v>4812</v>
      </c>
      <c r="L4428" s="3" t="s">
        <v>15</v>
      </c>
      <c r="M4428" s="3" t="s">
        <v>14</v>
      </c>
      <c r="N4428" s="3" t="s">
        <v>11</v>
      </c>
      <c r="O4428" s="3" t="s">
        <v>19</v>
      </c>
      <c r="P4428" s="6" t="s">
        <v>9</v>
      </c>
    </row>
    <row r="4429" spans="1:16" s="31" customFormat="1" ht="153" x14ac:dyDescent="0.15">
      <c r="A4429" s="14" t="s">
        <v>7804</v>
      </c>
      <c r="B4429" s="14" t="s">
        <v>2377</v>
      </c>
      <c r="C4429" s="14" t="s">
        <v>5477</v>
      </c>
      <c r="D4429" s="14" t="s">
        <v>9271</v>
      </c>
      <c r="E4429" s="3" t="s">
        <v>17</v>
      </c>
      <c r="F4429" s="8" t="s">
        <v>7954</v>
      </c>
      <c r="G4429" s="4" t="s">
        <v>6</v>
      </c>
      <c r="H4429" s="5" t="s">
        <v>4</v>
      </c>
      <c r="I4429" s="3" t="s">
        <v>3</v>
      </c>
      <c r="J4429" s="30" t="s">
        <v>4811</v>
      </c>
      <c r="K4429" s="30" t="s">
        <v>4812</v>
      </c>
      <c r="L4429" s="3" t="s">
        <v>15</v>
      </c>
      <c r="M4429" s="3" t="s">
        <v>14</v>
      </c>
      <c r="N4429" s="3" t="s">
        <v>11</v>
      </c>
      <c r="O4429" s="3" t="s">
        <v>19</v>
      </c>
      <c r="P4429" s="6" t="s">
        <v>9</v>
      </c>
    </row>
    <row r="4430" spans="1:16" s="31" customFormat="1" ht="153" x14ac:dyDescent="0.15">
      <c r="A4430" s="14" t="s">
        <v>7805</v>
      </c>
      <c r="B4430" s="14" t="s">
        <v>2377</v>
      </c>
      <c r="C4430" s="14" t="s">
        <v>5477</v>
      </c>
      <c r="D4430" s="14" t="s">
        <v>9272</v>
      </c>
      <c r="E4430" s="3" t="s">
        <v>17</v>
      </c>
      <c r="F4430" s="8" t="s">
        <v>7954</v>
      </c>
      <c r="G4430" s="4" t="s">
        <v>6</v>
      </c>
      <c r="H4430" s="5" t="s">
        <v>4</v>
      </c>
      <c r="I4430" s="3" t="s">
        <v>3</v>
      </c>
      <c r="J4430" s="30" t="s">
        <v>4811</v>
      </c>
      <c r="K4430" s="30" t="s">
        <v>4812</v>
      </c>
      <c r="L4430" s="3" t="s">
        <v>15</v>
      </c>
      <c r="M4430" s="3" t="s">
        <v>14</v>
      </c>
      <c r="N4430" s="3" t="s">
        <v>11</v>
      </c>
      <c r="O4430" s="3" t="s">
        <v>19</v>
      </c>
      <c r="P4430" s="6" t="s">
        <v>9</v>
      </c>
    </row>
    <row r="4431" spans="1:16" s="31" customFormat="1" ht="229.5" x14ac:dyDescent="0.15">
      <c r="A4431" s="14" t="s">
        <v>7806</v>
      </c>
      <c r="B4431" s="14" t="s">
        <v>7995</v>
      </c>
      <c r="C4431" s="14" t="s">
        <v>5478</v>
      </c>
      <c r="D4431" s="14" t="s">
        <v>9273</v>
      </c>
      <c r="E4431" s="3" t="s">
        <v>17</v>
      </c>
      <c r="F4431" s="8" t="s">
        <v>7992</v>
      </c>
      <c r="G4431" s="4" t="s">
        <v>6</v>
      </c>
      <c r="H4431" s="5" t="s">
        <v>4</v>
      </c>
      <c r="I4431" s="3" t="s">
        <v>3</v>
      </c>
      <c r="J4431" s="30" t="e">
        <v>#N/A</v>
      </c>
      <c r="K4431" s="30" t="e">
        <v>#N/A</v>
      </c>
      <c r="L4431" s="3" t="s">
        <v>15</v>
      </c>
      <c r="M4431" s="3" t="s">
        <v>14</v>
      </c>
      <c r="N4431" s="3" t="s">
        <v>11</v>
      </c>
      <c r="O4431" s="3" t="s">
        <v>19</v>
      </c>
      <c r="P4431" s="6" t="s">
        <v>9</v>
      </c>
    </row>
    <row r="4432" spans="1:16" s="31" customFormat="1" ht="229.5" x14ac:dyDescent="0.15">
      <c r="A4432" s="14" t="s">
        <v>7807</v>
      </c>
      <c r="B4432" s="14" t="s">
        <v>7995</v>
      </c>
      <c r="C4432" s="14" t="s">
        <v>5478</v>
      </c>
      <c r="D4432" s="14" t="s">
        <v>9274</v>
      </c>
      <c r="E4432" s="3" t="s">
        <v>17</v>
      </c>
      <c r="F4432" s="8" t="s">
        <v>7992</v>
      </c>
      <c r="G4432" s="4" t="s">
        <v>6</v>
      </c>
      <c r="H4432" s="5" t="s">
        <v>4</v>
      </c>
      <c r="I4432" s="3" t="s">
        <v>3</v>
      </c>
      <c r="J4432" s="30" t="e">
        <v>#N/A</v>
      </c>
      <c r="K4432" s="30" t="e">
        <v>#N/A</v>
      </c>
      <c r="L4432" s="3" t="s">
        <v>15</v>
      </c>
      <c r="M4432" s="3" t="s">
        <v>14</v>
      </c>
      <c r="N4432" s="3" t="s">
        <v>11</v>
      </c>
      <c r="O4432" s="3" t="s">
        <v>19</v>
      </c>
      <c r="P4432" s="6" t="s">
        <v>9</v>
      </c>
    </row>
    <row r="4433" spans="1:16" s="31" customFormat="1" ht="229.5" x14ac:dyDescent="0.15">
      <c r="A4433" s="14" t="s">
        <v>7808</v>
      </c>
      <c r="B4433" s="14" t="s">
        <v>7995</v>
      </c>
      <c r="C4433" s="14" t="s">
        <v>5478</v>
      </c>
      <c r="D4433" s="14" t="s">
        <v>9275</v>
      </c>
      <c r="E4433" s="3" t="s">
        <v>17</v>
      </c>
      <c r="F4433" s="8" t="s">
        <v>7992</v>
      </c>
      <c r="G4433" s="4" t="s">
        <v>6</v>
      </c>
      <c r="H4433" s="5" t="s">
        <v>4</v>
      </c>
      <c r="I4433" s="3" t="s">
        <v>3</v>
      </c>
      <c r="J4433" s="30" t="e">
        <v>#N/A</v>
      </c>
      <c r="K4433" s="30" t="e">
        <v>#N/A</v>
      </c>
      <c r="L4433" s="3" t="s">
        <v>15</v>
      </c>
      <c r="M4433" s="3" t="s">
        <v>14</v>
      </c>
      <c r="N4433" s="3" t="s">
        <v>11</v>
      </c>
      <c r="O4433" s="3" t="s">
        <v>19</v>
      </c>
      <c r="P4433" s="6" t="s">
        <v>9</v>
      </c>
    </row>
    <row r="4434" spans="1:16" s="31" customFormat="1" ht="229.5" x14ac:dyDescent="0.15">
      <c r="A4434" s="14" t="s">
        <v>7809</v>
      </c>
      <c r="B4434" s="14" t="s">
        <v>7995</v>
      </c>
      <c r="C4434" s="14" t="s">
        <v>5478</v>
      </c>
      <c r="D4434" s="14" t="s">
        <v>9276</v>
      </c>
      <c r="E4434" s="3" t="s">
        <v>17</v>
      </c>
      <c r="F4434" s="8" t="s">
        <v>7992</v>
      </c>
      <c r="G4434" s="4" t="s">
        <v>6</v>
      </c>
      <c r="H4434" s="5" t="s">
        <v>4</v>
      </c>
      <c r="I4434" s="3" t="s">
        <v>3</v>
      </c>
      <c r="J4434" s="30" t="e">
        <v>#N/A</v>
      </c>
      <c r="K4434" s="30" t="e">
        <v>#N/A</v>
      </c>
      <c r="L4434" s="3" t="s">
        <v>15</v>
      </c>
      <c r="M4434" s="3" t="s">
        <v>14</v>
      </c>
      <c r="N4434" s="3" t="s">
        <v>11</v>
      </c>
      <c r="O4434" s="3" t="s">
        <v>19</v>
      </c>
      <c r="P4434" s="6" t="s">
        <v>9</v>
      </c>
    </row>
    <row r="4435" spans="1:16" s="31" customFormat="1" ht="229.5" x14ac:dyDescent="0.15">
      <c r="A4435" s="14" t="s">
        <v>7810</v>
      </c>
      <c r="B4435" s="14" t="s">
        <v>7995</v>
      </c>
      <c r="C4435" s="14" t="s">
        <v>5478</v>
      </c>
      <c r="D4435" s="14" t="s">
        <v>9277</v>
      </c>
      <c r="E4435" s="3" t="s">
        <v>17</v>
      </c>
      <c r="F4435" s="8" t="s">
        <v>7992</v>
      </c>
      <c r="G4435" s="4" t="s">
        <v>6</v>
      </c>
      <c r="H4435" s="5" t="s">
        <v>4</v>
      </c>
      <c r="I4435" s="3" t="s">
        <v>3</v>
      </c>
      <c r="J4435" s="30" t="e">
        <v>#N/A</v>
      </c>
      <c r="K4435" s="30" t="e">
        <v>#N/A</v>
      </c>
      <c r="L4435" s="3" t="s">
        <v>15</v>
      </c>
      <c r="M4435" s="3" t="s">
        <v>14</v>
      </c>
      <c r="N4435" s="3" t="s">
        <v>11</v>
      </c>
      <c r="O4435" s="3" t="s">
        <v>19</v>
      </c>
      <c r="P4435" s="6" t="s">
        <v>9</v>
      </c>
    </row>
    <row r="4436" spans="1:16" s="31" customFormat="1" ht="229.5" x14ac:dyDescent="0.15">
      <c r="A4436" s="14" t="s">
        <v>7811</v>
      </c>
      <c r="B4436" s="14" t="s">
        <v>7995</v>
      </c>
      <c r="C4436" s="14" t="s">
        <v>5478</v>
      </c>
      <c r="D4436" s="14" t="s">
        <v>9278</v>
      </c>
      <c r="E4436" s="3" t="s">
        <v>17</v>
      </c>
      <c r="F4436" s="8" t="s">
        <v>7992</v>
      </c>
      <c r="G4436" s="4" t="s">
        <v>6</v>
      </c>
      <c r="H4436" s="5" t="s">
        <v>4</v>
      </c>
      <c r="I4436" s="3" t="s">
        <v>3</v>
      </c>
      <c r="J4436" s="30" t="e">
        <v>#N/A</v>
      </c>
      <c r="K4436" s="30" t="e">
        <v>#N/A</v>
      </c>
      <c r="L4436" s="3" t="s">
        <v>15</v>
      </c>
      <c r="M4436" s="3" t="s">
        <v>14</v>
      </c>
      <c r="N4436" s="3" t="s">
        <v>11</v>
      </c>
      <c r="O4436" s="3" t="s">
        <v>19</v>
      </c>
      <c r="P4436" s="6" t="s">
        <v>9</v>
      </c>
    </row>
    <row r="4437" spans="1:16" s="31" customFormat="1" ht="229.5" x14ac:dyDescent="0.15">
      <c r="A4437" s="14" t="s">
        <v>7812</v>
      </c>
      <c r="B4437" s="14" t="s">
        <v>7995</v>
      </c>
      <c r="C4437" s="14" t="s">
        <v>5478</v>
      </c>
      <c r="D4437" s="14" t="s">
        <v>9279</v>
      </c>
      <c r="E4437" s="3" t="s">
        <v>17</v>
      </c>
      <c r="F4437" s="8" t="s">
        <v>7992</v>
      </c>
      <c r="G4437" s="4" t="s">
        <v>6</v>
      </c>
      <c r="H4437" s="5" t="s">
        <v>4</v>
      </c>
      <c r="I4437" s="3" t="s">
        <v>3</v>
      </c>
      <c r="J4437" s="30" t="e">
        <v>#N/A</v>
      </c>
      <c r="K4437" s="30" t="e">
        <v>#N/A</v>
      </c>
      <c r="L4437" s="3" t="s">
        <v>15</v>
      </c>
      <c r="M4437" s="3" t="s">
        <v>14</v>
      </c>
      <c r="N4437" s="3" t="s">
        <v>11</v>
      </c>
      <c r="O4437" s="3" t="s">
        <v>19</v>
      </c>
      <c r="P4437" s="6" t="s">
        <v>9</v>
      </c>
    </row>
    <row r="4438" spans="1:16" s="31" customFormat="1" ht="229.5" x14ac:dyDescent="0.15">
      <c r="A4438" s="14" t="s">
        <v>7813</v>
      </c>
      <c r="B4438" s="14" t="s">
        <v>7995</v>
      </c>
      <c r="C4438" s="14" t="s">
        <v>5478</v>
      </c>
      <c r="D4438" s="14" t="s">
        <v>9280</v>
      </c>
      <c r="E4438" s="3" t="s">
        <v>17</v>
      </c>
      <c r="F4438" s="8" t="s">
        <v>7992</v>
      </c>
      <c r="G4438" s="4" t="s">
        <v>6</v>
      </c>
      <c r="H4438" s="5" t="s">
        <v>4</v>
      </c>
      <c r="I4438" s="3" t="s">
        <v>3</v>
      </c>
      <c r="J4438" s="30" t="e">
        <v>#N/A</v>
      </c>
      <c r="K4438" s="30" t="e">
        <v>#N/A</v>
      </c>
      <c r="L4438" s="3" t="s">
        <v>15</v>
      </c>
      <c r="M4438" s="3" t="s">
        <v>14</v>
      </c>
      <c r="N4438" s="3" t="s">
        <v>11</v>
      </c>
      <c r="O4438" s="3" t="s">
        <v>19</v>
      </c>
      <c r="P4438" s="6" t="s">
        <v>9</v>
      </c>
    </row>
    <row r="4439" spans="1:16" s="31" customFormat="1" ht="229.5" x14ac:dyDescent="0.15">
      <c r="A4439" s="14" t="s">
        <v>7814</v>
      </c>
      <c r="B4439" s="14" t="s">
        <v>7995</v>
      </c>
      <c r="C4439" s="14" t="s">
        <v>5478</v>
      </c>
      <c r="D4439" s="14" t="s">
        <v>9281</v>
      </c>
      <c r="E4439" s="3" t="s">
        <v>17</v>
      </c>
      <c r="F4439" s="8" t="s">
        <v>7992</v>
      </c>
      <c r="G4439" s="4" t="s">
        <v>6</v>
      </c>
      <c r="H4439" s="5" t="s">
        <v>4</v>
      </c>
      <c r="I4439" s="3" t="s">
        <v>3</v>
      </c>
      <c r="J4439" s="30" t="e">
        <v>#N/A</v>
      </c>
      <c r="K4439" s="30" t="e">
        <v>#N/A</v>
      </c>
      <c r="L4439" s="3" t="s">
        <v>15</v>
      </c>
      <c r="M4439" s="3" t="s">
        <v>14</v>
      </c>
      <c r="N4439" s="3" t="s">
        <v>11</v>
      </c>
      <c r="O4439" s="3" t="s">
        <v>19</v>
      </c>
      <c r="P4439" s="6" t="s">
        <v>9</v>
      </c>
    </row>
    <row r="4440" spans="1:16" s="31" customFormat="1" ht="229.5" x14ac:dyDescent="0.15">
      <c r="A4440" s="14" t="s">
        <v>7815</v>
      </c>
      <c r="B4440" s="14" t="s">
        <v>7995</v>
      </c>
      <c r="C4440" s="14" t="s">
        <v>5478</v>
      </c>
      <c r="D4440" s="14" t="s">
        <v>9282</v>
      </c>
      <c r="E4440" s="3" t="s">
        <v>17</v>
      </c>
      <c r="F4440" s="8" t="s">
        <v>7992</v>
      </c>
      <c r="G4440" s="4" t="s">
        <v>6</v>
      </c>
      <c r="H4440" s="5" t="s">
        <v>4</v>
      </c>
      <c r="I4440" s="3" t="s">
        <v>3</v>
      </c>
      <c r="J4440" s="30" t="e">
        <v>#N/A</v>
      </c>
      <c r="K4440" s="30" t="e">
        <v>#N/A</v>
      </c>
      <c r="L4440" s="3" t="s">
        <v>15</v>
      </c>
      <c r="M4440" s="3" t="s">
        <v>14</v>
      </c>
      <c r="N4440" s="3" t="s">
        <v>11</v>
      </c>
      <c r="O4440" s="3" t="s">
        <v>19</v>
      </c>
      <c r="P4440" s="6" t="s">
        <v>9</v>
      </c>
    </row>
    <row r="4441" spans="1:16" s="31" customFormat="1" ht="229.5" x14ac:dyDescent="0.15">
      <c r="A4441" s="14" t="s">
        <v>7816</v>
      </c>
      <c r="B4441" s="14" t="s">
        <v>7995</v>
      </c>
      <c r="C4441" s="14" t="s">
        <v>5478</v>
      </c>
      <c r="D4441" s="14" t="s">
        <v>9283</v>
      </c>
      <c r="E4441" s="3" t="s">
        <v>17</v>
      </c>
      <c r="F4441" s="8" t="s">
        <v>7992</v>
      </c>
      <c r="G4441" s="4" t="s">
        <v>6</v>
      </c>
      <c r="H4441" s="5" t="s">
        <v>4</v>
      </c>
      <c r="I4441" s="3" t="s">
        <v>3</v>
      </c>
      <c r="J4441" s="30" t="e">
        <v>#N/A</v>
      </c>
      <c r="K4441" s="30" t="e">
        <v>#N/A</v>
      </c>
      <c r="L4441" s="3" t="s">
        <v>15</v>
      </c>
      <c r="M4441" s="3" t="s">
        <v>14</v>
      </c>
      <c r="N4441" s="3" t="s">
        <v>11</v>
      </c>
      <c r="O4441" s="3" t="s">
        <v>19</v>
      </c>
      <c r="P4441" s="6" t="s">
        <v>9</v>
      </c>
    </row>
    <row r="4442" spans="1:16" s="31" customFormat="1" ht="229.5" x14ac:dyDescent="0.15">
      <c r="A4442" s="14" t="s">
        <v>7817</v>
      </c>
      <c r="B4442" s="14" t="s">
        <v>7995</v>
      </c>
      <c r="C4442" s="14" t="s">
        <v>5478</v>
      </c>
      <c r="D4442" s="14" t="s">
        <v>9284</v>
      </c>
      <c r="E4442" s="3" t="s">
        <v>17</v>
      </c>
      <c r="F4442" s="8" t="s">
        <v>7992</v>
      </c>
      <c r="G4442" s="4" t="s">
        <v>6</v>
      </c>
      <c r="H4442" s="5" t="s">
        <v>4</v>
      </c>
      <c r="I4442" s="3" t="s">
        <v>3</v>
      </c>
      <c r="J4442" s="30" t="e">
        <v>#N/A</v>
      </c>
      <c r="K4442" s="30" t="e">
        <v>#N/A</v>
      </c>
      <c r="L4442" s="3" t="s">
        <v>15</v>
      </c>
      <c r="M4442" s="3" t="s">
        <v>14</v>
      </c>
      <c r="N4442" s="3" t="s">
        <v>11</v>
      </c>
      <c r="O4442" s="3" t="s">
        <v>19</v>
      </c>
      <c r="P4442" s="6" t="s">
        <v>9</v>
      </c>
    </row>
    <row r="4443" spans="1:16" s="31" customFormat="1" ht="229.5" x14ac:dyDescent="0.15">
      <c r="A4443" s="14" t="s">
        <v>7818</v>
      </c>
      <c r="B4443" s="14" t="s">
        <v>7995</v>
      </c>
      <c r="C4443" s="14" t="s">
        <v>5478</v>
      </c>
      <c r="D4443" s="14" t="s">
        <v>9285</v>
      </c>
      <c r="E4443" s="3" t="s">
        <v>17</v>
      </c>
      <c r="F4443" s="8" t="s">
        <v>7992</v>
      </c>
      <c r="G4443" s="4" t="s">
        <v>6</v>
      </c>
      <c r="H4443" s="5" t="s">
        <v>4</v>
      </c>
      <c r="I4443" s="3" t="s">
        <v>3</v>
      </c>
      <c r="J4443" s="30" t="e">
        <v>#N/A</v>
      </c>
      <c r="K4443" s="30" t="e">
        <v>#N/A</v>
      </c>
      <c r="L4443" s="3" t="s">
        <v>15</v>
      </c>
      <c r="M4443" s="3" t="s">
        <v>14</v>
      </c>
      <c r="N4443" s="3" t="s">
        <v>11</v>
      </c>
      <c r="O4443" s="3" t="s">
        <v>19</v>
      </c>
      <c r="P4443" s="6" t="s">
        <v>9</v>
      </c>
    </row>
    <row r="4444" spans="1:16" s="31" customFormat="1" ht="229.5" x14ac:dyDescent="0.15">
      <c r="A4444" s="14" t="s">
        <v>7819</v>
      </c>
      <c r="B4444" s="14" t="s">
        <v>7995</v>
      </c>
      <c r="C4444" s="14" t="s">
        <v>5478</v>
      </c>
      <c r="D4444" s="14" t="s">
        <v>9286</v>
      </c>
      <c r="E4444" s="3" t="s">
        <v>17</v>
      </c>
      <c r="F4444" s="8" t="s">
        <v>7992</v>
      </c>
      <c r="G4444" s="4" t="s">
        <v>6</v>
      </c>
      <c r="H4444" s="5" t="s">
        <v>4</v>
      </c>
      <c r="I4444" s="3" t="s">
        <v>3</v>
      </c>
      <c r="J4444" s="30" t="e">
        <v>#N/A</v>
      </c>
      <c r="K4444" s="30" t="e">
        <v>#N/A</v>
      </c>
      <c r="L4444" s="3" t="s">
        <v>15</v>
      </c>
      <c r="M4444" s="3" t="s">
        <v>14</v>
      </c>
      <c r="N4444" s="3" t="s">
        <v>11</v>
      </c>
      <c r="O4444" s="3" t="s">
        <v>19</v>
      </c>
      <c r="P4444" s="6" t="s">
        <v>9</v>
      </c>
    </row>
    <row r="4445" spans="1:16" s="31" customFormat="1" ht="229.5" x14ac:dyDescent="0.15">
      <c r="A4445" s="14" t="s">
        <v>7820</v>
      </c>
      <c r="B4445" s="14" t="s">
        <v>7995</v>
      </c>
      <c r="C4445" s="14" t="s">
        <v>5478</v>
      </c>
      <c r="D4445" s="14" t="s">
        <v>9287</v>
      </c>
      <c r="E4445" s="3" t="s">
        <v>17</v>
      </c>
      <c r="F4445" s="8" t="s">
        <v>7992</v>
      </c>
      <c r="G4445" s="4" t="s">
        <v>6</v>
      </c>
      <c r="H4445" s="5" t="s">
        <v>4</v>
      </c>
      <c r="I4445" s="3" t="s">
        <v>3</v>
      </c>
      <c r="J4445" s="30" t="e">
        <v>#N/A</v>
      </c>
      <c r="K4445" s="30" t="e">
        <v>#N/A</v>
      </c>
      <c r="L4445" s="3" t="s">
        <v>15</v>
      </c>
      <c r="M4445" s="3" t="s">
        <v>14</v>
      </c>
      <c r="N4445" s="3" t="s">
        <v>11</v>
      </c>
      <c r="O4445" s="3" t="s">
        <v>19</v>
      </c>
      <c r="P4445" s="6" t="s">
        <v>9</v>
      </c>
    </row>
    <row r="4446" spans="1:16" s="31" customFormat="1" ht="229.5" x14ac:dyDescent="0.15">
      <c r="A4446" s="14" t="s">
        <v>7821</v>
      </c>
      <c r="B4446" s="14" t="s">
        <v>7995</v>
      </c>
      <c r="C4446" s="14" t="s">
        <v>5478</v>
      </c>
      <c r="D4446" s="14" t="s">
        <v>9288</v>
      </c>
      <c r="E4446" s="3" t="s">
        <v>17</v>
      </c>
      <c r="F4446" s="8" t="s">
        <v>7992</v>
      </c>
      <c r="G4446" s="4" t="s">
        <v>6</v>
      </c>
      <c r="H4446" s="5" t="s">
        <v>4</v>
      </c>
      <c r="I4446" s="3" t="s">
        <v>3</v>
      </c>
      <c r="J4446" s="30" t="e">
        <v>#N/A</v>
      </c>
      <c r="K4446" s="30" t="e">
        <v>#N/A</v>
      </c>
      <c r="L4446" s="3" t="s">
        <v>15</v>
      </c>
      <c r="M4446" s="3" t="s">
        <v>14</v>
      </c>
      <c r="N4446" s="3" t="s">
        <v>11</v>
      </c>
      <c r="O4446" s="3" t="s">
        <v>19</v>
      </c>
      <c r="P4446" s="6" t="s">
        <v>9</v>
      </c>
    </row>
    <row r="4447" spans="1:16" s="31" customFormat="1" ht="229.5" x14ac:dyDescent="0.15">
      <c r="A4447" s="14" t="s">
        <v>7822</v>
      </c>
      <c r="B4447" s="14" t="s">
        <v>7995</v>
      </c>
      <c r="C4447" s="14" t="s">
        <v>5478</v>
      </c>
      <c r="D4447" s="14" t="s">
        <v>9289</v>
      </c>
      <c r="E4447" s="3" t="s">
        <v>17</v>
      </c>
      <c r="F4447" s="8" t="s">
        <v>7992</v>
      </c>
      <c r="G4447" s="4" t="s">
        <v>6</v>
      </c>
      <c r="H4447" s="5" t="s">
        <v>4</v>
      </c>
      <c r="I4447" s="3" t="s">
        <v>3</v>
      </c>
      <c r="J4447" s="30" t="e">
        <v>#N/A</v>
      </c>
      <c r="K4447" s="30" t="e">
        <v>#N/A</v>
      </c>
      <c r="L4447" s="3" t="s">
        <v>15</v>
      </c>
      <c r="M4447" s="3" t="s">
        <v>14</v>
      </c>
      <c r="N4447" s="3" t="s">
        <v>11</v>
      </c>
      <c r="O4447" s="3" t="s">
        <v>19</v>
      </c>
      <c r="P4447" s="6" t="s">
        <v>9</v>
      </c>
    </row>
    <row r="4448" spans="1:16" s="31" customFormat="1" ht="229.5" x14ac:dyDescent="0.15">
      <c r="A4448" s="14" t="s">
        <v>7823</v>
      </c>
      <c r="B4448" s="14" t="s">
        <v>7995</v>
      </c>
      <c r="C4448" s="14" t="s">
        <v>5478</v>
      </c>
      <c r="D4448" s="14" t="s">
        <v>9290</v>
      </c>
      <c r="E4448" s="3" t="s">
        <v>17</v>
      </c>
      <c r="F4448" s="8" t="s">
        <v>7992</v>
      </c>
      <c r="G4448" s="4" t="s">
        <v>6</v>
      </c>
      <c r="H4448" s="5" t="s">
        <v>4</v>
      </c>
      <c r="I4448" s="3" t="s">
        <v>3</v>
      </c>
      <c r="J4448" s="30" t="e">
        <v>#N/A</v>
      </c>
      <c r="K4448" s="30" t="e">
        <v>#N/A</v>
      </c>
      <c r="L4448" s="3" t="s">
        <v>15</v>
      </c>
      <c r="M4448" s="3" t="s">
        <v>14</v>
      </c>
      <c r="N4448" s="3" t="s">
        <v>11</v>
      </c>
      <c r="O4448" s="3" t="s">
        <v>19</v>
      </c>
      <c r="P4448" s="6" t="s">
        <v>9</v>
      </c>
    </row>
    <row r="4449" spans="1:16" s="31" customFormat="1" ht="229.5" x14ac:dyDescent="0.15">
      <c r="A4449" s="14" t="s">
        <v>7824</v>
      </c>
      <c r="B4449" s="14" t="s">
        <v>7995</v>
      </c>
      <c r="C4449" s="14" t="s">
        <v>5478</v>
      </c>
      <c r="D4449" s="14" t="s">
        <v>9291</v>
      </c>
      <c r="E4449" s="3" t="s">
        <v>17</v>
      </c>
      <c r="F4449" s="8" t="s">
        <v>7992</v>
      </c>
      <c r="G4449" s="4" t="s">
        <v>6</v>
      </c>
      <c r="H4449" s="5" t="s">
        <v>4</v>
      </c>
      <c r="I4449" s="3" t="s">
        <v>3</v>
      </c>
      <c r="J4449" s="30" t="e">
        <v>#N/A</v>
      </c>
      <c r="K4449" s="30" t="e">
        <v>#N/A</v>
      </c>
      <c r="L4449" s="3" t="s">
        <v>15</v>
      </c>
      <c r="M4449" s="3" t="s">
        <v>14</v>
      </c>
      <c r="N4449" s="3" t="s">
        <v>11</v>
      </c>
      <c r="O4449" s="3" t="s">
        <v>19</v>
      </c>
      <c r="P4449" s="6" t="s">
        <v>9</v>
      </c>
    </row>
    <row r="4450" spans="1:16" s="31" customFormat="1" ht="229.5" x14ac:dyDescent="0.15">
      <c r="A4450" s="14" t="s">
        <v>7825</v>
      </c>
      <c r="B4450" s="14" t="s">
        <v>7995</v>
      </c>
      <c r="C4450" s="14" t="s">
        <v>5478</v>
      </c>
      <c r="D4450" s="14" t="s">
        <v>9292</v>
      </c>
      <c r="E4450" s="3" t="s">
        <v>17</v>
      </c>
      <c r="F4450" s="8" t="s">
        <v>7992</v>
      </c>
      <c r="G4450" s="4" t="s">
        <v>6</v>
      </c>
      <c r="H4450" s="5" t="s">
        <v>4</v>
      </c>
      <c r="I4450" s="3" t="s">
        <v>3</v>
      </c>
      <c r="J4450" s="30" t="e">
        <v>#N/A</v>
      </c>
      <c r="K4450" s="30" t="e">
        <v>#N/A</v>
      </c>
      <c r="L4450" s="3" t="s">
        <v>15</v>
      </c>
      <c r="M4450" s="3" t="s">
        <v>14</v>
      </c>
      <c r="N4450" s="3" t="s">
        <v>11</v>
      </c>
      <c r="O4450" s="3" t="s">
        <v>19</v>
      </c>
      <c r="P4450" s="6" t="s">
        <v>9</v>
      </c>
    </row>
    <row r="4451" spans="1:16" s="31" customFormat="1" ht="229.5" x14ac:dyDescent="0.15">
      <c r="A4451" s="14" t="s">
        <v>7826</v>
      </c>
      <c r="B4451" s="14" t="s">
        <v>7995</v>
      </c>
      <c r="C4451" s="14" t="s">
        <v>5478</v>
      </c>
      <c r="D4451" s="14" t="s">
        <v>9293</v>
      </c>
      <c r="E4451" s="3" t="s">
        <v>17</v>
      </c>
      <c r="F4451" s="8" t="s">
        <v>7992</v>
      </c>
      <c r="G4451" s="4" t="s">
        <v>6</v>
      </c>
      <c r="H4451" s="5" t="s">
        <v>4</v>
      </c>
      <c r="I4451" s="3" t="s">
        <v>3</v>
      </c>
      <c r="J4451" s="30" t="e">
        <v>#N/A</v>
      </c>
      <c r="K4451" s="30" t="e">
        <v>#N/A</v>
      </c>
      <c r="L4451" s="3" t="s">
        <v>15</v>
      </c>
      <c r="M4451" s="3" t="s">
        <v>14</v>
      </c>
      <c r="N4451" s="3" t="s">
        <v>11</v>
      </c>
      <c r="O4451" s="3" t="s">
        <v>19</v>
      </c>
      <c r="P4451" s="6" t="s">
        <v>9</v>
      </c>
    </row>
    <row r="4452" spans="1:16" s="31" customFormat="1" ht="229.5" x14ac:dyDescent="0.15">
      <c r="A4452" s="14" t="s">
        <v>7827</v>
      </c>
      <c r="B4452" s="14" t="s">
        <v>7995</v>
      </c>
      <c r="C4452" s="14" t="s">
        <v>5478</v>
      </c>
      <c r="D4452" s="14" t="s">
        <v>9294</v>
      </c>
      <c r="E4452" s="3" t="s">
        <v>17</v>
      </c>
      <c r="F4452" s="8" t="s">
        <v>7992</v>
      </c>
      <c r="G4452" s="4" t="s">
        <v>6</v>
      </c>
      <c r="H4452" s="5" t="s">
        <v>4</v>
      </c>
      <c r="I4452" s="3" t="s">
        <v>3</v>
      </c>
      <c r="J4452" s="30" t="e">
        <v>#N/A</v>
      </c>
      <c r="K4452" s="30" t="e">
        <v>#N/A</v>
      </c>
      <c r="L4452" s="3" t="s">
        <v>15</v>
      </c>
      <c r="M4452" s="3" t="s">
        <v>14</v>
      </c>
      <c r="N4452" s="3" t="s">
        <v>11</v>
      </c>
      <c r="O4452" s="3" t="s">
        <v>19</v>
      </c>
      <c r="P4452" s="6" t="s">
        <v>9</v>
      </c>
    </row>
    <row r="4453" spans="1:16" s="31" customFormat="1" ht="229.5" x14ac:dyDescent="0.15">
      <c r="A4453" s="14" t="s">
        <v>7828</v>
      </c>
      <c r="B4453" s="14" t="s">
        <v>7995</v>
      </c>
      <c r="C4453" s="14" t="s">
        <v>5478</v>
      </c>
      <c r="D4453" s="14" t="s">
        <v>9295</v>
      </c>
      <c r="E4453" s="3" t="s">
        <v>17</v>
      </c>
      <c r="F4453" s="8" t="s">
        <v>7992</v>
      </c>
      <c r="G4453" s="4" t="s">
        <v>6</v>
      </c>
      <c r="H4453" s="5" t="s">
        <v>4</v>
      </c>
      <c r="I4453" s="3" t="s">
        <v>3</v>
      </c>
      <c r="J4453" s="30" t="e">
        <v>#N/A</v>
      </c>
      <c r="K4453" s="30" t="e">
        <v>#N/A</v>
      </c>
      <c r="L4453" s="3" t="s">
        <v>15</v>
      </c>
      <c r="M4453" s="3" t="s">
        <v>14</v>
      </c>
      <c r="N4453" s="3" t="s">
        <v>11</v>
      </c>
      <c r="O4453" s="3" t="s">
        <v>19</v>
      </c>
      <c r="P4453" s="6" t="s">
        <v>9</v>
      </c>
    </row>
    <row r="4454" spans="1:16" s="31" customFormat="1" ht="229.5" x14ac:dyDescent="0.15">
      <c r="A4454" s="14" t="s">
        <v>7829</v>
      </c>
      <c r="B4454" s="14" t="s">
        <v>7995</v>
      </c>
      <c r="C4454" s="14" t="s">
        <v>5478</v>
      </c>
      <c r="D4454" s="14" t="s">
        <v>9296</v>
      </c>
      <c r="E4454" s="3" t="s">
        <v>17</v>
      </c>
      <c r="F4454" s="8" t="s">
        <v>7992</v>
      </c>
      <c r="G4454" s="4" t="s">
        <v>6</v>
      </c>
      <c r="H4454" s="5" t="s">
        <v>4</v>
      </c>
      <c r="I4454" s="3" t="s">
        <v>3</v>
      </c>
      <c r="J4454" s="30" t="e">
        <v>#N/A</v>
      </c>
      <c r="K4454" s="30" t="e">
        <v>#N/A</v>
      </c>
      <c r="L4454" s="3" t="s">
        <v>15</v>
      </c>
      <c r="M4454" s="3" t="s">
        <v>14</v>
      </c>
      <c r="N4454" s="3" t="s">
        <v>11</v>
      </c>
      <c r="O4454" s="3" t="s">
        <v>19</v>
      </c>
      <c r="P4454" s="6" t="s">
        <v>9</v>
      </c>
    </row>
    <row r="4455" spans="1:16" s="31" customFormat="1" ht="229.5" x14ac:dyDescent="0.15">
      <c r="A4455" s="14" t="s">
        <v>7830</v>
      </c>
      <c r="B4455" s="14" t="s">
        <v>7995</v>
      </c>
      <c r="C4455" s="14" t="s">
        <v>5478</v>
      </c>
      <c r="D4455" s="14" t="s">
        <v>9297</v>
      </c>
      <c r="E4455" s="3" t="s">
        <v>17</v>
      </c>
      <c r="F4455" s="8" t="s">
        <v>7992</v>
      </c>
      <c r="G4455" s="4" t="s">
        <v>6</v>
      </c>
      <c r="H4455" s="5" t="s">
        <v>4</v>
      </c>
      <c r="I4455" s="3" t="s">
        <v>3</v>
      </c>
      <c r="J4455" s="30" t="e">
        <v>#N/A</v>
      </c>
      <c r="K4455" s="30" t="e">
        <v>#N/A</v>
      </c>
      <c r="L4455" s="3" t="s">
        <v>15</v>
      </c>
      <c r="M4455" s="3" t="s">
        <v>14</v>
      </c>
      <c r="N4455" s="3" t="s">
        <v>11</v>
      </c>
      <c r="O4455" s="3" t="s">
        <v>19</v>
      </c>
      <c r="P4455" s="6" t="s">
        <v>9</v>
      </c>
    </row>
    <row r="4456" spans="1:16" s="31" customFormat="1" ht="229.5" x14ac:dyDescent="0.15">
      <c r="A4456" s="14" t="s">
        <v>7831</v>
      </c>
      <c r="B4456" s="14" t="s">
        <v>7995</v>
      </c>
      <c r="C4456" s="14" t="s">
        <v>5478</v>
      </c>
      <c r="D4456" s="14" t="s">
        <v>9298</v>
      </c>
      <c r="E4456" s="3" t="s">
        <v>17</v>
      </c>
      <c r="F4456" s="8" t="s">
        <v>7992</v>
      </c>
      <c r="G4456" s="4" t="s">
        <v>6</v>
      </c>
      <c r="H4456" s="5" t="s">
        <v>4</v>
      </c>
      <c r="I4456" s="3" t="s">
        <v>3</v>
      </c>
      <c r="J4456" s="30" t="e">
        <v>#N/A</v>
      </c>
      <c r="K4456" s="30" t="e">
        <v>#N/A</v>
      </c>
      <c r="L4456" s="3" t="s">
        <v>15</v>
      </c>
      <c r="M4456" s="3" t="s">
        <v>14</v>
      </c>
      <c r="N4456" s="3" t="s">
        <v>11</v>
      </c>
      <c r="O4456" s="3" t="s">
        <v>19</v>
      </c>
      <c r="P4456" s="6" t="s">
        <v>9</v>
      </c>
    </row>
    <row r="4457" spans="1:16" s="31" customFormat="1" ht="229.5" x14ac:dyDescent="0.15">
      <c r="A4457" s="14" t="s">
        <v>7832</v>
      </c>
      <c r="B4457" s="14" t="s">
        <v>7995</v>
      </c>
      <c r="C4457" s="14" t="s">
        <v>5478</v>
      </c>
      <c r="D4457" s="14" t="s">
        <v>9299</v>
      </c>
      <c r="E4457" s="3" t="s">
        <v>17</v>
      </c>
      <c r="F4457" s="8" t="s">
        <v>7992</v>
      </c>
      <c r="G4457" s="4" t="s">
        <v>6</v>
      </c>
      <c r="H4457" s="5" t="s">
        <v>4</v>
      </c>
      <c r="I4457" s="3" t="s">
        <v>3</v>
      </c>
      <c r="J4457" s="30" t="e">
        <v>#N/A</v>
      </c>
      <c r="K4457" s="30" t="e">
        <v>#N/A</v>
      </c>
      <c r="L4457" s="3" t="s">
        <v>15</v>
      </c>
      <c r="M4457" s="3" t="s">
        <v>14</v>
      </c>
      <c r="N4457" s="3" t="s">
        <v>11</v>
      </c>
      <c r="O4457" s="3" t="s">
        <v>19</v>
      </c>
      <c r="P4457" s="6" t="s">
        <v>9</v>
      </c>
    </row>
    <row r="4458" spans="1:16" s="31" customFormat="1" ht="229.5" x14ac:dyDescent="0.15">
      <c r="A4458" s="14" t="s">
        <v>7833</v>
      </c>
      <c r="B4458" s="14" t="s">
        <v>7995</v>
      </c>
      <c r="C4458" s="14" t="s">
        <v>5478</v>
      </c>
      <c r="D4458" s="14" t="s">
        <v>9300</v>
      </c>
      <c r="E4458" s="3" t="s">
        <v>17</v>
      </c>
      <c r="F4458" s="8" t="s">
        <v>7992</v>
      </c>
      <c r="G4458" s="4" t="s">
        <v>6</v>
      </c>
      <c r="H4458" s="5" t="s">
        <v>4</v>
      </c>
      <c r="I4458" s="3" t="s">
        <v>3</v>
      </c>
      <c r="J4458" s="30" t="e">
        <v>#N/A</v>
      </c>
      <c r="K4458" s="30" t="e">
        <v>#N/A</v>
      </c>
      <c r="L4458" s="3" t="s">
        <v>15</v>
      </c>
      <c r="M4458" s="3" t="s">
        <v>14</v>
      </c>
      <c r="N4458" s="3" t="s">
        <v>11</v>
      </c>
      <c r="O4458" s="3" t="s">
        <v>19</v>
      </c>
      <c r="P4458" s="6" t="s">
        <v>9</v>
      </c>
    </row>
    <row r="4459" spans="1:16" s="31" customFormat="1" ht="229.5" x14ac:dyDescent="0.15">
      <c r="A4459" s="14" t="s">
        <v>7834</v>
      </c>
      <c r="B4459" s="14" t="s">
        <v>7995</v>
      </c>
      <c r="C4459" s="14" t="s">
        <v>5478</v>
      </c>
      <c r="D4459" s="14" t="s">
        <v>9301</v>
      </c>
      <c r="E4459" s="3" t="s">
        <v>17</v>
      </c>
      <c r="F4459" s="8" t="s">
        <v>7992</v>
      </c>
      <c r="G4459" s="4" t="s">
        <v>6</v>
      </c>
      <c r="H4459" s="5" t="s">
        <v>4</v>
      </c>
      <c r="I4459" s="3" t="s">
        <v>3</v>
      </c>
      <c r="J4459" s="30" t="e">
        <v>#N/A</v>
      </c>
      <c r="K4459" s="30" t="e">
        <v>#N/A</v>
      </c>
      <c r="L4459" s="3" t="s">
        <v>15</v>
      </c>
      <c r="M4459" s="3" t="s">
        <v>14</v>
      </c>
      <c r="N4459" s="3" t="s">
        <v>11</v>
      </c>
      <c r="O4459" s="3" t="s">
        <v>19</v>
      </c>
      <c r="P4459" s="6" t="s">
        <v>9</v>
      </c>
    </row>
    <row r="4460" spans="1:16" s="31" customFormat="1" ht="229.5" x14ac:dyDescent="0.15">
      <c r="A4460" s="14" t="s">
        <v>7835</v>
      </c>
      <c r="B4460" s="14" t="s">
        <v>7995</v>
      </c>
      <c r="C4460" s="14" t="s">
        <v>5478</v>
      </c>
      <c r="D4460" s="14" t="s">
        <v>9302</v>
      </c>
      <c r="E4460" s="3" t="s">
        <v>17</v>
      </c>
      <c r="F4460" s="8" t="s">
        <v>7992</v>
      </c>
      <c r="G4460" s="4" t="s">
        <v>6</v>
      </c>
      <c r="H4460" s="5" t="s">
        <v>4</v>
      </c>
      <c r="I4460" s="3" t="s">
        <v>3</v>
      </c>
      <c r="J4460" s="30" t="e">
        <v>#N/A</v>
      </c>
      <c r="K4460" s="30" t="e">
        <v>#N/A</v>
      </c>
      <c r="L4460" s="3" t="s">
        <v>15</v>
      </c>
      <c r="M4460" s="3" t="s">
        <v>14</v>
      </c>
      <c r="N4460" s="3" t="s">
        <v>11</v>
      </c>
      <c r="O4460" s="3" t="s">
        <v>19</v>
      </c>
      <c r="P4460" s="6" t="s">
        <v>9</v>
      </c>
    </row>
    <row r="4461" spans="1:16" s="31" customFormat="1" ht="178.5" x14ac:dyDescent="0.15">
      <c r="A4461" s="14" t="s">
        <v>7836</v>
      </c>
      <c r="B4461" s="14" t="s">
        <v>7995</v>
      </c>
      <c r="C4461" s="14" t="s">
        <v>5478</v>
      </c>
      <c r="D4461" s="14" t="s">
        <v>9303</v>
      </c>
      <c r="E4461" s="3" t="s">
        <v>17</v>
      </c>
      <c r="F4461" s="8" t="s">
        <v>7993</v>
      </c>
      <c r="G4461" s="4" t="s">
        <v>6</v>
      </c>
      <c r="H4461" s="5" t="s">
        <v>4</v>
      </c>
      <c r="I4461" s="3" t="s">
        <v>3</v>
      </c>
      <c r="J4461" s="30" t="e">
        <v>#N/A</v>
      </c>
      <c r="K4461" s="30" t="e">
        <v>#N/A</v>
      </c>
      <c r="L4461" s="3" t="s">
        <v>15</v>
      </c>
      <c r="M4461" s="3" t="s">
        <v>14</v>
      </c>
      <c r="N4461" s="3" t="s">
        <v>11</v>
      </c>
      <c r="O4461" s="3" t="s">
        <v>19</v>
      </c>
      <c r="P4461" s="6" t="s">
        <v>9</v>
      </c>
    </row>
    <row r="4462" spans="1:16" s="31" customFormat="1" ht="178.5" x14ac:dyDescent="0.15">
      <c r="A4462" s="14" t="s">
        <v>7837</v>
      </c>
      <c r="B4462" s="14" t="s">
        <v>7995</v>
      </c>
      <c r="C4462" s="14" t="s">
        <v>5478</v>
      </c>
      <c r="D4462" s="14" t="s">
        <v>9304</v>
      </c>
      <c r="E4462" s="3" t="s">
        <v>17</v>
      </c>
      <c r="F4462" s="8" t="s">
        <v>7993</v>
      </c>
      <c r="G4462" s="4" t="s">
        <v>6</v>
      </c>
      <c r="H4462" s="5" t="s">
        <v>4</v>
      </c>
      <c r="I4462" s="3" t="s">
        <v>3</v>
      </c>
      <c r="J4462" s="30" t="e">
        <v>#N/A</v>
      </c>
      <c r="K4462" s="30" t="e">
        <v>#N/A</v>
      </c>
      <c r="L4462" s="3" t="s">
        <v>15</v>
      </c>
      <c r="M4462" s="3" t="s">
        <v>14</v>
      </c>
      <c r="N4462" s="3" t="s">
        <v>11</v>
      </c>
      <c r="O4462" s="3" t="s">
        <v>19</v>
      </c>
      <c r="P4462" s="6" t="s">
        <v>9</v>
      </c>
    </row>
    <row r="4463" spans="1:16" s="31" customFormat="1" ht="178.5" x14ac:dyDescent="0.15">
      <c r="A4463" s="14" t="s">
        <v>7838</v>
      </c>
      <c r="B4463" s="14" t="s">
        <v>7995</v>
      </c>
      <c r="C4463" s="14" t="s">
        <v>5478</v>
      </c>
      <c r="D4463" s="14" t="s">
        <v>9305</v>
      </c>
      <c r="E4463" s="3" t="s">
        <v>17</v>
      </c>
      <c r="F4463" s="8" t="s">
        <v>7993</v>
      </c>
      <c r="G4463" s="4" t="s">
        <v>6</v>
      </c>
      <c r="H4463" s="5" t="s">
        <v>4</v>
      </c>
      <c r="I4463" s="3" t="s">
        <v>3</v>
      </c>
      <c r="J4463" s="30" t="e">
        <v>#N/A</v>
      </c>
      <c r="K4463" s="30" t="e">
        <v>#N/A</v>
      </c>
      <c r="L4463" s="3" t="s">
        <v>15</v>
      </c>
      <c r="M4463" s="3" t="s">
        <v>14</v>
      </c>
      <c r="N4463" s="3" t="s">
        <v>11</v>
      </c>
      <c r="O4463" s="3" t="s">
        <v>19</v>
      </c>
      <c r="P4463" s="6" t="s">
        <v>9</v>
      </c>
    </row>
    <row r="4464" spans="1:16" s="31" customFormat="1" ht="178.5" x14ac:dyDescent="0.15">
      <c r="A4464" s="14" t="s">
        <v>7839</v>
      </c>
      <c r="B4464" s="14" t="s">
        <v>7995</v>
      </c>
      <c r="C4464" s="14" t="s">
        <v>5478</v>
      </c>
      <c r="D4464" s="14" t="s">
        <v>9306</v>
      </c>
      <c r="E4464" s="3" t="s">
        <v>17</v>
      </c>
      <c r="F4464" s="8" t="s">
        <v>7993</v>
      </c>
      <c r="G4464" s="4" t="s">
        <v>6</v>
      </c>
      <c r="H4464" s="5" t="s">
        <v>4</v>
      </c>
      <c r="I4464" s="3" t="s">
        <v>3</v>
      </c>
      <c r="J4464" s="30" t="e">
        <v>#N/A</v>
      </c>
      <c r="K4464" s="30" t="e">
        <v>#N/A</v>
      </c>
      <c r="L4464" s="3" t="s">
        <v>15</v>
      </c>
      <c r="M4464" s="3" t="s">
        <v>14</v>
      </c>
      <c r="N4464" s="3" t="s">
        <v>11</v>
      </c>
      <c r="O4464" s="3" t="s">
        <v>19</v>
      </c>
      <c r="P4464" s="6" t="s">
        <v>9</v>
      </c>
    </row>
    <row r="4465" spans="1:16" s="31" customFormat="1" ht="178.5" x14ac:dyDescent="0.15">
      <c r="A4465" s="14" t="s">
        <v>7840</v>
      </c>
      <c r="B4465" s="14" t="s">
        <v>7995</v>
      </c>
      <c r="C4465" s="14" t="s">
        <v>5478</v>
      </c>
      <c r="D4465" s="14" t="s">
        <v>9307</v>
      </c>
      <c r="E4465" s="3" t="s">
        <v>17</v>
      </c>
      <c r="F4465" s="8" t="s">
        <v>7993</v>
      </c>
      <c r="G4465" s="4" t="s">
        <v>6</v>
      </c>
      <c r="H4465" s="5" t="s">
        <v>4</v>
      </c>
      <c r="I4465" s="3" t="s">
        <v>3</v>
      </c>
      <c r="J4465" s="30" t="e">
        <v>#N/A</v>
      </c>
      <c r="K4465" s="30" t="e">
        <v>#N/A</v>
      </c>
      <c r="L4465" s="3" t="s">
        <v>15</v>
      </c>
      <c r="M4465" s="3" t="s">
        <v>14</v>
      </c>
      <c r="N4465" s="3" t="s">
        <v>11</v>
      </c>
      <c r="O4465" s="3" t="s">
        <v>19</v>
      </c>
      <c r="P4465" s="6" t="s">
        <v>9</v>
      </c>
    </row>
    <row r="4466" spans="1:16" s="31" customFormat="1" ht="178.5" x14ac:dyDescent="0.15">
      <c r="A4466" s="14" t="s">
        <v>7841</v>
      </c>
      <c r="B4466" s="14" t="s">
        <v>7995</v>
      </c>
      <c r="C4466" s="14" t="s">
        <v>5478</v>
      </c>
      <c r="D4466" s="14" t="s">
        <v>9308</v>
      </c>
      <c r="E4466" s="3" t="s">
        <v>17</v>
      </c>
      <c r="F4466" s="8" t="s">
        <v>7993</v>
      </c>
      <c r="G4466" s="4" t="s">
        <v>6</v>
      </c>
      <c r="H4466" s="5" t="s">
        <v>4</v>
      </c>
      <c r="I4466" s="3" t="s">
        <v>3</v>
      </c>
      <c r="J4466" s="30" t="e">
        <v>#N/A</v>
      </c>
      <c r="K4466" s="30" t="e">
        <v>#N/A</v>
      </c>
      <c r="L4466" s="3" t="s">
        <v>15</v>
      </c>
      <c r="M4466" s="3" t="s">
        <v>14</v>
      </c>
      <c r="N4466" s="3" t="s">
        <v>11</v>
      </c>
      <c r="O4466" s="3" t="s">
        <v>19</v>
      </c>
      <c r="P4466" s="6" t="s">
        <v>9</v>
      </c>
    </row>
    <row r="4467" spans="1:16" s="31" customFormat="1" ht="178.5" x14ac:dyDescent="0.15">
      <c r="A4467" s="14" t="s">
        <v>7842</v>
      </c>
      <c r="B4467" s="14" t="s">
        <v>7995</v>
      </c>
      <c r="C4467" s="14" t="s">
        <v>5478</v>
      </c>
      <c r="D4467" s="14" t="s">
        <v>9309</v>
      </c>
      <c r="E4467" s="3" t="s">
        <v>17</v>
      </c>
      <c r="F4467" s="8" t="s">
        <v>7993</v>
      </c>
      <c r="G4467" s="4" t="s">
        <v>6</v>
      </c>
      <c r="H4467" s="5" t="s">
        <v>4</v>
      </c>
      <c r="I4467" s="3" t="s">
        <v>3</v>
      </c>
      <c r="J4467" s="30" t="e">
        <v>#N/A</v>
      </c>
      <c r="K4467" s="30" t="e">
        <v>#N/A</v>
      </c>
      <c r="L4467" s="3" t="s">
        <v>15</v>
      </c>
      <c r="M4467" s="3" t="s">
        <v>14</v>
      </c>
      <c r="N4467" s="3" t="s">
        <v>11</v>
      </c>
      <c r="O4467" s="3" t="s">
        <v>19</v>
      </c>
      <c r="P4467" s="6" t="s">
        <v>9</v>
      </c>
    </row>
    <row r="4468" spans="1:16" s="31" customFormat="1" ht="178.5" x14ac:dyDescent="0.15">
      <c r="A4468" s="14" t="s">
        <v>7843</v>
      </c>
      <c r="B4468" s="14" t="s">
        <v>7995</v>
      </c>
      <c r="C4468" s="14" t="s">
        <v>5478</v>
      </c>
      <c r="D4468" s="14" t="s">
        <v>9310</v>
      </c>
      <c r="E4468" s="3" t="s">
        <v>17</v>
      </c>
      <c r="F4468" s="8" t="s">
        <v>7993</v>
      </c>
      <c r="G4468" s="4" t="s">
        <v>6</v>
      </c>
      <c r="H4468" s="5" t="s">
        <v>4</v>
      </c>
      <c r="I4468" s="3" t="s">
        <v>3</v>
      </c>
      <c r="J4468" s="30" t="e">
        <v>#N/A</v>
      </c>
      <c r="K4468" s="30" t="e">
        <v>#N/A</v>
      </c>
      <c r="L4468" s="3" t="s">
        <v>15</v>
      </c>
      <c r="M4468" s="3" t="s">
        <v>14</v>
      </c>
      <c r="N4468" s="3" t="s">
        <v>11</v>
      </c>
      <c r="O4468" s="3" t="s">
        <v>19</v>
      </c>
      <c r="P4468" s="6" t="s">
        <v>9</v>
      </c>
    </row>
    <row r="4469" spans="1:16" s="31" customFormat="1" ht="178.5" x14ac:dyDescent="0.15">
      <c r="A4469" s="14" t="s">
        <v>7844</v>
      </c>
      <c r="B4469" s="14" t="s">
        <v>7995</v>
      </c>
      <c r="C4469" s="14" t="s">
        <v>5478</v>
      </c>
      <c r="D4469" s="14" t="s">
        <v>9311</v>
      </c>
      <c r="E4469" s="3" t="s">
        <v>17</v>
      </c>
      <c r="F4469" s="8" t="s">
        <v>7993</v>
      </c>
      <c r="G4469" s="4" t="s">
        <v>6</v>
      </c>
      <c r="H4469" s="5" t="s">
        <v>4</v>
      </c>
      <c r="I4469" s="3" t="s">
        <v>3</v>
      </c>
      <c r="J4469" s="30" t="e">
        <v>#N/A</v>
      </c>
      <c r="K4469" s="30" t="e">
        <v>#N/A</v>
      </c>
      <c r="L4469" s="3" t="s">
        <v>15</v>
      </c>
      <c r="M4469" s="3" t="s">
        <v>14</v>
      </c>
      <c r="N4469" s="3" t="s">
        <v>11</v>
      </c>
      <c r="O4469" s="3" t="s">
        <v>19</v>
      </c>
      <c r="P4469" s="6" t="s">
        <v>9</v>
      </c>
    </row>
    <row r="4470" spans="1:16" s="31" customFormat="1" ht="178.5" x14ac:dyDescent="0.15">
      <c r="A4470" s="14" t="s">
        <v>7845</v>
      </c>
      <c r="B4470" s="14" t="s">
        <v>7995</v>
      </c>
      <c r="C4470" s="14" t="s">
        <v>5478</v>
      </c>
      <c r="D4470" s="14" t="s">
        <v>9312</v>
      </c>
      <c r="E4470" s="3" t="s">
        <v>17</v>
      </c>
      <c r="F4470" s="8" t="s">
        <v>7993</v>
      </c>
      <c r="G4470" s="4" t="s">
        <v>6</v>
      </c>
      <c r="H4470" s="5" t="s">
        <v>4</v>
      </c>
      <c r="I4470" s="3" t="s">
        <v>3</v>
      </c>
      <c r="J4470" s="30" t="e">
        <v>#N/A</v>
      </c>
      <c r="K4470" s="30" t="e">
        <v>#N/A</v>
      </c>
      <c r="L4470" s="3" t="s">
        <v>15</v>
      </c>
      <c r="M4470" s="3" t="s">
        <v>14</v>
      </c>
      <c r="N4470" s="3" t="s">
        <v>11</v>
      </c>
      <c r="O4470" s="3" t="s">
        <v>19</v>
      </c>
      <c r="P4470" s="6" t="s">
        <v>9</v>
      </c>
    </row>
    <row r="4471" spans="1:16" s="31" customFormat="1" ht="178.5" x14ac:dyDescent="0.15">
      <c r="A4471" s="14" t="s">
        <v>7846</v>
      </c>
      <c r="B4471" s="14" t="s">
        <v>7995</v>
      </c>
      <c r="C4471" s="14" t="s">
        <v>5478</v>
      </c>
      <c r="D4471" s="14" t="s">
        <v>9313</v>
      </c>
      <c r="E4471" s="3" t="s">
        <v>17</v>
      </c>
      <c r="F4471" s="8" t="s">
        <v>7993</v>
      </c>
      <c r="G4471" s="4" t="s">
        <v>6</v>
      </c>
      <c r="H4471" s="5" t="s">
        <v>4</v>
      </c>
      <c r="I4471" s="3" t="s">
        <v>3</v>
      </c>
      <c r="J4471" s="30" t="e">
        <v>#N/A</v>
      </c>
      <c r="K4471" s="30" t="e">
        <v>#N/A</v>
      </c>
      <c r="L4471" s="3" t="s">
        <v>15</v>
      </c>
      <c r="M4471" s="3" t="s">
        <v>14</v>
      </c>
      <c r="N4471" s="3" t="s">
        <v>11</v>
      </c>
      <c r="O4471" s="3" t="s">
        <v>19</v>
      </c>
      <c r="P4471" s="6" t="s">
        <v>9</v>
      </c>
    </row>
    <row r="4472" spans="1:16" s="31" customFormat="1" ht="178.5" x14ac:dyDescent="0.15">
      <c r="A4472" s="14" t="s">
        <v>7847</v>
      </c>
      <c r="B4472" s="14" t="s">
        <v>7995</v>
      </c>
      <c r="C4472" s="14" t="s">
        <v>5478</v>
      </c>
      <c r="D4472" s="14" t="s">
        <v>9314</v>
      </c>
      <c r="E4472" s="3" t="s">
        <v>17</v>
      </c>
      <c r="F4472" s="8" t="s">
        <v>7993</v>
      </c>
      <c r="G4472" s="4" t="s">
        <v>6</v>
      </c>
      <c r="H4472" s="5" t="s">
        <v>4</v>
      </c>
      <c r="I4472" s="3" t="s">
        <v>3</v>
      </c>
      <c r="J4472" s="30" t="e">
        <v>#N/A</v>
      </c>
      <c r="K4472" s="30" t="e">
        <v>#N/A</v>
      </c>
      <c r="L4472" s="3" t="s">
        <v>15</v>
      </c>
      <c r="M4472" s="3" t="s">
        <v>14</v>
      </c>
      <c r="N4472" s="3" t="s">
        <v>11</v>
      </c>
      <c r="O4472" s="3" t="s">
        <v>19</v>
      </c>
      <c r="P4472" s="6" t="s">
        <v>9</v>
      </c>
    </row>
    <row r="4473" spans="1:16" s="31" customFormat="1" ht="178.5" x14ac:dyDescent="0.15">
      <c r="A4473" s="14" t="s">
        <v>7848</v>
      </c>
      <c r="B4473" s="14" t="s">
        <v>7995</v>
      </c>
      <c r="C4473" s="14" t="s">
        <v>5478</v>
      </c>
      <c r="D4473" s="14" t="s">
        <v>9315</v>
      </c>
      <c r="E4473" s="3" t="s">
        <v>17</v>
      </c>
      <c r="F4473" s="8" t="s">
        <v>7993</v>
      </c>
      <c r="G4473" s="4" t="s">
        <v>6</v>
      </c>
      <c r="H4473" s="5" t="s">
        <v>4</v>
      </c>
      <c r="I4473" s="3" t="s">
        <v>3</v>
      </c>
      <c r="J4473" s="30" t="e">
        <v>#N/A</v>
      </c>
      <c r="K4473" s="30" t="e">
        <v>#N/A</v>
      </c>
      <c r="L4473" s="3" t="s">
        <v>15</v>
      </c>
      <c r="M4473" s="3" t="s">
        <v>14</v>
      </c>
      <c r="N4473" s="3" t="s">
        <v>11</v>
      </c>
      <c r="O4473" s="3" t="s">
        <v>19</v>
      </c>
      <c r="P4473" s="6" t="s">
        <v>9</v>
      </c>
    </row>
    <row r="4474" spans="1:16" s="31" customFormat="1" ht="178.5" x14ac:dyDescent="0.15">
      <c r="A4474" s="14" t="s">
        <v>7849</v>
      </c>
      <c r="B4474" s="14" t="s">
        <v>7995</v>
      </c>
      <c r="C4474" s="14" t="s">
        <v>5478</v>
      </c>
      <c r="D4474" s="14" t="s">
        <v>9316</v>
      </c>
      <c r="E4474" s="3" t="s">
        <v>17</v>
      </c>
      <c r="F4474" s="8" t="s">
        <v>7993</v>
      </c>
      <c r="G4474" s="4" t="s">
        <v>6</v>
      </c>
      <c r="H4474" s="5" t="s">
        <v>4</v>
      </c>
      <c r="I4474" s="3" t="s">
        <v>3</v>
      </c>
      <c r="J4474" s="30" t="e">
        <v>#N/A</v>
      </c>
      <c r="K4474" s="30" t="e">
        <v>#N/A</v>
      </c>
      <c r="L4474" s="3" t="s">
        <v>15</v>
      </c>
      <c r="M4474" s="3" t="s">
        <v>14</v>
      </c>
      <c r="N4474" s="3" t="s">
        <v>11</v>
      </c>
      <c r="O4474" s="3" t="s">
        <v>19</v>
      </c>
      <c r="P4474" s="6" t="s">
        <v>9</v>
      </c>
    </row>
    <row r="4475" spans="1:16" s="31" customFormat="1" ht="178.5" x14ac:dyDescent="0.15">
      <c r="A4475" s="14" t="s">
        <v>7850</v>
      </c>
      <c r="B4475" s="14" t="s">
        <v>7995</v>
      </c>
      <c r="C4475" s="14" t="s">
        <v>5478</v>
      </c>
      <c r="D4475" s="14" t="s">
        <v>9317</v>
      </c>
      <c r="E4475" s="3" t="s">
        <v>17</v>
      </c>
      <c r="F4475" s="8" t="s">
        <v>7993</v>
      </c>
      <c r="G4475" s="4" t="s">
        <v>6</v>
      </c>
      <c r="H4475" s="5" t="s">
        <v>4</v>
      </c>
      <c r="I4475" s="3" t="s">
        <v>3</v>
      </c>
      <c r="J4475" s="30" t="e">
        <v>#N/A</v>
      </c>
      <c r="K4475" s="30" t="e">
        <v>#N/A</v>
      </c>
      <c r="L4475" s="3" t="s">
        <v>15</v>
      </c>
      <c r="M4475" s="3" t="s">
        <v>14</v>
      </c>
      <c r="N4475" s="3" t="s">
        <v>11</v>
      </c>
      <c r="O4475" s="3" t="s">
        <v>19</v>
      </c>
      <c r="P4475" s="6" t="s">
        <v>9</v>
      </c>
    </row>
    <row r="4476" spans="1:16" s="31" customFormat="1" ht="178.5" x14ac:dyDescent="0.15">
      <c r="A4476" s="14" t="s">
        <v>7851</v>
      </c>
      <c r="B4476" s="14" t="s">
        <v>7995</v>
      </c>
      <c r="C4476" s="14" t="s">
        <v>5478</v>
      </c>
      <c r="D4476" s="14" t="s">
        <v>9318</v>
      </c>
      <c r="E4476" s="3" t="s">
        <v>17</v>
      </c>
      <c r="F4476" s="8" t="s">
        <v>7993</v>
      </c>
      <c r="G4476" s="4" t="s">
        <v>6</v>
      </c>
      <c r="H4476" s="5" t="s">
        <v>4</v>
      </c>
      <c r="I4476" s="3" t="s">
        <v>3</v>
      </c>
      <c r="J4476" s="30" t="e">
        <v>#N/A</v>
      </c>
      <c r="K4476" s="30" t="e">
        <v>#N/A</v>
      </c>
      <c r="L4476" s="3" t="s">
        <v>15</v>
      </c>
      <c r="M4476" s="3" t="s">
        <v>14</v>
      </c>
      <c r="N4476" s="3" t="s">
        <v>11</v>
      </c>
      <c r="O4476" s="3" t="s">
        <v>19</v>
      </c>
      <c r="P4476" s="6" t="s">
        <v>9</v>
      </c>
    </row>
    <row r="4477" spans="1:16" s="31" customFormat="1" ht="178.5" x14ac:dyDescent="0.15">
      <c r="A4477" s="14" t="s">
        <v>7852</v>
      </c>
      <c r="B4477" s="14" t="s">
        <v>7995</v>
      </c>
      <c r="C4477" s="14" t="s">
        <v>5478</v>
      </c>
      <c r="D4477" s="14" t="s">
        <v>9319</v>
      </c>
      <c r="E4477" s="3" t="s">
        <v>17</v>
      </c>
      <c r="F4477" s="8" t="s">
        <v>7993</v>
      </c>
      <c r="G4477" s="4" t="s">
        <v>6</v>
      </c>
      <c r="H4477" s="5" t="s">
        <v>4</v>
      </c>
      <c r="I4477" s="3" t="s">
        <v>3</v>
      </c>
      <c r="J4477" s="30" t="e">
        <v>#N/A</v>
      </c>
      <c r="K4477" s="30" t="e">
        <v>#N/A</v>
      </c>
      <c r="L4477" s="3" t="s">
        <v>15</v>
      </c>
      <c r="M4477" s="3" t="s">
        <v>14</v>
      </c>
      <c r="N4477" s="3" t="s">
        <v>11</v>
      </c>
      <c r="O4477" s="3" t="s">
        <v>19</v>
      </c>
      <c r="P4477" s="6" t="s">
        <v>9</v>
      </c>
    </row>
    <row r="4478" spans="1:16" s="31" customFormat="1" ht="178.5" x14ac:dyDescent="0.15">
      <c r="A4478" s="14" t="s">
        <v>7853</v>
      </c>
      <c r="B4478" s="14" t="s">
        <v>7995</v>
      </c>
      <c r="C4478" s="14" t="s">
        <v>5478</v>
      </c>
      <c r="D4478" s="14" t="s">
        <v>9320</v>
      </c>
      <c r="E4478" s="3" t="s">
        <v>17</v>
      </c>
      <c r="F4478" s="8" t="s">
        <v>7993</v>
      </c>
      <c r="G4478" s="4" t="s">
        <v>6</v>
      </c>
      <c r="H4478" s="5" t="s">
        <v>4</v>
      </c>
      <c r="I4478" s="3" t="s">
        <v>3</v>
      </c>
      <c r="J4478" s="30" t="e">
        <v>#N/A</v>
      </c>
      <c r="K4478" s="30" t="e">
        <v>#N/A</v>
      </c>
      <c r="L4478" s="3" t="s">
        <v>15</v>
      </c>
      <c r="M4478" s="3" t="s">
        <v>14</v>
      </c>
      <c r="N4478" s="3" t="s">
        <v>11</v>
      </c>
      <c r="O4478" s="3" t="s">
        <v>19</v>
      </c>
      <c r="P4478" s="6" t="s">
        <v>9</v>
      </c>
    </row>
    <row r="4479" spans="1:16" s="31" customFormat="1" ht="178.5" x14ac:dyDescent="0.15">
      <c r="A4479" s="14" t="s">
        <v>7854</v>
      </c>
      <c r="B4479" s="14" t="s">
        <v>7995</v>
      </c>
      <c r="C4479" s="14" t="s">
        <v>5478</v>
      </c>
      <c r="D4479" s="14" t="s">
        <v>9321</v>
      </c>
      <c r="E4479" s="3" t="s">
        <v>17</v>
      </c>
      <c r="F4479" s="8" t="s">
        <v>7993</v>
      </c>
      <c r="G4479" s="4" t="s">
        <v>6</v>
      </c>
      <c r="H4479" s="5" t="s">
        <v>4</v>
      </c>
      <c r="I4479" s="3" t="s">
        <v>3</v>
      </c>
      <c r="J4479" s="30" t="e">
        <v>#N/A</v>
      </c>
      <c r="K4479" s="30" t="e">
        <v>#N/A</v>
      </c>
      <c r="L4479" s="3" t="s">
        <v>15</v>
      </c>
      <c r="M4479" s="3" t="s">
        <v>14</v>
      </c>
      <c r="N4479" s="3" t="s">
        <v>11</v>
      </c>
      <c r="O4479" s="3" t="s">
        <v>19</v>
      </c>
      <c r="P4479" s="6" t="s">
        <v>9</v>
      </c>
    </row>
    <row r="4480" spans="1:16" s="31" customFormat="1" ht="178.5" x14ac:dyDescent="0.15">
      <c r="A4480" s="14" t="s">
        <v>7855</v>
      </c>
      <c r="B4480" s="14" t="s">
        <v>7995</v>
      </c>
      <c r="C4480" s="14" t="s">
        <v>5478</v>
      </c>
      <c r="D4480" s="14" t="s">
        <v>9322</v>
      </c>
      <c r="E4480" s="3" t="s">
        <v>17</v>
      </c>
      <c r="F4480" s="8" t="s">
        <v>7993</v>
      </c>
      <c r="G4480" s="4" t="s">
        <v>6</v>
      </c>
      <c r="H4480" s="5" t="s">
        <v>4</v>
      </c>
      <c r="I4480" s="3" t="s">
        <v>3</v>
      </c>
      <c r="J4480" s="30" t="e">
        <v>#N/A</v>
      </c>
      <c r="K4480" s="30" t="e">
        <v>#N/A</v>
      </c>
      <c r="L4480" s="3" t="s">
        <v>15</v>
      </c>
      <c r="M4480" s="3" t="s">
        <v>14</v>
      </c>
      <c r="N4480" s="3" t="s">
        <v>11</v>
      </c>
      <c r="O4480" s="3" t="s">
        <v>19</v>
      </c>
      <c r="P4480" s="6" t="s">
        <v>9</v>
      </c>
    </row>
    <row r="4481" spans="1:16" s="31" customFormat="1" ht="178.5" x14ac:dyDescent="0.15">
      <c r="A4481" s="14" t="s">
        <v>7856</v>
      </c>
      <c r="B4481" s="14" t="s">
        <v>7995</v>
      </c>
      <c r="C4481" s="14" t="s">
        <v>5478</v>
      </c>
      <c r="D4481" s="14" t="s">
        <v>9323</v>
      </c>
      <c r="E4481" s="3" t="s">
        <v>17</v>
      </c>
      <c r="F4481" s="8" t="s">
        <v>7993</v>
      </c>
      <c r="G4481" s="4" t="s">
        <v>6</v>
      </c>
      <c r="H4481" s="5" t="s">
        <v>4</v>
      </c>
      <c r="I4481" s="3" t="s">
        <v>3</v>
      </c>
      <c r="J4481" s="30" t="e">
        <v>#N/A</v>
      </c>
      <c r="K4481" s="30" t="e">
        <v>#N/A</v>
      </c>
      <c r="L4481" s="3" t="s">
        <v>15</v>
      </c>
      <c r="M4481" s="3" t="s">
        <v>14</v>
      </c>
      <c r="N4481" s="3" t="s">
        <v>11</v>
      </c>
      <c r="O4481" s="3" t="s">
        <v>19</v>
      </c>
      <c r="P4481" s="6" t="s">
        <v>9</v>
      </c>
    </row>
    <row r="4482" spans="1:16" s="31" customFormat="1" ht="178.5" x14ac:dyDescent="0.15">
      <c r="A4482" s="14" t="s">
        <v>7857</v>
      </c>
      <c r="B4482" s="14" t="s">
        <v>7995</v>
      </c>
      <c r="C4482" s="14" t="s">
        <v>5478</v>
      </c>
      <c r="D4482" s="14" t="s">
        <v>9324</v>
      </c>
      <c r="E4482" s="3" t="s">
        <v>17</v>
      </c>
      <c r="F4482" s="8" t="s">
        <v>7993</v>
      </c>
      <c r="G4482" s="4" t="s">
        <v>6</v>
      </c>
      <c r="H4482" s="5" t="s">
        <v>4</v>
      </c>
      <c r="I4482" s="3" t="s">
        <v>3</v>
      </c>
      <c r="J4482" s="30" t="e">
        <v>#N/A</v>
      </c>
      <c r="K4482" s="30" t="e">
        <v>#N/A</v>
      </c>
      <c r="L4482" s="3" t="s">
        <v>15</v>
      </c>
      <c r="M4482" s="3" t="s">
        <v>14</v>
      </c>
      <c r="N4482" s="3" t="s">
        <v>11</v>
      </c>
      <c r="O4482" s="3" t="s">
        <v>19</v>
      </c>
      <c r="P4482" s="6" t="s">
        <v>9</v>
      </c>
    </row>
    <row r="4483" spans="1:16" s="31" customFormat="1" ht="178.5" x14ac:dyDescent="0.15">
      <c r="A4483" s="14" t="s">
        <v>7858</v>
      </c>
      <c r="B4483" s="14" t="s">
        <v>7995</v>
      </c>
      <c r="C4483" s="14" t="s">
        <v>5478</v>
      </c>
      <c r="D4483" s="14" t="s">
        <v>9325</v>
      </c>
      <c r="E4483" s="3" t="s">
        <v>17</v>
      </c>
      <c r="F4483" s="8" t="s">
        <v>7993</v>
      </c>
      <c r="G4483" s="4" t="s">
        <v>6</v>
      </c>
      <c r="H4483" s="5" t="s">
        <v>4</v>
      </c>
      <c r="I4483" s="3" t="s">
        <v>3</v>
      </c>
      <c r="J4483" s="30" t="e">
        <v>#N/A</v>
      </c>
      <c r="K4483" s="30" t="e">
        <v>#N/A</v>
      </c>
      <c r="L4483" s="3" t="s">
        <v>15</v>
      </c>
      <c r="M4483" s="3" t="s">
        <v>14</v>
      </c>
      <c r="N4483" s="3" t="s">
        <v>11</v>
      </c>
      <c r="O4483" s="3" t="s">
        <v>19</v>
      </c>
      <c r="P4483" s="6" t="s">
        <v>9</v>
      </c>
    </row>
    <row r="4484" spans="1:16" s="31" customFormat="1" ht="178.5" x14ac:dyDescent="0.15">
      <c r="A4484" s="14" t="s">
        <v>7859</v>
      </c>
      <c r="B4484" s="14" t="s">
        <v>7995</v>
      </c>
      <c r="C4484" s="14" t="s">
        <v>5478</v>
      </c>
      <c r="D4484" s="14" t="s">
        <v>9326</v>
      </c>
      <c r="E4484" s="3" t="s">
        <v>17</v>
      </c>
      <c r="F4484" s="8" t="s">
        <v>7993</v>
      </c>
      <c r="G4484" s="4" t="s">
        <v>6</v>
      </c>
      <c r="H4484" s="5" t="s">
        <v>4</v>
      </c>
      <c r="I4484" s="3" t="s">
        <v>3</v>
      </c>
      <c r="J4484" s="30" t="e">
        <v>#N/A</v>
      </c>
      <c r="K4484" s="30" t="e">
        <v>#N/A</v>
      </c>
      <c r="L4484" s="3" t="s">
        <v>15</v>
      </c>
      <c r="M4484" s="3" t="s">
        <v>14</v>
      </c>
      <c r="N4484" s="3" t="s">
        <v>11</v>
      </c>
      <c r="O4484" s="3" t="s">
        <v>19</v>
      </c>
      <c r="P4484" s="6" t="s">
        <v>9</v>
      </c>
    </row>
    <row r="4485" spans="1:16" s="31" customFormat="1" ht="178.5" x14ac:dyDescent="0.15">
      <c r="A4485" s="14" t="s">
        <v>7860</v>
      </c>
      <c r="B4485" s="14" t="s">
        <v>7995</v>
      </c>
      <c r="C4485" s="14" t="s">
        <v>5478</v>
      </c>
      <c r="D4485" s="14" t="s">
        <v>9327</v>
      </c>
      <c r="E4485" s="3" t="s">
        <v>17</v>
      </c>
      <c r="F4485" s="8" t="s">
        <v>7993</v>
      </c>
      <c r="G4485" s="4" t="s">
        <v>6</v>
      </c>
      <c r="H4485" s="5" t="s">
        <v>4</v>
      </c>
      <c r="I4485" s="3" t="s">
        <v>3</v>
      </c>
      <c r="J4485" s="30" t="e">
        <v>#N/A</v>
      </c>
      <c r="K4485" s="30" t="e">
        <v>#N/A</v>
      </c>
      <c r="L4485" s="3" t="s">
        <v>15</v>
      </c>
      <c r="M4485" s="3" t="s">
        <v>14</v>
      </c>
      <c r="N4485" s="3" t="s">
        <v>11</v>
      </c>
      <c r="O4485" s="3" t="s">
        <v>19</v>
      </c>
      <c r="P4485" s="6" t="s">
        <v>9</v>
      </c>
    </row>
    <row r="4486" spans="1:16" s="31" customFormat="1" ht="178.5" x14ac:dyDescent="0.15">
      <c r="A4486" s="14" t="s">
        <v>7861</v>
      </c>
      <c r="B4486" s="14" t="s">
        <v>7995</v>
      </c>
      <c r="C4486" s="14" t="s">
        <v>5478</v>
      </c>
      <c r="D4486" s="14" t="s">
        <v>9328</v>
      </c>
      <c r="E4486" s="3" t="s">
        <v>17</v>
      </c>
      <c r="F4486" s="8" t="s">
        <v>7993</v>
      </c>
      <c r="G4486" s="4" t="s">
        <v>6</v>
      </c>
      <c r="H4486" s="5" t="s">
        <v>4</v>
      </c>
      <c r="I4486" s="3" t="s">
        <v>3</v>
      </c>
      <c r="J4486" s="30" t="e">
        <v>#N/A</v>
      </c>
      <c r="K4486" s="30" t="e">
        <v>#N/A</v>
      </c>
      <c r="L4486" s="3" t="s">
        <v>15</v>
      </c>
      <c r="M4486" s="3" t="s">
        <v>14</v>
      </c>
      <c r="N4486" s="3" t="s">
        <v>11</v>
      </c>
      <c r="O4486" s="3" t="s">
        <v>19</v>
      </c>
      <c r="P4486" s="6" t="s">
        <v>9</v>
      </c>
    </row>
    <row r="4487" spans="1:16" s="31" customFormat="1" ht="178.5" x14ac:dyDescent="0.15">
      <c r="A4487" s="14" t="s">
        <v>7862</v>
      </c>
      <c r="B4487" s="14" t="s">
        <v>7995</v>
      </c>
      <c r="C4487" s="14" t="s">
        <v>5478</v>
      </c>
      <c r="D4487" s="14" t="s">
        <v>9329</v>
      </c>
      <c r="E4487" s="3" t="s">
        <v>17</v>
      </c>
      <c r="F4487" s="8" t="s">
        <v>7993</v>
      </c>
      <c r="G4487" s="4" t="s">
        <v>6</v>
      </c>
      <c r="H4487" s="5" t="s">
        <v>4</v>
      </c>
      <c r="I4487" s="3" t="s">
        <v>3</v>
      </c>
      <c r="J4487" s="30" t="e">
        <v>#N/A</v>
      </c>
      <c r="K4487" s="30" t="e">
        <v>#N/A</v>
      </c>
      <c r="L4487" s="3" t="s">
        <v>15</v>
      </c>
      <c r="M4487" s="3" t="s">
        <v>14</v>
      </c>
      <c r="N4487" s="3" t="s">
        <v>11</v>
      </c>
      <c r="O4487" s="3" t="s">
        <v>19</v>
      </c>
      <c r="P4487" s="6" t="s">
        <v>9</v>
      </c>
    </row>
    <row r="4488" spans="1:16" s="31" customFormat="1" ht="178.5" x14ac:dyDescent="0.15">
      <c r="A4488" s="14" t="s">
        <v>7863</v>
      </c>
      <c r="B4488" s="14" t="s">
        <v>7995</v>
      </c>
      <c r="C4488" s="14" t="s">
        <v>5478</v>
      </c>
      <c r="D4488" s="14" t="s">
        <v>9330</v>
      </c>
      <c r="E4488" s="3" t="s">
        <v>17</v>
      </c>
      <c r="F4488" s="8" t="s">
        <v>7993</v>
      </c>
      <c r="G4488" s="4" t="s">
        <v>6</v>
      </c>
      <c r="H4488" s="5" t="s">
        <v>4</v>
      </c>
      <c r="I4488" s="3" t="s">
        <v>3</v>
      </c>
      <c r="J4488" s="30" t="e">
        <v>#N/A</v>
      </c>
      <c r="K4488" s="30" t="e">
        <v>#N/A</v>
      </c>
      <c r="L4488" s="3" t="s">
        <v>15</v>
      </c>
      <c r="M4488" s="3" t="s">
        <v>14</v>
      </c>
      <c r="N4488" s="3" t="s">
        <v>11</v>
      </c>
      <c r="O4488" s="3" t="s">
        <v>19</v>
      </c>
      <c r="P4488" s="6" t="s">
        <v>9</v>
      </c>
    </row>
    <row r="4489" spans="1:16" s="31" customFormat="1" ht="178.5" x14ac:dyDescent="0.15">
      <c r="A4489" s="14" t="s">
        <v>7864</v>
      </c>
      <c r="B4489" s="14" t="s">
        <v>7995</v>
      </c>
      <c r="C4489" s="14" t="s">
        <v>5478</v>
      </c>
      <c r="D4489" s="14" t="s">
        <v>9331</v>
      </c>
      <c r="E4489" s="3" t="s">
        <v>17</v>
      </c>
      <c r="F4489" s="8" t="s">
        <v>7993</v>
      </c>
      <c r="G4489" s="4" t="s">
        <v>6</v>
      </c>
      <c r="H4489" s="5" t="s">
        <v>4</v>
      </c>
      <c r="I4489" s="3" t="s">
        <v>3</v>
      </c>
      <c r="J4489" s="30" t="e">
        <v>#N/A</v>
      </c>
      <c r="K4489" s="30" t="e">
        <v>#N/A</v>
      </c>
      <c r="L4489" s="3" t="s">
        <v>15</v>
      </c>
      <c r="M4489" s="3" t="s">
        <v>14</v>
      </c>
      <c r="N4489" s="3" t="s">
        <v>11</v>
      </c>
      <c r="O4489" s="3" t="s">
        <v>19</v>
      </c>
      <c r="P4489" s="6" t="s">
        <v>9</v>
      </c>
    </row>
    <row r="4490" spans="1:16" s="31" customFormat="1" ht="178.5" x14ac:dyDescent="0.15">
      <c r="A4490" s="14" t="s">
        <v>7865</v>
      </c>
      <c r="B4490" s="14" t="s">
        <v>7995</v>
      </c>
      <c r="C4490" s="14" t="s">
        <v>5478</v>
      </c>
      <c r="D4490" s="14" t="s">
        <v>9332</v>
      </c>
      <c r="E4490" s="3" t="s">
        <v>17</v>
      </c>
      <c r="F4490" s="8" t="s">
        <v>7993</v>
      </c>
      <c r="G4490" s="4" t="s">
        <v>6</v>
      </c>
      <c r="H4490" s="5" t="s">
        <v>4</v>
      </c>
      <c r="I4490" s="3" t="s">
        <v>3</v>
      </c>
      <c r="J4490" s="30" t="e">
        <v>#N/A</v>
      </c>
      <c r="K4490" s="30" t="e">
        <v>#N/A</v>
      </c>
      <c r="L4490" s="3" t="s">
        <v>15</v>
      </c>
      <c r="M4490" s="3" t="s">
        <v>14</v>
      </c>
      <c r="N4490" s="3" t="s">
        <v>11</v>
      </c>
      <c r="O4490" s="3" t="s">
        <v>19</v>
      </c>
      <c r="P4490" s="6" t="s">
        <v>9</v>
      </c>
    </row>
    <row r="4491" spans="1:16" s="31" customFormat="1" ht="178.5" x14ac:dyDescent="0.15">
      <c r="A4491" s="14" t="s">
        <v>7866</v>
      </c>
      <c r="B4491" s="14" t="s">
        <v>7995</v>
      </c>
      <c r="C4491" s="14" t="s">
        <v>5478</v>
      </c>
      <c r="D4491" s="14" t="s">
        <v>9333</v>
      </c>
      <c r="E4491" s="3" t="s">
        <v>17</v>
      </c>
      <c r="F4491" s="8" t="s">
        <v>7993</v>
      </c>
      <c r="G4491" s="4" t="s">
        <v>6</v>
      </c>
      <c r="H4491" s="5" t="s">
        <v>4</v>
      </c>
      <c r="I4491" s="3" t="s">
        <v>3</v>
      </c>
      <c r="J4491" s="30" t="e">
        <v>#N/A</v>
      </c>
      <c r="K4491" s="30" t="e">
        <v>#N/A</v>
      </c>
      <c r="L4491" s="3" t="s">
        <v>15</v>
      </c>
      <c r="M4491" s="3" t="s">
        <v>14</v>
      </c>
      <c r="N4491" s="3" t="s">
        <v>11</v>
      </c>
      <c r="O4491" s="3" t="s">
        <v>19</v>
      </c>
      <c r="P4491" s="6" t="s">
        <v>9</v>
      </c>
    </row>
    <row r="4492" spans="1:16" s="31" customFormat="1" ht="178.5" x14ac:dyDescent="0.15">
      <c r="A4492" s="14" t="s">
        <v>7867</v>
      </c>
      <c r="B4492" s="14" t="s">
        <v>7995</v>
      </c>
      <c r="C4492" s="14" t="s">
        <v>5478</v>
      </c>
      <c r="D4492" s="14" t="s">
        <v>9334</v>
      </c>
      <c r="E4492" s="3" t="s">
        <v>17</v>
      </c>
      <c r="F4492" s="8" t="s">
        <v>7993</v>
      </c>
      <c r="G4492" s="4" t="s">
        <v>6</v>
      </c>
      <c r="H4492" s="5" t="s">
        <v>4</v>
      </c>
      <c r="I4492" s="3" t="s">
        <v>3</v>
      </c>
      <c r="J4492" s="30" t="e">
        <v>#N/A</v>
      </c>
      <c r="K4492" s="30" t="e">
        <v>#N/A</v>
      </c>
      <c r="L4492" s="3" t="s">
        <v>15</v>
      </c>
      <c r="M4492" s="3" t="s">
        <v>14</v>
      </c>
      <c r="N4492" s="3" t="s">
        <v>11</v>
      </c>
      <c r="O4492" s="3" t="s">
        <v>19</v>
      </c>
      <c r="P4492" s="6" t="s">
        <v>9</v>
      </c>
    </row>
    <row r="4493" spans="1:16" s="31" customFormat="1" ht="178.5" x14ac:dyDescent="0.15">
      <c r="A4493" s="14" t="s">
        <v>7868</v>
      </c>
      <c r="B4493" s="14" t="s">
        <v>7995</v>
      </c>
      <c r="C4493" s="14" t="s">
        <v>5478</v>
      </c>
      <c r="D4493" s="14" t="s">
        <v>9335</v>
      </c>
      <c r="E4493" s="3" t="s">
        <v>17</v>
      </c>
      <c r="F4493" s="8" t="s">
        <v>7993</v>
      </c>
      <c r="G4493" s="4" t="s">
        <v>6</v>
      </c>
      <c r="H4493" s="5" t="s">
        <v>4</v>
      </c>
      <c r="I4493" s="3" t="s">
        <v>3</v>
      </c>
      <c r="J4493" s="30" t="e">
        <v>#N/A</v>
      </c>
      <c r="K4493" s="30" t="e">
        <v>#N/A</v>
      </c>
      <c r="L4493" s="3" t="s">
        <v>15</v>
      </c>
      <c r="M4493" s="3" t="s">
        <v>14</v>
      </c>
      <c r="N4493" s="3" t="s">
        <v>11</v>
      </c>
      <c r="O4493" s="3" t="s">
        <v>19</v>
      </c>
      <c r="P4493" s="6" t="s">
        <v>9</v>
      </c>
    </row>
    <row r="4494" spans="1:16" s="31" customFormat="1" ht="178.5" x14ac:dyDescent="0.15">
      <c r="A4494" s="14" t="s">
        <v>7869</v>
      </c>
      <c r="B4494" s="14" t="s">
        <v>7995</v>
      </c>
      <c r="C4494" s="14" t="s">
        <v>5478</v>
      </c>
      <c r="D4494" s="14" t="s">
        <v>9336</v>
      </c>
      <c r="E4494" s="3" t="s">
        <v>17</v>
      </c>
      <c r="F4494" s="8" t="s">
        <v>7993</v>
      </c>
      <c r="G4494" s="4" t="s">
        <v>6</v>
      </c>
      <c r="H4494" s="5" t="s">
        <v>4</v>
      </c>
      <c r="I4494" s="3" t="s">
        <v>3</v>
      </c>
      <c r="J4494" s="30" t="e">
        <v>#N/A</v>
      </c>
      <c r="K4494" s="30" t="e">
        <v>#N/A</v>
      </c>
      <c r="L4494" s="3" t="s">
        <v>15</v>
      </c>
      <c r="M4494" s="3" t="s">
        <v>14</v>
      </c>
      <c r="N4494" s="3" t="s">
        <v>11</v>
      </c>
      <c r="O4494" s="3" t="s">
        <v>19</v>
      </c>
      <c r="P4494" s="6" t="s">
        <v>9</v>
      </c>
    </row>
    <row r="4495" spans="1:16" s="31" customFormat="1" ht="178.5" x14ac:dyDescent="0.15">
      <c r="A4495" s="14" t="s">
        <v>7870</v>
      </c>
      <c r="B4495" s="14" t="s">
        <v>7995</v>
      </c>
      <c r="C4495" s="14" t="s">
        <v>5478</v>
      </c>
      <c r="D4495" s="14" t="s">
        <v>9337</v>
      </c>
      <c r="E4495" s="3" t="s">
        <v>17</v>
      </c>
      <c r="F4495" s="8" t="s">
        <v>7993</v>
      </c>
      <c r="G4495" s="4" t="s">
        <v>6</v>
      </c>
      <c r="H4495" s="5" t="s">
        <v>4</v>
      </c>
      <c r="I4495" s="3" t="s">
        <v>3</v>
      </c>
      <c r="J4495" s="30" t="e">
        <v>#N/A</v>
      </c>
      <c r="K4495" s="30" t="e">
        <v>#N/A</v>
      </c>
      <c r="L4495" s="3" t="s">
        <v>15</v>
      </c>
      <c r="M4495" s="3" t="s">
        <v>14</v>
      </c>
      <c r="N4495" s="3" t="s">
        <v>11</v>
      </c>
      <c r="O4495" s="3" t="s">
        <v>19</v>
      </c>
      <c r="P4495" s="6" t="s">
        <v>9</v>
      </c>
    </row>
    <row r="4496" spans="1:16" s="31" customFormat="1" ht="178.5" x14ac:dyDescent="0.15">
      <c r="A4496" s="14" t="s">
        <v>7871</v>
      </c>
      <c r="B4496" s="14" t="s">
        <v>7995</v>
      </c>
      <c r="C4496" s="14" t="s">
        <v>5478</v>
      </c>
      <c r="D4496" s="14" t="s">
        <v>9338</v>
      </c>
      <c r="E4496" s="3" t="s">
        <v>17</v>
      </c>
      <c r="F4496" s="8" t="s">
        <v>7993</v>
      </c>
      <c r="G4496" s="4" t="s">
        <v>6</v>
      </c>
      <c r="H4496" s="5" t="s">
        <v>4</v>
      </c>
      <c r="I4496" s="3" t="s">
        <v>3</v>
      </c>
      <c r="J4496" s="30" t="e">
        <v>#N/A</v>
      </c>
      <c r="K4496" s="30" t="e">
        <v>#N/A</v>
      </c>
      <c r="L4496" s="3" t="s">
        <v>15</v>
      </c>
      <c r="M4496" s="3" t="s">
        <v>14</v>
      </c>
      <c r="N4496" s="3" t="s">
        <v>11</v>
      </c>
      <c r="O4496" s="3" t="s">
        <v>19</v>
      </c>
      <c r="P4496" s="6" t="s">
        <v>9</v>
      </c>
    </row>
    <row r="4497" spans="1:16" s="31" customFormat="1" ht="191.25" x14ac:dyDescent="0.15">
      <c r="A4497" s="14" t="s">
        <v>7872</v>
      </c>
      <c r="B4497" s="14" t="s">
        <v>7995</v>
      </c>
      <c r="C4497" s="14" t="s">
        <v>5478</v>
      </c>
      <c r="D4497" s="14" t="s">
        <v>9339</v>
      </c>
      <c r="E4497" s="3" t="s">
        <v>17</v>
      </c>
      <c r="F4497" s="8" t="s">
        <v>7994</v>
      </c>
      <c r="G4497" s="4" t="s">
        <v>6</v>
      </c>
      <c r="H4497" s="5" t="s">
        <v>4</v>
      </c>
      <c r="I4497" s="3" t="s">
        <v>3</v>
      </c>
      <c r="J4497" s="30" t="e">
        <v>#N/A</v>
      </c>
      <c r="K4497" s="30" t="e">
        <v>#N/A</v>
      </c>
      <c r="L4497" s="3" t="s">
        <v>15</v>
      </c>
      <c r="M4497" s="3" t="s">
        <v>14</v>
      </c>
      <c r="N4497" s="3" t="s">
        <v>11</v>
      </c>
      <c r="O4497" s="3" t="s">
        <v>19</v>
      </c>
      <c r="P4497" s="6" t="s">
        <v>9</v>
      </c>
    </row>
    <row r="4498" spans="1:16" s="31" customFormat="1" ht="191.25" x14ac:dyDescent="0.15">
      <c r="A4498" s="14" t="s">
        <v>7873</v>
      </c>
      <c r="B4498" s="14" t="s">
        <v>7995</v>
      </c>
      <c r="C4498" s="14" t="s">
        <v>5478</v>
      </c>
      <c r="D4498" s="14" t="s">
        <v>9340</v>
      </c>
      <c r="E4498" s="3" t="s">
        <v>17</v>
      </c>
      <c r="F4498" s="8" t="s">
        <v>7994</v>
      </c>
      <c r="G4498" s="4" t="s">
        <v>6</v>
      </c>
      <c r="H4498" s="5" t="s">
        <v>4</v>
      </c>
      <c r="I4498" s="3" t="s">
        <v>3</v>
      </c>
      <c r="J4498" s="30" t="e">
        <v>#N/A</v>
      </c>
      <c r="K4498" s="30" t="e">
        <v>#N/A</v>
      </c>
      <c r="L4498" s="3" t="s">
        <v>15</v>
      </c>
      <c r="M4498" s="3" t="s">
        <v>14</v>
      </c>
      <c r="N4498" s="3" t="s">
        <v>11</v>
      </c>
      <c r="O4498" s="3" t="s">
        <v>19</v>
      </c>
      <c r="P4498" s="6" t="s">
        <v>9</v>
      </c>
    </row>
    <row r="4499" spans="1:16" s="31" customFormat="1" ht="191.25" x14ac:dyDescent="0.15">
      <c r="A4499" s="14" t="s">
        <v>7874</v>
      </c>
      <c r="B4499" s="14" t="s">
        <v>7995</v>
      </c>
      <c r="C4499" s="14" t="s">
        <v>5478</v>
      </c>
      <c r="D4499" s="14" t="s">
        <v>9341</v>
      </c>
      <c r="E4499" s="3" t="s">
        <v>17</v>
      </c>
      <c r="F4499" s="8" t="s">
        <v>7994</v>
      </c>
      <c r="G4499" s="4" t="s">
        <v>6</v>
      </c>
      <c r="H4499" s="5" t="s">
        <v>4</v>
      </c>
      <c r="I4499" s="3" t="s">
        <v>3</v>
      </c>
      <c r="J4499" s="30" t="e">
        <v>#N/A</v>
      </c>
      <c r="K4499" s="30" t="e">
        <v>#N/A</v>
      </c>
      <c r="L4499" s="3" t="s">
        <v>15</v>
      </c>
      <c r="M4499" s="3" t="s">
        <v>14</v>
      </c>
      <c r="N4499" s="3" t="s">
        <v>11</v>
      </c>
      <c r="O4499" s="3" t="s">
        <v>19</v>
      </c>
      <c r="P4499" s="6" t="s">
        <v>9</v>
      </c>
    </row>
    <row r="4500" spans="1:16" s="31" customFormat="1" ht="191.25" x14ac:dyDescent="0.15">
      <c r="A4500" s="14" t="s">
        <v>7875</v>
      </c>
      <c r="B4500" s="14" t="s">
        <v>7995</v>
      </c>
      <c r="C4500" s="14" t="s">
        <v>5478</v>
      </c>
      <c r="D4500" s="14" t="s">
        <v>9342</v>
      </c>
      <c r="E4500" s="3" t="s">
        <v>17</v>
      </c>
      <c r="F4500" s="8" t="s">
        <v>7994</v>
      </c>
      <c r="G4500" s="4" t="s">
        <v>6</v>
      </c>
      <c r="H4500" s="5" t="s">
        <v>4</v>
      </c>
      <c r="I4500" s="3" t="s">
        <v>3</v>
      </c>
      <c r="J4500" s="30" t="e">
        <v>#N/A</v>
      </c>
      <c r="K4500" s="30" t="e">
        <v>#N/A</v>
      </c>
      <c r="L4500" s="3" t="s">
        <v>15</v>
      </c>
      <c r="M4500" s="3" t="s">
        <v>14</v>
      </c>
      <c r="N4500" s="3" t="s">
        <v>11</v>
      </c>
      <c r="O4500" s="3" t="s">
        <v>19</v>
      </c>
      <c r="P4500" s="6" t="s">
        <v>9</v>
      </c>
    </row>
    <row r="4501" spans="1:16" s="31" customFormat="1" ht="191.25" x14ac:dyDescent="0.15">
      <c r="A4501" s="14" t="s">
        <v>7876</v>
      </c>
      <c r="B4501" s="14" t="s">
        <v>7995</v>
      </c>
      <c r="C4501" s="14" t="s">
        <v>5478</v>
      </c>
      <c r="D4501" s="14" t="s">
        <v>9343</v>
      </c>
      <c r="E4501" s="3" t="s">
        <v>17</v>
      </c>
      <c r="F4501" s="8" t="s">
        <v>7994</v>
      </c>
      <c r="G4501" s="4" t="s">
        <v>6</v>
      </c>
      <c r="H4501" s="5" t="s">
        <v>4</v>
      </c>
      <c r="I4501" s="3" t="s">
        <v>3</v>
      </c>
      <c r="J4501" s="30" t="e">
        <v>#N/A</v>
      </c>
      <c r="K4501" s="30" t="e">
        <v>#N/A</v>
      </c>
      <c r="L4501" s="3" t="s">
        <v>15</v>
      </c>
      <c r="M4501" s="3" t="s">
        <v>14</v>
      </c>
      <c r="N4501" s="3" t="s">
        <v>11</v>
      </c>
      <c r="O4501" s="3" t="s">
        <v>19</v>
      </c>
      <c r="P4501" s="6" t="s">
        <v>9</v>
      </c>
    </row>
    <row r="4502" spans="1:16" s="31" customFormat="1" ht="191.25" x14ac:dyDescent="0.15">
      <c r="A4502" s="14" t="s">
        <v>7877</v>
      </c>
      <c r="B4502" s="14" t="s">
        <v>7995</v>
      </c>
      <c r="C4502" s="14" t="s">
        <v>5478</v>
      </c>
      <c r="D4502" s="14" t="s">
        <v>9344</v>
      </c>
      <c r="E4502" s="3" t="s">
        <v>17</v>
      </c>
      <c r="F4502" s="8" t="s">
        <v>7994</v>
      </c>
      <c r="G4502" s="4" t="s">
        <v>6</v>
      </c>
      <c r="H4502" s="5" t="s">
        <v>4</v>
      </c>
      <c r="I4502" s="3" t="s">
        <v>3</v>
      </c>
      <c r="J4502" s="30" t="e">
        <v>#N/A</v>
      </c>
      <c r="K4502" s="30" t="e">
        <v>#N/A</v>
      </c>
      <c r="L4502" s="3" t="s">
        <v>15</v>
      </c>
      <c r="M4502" s="3" t="s">
        <v>14</v>
      </c>
      <c r="N4502" s="3" t="s">
        <v>11</v>
      </c>
      <c r="O4502" s="3" t="s">
        <v>19</v>
      </c>
      <c r="P4502" s="6" t="s">
        <v>9</v>
      </c>
    </row>
    <row r="4503" spans="1:16" s="31" customFormat="1" ht="216.75" x14ac:dyDescent="0.15">
      <c r="A4503" s="14" t="s">
        <v>7878</v>
      </c>
      <c r="B4503" s="14" t="s">
        <v>2376</v>
      </c>
      <c r="C4503" s="14" t="s">
        <v>7996</v>
      </c>
      <c r="D4503" s="14" t="s">
        <v>9345</v>
      </c>
      <c r="E4503" s="3" t="s">
        <v>17</v>
      </c>
      <c r="F4503" s="8" t="s">
        <v>7989</v>
      </c>
      <c r="G4503" s="4" t="s">
        <v>6</v>
      </c>
      <c r="H4503" s="5" t="s">
        <v>4</v>
      </c>
      <c r="I4503" s="3" t="s">
        <v>3</v>
      </c>
      <c r="J4503" s="30" t="s">
        <v>4814</v>
      </c>
      <c r="K4503" s="30" t="s">
        <v>4816</v>
      </c>
      <c r="L4503" s="3" t="s">
        <v>15</v>
      </c>
      <c r="M4503" s="3" t="s">
        <v>14</v>
      </c>
      <c r="N4503" s="3" t="s">
        <v>11</v>
      </c>
      <c r="O4503" s="3" t="s">
        <v>19</v>
      </c>
      <c r="P4503" s="6" t="s">
        <v>9</v>
      </c>
    </row>
    <row r="4504" spans="1:16" s="31" customFormat="1" ht="216.75" x14ac:dyDescent="0.15">
      <c r="A4504" s="14" t="s">
        <v>7879</v>
      </c>
      <c r="B4504" s="14" t="s">
        <v>2376</v>
      </c>
      <c r="C4504" s="14" t="s">
        <v>7996</v>
      </c>
      <c r="D4504" s="14" t="s">
        <v>9346</v>
      </c>
      <c r="E4504" s="3" t="s">
        <v>17</v>
      </c>
      <c r="F4504" s="8" t="s">
        <v>7989</v>
      </c>
      <c r="G4504" s="4" t="s">
        <v>6</v>
      </c>
      <c r="H4504" s="5" t="s">
        <v>4</v>
      </c>
      <c r="I4504" s="3" t="s">
        <v>3</v>
      </c>
      <c r="J4504" s="30" t="s">
        <v>4814</v>
      </c>
      <c r="K4504" s="30" t="s">
        <v>4816</v>
      </c>
      <c r="L4504" s="3" t="s">
        <v>15</v>
      </c>
      <c r="M4504" s="3" t="s">
        <v>14</v>
      </c>
      <c r="N4504" s="3" t="s">
        <v>11</v>
      </c>
      <c r="O4504" s="3" t="s">
        <v>19</v>
      </c>
      <c r="P4504" s="6" t="s">
        <v>9</v>
      </c>
    </row>
    <row r="4505" spans="1:16" s="31" customFormat="1" ht="216.75" x14ac:dyDescent="0.15">
      <c r="A4505" s="14" t="s">
        <v>7880</v>
      </c>
      <c r="B4505" s="14" t="s">
        <v>2376</v>
      </c>
      <c r="C4505" s="14" t="s">
        <v>7996</v>
      </c>
      <c r="D4505" s="14" t="s">
        <v>9347</v>
      </c>
      <c r="E4505" s="3" t="s">
        <v>17</v>
      </c>
      <c r="F4505" s="8" t="s">
        <v>7989</v>
      </c>
      <c r="G4505" s="4" t="s">
        <v>6</v>
      </c>
      <c r="H4505" s="5" t="s">
        <v>4</v>
      </c>
      <c r="I4505" s="3" t="s">
        <v>3</v>
      </c>
      <c r="J4505" s="30" t="s">
        <v>4814</v>
      </c>
      <c r="K4505" s="30" t="s">
        <v>4816</v>
      </c>
      <c r="L4505" s="3" t="s">
        <v>15</v>
      </c>
      <c r="M4505" s="3" t="s">
        <v>14</v>
      </c>
      <c r="N4505" s="3" t="s">
        <v>11</v>
      </c>
      <c r="O4505" s="3" t="s">
        <v>19</v>
      </c>
      <c r="P4505" s="6" t="s">
        <v>9</v>
      </c>
    </row>
    <row r="4506" spans="1:16" s="31" customFormat="1" ht="216.75" x14ac:dyDescent="0.15">
      <c r="A4506" s="14" t="s">
        <v>7881</v>
      </c>
      <c r="B4506" s="14" t="s">
        <v>2376</v>
      </c>
      <c r="C4506" s="14" t="s">
        <v>7996</v>
      </c>
      <c r="D4506" s="14" t="s">
        <v>9348</v>
      </c>
      <c r="E4506" s="3" t="s">
        <v>17</v>
      </c>
      <c r="F4506" s="8" t="s">
        <v>7989</v>
      </c>
      <c r="G4506" s="4" t="s">
        <v>6</v>
      </c>
      <c r="H4506" s="5" t="s">
        <v>4</v>
      </c>
      <c r="I4506" s="3" t="s">
        <v>3</v>
      </c>
      <c r="J4506" s="30" t="s">
        <v>4814</v>
      </c>
      <c r="K4506" s="30" t="s">
        <v>4816</v>
      </c>
      <c r="L4506" s="3" t="s">
        <v>15</v>
      </c>
      <c r="M4506" s="3" t="s">
        <v>14</v>
      </c>
      <c r="N4506" s="3" t="s">
        <v>11</v>
      </c>
      <c r="O4506" s="3" t="s">
        <v>19</v>
      </c>
      <c r="P4506" s="6" t="s">
        <v>9</v>
      </c>
    </row>
    <row r="4507" spans="1:16" s="31" customFormat="1" ht="216.75" x14ac:dyDescent="0.15">
      <c r="A4507" s="14" t="s">
        <v>7882</v>
      </c>
      <c r="B4507" s="14" t="s">
        <v>2376</v>
      </c>
      <c r="C4507" s="14" t="s">
        <v>7996</v>
      </c>
      <c r="D4507" s="14" t="s">
        <v>9349</v>
      </c>
      <c r="E4507" s="3" t="s">
        <v>17</v>
      </c>
      <c r="F4507" s="8" t="s">
        <v>7989</v>
      </c>
      <c r="G4507" s="4" t="s">
        <v>6</v>
      </c>
      <c r="H4507" s="5" t="s">
        <v>4</v>
      </c>
      <c r="I4507" s="3" t="s">
        <v>3</v>
      </c>
      <c r="J4507" s="30" t="s">
        <v>4814</v>
      </c>
      <c r="K4507" s="30" t="s">
        <v>4816</v>
      </c>
      <c r="L4507" s="3" t="s">
        <v>15</v>
      </c>
      <c r="M4507" s="3" t="s">
        <v>14</v>
      </c>
      <c r="N4507" s="3" t="s">
        <v>11</v>
      </c>
      <c r="O4507" s="3" t="s">
        <v>19</v>
      </c>
      <c r="P4507" s="6" t="s">
        <v>9</v>
      </c>
    </row>
    <row r="4508" spans="1:16" s="31" customFormat="1" ht="216.75" x14ac:dyDescent="0.15">
      <c r="A4508" s="14" t="s">
        <v>7883</v>
      </c>
      <c r="B4508" s="14" t="s">
        <v>2376</v>
      </c>
      <c r="C4508" s="14" t="s">
        <v>7996</v>
      </c>
      <c r="D4508" s="14" t="s">
        <v>9350</v>
      </c>
      <c r="E4508" s="3" t="s">
        <v>17</v>
      </c>
      <c r="F4508" s="8" t="s">
        <v>7989</v>
      </c>
      <c r="G4508" s="4" t="s">
        <v>6</v>
      </c>
      <c r="H4508" s="5" t="s">
        <v>4</v>
      </c>
      <c r="I4508" s="3" t="s">
        <v>3</v>
      </c>
      <c r="J4508" s="30" t="s">
        <v>4814</v>
      </c>
      <c r="K4508" s="30" t="s">
        <v>4816</v>
      </c>
      <c r="L4508" s="3" t="s">
        <v>15</v>
      </c>
      <c r="M4508" s="3" t="s">
        <v>14</v>
      </c>
      <c r="N4508" s="3" t="s">
        <v>11</v>
      </c>
      <c r="O4508" s="3" t="s">
        <v>19</v>
      </c>
      <c r="P4508" s="6" t="s">
        <v>9</v>
      </c>
    </row>
    <row r="4509" spans="1:16" s="31" customFormat="1" ht="216.75" x14ac:dyDescent="0.15">
      <c r="A4509" s="14" t="s">
        <v>7884</v>
      </c>
      <c r="B4509" s="14" t="s">
        <v>2376</v>
      </c>
      <c r="C4509" s="14" t="s">
        <v>7996</v>
      </c>
      <c r="D4509" s="14" t="s">
        <v>9351</v>
      </c>
      <c r="E4509" s="3" t="s">
        <v>17</v>
      </c>
      <c r="F4509" s="8" t="s">
        <v>7989</v>
      </c>
      <c r="G4509" s="4" t="s">
        <v>6</v>
      </c>
      <c r="H4509" s="5" t="s">
        <v>4</v>
      </c>
      <c r="I4509" s="3" t="s">
        <v>3</v>
      </c>
      <c r="J4509" s="30" t="s">
        <v>4814</v>
      </c>
      <c r="K4509" s="30" t="s">
        <v>4816</v>
      </c>
      <c r="L4509" s="3" t="s">
        <v>15</v>
      </c>
      <c r="M4509" s="3" t="s">
        <v>14</v>
      </c>
      <c r="N4509" s="3" t="s">
        <v>11</v>
      </c>
      <c r="O4509" s="3" t="s">
        <v>19</v>
      </c>
      <c r="P4509" s="6" t="s">
        <v>9</v>
      </c>
    </row>
    <row r="4510" spans="1:16" s="31" customFormat="1" ht="216.75" x14ac:dyDescent="0.15">
      <c r="A4510" s="14" t="s">
        <v>7885</v>
      </c>
      <c r="B4510" s="14" t="s">
        <v>2376</v>
      </c>
      <c r="C4510" s="14" t="s">
        <v>7996</v>
      </c>
      <c r="D4510" s="14" t="s">
        <v>9352</v>
      </c>
      <c r="E4510" s="3" t="s">
        <v>17</v>
      </c>
      <c r="F4510" s="8" t="s">
        <v>7989</v>
      </c>
      <c r="G4510" s="4" t="s">
        <v>6</v>
      </c>
      <c r="H4510" s="5" t="s">
        <v>4</v>
      </c>
      <c r="I4510" s="3" t="s">
        <v>3</v>
      </c>
      <c r="J4510" s="30" t="s">
        <v>4814</v>
      </c>
      <c r="K4510" s="30" t="s">
        <v>4816</v>
      </c>
      <c r="L4510" s="3" t="s">
        <v>15</v>
      </c>
      <c r="M4510" s="3" t="s">
        <v>14</v>
      </c>
      <c r="N4510" s="3" t="s">
        <v>11</v>
      </c>
      <c r="O4510" s="3" t="s">
        <v>19</v>
      </c>
      <c r="P4510" s="6" t="s">
        <v>9</v>
      </c>
    </row>
    <row r="4511" spans="1:16" s="31" customFormat="1" ht="216.75" x14ac:dyDescent="0.15">
      <c r="A4511" s="14" t="s">
        <v>7886</v>
      </c>
      <c r="B4511" s="14" t="s">
        <v>2376</v>
      </c>
      <c r="C4511" s="14" t="s">
        <v>7996</v>
      </c>
      <c r="D4511" s="14" t="s">
        <v>9353</v>
      </c>
      <c r="E4511" s="3" t="s">
        <v>17</v>
      </c>
      <c r="F4511" s="8" t="s">
        <v>7989</v>
      </c>
      <c r="G4511" s="4" t="s">
        <v>6</v>
      </c>
      <c r="H4511" s="5" t="s">
        <v>4</v>
      </c>
      <c r="I4511" s="3" t="s">
        <v>3</v>
      </c>
      <c r="J4511" s="30" t="s">
        <v>4814</v>
      </c>
      <c r="K4511" s="30" t="s">
        <v>4816</v>
      </c>
      <c r="L4511" s="3" t="s">
        <v>15</v>
      </c>
      <c r="M4511" s="3" t="s">
        <v>14</v>
      </c>
      <c r="N4511" s="3" t="s">
        <v>11</v>
      </c>
      <c r="O4511" s="3" t="s">
        <v>19</v>
      </c>
      <c r="P4511" s="6" t="s">
        <v>9</v>
      </c>
    </row>
    <row r="4512" spans="1:16" s="31" customFormat="1" ht="216.75" x14ac:dyDescent="0.15">
      <c r="A4512" s="14" t="s">
        <v>7887</v>
      </c>
      <c r="B4512" s="14" t="s">
        <v>2376</v>
      </c>
      <c r="C4512" s="14" t="s">
        <v>7996</v>
      </c>
      <c r="D4512" s="14" t="s">
        <v>9354</v>
      </c>
      <c r="E4512" s="3" t="s">
        <v>17</v>
      </c>
      <c r="F4512" s="8" t="s">
        <v>7989</v>
      </c>
      <c r="G4512" s="4" t="s">
        <v>6</v>
      </c>
      <c r="H4512" s="5" t="s">
        <v>4</v>
      </c>
      <c r="I4512" s="3" t="s">
        <v>3</v>
      </c>
      <c r="J4512" s="30" t="s">
        <v>4814</v>
      </c>
      <c r="K4512" s="30" t="s">
        <v>4816</v>
      </c>
      <c r="L4512" s="3" t="s">
        <v>15</v>
      </c>
      <c r="M4512" s="3" t="s">
        <v>14</v>
      </c>
      <c r="N4512" s="3" t="s">
        <v>11</v>
      </c>
      <c r="O4512" s="3" t="s">
        <v>19</v>
      </c>
      <c r="P4512" s="6" t="s">
        <v>9</v>
      </c>
    </row>
    <row r="4513" spans="1:16" s="31" customFormat="1" ht="216.75" x14ac:dyDescent="0.15">
      <c r="A4513" s="14" t="s">
        <v>7888</v>
      </c>
      <c r="B4513" s="14" t="s">
        <v>2376</v>
      </c>
      <c r="C4513" s="14" t="s">
        <v>7996</v>
      </c>
      <c r="D4513" s="14" t="s">
        <v>9355</v>
      </c>
      <c r="E4513" s="3" t="s">
        <v>17</v>
      </c>
      <c r="F4513" s="8" t="s">
        <v>7989</v>
      </c>
      <c r="G4513" s="4" t="s">
        <v>6</v>
      </c>
      <c r="H4513" s="5" t="s">
        <v>4</v>
      </c>
      <c r="I4513" s="3" t="s">
        <v>3</v>
      </c>
      <c r="J4513" s="30" t="s">
        <v>4814</v>
      </c>
      <c r="K4513" s="30" t="s">
        <v>4816</v>
      </c>
      <c r="L4513" s="3" t="s">
        <v>15</v>
      </c>
      <c r="M4513" s="3" t="s">
        <v>14</v>
      </c>
      <c r="N4513" s="3" t="s">
        <v>11</v>
      </c>
      <c r="O4513" s="3" t="s">
        <v>19</v>
      </c>
      <c r="P4513" s="6" t="s">
        <v>9</v>
      </c>
    </row>
    <row r="4514" spans="1:16" s="31" customFormat="1" ht="216.75" x14ac:dyDescent="0.15">
      <c r="A4514" s="14" t="s">
        <v>7889</v>
      </c>
      <c r="B4514" s="14" t="s">
        <v>2376</v>
      </c>
      <c r="C4514" s="14" t="s">
        <v>7996</v>
      </c>
      <c r="D4514" s="14" t="s">
        <v>9356</v>
      </c>
      <c r="E4514" s="3" t="s">
        <v>17</v>
      </c>
      <c r="F4514" s="8" t="s">
        <v>7989</v>
      </c>
      <c r="G4514" s="4" t="s">
        <v>6</v>
      </c>
      <c r="H4514" s="5" t="s">
        <v>4</v>
      </c>
      <c r="I4514" s="3" t="s">
        <v>3</v>
      </c>
      <c r="J4514" s="30" t="s">
        <v>4814</v>
      </c>
      <c r="K4514" s="30" t="s">
        <v>4816</v>
      </c>
      <c r="L4514" s="3" t="s">
        <v>15</v>
      </c>
      <c r="M4514" s="3" t="s">
        <v>14</v>
      </c>
      <c r="N4514" s="3" t="s">
        <v>11</v>
      </c>
      <c r="O4514" s="3" t="s">
        <v>19</v>
      </c>
      <c r="P4514" s="6" t="s">
        <v>9</v>
      </c>
    </row>
    <row r="4515" spans="1:16" s="31" customFormat="1" ht="216.75" x14ac:dyDescent="0.15">
      <c r="A4515" s="14" t="s">
        <v>7890</v>
      </c>
      <c r="B4515" s="14" t="s">
        <v>2376</v>
      </c>
      <c r="C4515" s="14" t="s">
        <v>7996</v>
      </c>
      <c r="D4515" s="14" t="s">
        <v>9357</v>
      </c>
      <c r="E4515" s="3" t="s">
        <v>17</v>
      </c>
      <c r="F4515" s="8" t="s">
        <v>7989</v>
      </c>
      <c r="G4515" s="4" t="s">
        <v>6</v>
      </c>
      <c r="H4515" s="5" t="s">
        <v>4</v>
      </c>
      <c r="I4515" s="3" t="s">
        <v>3</v>
      </c>
      <c r="J4515" s="30" t="s">
        <v>4814</v>
      </c>
      <c r="K4515" s="30" t="s">
        <v>4816</v>
      </c>
      <c r="L4515" s="3" t="s">
        <v>15</v>
      </c>
      <c r="M4515" s="3" t="s">
        <v>14</v>
      </c>
      <c r="N4515" s="3" t="s">
        <v>11</v>
      </c>
      <c r="O4515" s="3" t="s">
        <v>19</v>
      </c>
      <c r="P4515" s="6" t="s">
        <v>9</v>
      </c>
    </row>
    <row r="4516" spans="1:16" s="31" customFormat="1" ht="216.75" x14ac:dyDescent="0.15">
      <c r="A4516" s="14" t="s">
        <v>7891</v>
      </c>
      <c r="B4516" s="14" t="s">
        <v>2376</v>
      </c>
      <c r="C4516" s="14" t="s">
        <v>7996</v>
      </c>
      <c r="D4516" s="14" t="s">
        <v>9358</v>
      </c>
      <c r="E4516" s="3" t="s">
        <v>17</v>
      </c>
      <c r="F4516" s="8" t="s">
        <v>7989</v>
      </c>
      <c r="G4516" s="4" t="s">
        <v>6</v>
      </c>
      <c r="H4516" s="5" t="s">
        <v>4</v>
      </c>
      <c r="I4516" s="3" t="s">
        <v>3</v>
      </c>
      <c r="J4516" s="30" t="s">
        <v>4814</v>
      </c>
      <c r="K4516" s="30" t="s">
        <v>4816</v>
      </c>
      <c r="L4516" s="3" t="s">
        <v>15</v>
      </c>
      <c r="M4516" s="3" t="s">
        <v>14</v>
      </c>
      <c r="N4516" s="3" t="s">
        <v>11</v>
      </c>
      <c r="O4516" s="3" t="s">
        <v>19</v>
      </c>
      <c r="P4516" s="6" t="s">
        <v>9</v>
      </c>
    </row>
    <row r="4517" spans="1:16" s="31" customFormat="1" ht="216.75" x14ac:dyDescent="0.15">
      <c r="A4517" s="14" t="s">
        <v>7892</v>
      </c>
      <c r="B4517" s="14" t="s">
        <v>2376</v>
      </c>
      <c r="C4517" s="14" t="s">
        <v>7996</v>
      </c>
      <c r="D4517" s="14" t="s">
        <v>9359</v>
      </c>
      <c r="E4517" s="3" t="s">
        <v>17</v>
      </c>
      <c r="F4517" s="8" t="s">
        <v>7989</v>
      </c>
      <c r="G4517" s="4" t="s">
        <v>6</v>
      </c>
      <c r="H4517" s="5" t="s">
        <v>4</v>
      </c>
      <c r="I4517" s="3" t="s">
        <v>3</v>
      </c>
      <c r="J4517" s="30" t="s">
        <v>4814</v>
      </c>
      <c r="K4517" s="30" t="s">
        <v>4816</v>
      </c>
      <c r="L4517" s="3" t="s">
        <v>15</v>
      </c>
      <c r="M4517" s="3" t="s">
        <v>14</v>
      </c>
      <c r="N4517" s="3" t="s">
        <v>11</v>
      </c>
      <c r="O4517" s="3" t="s">
        <v>19</v>
      </c>
      <c r="P4517" s="6" t="s">
        <v>9</v>
      </c>
    </row>
    <row r="4518" spans="1:16" s="31" customFormat="1" ht="216.75" x14ac:dyDescent="0.15">
      <c r="A4518" s="14" t="s">
        <v>7893</v>
      </c>
      <c r="B4518" s="14" t="s">
        <v>2376</v>
      </c>
      <c r="C4518" s="14" t="s">
        <v>7996</v>
      </c>
      <c r="D4518" s="14" t="s">
        <v>9360</v>
      </c>
      <c r="E4518" s="3" t="s">
        <v>17</v>
      </c>
      <c r="F4518" s="8" t="s">
        <v>7989</v>
      </c>
      <c r="G4518" s="4" t="s">
        <v>6</v>
      </c>
      <c r="H4518" s="5" t="s">
        <v>4</v>
      </c>
      <c r="I4518" s="3" t="s">
        <v>3</v>
      </c>
      <c r="J4518" s="30" t="s">
        <v>4814</v>
      </c>
      <c r="K4518" s="30" t="s">
        <v>4816</v>
      </c>
      <c r="L4518" s="3" t="s">
        <v>15</v>
      </c>
      <c r="M4518" s="3" t="s">
        <v>14</v>
      </c>
      <c r="N4518" s="3" t="s">
        <v>11</v>
      </c>
      <c r="O4518" s="3" t="s">
        <v>19</v>
      </c>
      <c r="P4518" s="6" t="s">
        <v>9</v>
      </c>
    </row>
    <row r="4519" spans="1:16" s="31" customFormat="1" ht="216.75" x14ac:dyDescent="0.15">
      <c r="A4519" s="14" t="s">
        <v>7894</v>
      </c>
      <c r="B4519" s="14" t="s">
        <v>2376</v>
      </c>
      <c r="C4519" s="14" t="s">
        <v>7996</v>
      </c>
      <c r="D4519" s="14" t="s">
        <v>9361</v>
      </c>
      <c r="E4519" s="3" t="s">
        <v>17</v>
      </c>
      <c r="F4519" s="8" t="s">
        <v>7989</v>
      </c>
      <c r="G4519" s="4" t="s">
        <v>6</v>
      </c>
      <c r="H4519" s="5" t="s">
        <v>4</v>
      </c>
      <c r="I4519" s="3" t="s">
        <v>3</v>
      </c>
      <c r="J4519" s="30" t="s">
        <v>4814</v>
      </c>
      <c r="K4519" s="30" t="s">
        <v>4816</v>
      </c>
      <c r="L4519" s="3" t="s">
        <v>15</v>
      </c>
      <c r="M4519" s="3" t="s">
        <v>14</v>
      </c>
      <c r="N4519" s="3" t="s">
        <v>11</v>
      </c>
      <c r="O4519" s="3" t="s">
        <v>19</v>
      </c>
      <c r="P4519" s="6" t="s">
        <v>9</v>
      </c>
    </row>
    <row r="4520" spans="1:16" s="31" customFormat="1" ht="216.75" x14ac:dyDescent="0.15">
      <c r="A4520" s="14" t="s">
        <v>7895</v>
      </c>
      <c r="B4520" s="14" t="s">
        <v>2376</v>
      </c>
      <c r="C4520" s="14" t="s">
        <v>7996</v>
      </c>
      <c r="D4520" s="14" t="s">
        <v>9362</v>
      </c>
      <c r="E4520" s="3" t="s">
        <v>17</v>
      </c>
      <c r="F4520" s="8" t="s">
        <v>7989</v>
      </c>
      <c r="G4520" s="4" t="s">
        <v>6</v>
      </c>
      <c r="H4520" s="5" t="s">
        <v>4</v>
      </c>
      <c r="I4520" s="3" t="s">
        <v>3</v>
      </c>
      <c r="J4520" s="30" t="s">
        <v>4814</v>
      </c>
      <c r="K4520" s="30" t="s">
        <v>4816</v>
      </c>
      <c r="L4520" s="3" t="s">
        <v>15</v>
      </c>
      <c r="M4520" s="3" t="s">
        <v>14</v>
      </c>
      <c r="N4520" s="3" t="s">
        <v>11</v>
      </c>
      <c r="O4520" s="3" t="s">
        <v>19</v>
      </c>
      <c r="P4520" s="6" t="s">
        <v>9</v>
      </c>
    </row>
    <row r="4521" spans="1:16" s="31" customFormat="1" ht="216.75" x14ac:dyDescent="0.15">
      <c r="A4521" s="14" t="s">
        <v>7896</v>
      </c>
      <c r="B4521" s="14" t="s">
        <v>2376</v>
      </c>
      <c r="C4521" s="14" t="s">
        <v>7996</v>
      </c>
      <c r="D4521" s="14" t="s">
        <v>9363</v>
      </c>
      <c r="E4521" s="3" t="s">
        <v>17</v>
      </c>
      <c r="F4521" s="8" t="s">
        <v>7989</v>
      </c>
      <c r="G4521" s="4" t="s">
        <v>6</v>
      </c>
      <c r="H4521" s="5" t="s">
        <v>4</v>
      </c>
      <c r="I4521" s="3" t="s">
        <v>3</v>
      </c>
      <c r="J4521" s="30" t="s">
        <v>4814</v>
      </c>
      <c r="K4521" s="30" t="s">
        <v>4816</v>
      </c>
      <c r="L4521" s="3" t="s">
        <v>15</v>
      </c>
      <c r="M4521" s="3" t="s">
        <v>14</v>
      </c>
      <c r="N4521" s="3" t="s">
        <v>11</v>
      </c>
      <c r="O4521" s="3" t="s">
        <v>19</v>
      </c>
      <c r="P4521" s="6" t="s">
        <v>9</v>
      </c>
    </row>
    <row r="4522" spans="1:16" s="31" customFormat="1" ht="216.75" x14ac:dyDescent="0.15">
      <c r="A4522" s="14" t="s">
        <v>7897</v>
      </c>
      <c r="B4522" s="14" t="s">
        <v>2376</v>
      </c>
      <c r="C4522" s="14" t="s">
        <v>7996</v>
      </c>
      <c r="D4522" s="14" t="s">
        <v>9364</v>
      </c>
      <c r="E4522" s="3" t="s">
        <v>17</v>
      </c>
      <c r="F4522" s="8" t="s">
        <v>7989</v>
      </c>
      <c r="G4522" s="4" t="s">
        <v>6</v>
      </c>
      <c r="H4522" s="5" t="s">
        <v>4</v>
      </c>
      <c r="I4522" s="3" t="s">
        <v>3</v>
      </c>
      <c r="J4522" s="30" t="s">
        <v>4814</v>
      </c>
      <c r="K4522" s="30" t="s">
        <v>4816</v>
      </c>
      <c r="L4522" s="3" t="s">
        <v>15</v>
      </c>
      <c r="M4522" s="3" t="s">
        <v>14</v>
      </c>
      <c r="N4522" s="3" t="s">
        <v>11</v>
      </c>
      <c r="O4522" s="3" t="s">
        <v>19</v>
      </c>
      <c r="P4522" s="6" t="s">
        <v>9</v>
      </c>
    </row>
    <row r="4523" spans="1:16" s="31" customFormat="1" ht="216.75" x14ac:dyDescent="0.15">
      <c r="A4523" s="14" t="s">
        <v>7898</v>
      </c>
      <c r="B4523" s="14" t="s">
        <v>2376</v>
      </c>
      <c r="C4523" s="14" t="s">
        <v>7996</v>
      </c>
      <c r="D4523" s="14" t="s">
        <v>9365</v>
      </c>
      <c r="E4523" s="3" t="s">
        <v>17</v>
      </c>
      <c r="F4523" s="8" t="s">
        <v>7989</v>
      </c>
      <c r="G4523" s="4" t="s">
        <v>6</v>
      </c>
      <c r="H4523" s="5" t="s">
        <v>4</v>
      </c>
      <c r="I4523" s="3" t="s">
        <v>3</v>
      </c>
      <c r="J4523" s="30" t="s">
        <v>4814</v>
      </c>
      <c r="K4523" s="30" t="s">
        <v>4816</v>
      </c>
      <c r="L4523" s="3" t="s">
        <v>15</v>
      </c>
      <c r="M4523" s="3" t="s">
        <v>14</v>
      </c>
      <c r="N4523" s="3" t="s">
        <v>11</v>
      </c>
      <c r="O4523" s="3" t="s">
        <v>19</v>
      </c>
      <c r="P4523" s="6" t="s">
        <v>9</v>
      </c>
    </row>
    <row r="4524" spans="1:16" s="31" customFormat="1" ht="216.75" x14ac:dyDescent="0.15">
      <c r="A4524" s="14" t="s">
        <v>7899</v>
      </c>
      <c r="B4524" s="14" t="s">
        <v>2376</v>
      </c>
      <c r="C4524" s="14" t="s">
        <v>7996</v>
      </c>
      <c r="D4524" s="14" t="s">
        <v>9366</v>
      </c>
      <c r="E4524" s="3" t="s">
        <v>17</v>
      </c>
      <c r="F4524" s="8" t="s">
        <v>7989</v>
      </c>
      <c r="G4524" s="4" t="s">
        <v>6</v>
      </c>
      <c r="H4524" s="5" t="s">
        <v>4</v>
      </c>
      <c r="I4524" s="3" t="s">
        <v>3</v>
      </c>
      <c r="J4524" s="30" t="s">
        <v>4814</v>
      </c>
      <c r="K4524" s="30" t="s">
        <v>4816</v>
      </c>
      <c r="L4524" s="3" t="s">
        <v>15</v>
      </c>
      <c r="M4524" s="3" t="s">
        <v>14</v>
      </c>
      <c r="N4524" s="3" t="s">
        <v>11</v>
      </c>
      <c r="O4524" s="3" t="s">
        <v>19</v>
      </c>
      <c r="P4524" s="6" t="s">
        <v>9</v>
      </c>
    </row>
    <row r="4525" spans="1:16" s="31" customFormat="1" ht="229.5" x14ac:dyDescent="0.15">
      <c r="A4525" s="14" t="s">
        <v>7900</v>
      </c>
      <c r="B4525" s="14" t="s">
        <v>7995</v>
      </c>
      <c r="C4525" s="14" t="s">
        <v>5478</v>
      </c>
      <c r="D4525" s="14" t="s">
        <v>9367</v>
      </c>
      <c r="E4525" s="3" t="s">
        <v>17</v>
      </c>
      <c r="F4525" s="8" t="s">
        <v>7992</v>
      </c>
      <c r="G4525" s="4" t="s">
        <v>6</v>
      </c>
      <c r="H4525" s="5" t="s">
        <v>4</v>
      </c>
      <c r="I4525" s="3" t="s">
        <v>3</v>
      </c>
      <c r="J4525" s="30" t="e">
        <v>#N/A</v>
      </c>
      <c r="K4525" s="30" t="e">
        <v>#N/A</v>
      </c>
      <c r="L4525" s="3" t="s">
        <v>15</v>
      </c>
      <c r="M4525" s="3" t="s">
        <v>14</v>
      </c>
      <c r="N4525" s="3" t="s">
        <v>11</v>
      </c>
      <c r="O4525" s="3" t="s">
        <v>19</v>
      </c>
      <c r="P4525" s="6" t="s">
        <v>9</v>
      </c>
    </row>
    <row r="4526" spans="1:16" s="31" customFormat="1" ht="229.5" x14ac:dyDescent="0.15">
      <c r="A4526" s="14" t="s">
        <v>7901</v>
      </c>
      <c r="B4526" s="14" t="s">
        <v>7995</v>
      </c>
      <c r="C4526" s="14" t="s">
        <v>5478</v>
      </c>
      <c r="D4526" s="14" t="s">
        <v>9368</v>
      </c>
      <c r="E4526" s="3" t="s">
        <v>17</v>
      </c>
      <c r="F4526" s="8" t="s">
        <v>7992</v>
      </c>
      <c r="G4526" s="4" t="s">
        <v>6</v>
      </c>
      <c r="H4526" s="5" t="s">
        <v>4</v>
      </c>
      <c r="I4526" s="3" t="s">
        <v>3</v>
      </c>
      <c r="J4526" s="30" t="e">
        <v>#N/A</v>
      </c>
      <c r="K4526" s="30" t="e">
        <v>#N/A</v>
      </c>
      <c r="L4526" s="3" t="s">
        <v>15</v>
      </c>
      <c r="M4526" s="3" t="s">
        <v>14</v>
      </c>
      <c r="N4526" s="3" t="s">
        <v>11</v>
      </c>
      <c r="O4526" s="3" t="s">
        <v>19</v>
      </c>
      <c r="P4526" s="6" t="s">
        <v>9</v>
      </c>
    </row>
    <row r="4527" spans="1:16" s="31" customFormat="1" ht="229.5" x14ac:dyDescent="0.15">
      <c r="A4527" s="14" t="s">
        <v>7902</v>
      </c>
      <c r="B4527" s="14" t="s">
        <v>7995</v>
      </c>
      <c r="C4527" s="14" t="s">
        <v>5478</v>
      </c>
      <c r="D4527" s="14" t="s">
        <v>9369</v>
      </c>
      <c r="E4527" s="3" t="s">
        <v>17</v>
      </c>
      <c r="F4527" s="8" t="s">
        <v>7992</v>
      </c>
      <c r="G4527" s="4" t="s">
        <v>6</v>
      </c>
      <c r="H4527" s="5" t="s">
        <v>4</v>
      </c>
      <c r="I4527" s="3" t="s">
        <v>3</v>
      </c>
      <c r="J4527" s="30" t="e">
        <v>#N/A</v>
      </c>
      <c r="K4527" s="30" t="e">
        <v>#N/A</v>
      </c>
      <c r="L4527" s="3" t="s">
        <v>15</v>
      </c>
      <c r="M4527" s="3" t="s">
        <v>14</v>
      </c>
      <c r="N4527" s="3" t="s">
        <v>11</v>
      </c>
      <c r="O4527" s="3" t="s">
        <v>19</v>
      </c>
      <c r="P4527" s="6" t="s">
        <v>9</v>
      </c>
    </row>
    <row r="4528" spans="1:16" s="31" customFormat="1" ht="229.5" x14ac:dyDescent="0.15">
      <c r="A4528" s="14" t="s">
        <v>7903</v>
      </c>
      <c r="B4528" s="14" t="s">
        <v>7995</v>
      </c>
      <c r="C4528" s="14" t="s">
        <v>5478</v>
      </c>
      <c r="D4528" s="14" t="s">
        <v>9370</v>
      </c>
      <c r="E4528" s="3" t="s">
        <v>17</v>
      </c>
      <c r="F4528" s="8" t="s">
        <v>7992</v>
      </c>
      <c r="G4528" s="4" t="s">
        <v>6</v>
      </c>
      <c r="H4528" s="5" t="s">
        <v>4</v>
      </c>
      <c r="I4528" s="3" t="s">
        <v>3</v>
      </c>
      <c r="J4528" s="30" t="e">
        <v>#N/A</v>
      </c>
      <c r="K4528" s="30" t="e">
        <v>#N/A</v>
      </c>
      <c r="L4528" s="3" t="s">
        <v>15</v>
      </c>
      <c r="M4528" s="3" t="s">
        <v>14</v>
      </c>
      <c r="N4528" s="3" t="s">
        <v>11</v>
      </c>
      <c r="O4528" s="3" t="s">
        <v>19</v>
      </c>
      <c r="P4528" s="6" t="s">
        <v>9</v>
      </c>
    </row>
    <row r="4529" spans="1:16" s="31" customFormat="1" ht="229.5" x14ac:dyDescent="0.15">
      <c r="A4529" s="14" t="s">
        <v>7904</v>
      </c>
      <c r="B4529" s="14" t="s">
        <v>7995</v>
      </c>
      <c r="C4529" s="14" t="s">
        <v>5478</v>
      </c>
      <c r="D4529" s="14" t="s">
        <v>9371</v>
      </c>
      <c r="E4529" s="3" t="s">
        <v>17</v>
      </c>
      <c r="F4529" s="8" t="s">
        <v>7992</v>
      </c>
      <c r="G4529" s="4" t="s">
        <v>6</v>
      </c>
      <c r="H4529" s="5" t="s">
        <v>4</v>
      </c>
      <c r="I4529" s="3" t="s">
        <v>3</v>
      </c>
      <c r="J4529" s="30" t="e">
        <v>#N/A</v>
      </c>
      <c r="K4529" s="30" t="e">
        <v>#N/A</v>
      </c>
      <c r="L4529" s="3" t="s">
        <v>15</v>
      </c>
      <c r="M4529" s="3" t="s">
        <v>14</v>
      </c>
      <c r="N4529" s="3" t="s">
        <v>11</v>
      </c>
      <c r="O4529" s="3" t="s">
        <v>19</v>
      </c>
      <c r="P4529" s="6" t="s">
        <v>9</v>
      </c>
    </row>
    <row r="4530" spans="1:16" s="31" customFormat="1" ht="229.5" x14ac:dyDescent="0.15">
      <c r="A4530" s="14" t="s">
        <v>7905</v>
      </c>
      <c r="B4530" s="14" t="s">
        <v>7995</v>
      </c>
      <c r="C4530" s="14" t="s">
        <v>5478</v>
      </c>
      <c r="D4530" s="14" t="s">
        <v>9372</v>
      </c>
      <c r="E4530" s="3" t="s">
        <v>17</v>
      </c>
      <c r="F4530" s="8" t="s">
        <v>7992</v>
      </c>
      <c r="G4530" s="4" t="s">
        <v>6</v>
      </c>
      <c r="H4530" s="5" t="s">
        <v>4</v>
      </c>
      <c r="I4530" s="3" t="s">
        <v>3</v>
      </c>
      <c r="J4530" s="30" t="e">
        <v>#N/A</v>
      </c>
      <c r="K4530" s="30" t="e">
        <v>#N/A</v>
      </c>
      <c r="L4530" s="3" t="s">
        <v>15</v>
      </c>
      <c r="M4530" s="3" t="s">
        <v>14</v>
      </c>
      <c r="N4530" s="3" t="s">
        <v>11</v>
      </c>
      <c r="O4530" s="3" t="s">
        <v>19</v>
      </c>
      <c r="P4530" s="6" t="s">
        <v>9</v>
      </c>
    </row>
    <row r="4531" spans="1:16" s="31" customFormat="1" ht="191.25" x14ac:dyDescent="0.15">
      <c r="A4531" s="14" t="s">
        <v>7906</v>
      </c>
      <c r="B4531" s="14" t="s">
        <v>7995</v>
      </c>
      <c r="C4531" s="14" t="s">
        <v>5478</v>
      </c>
      <c r="D4531" s="14" t="s">
        <v>9373</v>
      </c>
      <c r="E4531" s="3" t="s">
        <v>17</v>
      </c>
      <c r="F4531" s="8" t="s">
        <v>7994</v>
      </c>
      <c r="G4531" s="4" t="s">
        <v>6</v>
      </c>
      <c r="H4531" s="5" t="s">
        <v>4</v>
      </c>
      <c r="I4531" s="3" t="s">
        <v>3</v>
      </c>
      <c r="J4531" s="30" t="e">
        <v>#N/A</v>
      </c>
      <c r="K4531" s="30" t="e">
        <v>#N/A</v>
      </c>
      <c r="L4531" s="3" t="s">
        <v>15</v>
      </c>
      <c r="M4531" s="3" t="s">
        <v>14</v>
      </c>
      <c r="N4531" s="3" t="s">
        <v>11</v>
      </c>
      <c r="O4531" s="3" t="s">
        <v>19</v>
      </c>
      <c r="P4531" s="6" t="s">
        <v>9</v>
      </c>
    </row>
    <row r="4532" spans="1:16" s="31" customFormat="1" ht="191.25" x14ac:dyDescent="0.15">
      <c r="A4532" s="14" t="s">
        <v>7907</v>
      </c>
      <c r="B4532" s="14" t="s">
        <v>7995</v>
      </c>
      <c r="C4532" s="14" t="s">
        <v>5478</v>
      </c>
      <c r="D4532" s="14" t="s">
        <v>9374</v>
      </c>
      <c r="E4532" s="3" t="s">
        <v>17</v>
      </c>
      <c r="F4532" s="8" t="s">
        <v>7994</v>
      </c>
      <c r="G4532" s="4" t="s">
        <v>6</v>
      </c>
      <c r="H4532" s="5" t="s">
        <v>4</v>
      </c>
      <c r="I4532" s="3" t="s">
        <v>3</v>
      </c>
      <c r="J4532" s="30" t="e">
        <v>#N/A</v>
      </c>
      <c r="K4532" s="30" t="e">
        <v>#N/A</v>
      </c>
      <c r="L4532" s="3" t="s">
        <v>15</v>
      </c>
      <c r="M4532" s="3" t="s">
        <v>14</v>
      </c>
      <c r="N4532" s="3" t="s">
        <v>11</v>
      </c>
      <c r="O4532" s="3" t="s">
        <v>19</v>
      </c>
      <c r="P4532" s="6" t="s">
        <v>9</v>
      </c>
    </row>
    <row r="4533" spans="1:16" s="31" customFormat="1" ht="191.25" x14ac:dyDescent="0.15">
      <c r="A4533" s="14" t="s">
        <v>7908</v>
      </c>
      <c r="B4533" s="14" t="s">
        <v>7995</v>
      </c>
      <c r="C4533" s="14" t="s">
        <v>5478</v>
      </c>
      <c r="D4533" s="14" t="s">
        <v>9375</v>
      </c>
      <c r="E4533" s="3" t="s">
        <v>17</v>
      </c>
      <c r="F4533" s="8" t="s">
        <v>7994</v>
      </c>
      <c r="G4533" s="4" t="s">
        <v>6</v>
      </c>
      <c r="H4533" s="5" t="s">
        <v>4</v>
      </c>
      <c r="I4533" s="3" t="s">
        <v>3</v>
      </c>
      <c r="J4533" s="30" t="e">
        <v>#N/A</v>
      </c>
      <c r="K4533" s="30" t="e">
        <v>#N/A</v>
      </c>
      <c r="L4533" s="3" t="s">
        <v>15</v>
      </c>
      <c r="M4533" s="3" t="s">
        <v>14</v>
      </c>
      <c r="N4533" s="3" t="s">
        <v>11</v>
      </c>
      <c r="O4533" s="3" t="s">
        <v>19</v>
      </c>
      <c r="P4533" s="6" t="s">
        <v>9</v>
      </c>
    </row>
    <row r="4534" spans="1:16" s="31" customFormat="1" ht="191.25" x14ac:dyDescent="0.15">
      <c r="A4534" s="14" t="s">
        <v>7909</v>
      </c>
      <c r="B4534" s="14" t="s">
        <v>7995</v>
      </c>
      <c r="C4534" s="14" t="s">
        <v>5478</v>
      </c>
      <c r="D4534" s="14" t="s">
        <v>9376</v>
      </c>
      <c r="E4534" s="3" t="s">
        <v>17</v>
      </c>
      <c r="F4534" s="8" t="s">
        <v>7994</v>
      </c>
      <c r="G4534" s="4" t="s">
        <v>6</v>
      </c>
      <c r="H4534" s="5" t="s">
        <v>4</v>
      </c>
      <c r="I4534" s="3" t="s">
        <v>3</v>
      </c>
      <c r="J4534" s="30" t="e">
        <v>#N/A</v>
      </c>
      <c r="K4534" s="30" t="e">
        <v>#N/A</v>
      </c>
      <c r="L4534" s="3" t="s">
        <v>15</v>
      </c>
      <c r="M4534" s="3" t="s">
        <v>14</v>
      </c>
      <c r="N4534" s="3" t="s">
        <v>11</v>
      </c>
      <c r="O4534" s="3" t="s">
        <v>19</v>
      </c>
      <c r="P4534" s="6" t="s">
        <v>9</v>
      </c>
    </row>
    <row r="4535" spans="1:16" s="31" customFormat="1" ht="191.25" x14ac:dyDescent="0.15">
      <c r="A4535" s="14" t="s">
        <v>7910</v>
      </c>
      <c r="B4535" s="14" t="s">
        <v>7995</v>
      </c>
      <c r="C4535" s="14" t="s">
        <v>5478</v>
      </c>
      <c r="D4535" s="14" t="s">
        <v>9377</v>
      </c>
      <c r="E4535" s="3" t="s">
        <v>17</v>
      </c>
      <c r="F4535" s="8" t="s">
        <v>7994</v>
      </c>
      <c r="G4535" s="4" t="s">
        <v>6</v>
      </c>
      <c r="H4535" s="5" t="s">
        <v>4</v>
      </c>
      <c r="I4535" s="3" t="s">
        <v>3</v>
      </c>
      <c r="J4535" s="30" t="e">
        <v>#N/A</v>
      </c>
      <c r="K4535" s="30" t="e">
        <v>#N/A</v>
      </c>
      <c r="L4535" s="3" t="s">
        <v>15</v>
      </c>
      <c r="M4535" s="3" t="s">
        <v>14</v>
      </c>
      <c r="N4535" s="3" t="s">
        <v>11</v>
      </c>
      <c r="O4535" s="3" t="s">
        <v>19</v>
      </c>
      <c r="P4535" s="6" t="s">
        <v>9</v>
      </c>
    </row>
    <row r="4536" spans="1:16" s="31" customFormat="1" ht="191.25" x14ac:dyDescent="0.15">
      <c r="A4536" s="14" t="s">
        <v>7911</v>
      </c>
      <c r="B4536" s="14" t="s">
        <v>7995</v>
      </c>
      <c r="C4536" s="14" t="s">
        <v>5478</v>
      </c>
      <c r="D4536" s="14" t="s">
        <v>9378</v>
      </c>
      <c r="E4536" s="3" t="s">
        <v>17</v>
      </c>
      <c r="F4536" s="8" t="s">
        <v>7994</v>
      </c>
      <c r="G4536" s="4" t="s">
        <v>6</v>
      </c>
      <c r="H4536" s="5" t="s">
        <v>4</v>
      </c>
      <c r="I4536" s="3" t="s">
        <v>3</v>
      </c>
      <c r="J4536" s="30" t="e">
        <v>#N/A</v>
      </c>
      <c r="K4536" s="30" t="e">
        <v>#N/A</v>
      </c>
      <c r="L4536" s="3" t="s">
        <v>15</v>
      </c>
      <c r="M4536" s="3" t="s">
        <v>14</v>
      </c>
      <c r="N4536" s="3" t="s">
        <v>11</v>
      </c>
      <c r="O4536" s="3" t="s">
        <v>19</v>
      </c>
      <c r="P4536" s="6" t="s">
        <v>9</v>
      </c>
    </row>
    <row r="4537" spans="1:16" s="31" customFormat="1" ht="191.25" x14ac:dyDescent="0.15">
      <c r="A4537" s="14" t="s">
        <v>7912</v>
      </c>
      <c r="B4537" s="14" t="s">
        <v>7995</v>
      </c>
      <c r="C4537" s="14" t="s">
        <v>5478</v>
      </c>
      <c r="D4537" s="14" t="s">
        <v>9379</v>
      </c>
      <c r="E4537" s="3" t="s">
        <v>17</v>
      </c>
      <c r="F4537" s="8" t="s">
        <v>7994</v>
      </c>
      <c r="G4537" s="4" t="s">
        <v>6</v>
      </c>
      <c r="H4537" s="5" t="s">
        <v>4</v>
      </c>
      <c r="I4537" s="3" t="s">
        <v>3</v>
      </c>
      <c r="J4537" s="30" t="e">
        <v>#N/A</v>
      </c>
      <c r="K4537" s="30" t="e">
        <v>#N/A</v>
      </c>
      <c r="L4537" s="3" t="s">
        <v>15</v>
      </c>
      <c r="M4537" s="3" t="s">
        <v>14</v>
      </c>
      <c r="N4537" s="3" t="s">
        <v>11</v>
      </c>
      <c r="O4537" s="3" t="s">
        <v>19</v>
      </c>
      <c r="P4537" s="6" t="s">
        <v>9</v>
      </c>
    </row>
    <row r="4538" spans="1:16" s="31" customFormat="1" ht="191.25" x14ac:dyDescent="0.15">
      <c r="A4538" s="14" t="s">
        <v>7913</v>
      </c>
      <c r="B4538" s="14" t="s">
        <v>7995</v>
      </c>
      <c r="C4538" s="14" t="s">
        <v>5478</v>
      </c>
      <c r="D4538" s="14" t="s">
        <v>9380</v>
      </c>
      <c r="E4538" s="3" t="s">
        <v>17</v>
      </c>
      <c r="F4538" s="8" t="s">
        <v>7994</v>
      </c>
      <c r="G4538" s="4" t="s">
        <v>6</v>
      </c>
      <c r="H4538" s="5" t="s">
        <v>4</v>
      </c>
      <c r="I4538" s="3" t="s">
        <v>3</v>
      </c>
      <c r="J4538" s="30" t="e">
        <v>#N/A</v>
      </c>
      <c r="K4538" s="30" t="e">
        <v>#N/A</v>
      </c>
      <c r="L4538" s="3" t="s">
        <v>15</v>
      </c>
      <c r="M4538" s="3" t="s">
        <v>14</v>
      </c>
      <c r="N4538" s="3" t="s">
        <v>11</v>
      </c>
      <c r="O4538" s="3" t="s">
        <v>19</v>
      </c>
      <c r="P4538" s="6" t="s">
        <v>9</v>
      </c>
    </row>
    <row r="4539" spans="1:16" s="31" customFormat="1" ht="191.25" x14ac:dyDescent="0.15">
      <c r="A4539" s="14" t="s">
        <v>7914</v>
      </c>
      <c r="B4539" s="14" t="s">
        <v>7995</v>
      </c>
      <c r="C4539" s="14" t="s">
        <v>5478</v>
      </c>
      <c r="D4539" s="14" t="s">
        <v>9381</v>
      </c>
      <c r="E4539" s="3" t="s">
        <v>17</v>
      </c>
      <c r="F4539" s="8" t="s">
        <v>7994</v>
      </c>
      <c r="G4539" s="4" t="s">
        <v>6</v>
      </c>
      <c r="H4539" s="5" t="s">
        <v>4</v>
      </c>
      <c r="I4539" s="3" t="s">
        <v>3</v>
      </c>
      <c r="J4539" s="30" t="e">
        <v>#N/A</v>
      </c>
      <c r="K4539" s="30" t="e">
        <v>#N/A</v>
      </c>
      <c r="L4539" s="3" t="s">
        <v>15</v>
      </c>
      <c r="M4539" s="3" t="s">
        <v>14</v>
      </c>
      <c r="N4539" s="3" t="s">
        <v>11</v>
      </c>
      <c r="O4539" s="3" t="s">
        <v>19</v>
      </c>
      <c r="P4539" s="6" t="s">
        <v>9</v>
      </c>
    </row>
    <row r="4540" spans="1:16" s="31" customFormat="1" ht="191.25" x14ac:dyDescent="0.15">
      <c r="A4540" s="14" t="s">
        <v>7915</v>
      </c>
      <c r="B4540" s="14" t="s">
        <v>7995</v>
      </c>
      <c r="C4540" s="14" t="s">
        <v>5478</v>
      </c>
      <c r="D4540" s="14" t="s">
        <v>9382</v>
      </c>
      <c r="E4540" s="3" t="s">
        <v>17</v>
      </c>
      <c r="F4540" s="8" t="s">
        <v>7994</v>
      </c>
      <c r="G4540" s="4" t="s">
        <v>6</v>
      </c>
      <c r="H4540" s="5" t="s">
        <v>4</v>
      </c>
      <c r="I4540" s="3" t="s">
        <v>3</v>
      </c>
      <c r="J4540" s="30" t="e">
        <v>#N/A</v>
      </c>
      <c r="K4540" s="30" t="e">
        <v>#N/A</v>
      </c>
      <c r="L4540" s="3" t="s">
        <v>15</v>
      </c>
      <c r="M4540" s="3" t="s">
        <v>14</v>
      </c>
      <c r="N4540" s="3" t="s">
        <v>11</v>
      </c>
      <c r="O4540" s="3" t="s">
        <v>19</v>
      </c>
      <c r="P4540" s="6" t="s">
        <v>9</v>
      </c>
    </row>
    <row r="4541" spans="1:16" s="31" customFormat="1" ht="191.25" x14ac:dyDescent="0.15">
      <c r="A4541" s="14" t="s">
        <v>7916</v>
      </c>
      <c r="B4541" s="14" t="s">
        <v>7995</v>
      </c>
      <c r="C4541" s="14" t="s">
        <v>5478</v>
      </c>
      <c r="D4541" s="14" t="s">
        <v>9383</v>
      </c>
      <c r="E4541" s="3" t="s">
        <v>17</v>
      </c>
      <c r="F4541" s="8" t="s">
        <v>7994</v>
      </c>
      <c r="G4541" s="4" t="s">
        <v>6</v>
      </c>
      <c r="H4541" s="5" t="s">
        <v>4</v>
      </c>
      <c r="I4541" s="3" t="s">
        <v>3</v>
      </c>
      <c r="J4541" s="30" t="e">
        <v>#N/A</v>
      </c>
      <c r="K4541" s="30" t="e">
        <v>#N/A</v>
      </c>
      <c r="L4541" s="3" t="s">
        <v>15</v>
      </c>
      <c r="M4541" s="3" t="s">
        <v>14</v>
      </c>
      <c r="N4541" s="3" t="s">
        <v>11</v>
      </c>
      <c r="O4541" s="3" t="s">
        <v>19</v>
      </c>
      <c r="P4541" s="6" t="s">
        <v>9</v>
      </c>
    </row>
    <row r="4542" spans="1:16" s="31" customFormat="1" ht="191.25" x14ac:dyDescent="0.15">
      <c r="A4542" s="14" t="s">
        <v>7917</v>
      </c>
      <c r="B4542" s="14" t="s">
        <v>7995</v>
      </c>
      <c r="C4542" s="14" t="s">
        <v>5478</v>
      </c>
      <c r="D4542" s="14" t="s">
        <v>9384</v>
      </c>
      <c r="E4542" s="3" t="s">
        <v>17</v>
      </c>
      <c r="F4542" s="8" t="s">
        <v>7994</v>
      </c>
      <c r="G4542" s="4" t="s">
        <v>6</v>
      </c>
      <c r="H4542" s="5" t="s">
        <v>4</v>
      </c>
      <c r="I4542" s="3" t="s">
        <v>3</v>
      </c>
      <c r="J4542" s="30" t="e">
        <v>#N/A</v>
      </c>
      <c r="K4542" s="30" t="e">
        <v>#N/A</v>
      </c>
      <c r="L4542" s="3" t="s">
        <v>15</v>
      </c>
      <c r="M4542" s="3" t="s">
        <v>14</v>
      </c>
      <c r="N4542" s="3" t="s">
        <v>11</v>
      </c>
      <c r="O4542" s="3" t="s">
        <v>19</v>
      </c>
      <c r="P4542" s="6" t="s">
        <v>9</v>
      </c>
    </row>
    <row r="4543" spans="1:16" s="31" customFormat="1" ht="191.25" x14ac:dyDescent="0.15">
      <c r="A4543" s="14" t="s">
        <v>7918</v>
      </c>
      <c r="B4543" s="14" t="s">
        <v>7995</v>
      </c>
      <c r="C4543" s="14" t="s">
        <v>5478</v>
      </c>
      <c r="D4543" s="14" t="s">
        <v>9385</v>
      </c>
      <c r="E4543" s="3" t="s">
        <v>17</v>
      </c>
      <c r="F4543" s="8" t="s">
        <v>7994</v>
      </c>
      <c r="G4543" s="4" t="s">
        <v>6</v>
      </c>
      <c r="H4543" s="5" t="s">
        <v>4</v>
      </c>
      <c r="I4543" s="3" t="s">
        <v>3</v>
      </c>
      <c r="J4543" s="30" t="e">
        <v>#N/A</v>
      </c>
      <c r="K4543" s="30" t="e">
        <v>#N/A</v>
      </c>
      <c r="L4543" s="3" t="s">
        <v>15</v>
      </c>
      <c r="M4543" s="3" t="s">
        <v>14</v>
      </c>
      <c r="N4543" s="3" t="s">
        <v>11</v>
      </c>
      <c r="O4543" s="3" t="s">
        <v>19</v>
      </c>
      <c r="P4543" s="6" t="s">
        <v>9</v>
      </c>
    </row>
    <row r="4544" spans="1:16" s="31" customFormat="1" ht="191.25" x14ac:dyDescent="0.15">
      <c r="A4544" s="14" t="s">
        <v>7919</v>
      </c>
      <c r="B4544" s="14" t="s">
        <v>7995</v>
      </c>
      <c r="C4544" s="14" t="s">
        <v>5478</v>
      </c>
      <c r="D4544" s="14" t="s">
        <v>9386</v>
      </c>
      <c r="E4544" s="3" t="s">
        <v>17</v>
      </c>
      <c r="F4544" s="8" t="s">
        <v>7994</v>
      </c>
      <c r="G4544" s="4" t="s">
        <v>6</v>
      </c>
      <c r="H4544" s="5" t="s">
        <v>4</v>
      </c>
      <c r="I4544" s="3" t="s">
        <v>3</v>
      </c>
      <c r="J4544" s="30" t="e">
        <v>#N/A</v>
      </c>
      <c r="K4544" s="30" t="e">
        <v>#N/A</v>
      </c>
      <c r="L4544" s="3" t="s">
        <v>15</v>
      </c>
      <c r="M4544" s="3" t="s">
        <v>14</v>
      </c>
      <c r="N4544" s="3" t="s">
        <v>11</v>
      </c>
      <c r="O4544" s="3" t="s">
        <v>19</v>
      </c>
      <c r="P4544" s="6" t="s">
        <v>9</v>
      </c>
    </row>
    <row r="4545" spans="1:17" s="31" customFormat="1" ht="191.25" x14ac:dyDescent="0.15">
      <c r="A4545" s="14" t="s">
        <v>7920</v>
      </c>
      <c r="B4545" s="14" t="s">
        <v>7995</v>
      </c>
      <c r="C4545" s="14" t="s">
        <v>5478</v>
      </c>
      <c r="D4545" s="14" t="s">
        <v>9387</v>
      </c>
      <c r="E4545" s="3" t="s">
        <v>17</v>
      </c>
      <c r="F4545" s="8" t="s">
        <v>7994</v>
      </c>
      <c r="G4545" s="4" t="s">
        <v>6</v>
      </c>
      <c r="H4545" s="5" t="s">
        <v>4</v>
      </c>
      <c r="I4545" s="3" t="s">
        <v>3</v>
      </c>
      <c r="J4545" s="30" t="e">
        <v>#N/A</v>
      </c>
      <c r="K4545" s="30" t="e">
        <v>#N/A</v>
      </c>
      <c r="L4545" s="3" t="s">
        <v>15</v>
      </c>
      <c r="M4545" s="3" t="s">
        <v>14</v>
      </c>
      <c r="N4545" s="3" t="s">
        <v>11</v>
      </c>
      <c r="O4545" s="3" t="s">
        <v>19</v>
      </c>
      <c r="P4545" s="6" t="s">
        <v>9</v>
      </c>
    </row>
    <row r="4546" spans="1:17" s="31" customFormat="1" ht="191.25" x14ac:dyDescent="0.15">
      <c r="A4546" s="14" t="s">
        <v>7921</v>
      </c>
      <c r="B4546" s="14" t="s">
        <v>7995</v>
      </c>
      <c r="C4546" s="14" t="s">
        <v>5478</v>
      </c>
      <c r="D4546" s="14" t="s">
        <v>9388</v>
      </c>
      <c r="E4546" s="3" t="s">
        <v>17</v>
      </c>
      <c r="F4546" s="8" t="s">
        <v>7994</v>
      </c>
      <c r="G4546" s="4" t="s">
        <v>6</v>
      </c>
      <c r="H4546" s="5" t="s">
        <v>4</v>
      </c>
      <c r="I4546" s="3" t="s">
        <v>3</v>
      </c>
      <c r="J4546" s="30" t="e">
        <v>#N/A</v>
      </c>
      <c r="K4546" s="30" t="e">
        <v>#N/A</v>
      </c>
      <c r="L4546" s="3" t="s">
        <v>15</v>
      </c>
      <c r="M4546" s="3" t="s">
        <v>14</v>
      </c>
      <c r="N4546" s="3" t="s">
        <v>11</v>
      </c>
      <c r="O4546" s="3" t="s">
        <v>19</v>
      </c>
      <c r="P4546" s="6" t="s">
        <v>9</v>
      </c>
    </row>
    <row r="4547" spans="1:17" s="31" customFormat="1" ht="191.25" x14ac:dyDescent="0.15">
      <c r="A4547" s="14" t="s">
        <v>7922</v>
      </c>
      <c r="B4547" s="14" t="s">
        <v>7995</v>
      </c>
      <c r="C4547" s="14" t="s">
        <v>5478</v>
      </c>
      <c r="D4547" s="14" t="s">
        <v>9389</v>
      </c>
      <c r="E4547" s="3" t="s">
        <v>17</v>
      </c>
      <c r="F4547" s="8" t="s">
        <v>7994</v>
      </c>
      <c r="G4547" s="4" t="s">
        <v>6</v>
      </c>
      <c r="H4547" s="5" t="s">
        <v>4</v>
      </c>
      <c r="I4547" s="3" t="s">
        <v>3</v>
      </c>
      <c r="J4547" s="30" t="e">
        <v>#N/A</v>
      </c>
      <c r="K4547" s="30" t="e">
        <v>#N/A</v>
      </c>
      <c r="L4547" s="3" t="s">
        <v>15</v>
      </c>
      <c r="M4547" s="3" t="s">
        <v>14</v>
      </c>
      <c r="N4547" s="3" t="s">
        <v>11</v>
      </c>
      <c r="O4547" s="3" t="s">
        <v>19</v>
      </c>
      <c r="P4547" s="6" t="s">
        <v>9</v>
      </c>
    </row>
    <row r="4548" spans="1:17" s="31" customFormat="1" ht="191.25" x14ac:dyDescent="0.15">
      <c r="A4548" s="14" t="s">
        <v>7923</v>
      </c>
      <c r="B4548" s="14" t="s">
        <v>7995</v>
      </c>
      <c r="C4548" s="14" t="s">
        <v>5478</v>
      </c>
      <c r="D4548" s="14" t="s">
        <v>9390</v>
      </c>
      <c r="E4548" s="3" t="s">
        <v>17</v>
      </c>
      <c r="F4548" s="8" t="s">
        <v>7994</v>
      </c>
      <c r="G4548" s="4" t="s">
        <v>6</v>
      </c>
      <c r="H4548" s="5" t="s">
        <v>4</v>
      </c>
      <c r="I4548" s="3" t="s">
        <v>3</v>
      </c>
      <c r="J4548" s="30" t="e">
        <v>#N/A</v>
      </c>
      <c r="K4548" s="30" t="e">
        <v>#N/A</v>
      </c>
      <c r="L4548" s="3" t="s">
        <v>15</v>
      </c>
      <c r="M4548" s="3" t="s">
        <v>14</v>
      </c>
      <c r="N4548" s="3" t="s">
        <v>11</v>
      </c>
      <c r="O4548" s="3" t="s">
        <v>19</v>
      </c>
      <c r="P4548" s="6" t="s">
        <v>9</v>
      </c>
    </row>
    <row r="4549" spans="1:17" s="31" customFormat="1" ht="191.25" x14ac:dyDescent="0.15">
      <c r="A4549" s="14" t="s">
        <v>7924</v>
      </c>
      <c r="B4549" s="14" t="s">
        <v>7995</v>
      </c>
      <c r="C4549" s="14" t="s">
        <v>5478</v>
      </c>
      <c r="D4549" s="14" t="s">
        <v>9391</v>
      </c>
      <c r="E4549" s="3" t="s">
        <v>17</v>
      </c>
      <c r="F4549" s="8" t="s">
        <v>7994</v>
      </c>
      <c r="G4549" s="4" t="s">
        <v>6</v>
      </c>
      <c r="H4549" s="5" t="s">
        <v>4</v>
      </c>
      <c r="I4549" s="3" t="s">
        <v>3</v>
      </c>
      <c r="J4549" s="30" t="e">
        <v>#N/A</v>
      </c>
      <c r="K4549" s="30" t="e">
        <v>#N/A</v>
      </c>
      <c r="L4549" s="3" t="s">
        <v>15</v>
      </c>
      <c r="M4549" s="3" t="s">
        <v>14</v>
      </c>
      <c r="N4549" s="3" t="s">
        <v>11</v>
      </c>
      <c r="O4549" s="3" t="s">
        <v>19</v>
      </c>
      <c r="P4549" s="6" t="s">
        <v>9</v>
      </c>
    </row>
    <row r="4550" spans="1:17" s="31" customFormat="1" ht="191.25" x14ac:dyDescent="0.15">
      <c r="A4550" s="14" t="s">
        <v>7925</v>
      </c>
      <c r="B4550" s="14" t="s">
        <v>7995</v>
      </c>
      <c r="C4550" s="14" t="s">
        <v>5478</v>
      </c>
      <c r="D4550" s="14" t="s">
        <v>9392</v>
      </c>
      <c r="E4550" s="3" t="s">
        <v>17</v>
      </c>
      <c r="F4550" s="8" t="s">
        <v>7994</v>
      </c>
      <c r="G4550" s="4" t="s">
        <v>6</v>
      </c>
      <c r="H4550" s="5" t="s">
        <v>4</v>
      </c>
      <c r="I4550" s="3" t="s">
        <v>3</v>
      </c>
      <c r="J4550" s="30" t="e">
        <v>#N/A</v>
      </c>
      <c r="K4550" s="30" t="e">
        <v>#N/A</v>
      </c>
      <c r="L4550" s="3" t="s">
        <v>15</v>
      </c>
      <c r="M4550" s="3" t="s">
        <v>14</v>
      </c>
      <c r="N4550" s="3" t="s">
        <v>11</v>
      </c>
      <c r="O4550" s="3" t="s">
        <v>19</v>
      </c>
      <c r="P4550" s="6" t="s">
        <v>9</v>
      </c>
    </row>
    <row r="4551" spans="1:17" s="31" customFormat="1" ht="191.25" x14ac:dyDescent="0.15">
      <c r="A4551" s="14" t="s">
        <v>7926</v>
      </c>
      <c r="B4551" s="14" t="s">
        <v>7995</v>
      </c>
      <c r="C4551" s="14" t="s">
        <v>5478</v>
      </c>
      <c r="D4551" s="14" t="s">
        <v>9393</v>
      </c>
      <c r="E4551" s="3" t="s">
        <v>17</v>
      </c>
      <c r="F4551" s="8" t="s">
        <v>7994</v>
      </c>
      <c r="G4551" s="4" t="s">
        <v>6</v>
      </c>
      <c r="H4551" s="5" t="s">
        <v>4</v>
      </c>
      <c r="I4551" s="3" t="s">
        <v>3</v>
      </c>
      <c r="J4551" s="30" t="e">
        <v>#N/A</v>
      </c>
      <c r="K4551" s="30" t="e">
        <v>#N/A</v>
      </c>
      <c r="L4551" s="3" t="s">
        <v>15</v>
      </c>
      <c r="M4551" s="3" t="s">
        <v>14</v>
      </c>
      <c r="N4551" s="3" t="s">
        <v>11</v>
      </c>
      <c r="O4551" s="3" t="s">
        <v>19</v>
      </c>
      <c r="P4551" s="6" t="s">
        <v>9</v>
      </c>
    </row>
    <row r="4552" spans="1:17" s="31" customFormat="1" ht="191.25" x14ac:dyDescent="0.15">
      <c r="A4552" s="14" t="s">
        <v>7927</v>
      </c>
      <c r="B4552" s="14" t="s">
        <v>7995</v>
      </c>
      <c r="C4552" s="14" t="s">
        <v>5478</v>
      </c>
      <c r="D4552" s="14" t="s">
        <v>9394</v>
      </c>
      <c r="E4552" s="3" t="s">
        <v>17</v>
      </c>
      <c r="F4552" s="8" t="s">
        <v>7994</v>
      </c>
      <c r="G4552" s="4" t="s">
        <v>6</v>
      </c>
      <c r="H4552" s="5" t="s">
        <v>4</v>
      </c>
      <c r="I4552" s="3" t="s">
        <v>3</v>
      </c>
      <c r="J4552" s="30" t="e">
        <v>#N/A</v>
      </c>
      <c r="K4552" s="30" t="e">
        <v>#N/A</v>
      </c>
      <c r="L4552" s="3" t="s">
        <v>15</v>
      </c>
      <c r="M4552" s="3" t="s">
        <v>14</v>
      </c>
      <c r="N4552" s="3" t="s">
        <v>11</v>
      </c>
      <c r="O4552" s="3" t="s">
        <v>19</v>
      </c>
      <c r="P4552" s="6" t="s">
        <v>9</v>
      </c>
    </row>
    <row r="4553" spans="1:17" s="31" customFormat="1" ht="191.25" x14ac:dyDescent="0.15">
      <c r="A4553" s="14" t="s">
        <v>7928</v>
      </c>
      <c r="B4553" s="14" t="s">
        <v>7995</v>
      </c>
      <c r="C4553" s="14" t="s">
        <v>5478</v>
      </c>
      <c r="D4553" s="14" t="s">
        <v>9395</v>
      </c>
      <c r="E4553" s="3" t="s">
        <v>17</v>
      </c>
      <c r="F4553" s="8" t="s">
        <v>7994</v>
      </c>
      <c r="G4553" s="4" t="s">
        <v>6</v>
      </c>
      <c r="H4553" s="5" t="s">
        <v>4</v>
      </c>
      <c r="I4553" s="3" t="s">
        <v>3</v>
      </c>
      <c r="J4553" s="30" t="e">
        <v>#N/A</v>
      </c>
      <c r="K4553" s="30" t="e">
        <v>#N/A</v>
      </c>
      <c r="L4553" s="3" t="s">
        <v>15</v>
      </c>
      <c r="M4553" s="3" t="s">
        <v>14</v>
      </c>
      <c r="N4553" s="3" t="s">
        <v>11</v>
      </c>
      <c r="O4553" s="3" t="s">
        <v>19</v>
      </c>
      <c r="P4553" s="6" t="s">
        <v>9</v>
      </c>
    </row>
    <row r="4554" spans="1:17" s="31" customFormat="1" ht="191.25" x14ac:dyDescent="0.15">
      <c r="A4554" s="14" t="s">
        <v>7929</v>
      </c>
      <c r="B4554" s="14" t="s">
        <v>7995</v>
      </c>
      <c r="C4554" s="14" t="s">
        <v>5478</v>
      </c>
      <c r="D4554" s="14" t="s">
        <v>9396</v>
      </c>
      <c r="E4554" s="3" t="s">
        <v>17</v>
      </c>
      <c r="F4554" s="8" t="s">
        <v>7994</v>
      </c>
      <c r="G4554" s="4" t="s">
        <v>6</v>
      </c>
      <c r="H4554" s="5" t="s">
        <v>4</v>
      </c>
      <c r="I4554" s="3" t="s">
        <v>3</v>
      </c>
      <c r="J4554" s="30" t="e">
        <v>#N/A</v>
      </c>
      <c r="K4554" s="30" t="e">
        <v>#N/A</v>
      </c>
      <c r="L4554" s="3" t="s">
        <v>15</v>
      </c>
      <c r="M4554" s="3" t="s">
        <v>14</v>
      </c>
      <c r="N4554" s="3" t="s">
        <v>11</v>
      </c>
      <c r="O4554" s="3" t="s">
        <v>19</v>
      </c>
      <c r="P4554" s="6" t="s">
        <v>9</v>
      </c>
    </row>
    <row r="4555" spans="1:17" s="31" customFormat="1" ht="191.25" x14ac:dyDescent="0.15">
      <c r="A4555" s="14" t="s">
        <v>7930</v>
      </c>
      <c r="B4555" s="14" t="s">
        <v>7995</v>
      </c>
      <c r="C4555" s="14" t="s">
        <v>5478</v>
      </c>
      <c r="D4555" s="14" t="s">
        <v>9397</v>
      </c>
      <c r="E4555" s="3" t="s">
        <v>17</v>
      </c>
      <c r="F4555" s="8" t="s">
        <v>7994</v>
      </c>
      <c r="G4555" s="4" t="s">
        <v>6</v>
      </c>
      <c r="H4555" s="5" t="s">
        <v>4</v>
      </c>
      <c r="I4555" s="3" t="s">
        <v>3</v>
      </c>
      <c r="J4555" s="30" t="e">
        <v>#N/A</v>
      </c>
      <c r="K4555" s="30" t="e">
        <v>#N/A</v>
      </c>
      <c r="L4555" s="3" t="s">
        <v>15</v>
      </c>
      <c r="M4555" s="3" t="s">
        <v>14</v>
      </c>
      <c r="N4555" s="3" t="s">
        <v>11</v>
      </c>
      <c r="O4555" s="3" t="s">
        <v>19</v>
      </c>
      <c r="P4555" s="6" t="s">
        <v>9</v>
      </c>
    </row>
    <row r="4556" spans="1:17" s="31" customFormat="1" ht="191.25" x14ac:dyDescent="0.15">
      <c r="A4556" s="14" t="s">
        <v>7931</v>
      </c>
      <c r="B4556" s="14" t="s">
        <v>7995</v>
      </c>
      <c r="C4556" s="14" t="s">
        <v>5478</v>
      </c>
      <c r="D4556" s="14" t="s">
        <v>9398</v>
      </c>
      <c r="E4556" s="3" t="s">
        <v>17</v>
      </c>
      <c r="F4556" s="8" t="s">
        <v>7994</v>
      </c>
      <c r="G4556" s="4" t="s">
        <v>6</v>
      </c>
      <c r="H4556" s="5" t="s">
        <v>4</v>
      </c>
      <c r="I4556" s="3" t="s">
        <v>3</v>
      </c>
      <c r="J4556" s="30" t="e">
        <v>#N/A</v>
      </c>
      <c r="K4556" s="30" t="e">
        <v>#N/A</v>
      </c>
      <c r="L4556" s="3" t="s">
        <v>15</v>
      </c>
      <c r="M4556" s="3" t="s">
        <v>14</v>
      </c>
      <c r="N4556" s="3" t="s">
        <v>11</v>
      </c>
      <c r="O4556" s="3" t="s">
        <v>19</v>
      </c>
      <c r="P4556" s="6" t="s">
        <v>9</v>
      </c>
    </row>
    <row r="4557" spans="1:17" s="31" customFormat="1" ht="191.25" x14ac:dyDescent="0.15">
      <c r="A4557" s="14" t="s">
        <v>7932</v>
      </c>
      <c r="B4557" s="14" t="s">
        <v>7995</v>
      </c>
      <c r="C4557" s="14" t="s">
        <v>5478</v>
      </c>
      <c r="D4557" s="14" t="s">
        <v>9399</v>
      </c>
      <c r="E4557" s="3" t="s">
        <v>17</v>
      </c>
      <c r="F4557" s="8" t="s">
        <v>7994</v>
      </c>
      <c r="G4557" s="4" t="s">
        <v>6</v>
      </c>
      <c r="H4557" s="5" t="s">
        <v>4</v>
      </c>
      <c r="I4557" s="3" t="s">
        <v>3</v>
      </c>
      <c r="J4557" s="30" t="e">
        <v>#N/A</v>
      </c>
      <c r="K4557" s="30" t="e">
        <v>#N/A</v>
      </c>
      <c r="L4557" s="3" t="s">
        <v>15</v>
      </c>
      <c r="M4557" s="3" t="s">
        <v>14</v>
      </c>
      <c r="N4557" s="3" t="s">
        <v>11</v>
      </c>
      <c r="O4557" s="3" t="s">
        <v>19</v>
      </c>
      <c r="P4557" s="6" t="s">
        <v>9</v>
      </c>
    </row>
    <row r="4558" spans="1:17" s="31" customFormat="1" ht="191.25" x14ac:dyDescent="0.15">
      <c r="A4558" s="14" t="s">
        <v>7933</v>
      </c>
      <c r="B4558" s="14" t="s">
        <v>7995</v>
      </c>
      <c r="C4558" s="14" t="s">
        <v>5478</v>
      </c>
      <c r="D4558" s="14" t="s">
        <v>9400</v>
      </c>
      <c r="E4558" s="3" t="s">
        <v>17</v>
      </c>
      <c r="F4558" s="8" t="s">
        <v>7994</v>
      </c>
      <c r="G4558" s="4" t="s">
        <v>6</v>
      </c>
      <c r="H4558" s="5" t="s">
        <v>4</v>
      </c>
      <c r="I4558" s="3" t="s">
        <v>3</v>
      </c>
      <c r="J4558" s="30" t="e">
        <v>#N/A</v>
      </c>
      <c r="K4558" s="30" t="e">
        <v>#N/A</v>
      </c>
      <c r="L4558" s="3" t="s">
        <v>15</v>
      </c>
      <c r="M4558" s="3" t="s">
        <v>14</v>
      </c>
      <c r="N4558" s="3" t="s">
        <v>11</v>
      </c>
      <c r="O4558" s="3" t="s">
        <v>19</v>
      </c>
      <c r="P4558" s="6" t="s">
        <v>9</v>
      </c>
    </row>
    <row r="4559" spans="1:17" s="31" customFormat="1" ht="191.25" x14ac:dyDescent="0.15">
      <c r="A4559" s="14" t="s">
        <v>7934</v>
      </c>
      <c r="B4559" s="14" t="s">
        <v>7995</v>
      </c>
      <c r="C4559" s="14" t="s">
        <v>5478</v>
      </c>
      <c r="D4559" s="14" t="s">
        <v>9401</v>
      </c>
      <c r="E4559" s="3" t="s">
        <v>17</v>
      </c>
      <c r="F4559" s="8" t="s">
        <v>7994</v>
      </c>
      <c r="G4559" s="4" t="s">
        <v>6</v>
      </c>
      <c r="H4559" s="5" t="s">
        <v>4</v>
      </c>
      <c r="I4559" s="3" t="s">
        <v>3</v>
      </c>
      <c r="J4559" s="30" t="e">
        <v>#N/A</v>
      </c>
      <c r="K4559" s="30" t="e">
        <v>#N/A</v>
      </c>
      <c r="L4559" s="3" t="s">
        <v>15</v>
      </c>
      <c r="M4559" s="3" t="s">
        <v>14</v>
      </c>
      <c r="N4559" s="3" t="s">
        <v>11</v>
      </c>
      <c r="O4559" s="3" t="s">
        <v>19</v>
      </c>
      <c r="P4559" s="6" t="s">
        <v>9</v>
      </c>
    </row>
    <row r="4560" spans="1:17" ht="191.25" x14ac:dyDescent="0.2">
      <c r="A4560" s="14" t="s">
        <v>9512</v>
      </c>
      <c r="B4560" s="14" t="s">
        <v>2378</v>
      </c>
      <c r="C4560" s="14" t="s">
        <v>5483</v>
      </c>
      <c r="D4560" s="14" t="str">
        <f>UPPER(VLOOKUP(A4560,[2]Sheet1!$C:$E,3,0))</f>
        <v>ZEN SS316L DOUBLE TOWEL RAIL 600MM BRUSHED NICKEL</v>
      </c>
      <c r="E4560" s="3" t="s">
        <v>17</v>
      </c>
      <c r="F4560" s="8" t="s">
        <v>7994</v>
      </c>
      <c r="G4560" s="12"/>
      <c r="H4560" s="5" t="s">
        <v>4</v>
      </c>
      <c r="I4560" s="3" t="s">
        <v>3</v>
      </c>
      <c r="J4560" s="30" t="s">
        <v>4823</v>
      </c>
      <c r="K4560" s="30" t="s">
        <v>4824</v>
      </c>
      <c r="L4560" s="3" t="s">
        <v>15</v>
      </c>
      <c r="M4560" s="3" t="s">
        <v>14</v>
      </c>
      <c r="N4560" s="3" t="s">
        <v>11</v>
      </c>
      <c r="O4560" s="3" t="s">
        <v>19</v>
      </c>
      <c r="P4560" s="6" t="s">
        <v>9</v>
      </c>
      <c r="Q4560"/>
    </row>
    <row r="4561" spans="1:17" ht="191.25" x14ac:dyDescent="0.2">
      <c r="A4561" s="14" t="s">
        <v>9513</v>
      </c>
      <c r="B4561" s="14" t="s">
        <v>2376</v>
      </c>
      <c r="C4561" s="14" t="s">
        <v>5487</v>
      </c>
      <c r="D4561" s="14" t="str">
        <f>UPPER(VLOOKUP(A4561,[2]Sheet1!$C:$E,3,0))</f>
        <v>YORK BRIDGE KITCHEN SET WITH HAND SPRAY CHROME</v>
      </c>
      <c r="E4561" s="3" t="s">
        <v>17</v>
      </c>
      <c r="F4561" s="8" t="s">
        <v>7994</v>
      </c>
      <c r="G4561" s="4" t="s">
        <v>6</v>
      </c>
      <c r="H4561" s="5" t="s">
        <v>4</v>
      </c>
      <c r="I4561" s="3" t="s">
        <v>3</v>
      </c>
      <c r="J4561" s="30" t="s">
        <v>4814</v>
      </c>
      <c r="K4561" s="30" t="s">
        <v>4816</v>
      </c>
      <c r="L4561" s="3" t="s">
        <v>15</v>
      </c>
      <c r="M4561" s="3" t="s">
        <v>14</v>
      </c>
      <c r="N4561" s="3" t="s">
        <v>11</v>
      </c>
      <c r="O4561" s="3" t="s">
        <v>19</v>
      </c>
      <c r="P4561" s="6" t="s">
        <v>9</v>
      </c>
      <c r="Q4561"/>
    </row>
    <row r="4562" spans="1:17" ht="191.25" x14ac:dyDescent="0.2">
      <c r="A4562" s="14" t="s">
        <v>9514</v>
      </c>
      <c r="B4562" s="14" t="s">
        <v>2376</v>
      </c>
      <c r="C4562" s="14" t="s">
        <v>5487</v>
      </c>
      <c r="D4562" s="14" t="str">
        <f>UPPER(VLOOKUP(A4562,[2]Sheet1!$C:$E,3,0))</f>
        <v>YORK BRIDGE KITCHEN SET WITH HAND SPRAY MATTE BLACK</v>
      </c>
      <c r="E4562" s="3" t="s">
        <v>17</v>
      </c>
      <c r="F4562" s="8" t="s">
        <v>7994</v>
      </c>
      <c r="G4562" s="4" t="s">
        <v>6</v>
      </c>
      <c r="H4562" s="5" t="s">
        <v>4</v>
      </c>
      <c r="I4562" s="3" t="s">
        <v>3</v>
      </c>
      <c r="J4562" s="30" t="s">
        <v>4814</v>
      </c>
      <c r="K4562" s="30" t="s">
        <v>4816</v>
      </c>
      <c r="L4562" s="3" t="s">
        <v>15</v>
      </c>
      <c r="M4562" s="3" t="s">
        <v>14</v>
      </c>
      <c r="N4562" s="3" t="s">
        <v>11</v>
      </c>
      <c r="O4562" s="3" t="s">
        <v>19</v>
      </c>
      <c r="P4562" s="6" t="s">
        <v>9</v>
      </c>
      <c r="Q4562"/>
    </row>
    <row r="4563" spans="1:17" ht="191.25" x14ac:dyDescent="0.2">
      <c r="A4563" s="14" t="s">
        <v>9515</v>
      </c>
      <c r="B4563" s="14" t="s">
        <v>2376</v>
      </c>
      <c r="C4563" s="14" t="s">
        <v>5487</v>
      </c>
      <c r="D4563" s="14" t="str">
        <f>UPPER(VLOOKUP(A4563,[2]Sheet1!$C:$E,3,0))</f>
        <v>YORK BRIDGE KITCHEN SET WITH HAND SPRAY BRUSHED NICKEL</v>
      </c>
      <c r="E4563" s="3" t="s">
        <v>17</v>
      </c>
      <c r="F4563" s="8" t="s">
        <v>7994</v>
      </c>
      <c r="G4563" s="4" t="s">
        <v>6</v>
      </c>
      <c r="H4563" s="5" t="s">
        <v>4</v>
      </c>
      <c r="I4563" s="3" t="s">
        <v>3</v>
      </c>
      <c r="J4563" s="30" t="s">
        <v>4814</v>
      </c>
      <c r="K4563" s="30" t="s">
        <v>4816</v>
      </c>
      <c r="L4563" s="3" t="s">
        <v>15</v>
      </c>
      <c r="M4563" s="3" t="s">
        <v>14</v>
      </c>
      <c r="N4563" s="3" t="s">
        <v>11</v>
      </c>
      <c r="O4563" s="3" t="s">
        <v>19</v>
      </c>
      <c r="P4563" s="6" t="s">
        <v>9</v>
      </c>
      <c r="Q4563"/>
    </row>
    <row r="4564" spans="1:17" ht="191.25" x14ac:dyDescent="0.2">
      <c r="A4564" s="14" t="s">
        <v>9516</v>
      </c>
      <c r="B4564" s="14" t="s">
        <v>2376</v>
      </c>
      <c r="C4564" s="14" t="s">
        <v>5487</v>
      </c>
      <c r="D4564" s="14" t="str">
        <f>UPPER(VLOOKUP(A4564,[2]Sheet1!$C:$E,3,0))</f>
        <v>YORK BRIDGE KITCHEN SET WITH HAND SPRAY AGED BRASS</v>
      </c>
      <c r="E4564" s="3" t="s">
        <v>17</v>
      </c>
      <c r="F4564" s="8" t="s">
        <v>7994</v>
      </c>
      <c r="G4564" s="4" t="s">
        <v>6</v>
      </c>
      <c r="H4564" s="5" t="s">
        <v>4</v>
      </c>
      <c r="I4564" s="3" t="s">
        <v>3</v>
      </c>
      <c r="J4564" s="30" t="s">
        <v>4814</v>
      </c>
      <c r="K4564" s="30" t="s">
        <v>4816</v>
      </c>
      <c r="L4564" s="3" t="s">
        <v>15</v>
      </c>
      <c r="M4564" s="3" t="s">
        <v>14</v>
      </c>
      <c r="N4564" s="3" t="s">
        <v>11</v>
      </c>
      <c r="O4564" s="3" t="s">
        <v>19</v>
      </c>
      <c r="P4564" s="6" t="s">
        <v>9</v>
      </c>
      <c r="Q4564"/>
    </row>
    <row r="4565" spans="1:17" ht="191.25" x14ac:dyDescent="0.2">
      <c r="A4565" s="14" t="s">
        <v>9517</v>
      </c>
      <c r="B4565" s="14" t="s">
        <v>2378</v>
      </c>
      <c r="C4565" s="14" t="s">
        <v>5491</v>
      </c>
      <c r="D4565" s="14" t="str">
        <f>UPPER(VLOOKUP(A4565,[2]Sheet1!$C:$E,3,0))</f>
        <v>MECCA ROBE HOOK SLIM CHROME</v>
      </c>
      <c r="E4565" s="3" t="s">
        <v>17</v>
      </c>
      <c r="F4565" s="8" t="s">
        <v>7994</v>
      </c>
      <c r="G4565" s="12"/>
      <c r="H4565" s="5" t="s">
        <v>4</v>
      </c>
      <c r="I4565" s="3" t="s">
        <v>3</v>
      </c>
      <c r="J4565" s="30" t="s">
        <v>4823</v>
      </c>
      <c r="K4565" s="30" t="s">
        <v>4824</v>
      </c>
      <c r="L4565" s="3" t="s">
        <v>15</v>
      </c>
      <c r="M4565" s="3" t="s">
        <v>14</v>
      </c>
      <c r="N4565" s="3" t="s">
        <v>11</v>
      </c>
      <c r="O4565" s="3" t="s">
        <v>19</v>
      </c>
      <c r="P4565" s="6" t="s">
        <v>9</v>
      </c>
      <c r="Q4565"/>
    </row>
    <row r="4566" spans="1:17" ht="191.25" x14ac:dyDescent="0.2">
      <c r="A4566" s="14" t="s">
        <v>9518</v>
      </c>
      <c r="B4566" s="14" t="s">
        <v>2378</v>
      </c>
      <c r="C4566" s="14" t="s">
        <v>5491</v>
      </c>
      <c r="D4566" s="14" t="str">
        <f>UPPER(VLOOKUP(A4566,[2]Sheet1!$C:$E,3,0))</f>
        <v>MECCA ROBE HOOK SLIM MATTE BLACK</v>
      </c>
      <c r="E4566" s="3" t="s">
        <v>17</v>
      </c>
      <c r="F4566" s="8" t="s">
        <v>7994</v>
      </c>
      <c r="G4566" s="12"/>
      <c r="H4566" s="5" t="s">
        <v>4</v>
      </c>
      <c r="I4566" s="3" t="s">
        <v>3</v>
      </c>
      <c r="J4566" s="30" t="s">
        <v>4823</v>
      </c>
      <c r="K4566" s="30" t="s">
        <v>4824</v>
      </c>
      <c r="L4566" s="3" t="s">
        <v>15</v>
      </c>
      <c r="M4566" s="3" t="s">
        <v>14</v>
      </c>
      <c r="N4566" s="3" t="s">
        <v>11</v>
      </c>
      <c r="O4566" s="3" t="s">
        <v>19</v>
      </c>
      <c r="P4566" s="6" t="s">
        <v>9</v>
      </c>
      <c r="Q4566"/>
    </row>
    <row r="4567" spans="1:17" ht="191.25" x14ac:dyDescent="0.2">
      <c r="A4567" s="14" t="s">
        <v>9519</v>
      </c>
      <c r="B4567" s="14" t="s">
        <v>2378</v>
      </c>
      <c r="C4567" s="14" t="s">
        <v>5491</v>
      </c>
      <c r="D4567" s="14" t="str">
        <f>UPPER(VLOOKUP(A4567,[2]Sheet1!$C:$E,3,0))</f>
        <v>MECCA ROBE HOOK SLIM BRUSHED NICKEL</v>
      </c>
      <c r="E4567" s="3" t="s">
        <v>17</v>
      </c>
      <c r="F4567" s="8" t="s">
        <v>7994</v>
      </c>
      <c r="G4567" s="12"/>
      <c r="H4567" s="5" t="s">
        <v>4</v>
      </c>
      <c r="I4567" s="3" t="s">
        <v>3</v>
      </c>
      <c r="J4567" s="30" t="s">
        <v>4823</v>
      </c>
      <c r="K4567" s="30" t="s">
        <v>4824</v>
      </c>
      <c r="L4567" s="3" t="s">
        <v>15</v>
      </c>
      <c r="M4567" s="3" t="s">
        <v>14</v>
      </c>
      <c r="N4567" s="3" t="s">
        <v>11</v>
      </c>
      <c r="O4567" s="3" t="s">
        <v>19</v>
      </c>
      <c r="P4567" s="6" t="s">
        <v>9</v>
      </c>
      <c r="Q4567"/>
    </row>
    <row r="4568" spans="1:17" ht="191.25" x14ac:dyDescent="0.2">
      <c r="A4568" s="14" t="s">
        <v>9520</v>
      </c>
      <c r="B4568" s="14" t="s">
        <v>2378</v>
      </c>
      <c r="C4568" s="14" t="s">
        <v>5491</v>
      </c>
      <c r="D4568" s="14" t="str">
        <f>UPPER(VLOOKUP(A4568,[2]Sheet1!$C:$E,3,0))</f>
        <v>MECCA ROBE HOOK SLIM BRUSHED GOLD</v>
      </c>
      <c r="E4568" s="3" t="s">
        <v>17</v>
      </c>
      <c r="F4568" s="8" t="s">
        <v>7994</v>
      </c>
      <c r="G4568" s="12"/>
      <c r="H4568" s="5" t="s">
        <v>4</v>
      </c>
      <c r="I4568" s="3" t="s">
        <v>3</v>
      </c>
      <c r="J4568" s="30" t="s">
        <v>4823</v>
      </c>
      <c r="K4568" s="30" t="s">
        <v>4824</v>
      </c>
      <c r="L4568" s="3" t="s">
        <v>15</v>
      </c>
      <c r="M4568" s="3" t="s">
        <v>14</v>
      </c>
      <c r="N4568" s="3" t="s">
        <v>11</v>
      </c>
      <c r="O4568" s="3" t="s">
        <v>19</v>
      </c>
      <c r="P4568" s="6" t="s">
        <v>9</v>
      </c>
      <c r="Q4568"/>
    </row>
    <row r="4569" spans="1:17" ht="191.25" x14ac:dyDescent="0.2">
      <c r="A4569" s="14" t="s">
        <v>9521</v>
      </c>
      <c r="B4569" s="14" t="s">
        <v>2378</v>
      </c>
      <c r="C4569" s="14" t="s">
        <v>5491</v>
      </c>
      <c r="D4569" s="14" t="str">
        <f>UPPER(VLOOKUP(A4569,[2]Sheet1!$C:$E,3,0))</f>
        <v>MECCA ROBE HOOK SLIM GUN METAL</v>
      </c>
      <c r="E4569" s="3" t="s">
        <v>17</v>
      </c>
      <c r="F4569" s="8" t="s">
        <v>7994</v>
      </c>
      <c r="G4569" s="12"/>
      <c r="H4569" s="5" t="s">
        <v>4</v>
      </c>
      <c r="I4569" s="3" t="s">
        <v>3</v>
      </c>
      <c r="J4569" s="30" t="s">
        <v>4823</v>
      </c>
      <c r="K4569" s="30" t="s">
        <v>4824</v>
      </c>
      <c r="L4569" s="3" t="s">
        <v>15</v>
      </c>
      <c r="M4569" s="3" t="s">
        <v>14</v>
      </c>
      <c r="N4569" s="3" t="s">
        <v>11</v>
      </c>
      <c r="O4569" s="3" t="s">
        <v>19</v>
      </c>
      <c r="P4569" s="6" t="s">
        <v>9</v>
      </c>
      <c r="Q4569"/>
    </row>
    <row r="4570" spans="1:17" ht="191.25" x14ac:dyDescent="0.2">
      <c r="A4570" s="14" t="s">
        <v>9522</v>
      </c>
      <c r="B4570" s="14" t="s">
        <v>2378</v>
      </c>
      <c r="C4570" s="14" t="s">
        <v>5491</v>
      </c>
      <c r="D4570" s="14" t="str">
        <f>UPPER(VLOOKUP(A4570,[2]Sheet1!$C:$E,3,0))</f>
        <v>MECCA ROBE HOOK SLIM BRUSHED BRONZE</v>
      </c>
      <c r="E4570" s="3" t="s">
        <v>17</v>
      </c>
      <c r="F4570" s="8" t="s">
        <v>7994</v>
      </c>
      <c r="G4570" s="12"/>
      <c r="H4570" s="5" t="s">
        <v>4</v>
      </c>
      <c r="I4570" s="3" t="s">
        <v>3</v>
      </c>
      <c r="J4570" s="30" t="s">
        <v>4823</v>
      </c>
      <c r="K4570" s="30" t="s">
        <v>4824</v>
      </c>
      <c r="L4570" s="3" t="s">
        <v>15</v>
      </c>
      <c r="M4570" s="3" t="s">
        <v>14</v>
      </c>
      <c r="N4570" s="3" t="s">
        <v>11</v>
      </c>
      <c r="O4570" s="3" t="s">
        <v>19</v>
      </c>
      <c r="P4570" s="6" t="s">
        <v>9</v>
      </c>
      <c r="Q4570"/>
    </row>
    <row r="4571" spans="1:17" ht="191.25" x14ac:dyDescent="0.2">
      <c r="A4571" s="14" t="s">
        <v>9523</v>
      </c>
      <c r="B4571" s="14" t="s">
        <v>2378</v>
      </c>
      <c r="C4571" s="14" t="s">
        <v>5491</v>
      </c>
      <c r="D4571" s="14" t="str">
        <f>UPPER(VLOOKUP(A4571,[2]Sheet1!$C:$E,3,0))</f>
        <v>MECCA ROBE HOOK SLIM MATTE WHITE</v>
      </c>
      <c r="E4571" s="3" t="s">
        <v>17</v>
      </c>
      <c r="F4571" s="8" t="s">
        <v>7994</v>
      </c>
      <c r="G4571" s="12"/>
      <c r="H4571" s="5" t="s">
        <v>4</v>
      </c>
      <c r="I4571" s="3" t="s">
        <v>3</v>
      </c>
      <c r="J4571" s="30" t="s">
        <v>4823</v>
      </c>
      <c r="K4571" s="30" t="s">
        <v>4824</v>
      </c>
      <c r="L4571" s="3" t="s">
        <v>15</v>
      </c>
      <c r="M4571" s="3" t="s">
        <v>14</v>
      </c>
      <c r="N4571" s="3" t="s">
        <v>11</v>
      </c>
      <c r="O4571" s="3" t="s">
        <v>19</v>
      </c>
      <c r="P4571" s="6" t="s">
        <v>9</v>
      </c>
      <c r="Q4571"/>
    </row>
    <row r="4572" spans="1:17" ht="191.25" x14ac:dyDescent="0.2">
      <c r="A4572" s="14" t="s">
        <v>9524</v>
      </c>
      <c r="B4572" s="14" t="s">
        <v>5472</v>
      </c>
      <c r="C4572" s="14" t="s">
        <v>5472</v>
      </c>
      <c r="D4572" s="14" t="str">
        <f>UPPER(VLOOKUP(A4572,[2]Sheet1!$C:$E,3,0))</f>
        <v>MECCA CARE MAKE YOUR OWN 32MM GRAB RAIL END BRACKET MATTE BLACK</v>
      </c>
      <c r="E4572" s="3" t="s">
        <v>17</v>
      </c>
      <c r="F4572" s="8" t="s">
        <v>7994</v>
      </c>
      <c r="G4572" s="12"/>
      <c r="H4572" s="5" t="s">
        <v>4</v>
      </c>
      <c r="I4572" s="3" t="s">
        <v>3</v>
      </c>
      <c r="J4572" s="30" t="e">
        <v>#N/A</v>
      </c>
      <c r="K4572" s="30" t="e">
        <v>#N/A</v>
      </c>
      <c r="L4572" s="3" t="s">
        <v>15</v>
      </c>
      <c r="M4572" s="3" t="s">
        <v>14</v>
      </c>
      <c r="N4572" s="3" t="s">
        <v>11</v>
      </c>
      <c r="O4572" s="3" t="s">
        <v>19</v>
      </c>
      <c r="P4572" s="6" t="s">
        <v>9</v>
      </c>
      <c r="Q4572"/>
    </row>
    <row r="4573" spans="1:17" ht="191.25" x14ac:dyDescent="0.2">
      <c r="A4573" s="14" t="s">
        <v>9525</v>
      </c>
      <c r="B4573" s="14" t="s">
        <v>5472</v>
      </c>
      <c r="C4573" s="14" t="s">
        <v>5472</v>
      </c>
      <c r="D4573" s="14" t="str">
        <f>UPPER(VLOOKUP(A4573,[2]Sheet1!$C:$E,3,0))</f>
        <v>MECCA CARE MAKE YOUR OWN 32MM GRAB RAIL END BRACKET BRUSHED NICKEL</v>
      </c>
      <c r="E4573" s="3" t="s">
        <v>17</v>
      </c>
      <c r="F4573" s="8" t="s">
        <v>7994</v>
      </c>
      <c r="G4573" s="12"/>
      <c r="H4573" s="5" t="s">
        <v>4</v>
      </c>
      <c r="I4573" s="3" t="s">
        <v>3</v>
      </c>
      <c r="J4573" s="30" t="e">
        <v>#N/A</v>
      </c>
      <c r="K4573" s="30" t="e">
        <v>#N/A</v>
      </c>
      <c r="L4573" s="3" t="s">
        <v>15</v>
      </c>
      <c r="M4573" s="3" t="s">
        <v>14</v>
      </c>
      <c r="N4573" s="3" t="s">
        <v>11</v>
      </c>
      <c r="O4573" s="3" t="s">
        <v>19</v>
      </c>
      <c r="P4573" s="6" t="s">
        <v>9</v>
      </c>
      <c r="Q4573"/>
    </row>
    <row r="4574" spans="1:17" ht="191.25" x14ac:dyDescent="0.2">
      <c r="A4574" s="14" t="s">
        <v>9526</v>
      </c>
      <c r="B4574" s="14" t="s">
        <v>5472</v>
      </c>
      <c r="C4574" s="14" t="s">
        <v>5472</v>
      </c>
      <c r="D4574" s="14" t="str">
        <f>UPPER(VLOOKUP(A4574,[2]Sheet1!$C:$E,3,0))</f>
        <v>MECCA CARE MAKE YOUR OWN 32MM GRAB RAIL 90 DEGREE BRACKET BRUSHED NICKEL</v>
      </c>
      <c r="E4574" s="3" t="s">
        <v>17</v>
      </c>
      <c r="F4574" s="8" t="s">
        <v>7994</v>
      </c>
      <c r="G4574" s="12"/>
      <c r="H4574" s="5" t="s">
        <v>4</v>
      </c>
      <c r="I4574" s="3" t="s">
        <v>3</v>
      </c>
      <c r="J4574" s="30" t="e">
        <v>#N/A</v>
      </c>
      <c r="K4574" s="30" t="e">
        <v>#N/A</v>
      </c>
      <c r="L4574" s="3" t="s">
        <v>15</v>
      </c>
      <c r="M4574" s="3" t="s">
        <v>14</v>
      </c>
      <c r="N4574" s="3" t="s">
        <v>11</v>
      </c>
      <c r="O4574" s="3" t="s">
        <v>19</v>
      </c>
      <c r="P4574" s="6" t="s">
        <v>9</v>
      </c>
      <c r="Q4574"/>
    </row>
    <row r="4575" spans="1:17" ht="191.25" x14ac:dyDescent="0.2">
      <c r="A4575" s="14" t="s">
        <v>9527</v>
      </c>
      <c r="B4575" s="14" t="s">
        <v>5472</v>
      </c>
      <c r="C4575" s="14" t="s">
        <v>5472</v>
      </c>
      <c r="D4575" s="14" t="str">
        <f>UPPER(VLOOKUP(A4575,[2]Sheet1!$C:$E,3,0))</f>
        <v>MECCA CARE MAKE YOUR OWN 32MM GRAB RAIL T BAR BRACKET CHROME</v>
      </c>
      <c r="E4575" s="3" t="s">
        <v>17</v>
      </c>
      <c r="F4575" s="8" t="s">
        <v>7994</v>
      </c>
      <c r="G4575" s="12"/>
      <c r="H4575" s="5" t="s">
        <v>4</v>
      </c>
      <c r="I4575" s="3" t="s">
        <v>3</v>
      </c>
      <c r="J4575" s="30" t="e">
        <v>#N/A</v>
      </c>
      <c r="K4575" s="30" t="e">
        <v>#N/A</v>
      </c>
      <c r="L4575" s="3" t="s">
        <v>15</v>
      </c>
      <c r="M4575" s="3" t="s">
        <v>14</v>
      </c>
      <c r="N4575" s="3" t="s">
        <v>11</v>
      </c>
      <c r="O4575" s="3" t="s">
        <v>19</v>
      </c>
      <c r="P4575" s="6" t="s">
        <v>9</v>
      </c>
      <c r="Q4575"/>
    </row>
    <row r="4576" spans="1:17" ht="191.25" x14ac:dyDescent="0.2">
      <c r="A4576" s="14" t="s">
        <v>9528</v>
      </c>
      <c r="B4576" s="14" t="s">
        <v>5472</v>
      </c>
      <c r="C4576" s="14" t="s">
        <v>5472</v>
      </c>
      <c r="D4576" s="14" t="str">
        <f>UPPER(VLOOKUP(A4576,[2]Sheet1!$C:$E,3,0))</f>
        <v>MECCA CARE MAKE YOUR OWN 32MM GRAB RAIL T BAR BRACKET BRUSHED NICKEL</v>
      </c>
      <c r="E4576" s="3" t="s">
        <v>17</v>
      </c>
      <c r="F4576" s="8" t="s">
        <v>7994</v>
      </c>
      <c r="G4576" s="12"/>
      <c r="H4576" s="5" t="s">
        <v>4</v>
      </c>
      <c r="I4576" s="3" t="s">
        <v>3</v>
      </c>
      <c r="J4576" s="30" t="e">
        <v>#N/A</v>
      </c>
      <c r="K4576" s="30" t="e">
        <v>#N/A</v>
      </c>
      <c r="L4576" s="3" t="s">
        <v>15</v>
      </c>
      <c r="M4576" s="3" t="s">
        <v>14</v>
      </c>
      <c r="N4576" s="3" t="s">
        <v>11</v>
      </c>
      <c r="O4576" s="3" t="s">
        <v>19</v>
      </c>
      <c r="P4576" s="6" t="s">
        <v>9</v>
      </c>
      <c r="Q4576"/>
    </row>
    <row r="4577" spans="1:17" ht="191.25" x14ac:dyDescent="0.2">
      <c r="A4577" s="14" t="s">
        <v>9529</v>
      </c>
      <c r="B4577" s="14" t="s">
        <v>5472</v>
      </c>
      <c r="C4577" s="14" t="s">
        <v>5472</v>
      </c>
      <c r="D4577" s="14" t="str">
        <f>UPPER(VLOOKUP(A4577,[2]Sheet1!$C:$E,3,0))</f>
        <v>MECCA CARE MAKE YOUR OWN 32MM HAND RAIL UNDERMOUNT MID BRACKET CHROME</v>
      </c>
      <c r="E4577" s="3" t="s">
        <v>17</v>
      </c>
      <c r="F4577" s="8" t="s">
        <v>7994</v>
      </c>
      <c r="G4577" s="12"/>
      <c r="H4577" s="5" t="s">
        <v>4</v>
      </c>
      <c r="I4577" s="3" t="s">
        <v>3</v>
      </c>
      <c r="J4577" s="30" t="e">
        <v>#N/A</v>
      </c>
      <c r="K4577" s="30" t="e">
        <v>#N/A</v>
      </c>
      <c r="L4577" s="3" t="s">
        <v>15</v>
      </c>
      <c r="M4577" s="3" t="s">
        <v>14</v>
      </c>
      <c r="N4577" s="3" t="s">
        <v>11</v>
      </c>
      <c r="O4577" s="3" t="s">
        <v>19</v>
      </c>
      <c r="P4577" s="6" t="s">
        <v>9</v>
      </c>
      <c r="Q4577"/>
    </row>
    <row r="4578" spans="1:17" ht="191.25" x14ac:dyDescent="0.2">
      <c r="A4578" s="14" t="s">
        <v>9530</v>
      </c>
      <c r="B4578" s="14" t="s">
        <v>5472</v>
      </c>
      <c r="C4578" s="14" t="s">
        <v>5472</v>
      </c>
      <c r="D4578" s="14" t="str">
        <f>UPPER(VLOOKUP(A4578,[2]Sheet1!$C:$E,3,0))</f>
        <v>MECCA CARE MAKE YOUR OWN 32MM HAND RAIL UNDERMOUNT MID BRACKET BRUSHED NICKEL</v>
      </c>
      <c r="E4578" s="3" t="s">
        <v>17</v>
      </c>
      <c r="F4578" s="8" t="s">
        <v>7994</v>
      </c>
      <c r="G4578" s="12"/>
      <c r="H4578" s="5" t="s">
        <v>4</v>
      </c>
      <c r="I4578" s="3" t="s">
        <v>3</v>
      </c>
      <c r="J4578" s="30" t="e">
        <v>#N/A</v>
      </c>
      <c r="K4578" s="30" t="e">
        <v>#N/A</v>
      </c>
      <c r="L4578" s="3" t="s">
        <v>15</v>
      </c>
      <c r="M4578" s="3" t="s">
        <v>14</v>
      </c>
      <c r="N4578" s="3" t="s">
        <v>11</v>
      </c>
      <c r="O4578" s="3" t="s">
        <v>19</v>
      </c>
      <c r="P4578" s="6" t="s">
        <v>9</v>
      </c>
      <c r="Q4578"/>
    </row>
    <row r="4579" spans="1:17" ht="191.25" x14ac:dyDescent="0.2">
      <c r="A4579" s="14" t="s">
        <v>9531</v>
      </c>
      <c r="B4579" s="14" t="s">
        <v>5472</v>
      </c>
      <c r="C4579" s="14" t="s">
        <v>5472</v>
      </c>
      <c r="D4579" s="14" t="str">
        <f>UPPER(VLOOKUP(A4579,[2]Sheet1!$C:$E,3,0))</f>
        <v>MECCA CARE MAKE YOUR OWN 32MM GRAB OR HAND RAIL 32MM DIAMETER RAIL 1200MM LONG CHROME</v>
      </c>
      <c r="E4579" s="3" t="s">
        <v>17</v>
      </c>
      <c r="F4579" s="8" t="s">
        <v>7994</v>
      </c>
      <c r="G4579" s="12"/>
      <c r="H4579" s="5" t="s">
        <v>4</v>
      </c>
      <c r="I4579" s="3" t="s">
        <v>3</v>
      </c>
      <c r="J4579" s="30" t="e">
        <v>#N/A</v>
      </c>
      <c r="K4579" s="30" t="e">
        <v>#N/A</v>
      </c>
      <c r="L4579" s="3" t="s">
        <v>15</v>
      </c>
      <c r="M4579" s="3" t="s">
        <v>14</v>
      </c>
      <c r="N4579" s="3" t="s">
        <v>11</v>
      </c>
      <c r="O4579" s="3" t="s">
        <v>19</v>
      </c>
      <c r="P4579" s="6" t="s">
        <v>9</v>
      </c>
      <c r="Q4579"/>
    </row>
    <row r="4580" spans="1:17" ht="191.25" x14ac:dyDescent="0.2">
      <c r="A4580" s="14" t="s">
        <v>9532</v>
      </c>
      <c r="B4580" s="14" t="s">
        <v>5472</v>
      </c>
      <c r="C4580" s="14" t="s">
        <v>5472</v>
      </c>
      <c r="D4580" s="14" t="str">
        <f>UPPER(VLOOKUP(A4580,[2]Sheet1!$C:$E,3,0))</f>
        <v>MECCA CARE MAKE YOUR OWN 32MM GRAB OR HAND RAIL 32MM DIAMETER RAIL 1200MM LONG MATTE BLACK</v>
      </c>
      <c r="E4580" s="3" t="s">
        <v>17</v>
      </c>
      <c r="F4580" s="8" t="s">
        <v>7994</v>
      </c>
      <c r="G4580" s="12"/>
      <c r="H4580" s="5" t="s">
        <v>4</v>
      </c>
      <c r="I4580" s="3" t="s">
        <v>3</v>
      </c>
      <c r="J4580" s="30" t="e">
        <v>#N/A</v>
      </c>
      <c r="K4580" s="30" t="e">
        <v>#N/A</v>
      </c>
      <c r="L4580" s="3" t="s">
        <v>15</v>
      </c>
      <c r="M4580" s="3" t="s">
        <v>14</v>
      </c>
      <c r="N4580" s="3" t="s">
        <v>11</v>
      </c>
      <c r="O4580" s="3" t="s">
        <v>19</v>
      </c>
      <c r="P4580" s="6" t="s">
        <v>9</v>
      </c>
      <c r="Q4580"/>
    </row>
    <row r="4581" spans="1:17" ht="191.25" x14ac:dyDescent="0.2">
      <c r="A4581" s="14" t="s">
        <v>9533</v>
      </c>
      <c r="B4581" s="14" t="s">
        <v>5472</v>
      </c>
      <c r="C4581" s="14" t="s">
        <v>5472</v>
      </c>
      <c r="D4581" s="14" t="str">
        <f>UPPER(VLOOKUP(A4581,[2]Sheet1!$C:$E,3,0))</f>
        <v>MECCA CARE MAKE YOUR OWN 32MM GRAB OR HAND RAIL 32MM DIAMETER RAIL 1200MM LONG BRUSHED NICKEL</v>
      </c>
      <c r="E4581" s="3" t="s">
        <v>17</v>
      </c>
      <c r="F4581" s="8" t="s">
        <v>7994</v>
      </c>
      <c r="G4581" s="12"/>
      <c r="H4581" s="5" t="s">
        <v>4</v>
      </c>
      <c r="I4581" s="3" t="s">
        <v>3</v>
      </c>
      <c r="J4581" s="30" t="e">
        <v>#N/A</v>
      </c>
      <c r="K4581" s="30" t="e">
        <v>#N/A</v>
      </c>
      <c r="L4581" s="3" t="s">
        <v>15</v>
      </c>
      <c r="M4581" s="3" t="s">
        <v>14</v>
      </c>
      <c r="N4581" s="3" t="s">
        <v>11</v>
      </c>
      <c r="O4581" s="3" t="s">
        <v>19</v>
      </c>
      <c r="P4581" s="6" t="s">
        <v>9</v>
      </c>
      <c r="Q4581"/>
    </row>
    <row r="4582" spans="1:17" ht="191.25" x14ac:dyDescent="0.2">
      <c r="A4582" s="14" t="s">
        <v>9534</v>
      </c>
      <c r="B4582" s="14" t="s">
        <v>5472</v>
      </c>
      <c r="C4582" s="14" t="s">
        <v>5472</v>
      </c>
      <c r="D4582" s="14" t="str">
        <f>UPPER(VLOOKUP(A4582,[2]Sheet1!$C:$E,3,0))</f>
        <v>MECCA CARE MAKE YOUR OWN 32MM GRAB OR HAND RAIL 32MM DIAMETER RAIL 1200MM LONG BRUSHED GOLD</v>
      </c>
      <c r="E4582" s="3" t="s">
        <v>17</v>
      </c>
      <c r="F4582" s="8" t="s">
        <v>7994</v>
      </c>
      <c r="G4582" s="12"/>
      <c r="H4582" s="5" t="s">
        <v>4</v>
      </c>
      <c r="I4582" s="3" t="s">
        <v>3</v>
      </c>
      <c r="J4582" s="30" t="e">
        <v>#N/A</v>
      </c>
      <c r="K4582" s="30" t="e">
        <v>#N/A</v>
      </c>
      <c r="L4582" s="3" t="s">
        <v>15</v>
      </c>
      <c r="M4582" s="3" t="s">
        <v>14</v>
      </c>
      <c r="N4582" s="3" t="s">
        <v>11</v>
      </c>
      <c r="O4582" s="3" t="s">
        <v>19</v>
      </c>
      <c r="P4582" s="6" t="s">
        <v>9</v>
      </c>
      <c r="Q4582"/>
    </row>
    <row r="4583" spans="1:17" ht="191.25" x14ac:dyDescent="0.2">
      <c r="A4583" s="14" t="s">
        <v>9535</v>
      </c>
      <c r="B4583" s="14" t="s">
        <v>5472</v>
      </c>
      <c r="C4583" s="14" t="s">
        <v>5472</v>
      </c>
      <c r="D4583" s="14" t="str">
        <f>UPPER(VLOOKUP(A4583,[2]Sheet1!$C:$E,3,0))</f>
        <v>MECCA CARE MAKE YOUR OWN 25MM GRAB RAIL END BRACKET CHROME</v>
      </c>
      <c r="E4583" s="3" t="s">
        <v>17</v>
      </c>
      <c r="F4583" s="8" t="s">
        <v>7994</v>
      </c>
      <c r="G4583" s="12"/>
      <c r="H4583" s="5" t="s">
        <v>4</v>
      </c>
      <c r="I4583" s="3" t="s">
        <v>3</v>
      </c>
      <c r="J4583" s="30" t="e">
        <v>#N/A</v>
      </c>
      <c r="K4583" s="30" t="e">
        <v>#N/A</v>
      </c>
      <c r="L4583" s="3" t="s">
        <v>15</v>
      </c>
      <c r="M4583" s="3" t="s">
        <v>14</v>
      </c>
      <c r="N4583" s="3" t="s">
        <v>11</v>
      </c>
      <c r="O4583" s="3" t="s">
        <v>19</v>
      </c>
      <c r="P4583" s="6" t="s">
        <v>9</v>
      </c>
      <c r="Q4583"/>
    </row>
    <row r="4584" spans="1:17" ht="191.25" x14ac:dyDescent="0.2">
      <c r="A4584" s="14" t="s">
        <v>9536</v>
      </c>
      <c r="B4584" s="14" t="s">
        <v>5472</v>
      </c>
      <c r="C4584" s="14" t="s">
        <v>5472</v>
      </c>
      <c r="D4584" s="14" t="str">
        <f>UPPER(VLOOKUP(A4584,[2]Sheet1!$C:$E,3,0))</f>
        <v>MECCA CARE MAKE YOUR OWN 25MM GRAB RAIL END BRACKET MATTE BLACK</v>
      </c>
      <c r="E4584" s="3" t="s">
        <v>17</v>
      </c>
      <c r="F4584" s="8" t="s">
        <v>7994</v>
      </c>
      <c r="G4584" s="12"/>
      <c r="H4584" s="5" t="s">
        <v>4</v>
      </c>
      <c r="I4584" s="3" t="s">
        <v>3</v>
      </c>
      <c r="J4584" s="30" t="e">
        <v>#N/A</v>
      </c>
      <c r="K4584" s="30" t="e">
        <v>#N/A</v>
      </c>
      <c r="L4584" s="3" t="s">
        <v>15</v>
      </c>
      <c r="M4584" s="3" t="s">
        <v>14</v>
      </c>
      <c r="N4584" s="3" t="s">
        <v>11</v>
      </c>
      <c r="O4584" s="3" t="s">
        <v>19</v>
      </c>
      <c r="P4584" s="6" t="s">
        <v>9</v>
      </c>
      <c r="Q4584"/>
    </row>
    <row r="4585" spans="1:17" ht="191.25" x14ac:dyDescent="0.2">
      <c r="A4585" s="14" t="s">
        <v>9537</v>
      </c>
      <c r="B4585" s="14" t="s">
        <v>5472</v>
      </c>
      <c r="C4585" s="14" t="s">
        <v>5472</v>
      </c>
      <c r="D4585" s="14" t="str">
        <f>UPPER(VLOOKUP(A4585,[2]Sheet1!$C:$E,3,0))</f>
        <v>MECCA CARE MAKE YOUR OWN 25MM GRAB RAIL END BRACKET BRUSHED NICKEL</v>
      </c>
      <c r="E4585" s="3" t="s">
        <v>17</v>
      </c>
      <c r="F4585" s="8" t="s">
        <v>7994</v>
      </c>
      <c r="G4585" s="12"/>
      <c r="H4585" s="5" t="s">
        <v>4</v>
      </c>
      <c r="I4585" s="3" t="s">
        <v>3</v>
      </c>
      <c r="J4585" s="30" t="e">
        <v>#N/A</v>
      </c>
      <c r="K4585" s="30" t="e">
        <v>#N/A</v>
      </c>
      <c r="L4585" s="3" t="s">
        <v>15</v>
      </c>
      <c r="M4585" s="3" t="s">
        <v>14</v>
      </c>
      <c r="N4585" s="3" t="s">
        <v>11</v>
      </c>
      <c r="O4585" s="3" t="s">
        <v>19</v>
      </c>
      <c r="P4585" s="6" t="s">
        <v>9</v>
      </c>
      <c r="Q4585"/>
    </row>
    <row r="4586" spans="1:17" ht="191.25" x14ac:dyDescent="0.2">
      <c r="A4586" s="14" t="s">
        <v>9538</v>
      </c>
      <c r="B4586" s="14" t="s">
        <v>5472</v>
      </c>
      <c r="C4586" s="14" t="s">
        <v>5472</v>
      </c>
      <c r="D4586" s="14" t="str">
        <f>UPPER(VLOOKUP(A4586,[2]Sheet1!$C:$E,3,0))</f>
        <v>MECCA CARE MAKE YOUR OWN 25MM GRAB RAIL END BRACKET GUN METAL</v>
      </c>
      <c r="E4586" s="3" t="s">
        <v>17</v>
      </c>
      <c r="F4586" s="8" t="s">
        <v>7994</v>
      </c>
      <c r="G4586" s="12"/>
      <c r="H4586" s="5" t="s">
        <v>4</v>
      </c>
      <c r="I4586" s="3" t="s">
        <v>3</v>
      </c>
      <c r="J4586" s="30" t="e">
        <v>#N/A</v>
      </c>
      <c r="K4586" s="30" t="e">
        <v>#N/A</v>
      </c>
      <c r="L4586" s="3" t="s">
        <v>15</v>
      </c>
      <c r="M4586" s="3" t="s">
        <v>14</v>
      </c>
      <c r="N4586" s="3" t="s">
        <v>11</v>
      </c>
      <c r="O4586" s="3" t="s">
        <v>19</v>
      </c>
      <c r="P4586" s="6" t="s">
        <v>9</v>
      </c>
      <c r="Q4586"/>
    </row>
    <row r="4587" spans="1:17" ht="191.25" x14ac:dyDescent="0.2">
      <c r="A4587" s="14" t="s">
        <v>9539</v>
      </c>
      <c r="B4587" s="14" t="s">
        <v>5472</v>
      </c>
      <c r="C4587" s="14" t="s">
        <v>5472</v>
      </c>
      <c r="D4587" s="14" t="str">
        <f>UPPER(VLOOKUP(A4587,[2]Sheet1!$C:$E,3,0))</f>
        <v>MECCA CARE MAKE YOUR OWN 25MM GRAB RAIL 25MM DIAMETER RAIL 1200MM CHROME</v>
      </c>
      <c r="E4587" s="3" t="s">
        <v>17</v>
      </c>
      <c r="F4587" s="8" t="s">
        <v>7994</v>
      </c>
      <c r="G4587" s="12"/>
      <c r="H4587" s="5" t="s">
        <v>4</v>
      </c>
      <c r="I4587" s="3" t="s">
        <v>3</v>
      </c>
      <c r="J4587" s="30" t="e">
        <v>#N/A</v>
      </c>
      <c r="K4587" s="30" t="e">
        <v>#N/A</v>
      </c>
      <c r="L4587" s="3" t="s">
        <v>15</v>
      </c>
      <c r="M4587" s="3" t="s">
        <v>14</v>
      </c>
      <c r="N4587" s="3" t="s">
        <v>11</v>
      </c>
      <c r="O4587" s="3" t="s">
        <v>19</v>
      </c>
      <c r="P4587" s="6" t="s">
        <v>9</v>
      </c>
      <c r="Q4587"/>
    </row>
    <row r="4588" spans="1:17" ht="191.25" x14ac:dyDescent="0.2">
      <c r="A4588" s="14" t="s">
        <v>9540</v>
      </c>
      <c r="B4588" s="14" t="s">
        <v>5472</v>
      </c>
      <c r="C4588" s="14" t="s">
        <v>5472</v>
      </c>
      <c r="D4588" s="14" t="str">
        <f>UPPER(VLOOKUP(A4588,[2]Sheet1!$C:$E,3,0))</f>
        <v>MECCA CARE MAKE YOUR OWN 25MM GRAB RAIL 25MM DIAMETER RAIL 1200MM MATTE BLACK</v>
      </c>
      <c r="E4588" s="3" t="s">
        <v>17</v>
      </c>
      <c r="F4588" s="8" t="s">
        <v>7994</v>
      </c>
      <c r="G4588" s="12"/>
      <c r="H4588" s="5" t="s">
        <v>4</v>
      </c>
      <c r="I4588" s="3" t="s">
        <v>3</v>
      </c>
      <c r="J4588" s="30" t="e">
        <v>#N/A</v>
      </c>
      <c r="K4588" s="30" t="e">
        <v>#N/A</v>
      </c>
      <c r="L4588" s="3" t="s">
        <v>15</v>
      </c>
      <c r="M4588" s="3" t="s">
        <v>14</v>
      </c>
      <c r="N4588" s="3" t="s">
        <v>11</v>
      </c>
      <c r="O4588" s="3" t="s">
        <v>19</v>
      </c>
      <c r="P4588" s="6" t="s">
        <v>9</v>
      </c>
      <c r="Q4588"/>
    </row>
    <row r="4589" spans="1:17" ht="191.25" x14ac:dyDescent="0.2">
      <c r="A4589" s="14" t="s">
        <v>9541</v>
      </c>
      <c r="B4589" s="14" t="s">
        <v>5472</v>
      </c>
      <c r="C4589" s="14" t="s">
        <v>5472</v>
      </c>
      <c r="D4589" s="14" t="str">
        <f>UPPER(VLOOKUP(A4589,[2]Sheet1!$C:$E,3,0))</f>
        <v>MECCA CARE MAKE YOUR OWN 25MM GRAB RAIL 25MM DIAMETER RAIL 1200MM BRUSHED NICKEL</v>
      </c>
      <c r="E4589" s="3" t="s">
        <v>17</v>
      </c>
      <c r="F4589" s="8" t="s">
        <v>7994</v>
      </c>
      <c r="G4589" s="12"/>
      <c r="H4589" s="5" t="s">
        <v>4</v>
      </c>
      <c r="I4589" s="3" t="s">
        <v>3</v>
      </c>
      <c r="J4589" s="30" t="e">
        <v>#N/A</v>
      </c>
      <c r="K4589" s="30" t="e">
        <v>#N/A</v>
      </c>
      <c r="L4589" s="3" t="s">
        <v>15</v>
      </c>
      <c r="M4589" s="3" t="s">
        <v>14</v>
      </c>
      <c r="N4589" s="3" t="s">
        <v>11</v>
      </c>
      <c r="O4589" s="3" t="s">
        <v>19</v>
      </c>
      <c r="P4589" s="6" t="s">
        <v>9</v>
      </c>
      <c r="Q4589"/>
    </row>
    <row r="4590" spans="1:17" ht="191.25" x14ac:dyDescent="0.2">
      <c r="A4590" s="14" t="s">
        <v>9542</v>
      </c>
      <c r="B4590" s="14" t="s">
        <v>5472</v>
      </c>
      <c r="C4590" s="14" t="s">
        <v>5472</v>
      </c>
      <c r="D4590" s="14" t="str">
        <f>UPPER(VLOOKUP(A4590,[2]Sheet1!$C:$E,3,0))</f>
        <v>MECCA CARE MAKE YOUR OWN 25MM GRAB RAIL 25MM DIAMETER RAIL 1200MM BRUSHED GOLD</v>
      </c>
      <c r="E4590" s="3" t="s">
        <v>17</v>
      </c>
      <c r="F4590" s="8" t="s">
        <v>7994</v>
      </c>
      <c r="G4590" s="12"/>
      <c r="H4590" s="5" t="s">
        <v>4</v>
      </c>
      <c r="I4590" s="3" t="s">
        <v>3</v>
      </c>
      <c r="J4590" s="30" t="e">
        <v>#N/A</v>
      </c>
      <c r="K4590" s="30" t="e">
        <v>#N/A</v>
      </c>
      <c r="L4590" s="3" t="s">
        <v>15</v>
      </c>
      <c r="M4590" s="3" t="s">
        <v>14</v>
      </c>
      <c r="N4590" s="3" t="s">
        <v>11</v>
      </c>
      <c r="O4590" s="3" t="s">
        <v>19</v>
      </c>
      <c r="P4590" s="6" t="s">
        <v>9</v>
      </c>
      <c r="Q4590"/>
    </row>
    <row r="4591" spans="1:17" ht="191.25" x14ac:dyDescent="0.2">
      <c r="A4591" s="14" t="s">
        <v>9543</v>
      </c>
      <c r="B4591" s="14" t="s">
        <v>5472</v>
      </c>
      <c r="C4591" s="14" t="s">
        <v>5472</v>
      </c>
      <c r="D4591" s="14" t="str">
        <f>UPPER(VLOOKUP(A4591,[2]Sheet1!$C:$E,3,0))</f>
        <v>MECCA CARE MAKE YOUR OWN 25MM GRAB RAIL 25MM DIAMETER RAIL 1200MM BRUSHED BRONZE</v>
      </c>
      <c r="E4591" s="3" t="s">
        <v>17</v>
      </c>
      <c r="F4591" s="8" t="s">
        <v>7994</v>
      </c>
      <c r="G4591" s="12"/>
      <c r="H4591" s="5" t="s">
        <v>4</v>
      </c>
      <c r="I4591" s="3" t="s">
        <v>3</v>
      </c>
      <c r="J4591" s="30" t="e">
        <v>#N/A</v>
      </c>
      <c r="K4591" s="30" t="e">
        <v>#N/A</v>
      </c>
      <c r="L4591" s="3" t="s">
        <v>15</v>
      </c>
      <c r="M4591" s="3" t="s">
        <v>14</v>
      </c>
      <c r="N4591" s="3" t="s">
        <v>11</v>
      </c>
      <c r="O4591" s="3" t="s">
        <v>19</v>
      </c>
      <c r="P4591" s="6" t="s">
        <v>9</v>
      </c>
      <c r="Q4591"/>
    </row>
    <row r="4592" spans="1:17" ht="191.25" x14ac:dyDescent="0.2">
      <c r="A4592" s="14" t="s">
        <v>9544</v>
      </c>
      <c r="B4592" s="14" t="e">
        <v>#N/A</v>
      </c>
      <c r="C4592" s="14" t="e">
        <v>#N/A</v>
      </c>
      <c r="D4592" s="14" t="e">
        <f>UPPER(VLOOKUP(A4592,[2]Sheet1!$C:$E,3,0))</f>
        <v>#N/A</v>
      </c>
      <c r="E4592" s="3" t="s">
        <v>17</v>
      </c>
      <c r="F4592" s="8" t="s">
        <v>7994</v>
      </c>
      <c r="G4592" s="12"/>
      <c r="H4592" s="5" t="s">
        <v>4</v>
      </c>
      <c r="I4592" s="3" t="s">
        <v>3</v>
      </c>
      <c r="J4592" s="30" t="e">
        <v>#N/A</v>
      </c>
      <c r="K4592" s="30" t="e">
        <v>#N/A</v>
      </c>
      <c r="L4592" s="3" t="s">
        <v>15</v>
      </c>
      <c r="M4592" s="3" t="s">
        <v>14</v>
      </c>
      <c r="N4592" s="3" t="s">
        <v>11</v>
      </c>
      <c r="O4592" s="3" t="s">
        <v>19</v>
      </c>
      <c r="P4592" s="6" t="s">
        <v>9</v>
      </c>
      <c r="Q4592"/>
    </row>
    <row r="4593" spans="1:17" ht="191.25" x14ac:dyDescent="0.2">
      <c r="A4593" s="14" t="s">
        <v>9545</v>
      </c>
      <c r="B4593" s="14" t="s">
        <v>2378</v>
      </c>
      <c r="C4593" s="14" t="s">
        <v>9758</v>
      </c>
      <c r="D4593" s="14" t="str">
        <f>UPPER(VLOOKUP(A4593,[2]Sheet1!$C:$E,3,0))</f>
        <v>MECCA CARE CURTAIN RAIL 1200X1200MM 90 DEGREE BRUSHED BRONZE</v>
      </c>
      <c r="E4593" s="3" t="s">
        <v>17</v>
      </c>
      <c r="F4593" s="8" t="s">
        <v>7994</v>
      </c>
      <c r="G4593" s="12"/>
      <c r="H4593" s="5" t="s">
        <v>4</v>
      </c>
      <c r="I4593" s="3" t="s">
        <v>3</v>
      </c>
      <c r="J4593" s="30" t="e">
        <v>#N/A</v>
      </c>
      <c r="K4593" s="30" t="e">
        <v>#N/A</v>
      </c>
      <c r="L4593" s="3" t="s">
        <v>15</v>
      </c>
      <c r="M4593" s="3" t="s">
        <v>14</v>
      </c>
      <c r="N4593" s="3" t="s">
        <v>11</v>
      </c>
      <c r="O4593" s="3" t="s">
        <v>19</v>
      </c>
      <c r="P4593" s="6" t="s">
        <v>9</v>
      </c>
      <c r="Q4593"/>
    </row>
    <row r="4594" spans="1:17" ht="191.25" x14ac:dyDescent="0.2">
      <c r="A4594" s="14" t="s">
        <v>9546</v>
      </c>
      <c r="B4594" s="14" t="s">
        <v>2378</v>
      </c>
      <c r="C4594" s="14" t="s">
        <v>9758</v>
      </c>
      <c r="D4594" s="14" t="str">
        <f>UPPER(VLOOKUP(A4594,[2]Sheet1!$C:$E,3,0))</f>
        <v>MECCA CARE CURTAIN RAIL 1200X1200MM 90 DEGREE BRUSHED GOLD</v>
      </c>
      <c r="E4594" s="3" t="s">
        <v>17</v>
      </c>
      <c r="F4594" s="8" t="s">
        <v>7994</v>
      </c>
      <c r="G4594" s="12"/>
      <c r="H4594" s="5" t="s">
        <v>4</v>
      </c>
      <c r="I4594" s="3" t="s">
        <v>3</v>
      </c>
      <c r="J4594" s="30" t="e">
        <v>#N/A</v>
      </c>
      <c r="K4594" s="30" t="e">
        <v>#N/A</v>
      </c>
      <c r="L4594" s="3" t="s">
        <v>15</v>
      </c>
      <c r="M4594" s="3" t="s">
        <v>14</v>
      </c>
      <c r="N4594" s="3" t="s">
        <v>11</v>
      </c>
      <c r="O4594" s="3" t="s">
        <v>19</v>
      </c>
      <c r="P4594" s="6" t="s">
        <v>9</v>
      </c>
      <c r="Q4594"/>
    </row>
    <row r="4595" spans="1:17" ht="191.25" x14ac:dyDescent="0.2">
      <c r="A4595" s="14" t="s">
        <v>9547</v>
      </c>
      <c r="B4595" s="14" t="s">
        <v>2378</v>
      </c>
      <c r="C4595" s="14" t="s">
        <v>9758</v>
      </c>
      <c r="D4595" s="14" t="str">
        <f>UPPER(VLOOKUP(A4595,[2]Sheet1!$C:$E,3,0))</f>
        <v>MECCA CARE CURTAIN RAIL 1200X1200MM 90 DEGREE GUN METAL</v>
      </c>
      <c r="E4595" s="3" t="s">
        <v>17</v>
      </c>
      <c r="F4595" s="8" t="s">
        <v>7994</v>
      </c>
      <c r="G4595" s="12"/>
      <c r="H4595" s="5" t="s">
        <v>4</v>
      </c>
      <c r="I4595" s="3" t="s">
        <v>3</v>
      </c>
      <c r="J4595" s="30" t="e">
        <v>#N/A</v>
      </c>
      <c r="K4595" s="30" t="e">
        <v>#N/A</v>
      </c>
      <c r="L4595" s="3" t="s">
        <v>15</v>
      </c>
      <c r="M4595" s="3" t="s">
        <v>14</v>
      </c>
      <c r="N4595" s="3" t="s">
        <v>11</v>
      </c>
      <c r="O4595" s="3" t="s">
        <v>19</v>
      </c>
      <c r="P4595" s="6" t="s">
        <v>9</v>
      </c>
      <c r="Q4595"/>
    </row>
    <row r="4596" spans="1:17" ht="191.25" x14ac:dyDescent="0.2">
      <c r="A4596" s="14" t="s">
        <v>9548</v>
      </c>
      <c r="B4596" s="14" t="s">
        <v>2378</v>
      </c>
      <c r="C4596" s="14" t="s">
        <v>9758</v>
      </c>
      <c r="D4596" s="14" t="str">
        <f>UPPER(VLOOKUP(A4596,[2]Sheet1!$C:$E,3,0))</f>
        <v>MECCA CARE CURTAIN RAIL 1200X1200MM 90 DEGREE MATTE BLACK</v>
      </c>
      <c r="E4596" s="3" t="s">
        <v>17</v>
      </c>
      <c r="F4596" s="8" t="s">
        <v>7994</v>
      </c>
      <c r="G4596" s="12"/>
      <c r="H4596" s="5" t="s">
        <v>4</v>
      </c>
      <c r="I4596" s="3" t="s">
        <v>3</v>
      </c>
      <c r="J4596" s="30" t="e">
        <v>#N/A</v>
      </c>
      <c r="K4596" s="30" t="e">
        <v>#N/A</v>
      </c>
      <c r="L4596" s="3" t="s">
        <v>15</v>
      </c>
      <c r="M4596" s="3" t="s">
        <v>14</v>
      </c>
      <c r="N4596" s="3" t="s">
        <v>11</v>
      </c>
      <c r="O4596" s="3" t="s">
        <v>19</v>
      </c>
      <c r="P4596" s="6" t="s">
        <v>9</v>
      </c>
      <c r="Q4596"/>
    </row>
    <row r="4597" spans="1:17" ht="191.25" x14ac:dyDescent="0.2">
      <c r="A4597" s="14" t="s">
        <v>9549</v>
      </c>
      <c r="B4597" s="14" t="s">
        <v>2378</v>
      </c>
      <c r="C4597" s="14" t="s">
        <v>9758</v>
      </c>
      <c r="D4597" s="14" t="str">
        <f>UPPER(VLOOKUP(A4597,[2]Sheet1!$C:$E,3,0))</f>
        <v>MECCA CARE CURTAIN RAIL 1200X1200MM 90 DEGREE CHROME</v>
      </c>
      <c r="E4597" s="3" t="s">
        <v>17</v>
      </c>
      <c r="F4597" s="8" t="s">
        <v>7994</v>
      </c>
      <c r="G4597" s="12"/>
      <c r="H4597" s="5" t="s">
        <v>4</v>
      </c>
      <c r="I4597" s="3" t="s">
        <v>3</v>
      </c>
      <c r="J4597" s="30" t="e">
        <v>#N/A</v>
      </c>
      <c r="K4597" s="30" t="e">
        <v>#N/A</v>
      </c>
      <c r="L4597" s="3" t="s">
        <v>15</v>
      </c>
      <c r="M4597" s="3" t="s">
        <v>14</v>
      </c>
      <c r="N4597" s="3" t="s">
        <v>11</v>
      </c>
      <c r="O4597" s="3" t="s">
        <v>19</v>
      </c>
      <c r="P4597" s="6" t="s">
        <v>9</v>
      </c>
      <c r="Q4597"/>
    </row>
    <row r="4598" spans="1:17" ht="191.25" x14ac:dyDescent="0.2">
      <c r="A4598" s="14" t="s">
        <v>9550</v>
      </c>
      <c r="B4598" s="14" t="s">
        <v>2378</v>
      </c>
      <c r="C4598" s="14" t="s">
        <v>9758</v>
      </c>
      <c r="D4598" s="14" t="str">
        <f>UPPER(VLOOKUP(A4598,[2]Sheet1!$C:$E,3,0))</f>
        <v>MECCA CARE CURTAIN RAIL 1200X1200MM 90 DEGREE BRUSHED NICKEL</v>
      </c>
      <c r="E4598" s="3" t="s">
        <v>17</v>
      </c>
      <c r="F4598" s="8" t="s">
        <v>7994</v>
      </c>
      <c r="G4598" s="12"/>
      <c r="H4598" s="5" t="s">
        <v>4</v>
      </c>
      <c r="I4598" s="3" t="s">
        <v>3</v>
      </c>
      <c r="J4598" s="30" t="e">
        <v>#N/A</v>
      </c>
      <c r="K4598" s="30" t="e">
        <v>#N/A</v>
      </c>
      <c r="L4598" s="3" t="s">
        <v>15</v>
      </c>
      <c r="M4598" s="3" t="s">
        <v>14</v>
      </c>
      <c r="N4598" s="3" t="s">
        <v>11</v>
      </c>
      <c r="O4598" s="3" t="s">
        <v>19</v>
      </c>
      <c r="P4598" s="6" t="s">
        <v>9</v>
      </c>
      <c r="Q4598"/>
    </row>
    <row r="4599" spans="1:17" ht="191.25" x14ac:dyDescent="0.2">
      <c r="A4599" s="14" t="s">
        <v>9551</v>
      </c>
      <c r="B4599" s="14" t="s">
        <v>2382</v>
      </c>
      <c r="C4599" s="14" t="s">
        <v>5472</v>
      </c>
      <c r="D4599" s="14" t="str">
        <f>UPPER(VLOOKUP(A4599,[2]Sheet1!$C:$E,3,0))</f>
        <v>TILE INSERT V CHANNEL 600X106MM FLOOR GRATE WITHOUT OUTLET BRUSHED GOLD</v>
      </c>
      <c r="E4599" s="3" t="s">
        <v>17</v>
      </c>
      <c r="F4599" s="8" t="s">
        <v>7994</v>
      </c>
      <c r="G4599" s="4" t="s">
        <v>4808</v>
      </c>
      <c r="H4599" s="5" t="s">
        <v>4</v>
      </c>
      <c r="I4599" s="3" t="s">
        <v>3</v>
      </c>
      <c r="J4599" s="3" t="s">
        <v>4811</v>
      </c>
      <c r="K4599" s="8" t="s">
        <v>4826</v>
      </c>
      <c r="L4599" s="3" t="s">
        <v>15</v>
      </c>
      <c r="M4599" s="3" t="s">
        <v>14</v>
      </c>
      <c r="N4599" s="3" t="s">
        <v>11</v>
      </c>
      <c r="O4599" s="3" t="s">
        <v>19</v>
      </c>
      <c r="P4599" s="6" t="s">
        <v>9</v>
      </c>
      <c r="Q4599"/>
    </row>
    <row r="4600" spans="1:17" ht="191.25" x14ac:dyDescent="0.2">
      <c r="A4600" s="14" t="s">
        <v>9552</v>
      </c>
      <c r="B4600" s="14" t="s">
        <v>2382</v>
      </c>
      <c r="C4600" s="14" t="s">
        <v>5472</v>
      </c>
      <c r="D4600" s="14" t="str">
        <f>UPPER(VLOOKUP(A4600,[2]Sheet1!$C:$E,3,0))</f>
        <v>TILE INSERT V CHANNEL 600X106MM FLOOR GRATE WITHOUT OUTLET BRUSHED NICKEL</v>
      </c>
      <c r="E4600" s="3" t="s">
        <v>17</v>
      </c>
      <c r="F4600" s="8" t="s">
        <v>7994</v>
      </c>
      <c r="G4600" s="4" t="s">
        <v>4808</v>
      </c>
      <c r="H4600" s="5" t="s">
        <v>4</v>
      </c>
      <c r="I4600" s="3" t="s">
        <v>3</v>
      </c>
      <c r="J4600" s="3" t="s">
        <v>4811</v>
      </c>
      <c r="K4600" s="8" t="s">
        <v>4826</v>
      </c>
      <c r="L4600" s="3" t="s">
        <v>15</v>
      </c>
      <c r="M4600" s="3" t="s">
        <v>14</v>
      </c>
      <c r="N4600" s="3" t="s">
        <v>11</v>
      </c>
      <c r="O4600" s="3" t="s">
        <v>19</v>
      </c>
      <c r="P4600" s="6" t="s">
        <v>9</v>
      </c>
      <c r="Q4600"/>
    </row>
    <row r="4601" spans="1:17" ht="191.25" x14ac:dyDescent="0.2">
      <c r="A4601" s="14" t="s">
        <v>9553</v>
      </c>
      <c r="B4601" s="14" t="s">
        <v>2382</v>
      </c>
      <c r="C4601" s="14" t="s">
        <v>5472</v>
      </c>
      <c r="D4601" s="14" t="str">
        <f>UPPER(VLOOKUP(A4601,[2]Sheet1!$C:$E,3,0))</f>
        <v>TILE INSERT V CHANNEL 600X106MM FLOOR GRATE WITHOUT OUTLET BRUSHED BRONZE</v>
      </c>
      <c r="E4601" s="3" t="s">
        <v>17</v>
      </c>
      <c r="F4601" s="8" t="s">
        <v>7994</v>
      </c>
      <c r="G4601" s="4" t="s">
        <v>4808</v>
      </c>
      <c r="H4601" s="5" t="s">
        <v>4</v>
      </c>
      <c r="I4601" s="3" t="s">
        <v>3</v>
      </c>
      <c r="J4601" s="3" t="s">
        <v>4811</v>
      </c>
      <c r="K4601" s="8" t="s">
        <v>4826</v>
      </c>
      <c r="L4601" s="3" t="s">
        <v>15</v>
      </c>
      <c r="M4601" s="3" t="s">
        <v>14</v>
      </c>
      <c r="N4601" s="3" t="s">
        <v>11</v>
      </c>
      <c r="O4601" s="3" t="s">
        <v>19</v>
      </c>
      <c r="P4601" s="6" t="s">
        <v>9</v>
      </c>
      <c r="Q4601"/>
    </row>
    <row r="4602" spans="1:17" ht="191.25" x14ac:dyDescent="0.2">
      <c r="A4602" s="14" t="s">
        <v>9554</v>
      </c>
      <c r="B4602" s="14" t="s">
        <v>2382</v>
      </c>
      <c r="C4602" s="14" t="s">
        <v>5472</v>
      </c>
      <c r="D4602" s="14" t="str">
        <f>UPPER(VLOOKUP(A4602,[2]Sheet1!$C:$E,3,0))</f>
        <v>TILE INSERT V CHANNEL 600X106MM FLOOR GRATE WITHOUT OUTLET MATTE BLACK</v>
      </c>
      <c r="E4602" s="3" t="s">
        <v>17</v>
      </c>
      <c r="F4602" s="8" t="s">
        <v>7994</v>
      </c>
      <c r="G4602" s="4" t="s">
        <v>4808</v>
      </c>
      <c r="H4602" s="5" t="s">
        <v>4</v>
      </c>
      <c r="I4602" s="3" t="s">
        <v>3</v>
      </c>
      <c r="J4602" s="3" t="s">
        <v>4811</v>
      </c>
      <c r="K4602" s="8" t="s">
        <v>4826</v>
      </c>
      <c r="L4602" s="3" t="s">
        <v>15</v>
      </c>
      <c r="M4602" s="3" t="s">
        <v>14</v>
      </c>
      <c r="N4602" s="3" t="s">
        <v>11</v>
      </c>
      <c r="O4602" s="3" t="s">
        <v>19</v>
      </c>
      <c r="P4602" s="6" t="s">
        <v>9</v>
      </c>
      <c r="Q4602"/>
    </row>
    <row r="4603" spans="1:17" ht="191.25" x14ac:dyDescent="0.2">
      <c r="A4603" s="14" t="s">
        <v>9555</v>
      </c>
      <c r="B4603" s="14" t="s">
        <v>2382</v>
      </c>
      <c r="C4603" s="14" t="s">
        <v>5472</v>
      </c>
      <c r="D4603" s="14" t="str">
        <f>UPPER(VLOOKUP(A4603,[2]Sheet1!$C:$E,3,0))</f>
        <v>TILE INSERT V CHANNEL 1200*106MM FLOOR GRATE WITHOUT OUTLET BRUSHED GOLD</v>
      </c>
      <c r="E4603" s="3" t="s">
        <v>17</v>
      </c>
      <c r="F4603" s="8" t="s">
        <v>7994</v>
      </c>
      <c r="G4603" s="4" t="s">
        <v>4808</v>
      </c>
      <c r="H4603" s="5" t="s">
        <v>4</v>
      </c>
      <c r="I4603" s="3" t="s">
        <v>3</v>
      </c>
      <c r="J4603" s="3" t="s">
        <v>4811</v>
      </c>
      <c r="K4603" s="8" t="s">
        <v>4826</v>
      </c>
      <c r="L4603" s="3" t="s">
        <v>15</v>
      </c>
      <c r="M4603" s="3" t="s">
        <v>14</v>
      </c>
      <c r="N4603" s="3" t="s">
        <v>11</v>
      </c>
      <c r="O4603" s="3" t="s">
        <v>19</v>
      </c>
      <c r="P4603" s="6" t="s">
        <v>9</v>
      </c>
      <c r="Q4603"/>
    </row>
    <row r="4604" spans="1:17" ht="191.25" x14ac:dyDescent="0.2">
      <c r="A4604" s="14" t="s">
        <v>9556</v>
      </c>
      <c r="B4604" s="14" t="s">
        <v>2382</v>
      </c>
      <c r="C4604" s="14" t="s">
        <v>5472</v>
      </c>
      <c r="D4604" s="14" t="str">
        <f>UPPER(VLOOKUP(A4604,[2]Sheet1!$C:$E,3,0))</f>
        <v>TILE INSERT V CHANNEL 1200*106MM FLOOR GRATE WITHOUT OUTLET BRUSHED NICKEL</v>
      </c>
      <c r="E4604" s="3" t="s">
        <v>17</v>
      </c>
      <c r="F4604" s="8" t="s">
        <v>7994</v>
      </c>
      <c r="G4604" s="4" t="s">
        <v>4808</v>
      </c>
      <c r="H4604" s="5" t="s">
        <v>4</v>
      </c>
      <c r="I4604" s="3" t="s">
        <v>3</v>
      </c>
      <c r="J4604" s="3" t="s">
        <v>4811</v>
      </c>
      <c r="K4604" s="8" t="s">
        <v>4826</v>
      </c>
      <c r="L4604" s="3" t="s">
        <v>15</v>
      </c>
      <c r="M4604" s="3" t="s">
        <v>14</v>
      </c>
      <c r="N4604" s="3" t="s">
        <v>11</v>
      </c>
      <c r="O4604" s="3" t="s">
        <v>19</v>
      </c>
      <c r="P4604" s="6" t="s">
        <v>9</v>
      </c>
      <c r="Q4604"/>
    </row>
    <row r="4605" spans="1:17" ht="191.25" x14ac:dyDescent="0.2">
      <c r="A4605" s="14" t="s">
        <v>9557</v>
      </c>
      <c r="B4605" s="14" t="s">
        <v>2382</v>
      </c>
      <c r="C4605" s="14" t="s">
        <v>5472</v>
      </c>
      <c r="D4605" s="14" t="str">
        <f>UPPER(VLOOKUP(A4605,[2]Sheet1!$C:$E,3,0))</f>
        <v>TILE INSERT V CHANNEL 1200*106MM FLOOR GRATE WITHOUT OUTLET BRUSHED BRONZE</v>
      </c>
      <c r="E4605" s="3" t="s">
        <v>17</v>
      </c>
      <c r="F4605" s="8" t="s">
        <v>7994</v>
      </c>
      <c r="G4605" s="4" t="s">
        <v>4808</v>
      </c>
      <c r="H4605" s="5" t="s">
        <v>4</v>
      </c>
      <c r="I4605" s="3" t="s">
        <v>3</v>
      </c>
      <c r="J4605" s="3" t="s">
        <v>4811</v>
      </c>
      <c r="K4605" s="8" t="s">
        <v>4826</v>
      </c>
      <c r="L4605" s="3" t="s">
        <v>15</v>
      </c>
      <c r="M4605" s="3" t="s">
        <v>14</v>
      </c>
      <c r="N4605" s="3" t="s">
        <v>11</v>
      </c>
      <c r="O4605" s="3" t="s">
        <v>19</v>
      </c>
      <c r="P4605" s="6" t="s">
        <v>9</v>
      </c>
      <c r="Q4605"/>
    </row>
    <row r="4606" spans="1:17" ht="191.25" x14ac:dyDescent="0.2">
      <c r="A4606" s="14" t="s">
        <v>9558</v>
      </c>
      <c r="B4606" s="14" t="s">
        <v>2382</v>
      </c>
      <c r="C4606" s="14" t="s">
        <v>5472</v>
      </c>
      <c r="D4606" s="14" t="str">
        <f>UPPER(VLOOKUP(A4606,[2]Sheet1!$C:$E,3,0))</f>
        <v>TILE INSERT V CHANNEL 1200*106MM FLOOR GRATE WITHOUT OUTLET MATTE BLACK</v>
      </c>
      <c r="E4606" s="3" t="s">
        <v>17</v>
      </c>
      <c r="F4606" s="8" t="s">
        <v>7994</v>
      </c>
      <c r="G4606" s="4" t="s">
        <v>4808</v>
      </c>
      <c r="H4606" s="5" t="s">
        <v>4</v>
      </c>
      <c r="I4606" s="3" t="s">
        <v>3</v>
      </c>
      <c r="J4606" s="3" t="s">
        <v>4811</v>
      </c>
      <c r="K4606" s="8" t="s">
        <v>4826</v>
      </c>
      <c r="L4606" s="3" t="s">
        <v>15</v>
      </c>
      <c r="M4606" s="3" t="s">
        <v>14</v>
      </c>
      <c r="N4606" s="3" t="s">
        <v>11</v>
      </c>
      <c r="O4606" s="3" t="s">
        <v>19</v>
      </c>
      <c r="P4606" s="6" t="s">
        <v>9</v>
      </c>
      <c r="Q4606"/>
    </row>
    <row r="4607" spans="1:17" ht="191.25" x14ac:dyDescent="0.2">
      <c r="A4607" s="14" t="s">
        <v>9559</v>
      </c>
      <c r="B4607" s="14" t="s">
        <v>2382</v>
      </c>
      <c r="C4607" s="14" t="s">
        <v>5472</v>
      </c>
      <c r="D4607" s="14" t="str">
        <f>UPPER(VLOOKUP(A4607,[2]Sheet1!$C:$E,3,0))</f>
        <v>TILE INSERT V CHANNEL 600X82MM FLOOR GRATE WITHOUT OUTLET BRUSHED GOLD</v>
      </c>
      <c r="E4607" s="3" t="s">
        <v>17</v>
      </c>
      <c r="F4607" s="8" t="s">
        <v>7994</v>
      </c>
      <c r="G4607" s="4" t="s">
        <v>4808</v>
      </c>
      <c r="H4607" s="5" t="s">
        <v>4</v>
      </c>
      <c r="I4607" s="3" t="s">
        <v>3</v>
      </c>
      <c r="J4607" s="3" t="s">
        <v>4811</v>
      </c>
      <c r="K4607" s="8" t="s">
        <v>4826</v>
      </c>
      <c r="L4607" s="3" t="s">
        <v>15</v>
      </c>
      <c r="M4607" s="3" t="s">
        <v>14</v>
      </c>
      <c r="N4607" s="3" t="s">
        <v>11</v>
      </c>
      <c r="O4607" s="3" t="s">
        <v>19</v>
      </c>
      <c r="P4607" s="6" t="s">
        <v>9</v>
      </c>
      <c r="Q4607"/>
    </row>
    <row r="4608" spans="1:17" ht="191.25" x14ac:dyDescent="0.2">
      <c r="A4608" s="14" t="s">
        <v>9560</v>
      </c>
      <c r="B4608" s="14" t="s">
        <v>2382</v>
      </c>
      <c r="C4608" s="14" t="s">
        <v>5472</v>
      </c>
      <c r="D4608" s="14" t="str">
        <f>UPPER(VLOOKUP(A4608,[2]Sheet1!$C:$E,3,0))</f>
        <v>TILE INSERT V CHANNEL 600X82MM FLOOR GRATE WITHOUT OUTLET BRUSHED NICKEL</v>
      </c>
      <c r="E4608" s="3" t="s">
        <v>17</v>
      </c>
      <c r="F4608" s="8" t="s">
        <v>7994</v>
      </c>
      <c r="G4608" s="4" t="s">
        <v>4808</v>
      </c>
      <c r="H4608" s="5" t="s">
        <v>4</v>
      </c>
      <c r="I4608" s="3" t="s">
        <v>3</v>
      </c>
      <c r="J4608" s="3" t="s">
        <v>4811</v>
      </c>
      <c r="K4608" s="8" t="s">
        <v>4826</v>
      </c>
      <c r="L4608" s="3" t="s">
        <v>15</v>
      </c>
      <c r="M4608" s="3" t="s">
        <v>14</v>
      </c>
      <c r="N4608" s="3" t="s">
        <v>11</v>
      </c>
      <c r="O4608" s="3" t="s">
        <v>19</v>
      </c>
      <c r="P4608" s="6" t="s">
        <v>9</v>
      </c>
      <c r="Q4608"/>
    </row>
    <row r="4609" spans="1:17" ht="191.25" x14ac:dyDescent="0.2">
      <c r="A4609" s="14" t="s">
        <v>9561</v>
      </c>
      <c r="B4609" s="14" t="s">
        <v>2382</v>
      </c>
      <c r="C4609" s="14" t="s">
        <v>5472</v>
      </c>
      <c r="D4609" s="14" t="str">
        <f>UPPER(VLOOKUP(A4609,[2]Sheet1!$C:$E,3,0))</f>
        <v>TILE INSERT V CHANNEL 600X82MM FLOOR GRATE WITHOUT OUTLET BRUSHED BRONZE</v>
      </c>
      <c r="E4609" s="3" t="s">
        <v>17</v>
      </c>
      <c r="F4609" s="8" t="s">
        <v>7994</v>
      </c>
      <c r="G4609" s="4" t="s">
        <v>4808</v>
      </c>
      <c r="H4609" s="5" t="s">
        <v>4</v>
      </c>
      <c r="I4609" s="3" t="s">
        <v>3</v>
      </c>
      <c r="J4609" s="3" t="s">
        <v>4811</v>
      </c>
      <c r="K4609" s="8" t="s">
        <v>4826</v>
      </c>
      <c r="L4609" s="3" t="s">
        <v>15</v>
      </c>
      <c r="M4609" s="3" t="s">
        <v>14</v>
      </c>
      <c r="N4609" s="3" t="s">
        <v>11</v>
      </c>
      <c r="O4609" s="3" t="s">
        <v>19</v>
      </c>
      <c r="P4609" s="6" t="s">
        <v>9</v>
      </c>
      <c r="Q4609"/>
    </row>
    <row r="4610" spans="1:17" ht="191.25" x14ac:dyDescent="0.2">
      <c r="A4610" s="14" t="s">
        <v>9562</v>
      </c>
      <c r="B4610" s="14" t="s">
        <v>2382</v>
      </c>
      <c r="C4610" s="14" t="s">
        <v>5472</v>
      </c>
      <c r="D4610" s="14" t="str">
        <f>UPPER(VLOOKUP(A4610,[2]Sheet1!$C:$E,3,0))</f>
        <v>TILE INSERT V CHANNEL 600X82MM FLOOR GRATE WITHOUT OUTLET GUN METAL</v>
      </c>
      <c r="E4610" s="3" t="s">
        <v>17</v>
      </c>
      <c r="F4610" s="8" t="s">
        <v>7994</v>
      </c>
      <c r="G4610" s="4" t="s">
        <v>4808</v>
      </c>
      <c r="H4610" s="5" t="s">
        <v>4</v>
      </c>
      <c r="I4610" s="3" t="s">
        <v>3</v>
      </c>
      <c r="J4610" s="3" t="s">
        <v>4811</v>
      </c>
      <c r="K4610" s="8" t="s">
        <v>4826</v>
      </c>
      <c r="L4610" s="3" t="s">
        <v>15</v>
      </c>
      <c r="M4610" s="3" t="s">
        <v>14</v>
      </c>
      <c r="N4610" s="3" t="s">
        <v>11</v>
      </c>
      <c r="O4610" s="3" t="s">
        <v>19</v>
      </c>
      <c r="P4610" s="6" t="s">
        <v>9</v>
      </c>
      <c r="Q4610"/>
    </row>
    <row r="4611" spans="1:17" ht="191.25" x14ac:dyDescent="0.2">
      <c r="A4611" s="14" t="s">
        <v>9563</v>
      </c>
      <c r="B4611" s="14" t="s">
        <v>2382</v>
      </c>
      <c r="C4611" s="14" t="s">
        <v>5472</v>
      </c>
      <c r="D4611" s="14" t="str">
        <f>UPPER(VLOOKUP(A4611,[2]Sheet1!$C:$E,3,0))</f>
        <v>TILE INSERT V CHANNEL 600X82MM FLOOR GRATE WITHOUT OUTLET MATTE BLACK</v>
      </c>
      <c r="E4611" s="3" t="s">
        <v>17</v>
      </c>
      <c r="F4611" s="8" t="s">
        <v>7994</v>
      </c>
      <c r="G4611" s="4" t="s">
        <v>4808</v>
      </c>
      <c r="H4611" s="5" t="s">
        <v>4</v>
      </c>
      <c r="I4611" s="3" t="s">
        <v>3</v>
      </c>
      <c r="J4611" s="3" t="s">
        <v>4811</v>
      </c>
      <c r="K4611" s="8" t="s">
        <v>4826</v>
      </c>
      <c r="L4611" s="3" t="s">
        <v>15</v>
      </c>
      <c r="M4611" s="3" t="s">
        <v>14</v>
      </c>
      <c r="N4611" s="3" t="s">
        <v>11</v>
      </c>
      <c r="O4611" s="3" t="s">
        <v>19</v>
      </c>
      <c r="P4611" s="6" t="s">
        <v>9</v>
      </c>
      <c r="Q4611"/>
    </row>
    <row r="4612" spans="1:17" ht="191.25" x14ac:dyDescent="0.2">
      <c r="A4612" s="14" t="s">
        <v>9564</v>
      </c>
      <c r="B4612" s="14" t="s">
        <v>2382</v>
      </c>
      <c r="C4612" s="14" t="s">
        <v>5472</v>
      </c>
      <c r="D4612" s="14" t="str">
        <f>UPPER(VLOOKUP(A4612,[2]Sheet1!$C:$E,3,0))</f>
        <v>TILE INSERT V CHANNEL 1200*82MM FLOOR GRATE WITHOUT OUTLET BRUSHED GOLD</v>
      </c>
      <c r="E4612" s="3" t="s">
        <v>17</v>
      </c>
      <c r="F4612" s="8" t="s">
        <v>7994</v>
      </c>
      <c r="G4612" s="4" t="s">
        <v>4808</v>
      </c>
      <c r="H4612" s="5" t="s">
        <v>4</v>
      </c>
      <c r="I4612" s="3" t="s">
        <v>3</v>
      </c>
      <c r="J4612" s="3" t="s">
        <v>4811</v>
      </c>
      <c r="K4612" s="8" t="s">
        <v>4826</v>
      </c>
      <c r="L4612" s="3" t="s">
        <v>15</v>
      </c>
      <c r="M4612" s="3" t="s">
        <v>14</v>
      </c>
      <c r="N4612" s="3" t="s">
        <v>11</v>
      </c>
      <c r="O4612" s="3" t="s">
        <v>19</v>
      </c>
      <c r="P4612" s="6" t="s">
        <v>9</v>
      </c>
      <c r="Q4612"/>
    </row>
    <row r="4613" spans="1:17" ht="191.25" x14ac:dyDescent="0.2">
      <c r="A4613" s="14" t="s">
        <v>9565</v>
      </c>
      <c r="B4613" s="14" t="s">
        <v>2382</v>
      </c>
      <c r="C4613" s="14" t="s">
        <v>5472</v>
      </c>
      <c r="D4613" s="14" t="str">
        <f>UPPER(VLOOKUP(A4613,[2]Sheet1!$C:$E,3,0))</f>
        <v>TILE INSERT V CHANNEL 1200*82MM FLOOR GRATE WITHOUT OUTLET BRUSHED NICKEL</v>
      </c>
      <c r="E4613" s="3" t="s">
        <v>17</v>
      </c>
      <c r="F4613" s="8" t="s">
        <v>7994</v>
      </c>
      <c r="G4613" s="4" t="s">
        <v>4808</v>
      </c>
      <c r="H4613" s="5" t="s">
        <v>4</v>
      </c>
      <c r="I4613" s="3" t="s">
        <v>3</v>
      </c>
      <c r="J4613" s="3" t="s">
        <v>4811</v>
      </c>
      <c r="K4613" s="8" t="s">
        <v>4826</v>
      </c>
      <c r="L4613" s="3" t="s">
        <v>15</v>
      </c>
      <c r="M4613" s="3" t="s">
        <v>14</v>
      </c>
      <c r="N4613" s="3" t="s">
        <v>11</v>
      </c>
      <c r="O4613" s="3" t="s">
        <v>19</v>
      </c>
      <c r="P4613" s="6" t="s">
        <v>9</v>
      </c>
      <c r="Q4613"/>
    </row>
    <row r="4614" spans="1:17" ht="191.25" x14ac:dyDescent="0.2">
      <c r="A4614" s="14" t="s">
        <v>9566</v>
      </c>
      <c r="B4614" s="14" t="s">
        <v>2382</v>
      </c>
      <c r="C4614" s="14" t="s">
        <v>5472</v>
      </c>
      <c r="D4614" s="14" t="str">
        <f>UPPER(VLOOKUP(A4614,[2]Sheet1!$C:$E,3,0))</f>
        <v>TILE INSERT V CHANNEL 1200*82MM FLOOR GRATE WITHOUT OUTLET BRUSHED BRONZE</v>
      </c>
      <c r="E4614" s="3" t="s">
        <v>17</v>
      </c>
      <c r="F4614" s="8" t="s">
        <v>7994</v>
      </c>
      <c r="G4614" s="4" t="s">
        <v>4808</v>
      </c>
      <c r="H4614" s="5" t="s">
        <v>4</v>
      </c>
      <c r="I4614" s="3" t="s">
        <v>3</v>
      </c>
      <c r="J4614" s="3" t="s">
        <v>4811</v>
      </c>
      <c r="K4614" s="8" t="s">
        <v>4826</v>
      </c>
      <c r="L4614" s="3" t="s">
        <v>15</v>
      </c>
      <c r="M4614" s="3" t="s">
        <v>14</v>
      </c>
      <c r="N4614" s="3" t="s">
        <v>11</v>
      </c>
      <c r="O4614" s="3" t="s">
        <v>19</v>
      </c>
      <c r="P4614" s="6" t="s">
        <v>9</v>
      </c>
      <c r="Q4614"/>
    </row>
    <row r="4615" spans="1:17" ht="191.25" x14ac:dyDescent="0.2">
      <c r="A4615" s="14" t="s">
        <v>9567</v>
      </c>
      <c r="B4615" s="14" t="s">
        <v>2382</v>
      </c>
      <c r="C4615" s="14" t="s">
        <v>5472</v>
      </c>
      <c r="D4615" s="14" t="str">
        <f>UPPER(VLOOKUP(A4615,[2]Sheet1!$C:$E,3,0))</f>
        <v>TILE INSERT V CHANNEL 1200*82MM FLOOR GRATE WITHOUT OUTLET GUN METAL</v>
      </c>
      <c r="E4615" s="3" t="s">
        <v>17</v>
      </c>
      <c r="F4615" s="8" t="s">
        <v>7994</v>
      </c>
      <c r="G4615" s="4" t="s">
        <v>4808</v>
      </c>
      <c r="H4615" s="5" t="s">
        <v>4</v>
      </c>
      <c r="I4615" s="3" t="s">
        <v>3</v>
      </c>
      <c r="J4615" s="3" t="s">
        <v>4811</v>
      </c>
      <c r="K4615" s="8" t="s">
        <v>4826</v>
      </c>
      <c r="L4615" s="3" t="s">
        <v>15</v>
      </c>
      <c r="M4615" s="3" t="s">
        <v>14</v>
      </c>
      <c r="N4615" s="3" t="s">
        <v>11</v>
      </c>
      <c r="O4615" s="3" t="s">
        <v>19</v>
      </c>
      <c r="P4615" s="6" t="s">
        <v>9</v>
      </c>
      <c r="Q4615"/>
    </row>
    <row r="4616" spans="1:17" ht="191.25" x14ac:dyDescent="0.2">
      <c r="A4616" s="14" t="s">
        <v>9568</v>
      </c>
      <c r="B4616" s="14" t="s">
        <v>2382</v>
      </c>
      <c r="C4616" s="14" t="s">
        <v>5472</v>
      </c>
      <c r="D4616" s="14" t="str">
        <f>UPPER(VLOOKUP(A4616,[2]Sheet1!$C:$E,3,0))</f>
        <v>TILE INSERT V CHANNEL 1200*82MM FLOOR GRATE WITHOUT OUTLET MATTE BLACK</v>
      </c>
      <c r="E4616" s="3" t="s">
        <v>17</v>
      </c>
      <c r="F4616" s="8" t="s">
        <v>7994</v>
      </c>
      <c r="G4616" s="4" t="s">
        <v>4808</v>
      </c>
      <c r="H4616" s="5" t="s">
        <v>4</v>
      </c>
      <c r="I4616" s="3" t="s">
        <v>3</v>
      </c>
      <c r="J4616" s="3" t="s">
        <v>4811</v>
      </c>
      <c r="K4616" s="8" t="s">
        <v>4826</v>
      </c>
      <c r="L4616" s="3" t="s">
        <v>15</v>
      </c>
      <c r="M4616" s="3" t="s">
        <v>14</v>
      </c>
      <c r="N4616" s="3" t="s">
        <v>11</v>
      </c>
      <c r="O4616" s="3" t="s">
        <v>19</v>
      </c>
      <c r="P4616" s="6" t="s">
        <v>9</v>
      </c>
      <c r="Q4616"/>
    </row>
    <row r="4617" spans="1:17" ht="191.25" x14ac:dyDescent="0.2">
      <c r="A4617" s="14" t="s">
        <v>9569</v>
      </c>
      <c r="B4617" s="14" t="s">
        <v>2382</v>
      </c>
      <c r="C4617" s="14" t="s">
        <v>9759</v>
      </c>
      <c r="D4617" s="14" t="str">
        <f>UPPER(VLOOKUP(A4617,[2]Sheet1!$C:$E,3,0))</f>
        <v>TILE INSERT V CHANNEL 600X106MM FLOOR GRATE 80MM OUTLET BRUSHED GOLD</v>
      </c>
      <c r="E4617" s="3" t="s">
        <v>17</v>
      </c>
      <c r="F4617" s="8" t="s">
        <v>7994</v>
      </c>
      <c r="G4617" s="4" t="s">
        <v>4808</v>
      </c>
      <c r="H4617" s="5" t="s">
        <v>4</v>
      </c>
      <c r="I4617" s="3" t="s">
        <v>3</v>
      </c>
      <c r="J4617" s="3" t="s">
        <v>4811</v>
      </c>
      <c r="K4617" s="8" t="s">
        <v>4826</v>
      </c>
      <c r="L4617" s="3" t="s">
        <v>15</v>
      </c>
      <c r="M4617" s="3" t="s">
        <v>14</v>
      </c>
      <c r="N4617" s="3" t="s">
        <v>11</v>
      </c>
      <c r="O4617" s="3" t="s">
        <v>19</v>
      </c>
      <c r="P4617" s="6" t="s">
        <v>9</v>
      </c>
      <c r="Q4617"/>
    </row>
    <row r="4618" spans="1:17" ht="191.25" x14ac:dyDescent="0.2">
      <c r="A4618" s="14" t="s">
        <v>9570</v>
      </c>
      <c r="B4618" s="14" t="s">
        <v>2382</v>
      </c>
      <c r="C4618" s="14" t="s">
        <v>9759</v>
      </c>
      <c r="D4618" s="14" t="str">
        <f>UPPER(VLOOKUP(A4618,[2]Sheet1!$C:$E,3,0))</f>
        <v>TILE INSERT V CHANNEL 600X106MM FLOOR GRATE 80MM OUTLET BRUSHED NICKEL</v>
      </c>
      <c r="E4618" s="3" t="s">
        <v>17</v>
      </c>
      <c r="F4618" s="8" t="s">
        <v>7994</v>
      </c>
      <c r="G4618" s="4" t="s">
        <v>4808</v>
      </c>
      <c r="H4618" s="5" t="s">
        <v>4</v>
      </c>
      <c r="I4618" s="3" t="s">
        <v>3</v>
      </c>
      <c r="J4618" s="3" t="s">
        <v>4811</v>
      </c>
      <c r="K4618" s="8" t="s">
        <v>4826</v>
      </c>
      <c r="L4618" s="3" t="s">
        <v>15</v>
      </c>
      <c r="M4618" s="3" t="s">
        <v>14</v>
      </c>
      <c r="N4618" s="3" t="s">
        <v>11</v>
      </c>
      <c r="O4618" s="3" t="s">
        <v>19</v>
      </c>
      <c r="P4618" s="6" t="s">
        <v>9</v>
      </c>
      <c r="Q4618"/>
    </row>
    <row r="4619" spans="1:17" ht="191.25" x14ac:dyDescent="0.2">
      <c r="A4619" s="14" t="s">
        <v>9571</v>
      </c>
      <c r="B4619" s="14" t="s">
        <v>2382</v>
      </c>
      <c r="C4619" s="14" t="s">
        <v>9759</v>
      </c>
      <c r="D4619" s="14" t="str">
        <f>UPPER(VLOOKUP(A4619,[2]Sheet1!$C:$E,3,0))</f>
        <v>TILE INSERT V CHANNEL 600X106MM FLOOR GRATE 80MM OUTLET BRUSHED BRONZE</v>
      </c>
      <c r="E4619" s="3" t="s">
        <v>17</v>
      </c>
      <c r="F4619" s="8" t="s">
        <v>7994</v>
      </c>
      <c r="G4619" s="4" t="s">
        <v>4808</v>
      </c>
      <c r="H4619" s="5" t="s">
        <v>4</v>
      </c>
      <c r="I4619" s="3" t="s">
        <v>3</v>
      </c>
      <c r="J4619" s="3" t="s">
        <v>4811</v>
      </c>
      <c r="K4619" s="8" t="s">
        <v>4826</v>
      </c>
      <c r="L4619" s="3" t="s">
        <v>15</v>
      </c>
      <c r="M4619" s="3" t="s">
        <v>14</v>
      </c>
      <c r="N4619" s="3" t="s">
        <v>11</v>
      </c>
      <c r="O4619" s="3" t="s">
        <v>19</v>
      </c>
      <c r="P4619" s="6" t="s">
        <v>9</v>
      </c>
      <c r="Q4619"/>
    </row>
    <row r="4620" spans="1:17" ht="191.25" x14ac:dyDescent="0.2">
      <c r="A4620" s="14" t="s">
        <v>9572</v>
      </c>
      <c r="B4620" s="14" t="s">
        <v>2382</v>
      </c>
      <c r="C4620" s="14" t="s">
        <v>9759</v>
      </c>
      <c r="D4620" s="14" t="str">
        <f>UPPER(VLOOKUP(A4620,[2]Sheet1!$C:$E,3,0))</f>
        <v>TILE INSERT V CHANNEL 600X106MM FLOOR GRATE 80MM OUTLET MATTE BLACK</v>
      </c>
      <c r="E4620" s="3" t="s">
        <v>17</v>
      </c>
      <c r="F4620" s="8" t="s">
        <v>7994</v>
      </c>
      <c r="G4620" s="4" t="s">
        <v>4808</v>
      </c>
      <c r="H4620" s="5" t="s">
        <v>4</v>
      </c>
      <c r="I4620" s="3" t="s">
        <v>3</v>
      </c>
      <c r="J4620" s="3" t="s">
        <v>4811</v>
      </c>
      <c r="K4620" s="8" t="s">
        <v>4826</v>
      </c>
      <c r="L4620" s="3" t="s">
        <v>15</v>
      </c>
      <c r="M4620" s="3" t="s">
        <v>14</v>
      </c>
      <c r="N4620" s="3" t="s">
        <v>11</v>
      </c>
      <c r="O4620" s="3" t="s">
        <v>19</v>
      </c>
      <c r="P4620" s="6" t="s">
        <v>9</v>
      </c>
      <c r="Q4620"/>
    </row>
    <row r="4621" spans="1:17" ht="191.25" x14ac:dyDescent="0.2">
      <c r="A4621" s="14" t="s">
        <v>9573</v>
      </c>
      <c r="B4621" s="14" t="s">
        <v>2382</v>
      </c>
      <c r="C4621" s="14" t="s">
        <v>9759</v>
      </c>
      <c r="D4621" s="14" t="str">
        <f>UPPER(VLOOKUP(A4621,[2]Sheet1!$C:$E,3,0))</f>
        <v>TILE INSERT V CHANNEL 600X106MM FLOOR GRATE 90MM OUTLET BRUSHED GOLD</v>
      </c>
      <c r="E4621" s="3" t="s">
        <v>17</v>
      </c>
      <c r="F4621" s="8" t="s">
        <v>7994</v>
      </c>
      <c r="G4621" s="4" t="s">
        <v>4808</v>
      </c>
      <c r="H4621" s="5" t="s">
        <v>4</v>
      </c>
      <c r="I4621" s="3" t="s">
        <v>3</v>
      </c>
      <c r="J4621" s="3" t="s">
        <v>4811</v>
      </c>
      <c r="K4621" s="8" t="s">
        <v>4826</v>
      </c>
      <c r="L4621" s="3" t="s">
        <v>15</v>
      </c>
      <c r="M4621" s="3" t="s">
        <v>14</v>
      </c>
      <c r="N4621" s="3" t="s">
        <v>11</v>
      </c>
      <c r="O4621" s="3" t="s">
        <v>19</v>
      </c>
      <c r="P4621" s="6" t="s">
        <v>9</v>
      </c>
      <c r="Q4621"/>
    </row>
    <row r="4622" spans="1:17" ht="191.25" x14ac:dyDescent="0.2">
      <c r="A4622" s="14" t="s">
        <v>9574</v>
      </c>
      <c r="B4622" s="14" t="s">
        <v>2382</v>
      </c>
      <c r="C4622" s="14" t="s">
        <v>9759</v>
      </c>
      <c r="D4622" s="14" t="str">
        <f>UPPER(VLOOKUP(A4622,[2]Sheet1!$C:$E,3,0))</f>
        <v>TILE INSERT V CHANNEL 600X106MM FLOOR GRATE 90MM OUTLET BRUSHED NICKEL</v>
      </c>
      <c r="E4622" s="3" t="s">
        <v>17</v>
      </c>
      <c r="F4622" s="8" t="s">
        <v>7994</v>
      </c>
      <c r="G4622" s="4" t="s">
        <v>4808</v>
      </c>
      <c r="H4622" s="5" t="s">
        <v>4</v>
      </c>
      <c r="I4622" s="3" t="s">
        <v>3</v>
      </c>
      <c r="J4622" s="3" t="s">
        <v>4811</v>
      </c>
      <c r="K4622" s="8" t="s">
        <v>4826</v>
      </c>
      <c r="L4622" s="3" t="s">
        <v>15</v>
      </c>
      <c r="M4622" s="3" t="s">
        <v>14</v>
      </c>
      <c r="N4622" s="3" t="s">
        <v>11</v>
      </c>
      <c r="O4622" s="3" t="s">
        <v>19</v>
      </c>
      <c r="P4622" s="6" t="s">
        <v>9</v>
      </c>
      <c r="Q4622"/>
    </row>
    <row r="4623" spans="1:17" ht="191.25" x14ac:dyDescent="0.2">
      <c r="A4623" s="14" t="s">
        <v>9575</v>
      </c>
      <c r="B4623" s="14" t="s">
        <v>2382</v>
      </c>
      <c r="C4623" s="14" t="s">
        <v>9759</v>
      </c>
      <c r="D4623" s="14" t="str">
        <f>UPPER(VLOOKUP(A4623,[2]Sheet1!$C:$E,3,0))</f>
        <v>TILE INSERT V CHANNEL 600X106MM FLOOR GRATE 90MM OUTLET BRUSHED BRONZE</v>
      </c>
      <c r="E4623" s="3" t="s">
        <v>17</v>
      </c>
      <c r="F4623" s="8" t="s">
        <v>7994</v>
      </c>
      <c r="G4623" s="4" t="s">
        <v>4808</v>
      </c>
      <c r="H4623" s="5" t="s">
        <v>4</v>
      </c>
      <c r="I4623" s="3" t="s">
        <v>3</v>
      </c>
      <c r="J4623" s="3" t="s">
        <v>4811</v>
      </c>
      <c r="K4623" s="8" t="s">
        <v>4826</v>
      </c>
      <c r="L4623" s="3" t="s">
        <v>15</v>
      </c>
      <c r="M4623" s="3" t="s">
        <v>14</v>
      </c>
      <c r="N4623" s="3" t="s">
        <v>11</v>
      </c>
      <c r="O4623" s="3" t="s">
        <v>19</v>
      </c>
      <c r="P4623" s="6" t="s">
        <v>9</v>
      </c>
      <c r="Q4623"/>
    </row>
    <row r="4624" spans="1:17" ht="191.25" x14ac:dyDescent="0.2">
      <c r="A4624" s="14" t="s">
        <v>9576</v>
      </c>
      <c r="B4624" s="14" t="s">
        <v>2382</v>
      </c>
      <c r="C4624" s="14" t="s">
        <v>9759</v>
      </c>
      <c r="D4624" s="14" t="str">
        <f>UPPER(VLOOKUP(A4624,[2]Sheet1!$C:$E,3,0))</f>
        <v>TILE INSERT V CHANNEL 600X106MM FLOOR GRATE 90MM OUTLET MATTE BLACK</v>
      </c>
      <c r="E4624" s="3" t="s">
        <v>17</v>
      </c>
      <c r="F4624" s="8" t="s">
        <v>7994</v>
      </c>
      <c r="G4624" s="4" t="s">
        <v>4808</v>
      </c>
      <c r="H4624" s="5" t="s">
        <v>4</v>
      </c>
      <c r="I4624" s="3" t="s">
        <v>3</v>
      </c>
      <c r="J4624" s="3" t="s">
        <v>4811</v>
      </c>
      <c r="K4624" s="8" t="s">
        <v>4826</v>
      </c>
      <c r="L4624" s="3" t="s">
        <v>15</v>
      </c>
      <c r="M4624" s="3" t="s">
        <v>14</v>
      </c>
      <c r="N4624" s="3" t="s">
        <v>11</v>
      </c>
      <c r="O4624" s="3" t="s">
        <v>19</v>
      </c>
      <c r="P4624" s="6" t="s">
        <v>9</v>
      </c>
      <c r="Q4624"/>
    </row>
    <row r="4625" spans="1:17" ht="191.25" x14ac:dyDescent="0.2">
      <c r="A4625" s="14" t="s">
        <v>9577</v>
      </c>
      <c r="B4625" s="14" t="s">
        <v>2382</v>
      </c>
      <c r="C4625" s="14" t="s">
        <v>9759</v>
      </c>
      <c r="D4625" s="14" t="str">
        <f>UPPER(VLOOKUP(A4625,[2]Sheet1!$C:$E,3,0))</f>
        <v>TILE INSERT V CHANNEL 600X82MM FLOOR GRATE 50MM OUTLET BRUSHED GOLD</v>
      </c>
      <c r="E4625" s="3" t="s">
        <v>17</v>
      </c>
      <c r="F4625" s="8" t="s">
        <v>7994</v>
      </c>
      <c r="G4625" s="4" t="s">
        <v>4808</v>
      </c>
      <c r="H4625" s="5" t="s">
        <v>4</v>
      </c>
      <c r="I4625" s="3" t="s">
        <v>3</v>
      </c>
      <c r="J4625" s="3" t="s">
        <v>4811</v>
      </c>
      <c r="K4625" s="8" t="s">
        <v>4826</v>
      </c>
      <c r="L4625" s="3" t="s">
        <v>15</v>
      </c>
      <c r="M4625" s="3" t="s">
        <v>14</v>
      </c>
      <c r="N4625" s="3" t="s">
        <v>11</v>
      </c>
      <c r="O4625" s="3" t="s">
        <v>19</v>
      </c>
      <c r="P4625" s="6" t="s">
        <v>9</v>
      </c>
      <c r="Q4625"/>
    </row>
    <row r="4626" spans="1:17" ht="191.25" x14ac:dyDescent="0.2">
      <c r="A4626" s="14" t="s">
        <v>9578</v>
      </c>
      <c r="B4626" s="14" t="s">
        <v>2382</v>
      </c>
      <c r="C4626" s="14" t="s">
        <v>9759</v>
      </c>
      <c r="D4626" s="14" t="str">
        <f>UPPER(VLOOKUP(A4626,[2]Sheet1!$C:$E,3,0))</f>
        <v>TILE INSERT V CHANNEL 600X82MM FLOOR GRATE 50MM OUTLET BRUSHED NICKEL</v>
      </c>
      <c r="E4626" s="3" t="s">
        <v>17</v>
      </c>
      <c r="F4626" s="8" t="s">
        <v>7994</v>
      </c>
      <c r="G4626" s="4" t="s">
        <v>4808</v>
      </c>
      <c r="H4626" s="5" t="s">
        <v>4</v>
      </c>
      <c r="I4626" s="3" t="s">
        <v>3</v>
      </c>
      <c r="J4626" s="3" t="s">
        <v>4811</v>
      </c>
      <c r="K4626" s="8" t="s">
        <v>4826</v>
      </c>
      <c r="L4626" s="3" t="s">
        <v>15</v>
      </c>
      <c r="M4626" s="3" t="s">
        <v>14</v>
      </c>
      <c r="N4626" s="3" t="s">
        <v>11</v>
      </c>
      <c r="O4626" s="3" t="s">
        <v>19</v>
      </c>
      <c r="P4626" s="6" t="s">
        <v>9</v>
      </c>
      <c r="Q4626"/>
    </row>
    <row r="4627" spans="1:17" ht="191.25" x14ac:dyDescent="0.2">
      <c r="A4627" s="14" t="s">
        <v>9579</v>
      </c>
      <c r="B4627" s="14" t="s">
        <v>2382</v>
      </c>
      <c r="C4627" s="14" t="s">
        <v>9759</v>
      </c>
      <c r="D4627" s="14" t="str">
        <f>UPPER(VLOOKUP(A4627,[2]Sheet1!$C:$E,3,0))</f>
        <v>TILE INSERT V CHANNEL 600X82MM FLOOR GRATE 50MM OUTLET BRUSHED BRONZE</v>
      </c>
      <c r="E4627" s="3" t="s">
        <v>17</v>
      </c>
      <c r="F4627" s="8" t="s">
        <v>7994</v>
      </c>
      <c r="G4627" s="4" t="s">
        <v>4808</v>
      </c>
      <c r="H4627" s="5" t="s">
        <v>4</v>
      </c>
      <c r="I4627" s="3" t="s">
        <v>3</v>
      </c>
      <c r="J4627" s="3" t="s">
        <v>4811</v>
      </c>
      <c r="K4627" s="8" t="s">
        <v>4826</v>
      </c>
      <c r="L4627" s="3" t="s">
        <v>15</v>
      </c>
      <c r="M4627" s="3" t="s">
        <v>14</v>
      </c>
      <c r="N4627" s="3" t="s">
        <v>11</v>
      </c>
      <c r="O4627" s="3" t="s">
        <v>19</v>
      </c>
      <c r="P4627" s="6" t="s">
        <v>9</v>
      </c>
      <c r="Q4627"/>
    </row>
    <row r="4628" spans="1:17" ht="191.25" x14ac:dyDescent="0.2">
      <c r="A4628" s="14" t="s">
        <v>9580</v>
      </c>
      <c r="B4628" s="14" t="s">
        <v>2382</v>
      </c>
      <c r="C4628" s="14" t="s">
        <v>9759</v>
      </c>
      <c r="D4628" s="14" t="str">
        <f>UPPER(VLOOKUP(A4628,[2]Sheet1!$C:$E,3,0))</f>
        <v>TILE INSERT V CHANNEL 600X82MM FLOOR GRATE 50MM OUTLET GUN METAL</v>
      </c>
      <c r="E4628" s="3" t="s">
        <v>17</v>
      </c>
      <c r="F4628" s="8" t="s">
        <v>7994</v>
      </c>
      <c r="G4628" s="4" t="s">
        <v>4808</v>
      </c>
      <c r="H4628" s="5" t="s">
        <v>4</v>
      </c>
      <c r="I4628" s="3" t="s">
        <v>3</v>
      </c>
      <c r="J4628" s="3" t="s">
        <v>4811</v>
      </c>
      <c r="K4628" s="8" t="s">
        <v>4826</v>
      </c>
      <c r="L4628" s="3" t="s">
        <v>15</v>
      </c>
      <c r="M4628" s="3" t="s">
        <v>14</v>
      </c>
      <c r="N4628" s="3" t="s">
        <v>11</v>
      </c>
      <c r="O4628" s="3" t="s">
        <v>19</v>
      </c>
      <c r="P4628" s="6" t="s">
        <v>9</v>
      </c>
      <c r="Q4628"/>
    </row>
    <row r="4629" spans="1:17" ht="191.25" x14ac:dyDescent="0.2">
      <c r="A4629" s="14" t="s">
        <v>9581</v>
      </c>
      <c r="B4629" s="14" t="s">
        <v>2382</v>
      </c>
      <c r="C4629" s="14" t="s">
        <v>9759</v>
      </c>
      <c r="D4629" s="14" t="str">
        <f>UPPER(VLOOKUP(A4629,[2]Sheet1!$C:$E,3,0))</f>
        <v>TILE INSERT V CHANNEL 600X82MM FLOOR GRATE 50MM OUTLET MATTE BLACK</v>
      </c>
      <c r="E4629" s="3" t="s">
        <v>17</v>
      </c>
      <c r="F4629" s="8" t="s">
        <v>7994</v>
      </c>
      <c r="G4629" s="4" t="s">
        <v>4808</v>
      </c>
      <c r="H4629" s="5" t="s">
        <v>4</v>
      </c>
      <c r="I4629" s="3" t="s">
        <v>3</v>
      </c>
      <c r="J4629" s="3" t="s">
        <v>4811</v>
      </c>
      <c r="K4629" s="8" t="s">
        <v>4826</v>
      </c>
      <c r="L4629" s="3" t="s">
        <v>15</v>
      </c>
      <c r="M4629" s="3" t="s">
        <v>14</v>
      </c>
      <c r="N4629" s="3" t="s">
        <v>11</v>
      </c>
      <c r="O4629" s="3" t="s">
        <v>19</v>
      </c>
      <c r="P4629" s="6" t="s">
        <v>9</v>
      </c>
      <c r="Q4629"/>
    </row>
    <row r="4630" spans="1:17" ht="191.25" x14ac:dyDescent="0.2">
      <c r="A4630" s="14" t="s">
        <v>9582</v>
      </c>
      <c r="B4630" s="14" t="s">
        <v>2382</v>
      </c>
      <c r="C4630" s="14" t="s">
        <v>9759</v>
      </c>
      <c r="D4630" s="14" t="str">
        <f>UPPER(VLOOKUP(A4630,[2]Sheet1!$C:$E,3,0))</f>
        <v>TILE INSERT V CHANNEL 1200*106MM FLOOR GRATE 80MM OUTLET BRUSHED GOLD</v>
      </c>
      <c r="E4630" s="3" t="s">
        <v>17</v>
      </c>
      <c r="F4630" s="8" t="s">
        <v>7994</v>
      </c>
      <c r="G4630" s="4" t="s">
        <v>4808</v>
      </c>
      <c r="H4630" s="5" t="s">
        <v>4</v>
      </c>
      <c r="I4630" s="3" t="s">
        <v>3</v>
      </c>
      <c r="J4630" s="3" t="s">
        <v>4811</v>
      </c>
      <c r="K4630" s="8" t="s">
        <v>4826</v>
      </c>
      <c r="L4630" s="3" t="s">
        <v>15</v>
      </c>
      <c r="M4630" s="3" t="s">
        <v>14</v>
      </c>
      <c r="N4630" s="3" t="s">
        <v>11</v>
      </c>
      <c r="O4630" s="3" t="s">
        <v>19</v>
      </c>
      <c r="P4630" s="6" t="s">
        <v>9</v>
      </c>
      <c r="Q4630"/>
    </row>
    <row r="4631" spans="1:17" ht="191.25" x14ac:dyDescent="0.2">
      <c r="A4631" s="14" t="s">
        <v>9583</v>
      </c>
      <c r="B4631" s="14" t="s">
        <v>2382</v>
      </c>
      <c r="C4631" s="14" t="s">
        <v>9759</v>
      </c>
      <c r="D4631" s="14" t="str">
        <f>UPPER(VLOOKUP(A4631,[2]Sheet1!$C:$E,3,0))</f>
        <v>TILE INSERT V CHANNEL 1200*106MM FLOOR GRATE 80MM OUTLET BRUSHED NICKEL</v>
      </c>
      <c r="E4631" s="3" t="s">
        <v>17</v>
      </c>
      <c r="F4631" s="8" t="s">
        <v>7994</v>
      </c>
      <c r="G4631" s="4" t="s">
        <v>4808</v>
      </c>
      <c r="H4631" s="5" t="s">
        <v>4</v>
      </c>
      <c r="I4631" s="3" t="s">
        <v>3</v>
      </c>
      <c r="J4631" s="3" t="s">
        <v>4811</v>
      </c>
      <c r="K4631" s="8" t="s">
        <v>4826</v>
      </c>
      <c r="L4631" s="3" t="s">
        <v>15</v>
      </c>
      <c r="M4631" s="3" t="s">
        <v>14</v>
      </c>
      <c r="N4631" s="3" t="s">
        <v>11</v>
      </c>
      <c r="O4631" s="3" t="s">
        <v>19</v>
      </c>
      <c r="P4631" s="6" t="s">
        <v>9</v>
      </c>
      <c r="Q4631"/>
    </row>
    <row r="4632" spans="1:17" ht="191.25" x14ac:dyDescent="0.2">
      <c r="A4632" s="14" t="s">
        <v>9584</v>
      </c>
      <c r="B4632" s="14" t="s">
        <v>2382</v>
      </c>
      <c r="C4632" s="14" t="s">
        <v>9759</v>
      </c>
      <c r="D4632" s="14" t="str">
        <f>UPPER(VLOOKUP(A4632,[2]Sheet1!$C:$E,3,0))</f>
        <v>TILE INSERT V CHANNEL 1200*106MM FLOOR GRATE 80MM OUTLET MATTE BLACK</v>
      </c>
      <c r="E4632" s="3" t="s">
        <v>17</v>
      </c>
      <c r="F4632" s="8" t="s">
        <v>7994</v>
      </c>
      <c r="G4632" s="4" t="s">
        <v>4808</v>
      </c>
      <c r="H4632" s="5" t="s">
        <v>4</v>
      </c>
      <c r="I4632" s="3" t="s">
        <v>3</v>
      </c>
      <c r="J4632" s="3" t="s">
        <v>4811</v>
      </c>
      <c r="K4632" s="8" t="s">
        <v>4826</v>
      </c>
      <c r="L4632" s="3" t="s">
        <v>15</v>
      </c>
      <c r="M4632" s="3" t="s">
        <v>14</v>
      </c>
      <c r="N4632" s="3" t="s">
        <v>11</v>
      </c>
      <c r="O4632" s="3" t="s">
        <v>19</v>
      </c>
      <c r="P4632" s="6" t="s">
        <v>9</v>
      </c>
      <c r="Q4632"/>
    </row>
    <row r="4633" spans="1:17" ht="191.25" x14ac:dyDescent="0.2">
      <c r="A4633" s="14" t="s">
        <v>9585</v>
      </c>
      <c r="B4633" s="14" t="s">
        <v>2382</v>
      </c>
      <c r="C4633" s="14" t="s">
        <v>9759</v>
      </c>
      <c r="D4633" s="14" t="str">
        <f>UPPER(VLOOKUP(A4633,[2]Sheet1!$C:$E,3,0))</f>
        <v>TILE INSERT V CHANNEL 1200*106MM FLOOR GRATE 90MM OUTLET BRUSHED GOLD</v>
      </c>
      <c r="E4633" s="3" t="s">
        <v>17</v>
      </c>
      <c r="F4633" s="8" t="s">
        <v>7994</v>
      </c>
      <c r="G4633" s="4" t="s">
        <v>4808</v>
      </c>
      <c r="H4633" s="5" t="s">
        <v>4</v>
      </c>
      <c r="I4633" s="3" t="s">
        <v>3</v>
      </c>
      <c r="J4633" s="3" t="s">
        <v>4811</v>
      </c>
      <c r="K4633" s="8" t="s">
        <v>4826</v>
      </c>
      <c r="L4633" s="3" t="s">
        <v>15</v>
      </c>
      <c r="M4633" s="3" t="s">
        <v>14</v>
      </c>
      <c r="N4633" s="3" t="s">
        <v>11</v>
      </c>
      <c r="O4633" s="3" t="s">
        <v>19</v>
      </c>
      <c r="P4633" s="6" t="s">
        <v>9</v>
      </c>
      <c r="Q4633"/>
    </row>
    <row r="4634" spans="1:17" ht="191.25" x14ac:dyDescent="0.2">
      <c r="A4634" s="14" t="s">
        <v>9586</v>
      </c>
      <c r="B4634" s="14" t="s">
        <v>2382</v>
      </c>
      <c r="C4634" s="14" t="s">
        <v>9759</v>
      </c>
      <c r="D4634" s="14" t="str">
        <f>UPPER(VLOOKUP(A4634,[2]Sheet1!$C:$E,3,0))</f>
        <v>TILE INSERT V CHANNEL 1200*106MM FLOOR GRATE 90MM OUTLET BRUSHED NICKEL</v>
      </c>
      <c r="E4634" s="3" t="s">
        <v>17</v>
      </c>
      <c r="F4634" s="8" t="s">
        <v>7994</v>
      </c>
      <c r="G4634" s="4" t="s">
        <v>4808</v>
      </c>
      <c r="H4634" s="5" t="s">
        <v>4</v>
      </c>
      <c r="I4634" s="3" t="s">
        <v>3</v>
      </c>
      <c r="J4634" s="3" t="s">
        <v>4811</v>
      </c>
      <c r="K4634" s="8" t="s">
        <v>4826</v>
      </c>
      <c r="L4634" s="3" t="s">
        <v>15</v>
      </c>
      <c r="M4634" s="3" t="s">
        <v>14</v>
      </c>
      <c r="N4634" s="3" t="s">
        <v>11</v>
      </c>
      <c r="O4634" s="3" t="s">
        <v>19</v>
      </c>
      <c r="P4634" s="6" t="s">
        <v>9</v>
      </c>
      <c r="Q4634"/>
    </row>
    <row r="4635" spans="1:17" ht="191.25" x14ac:dyDescent="0.2">
      <c r="A4635" s="14" t="s">
        <v>9587</v>
      </c>
      <c r="B4635" s="14" t="s">
        <v>2382</v>
      </c>
      <c r="C4635" s="14" t="s">
        <v>9759</v>
      </c>
      <c r="D4635" s="14" t="str">
        <f>UPPER(VLOOKUP(A4635,[2]Sheet1!$C:$E,3,0))</f>
        <v>TILE INSERT V CHANNEL 1200*106MM FLOOR GRATE 90MM OUTLET BRUSHED BRONZE</v>
      </c>
      <c r="E4635" s="3" t="s">
        <v>17</v>
      </c>
      <c r="F4635" s="8" t="s">
        <v>7994</v>
      </c>
      <c r="G4635" s="4" t="s">
        <v>4808</v>
      </c>
      <c r="H4635" s="5" t="s">
        <v>4</v>
      </c>
      <c r="I4635" s="3" t="s">
        <v>3</v>
      </c>
      <c r="J4635" s="3" t="s">
        <v>4811</v>
      </c>
      <c r="K4635" s="8" t="s">
        <v>4826</v>
      </c>
      <c r="L4635" s="3" t="s">
        <v>15</v>
      </c>
      <c r="M4635" s="3" t="s">
        <v>14</v>
      </c>
      <c r="N4635" s="3" t="s">
        <v>11</v>
      </c>
      <c r="O4635" s="3" t="s">
        <v>19</v>
      </c>
      <c r="P4635" s="6" t="s">
        <v>9</v>
      </c>
      <c r="Q4635"/>
    </row>
    <row r="4636" spans="1:17" ht="191.25" x14ac:dyDescent="0.2">
      <c r="A4636" s="14" t="s">
        <v>9588</v>
      </c>
      <c r="B4636" s="14" t="s">
        <v>2382</v>
      </c>
      <c r="C4636" s="14" t="s">
        <v>9759</v>
      </c>
      <c r="D4636" s="14" t="str">
        <f>UPPER(VLOOKUP(A4636,[2]Sheet1!$C:$E,3,0))</f>
        <v>TILE INSERT V CHANNEL 1200*106MM FLOOR GRATE 90MM OUTLET MATTE BLACK</v>
      </c>
      <c r="E4636" s="3" t="s">
        <v>17</v>
      </c>
      <c r="F4636" s="8" t="s">
        <v>7994</v>
      </c>
      <c r="G4636" s="4" t="s">
        <v>4808</v>
      </c>
      <c r="H4636" s="5" t="s">
        <v>4</v>
      </c>
      <c r="I4636" s="3" t="s">
        <v>3</v>
      </c>
      <c r="J4636" s="3" t="s">
        <v>4811</v>
      </c>
      <c r="K4636" s="8" t="s">
        <v>4826</v>
      </c>
      <c r="L4636" s="3" t="s">
        <v>15</v>
      </c>
      <c r="M4636" s="3" t="s">
        <v>14</v>
      </c>
      <c r="N4636" s="3" t="s">
        <v>11</v>
      </c>
      <c r="O4636" s="3" t="s">
        <v>19</v>
      </c>
      <c r="P4636" s="6" t="s">
        <v>9</v>
      </c>
      <c r="Q4636"/>
    </row>
    <row r="4637" spans="1:17" ht="191.25" x14ac:dyDescent="0.2">
      <c r="A4637" s="14" t="s">
        <v>9589</v>
      </c>
      <c r="B4637" s="14" t="s">
        <v>2382</v>
      </c>
      <c r="C4637" s="14" t="s">
        <v>9759</v>
      </c>
      <c r="D4637" s="14" t="str">
        <f>UPPER(VLOOKUP(A4637,[2]Sheet1!$C:$E,3,0))</f>
        <v>TILE INSERT V CHANNEL 1200*82MM FLOOR GRATE 50MM OUTLET BRUSHED GOLD</v>
      </c>
      <c r="E4637" s="3" t="s">
        <v>17</v>
      </c>
      <c r="F4637" s="8" t="s">
        <v>7994</v>
      </c>
      <c r="G4637" s="4" t="s">
        <v>4808</v>
      </c>
      <c r="H4637" s="5" t="s">
        <v>4</v>
      </c>
      <c r="I4637" s="3" t="s">
        <v>3</v>
      </c>
      <c r="J4637" s="3" t="s">
        <v>4811</v>
      </c>
      <c r="K4637" s="8" t="s">
        <v>4826</v>
      </c>
      <c r="L4637" s="3" t="s">
        <v>15</v>
      </c>
      <c r="M4637" s="3" t="s">
        <v>14</v>
      </c>
      <c r="N4637" s="3" t="s">
        <v>11</v>
      </c>
      <c r="O4637" s="3" t="s">
        <v>19</v>
      </c>
      <c r="P4637" s="6" t="s">
        <v>9</v>
      </c>
      <c r="Q4637"/>
    </row>
    <row r="4638" spans="1:17" ht="191.25" x14ac:dyDescent="0.2">
      <c r="A4638" s="14" t="s">
        <v>9590</v>
      </c>
      <c r="B4638" s="14" t="s">
        <v>2382</v>
      </c>
      <c r="C4638" s="14" t="s">
        <v>9759</v>
      </c>
      <c r="D4638" s="14" t="str">
        <f>UPPER(VLOOKUP(A4638,[2]Sheet1!$C:$E,3,0))</f>
        <v>TILE INSERT V CHANNEL 1200*82MM FLOOR GRATE 50MM OUTLET BRUSHED NICKEL</v>
      </c>
      <c r="E4638" s="3" t="s">
        <v>17</v>
      </c>
      <c r="F4638" s="8" t="s">
        <v>7994</v>
      </c>
      <c r="G4638" s="4" t="s">
        <v>4808</v>
      </c>
      <c r="H4638" s="5" t="s">
        <v>4</v>
      </c>
      <c r="I4638" s="3" t="s">
        <v>3</v>
      </c>
      <c r="J4638" s="3" t="s">
        <v>4811</v>
      </c>
      <c r="K4638" s="8" t="s">
        <v>4826</v>
      </c>
      <c r="L4638" s="3" t="s">
        <v>15</v>
      </c>
      <c r="M4638" s="3" t="s">
        <v>14</v>
      </c>
      <c r="N4638" s="3" t="s">
        <v>11</v>
      </c>
      <c r="O4638" s="3" t="s">
        <v>19</v>
      </c>
      <c r="P4638" s="6" t="s">
        <v>9</v>
      </c>
      <c r="Q4638"/>
    </row>
    <row r="4639" spans="1:17" ht="191.25" x14ac:dyDescent="0.2">
      <c r="A4639" s="14" t="s">
        <v>9591</v>
      </c>
      <c r="B4639" s="14" t="s">
        <v>2382</v>
      </c>
      <c r="C4639" s="14" t="s">
        <v>9759</v>
      </c>
      <c r="D4639" s="14" t="str">
        <f>UPPER(VLOOKUP(A4639,[2]Sheet1!$C:$E,3,0))</f>
        <v>TILE INSERT V CHANNEL 1200*82MM FLOOR GRATE 50MM OUTLET BRUSHED BRONZE</v>
      </c>
      <c r="E4639" s="3" t="s">
        <v>17</v>
      </c>
      <c r="F4639" s="8" t="s">
        <v>7994</v>
      </c>
      <c r="G4639" s="4" t="s">
        <v>4808</v>
      </c>
      <c r="H4639" s="5" t="s">
        <v>4</v>
      </c>
      <c r="I4639" s="3" t="s">
        <v>3</v>
      </c>
      <c r="J4639" s="3" t="s">
        <v>4811</v>
      </c>
      <c r="K4639" s="8" t="s">
        <v>4826</v>
      </c>
      <c r="L4639" s="3" t="s">
        <v>15</v>
      </c>
      <c r="M4639" s="3" t="s">
        <v>14</v>
      </c>
      <c r="N4639" s="3" t="s">
        <v>11</v>
      </c>
      <c r="O4639" s="3" t="s">
        <v>19</v>
      </c>
      <c r="P4639" s="6" t="s">
        <v>9</v>
      </c>
      <c r="Q4639"/>
    </row>
    <row r="4640" spans="1:17" ht="191.25" x14ac:dyDescent="0.2">
      <c r="A4640" s="14" t="s">
        <v>9592</v>
      </c>
      <c r="B4640" s="14" t="s">
        <v>2382</v>
      </c>
      <c r="C4640" s="14" t="s">
        <v>9759</v>
      </c>
      <c r="D4640" s="14" t="str">
        <f>UPPER(VLOOKUP(A4640,[2]Sheet1!$C:$E,3,0))</f>
        <v>TILE INSERT V CHANNEL 1200*82MM FLOOR GRATE 50MM OUTLET MATTE BLACK</v>
      </c>
      <c r="E4640" s="3" t="s">
        <v>17</v>
      </c>
      <c r="F4640" s="8" t="s">
        <v>7994</v>
      </c>
      <c r="G4640" s="4" t="s">
        <v>4808</v>
      </c>
      <c r="H4640" s="5" t="s">
        <v>4</v>
      </c>
      <c r="I4640" s="3" t="s">
        <v>3</v>
      </c>
      <c r="J4640" s="3" t="s">
        <v>4811</v>
      </c>
      <c r="K4640" s="8" t="s">
        <v>4826</v>
      </c>
      <c r="L4640" s="3" t="s">
        <v>15</v>
      </c>
      <c r="M4640" s="3" t="s">
        <v>14</v>
      </c>
      <c r="N4640" s="3" t="s">
        <v>11</v>
      </c>
      <c r="O4640" s="3" t="s">
        <v>19</v>
      </c>
      <c r="P4640" s="6" t="s">
        <v>9</v>
      </c>
      <c r="Q4640"/>
    </row>
    <row r="4641" spans="1:17" ht="191.25" x14ac:dyDescent="0.2">
      <c r="A4641" s="14" t="s">
        <v>9593</v>
      </c>
      <c r="B4641" s="14" t="s">
        <v>2378</v>
      </c>
      <c r="C4641" s="14" t="s">
        <v>9760</v>
      </c>
      <c r="D4641" s="14" t="str">
        <f>UPPER(VLOOKUP(A4641,[2]Sheet1!$C:$E,3,0))</f>
        <v>MECCA HOB MOUNTED SENSOR SOAP DISPENSOR CHROME</v>
      </c>
      <c r="E4641" s="3" t="s">
        <v>17</v>
      </c>
      <c r="F4641" s="8" t="s">
        <v>7994</v>
      </c>
      <c r="G4641" s="12"/>
      <c r="H4641" s="5" t="s">
        <v>4</v>
      </c>
      <c r="I4641" s="3" t="s">
        <v>3</v>
      </c>
      <c r="J4641" s="30" t="s">
        <v>4823</v>
      </c>
      <c r="K4641" s="30" t="s">
        <v>4824</v>
      </c>
      <c r="L4641" s="3" t="s">
        <v>15</v>
      </c>
      <c r="M4641" s="3" t="s">
        <v>14</v>
      </c>
      <c r="N4641" s="3" t="s">
        <v>11</v>
      </c>
      <c r="O4641" s="3" t="s">
        <v>19</v>
      </c>
      <c r="P4641" s="6" t="s">
        <v>9</v>
      </c>
      <c r="Q4641"/>
    </row>
    <row r="4642" spans="1:17" ht="191.25" x14ac:dyDescent="0.2">
      <c r="A4642" s="14" t="s">
        <v>9594</v>
      </c>
      <c r="B4642" s="14" t="s">
        <v>2378</v>
      </c>
      <c r="C4642" s="14" t="s">
        <v>9760</v>
      </c>
      <c r="D4642" s="14" t="str">
        <f>UPPER(VLOOKUP(A4642,[2]Sheet1!$C:$E,3,0))</f>
        <v>MECCA HOB MOUNTED SENSOR SOAP DISPENSOR MATTE BLACK</v>
      </c>
      <c r="E4642" s="3" t="s">
        <v>17</v>
      </c>
      <c r="F4642" s="8" t="s">
        <v>7994</v>
      </c>
      <c r="G4642" s="12"/>
      <c r="H4642" s="5" t="s">
        <v>4</v>
      </c>
      <c r="I4642" s="3" t="s">
        <v>3</v>
      </c>
      <c r="J4642" s="30" t="s">
        <v>4823</v>
      </c>
      <c r="K4642" s="30" t="s">
        <v>4824</v>
      </c>
      <c r="L4642" s="3" t="s">
        <v>15</v>
      </c>
      <c r="M4642" s="3" t="s">
        <v>14</v>
      </c>
      <c r="N4642" s="3" t="s">
        <v>11</v>
      </c>
      <c r="O4642" s="3" t="s">
        <v>19</v>
      </c>
      <c r="P4642" s="6" t="s">
        <v>9</v>
      </c>
      <c r="Q4642"/>
    </row>
    <row r="4643" spans="1:17" ht="191.25" x14ac:dyDescent="0.2">
      <c r="A4643" s="14" t="s">
        <v>9595</v>
      </c>
      <c r="B4643" s="14" t="s">
        <v>2378</v>
      </c>
      <c r="C4643" s="14" t="s">
        <v>9760</v>
      </c>
      <c r="D4643" s="14" t="str">
        <f>UPPER(VLOOKUP(A4643,[2]Sheet1!$C:$E,3,0))</f>
        <v>MECCA HOB MOUNTED SENSOR SOAP DISPENSOR BRUSHED NICKEL</v>
      </c>
      <c r="E4643" s="3" t="s">
        <v>17</v>
      </c>
      <c r="F4643" s="8" t="s">
        <v>7994</v>
      </c>
      <c r="G4643" s="12"/>
      <c r="H4643" s="5" t="s">
        <v>4</v>
      </c>
      <c r="I4643" s="3" t="s">
        <v>3</v>
      </c>
      <c r="J4643" s="30" t="s">
        <v>4823</v>
      </c>
      <c r="K4643" s="30" t="s">
        <v>4824</v>
      </c>
      <c r="L4643" s="3" t="s">
        <v>15</v>
      </c>
      <c r="M4643" s="3" t="s">
        <v>14</v>
      </c>
      <c r="N4643" s="3" t="s">
        <v>11</v>
      </c>
      <c r="O4643" s="3" t="s">
        <v>19</v>
      </c>
      <c r="P4643" s="6" t="s">
        <v>9</v>
      </c>
      <c r="Q4643"/>
    </row>
    <row r="4644" spans="1:17" ht="191.25" x14ac:dyDescent="0.2">
      <c r="A4644" s="14" t="s">
        <v>9596</v>
      </c>
      <c r="B4644" s="14" t="s">
        <v>2378</v>
      </c>
      <c r="C4644" s="14" t="s">
        <v>9760</v>
      </c>
      <c r="D4644" s="14" t="str">
        <f>UPPER(VLOOKUP(A4644,[2]Sheet1!$C:$E,3,0))</f>
        <v>MECCA HOB MOUNTED SENSOR SOAP DISPENSOR BRUSHED GOLD</v>
      </c>
      <c r="E4644" s="3" t="s">
        <v>17</v>
      </c>
      <c r="F4644" s="8" t="s">
        <v>7994</v>
      </c>
      <c r="G4644" s="12"/>
      <c r="H4644" s="5" t="s">
        <v>4</v>
      </c>
      <c r="I4644" s="3" t="s">
        <v>3</v>
      </c>
      <c r="J4644" s="30" t="s">
        <v>4823</v>
      </c>
      <c r="K4644" s="30" t="s">
        <v>4824</v>
      </c>
      <c r="L4644" s="3" t="s">
        <v>15</v>
      </c>
      <c r="M4644" s="3" t="s">
        <v>14</v>
      </c>
      <c r="N4644" s="3" t="s">
        <v>11</v>
      </c>
      <c r="O4644" s="3" t="s">
        <v>19</v>
      </c>
      <c r="P4644" s="6" t="s">
        <v>9</v>
      </c>
      <c r="Q4644"/>
    </row>
    <row r="4645" spans="1:17" ht="191.25" x14ac:dyDescent="0.2">
      <c r="A4645" s="14" t="s">
        <v>9597</v>
      </c>
      <c r="B4645" s="14" t="s">
        <v>2378</v>
      </c>
      <c r="C4645" s="14" t="s">
        <v>9760</v>
      </c>
      <c r="D4645" s="14" t="str">
        <f>UPPER(VLOOKUP(A4645,[2]Sheet1!$C:$E,3,0))</f>
        <v>MECCA HOB MOUNTED SENSOR SOAP DISPENSOR GUN METAL</v>
      </c>
      <c r="E4645" s="3" t="s">
        <v>17</v>
      </c>
      <c r="F4645" s="8" t="s">
        <v>7994</v>
      </c>
      <c r="G4645" s="12"/>
      <c r="H4645" s="5" t="s">
        <v>4</v>
      </c>
      <c r="I4645" s="3" t="s">
        <v>3</v>
      </c>
      <c r="J4645" s="30" t="s">
        <v>4823</v>
      </c>
      <c r="K4645" s="30" t="s">
        <v>4824</v>
      </c>
      <c r="L4645" s="3" t="s">
        <v>15</v>
      </c>
      <c r="M4645" s="3" t="s">
        <v>14</v>
      </c>
      <c r="N4645" s="3" t="s">
        <v>11</v>
      </c>
      <c r="O4645" s="3" t="s">
        <v>19</v>
      </c>
      <c r="P4645" s="6" t="s">
        <v>9</v>
      </c>
      <c r="Q4645"/>
    </row>
    <row r="4646" spans="1:17" ht="191.25" x14ac:dyDescent="0.2">
      <c r="A4646" s="14" t="s">
        <v>9598</v>
      </c>
      <c r="B4646" s="14" t="s">
        <v>2378</v>
      </c>
      <c r="C4646" s="14" t="s">
        <v>9760</v>
      </c>
      <c r="D4646" s="14" t="str">
        <f>UPPER(VLOOKUP(A4646,[2]Sheet1!$C:$E,3,0))</f>
        <v>MECCA HOB MOUNTED SENSOR SOAP DISPENSOR BRUSHED BRONZE</v>
      </c>
      <c r="E4646" s="3" t="s">
        <v>17</v>
      </c>
      <c r="F4646" s="8" t="s">
        <v>7994</v>
      </c>
      <c r="G4646" s="12"/>
      <c r="H4646" s="5" t="s">
        <v>4</v>
      </c>
      <c r="I4646" s="3" t="s">
        <v>3</v>
      </c>
      <c r="J4646" s="30" t="s">
        <v>4823</v>
      </c>
      <c r="K4646" s="30" t="s">
        <v>4824</v>
      </c>
      <c r="L4646" s="3" t="s">
        <v>15</v>
      </c>
      <c r="M4646" s="3" t="s">
        <v>14</v>
      </c>
      <c r="N4646" s="3" t="s">
        <v>11</v>
      </c>
      <c r="O4646" s="3" t="s">
        <v>19</v>
      </c>
      <c r="P4646" s="6" t="s">
        <v>9</v>
      </c>
      <c r="Q4646"/>
    </row>
    <row r="4647" spans="1:17" ht="191.25" x14ac:dyDescent="0.2">
      <c r="A4647" s="14" t="s">
        <v>9599</v>
      </c>
      <c r="B4647" s="14" t="s">
        <v>2376</v>
      </c>
      <c r="C4647" s="14" t="s">
        <v>5499</v>
      </c>
      <c r="D4647" s="14" t="str">
        <f>UPPER(VLOOKUP(A4647,[2]Sheet1!$C:$E,3,0))</f>
        <v>BIANCA PULL OUT SINK MIXER WITH VEGIE SPRAY FUNCTION CHROME</v>
      </c>
      <c r="E4647" s="3" t="s">
        <v>17</v>
      </c>
      <c r="F4647" s="8" t="s">
        <v>7994</v>
      </c>
      <c r="G4647" s="4" t="s">
        <v>6</v>
      </c>
      <c r="H4647" s="5" t="s">
        <v>4</v>
      </c>
      <c r="I4647" s="3" t="s">
        <v>3</v>
      </c>
      <c r="J4647" s="30" t="s">
        <v>4815</v>
      </c>
      <c r="K4647" s="30" t="s">
        <v>4813</v>
      </c>
      <c r="L4647" s="3" t="s">
        <v>15</v>
      </c>
      <c r="M4647" s="3" t="s">
        <v>14</v>
      </c>
      <c r="N4647" s="3" t="s">
        <v>11</v>
      </c>
      <c r="O4647" s="3" t="s">
        <v>19</v>
      </c>
      <c r="P4647" s="6" t="s">
        <v>9</v>
      </c>
      <c r="Q4647"/>
    </row>
    <row r="4648" spans="1:17" ht="191.25" x14ac:dyDescent="0.2">
      <c r="A4648" s="14" t="s">
        <v>9600</v>
      </c>
      <c r="B4648" s="14" t="s">
        <v>2376</v>
      </c>
      <c r="C4648" s="14" t="s">
        <v>5499</v>
      </c>
      <c r="D4648" s="14" t="str">
        <f>UPPER(VLOOKUP(A4648,[2]Sheet1!$C:$E,3,0))</f>
        <v>BIANCA PULL OUT SINK MIXER WITH VEGIE SPRAY FUNCTION MATTE BLACK</v>
      </c>
      <c r="E4648" s="3" t="s">
        <v>17</v>
      </c>
      <c r="F4648" s="8" t="s">
        <v>7994</v>
      </c>
      <c r="G4648" s="4" t="s">
        <v>6</v>
      </c>
      <c r="H4648" s="5" t="s">
        <v>4</v>
      </c>
      <c r="I4648" s="3" t="s">
        <v>3</v>
      </c>
      <c r="J4648" s="30" t="s">
        <v>4815</v>
      </c>
      <c r="K4648" s="30" t="s">
        <v>4813</v>
      </c>
      <c r="L4648" s="3" t="s">
        <v>15</v>
      </c>
      <c r="M4648" s="3" t="s">
        <v>14</v>
      </c>
      <c r="N4648" s="3" t="s">
        <v>11</v>
      </c>
      <c r="O4648" s="3" t="s">
        <v>19</v>
      </c>
      <c r="P4648" s="6" t="s">
        <v>9</v>
      </c>
      <c r="Q4648"/>
    </row>
    <row r="4649" spans="1:17" ht="191.25" x14ac:dyDescent="0.2">
      <c r="A4649" s="14" t="s">
        <v>9601</v>
      </c>
      <c r="B4649" s="14" t="s">
        <v>2376</v>
      </c>
      <c r="C4649" s="14" t="s">
        <v>5499</v>
      </c>
      <c r="D4649" s="14" t="str">
        <f>UPPER(VLOOKUP(A4649,[2]Sheet1!$C:$E,3,0))</f>
        <v>BIANCA PULL OUT SINK MIXER WITH VEGIE SPRAY FUNCTION BRUSHED NICKEL</v>
      </c>
      <c r="E4649" s="3" t="s">
        <v>17</v>
      </c>
      <c r="F4649" s="8" t="s">
        <v>7994</v>
      </c>
      <c r="G4649" s="4" t="s">
        <v>6</v>
      </c>
      <c r="H4649" s="5" t="s">
        <v>4</v>
      </c>
      <c r="I4649" s="3" t="s">
        <v>3</v>
      </c>
      <c r="J4649" s="30" t="s">
        <v>4815</v>
      </c>
      <c r="K4649" s="30" t="s">
        <v>4813</v>
      </c>
      <c r="L4649" s="3" t="s">
        <v>15</v>
      </c>
      <c r="M4649" s="3" t="s">
        <v>14</v>
      </c>
      <c r="N4649" s="3" t="s">
        <v>11</v>
      </c>
      <c r="O4649" s="3" t="s">
        <v>19</v>
      </c>
      <c r="P4649" s="6" t="s">
        <v>9</v>
      </c>
      <c r="Q4649"/>
    </row>
    <row r="4650" spans="1:17" ht="191.25" x14ac:dyDescent="0.2">
      <c r="A4650" s="14" t="s">
        <v>9602</v>
      </c>
      <c r="B4650" s="14" t="s">
        <v>2376</v>
      </c>
      <c r="C4650" s="14" t="s">
        <v>5499</v>
      </c>
      <c r="D4650" s="14" t="str">
        <f>UPPER(VLOOKUP(A4650,[2]Sheet1!$C:$E,3,0))</f>
        <v>BIANCA PULL OUT SINK MIXER WITH VEGIE SPRAY FUNCTION GUN METAL</v>
      </c>
      <c r="E4650" s="3" t="s">
        <v>17</v>
      </c>
      <c r="F4650" s="8" t="s">
        <v>7994</v>
      </c>
      <c r="G4650" s="4" t="s">
        <v>6</v>
      </c>
      <c r="H4650" s="5" t="s">
        <v>4</v>
      </c>
      <c r="I4650" s="3" t="s">
        <v>3</v>
      </c>
      <c r="J4650" s="30" t="s">
        <v>4815</v>
      </c>
      <c r="K4650" s="30" t="s">
        <v>4813</v>
      </c>
      <c r="L4650" s="3" t="s">
        <v>15</v>
      </c>
      <c r="M4650" s="3" t="s">
        <v>14</v>
      </c>
      <c r="N4650" s="3" t="s">
        <v>11</v>
      </c>
      <c r="O4650" s="3" t="s">
        <v>19</v>
      </c>
      <c r="P4650" s="6" t="s">
        <v>9</v>
      </c>
      <c r="Q4650"/>
    </row>
    <row r="4651" spans="1:17" ht="191.25" x14ac:dyDescent="0.2">
      <c r="A4651" s="14" t="s">
        <v>9603</v>
      </c>
      <c r="B4651" s="14" t="s">
        <v>2376</v>
      </c>
      <c r="C4651" s="14" t="s">
        <v>5499</v>
      </c>
      <c r="D4651" s="14" t="str">
        <f>UPPER(VLOOKUP(A4651,[2]Sheet1!$C:$E,3,0))</f>
        <v>BIANCA PULL OUT SINK MIXER WITH VEGIE SPRAY FUNCTION BRUSHED GOLD</v>
      </c>
      <c r="E4651" s="3" t="s">
        <v>17</v>
      </c>
      <c r="F4651" s="8" t="s">
        <v>7994</v>
      </c>
      <c r="G4651" s="4" t="s">
        <v>6</v>
      </c>
      <c r="H4651" s="5" t="s">
        <v>4</v>
      </c>
      <c r="I4651" s="3" t="s">
        <v>3</v>
      </c>
      <c r="J4651" s="30" t="s">
        <v>4815</v>
      </c>
      <c r="K4651" s="30" t="s">
        <v>4813</v>
      </c>
      <c r="L4651" s="3" t="s">
        <v>15</v>
      </c>
      <c r="M4651" s="3" t="s">
        <v>14</v>
      </c>
      <c r="N4651" s="3" t="s">
        <v>11</v>
      </c>
      <c r="O4651" s="3" t="s">
        <v>19</v>
      </c>
      <c r="P4651" s="6" t="s">
        <v>9</v>
      </c>
      <c r="Q4651"/>
    </row>
    <row r="4652" spans="1:17" ht="191.25" x14ac:dyDescent="0.2">
      <c r="A4652" s="14" t="s">
        <v>9604</v>
      </c>
      <c r="B4652" s="14" t="s">
        <v>2376</v>
      </c>
      <c r="C4652" s="14" t="s">
        <v>5499</v>
      </c>
      <c r="D4652" s="14" t="str">
        <f>UPPER(VLOOKUP(A4652,[2]Sheet1!$C:$E,3,0))</f>
        <v>BIANCA PULL OUT SINK MIXER WITH VEGIE SPRAY FUNCTION BRUSHED BRONZE</v>
      </c>
      <c r="E4652" s="3" t="s">
        <v>17</v>
      </c>
      <c r="F4652" s="8" t="s">
        <v>7994</v>
      </c>
      <c r="G4652" s="4" t="s">
        <v>6</v>
      </c>
      <c r="H4652" s="5" t="s">
        <v>4</v>
      </c>
      <c r="I4652" s="3" t="s">
        <v>3</v>
      </c>
      <c r="J4652" s="30" t="s">
        <v>4815</v>
      </c>
      <c r="K4652" s="30" t="s">
        <v>4813</v>
      </c>
      <c r="L4652" s="3" t="s">
        <v>15</v>
      </c>
      <c r="M4652" s="3" t="s">
        <v>14</v>
      </c>
      <c r="N4652" s="3" t="s">
        <v>11</v>
      </c>
      <c r="O4652" s="3" t="s">
        <v>19</v>
      </c>
      <c r="P4652" s="6" t="s">
        <v>9</v>
      </c>
      <c r="Q4652"/>
    </row>
    <row r="4653" spans="1:17" ht="191.25" x14ac:dyDescent="0.2">
      <c r="A4653" s="14" t="s">
        <v>9605</v>
      </c>
      <c r="B4653" s="14" t="s">
        <v>2382</v>
      </c>
      <c r="C4653" s="14" t="s">
        <v>6147</v>
      </c>
      <c r="D4653" s="14" t="str">
        <f>UPPER(VLOOKUP(A4653,[2]Sheet1!$C:$E,3,0))</f>
        <v>SHORT POP UP BATH WASTE 40MM CHROME</v>
      </c>
      <c r="E4653" s="3" t="s">
        <v>17</v>
      </c>
      <c r="F4653" s="8" t="s">
        <v>7994</v>
      </c>
      <c r="G4653" s="12"/>
      <c r="H4653" s="5" t="s">
        <v>4</v>
      </c>
      <c r="I4653" s="3" t="s">
        <v>3</v>
      </c>
      <c r="J4653" s="30" t="s">
        <v>4811</v>
      </c>
      <c r="K4653" s="30" t="s">
        <v>4826</v>
      </c>
      <c r="L4653" s="3" t="s">
        <v>15</v>
      </c>
      <c r="M4653" s="3" t="s">
        <v>14</v>
      </c>
      <c r="N4653" s="3" t="s">
        <v>11</v>
      </c>
      <c r="O4653" s="3" t="s">
        <v>19</v>
      </c>
      <c r="P4653" s="6" t="s">
        <v>9</v>
      </c>
      <c r="Q4653"/>
    </row>
    <row r="4654" spans="1:17" ht="191.25" x14ac:dyDescent="0.2">
      <c r="A4654" s="14" t="s">
        <v>9606</v>
      </c>
      <c r="B4654" s="14" t="s">
        <v>2382</v>
      </c>
      <c r="C4654" s="14" t="s">
        <v>6147</v>
      </c>
      <c r="D4654" s="14" t="str">
        <f>UPPER(VLOOKUP(A4654,[2]Sheet1!$C:$E,3,0))</f>
        <v>SHORT POP UP BATH WASTE 40MM MATTE BLACK</v>
      </c>
      <c r="E4654" s="3" t="s">
        <v>17</v>
      </c>
      <c r="F4654" s="8" t="s">
        <v>7994</v>
      </c>
      <c r="G4654" s="12"/>
      <c r="H4654" s="5" t="s">
        <v>4</v>
      </c>
      <c r="I4654" s="3" t="s">
        <v>3</v>
      </c>
      <c r="J4654" s="30" t="s">
        <v>4811</v>
      </c>
      <c r="K4654" s="30" t="s">
        <v>4826</v>
      </c>
      <c r="L4654" s="3" t="s">
        <v>15</v>
      </c>
      <c r="M4654" s="3" t="s">
        <v>14</v>
      </c>
      <c r="N4654" s="3" t="s">
        <v>11</v>
      </c>
      <c r="O4654" s="3" t="s">
        <v>19</v>
      </c>
      <c r="P4654" s="6" t="s">
        <v>9</v>
      </c>
      <c r="Q4654"/>
    </row>
    <row r="4655" spans="1:17" ht="191.25" x14ac:dyDescent="0.2">
      <c r="A4655" s="14" t="s">
        <v>9607</v>
      </c>
      <c r="B4655" s="14" t="s">
        <v>2382</v>
      </c>
      <c r="C4655" s="14" t="s">
        <v>6147</v>
      </c>
      <c r="D4655" s="14" t="str">
        <f>UPPER(VLOOKUP(A4655,[2]Sheet1!$C:$E,3,0))</f>
        <v>SHORT POP UP BATH WASTE 40MM MATTE WHITE</v>
      </c>
      <c r="E4655" s="3" t="s">
        <v>17</v>
      </c>
      <c r="F4655" s="8" t="s">
        <v>7994</v>
      </c>
      <c r="G4655" s="12"/>
      <c r="H4655" s="5" t="s">
        <v>4</v>
      </c>
      <c r="I4655" s="3" t="s">
        <v>3</v>
      </c>
      <c r="J4655" s="30" t="s">
        <v>4811</v>
      </c>
      <c r="K4655" s="30" t="s">
        <v>4826</v>
      </c>
      <c r="L4655" s="3" t="s">
        <v>15</v>
      </c>
      <c r="M4655" s="3" t="s">
        <v>14</v>
      </c>
      <c r="N4655" s="3" t="s">
        <v>11</v>
      </c>
      <c r="O4655" s="3" t="s">
        <v>19</v>
      </c>
      <c r="P4655" s="6" t="s">
        <v>9</v>
      </c>
      <c r="Q4655"/>
    </row>
    <row r="4656" spans="1:17" ht="191.25" x14ac:dyDescent="0.2">
      <c r="A4656" s="14" t="s">
        <v>9608</v>
      </c>
      <c r="B4656" s="14" t="s">
        <v>2382</v>
      </c>
      <c r="C4656" s="14" t="s">
        <v>6147</v>
      </c>
      <c r="D4656" s="14" t="str">
        <f>UPPER(VLOOKUP(A4656,[2]Sheet1!$C:$E,3,0))</f>
        <v>SHORT POP UP BATH WASTE 40MM BRUSHED NICKEL</v>
      </c>
      <c r="E4656" s="3" t="s">
        <v>17</v>
      </c>
      <c r="F4656" s="8" t="s">
        <v>7994</v>
      </c>
      <c r="G4656" s="12"/>
      <c r="H4656" s="5" t="s">
        <v>4</v>
      </c>
      <c r="I4656" s="3" t="s">
        <v>3</v>
      </c>
      <c r="J4656" s="30" t="s">
        <v>4811</v>
      </c>
      <c r="K4656" s="30" t="s">
        <v>4826</v>
      </c>
      <c r="L4656" s="3" t="s">
        <v>15</v>
      </c>
      <c r="M4656" s="3" t="s">
        <v>14</v>
      </c>
      <c r="N4656" s="3" t="s">
        <v>11</v>
      </c>
      <c r="O4656" s="3" t="s">
        <v>19</v>
      </c>
      <c r="P4656" s="6" t="s">
        <v>9</v>
      </c>
      <c r="Q4656"/>
    </row>
    <row r="4657" spans="1:17" ht="191.25" x14ac:dyDescent="0.2">
      <c r="A4657" s="14" t="s">
        <v>9609</v>
      </c>
      <c r="B4657" s="14" t="s">
        <v>2382</v>
      </c>
      <c r="C4657" s="14" t="s">
        <v>6147</v>
      </c>
      <c r="D4657" s="14" t="str">
        <f>UPPER(VLOOKUP(A4657,[2]Sheet1!$C:$E,3,0))</f>
        <v>SHORT POP UP BATH WASTE 40MM GUN METAL</v>
      </c>
      <c r="E4657" s="3" t="s">
        <v>17</v>
      </c>
      <c r="F4657" s="8" t="s">
        <v>7994</v>
      </c>
      <c r="G4657" s="12"/>
      <c r="H4657" s="5" t="s">
        <v>4</v>
      </c>
      <c r="I4657" s="3" t="s">
        <v>3</v>
      </c>
      <c r="J4657" s="30" t="s">
        <v>4811</v>
      </c>
      <c r="K4657" s="30" t="s">
        <v>4826</v>
      </c>
      <c r="L4657" s="3" t="s">
        <v>15</v>
      </c>
      <c r="M4657" s="3" t="s">
        <v>14</v>
      </c>
      <c r="N4657" s="3" t="s">
        <v>11</v>
      </c>
      <c r="O4657" s="3" t="s">
        <v>19</v>
      </c>
      <c r="P4657" s="6" t="s">
        <v>9</v>
      </c>
      <c r="Q4657"/>
    </row>
    <row r="4658" spans="1:17" ht="191.25" x14ac:dyDescent="0.2">
      <c r="A4658" s="14" t="s">
        <v>9610</v>
      </c>
      <c r="B4658" s="14" t="s">
        <v>2382</v>
      </c>
      <c r="C4658" s="14" t="s">
        <v>6147</v>
      </c>
      <c r="D4658" s="14" t="str">
        <f>UPPER(VLOOKUP(A4658,[2]Sheet1!$C:$E,3,0))</f>
        <v>SHORT POP UP BATH WASTE 40MM BRUSHED BRONZE</v>
      </c>
      <c r="E4658" s="3" t="s">
        <v>17</v>
      </c>
      <c r="F4658" s="8" t="s">
        <v>7994</v>
      </c>
      <c r="G4658" s="12"/>
      <c r="H4658" s="5" t="s">
        <v>4</v>
      </c>
      <c r="I4658" s="3" t="s">
        <v>3</v>
      </c>
      <c r="J4658" s="30" t="s">
        <v>4811</v>
      </c>
      <c r="K4658" s="30" t="s">
        <v>4826</v>
      </c>
      <c r="L4658" s="3" t="s">
        <v>15</v>
      </c>
      <c r="M4658" s="3" t="s">
        <v>14</v>
      </c>
      <c r="N4658" s="3" t="s">
        <v>11</v>
      </c>
      <c r="O4658" s="3" t="s">
        <v>19</v>
      </c>
      <c r="P4658" s="6" t="s">
        <v>9</v>
      </c>
      <c r="Q4658"/>
    </row>
    <row r="4659" spans="1:17" ht="191.25" x14ac:dyDescent="0.2">
      <c r="A4659" s="14" t="s">
        <v>9611</v>
      </c>
      <c r="B4659" s="14" t="s">
        <v>2382</v>
      </c>
      <c r="C4659" s="14" t="s">
        <v>6147</v>
      </c>
      <c r="D4659" s="14" t="str">
        <f>UPPER(VLOOKUP(A4659,[2]Sheet1!$C:$E,3,0))</f>
        <v>SHORT POP UP BATH WASTE 40MM BRUSHED GOLD</v>
      </c>
      <c r="E4659" s="3" t="s">
        <v>17</v>
      </c>
      <c r="F4659" s="8" t="s">
        <v>7994</v>
      </c>
      <c r="G4659" s="12"/>
      <c r="H4659" s="5" t="s">
        <v>4</v>
      </c>
      <c r="I4659" s="3" t="s">
        <v>3</v>
      </c>
      <c r="J4659" s="30" t="s">
        <v>4811</v>
      </c>
      <c r="K4659" s="30" t="s">
        <v>4826</v>
      </c>
      <c r="L4659" s="3" t="s">
        <v>15</v>
      </c>
      <c r="M4659" s="3" t="s">
        <v>14</v>
      </c>
      <c r="N4659" s="3" t="s">
        <v>11</v>
      </c>
      <c r="O4659" s="3" t="s">
        <v>19</v>
      </c>
      <c r="P4659" s="6" t="s">
        <v>9</v>
      </c>
      <c r="Q4659"/>
    </row>
    <row r="4660" spans="1:17" ht="191.25" x14ac:dyDescent="0.2">
      <c r="A4660" s="14" t="s">
        <v>9612</v>
      </c>
      <c r="B4660" s="14" t="s">
        <v>2382</v>
      </c>
      <c r="C4660" s="14" t="s">
        <v>6147</v>
      </c>
      <c r="D4660" s="14" t="str">
        <f>UPPER(VLOOKUP(A4660,[2]Sheet1!$C:$E,3,0))</f>
        <v>POP UP BATH WASTE 40MM WITH OVERFLOW CHROME</v>
      </c>
      <c r="E4660" s="3" t="s">
        <v>17</v>
      </c>
      <c r="F4660" s="8" t="s">
        <v>7994</v>
      </c>
      <c r="G4660" s="12"/>
      <c r="H4660" s="5" t="s">
        <v>4</v>
      </c>
      <c r="I4660" s="3" t="s">
        <v>3</v>
      </c>
      <c r="J4660" s="30" t="s">
        <v>4811</v>
      </c>
      <c r="K4660" s="30" t="s">
        <v>4826</v>
      </c>
      <c r="L4660" s="3" t="s">
        <v>15</v>
      </c>
      <c r="M4660" s="3" t="s">
        <v>14</v>
      </c>
      <c r="N4660" s="3" t="s">
        <v>11</v>
      </c>
      <c r="O4660" s="3" t="s">
        <v>19</v>
      </c>
      <c r="P4660" s="6" t="s">
        <v>9</v>
      </c>
      <c r="Q4660"/>
    </row>
    <row r="4661" spans="1:17" ht="191.25" x14ac:dyDescent="0.2">
      <c r="A4661" s="14" t="s">
        <v>9613</v>
      </c>
      <c r="B4661" s="14" t="s">
        <v>2382</v>
      </c>
      <c r="C4661" s="14" t="s">
        <v>6147</v>
      </c>
      <c r="D4661" s="14" t="str">
        <f>UPPER(VLOOKUP(A4661,[2]Sheet1!$C:$E,3,0))</f>
        <v>POP UP BATH WASTE 40MM WITH OVERFLOW MATTE BLACK</v>
      </c>
      <c r="E4661" s="3" t="s">
        <v>17</v>
      </c>
      <c r="F4661" s="8" t="s">
        <v>7994</v>
      </c>
      <c r="G4661" s="12"/>
      <c r="H4661" s="5" t="s">
        <v>4</v>
      </c>
      <c r="I4661" s="3" t="s">
        <v>3</v>
      </c>
      <c r="J4661" s="30" t="s">
        <v>4811</v>
      </c>
      <c r="K4661" s="30" t="s">
        <v>4826</v>
      </c>
      <c r="L4661" s="3" t="s">
        <v>15</v>
      </c>
      <c r="M4661" s="3" t="s">
        <v>14</v>
      </c>
      <c r="N4661" s="3" t="s">
        <v>11</v>
      </c>
      <c r="O4661" s="3" t="s">
        <v>19</v>
      </c>
      <c r="P4661" s="6" t="s">
        <v>9</v>
      </c>
      <c r="Q4661"/>
    </row>
    <row r="4662" spans="1:17" ht="191.25" x14ac:dyDescent="0.2">
      <c r="A4662" s="14" t="s">
        <v>9614</v>
      </c>
      <c r="B4662" s="14" t="s">
        <v>2382</v>
      </c>
      <c r="C4662" s="14" t="s">
        <v>6147</v>
      </c>
      <c r="D4662" s="14" t="str">
        <f>UPPER(VLOOKUP(A4662,[2]Sheet1!$C:$E,3,0))</f>
        <v>POP UP BATH WASTE 40MM WITH OVERFLOW MATTE WHITE</v>
      </c>
      <c r="E4662" s="3" t="s">
        <v>17</v>
      </c>
      <c r="F4662" s="8" t="s">
        <v>7994</v>
      </c>
      <c r="G4662" s="12"/>
      <c r="H4662" s="5" t="s">
        <v>4</v>
      </c>
      <c r="I4662" s="3" t="s">
        <v>3</v>
      </c>
      <c r="J4662" s="30" t="s">
        <v>4811</v>
      </c>
      <c r="K4662" s="30" t="s">
        <v>4826</v>
      </c>
      <c r="L4662" s="3" t="s">
        <v>15</v>
      </c>
      <c r="M4662" s="3" t="s">
        <v>14</v>
      </c>
      <c r="N4662" s="3" t="s">
        <v>11</v>
      </c>
      <c r="O4662" s="3" t="s">
        <v>19</v>
      </c>
      <c r="P4662" s="6" t="s">
        <v>9</v>
      </c>
      <c r="Q4662"/>
    </row>
    <row r="4663" spans="1:17" ht="191.25" x14ac:dyDescent="0.2">
      <c r="A4663" s="14" t="s">
        <v>9615</v>
      </c>
      <c r="B4663" s="14" t="s">
        <v>2382</v>
      </c>
      <c r="C4663" s="14" t="s">
        <v>6147</v>
      </c>
      <c r="D4663" s="14" t="str">
        <f>UPPER(VLOOKUP(A4663,[2]Sheet1!$C:$E,3,0))</f>
        <v>POP UP BATH WASTE 40MM WITH OVERFLOW BRUSHED NICKEL</v>
      </c>
      <c r="E4663" s="3" t="s">
        <v>17</v>
      </c>
      <c r="F4663" s="8" t="s">
        <v>7994</v>
      </c>
      <c r="G4663" s="12"/>
      <c r="H4663" s="5" t="s">
        <v>4</v>
      </c>
      <c r="I4663" s="3" t="s">
        <v>3</v>
      </c>
      <c r="J4663" s="30" t="s">
        <v>4811</v>
      </c>
      <c r="K4663" s="30" t="s">
        <v>4826</v>
      </c>
      <c r="L4663" s="3" t="s">
        <v>15</v>
      </c>
      <c r="M4663" s="3" t="s">
        <v>14</v>
      </c>
      <c r="N4663" s="3" t="s">
        <v>11</v>
      </c>
      <c r="O4663" s="3" t="s">
        <v>19</v>
      </c>
      <c r="P4663" s="6" t="s">
        <v>9</v>
      </c>
      <c r="Q4663"/>
    </row>
    <row r="4664" spans="1:17" ht="191.25" x14ac:dyDescent="0.2">
      <c r="A4664" s="14" t="s">
        <v>9616</v>
      </c>
      <c r="B4664" s="14" t="s">
        <v>2382</v>
      </c>
      <c r="C4664" s="14" t="s">
        <v>6147</v>
      </c>
      <c r="D4664" s="14" t="str">
        <f>UPPER(VLOOKUP(A4664,[2]Sheet1!$C:$E,3,0))</f>
        <v>POP UP BATH WASTE 40MM WITH OVERFLOW GUN METAL</v>
      </c>
      <c r="E4664" s="3" t="s">
        <v>17</v>
      </c>
      <c r="F4664" s="8" t="s">
        <v>7994</v>
      </c>
      <c r="G4664" s="12"/>
      <c r="H4664" s="5" t="s">
        <v>4</v>
      </c>
      <c r="I4664" s="3" t="s">
        <v>3</v>
      </c>
      <c r="J4664" s="30" t="s">
        <v>4811</v>
      </c>
      <c r="K4664" s="30" t="s">
        <v>4826</v>
      </c>
      <c r="L4664" s="3" t="s">
        <v>15</v>
      </c>
      <c r="M4664" s="3" t="s">
        <v>14</v>
      </c>
      <c r="N4664" s="3" t="s">
        <v>11</v>
      </c>
      <c r="O4664" s="3" t="s">
        <v>19</v>
      </c>
      <c r="P4664" s="6" t="s">
        <v>9</v>
      </c>
      <c r="Q4664"/>
    </row>
    <row r="4665" spans="1:17" ht="191.25" x14ac:dyDescent="0.2">
      <c r="A4665" s="14" t="s">
        <v>9617</v>
      </c>
      <c r="B4665" s="14" t="s">
        <v>2382</v>
      </c>
      <c r="C4665" s="14" t="s">
        <v>6147</v>
      </c>
      <c r="D4665" s="14" t="str">
        <f>UPPER(VLOOKUP(A4665,[2]Sheet1!$C:$E,3,0))</f>
        <v>POP UP BATH WASTE 40MM WITH OVERFLOW BRUSHED BRONZE</v>
      </c>
      <c r="E4665" s="3" t="s">
        <v>17</v>
      </c>
      <c r="F4665" s="8" t="s">
        <v>7994</v>
      </c>
      <c r="G4665" s="12"/>
      <c r="H4665" s="5" t="s">
        <v>4</v>
      </c>
      <c r="I4665" s="3" t="s">
        <v>3</v>
      </c>
      <c r="J4665" s="30" t="s">
        <v>4811</v>
      </c>
      <c r="K4665" s="30" t="s">
        <v>4826</v>
      </c>
      <c r="L4665" s="3" t="s">
        <v>15</v>
      </c>
      <c r="M4665" s="3" t="s">
        <v>14</v>
      </c>
      <c r="N4665" s="3" t="s">
        <v>11</v>
      </c>
      <c r="O4665" s="3" t="s">
        <v>19</v>
      </c>
      <c r="P4665" s="6" t="s">
        <v>9</v>
      </c>
      <c r="Q4665"/>
    </row>
    <row r="4666" spans="1:17" ht="191.25" x14ac:dyDescent="0.2">
      <c r="A4666" s="14" t="s">
        <v>9618</v>
      </c>
      <c r="B4666" s="14" t="s">
        <v>2382</v>
      </c>
      <c r="C4666" s="14" t="s">
        <v>6147</v>
      </c>
      <c r="D4666" s="14" t="str">
        <f>UPPER(VLOOKUP(A4666,[2]Sheet1!$C:$E,3,0))</f>
        <v>POP UP BATH WASTE 40MM WITH OVERFLOW BRUSHED GOLD</v>
      </c>
      <c r="E4666" s="3" t="s">
        <v>17</v>
      </c>
      <c r="F4666" s="8" t="s">
        <v>7994</v>
      </c>
      <c r="G4666" s="12"/>
      <c r="H4666" s="5" t="s">
        <v>4</v>
      </c>
      <c r="I4666" s="3" t="s">
        <v>3</v>
      </c>
      <c r="J4666" s="30" t="s">
        <v>4811</v>
      </c>
      <c r="K4666" s="30" t="s">
        <v>4826</v>
      </c>
      <c r="L4666" s="3" t="s">
        <v>15</v>
      </c>
      <c r="M4666" s="3" t="s">
        <v>14</v>
      </c>
      <c r="N4666" s="3" t="s">
        <v>11</v>
      </c>
      <c r="O4666" s="3" t="s">
        <v>19</v>
      </c>
      <c r="P4666" s="6" t="s">
        <v>9</v>
      </c>
      <c r="Q4666"/>
    </row>
    <row r="4667" spans="1:17" ht="191.25" x14ac:dyDescent="0.2">
      <c r="A4667" s="14" t="s">
        <v>9619</v>
      </c>
      <c r="B4667" s="14" t="s">
        <v>2382</v>
      </c>
      <c r="C4667" s="14" t="s">
        <v>6147</v>
      </c>
      <c r="D4667" s="14" t="str">
        <f>UPPER(VLOOKUP(A4667,[2]Sheet1!$C:$E,3,0))</f>
        <v>POP UP BATH WASTE 40MM WITH OVERFLOW GRAPHITE</v>
      </c>
      <c r="E4667" s="3" t="s">
        <v>17</v>
      </c>
      <c r="F4667" s="8" t="s">
        <v>7994</v>
      </c>
      <c r="G4667" s="12"/>
      <c r="H4667" s="5" t="s">
        <v>4</v>
      </c>
      <c r="I4667" s="3" t="s">
        <v>3</v>
      </c>
      <c r="J4667" s="30" t="s">
        <v>4811</v>
      </c>
      <c r="K4667" s="30" t="s">
        <v>4826</v>
      </c>
      <c r="L4667" s="3" t="s">
        <v>15</v>
      </c>
      <c r="M4667" s="3" t="s">
        <v>14</v>
      </c>
      <c r="N4667" s="3" t="s">
        <v>11</v>
      </c>
      <c r="O4667" s="3" t="s">
        <v>19</v>
      </c>
      <c r="P4667" s="6" t="s">
        <v>9</v>
      </c>
      <c r="Q4667"/>
    </row>
    <row r="4668" spans="1:17" ht="191.25" x14ac:dyDescent="0.2">
      <c r="A4668" s="14" t="s">
        <v>9620</v>
      </c>
      <c r="B4668" s="14" t="s">
        <v>2382</v>
      </c>
      <c r="C4668" s="14" t="s">
        <v>6148</v>
      </c>
      <c r="D4668" s="14" t="str">
        <f>UPPER(VLOOKUP(A4668,[2]Sheet1!$C:$E,3,0))</f>
        <v>40MM ROUND BOTTLE TRAP II BRUSHED GOLD</v>
      </c>
      <c r="E4668" s="3" t="s">
        <v>17</v>
      </c>
      <c r="F4668" s="8" t="s">
        <v>7994</v>
      </c>
      <c r="G4668" s="12"/>
      <c r="H4668" s="5" t="s">
        <v>4</v>
      </c>
      <c r="I4668" s="3" t="s">
        <v>3</v>
      </c>
      <c r="J4668" s="30" t="s">
        <v>4811</v>
      </c>
      <c r="K4668" s="30" t="s">
        <v>4826</v>
      </c>
      <c r="L4668" s="3" t="s">
        <v>15</v>
      </c>
      <c r="M4668" s="3" t="s">
        <v>14</v>
      </c>
      <c r="N4668" s="3" t="s">
        <v>11</v>
      </c>
      <c r="O4668" s="3" t="s">
        <v>19</v>
      </c>
      <c r="P4668" s="6" t="s">
        <v>9</v>
      </c>
      <c r="Q4668"/>
    </row>
    <row r="4669" spans="1:17" ht="191.25" x14ac:dyDescent="0.2">
      <c r="A4669" s="14" t="s">
        <v>9621</v>
      </c>
      <c r="B4669" s="14" t="s">
        <v>2382</v>
      </c>
      <c r="C4669" s="14" t="s">
        <v>6148</v>
      </c>
      <c r="D4669" s="14" t="str">
        <f>UPPER(VLOOKUP(A4669,[2]Sheet1!$C:$E,3,0))</f>
        <v>40MM ROUND BOTTLE TRAP II BRUSHED NICKEL</v>
      </c>
      <c r="E4669" s="3" t="s">
        <v>17</v>
      </c>
      <c r="F4669" s="8" t="s">
        <v>7994</v>
      </c>
      <c r="G4669" s="12"/>
      <c r="H4669" s="5" t="s">
        <v>4</v>
      </c>
      <c r="I4669" s="3" t="s">
        <v>3</v>
      </c>
      <c r="J4669" s="30" t="s">
        <v>4811</v>
      </c>
      <c r="K4669" s="30" t="s">
        <v>4826</v>
      </c>
      <c r="L4669" s="3" t="s">
        <v>15</v>
      </c>
      <c r="M4669" s="3" t="s">
        <v>14</v>
      </c>
      <c r="N4669" s="3" t="s">
        <v>11</v>
      </c>
      <c r="O4669" s="3" t="s">
        <v>19</v>
      </c>
      <c r="P4669" s="6" t="s">
        <v>9</v>
      </c>
      <c r="Q4669"/>
    </row>
    <row r="4670" spans="1:17" ht="191.25" x14ac:dyDescent="0.2">
      <c r="A4670" s="14" t="s">
        <v>9622</v>
      </c>
      <c r="B4670" s="14" t="s">
        <v>2382</v>
      </c>
      <c r="C4670" s="14" t="s">
        <v>6148</v>
      </c>
      <c r="D4670" s="14" t="str">
        <f>UPPER(VLOOKUP(A4670,[2]Sheet1!$C:$E,3,0))</f>
        <v>40MM ROUND BOTTLE TRAP II BRUSHED BRONZE</v>
      </c>
      <c r="E4670" s="3" t="s">
        <v>17</v>
      </c>
      <c r="F4670" s="8" t="s">
        <v>7994</v>
      </c>
      <c r="G4670" s="12"/>
      <c r="H4670" s="5" t="s">
        <v>4</v>
      </c>
      <c r="I4670" s="3" t="s">
        <v>3</v>
      </c>
      <c r="J4670" s="30" t="s">
        <v>4811</v>
      </c>
      <c r="K4670" s="30" t="s">
        <v>4826</v>
      </c>
      <c r="L4670" s="3" t="s">
        <v>15</v>
      </c>
      <c r="M4670" s="3" t="s">
        <v>14</v>
      </c>
      <c r="N4670" s="3" t="s">
        <v>11</v>
      </c>
      <c r="O4670" s="3" t="s">
        <v>19</v>
      </c>
      <c r="P4670" s="6" t="s">
        <v>9</v>
      </c>
      <c r="Q4670"/>
    </row>
    <row r="4671" spans="1:17" ht="191.25" x14ac:dyDescent="0.2">
      <c r="A4671" s="14" t="s">
        <v>9623</v>
      </c>
      <c r="B4671" s="14" t="s">
        <v>2382</v>
      </c>
      <c r="C4671" s="14" t="s">
        <v>6148</v>
      </c>
      <c r="D4671" s="14" t="str">
        <f>UPPER(VLOOKUP(A4671,[2]Sheet1!$C:$E,3,0))</f>
        <v>40MM ROUND BOTTLE TRAP II CHROME</v>
      </c>
      <c r="E4671" s="3" t="s">
        <v>17</v>
      </c>
      <c r="F4671" s="8" t="s">
        <v>7994</v>
      </c>
      <c r="G4671" s="12"/>
      <c r="H4671" s="5" t="s">
        <v>4</v>
      </c>
      <c r="I4671" s="3" t="s">
        <v>3</v>
      </c>
      <c r="J4671" s="30" t="s">
        <v>4811</v>
      </c>
      <c r="K4671" s="30" t="s">
        <v>4826</v>
      </c>
      <c r="L4671" s="3" t="s">
        <v>15</v>
      </c>
      <c r="M4671" s="3" t="s">
        <v>14</v>
      </c>
      <c r="N4671" s="3" t="s">
        <v>11</v>
      </c>
      <c r="O4671" s="3" t="s">
        <v>19</v>
      </c>
      <c r="P4671" s="6" t="s">
        <v>9</v>
      </c>
      <c r="Q4671"/>
    </row>
    <row r="4672" spans="1:17" ht="191.25" x14ac:dyDescent="0.2">
      <c r="A4672" s="14" t="s">
        <v>9624</v>
      </c>
      <c r="B4672" s="14" t="s">
        <v>2382</v>
      </c>
      <c r="C4672" s="14" t="s">
        <v>6148</v>
      </c>
      <c r="D4672" s="14" t="str">
        <f>UPPER(VLOOKUP(A4672,[2]Sheet1!$C:$E,3,0))</f>
        <v>40MM ROUND BOTTLE TRAP II GUN METAL</v>
      </c>
      <c r="E4672" s="3" t="s">
        <v>17</v>
      </c>
      <c r="F4672" s="8" t="s">
        <v>7994</v>
      </c>
      <c r="G4672" s="12"/>
      <c r="H4672" s="5" t="s">
        <v>4</v>
      </c>
      <c r="I4672" s="3" t="s">
        <v>3</v>
      </c>
      <c r="J4672" s="30" t="s">
        <v>4811</v>
      </c>
      <c r="K4672" s="30" t="s">
        <v>4826</v>
      </c>
      <c r="L4672" s="3" t="s">
        <v>15</v>
      </c>
      <c r="M4672" s="3" t="s">
        <v>14</v>
      </c>
      <c r="N4672" s="3" t="s">
        <v>11</v>
      </c>
      <c r="O4672" s="3" t="s">
        <v>19</v>
      </c>
      <c r="P4672" s="6" t="s">
        <v>9</v>
      </c>
      <c r="Q4672"/>
    </row>
    <row r="4673" spans="1:17" ht="191.25" x14ac:dyDescent="0.2">
      <c r="A4673" s="14" t="s">
        <v>9625</v>
      </c>
      <c r="B4673" s="14" t="s">
        <v>2382</v>
      </c>
      <c r="C4673" s="14" t="s">
        <v>6148</v>
      </c>
      <c r="D4673" s="14" t="str">
        <f>UPPER(VLOOKUP(A4673,[2]Sheet1!$C:$E,3,0))</f>
        <v>40MM ROUND BOTTLE TRAP II MATTE BLACK</v>
      </c>
      <c r="E4673" s="3" t="s">
        <v>17</v>
      </c>
      <c r="F4673" s="8" t="s">
        <v>7994</v>
      </c>
      <c r="G4673" s="12"/>
      <c r="H4673" s="5" t="s">
        <v>4</v>
      </c>
      <c r="I4673" s="3" t="s">
        <v>3</v>
      </c>
      <c r="J4673" s="30" t="s">
        <v>4811</v>
      </c>
      <c r="K4673" s="30" t="s">
        <v>4826</v>
      </c>
      <c r="L4673" s="3" t="s">
        <v>15</v>
      </c>
      <c r="M4673" s="3" t="s">
        <v>14</v>
      </c>
      <c r="N4673" s="3" t="s">
        <v>11</v>
      </c>
      <c r="O4673" s="3" t="s">
        <v>19</v>
      </c>
      <c r="P4673" s="6" t="s">
        <v>9</v>
      </c>
      <c r="Q4673"/>
    </row>
    <row r="4674" spans="1:17" ht="191.25" x14ac:dyDescent="0.2">
      <c r="A4674" s="14" t="s">
        <v>9626</v>
      </c>
      <c r="B4674" s="14" t="s">
        <v>5471</v>
      </c>
      <c r="C4674" s="14" t="s">
        <v>5504</v>
      </c>
      <c r="D4674" s="14" t="str">
        <f>UPPER(VLOOKUP(A4674,[2]Sheet1!$C:$E,3,0))</f>
        <v>FLEX FIT RAIL SHOWER CHROME</v>
      </c>
      <c r="E4674" s="3" t="s">
        <v>17</v>
      </c>
      <c r="F4674" s="8" t="s">
        <v>7994</v>
      </c>
      <c r="G4674" s="4" t="s">
        <v>4807</v>
      </c>
      <c r="H4674" s="5" t="s">
        <v>4</v>
      </c>
      <c r="I4674" s="3" t="s">
        <v>3</v>
      </c>
      <c r="J4674" s="30" t="s">
        <v>4819</v>
      </c>
      <c r="K4674" s="30" t="s">
        <v>4818</v>
      </c>
      <c r="L4674" s="3" t="s">
        <v>15</v>
      </c>
      <c r="M4674" s="3" t="s">
        <v>14</v>
      </c>
      <c r="N4674" s="3" t="s">
        <v>11</v>
      </c>
      <c r="O4674" s="3" t="s">
        <v>19</v>
      </c>
      <c r="P4674" s="6" t="s">
        <v>9</v>
      </c>
      <c r="Q4674"/>
    </row>
    <row r="4675" spans="1:17" ht="191.25" x14ac:dyDescent="0.2">
      <c r="A4675" s="14" t="s">
        <v>9627</v>
      </c>
      <c r="B4675" s="14" t="s">
        <v>5471</v>
      </c>
      <c r="C4675" s="14" t="s">
        <v>5504</v>
      </c>
      <c r="D4675" s="14" t="str">
        <f>UPPER(VLOOKUP(A4675,[2]Sheet1!$C:$E,3,0))</f>
        <v>FLEX FIT RAIL SHOWER MATTE BLACK</v>
      </c>
      <c r="E4675" s="3" t="s">
        <v>17</v>
      </c>
      <c r="F4675" s="8" t="s">
        <v>7994</v>
      </c>
      <c r="G4675" s="4" t="s">
        <v>4807</v>
      </c>
      <c r="H4675" s="5" t="s">
        <v>4</v>
      </c>
      <c r="I4675" s="3" t="s">
        <v>3</v>
      </c>
      <c r="J4675" s="30" t="s">
        <v>4819</v>
      </c>
      <c r="K4675" s="30" t="s">
        <v>4818</v>
      </c>
      <c r="L4675" s="3" t="s">
        <v>15</v>
      </c>
      <c r="M4675" s="3" t="s">
        <v>14</v>
      </c>
      <c r="N4675" s="3" t="s">
        <v>11</v>
      </c>
      <c r="O4675" s="3" t="s">
        <v>19</v>
      </c>
      <c r="P4675" s="6" t="s">
        <v>9</v>
      </c>
      <c r="Q4675"/>
    </row>
    <row r="4676" spans="1:17" ht="191.25" x14ac:dyDescent="0.2">
      <c r="A4676" s="14" t="s">
        <v>9628</v>
      </c>
      <c r="B4676" s="14" t="s">
        <v>5471</v>
      </c>
      <c r="C4676" s="14" t="s">
        <v>5504</v>
      </c>
      <c r="D4676" s="14" t="str">
        <f>UPPER(VLOOKUP(A4676,[2]Sheet1!$C:$E,3,0))</f>
        <v>FLEX FIT RAIL SHOWER BRUSHED NICKEL</v>
      </c>
      <c r="E4676" s="3" t="s">
        <v>17</v>
      </c>
      <c r="F4676" s="8" t="s">
        <v>7994</v>
      </c>
      <c r="G4676" s="4" t="s">
        <v>4807</v>
      </c>
      <c r="H4676" s="5" t="s">
        <v>4</v>
      </c>
      <c r="I4676" s="3" t="s">
        <v>3</v>
      </c>
      <c r="J4676" s="30" t="s">
        <v>4819</v>
      </c>
      <c r="K4676" s="30" t="s">
        <v>4818</v>
      </c>
      <c r="L4676" s="3" t="s">
        <v>15</v>
      </c>
      <c r="M4676" s="3" t="s">
        <v>14</v>
      </c>
      <c r="N4676" s="3" t="s">
        <v>11</v>
      </c>
      <c r="O4676" s="3" t="s">
        <v>19</v>
      </c>
      <c r="P4676" s="6" t="s">
        <v>9</v>
      </c>
      <c r="Q4676"/>
    </row>
    <row r="4677" spans="1:17" ht="191.25" x14ac:dyDescent="0.2">
      <c r="A4677" s="14" t="s">
        <v>9629</v>
      </c>
      <c r="B4677" s="14" t="s">
        <v>2382</v>
      </c>
      <c r="C4677" s="14" t="s">
        <v>9759</v>
      </c>
      <c r="D4677" s="14" t="str">
        <f>UPPER(VLOOKUP(A4677,[2]Sheet1!$C:$E,3,0))</f>
        <v>TILE INSERT V CHANNEL 1200*82MM FLOOR GRATE 50MM OUTLET GUN METAL</v>
      </c>
      <c r="E4677" s="3" t="s">
        <v>17</v>
      </c>
      <c r="F4677" s="8" t="s">
        <v>7994</v>
      </c>
      <c r="G4677" s="4" t="s">
        <v>4808</v>
      </c>
      <c r="H4677" s="5" t="s">
        <v>4</v>
      </c>
      <c r="I4677" s="3" t="s">
        <v>3</v>
      </c>
      <c r="J4677" s="3" t="s">
        <v>4811</v>
      </c>
      <c r="K4677" s="8" t="s">
        <v>4826</v>
      </c>
      <c r="L4677" s="3" t="s">
        <v>15</v>
      </c>
      <c r="M4677" s="3" t="s">
        <v>14</v>
      </c>
      <c r="N4677" s="3" t="s">
        <v>11</v>
      </c>
      <c r="O4677" s="3" t="s">
        <v>19</v>
      </c>
      <c r="P4677" s="6" t="s">
        <v>9</v>
      </c>
      <c r="Q4677"/>
    </row>
    <row r="4678" spans="1:17" ht="191.25" x14ac:dyDescent="0.2">
      <c r="A4678" s="14" t="s">
        <v>9630</v>
      </c>
      <c r="B4678" s="14" t="s">
        <v>5471</v>
      </c>
      <c r="C4678" s="14" t="s">
        <v>5501</v>
      </c>
      <c r="D4678" s="14" t="str">
        <f>UPPER(VLOOKUP(A4678,[2]Sheet1!$C:$E,3,0))</f>
        <v>ROUND TWIN SHOWER WITH AIR SHOWER I CHROME</v>
      </c>
      <c r="E4678" s="3" t="s">
        <v>17</v>
      </c>
      <c r="F4678" s="8" t="s">
        <v>7994</v>
      </c>
      <c r="G4678" s="4" t="s">
        <v>4807</v>
      </c>
      <c r="H4678" s="5" t="s">
        <v>4</v>
      </c>
      <c r="I4678" s="3" t="s">
        <v>3</v>
      </c>
      <c r="J4678" s="30" t="s">
        <v>4819</v>
      </c>
      <c r="K4678" s="30" t="s">
        <v>4818</v>
      </c>
      <c r="L4678" s="3" t="s">
        <v>15</v>
      </c>
      <c r="M4678" s="3" t="s">
        <v>14</v>
      </c>
      <c r="N4678" s="3" t="s">
        <v>11</v>
      </c>
      <c r="O4678" s="3" t="s">
        <v>19</v>
      </c>
      <c r="P4678" s="6" t="s">
        <v>9</v>
      </c>
      <c r="Q4678"/>
    </row>
    <row r="4679" spans="1:17" ht="191.25" x14ac:dyDescent="0.2">
      <c r="A4679" s="14" t="s">
        <v>9631</v>
      </c>
      <c r="B4679" s="14" t="s">
        <v>5471</v>
      </c>
      <c r="C4679" s="14" t="s">
        <v>5501</v>
      </c>
      <c r="D4679" s="14" t="str">
        <f>UPPER(VLOOKUP(A4679,[2]Sheet1!$C:$E,3,0))</f>
        <v>ROUND TWIN SHOWER WITH AIR SHOWER I MATTE BLACK</v>
      </c>
      <c r="E4679" s="3" t="s">
        <v>17</v>
      </c>
      <c r="F4679" s="8" t="s">
        <v>7994</v>
      </c>
      <c r="G4679" s="4" t="s">
        <v>4807</v>
      </c>
      <c r="H4679" s="5" t="s">
        <v>4</v>
      </c>
      <c r="I4679" s="3" t="s">
        <v>3</v>
      </c>
      <c r="J4679" s="30" t="s">
        <v>4819</v>
      </c>
      <c r="K4679" s="30" t="s">
        <v>4818</v>
      </c>
      <c r="L4679" s="3" t="s">
        <v>15</v>
      </c>
      <c r="M4679" s="3" t="s">
        <v>14</v>
      </c>
      <c r="N4679" s="3" t="s">
        <v>11</v>
      </c>
      <c r="O4679" s="3" t="s">
        <v>19</v>
      </c>
      <c r="P4679" s="6" t="s">
        <v>9</v>
      </c>
      <c r="Q4679"/>
    </row>
    <row r="4680" spans="1:17" ht="191.25" x14ac:dyDescent="0.2">
      <c r="A4680" s="14" t="s">
        <v>9632</v>
      </c>
      <c r="B4680" s="14" t="s">
        <v>5471</v>
      </c>
      <c r="C4680" s="14" t="s">
        <v>5501</v>
      </c>
      <c r="D4680" s="14" t="str">
        <f>UPPER(VLOOKUP(A4680,[2]Sheet1!$C:$E,3,0))</f>
        <v>ROUND TWIN SHOWER WITH AIR SHOWER I BRUSHED NICKEL</v>
      </c>
      <c r="E4680" s="3" t="s">
        <v>17</v>
      </c>
      <c r="F4680" s="8" t="s">
        <v>7994</v>
      </c>
      <c r="G4680" s="4" t="s">
        <v>4807</v>
      </c>
      <c r="H4680" s="5" t="s">
        <v>4</v>
      </c>
      <c r="I4680" s="3" t="s">
        <v>3</v>
      </c>
      <c r="J4680" s="30" t="s">
        <v>4819</v>
      </c>
      <c r="K4680" s="30" t="s">
        <v>4818</v>
      </c>
      <c r="L4680" s="3" t="s">
        <v>15</v>
      </c>
      <c r="M4680" s="3" t="s">
        <v>14</v>
      </c>
      <c r="N4680" s="3" t="s">
        <v>11</v>
      </c>
      <c r="O4680" s="3" t="s">
        <v>19</v>
      </c>
      <c r="P4680" s="6" t="s">
        <v>9</v>
      </c>
      <c r="Q4680"/>
    </row>
    <row r="4681" spans="1:17" ht="191.25" x14ac:dyDescent="0.2">
      <c r="A4681" s="14" t="s">
        <v>9633</v>
      </c>
      <c r="B4681" s="14" t="s">
        <v>5471</v>
      </c>
      <c r="C4681" s="14" t="s">
        <v>5501</v>
      </c>
      <c r="D4681" s="14" t="str">
        <f>UPPER(VLOOKUP(A4681,[2]Sheet1!$C:$E,3,0))</f>
        <v>ROUND TWIN SHOWER WITH AIR SHOWER I BRUSHED GOLD</v>
      </c>
      <c r="E4681" s="3" t="s">
        <v>17</v>
      </c>
      <c r="F4681" s="8" t="s">
        <v>7994</v>
      </c>
      <c r="G4681" s="4" t="s">
        <v>4807</v>
      </c>
      <c r="H4681" s="5" t="s">
        <v>4</v>
      </c>
      <c r="I4681" s="3" t="s">
        <v>3</v>
      </c>
      <c r="J4681" s="30" t="s">
        <v>4819</v>
      </c>
      <c r="K4681" s="30" t="s">
        <v>4818</v>
      </c>
      <c r="L4681" s="3" t="s">
        <v>15</v>
      </c>
      <c r="M4681" s="3" t="s">
        <v>14</v>
      </c>
      <c r="N4681" s="3" t="s">
        <v>11</v>
      </c>
      <c r="O4681" s="3" t="s">
        <v>19</v>
      </c>
      <c r="P4681" s="6" t="s">
        <v>9</v>
      </c>
      <c r="Q4681"/>
    </row>
    <row r="4682" spans="1:17" ht="191.25" x14ac:dyDescent="0.2">
      <c r="A4682" s="14" t="s">
        <v>9634</v>
      </c>
      <c r="B4682" s="14" t="s">
        <v>5471</v>
      </c>
      <c r="C4682" s="14" t="s">
        <v>5501</v>
      </c>
      <c r="D4682" s="14" t="str">
        <f>UPPER(VLOOKUP(A4682,[2]Sheet1!$C:$E,3,0))</f>
        <v>ROUND TWIN SHOWER WITH AIR SHOWER II CHROME</v>
      </c>
      <c r="E4682" s="3" t="s">
        <v>17</v>
      </c>
      <c r="F4682" s="8" t="s">
        <v>7994</v>
      </c>
      <c r="G4682" s="4" t="s">
        <v>4807</v>
      </c>
      <c r="H4682" s="5" t="s">
        <v>4</v>
      </c>
      <c r="I4682" s="3" t="s">
        <v>3</v>
      </c>
      <c r="J4682" s="30" t="s">
        <v>4819</v>
      </c>
      <c r="K4682" s="30" t="s">
        <v>4818</v>
      </c>
      <c r="L4682" s="3" t="s">
        <v>15</v>
      </c>
      <c r="M4682" s="3" t="s">
        <v>14</v>
      </c>
      <c r="N4682" s="3" t="s">
        <v>11</v>
      </c>
      <c r="O4682" s="3" t="s">
        <v>19</v>
      </c>
      <c r="P4682" s="6" t="s">
        <v>9</v>
      </c>
      <c r="Q4682"/>
    </row>
    <row r="4683" spans="1:17" ht="191.25" x14ac:dyDescent="0.2">
      <c r="A4683" s="14" t="s">
        <v>9635</v>
      </c>
      <c r="B4683" s="14" t="s">
        <v>5471</v>
      </c>
      <c r="C4683" s="14" t="s">
        <v>5501</v>
      </c>
      <c r="D4683" s="14" t="str">
        <f>UPPER(VLOOKUP(A4683,[2]Sheet1!$C:$E,3,0))</f>
        <v>ROUND TWIN SHOWER WITH AIR SHOWER II MATTE BLACK</v>
      </c>
      <c r="E4683" s="3" t="s">
        <v>17</v>
      </c>
      <c r="F4683" s="8" t="s">
        <v>7994</v>
      </c>
      <c r="G4683" s="4" t="s">
        <v>4807</v>
      </c>
      <c r="H4683" s="5" t="s">
        <v>4</v>
      </c>
      <c r="I4683" s="3" t="s">
        <v>3</v>
      </c>
      <c r="J4683" s="30" t="s">
        <v>4819</v>
      </c>
      <c r="K4683" s="30" t="s">
        <v>4818</v>
      </c>
      <c r="L4683" s="3" t="s">
        <v>15</v>
      </c>
      <c r="M4683" s="3" t="s">
        <v>14</v>
      </c>
      <c r="N4683" s="3" t="s">
        <v>11</v>
      </c>
      <c r="O4683" s="3" t="s">
        <v>19</v>
      </c>
      <c r="P4683" s="6" t="s">
        <v>9</v>
      </c>
      <c r="Q4683"/>
    </row>
    <row r="4684" spans="1:17" ht="191.25" x14ac:dyDescent="0.2">
      <c r="A4684" s="14" t="s">
        <v>9636</v>
      </c>
      <c r="B4684" s="14" t="s">
        <v>5471</v>
      </c>
      <c r="C4684" s="14" t="s">
        <v>5501</v>
      </c>
      <c r="D4684" s="14" t="str">
        <f>UPPER(VLOOKUP(A4684,[2]Sheet1!$C:$E,3,0))</f>
        <v>ROUND TWIN SHOWER WITH AIR SHOWER II BRUSHED NICKEL</v>
      </c>
      <c r="E4684" s="3" t="s">
        <v>17</v>
      </c>
      <c r="F4684" s="8" t="s">
        <v>7994</v>
      </c>
      <c r="G4684" s="4" t="s">
        <v>4807</v>
      </c>
      <c r="H4684" s="5" t="s">
        <v>4</v>
      </c>
      <c r="I4684" s="3" t="s">
        <v>3</v>
      </c>
      <c r="J4684" s="30" t="s">
        <v>4819</v>
      </c>
      <c r="K4684" s="30" t="s">
        <v>4818</v>
      </c>
      <c r="L4684" s="3" t="s">
        <v>15</v>
      </c>
      <c r="M4684" s="3" t="s">
        <v>14</v>
      </c>
      <c r="N4684" s="3" t="s">
        <v>11</v>
      </c>
      <c r="O4684" s="3" t="s">
        <v>19</v>
      </c>
      <c r="P4684" s="6" t="s">
        <v>9</v>
      </c>
      <c r="Q4684"/>
    </row>
    <row r="4685" spans="1:17" ht="191.25" x14ac:dyDescent="0.2">
      <c r="A4685" s="14" t="s">
        <v>9637</v>
      </c>
      <c r="B4685" s="14" t="s">
        <v>5471</v>
      </c>
      <c r="C4685" s="14" t="s">
        <v>5501</v>
      </c>
      <c r="D4685" s="14" t="str">
        <f>UPPER(VLOOKUP(A4685,[2]Sheet1!$C:$E,3,0))</f>
        <v>ROUND TWIN SHOWER WITH AIR SHOWER II GUN METAL</v>
      </c>
      <c r="E4685" s="3" t="s">
        <v>17</v>
      </c>
      <c r="F4685" s="8" t="s">
        <v>7994</v>
      </c>
      <c r="G4685" s="4" t="s">
        <v>4807</v>
      </c>
      <c r="H4685" s="5" t="s">
        <v>4</v>
      </c>
      <c r="I4685" s="3" t="s">
        <v>3</v>
      </c>
      <c r="J4685" s="30" t="s">
        <v>4819</v>
      </c>
      <c r="K4685" s="30" t="s">
        <v>4818</v>
      </c>
      <c r="L4685" s="3" t="s">
        <v>15</v>
      </c>
      <c r="M4685" s="3" t="s">
        <v>14</v>
      </c>
      <c r="N4685" s="3" t="s">
        <v>11</v>
      </c>
      <c r="O4685" s="3" t="s">
        <v>19</v>
      </c>
      <c r="P4685" s="6" t="s">
        <v>9</v>
      </c>
      <c r="Q4685"/>
    </row>
    <row r="4686" spans="1:17" ht="191.25" x14ac:dyDescent="0.2">
      <c r="A4686" s="14" t="s">
        <v>9638</v>
      </c>
      <c r="B4686" s="14" t="s">
        <v>5471</v>
      </c>
      <c r="C4686" s="14" t="s">
        <v>5501</v>
      </c>
      <c r="D4686" s="14" t="str">
        <f>UPPER(VLOOKUP(A4686,[2]Sheet1!$C:$E,3,0))</f>
        <v>ROUND TWIN SHOWER WITH AIR SHOWER II BRUSHED GOLD</v>
      </c>
      <c r="E4686" s="3" t="s">
        <v>17</v>
      </c>
      <c r="F4686" s="8" t="s">
        <v>7994</v>
      </c>
      <c r="G4686" s="4" t="s">
        <v>4807</v>
      </c>
      <c r="H4686" s="5" t="s">
        <v>4</v>
      </c>
      <c r="I4686" s="3" t="s">
        <v>3</v>
      </c>
      <c r="J4686" s="30" t="s">
        <v>4819</v>
      </c>
      <c r="K4686" s="30" t="s">
        <v>4818</v>
      </c>
      <c r="L4686" s="3" t="s">
        <v>15</v>
      </c>
      <c r="M4686" s="3" t="s">
        <v>14</v>
      </c>
      <c r="N4686" s="3" t="s">
        <v>11</v>
      </c>
      <c r="O4686" s="3" t="s">
        <v>19</v>
      </c>
      <c r="P4686" s="6" t="s">
        <v>9</v>
      </c>
      <c r="Q4686"/>
    </row>
    <row r="4687" spans="1:17" ht="191.25" x14ac:dyDescent="0.2">
      <c r="A4687" s="14" t="s">
        <v>9639</v>
      </c>
      <c r="B4687" s="14" t="s">
        <v>2376</v>
      </c>
      <c r="C4687" s="14" t="s">
        <v>9761</v>
      </c>
      <c r="D4687" s="14" t="str">
        <f>UPPER(VLOOKUP(A4687,[2]Sheet1!$C:$E,3,0))</f>
        <v>CELIA BASIN MIXER ANGLE SPOUT ALL PRESSURE CHROME</v>
      </c>
      <c r="E4687" s="3" t="s">
        <v>17</v>
      </c>
      <c r="F4687" s="8" t="s">
        <v>7994</v>
      </c>
      <c r="G4687" s="4" t="s">
        <v>6</v>
      </c>
      <c r="H4687" s="5" t="s">
        <v>4</v>
      </c>
      <c r="I4687" s="3" t="s">
        <v>3</v>
      </c>
      <c r="J4687" s="3" t="s">
        <v>4814</v>
      </c>
      <c r="K4687" s="8" t="s">
        <v>4831</v>
      </c>
      <c r="L4687" s="3" t="s">
        <v>15</v>
      </c>
      <c r="M4687" s="3" t="s">
        <v>14</v>
      </c>
      <c r="N4687" s="3" t="s">
        <v>11</v>
      </c>
      <c r="O4687" s="3" t="s">
        <v>19</v>
      </c>
      <c r="P4687" s="6" t="s">
        <v>9</v>
      </c>
      <c r="Q4687"/>
    </row>
    <row r="4688" spans="1:17" ht="191.25" x14ac:dyDescent="0.2">
      <c r="A4688" s="14" t="s">
        <v>9640</v>
      </c>
      <c r="B4688" s="14" t="s">
        <v>2376</v>
      </c>
      <c r="C4688" s="14" t="s">
        <v>9761</v>
      </c>
      <c r="D4688" s="14" t="str">
        <f>UPPER(VLOOKUP(A4688,[2]Sheet1!$C:$E,3,0))</f>
        <v>CELIA BASIN MIXER ANGLE SPOUT ALL PRESSURE MATTE BLACK</v>
      </c>
      <c r="E4688" s="3" t="s">
        <v>17</v>
      </c>
      <c r="F4688" s="8" t="s">
        <v>7994</v>
      </c>
      <c r="G4688" s="4" t="s">
        <v>6</v>
      </c>
      <c r="H4688" s="5" t="s">
        <v>4</v>
      </c>
      <c r="I4688" s="3" t="s">
        <v>3</v>
      </c>
      <c r="J4688" s="3" t="s">
        <v>4814</v>
      </c>
      <c r="K4688" s="8" t="s">
        <v>4831</v>
      </c>
      <c r="L4688" s="3" t="s">
        <v>15</v>
      </c>
      <c r="M4688" s="3" t="s">
        <v>14</v>
      </c>
      <c r="N4688" s="3" t="s">
        <v>11</v>
      </c>
      <c r="O4688" s="3" t="s">
        <v>19</v>
      </c>
      <c r="P4688" s="6" t="s">
        <v>9</v>
      </c>
      <c r="Q4688"/>
    </row>
    <row r="4689" spans="1:17" ht="191.25" x14ac:dyDescent="0.2">
      <c r="A4689" s="14" t="s">
        <v>9641</v>
      </c>
      <c r="B4689" s="14" t="s">
        <v>2376</v>
      </c>
      <c r="C4689" s="14" t="s">
        <v>9761</v>
      </c>
      <c r="D4689" s="14" t="str">
        <f>UPPER(VLOOKUP(A4689,[2]Sheet1!$C:$E,3,0))</f>
        <v>CELIA BASIN MIXER ANGLE SPOUT ALL PRESSURE BRUSHED NICKEL</v>
      </c>
      <c r="E4689" s="3" t="s">
        <v>17</v>
      </c>
      <c r="F4689" s="8" t="s">
        <v>7994</v>
      </c>
      <c r="G4689" s="4" t="s">
        <v>6</v>
      </c>
      <c r="H4689" s="5" t="s">
        <v>4</v>
      </c>
      <c r="I4689" s="3" t="s">
        <v>3</v>
      </c>
      <c r="J4689" s="3" t="s">
        <v>4814</v>
      </c>
      <c r="K4689" s="8" t="s">
        <v>4831</v>
      </c>
      <c r="L4689" s="3" t="s">
        <v>15</v>
      </c>
      <c r="M4689" s="3" t="s">
        <v>14</v>
      </c>
      <c r="N4689" s="3" t="s">
        <v>11</v>
      </c>
      <c r="O4689" s="3" t="s">
        <v>19</v>
      </c>
      <c r="P4689" s="6" t="s">
        <v>9</v>
      </c>
      <c r="Q4689"/>
    </row>
    <row r="4690" spans="1:17" ht="191.25" x14ac:dyDescent="0.2">
      <c r="A4690" s="14" t="s">
        <v>9642</v>
      </c>
      <c r="B4690" s="14" t="s">
        <v>2376</v>
      </c>
      <c r="C4690" s="14" t="s">
        <v>9761</v>
      </c>
      <c r="D4690" s="14" t="str">
        <f>UPPER(VLOOKUP(A4690,[2]Sheet1!$C:$E,3,0))</f>
        <v>CELIA BASIN MIXER BUILDERS RANGE ALL PRESSURE CHROME</v>
      </c>
      <c r="E4690" s="3" t="s">
        <v>17</v>
      </c>
      <c r="F4690" s="8" t="s">
        <v>7994</v>
      </c>
      <c r="G4690" s="4" t="s">
        <v>6</v>
      </c>
      <c r="H4690" s="5" t="s">
        <v>4</v>
      </c>
      <c r="I4690" s="3" t="s">
        <v>3</v>
      </c>
      <c r="J4690" s="3" t="s">
        <v>4814</v>
      </c>
      <c r="K4690" s="8" t="s">
        <v>4831</v>
      </c>
      <c r="L4690" s="3" t="s">
        <v>15</v>
      </c>
      <c r="M4690" s="3" t="s">
        <v>14</v>
      </c>
      <c r="N4690" s="3" t="s">
        <v>11</v>
      </c>
      <c r="O4690" s="3" t="s">
        <v>19</v>
      </c>
      <c r="P4690" s="6" t="s">
        <v>9</v>
      </c>
      <c r="Q4690"/>
    </row>
    <row r="4691" spans="1:17" ht="191.25" x14ac:dyDescent="0.2">
      <c r="A4691" s="14" t="s">
        <v>9643</v>
      </c>
      <c r="B4691" s="14" t="s">
        <v>2376</v>
      </c>
      <c r="C4691" s="14" t="s">
        <v>9761</v>
      </c>
      <c r="D4691" s="14" t="str">
        <f>UPPER(VLOOKUP(A4691,[2]Sheet1!$C:$E,3,0))</f>
        <v>CELIA BASIN MIXER BUILDERS RANGE ALL PRESSURE MATTE BLACK</v>
      </c>
      <c r="E4691" s="3" t="s">
        <v>17</v>
      </c>
      <c r="F4691" s="8" t="s">
        <v>7994</v>
      </c>
      <c r="G4691" s="4" t="s">
        <v>6</v>
      </c>
      <c r="H4691" s="5" t="s">
        <v>4</v>
      </c>
      <c r="I4691" s="3" t="s">
        <v>3</v>
      </c>
      <c r="J4691" s="3" t="s">
        <v>4814</v>
      </c>
      <c r="K4691" s="8" t="s">
        <v>4831</v>
      </c>
      <c r="L4691" s="3" t="s">
        <v>15</v>
      </c>
      <c r="M4691" s="3" t="s">
        <v>14</v>
      </c>
      <c r="N4691" s="3" t="s">
        <v>11</v>
      </c>
      <c r="O4691" s="3" t="s">
        <v>19</v>
      </c>
      <c r="P4691" s="6" t="s">
        <v>9</v>
      </c>
      <c r="Q4691"/>
    </row>
    <row r="4692" spans="1:17" ht="191.25" x14ac:dyDescent="0.2">
      <c r="A4692" s="14" t="s">
        <v>9644</v>
      </c>
      <c r="B4692" s="14" t="s">
        <v>2376</v>
      </c>
      <c r="C4692" s="14" t="s">
        <v>9761</v>
      </c>
      <c r="D4692" s="14" t="str">
        <f>UPPER(VLOOKUP(A4692,[2]Sheet1!$C:$E,3,0))</f>
        <v>CELIA BASIN MIXER BUILDERS RANGE ALL PRESSURE BRUSHED NICKEL</v>
      </c>
      <c r="E4692" s="3" t="s">
        <v>17</v>
      </c>
      <c r="F4692" s="8" t="s">
        <v>7994</v>
      </c>
      <c r="G4692" s="4" t="s">
        <v>6</v>
      </c>
      <c r="H4692" s="5" t="s">
        <v>4</v>
      </c>
      <c r="I4692" s="3" t="s">
        <v>3</v>
      </c>
      <c r="J4692" s="3" t="s">
        <v>4814</v>
      </c>
      <c r="K4692" s="8" t="s">
        <v>4831</v>
      </c>
      <c r="L4692" s="3" t="s">
        <v>15</v>
      </c>
      <c r="M4692" s="3" t="s">
        <v>14</v>
      </c>
      <c r="N4692" s="3" t="s">
        <v>11</v>
      </c>
      <c r="O4692" s="3" t="s">
        <v>19</v>
      </c>
      <c r="P4692" s="6" t="s">
        <v>9</v>
      </c>
      <c r="Q4692"/>
    </row>
    <row r="4693" spans="1:17" ht="191.25" x14ac:dyDescent="0.2">
      <c r="A4693" s="14" t="s">
        <v>9645</v>
      </c>
      <c r="B4693" s="14" t="s">
        <v>2376</v>
      </c>
      <c r="C4693" s="14" t="s">
        <v>9762</v>
      </c>
      <c r="D4693" s="14" t="str">
        <f>UPPER(VLOOKUP(A4693,[2]Sheet1!$C:$E,3,0))</f>
        <v>CELIA KITCHEN MIXER ALL PRESSURE CHROME</v>
      </c>
      <c r="E4693" s="3" t="s">
        <v>17</v>
      </c>
      <c r="F4693" s="8" t="s">
        <v>7994</v>
      </c>
      <c r="G4693" s="4" t="s">
        <v>6</v>
      </c>
      <c r="H4693" s="5" t="s">
        <v>4</v>
      </c>
      <c r="I4693" s="3" t="s">
        <v>3</v>
      </c>
      <c r="J4693" s="3" t="s">
        <v>4814</v>
      </c>
      <c r="K4693" s="8" t="s">
        <v>4831</v>
      </c>
      <c r="L4693" s="3" t="s">
        <v>15</v>
      </c>
      <c r="M4693" s="3" t="s">
        <v>14</v>
      </c>
      <c r="N4693" s="3" t="s">
        <v>11</v>
      </c>
      <c r="O4693" s="3" t="s">
        <v>19</v>
      </c>
      <c r="P4693" s="6" t="s">
        <v>9</v>
      </c>
      <c r="Q4693"/>
    </row>
    <row r="4694" spans="1:17" ht="191.25" x14ac:dyDescent="0.2">
      <c r="A4694" s="14" t="s">
        <v>9646</v>
      </c>
      <c r="B4694" s="14" t="s">
        <v>2376</v>
      </c>
      <c r="C4694" s="14" t="s">
        <v>9762</v>
      </c>
      <c r="D4694" s="14" t="str">
        <f>UPPER(VLOOKUP(A4694,[2]Sheet1!$C:$E,3,0))</f>
        <v>CELIA KITCHEN MIXER ALL PRESSURE MATTE BLACK</v>
      </c>
      <c r="E4694" s="3" t="s">
        <v>17</v>
      </c>
      <c r="F4694" s="8" t="s">
        <v>7994</v>
      </c>
      <c r="G4694" s="4" t="s">
        <v>6</v>
      </c>
      <c r="H4694" s="5" t="s">
        <v>4</v>
      </c>
      <c r="I4694" s="3" t="s">
        <v>3</v>
      </c>
      <c r="J4694" s="3" t="s">
        <v>4814</v>
      </c>
      <c r="K4694" s="8" t="s">
        <v>4831</v>
      </c>
      <c r="L4694" s="3" t="s">
        <v>15</v>
      </c>
      <c r="M4694" s="3" t="s">
        <v>14</v>
      </c>
      <c r="N4694" s="3" t="s">
        <v>11</v>
      </c>
      <c r="O4694" s="3" t="s">
        <v>19</v>
      </c>
      <c r="P4694" s="6" t="s">
        <v>9</v>
      </c>
      <c r="Q4694"/>
    </row>
    <row r="4695" spans="1:17" ht="191.25" x14ac:dyDescent="0.2">
      <c r="A4695" s="14" t="s">
        <v>9647</v>
      </c>
      <c r="B4695" s="14" t="s">
        <v>2376</v>
      </c>
      <c r="C4695" s="14" t="s">
        <v>9762</v>
      </c>
      <c r="D4695" s="14" t="str">
        <f>UPPER(VLOOKUP(A4695,[2]Sheet1!$C:$E,3,0))</f>
        <v>CELIA KITCHEN MIXER ALL PRESSURE BRUSHED NICKEL</v>
      </c>
      <c r="E4695" s="3" t="s">
        <v>17</v>
      </c>
      <c r="F4695" s="8" t="s">
        <v>7994</v>
      </c>
      <c r="G4695" s="4" t="s">
        <v>6</v>
      </c>
      <c r="H4695" s="5" t="s">
        <v>4</v>
      </c>
      <c r="I4695" s="3" t="s">
        <v>3</v>
      </c>
      <c r="J4695" s="3" t="s">
        <v>4814</v>
      </c>
      <c r="K4695" s="8" t="s">
        <v>4831</v>
      </c>
      <c r="L4695" s="3" t="s">
        <v>15</v>
      </c>
      <c r="M4695" s="3" t="s">
        <v>14</v>
      </c>
      <c r="N4695" s="3" t="s">
        <v>11</v>
      </c>
      <c r="O4695" s="3" t="s">
        <v>19</v>
      </c>
      <c r="P4695" s="6" t="s">
        <v>9</v>
      </c>
      <c r="Q4695"/>
    </row>
    <row r="4696" spans="1:17" ht="191.25" x14ac:dyDescent="0.2">
      <c r="A4696" s="14" t="s">
        <v>9648</v>
      </c>
      <c r="B4696" s="14" t="s">
        <v>2376</v>
      </c>
      <c r="C4696" s="14" t="s">
        <v>9762</v>
      </c>
      <c r="D4696" s="14" t="str">
        <f>UPPER(VLOOKUP(A4696,[2]Sheet1!$C:$E,3,0))</f>
        <v>CELIA KITCHEN MIXER BUILDERS RANGE ALL PRESSURE CHROME</v>
      </c>
      <c r="E4696" s="3" t="s">
        <v>17</v>
      </c>
      <c r="F4696" s="8" t="s">
        <v>7994</v>
      </c>
      <c r="G4696" s="4" t="s">
        <v>6</v>
      </c>
      <c r="H4696" s="5" t="s">
        <v>4</v>
      </c>
      <c r="I4696" s="3" t="s">
        <v>3</v>
      </c>
      <c r="J4696" s="3" t="s">
        <v>4814</v>
      </c>
      <c r="K4696" s="8" t="s">
        <v>4831</v>
      </c>
      <c r="L4696" s="3" t="s">
        <v>15</v>
      </c>
      <c r="M4696" s="3" t="s">
        <v>14</v>
      </c>
      <c r="N4696" s="3" t="s">
        <v>11</v>
      </c>
      <c r="O4696" s="3" t="s">
        <v>19</v>
      </c>
      <c r="P4696" s="6" t="s">
        <v>9</v>
      </c>
      <c r="Q4696"/>
    </row>
    <row r="4697" spans="1:17" ht="191.25" x14ac:dyDescent="0.2">
      <c r="A4697" s="14" t="s">
        <v>9649</v>
      </c>
      <c r="B4697" s="14" t="s">
        <v>2376</v>
      </c>
      <c r="C4697" s="14" t="s">
        <v>9762</v>
      </c>
      <c r="D4697" s="14" t="str">
        <f>UPPER(VLOOKUP(A4697,[2]Sheet1!$C:$E,3,0))</f>
        <v>CELIA KITCHEN MIXER BUILDERS RANGE ALL PRESSURE MATTE BLACK</v>
      </c>
      <c r="E4697" s="3" t="s">
        <v>17</v>
      </c>
      <c r="F4697" s="8" t="s">
        <v>7994</v>
      </c>
      <c r="G4697" s="4" t="s">
        <v>6</v>
      </c>
      <c r="H4697" s="5" t="s">
        <v>4</v>
      </c>
      <c r="I4697" s="3" t="s">
        <v>3</v>
      </c>
      <c r="J4697" s="3" t="s">
        <v>4814</v>
      </c>
      <c r="K4697" s="8" t="s">
        <v>4831</v>
      </c>
      <c r="L4697" s="3" t="s">
        <v>15</v>
      </c>
      <c r="M4697" s="3" t="s">
        <v>14</v>
      </c>
      <c r="N4697" s="3" t="s">
        <v>11</v>
      </c>
      <c r="O4697" s="3" t="s">
        <v>19</v>
      </c>
      <c r="P4697" s="6" t="s">
        <v>9</v>
      </c>
      <c r="Q4697"/>
    </row>
    <row r="4698" spans="1:17" ht="191.25" x14ac:dyDescent="0.2">
      <c r="A4698" s="14" t="s">
        <v>9650</v>
      </c>
      <c r="B4698" s="14" t="s">
        <v>2376</v>
      </c>
      <c r="C4698" s="14" t="s">
        <v>9762</v>
      </c>
      <c r="D4698" s="14" t="str">
        <f>UPPER(VLOOKUP(A4698,[2]Sheet1!$C:$E,3,0))</f>
        <v>CELIA KITCHEN MIXER BUILDERS RANGE ALL PRESSURE BRUSHED NICKEL</v>
      </c>
      <c r="E4698" s="3" t="s">
        <v>17</v>
      </c>
      <c r="F4698" s="8" t="s">
        <v>7994</v>
      </c>
      <c r="G4698" s="4" t="s">
        <v>6</v>
      </c>
      <c r="H4698" s="5" t="s">
        <v>4</v>
      </c>
      <c r="I4698" s="3" t="s">
        <v>3</v>
      </c>
      <c r="J4698" s="3" t="s">
        <v>4814</v>
      </c>
      <c r="K4698" s="8" t="s">
        <v>4831</v>
      </c>
      <c r="L4698" s="3" t="s">
        <v>15</v>
      </c>
      <c r="M4698" s="3" t="s">
        <v>14</v>
      </c>
      <c r="N4698" s="3" t="s">
        <v>11</v>
      </c>
      <c r="O4698" s="3" t="s">
        <v>19</v>
      </c>
      <c r="P4698" s="6" t="s">
        <v>9</v>
      </c>
      <c r="Q4698"/>
    </row>
    <row r="4699" spans="1:17" ht="191.25" x14ac:dyDescent="0.2">
      <c r="A4699" s="14" t="s">
        <v>9651</v>
      </c>
      <c r="B4699" s="14" t="s">
        <v>2376</v>
      </c>
      <c r="C4699" s="14" t="s">
        <v>9763</v>
      </c>
      <c r="D4699" s="14" t="str">
        <f>UPPER(VLOOKUP(A4699,[2]Sheet1!$C:$E,3,0))</f>
        <v>CELIA SHOWER MIXER ALL PRESSURE CHROME</v>
      </c>
      <c r="E4699" s="3" t="s">
        <v>17</v>
      </c>
      <c r="F4699" s="8" t="s">
        <v>7994</v>
      </c>
      <c r="G4699" s="4" t="s">
        <v>6</v>
      </c>
      <c r="H4699" s="5" t="s">
        <v>4</v>
      </c>
      <c r="I4699" s="3" t="s">
        <v>3</v>
      </c>
      <c r="J4699" s="3" t="s">
        <v>4817</v>
      </c>
      <c r="K4699" s="8" t="s">
        <v>4821</v>
      </c>
      <c r="L4699" s="3" t="s">
        <v>15</v>
      </c>
      <c r="M4699" s="3" t="s">
        <v>14</v>
      </c>
      <c r="N4699" s="3" t="s">
        <v>11</v>
      </c>
      <c r="O4699" s="3" t="s">
        <v>19</v>
      </c>
      <c r="P4699" s="6" t="s">
        <v>9</v>
      </c>
      <c r="Q4699"/>
    </row>
    <row r="4700" spans="1:17" ht="191.25" x14ac:dyDescent="0.2">
      <c r="A4700" s="14" t="s">
        <v>9652</v>
      </c>
      <c r="B4700" s="14" t="s">
        <v>2376</v>
      </c>
      <c r="C4700" s="14" t="s">
        <v>9763</v>
      </c>
      <c r="D4700" s="14" t="str">
        <f>UPPER(VLOOKUP(A4700,[2]Sheet1!$C:$E,3,0))</f>
        <v>CELIA SHOWER MIXER ALL PRESSURE MATTE BLACK</v>
      </c>
      <c r="E4700" s="3" t="s">
        <v>17</v>
      </c>
      <c r="F4700" s="8" t="s">
        <v>7994</v>
      </c>
      <c r="G4700" s="4" t="s">
        <v>6</v>
      </c>
      <c r="H4700" s="5" t="s">
        <v>4</v>
      </c>
      <c r="I4700" s="3" t="s">
        <v>3</v>
      </c>
      <c r="J4700" s="3" t="s">
        <v>4817</v>
      </c>
      <c r="K4700" s="8" t="s">
        <v>4821</v>
      </c>
      <c r="L4700" s="3" t="s">
        <v>15</v>
      </c>
      <c r="M4700" s="3" t="s">
        <v>14</v>
      </c>
      <c r="N4700" s="3" t="s">
        <v>11</v>
      </c>
      <c r="O4700" s="3" t="s">
        <v>19</v>
      </c>
      <c r="P4700" s="6" t="s">
        <v>9</v>
      </c>
      <c r="Q4700"/>
    </row>
    <row r="4701" spans="1:17" ht="191.25" x14ac:dyDescent="0.2">
      <c r="A4701" s="14" t="s">
        <v>9653</v>
      </c>
      <c r="B4701" s="14" t="s">
        <v>2376</v>
      </c>
      <c r="C4701" s="14" t="s">
        <v>9763</v>
      </c>
      <c r="D4701" s="14" t="str">
        <f>UPPER(VLOOKUP(A4701,[2]Sheet1!$C:$E,3,0))</f>
        <v>CELIA SHOWER MIXER ALL PRESSURE BRUSHED NICKEL</v>
      </c>
      <c r="E4701" s="3" t="s">
        <v>17</v>
      </c>
      <c r="F4701" s="8" t="s">
        <v>7994</v>
      </c>
      <c r="G4701" s="4" t="s">
        <v>6</v>
      </c>
      <c r="H4701" s="5" t="s">
        <v>4</v>
      </c>
      <c r="I4701" s="3" t="s">
        <v>3</v>
      </c>
      <c r="J4701" s="3" t="s">
        <v>4817</v>
      </c>
      <c r="K4701" s="8" t="s">
        <v>4821</v>
      </c>
      <c r="L4701" s="3" t="s">
        <v>15</v>
      </c>
      <c r="M4701" s="3" t="s">
        <v>14</v>
      </c>
      <c r="N4701" s="3" t="s">
        <v>11</v>
      </c>
      <c r="O4701" s="3" t="s">
        <v>19</v>
      </c>
      <c r="P4701" s="6" t="s">
        <v>9</v>
      </c>
      <c r="Q4701"/>
    </row>
    <row r="4702" spans="1:17" ht="191.25" x14ac:dyDescent="0.2">
      <c r="A4702" s="14" t="s">
        <v>9654</v>
      </c>
      <c r="B4702" s="14" t="s">
        <v>2376</v>
      </c>
      <c r="C4702" s="14" t="s">
        <v>9761</v>
      </c>
      <c r="D4702" s="14" t="str">
        <f>UPPER(VLOOKUP(A4702,[2]Sheet1!$C:$E,3,0))</f>
        <v>BIANCA BASIN MIXER ALL PRESSURE CHROME</v>
      </c>
      <c r="E4702" s="3" t="s">
        <v>17</v>
      </c>
      <c r="F4702" s="8" t="s">
        <v>7994</v>
      </c>
      <c r="G4702" s="4" t="s">
        <v>6</v>
      </c>
      <c r="H4702" s="5" t="s">
        <v>4</v>
      </c>
      <c r="I4702" s="3" t="s">
        <v>3</v>
      </c>
      <c r="J4702" s="3" t="s">
        <v>4814</v>
      </c>
      <c r="K4702" s="8" t="s">
        <v>4831</v>
      </c>
      <c r="L4702" s="3" t="s">
        <v>15</v>
      </c>
      <c r="M4702" s="3" t="s">
        <v>14</v>
      </c>
      <c r="N4702" s="3" t="s">
        <v>11</v>
      </c>
      <c r="O4702" s="3" t="s">
        <v>19</v>
      </c>
      <c r="P4702" s="6" t="s">
        <v>9</v>
      </c>
      <c r="Q4702"/>
    </row>
    <row r="4703" spans="1:17" ht="191.25" x14ac:dyDescent="0.2">
      <c r="A4703" s="14" t="s">
        <v>9655</v>
      </c>
      <c r="B4703" s="14" t="s">
        <v>2376</v>
      </c>
      <c r="C4703" s="14" t="s">
        <v>9761</v>
      </c>
      <c r="D4703" s="14" t="str">
        <f>UPPER(VLOOKUP(A4703,[2]Sheet1!$C:$E,3,0))</f>
        <v>BIANCA BASIN MIXER ALL PRESSURE MATTE BLACK</v>
      </c>
      <c r="E4703" s="3" t="s">
        <v>17</v>
      </c>
      <c r="F4703" s="8" t="s">
        <v>7994</v>
      </c>
      <c r="G4703" s="4" t="s">
        <v>6</v>
      </c>
      <c r="H4703" s="5" t="s">
        <v>4</v>
      </c>
      <c r="I4703" s="3" t="s">
        <v>3</v>
      </c>
      <c r="J4703" s="3" t="s">
        <v>4814</v>
      </c>
      <c r="K4703" s="8" t="s">
        <v>4831</v>
      </c>
      <c r="L4703" s="3" t="s">
        <v>15</v>
      </c>
      <c r="M4703" s="3" t="s">
        <v>14</v>
      </c>
      <c r="N4703" s="3" t="s">
        <v>11</v>
      </c>
      <c r="O4703" s="3" t="s">
        <v>19</v>
      </c>
      <c r="P4703" s="6" t="s">
        <v>9</v>
      </c>
      <c r="Q4703"/>
    </row>
    <row r="4704" spans="1:17" ht="191.25" x14ac:dyDescent="0.2">
      <c r="A4704" s="14" t="s">
        <v>9656</v>
      </c>
      <c r="B4704" s="14" t="s">
        <v>2376</v>
      </c>
      <c r="C4704" s="14" t="s">
        <v>9761</v>
      </c>
      <c r="D4704" s="14" t="str">
        <f>UPPER(VLOOKUP(A4704,[2]Sheet1!$C:$E,3,0))</f>
        <v>BIANCA BASIN MIXER ALL PRESSURE BRUSHED NICKEL</v>
      </c>
      <c r="E4704" s="3" t="s">
        <v>17</v>
      </c>
      <c r="F4704" s="8" t="s">
        <v>7994</v>
      </c>
      <c r="G4704" s="4" t="s">
        <v>6</v>
      </c>
      <c r="H4704" s="5" t="s">
        <v>4</v>
      </c>
      <c r="I4704" s="3" t="s">
        <v>3</v>
      </c>
      <c r="J4704" s="3" t="s">
        <v>4814</v>
      </c>
      <c r="K4704" s="8" t="s">
        <v>4831</v>
      </c>
      <c r="L4704" s="3" t="s">
        <v>15</v>
      </c>
      <c r="M4704" s="3" t="s">
        <v>14</v>
      </c>
      <c r="N4704" s="3" t="s">
        <v>11</v>
      </c>
      <c r="O4704" s="3" t="s">
        <v>19</v>
      </c>
      <c r="P4704" s="6" t="s">
        <v>9</v>
      </c>
      <c r="Q4704"/>
    </row>
    <row r="4705" spans="1:17" ht="191.25" x14ac:dyDescent="0.2">
      <c r="A4705" s="14" t="s">
        <v>9657</v>
      </c>
      <c r="B4705" s="14" t="s">
        <v>2376</v>
      </c>
      <c r="C4705" s="14" t="s">
        <v>9761</v>
      </c>
      <c r="D4705" s="14" t="str">
        <f>UPPER(VLOOKUP(A4705,[2]Sheet1!$C:$E,3,0))</f>
        <v>BIANCA BASIN MIXER STRAIGHT SPOUT ALL PRESSURE CHROME</v>
      </c>
      <c r="E4705" s="3" t="s">
        <v>17</v>
      </c>
      <c r="F4705" s="8" t="s">
        <v>7994</v>
      </c>
      <c r="G4705" s="4" t="s">
        <v>6</v>
      </c>
      <c r="H4705" s="5" t="s">
        <v>4</v>
      </c>
      <c r="I4705" s="3" t="s">
        <v>3</v>
      </c>
      <c r="J4705" s="3" t="s">
        <v>4814</v>
      </c>
      <c r="K4705" s="8" t="s">
        <v>4831</v>
      </c>
      <c r="L4705" s="3" t="s">
        <v>15</v>
      </c>
      <c r="M4705" s="3" t="s">
        <v>14</v>
      </c>
      <c r="N4705" s="3" t="s">
        <v>11</v>
      </c>
      <c r="O4705" s="3" t="s">
        <v>19</v>
      </c>
      <c r="P4705" s="6" t="s">
        <v>9</v>
      </c>
      <c r="Q4705"/>
    </row>
    <row r="4706" spans="1:17" ht="191.25" x14ac:dyDescent="0.2">
      <c r="A4706" s="14" t="s">
        <v>9658</v>
      </c>
      <c r="B4706" s="14" t="s">
        <v>2376</v>
      </c>
      <c r="C4706" s="14" t="s">
        <v>9761</v>
      </c>
      <c r="D4706" s="14" t="str">
        <f>UPPER(VLOOKUP(A4706,[2]Sheet1!$C:$E,3,0))</f>
        <v>BIANCA BASIN MIXER STRAIGHT SPOUT ALL PRESSURE MATTE BLACK</v>
      </c>
      <c r="E4706" s="3" t="s">
        <v>17</v>
      </c>
      <c r="F4706" s="8" t="s">
        <v>7994</v>
      </c>
      <c r="G4706" s="4" t="s">
        <v>6</v>
      </c>
      <c r="H4706" s="5" t="s">
        <v>4</v>
      </c>
      <c r="I4706" s="3" t="s">
        <v>3</v>
      </c>
      <c r="J4706" s="3" t="s">
        <v>4814</v>
      </c>
      <c r="K4706" s="8" t="s">
        <v>4831</v>
      </c>
      <c r="L4706" s="3" t="s">
        <v>15</v>
      </c>
      <c r="M4706" s="3" t="s">
        <v>14</v>
      </c>
      <c r="N4706" s="3" t="s">
        <v>11</v>
      </c>
      <c r="O4706" s="3" t="s">
        <v>19</v>
      </c>
      <c r="P4706" s="6" t="s">
        <v>9</v>
      </c>
      <c r="Q4706"/>
    </row>
    <row r="4707" spans="1:17" ht="191.25" x14ac:dyDescent="0.2">
      <c r="A4707" s="14" t="s">
        <v>9659</v>
      </c>
      <c r="B4707" s="14" t="s">
        <v>2376</v>
      </c>
      <c r="C4707" s="14" t="s">
        <v>9761</v>
      </c>
      <c r="D4707" s="14" t="str">
        <f>UPPER(VLOOKUP(A4707,[2]Sheet1!$C:$E,3,0))</f>
        <v>BIANCA BASIN MIXER STRAIGHT SPOUT ALL PRESSURE BRUSHED NICKEL</v>
      </c>
      <c r="E4707" s="3" t="s">
        <v>17</v>
      </c>
      <c r="F4707" s="8" t="s">
        <v>7994</v>
      </c>
      <c r="G4707" s="4" t="s">
        <v>6</v>
      </c>
      <c r="H4707" s="5" t="s">
        <v>4</v>
      </c>
      <c r="I4707" s="3" t="s">
        <v>3</v>
      </c>
      <c r="J4707" s="3" t="s">
        <v>4814</v>
      </c>
      <c r="K4707" s="8" t="s">
        <v>4831</v>
      </c>
      <c r="L4707" s="3" t="s">
        <v>15</v>
      </c>
      <c r="M4707" s="3" t="s">
        <v>14</v>
      </c>
      <c r="N4707" s="3" t="s">
        <v>11</v>
      </c>
      <c r="O4707" s="3" t="s">
        <v>19</v>
      </c>
      <c r="P4707" s="6" t="s">
        <v>9</v>
      </c>
      <c r="Q4707"/>
    </row>
    <row r="4708" spans="1:17" ht="191.25" x14ac:dyDescent="0.2">
      <c r="A4708" s="14" t="s">
        <v>9660</v>
      </c>
      <c r="B4708" s="14" t="s">
        <v>2376</v>
      </c>
      <c r="C4708" s="14" t="s">
        <v>9764</v>
      </c>
      <c r="D4708" s="14" t="str">
        <f>UPPER(VLOOKUP(A4708,[2]Sheet1!$C:$E,3,0))</f>
        <v>BIANCA KITCHEN MIXER GOOSENECK SPOUT ALL PRESSURE CHROME</v>
      </c>
      <c r="E4708" s="3" t="s">
        <v>17</v>
      </c>
      <c r="F4708" s="8" t="s">
        <v>7994</v>
      </c>
      <c r="G4708" s="4" t="s">
        <v>6</v>
      </c>
      <c r="H4708" s="5" t="s">
        <v>4</v>
      </c>
      <c r="I4708" s="3" t="s">
        <v>3</v>
      </c>
      <c r="J4708" s="3" t="s">
        <v>4814</v>
      </c>
      <c r="K4708" s="8" t="s">
        <v>4831</v>
      </c>
      <c r="L4708" s="3" t="s">
        <v>15</v>
      </c>
      <c r="M4708" s="3" t="s">
        <v>14</v>
      </c>
      <c r="N4708" s="3" t="s">
        <v>11</v>
      </c>
      <c r="O4708" s="3" t="s">
        <v>19</v>
      </c>
      <c r="P4708" s="6" t="s">
        <v>9</v>
      </c>
      <c r="Q4708"/>
    </row>
    <row r="4709" spans="1:17" ht="191.25" x14ac:dyDescent="0.2">
      <c r="A4709" s="14" t="s">
        <v>9661</v>
      </c>
      <c r="B4709" s="14" t="s">
        <v>2376</v>
      </c>
      <c r="C4709" s="14" t="s">
        <v>9764</v>
      </c>
      <c r="D4709" s="14" t="str">
        <f>UPPER(VLOOKUP(A4709,[2]Sheet1!$C:$E,3,0))</f>
        <v>BIANCA KITCHEN MIXER GOOSENECK SPOUT ALL PRESSURE MATTE BLACK</v>
      </c>
      <c r="E4709" s="3" t="s">
        <v>17</v>
      </c>
      <c r="F4709" s="8" t="s">
        <v>7994</v>
      </c>
      <c r="G4709" s="4" t="s">
        <v>6</v>
      </c>
      <c r="H4709" s="5" t="s">
        <v>4</v>
      </c>
      <c r="I4709" s="3" t="s">
        <v>3</v>
      </c>
      <c r="J4709" s="3" t="s">
        <v>4814</v>
      </c>
      <c r="K4709" s="8" t="s">
        <v>4831</v>
      </c>
      <c r="L4709" s="3" t="s">
        <v>15</v>
      </c>
      <c r="M4709" s="3" t="s">
        <v>14</v>
      </c>
      <c r="N4709" s="3" t="s">
        <v>11</v>
      </c>
      <c r="O4709" s="3" t="s">
        <v>19</v>
      </c>
      <c r="P4709" s="6" t="s">
        <v>9</v>
      </c>
      <c r="Q4709"/>
    </row>
    <row r="4710" spans="1:17" ht="191.25" x14ac:dyDescent="0.2">
      <c r="A4710" s="14" t="s">
        <v>9662</v>
      </c>
      <c r="B4710" s="14" t="s">
        <v>2376</v>
      </c>
      <c r="C4710" s="14" t="s">
        <v>9764</v>
      </c>
      <c r="D4710" s="14" t="str">
        <f>UPPER(VLOOKUP(A4710,[2]Sheet1!$C:$E,3,0))</f>
        <v>BIANCA KITCHEN MIXER GOOSENECK SPOUT ALL PRESSURE BRUSHED NICKEL</v>
      </c>
      <c r="E4710" s="3" t="s">
        <v>17</v>
      </c>
      <c r="F4710" s="8" t="s">
        <v>7994</v>
      </c>
      <c r="G4710" s="4" t="s">
        <v>6</v>
      </c>
      <c r="H4710" s="5" t="s">
        <v>4</v>
      </c>
      <c r="I4710" s="3" t="s">
        <v>3</v>
      </c>
      <c r="J4710" s="3" t="s">
        <v>4814</v>
      </c>
      <c r="K4710" s="8" t="s">
        <v>4831</v>
      </c>
      <c r="L4710" s="3" t="s">
        <v>15</v>
      </c>
      <c r="M4710" s="3" t="s">
        <v>14</v>
      </c>
      <c r="N4710" s="3" t="s">
        <v>11</v>
      </c>
      <c r="O4710" s="3" t="s">
        <v>19</v>
      </c>
      <c r="P4710" s="6" t="s">
        <v>9</v>
      </c>
      <c r="Q4710"/>
    </row>
    <row r="4711" spans="1:17" ht="191.25" x14ac:dyDescent="0.2">
      <c r="A4711" s="14" t="s">
        <v>9663</v>
      </c>
      <c r="B4711" s="14" t="s">
        <v>2376</v>
      </c>
      <c r="C4711" s="14" t="s">
        <v>9764</v>
      </c>
      <c r="D4711" s="14" t="str">
        <f>UPPER(VLOOKUP(A4711,[2]Sheet1!$C:$E,3,0))</f>
        <v>BIANCA KITCHEN MIXER ALL PRESSURE CHROME</v>
      </c>
      <c r="E4711" s="3" t="s">
        <v>17</v>
      </c>
      <c r="F4711" s="8" t="s">
        <v>7994</v>
      </c>
      <c r="G4711" s="4" t="s">
        <v>6</v>
      </c>
      <c r="H4711" s="5" t="s">
        <v>4</v>
      </c>
      <c r="I4711" s="3" t="s">
        <v>3</v>
      </c>
      <c r="J4711" s="3" t="s">
        <v>4814</v>
      </c>
      <c r="K4711" s="8" t="s">
        <v>4831</v>
      </c>
      <c r="L4711" s="3" t="s">
        <v>15</v>
      </c>
      <c r="M4711" s="3" t="s">
        <v>14</v>
      </c>
      <c r="N4711" s="3" t="s">
        <v>11</v>
      </c>
      <c r="O4711" s="3" t="s">
        <v>19</v>
      </c>
      <c r="P4711" s="6" t="s">
        <v>9</v>
      </c>
      <c r="Q4711"/>
    </row>
    <row r="4712" spans="1:17" ht="191.25" x14ac:dyDescent="0.2">
      <c r="A4712" s="14" t="s">
        <v>9664</v>
      </c>
      <c r="B4712" s="14" t="s">
        <v>2376</v>
      </c>
      <c r="C4712" s="14" t="s">
        <v>9764</v>
      </c>
      <c r="D4712" s="14" t="str">
        <f>UPPER(VLOOKUP(A4712,[2]Sheet1!$C:$E,3,0))</f>
        <v>BIANCA KITCHEN MIXER ALL PRESSURE MATTE BLACK</v>
      </c>
      <c r="E4712" s="3" t="s">
        <v>17</v>
      </c>
      <c r="F4712" s="8" t="s">
        <v>7994</v>
      </c>
      <c r="G4712" s="4" t="s">
        <v>6</v>
      </c>
      <c r="H4712" s="5" t="s">
        <v>4</v>
      </c>
      <c r="I4712" s="3" t="s">
        <v>3</v>
      </c>
      <c r="J4712" s="3" t="s">
        <v>4814</v>
      </c>
      <c r="K4712" s="8" t="s">
        <v>4831</v>
      </c>
      <c r="L4712" s="3" t="s">
        <v>15</v>
      </c>
      <c r="M4712" s="3" t="s">
        <v>14</v>
      </c>
      <c r="N4712" s="3" t="s">
        <v>11</v>
      </c>
      <c r="O4712" s="3" t="s">
        <v>19</v>
      </c>
      <c r="P4712" s="6" t="s">
        <v>9</v>
      </c>
      <c r="Q4712"/>
    </row>
    <row r="4713" spans="1:17" ht="191.25" x14ac:dyDescent="0.2">
      <c r="A4713" s="14" t="s">
        <v>9665</v>
      </c>
      <c r="B4713" s="14" t="s">
        <v>2376</v>
      </c>
      <c r="C4713" s="14" t="s">
        <v>9764</v>
      </c>
      <c r="D4713" s="14" t="str">
        <f>UPPER(VLOOKUP(A4713,[2]Sheet1!$C:$E,3,0))</f>
        <v>BIANCA KITCHEN MIXER ALL PRESSURE BRUSHED NICKEL</v>
      </c>
      <c r="E4713" s="3" t="s">
        <v>17</v>
      </c>
      <c r="F4713" s="8" t="s">
        <v>7994</v>
      </c>
      <c r="G4713" s="4" t="s">
        <v>6</v>
      </c>
      <c r="H4713" s="5" t="s">
        <v>4</v>
      </c>
      <c r="I4713" s="3" t="s">
        <v>3</v>
      </c>
      <c r="J4713" s="3" t="s">
        <v>4814</v>
      </c>
      <c r="K4713" s="8" t="s">
        <v>4831</v>
      </c>
      <c r="L4713" s="3" t="s">
        <v>15</v>
      </c>
      <c r="M4713" s="3" t="s">
        <v>14</v>
      </c>
      <c r="N4713" s="3" t="s">
        <v>11</v>
      </c>
      <c r="O4713" s="3" t="s">
        <v>19</v>
      </c>
      <c r="P4713" s="6" t="s">
        <v>9</v>
      </c>
      <c r="Q4713"/>
    </row>
    <row r="4714" spans="1:17" ht="191.25" x14ac:dyDescent="0.2">
      <c r="A4714" s="14" t="s">
        <v>9666</v>
      </c>
      <c r="B4714" s="14" t="s">
        <v>2376</v>
      </c>
      <c r="C4714" s="14" t="s">
        <v>9763</v>
      </c>
      <c r="D4714" s="14" t="str">
        <f>UPPER(VLOOKUP(A4714,[2]Sheet1!$C:$E,3,0))</f>
        <v>BIANCA SHOWER MIXER ALL PRESSURE CHROME</v>
      </c>
      <c r="E4714" s="3" t="s">
        <v>17</v>
      </c>
      <c r="F4714" s="8" t="s">
        <v>7994</v>
      </c>
      <c r="G4714" s="4" t="s">
        <v>6</v>
      </c>
      <c r="H4714" s="5" t="s">
        <v>4</v>
      </c>
      <c r="I4714" s="3" t="s">
        <v>3</v>
      </c>
      <c r="J4714" s="3" t="s">
        <v>4817</v>
      </c>
      <c r="K4714" s="8" t="s">
        <v>4821</v>
      </c>
      <c r="L4714" s="3" t="s">
        <v>15</v>
      </c>
      <c r="M4714" s="3" t="s">
        <v>14</v>
      </c>
      <c r="N4714" s="3" t="s">
        <v>11</v>
      </c>
      <c r="O4714" s="3" t="s">
        <v>19</v>
      </c>
      <c r="P4714" s="6" t="s">
        <v>9</v>
      </c>
      <c r="Q4714"/>
    </row>
    <row r="4715" spans="1:17" ht="191.25" x14ac:dyDescent="0.2">
      <c r="A4715" s="14" t="s">
        <v>9667</v>
      </c>
      <c r="B4715" s="14" t="s">
        <v>2376</v>
      </c>
      <c r="C4715" s="14" t="s">
        <v>9763</v>
      </c>
      <c r="D4715" s="14" t="str">
        <f>UPPER(VLOOKUP(A4715,[2]Sheet1!$C:$E,3,0))</f>
        <v>BIANCA SHOWER MIXER ALL PRESSURE MATTE BLACK</v>
      </c>
      <c r="E4715" s="3" t="s">
        <v>17</v>
      </c>
      <c r="F4715" s="8" t="s">
        <v>7994</v>
      </c>
      <c r="G4715" s="4" t="s">
        <v>6</v>
      </c>
      <c r="H4715" s="5" t="s">
        <v>4</v>
      </c>
      <c r="I4715" s="3" t="s">
        <v>3</v>
      </c>
      <c r="J4715" s="3" t="s">
        <v>4817</v>
      </c>
      <c r="K4715" s="8" t="s">
        <v>4821</v>
      </c>
      <c r="L4715" s="3" t="s">
        <v>15</v>
      </c>
      <c r="M4715" s="3" t="s">
        <v>14</v>
      </c>
      <c r="N4715" s="3" t="s">
        <v>11</v>
      </c>
      <c r="O4715" s="3" t="s">
        <v>19</v>
      </c>
      <c r="P4715" s="6" t="s">
        <v>9</v>
      </c>
      <c r="Q4715"/>
    </row>
    <row r="4716" spans="1:17" ht="191.25" x14ac:dyDescent="0.2">
      <c r="A4716" s="14" t="s">
        <v>9668</v>
      </c>
      <c r="B4716" s="14" t="s">
        <v>2376</v>
      </c>
      <c r="C4716" s="14" t="s">
        <v>9763</v>
      </c>
      <c r="D4716" s="14" t="str">
        <f>UPPER(VLOOKUP(A4716,[2]Sheet1!$C:$E,3,0))</f>
        <v>BIANCA SHOWER MIXER ALL PRESSURE BRUSHED NICKEL</v>
      </c>
      <c r="E4716" s="3" t="s">
        <v>17</v>
      </c>
      <c r="F4716" s="8" t="s">
        <v>7994</v>
      </c>
      <c r="G4716" s="4" t="s">
        <v>6</v>
      </c>
      <c r="H4716" s="5" t="s">
        <v>4</v>
      </c>
      <c r="I4716" s="3" t="s">
        <v>3</v>
      </c>
      <c r="J4716" s="3" t="s">
        <v>4817</v>
      </c>
      <c r="K4716" s="8" t="s">
        <v>4821</v>
      </c>
      <c r="L4716" s="3" t="s">
        <v>15</v>
      </c>
      <c r="M4716" s="3" t="s">
        <v>14</v>
      </c>
      <c r="N4716" s="3" t="s">
        <v>11</v>
      </c>
      <c r="O4716" s="3" t="s">
        <v>19</v>
      </c>
      <c r="P4716" s="6" t="s">
        <v>9</v>
      </c>
      <c r="Q4716"/>
    </row>
    <row r="4717" spans="1:17" ht="191.25" x14ac:dyDescent="0.2">
      <c r="A4717" s="14" t="s">
        <v>9669</v>
      </c>
      <c r="B4717" s="14" t="s">
        <v>2376</v>
      </c>
      <c r="C4717" s="14" t="s">
        <v>9763</v>
      </c>
      <c r="D4717" s="14" t="str">
        <f>UPPER(VLOOKUP(A4717,[2]Sheet1!$C:$E,3,0))</f>
        <v>BIANCA SHOWER MIXER 80MM PLATE ALL PRESSURE CHROME</v>
      </c>
      <c r="E4717" s="3" t="s">
        <v>17</v>
      </c>
      <c r="F4717" s="8" t="s">
        <v>7994</v>
      </c>
      <c r="G4717" s="4" t="s">
        <v>6</v>
      </c>
      <c r="H4717" s="5" t="s">
        <v>4</v>
      </c>
      <c r="I4717" s="3" t="s">
        <v>3</v>
      </c>
      <c r="J4717" s="3" t="s">
        <v>4817</v>
      </c>
      <c r="K4717" s="8" t="s">
        <v>4821</v>
      </c>
      <c r="L4717" s="3" t="s">
        <v>15</v>
      </c>
      <c r="M4717" s="3" t="s">
        <v>14</v>
      </c>
      <c r="N4717" s="3" t="s">
        <v>11</v>
      </c>
      <c r="O4717" s="3" t="s">
        <v>19</v>
      </c>
      <c r="P4717" s="6" t="s">
        <v>9</v>
      </c>
      <c r="Q4717"/>
    </row>
    <row r="4718" spans="1:17" ht="191.25" x14ac:dyDescent="0.2">
      <c r="A4718" s="14" t="s">
        <v>9670</v>
      </c>
      <c r="B4718" s="14" t="s">
        <v>2376</v>
      </c>
      <c r="C4718" s="14" t="s">
        <v>9763</v>
      </c>
      <c r="D4718" s="14" t="str">
        <f>UPPER(VLOOKUP(A4718,[2]Sheet1!$C:$E,3,0))</f>
        <v>BIANCA SHOWER MIXER 80MM PLATE ALL PRESSURE MATTE BLACK</v>
      </c>
      <c r="E4718" s="3" t="s">
        <v>17</v>
      </c>
      <c r="F4718" s="8" t="s">
        <v>7994</v>
      </c>
      <c r="G4718" s="4" t="s">
        <v>6</v>
      </c>
      <c r="H4718" s="5" t="s">
        <v>4</v>
      </c>
      <c r="I4718" s="3" t="s">
        <v>3</v>
      </c>
      <c r="J4718" s="3" t="s">
        <v>4817</v>
      </c>
      <c r="K4718" s="8" t="s">
        <v>4821</v>
      </c>
      <c r="L4718" s="3" t="s">
        <v>15</v>
      </c>
      <c r="M4718" s="3" t="s">
        <v>14</v>
      </c>
      <c r="N4718" s="3" t="s">
        <v>11</v>
      </c>
      <c r="O4718" s="3" t="s">
        <v>19</v>
      </c>
      <c r="P4718" s="6" t="s">
        <v>9</v>
      </c>
      <c r="Q4718"/>
    </row>
    <row r="4719" spans="1:17" ht="191.25" x14ac:dyDescent="0.2">
      <c r="A4719" s="14" t="s">
        <v>9671</v>
      </c>
      <c r="B4719" s="14" t="s">
        <v>2376</v>
      </c>
      <c r="C4719" s="14" t="s">
        <v>9763</v>
      </c>
      <c r="D4719" s="14" t="str">
        <f>UPPER(VLOOKUP(A4719,[2]Sheet1!$C:$E,3,0))</f>
        <v>BIANCA SHOWER MIXER 80MM PLATE ALL PRESSURE BRUSHED NICKEL</v>
      </c>
      <c r="E4719" s="3" t="s">
        <v>17</v>
      </c>
      <c r="F4719" s="8" t="s">
        <v>7994</v>
      </c>
      <c r="G4719" s="4" t="s">
        <v>6</v>
      </c>
      <c r="H4719" s="5" t="s">
        <v>4</v>
      </c>
      <c r="I4719" s="3" t="s">
        <v>3</v>
      </c>
      <c r="J4719" s="3" t="s">
        <v>4817</v>
      </c>
      <c r="K4719" s="8" t="s">
        <v>4821</v>
      </c>
      <c r="L4719" s="3" t="s">
        <v>15</v>
      </c>
      <c r="M4719" s="3" t="s">
        <v>14</v>
      </c>
      <c r="N4719" s="3" t="s">
        <v>11</v>
      </c>
      <c r="O4719" s="3" t="s">
        <v>19</v>
      </c>
      <c r="P4719" s="6" t="s">
        <v>9</v>
      </c>
      <c r="Q4719"/>
    </row>
    <row r="4720" spans="1:17" ht="191.25" x14ac:dyDescent="0.2">
      <c r="A4720" s="14" t="s">
        <v>9672</v>
      </c>
      <c r="B4720" s="14" t="s">
        <v>2376</v>
      </c>
      <c r="C4720" s="14" t="s">
        <v>9763</v>
      </c>
      <c r="D4720" s="14" t="str">
        <f>UPPER(VLOOKUP(A4720,[2]Sheet1!$C:$E,3,0))</f>
        <v>BIANCA SHOWER MIXER 60MM PLATE ALL PRESSURE CHROME</v>
      </c>
      <c r="E4720" s="3" t="s">
        <v>17</v>
      </c>
      <c r="F4720" s="8" t="s">
        <v>7994</v>
      </c>
      <c r="G4720" s="4" t="s">
        <v>6</v>
      </c>
      <c r="H4720" s="5" t="s">
        <v>4</v>
      </c>
      <c r="I4720" s="3" t="s">
        <v>3</v>
      </c>
      <c r="J4720" s="3" t="s">
        <v>4817</v>
      </c>
      <c r="K4720" s="8" t="s">
        <v>4821</v>
      </c>
      <c r="L4720" s="3" t="s">
        <v>15</v>
      </c>
      <c r="M4720" s="3" t="s">
        <v>14</v>
      </c>
      <c r="N4720" s="3" t="s">
        <v>11</v>
      </c>
      <c r="O4720" s="3" t="s">
        <v>19</v>
      </c>
      <c r="P4720" s="6" t="s">
        <v>9</v>
      </c>
      <c r="Q4720"/>
    </row>
    <row r="4721" spans="1:17" ht="191.25" x14ac:dyDescent="0.2">
      <c r="A4721" s="14" t="s">
        <v>9673</v>
      </c>
      <c r="B4721" s="14" t="s">
        <v>2376</v>
      </c>
      <c r="C4721" s="14" t="s">
        <v>9763</v>
      </c>
      <c r="D4721" s="14" t="str">
        <f>UPPER(VLOOKUP(A4721,[2]Sheet1!$C:$E,3,0))</f>
        <v>BIANCA SHOWER MIXER 60MM PLATE ALL PRESSURE MATTE BLACK</v>
      </c>
      <c r="E4721" s="3" t="s">
        <v>17</v>
      </c>
      <c r="F4721" s="8" t="s">
        <v>7994</v>
      </c>
      <c r="G4721" s="4" t="s">
        <v>6</v>
      </c>
      <c r="H4721" s="5" t="s">
        <v>4</v>
      </c>
      <c r="I4721" s="3" t="s">
        <v>3</v>
      </c>
      <c r="J4721" s="3" t="s">
        <v>4817</v>
      </c>
      <c r="K4721" s="8" t="s">
        <v>4821</v>
      </c>
      <c r="L4721" s="3" t="s">
        <v>15</v>
      </c>
      <c r="M4721" s="3" t="s">
        <v>14</v>
      </c>
      <c r="N4721" s="3" t="s">
        <v>11</v>
      </c>
      <c r="O4721" s="3" t="s">
        <v>19</v>
      </c>
      <c r="P4721" s="6" t="s">
        <v>9</v>
      </c>
      <c r="Q4721"/>
    </row>
    <row r="4722" spans="1:17" ht="191.25" x14ac:dyDescent="0.2">
      <c r="A4722" s="14" t="s">
        <v>9674</v>
      </c>
      <c r="B4722" s="14" t="s">
        <v>2376</v>
      </c>
      <c r="C4722" s="14" t="s">
        <v>9763</v>
      </c>
      <c r="D4722" s="14" t="str">
        <f>UPPER(VLOOKUP(A4722,[2]Sheet1!$C:$E,3,0))</f>
        <v>BIANCA SHOWER MIXER 60MM PLATE ALL PRESSURE BRUSHED NICKEL</v>
      </c>
      <c r="E4722" s="3" t="s">
        <v>17</v>
      </c>
      <c r="F4722" s="8" t="s">
        <v>7994</v>
      </c>
      <c r="G4722" s="4" t="s">
        <v>6</v>
      </c>
      <c r="H4722" s="5" t="s">
        <v>4</v>
      </c>
      <c r="I4722" s="3" t="s">
        <v>3</v>
      </c>
      <c r="J4722" s="3" t="s">
        <v>4817</v>
      </c>
      <c r="K4722" s="8" t="s">
        <v>4821</v>
      </c>
      <c r="L4722" s="3" t="s">
        <v>15</v>
      </c>
      <c r="M4722" s="3" t="s">
        <v>14</v>
      </c>
      <c r="N4722" s="3" t="s">
        <v>11</v>
      </c>
      <c r="O4722" s="3" t="s">
        <v>19</v>
      </c>
      <c r="P4722" s="6" t="s">
        <v>9</v>
      </c>
      <c r="Q4722"/>
    </row>
    <row r="4723" spans="1:17" ht="191.25" x14ac:dyDescent="0.2">
      <c r="A4723" s="14" t="s">
        <v>9675</v>
      </c>
      <c r="B4723" s="14" t="s">
        <v>2376</v>
      </c>
      <c r="C4723" s="14" t="s">
        <v>9761</v>
      </c>
      <c r="D4723" s="14" t="str">
        <f>UPPER(VLOOKUP(A4723,[2]Sheet1!$C:$E,3,0))</f>
        <v>DOLCE BASIN MIXER STRAIGHT SPOUT ALL PRESSURE CHROME</v>
      </c>
      <c r="E4723" s="3" t="s">
        <v>17</v>
      </c>
      <c r="F4723" s="8" t="s">
        <v>7994</v>
      </c>
      <c r="G4723" s="4" t="s">
        <v>6</v>
      </c>
      <c r="H4723" s="5" t="s">
        <v>4</v>
      </c>
      <c r="I4723" s="3" t="s">
        <v>3</v>
      </c>
      <c r="J4723" s="3" t="s">
        <v>4814</v>
      </c>
      <c r="K4723" s="8" t="s">
        <v>4831</v>
      </c>
      <c r="L4723" s="3" t="s">
        <v>15</v>
      </c>
      <c r="M4723" s="3" t="s">
        <v>14</v>
      </c>
      <c r="N4723" s="3" t="s">
        <v>11</v>
      </c>
      <c r="O4723" s="3" t="s">
        <v>19</v>
      </c>
      <c r="P4723" s="6" t="s">
        <v>9</v>
      </c>
      <c r="Q4723"/>
    </row>
    <row r="4724" spans="1:17" ht="191.25" x14ac:dyDescent="0.2">
      <c r="A4724" s="14" t="s">
        <v>9676</v>
      </c>
      <c r="B4724" s="14" t="s">
        <v>2376</v>
      </c>
      <c r="C4724" s="14" t="s">
        <v>9761</v>
      </c>
      <c r="D4724" s="14" t="str">
        <f>UPPER(VLOOKUP(A4724,[2]Sheet1!$C:$E,3,0))</f>
        <v>DOLCE BASIN MIXER STRAIGHT SPOUT ALL PRESSURE MATTE BLACK</v>
      </c>
      <c r="E4724" s="3" t="s">
        <v>17</v>
      </c>
      <c r="F4724" s="8" t="s">
        <v>7994</v>
      </c>
      <c r="G4724" s="4" t="s">
        <v>6</v>
      </c>
      <c r="H4724" s="5" t="s">
        <v>4</v>
      </c>
      <c r="I4724" s="3" t="s">
        <v>3</v>
      </c>
      <c r="J4724" s="3" t="s">
        <v>4814</v>
      </c>
      <c r="K4724" s="8" t="s">
        <v>4831</v>
      </c>
      <c r="L4724" s="3" t="s">
        <v>15</v>
      </c>
      <c r="M4724" s="3" t="s">
        <v>14</v>
      </c>
      <c r="N4724" s="3" t="s">
        <v>11</v>
      </c>
      <c r="O4724" s="3" t="s">
        <v>19</v>
      </c>
      <c r="P4724" s="6" t="s">
        <v>9</v>
      </c>
      <c r="Q4724"/>
    </row>
    <row r="4725" spans="1:17" ht="191.25" x14ac:dyDescent="0.2">
      <c r="A4725" s="14" t="s">
        <v>9677</v>
      </c>
      <c r="B4725" s="14" t="s">
        <v>2376</v>
      </c>
      <c r="C4725" s="14" t="s">
        <v>9761</v>
      </c>
      <c r="D4725" s="14" t="str">
        <f>UPPER(VLOOKUP(A4725,[2]Sheet1!$C:$E,3,0))</f>
        <v>DOLCE BASIN MIXER STRAIGHT SPOUT ALL PRESSURE BRUSHED NICKEL</v>
      </c>
      <c r="E4725" s="3" t="s">
        <v>17</v>
      </c>
      <c r="F4725" s="8" t="s">
        <v>7994</v>
      </c>
      <c r="G4725" s="4" t="s">
        <v>6</v>
      </c>
      <c r="H4725" s="5" t="s">
        <v>4</v>
      </c>
      <c r="I4725" s="3" t="s">
        <v>3</v>
      </c>
      <c r="J4725" s="3" t="s">
        <v>4814</v>
      </c>
      <c r="K4725" s="8" t="s">
        <v>4831</v>
      </c>
      <c r="L4725" s="3" t="s">
        <v>15</v>
      </c>
      <c r="M4725" s="3" t="s">
        <v>14</v>
      </c>
      <c r="N4725" s="3" t="s">
        <v>11</v>
      </c>
      <c r="O4725" s="3" t="s">
        <v>19</v>
      </c>
      <c r="P4725" s="6" t="s">
        <v>9</v>
      </c>
      <c r="Q4725"/>
    </row>
    <row r="4726" spans="1:17" ht="191.25" x14ac:dyDescent="0.2">
      <c r="A4726" s="14" t="s">
        <v>9678</v>
      </c>
      <c r="B4726" s="14" t="s">
        <v>2376</v>
      </c>
      <c r="C4726" s="14" t="s">
        <v>9761</v>
      </c>
      <c r="D4726" s="14" t="str">
        <f>UPPER(VLOOKUP(A4726,[2]Sheet1!$C:$E,3,0))</f>
        <v>DOLCE BASIN MIXER STRAIGHT SPOUT ALL PRESSURE BRUSHED GOLD</v>
      </c>
      <c r="E4726" s="3" t="s">
        <v>17</v>
      </c>
      <c r="F4726" s="8" t="s">
        <v>7994</v>
      </c>
      <c r="G4726" s="4" t="s">
        <v>6</v>
      </c>
      <c r="H4726" s="5" t="s">
        <v>4</v>
      </c>
      <c r="I4726" s="3" t="s">
        <v>3</v>
      </c>
      <c r="J4726" s="3" t="s">
        <v>4814</v>
      </c>
      <c r="K4726" s="8" t="s">
        <v>4831</v>
      </c>
      <c r="L4726" s="3" t="s">
        <v>15</v>
      </c>
      <c r="M4726" s="3" t="s">
        <v>14</v>
      </c>
      <c r="N4726" s="3" t="s">
        <v>11</v>
      </c>
      <c r="O4726" s="3" t="s">
        <v>19</v>
      </c>
      <c r="P4726" s="6" t="s">
        <v>9</v>
      </c>
      <c r="Q4726"/>
    </row>
    <row r="4727" spans="1:17" ht="191.25" x14ac:dyDescent="0.2">
      <c r="A4727" s="14" t="s">
        <v>9679</v>
      </c>
      <c r="B4727" s="14" t="s">
        <v>2376</v>
      </c>
      <c r="C4727" s="14" t="s">
        <v>9761</v>
      </c>
      <c r="D4727" s="14" t="str">
        <f>UPPER(VLOOKUP(A4727,[2]Sheet1!$C:$E,3,0))</f>
        <v>DOLCE BASIN MIXER STRAIGHT SPOUT ALL PRESSURE GUN METAL</v>
      </c>
      <c r="E4727" s="3" t="s">
        <v>17</v>
      </c>
      <c r="F4727" s="8" t="s">
        <v>7994</v>
      </c>
      <c r="G4727" s="4" t="s">
        <v>6</v>
      </c>
      <c r="H4727" s="5" t="s">
        <v>4</v>
      </c>
      <c r="I4727" s="3" t="s">
        <v>3</v>
      </c>
      <c r="J4727" s="3" t="s">
        <v>4814</v>
      </c>
      <c r="K4727" s="8" t="s">
        <v>4831</v>
      </c>
      <c r="L4727" s="3" t="s">
        <v>15</v>
      </c>
      <c r="M4727" s="3" t="s">
        <v>14</v>
      </c>
      <c r="N4727" s="3" t="s">
        <v>11</v>
      </c>
      <c r="O4727" s="3" t="s">
        <v>19</v>
      </c>
      <c r="P4727" s="6" t="s">
        <v>9</v>
      </c>
      <c r="Q4727"/>
    </row>
    <row r="4728" spans="1:17" ht="191.25" x14ac:dyDescent="0.2">
      <c r="A4728" s="14" t="s">
        <v>9680</v>
      </c>
      <c r="B4728" s="14" t="s">
        <v>2376</v>
      </c>
      <c r="C4728" s="14" t="s">
        <v>9764</v>
      </c>
      <c r="D4728" s="14" t="str">
        <f>UPPER(VLOOKUP(A4728,[2]Sheet1!$C:$E,3,0))</f>
        <v>DOLCE KITCHEN MIXER SQUARE SHAPE ALL PRESSURE CHROME</v>
      </c>
      <c r="E4728" s="3" t="s">
        <v>17</v>
      </c>
      <c r="F4728" s="8" t="s">
        <v>7994</v>
      </c>
      <c r="G4728" s="4" t="s">
        <v>6</v>
      </c>
      <c r="H4728" s="5" t="s">
        <v>4</v>
      </c>
      <c r="I4728" s="3" t="s">
        <v>3</v>
      </c>
      <c r="J4728" s="3" t="s">
        <v>4814</v>
      </c>
      <c r="K4728" s="8" t="s">
        <v>4831</v>
      </c>
      <c r="L4728" s="3" t="s">
        <v>15</v>
      </c>
      <c r="M4728" s="3" t="s">
        <v>14</v>
      </c>
      <c r="N4728" s="3" t="s">
        <v>11</v>
      </c>
      <c r="O4728" s="3" t="s">
        <v>19</v>
      </c>
      <c r="P4728" s="6" t="s">
        <v>9</v>
      </c>
      <c r="Q4728"/>
    </row>
    <row r="4729" spans="1:17" ht="191.25" x14ac:dyDescent="0.2">
      <c r="A4729" s="14" t="s">
        <v>9681</v>
      </c>
      <c r="B4729" s="14" t="s">
        <v>2376</v>
      </c>
      <c r="C4729" s="14" t="s">
        <v>9764</v>
      </c>
      <c r="D4729" s="14" t="str">
        <f>UPPER(VLOOKUP(A4729,[2]Sheet1!$C:$E,3,0))</f>
        <v>DOLCE KITCHEN MIXER SQUARE SHAPE ALL PRESSURE MATTE BLACK</v>
      </c>
      <c r="E4729" s="3" t="s">
        <v>17</v>
      </c>
      <c r="F4729" s="8" t="s">
        <v>7994</v>
      </c>
      <c r="G4729" s="4" t="s">
        <v>6</v>
      </c>
      <c r="H4729" s="5" t="s">
        <v>4</v>
      </c>
      <c r="I4729" s="3" t="s">
        <v>3</v>
      </c>
      <c r="J4729" s="3" t="s">
        <v>4814</v>
      </c>
      <c r="K4729" s="8" t="s">
        <v>4831</v>
      </c>
      <c r="L4729" s="3" t="s">
        <v>15</v>
      </c>
      <c r="M4729" s="3" t="s">
        <v>14</v>
      </c>
      <c r="N4729" s="3" t="s">
        <v>11</v>
      </c>
      <c r="O4729" s="3" t="s">
        <v>19</v>
      </c>
      <c r="P4729" s="6" t="s">
        <v>9</v>
      </c>
      <c r="Q4729"/>
    </row>
    <row r="4730" spans="1:17" ht="191.25" x14ac:dyDescent="0.2">
      <c r="A4730" s="14" t="s">
        <v>9682</v>
      </c>
      <c r="B4730" s="14" t="s">
        <v>2376</v>
      </c>
      <c r="C4730" s="14" t="s">
        <v>9764</v>
      </c>
      <c r="D4730" s="14" t="str">
        <f>UPPER(VLOOKUP(A4730,[2]Sheet1!$C:$E,3,0))</f>
        <v>DOLCE KITCHEN MIXER SQUARE SHAPE ALL PRESSURE BRUSHED NICKEL</v>
      </c>
      <c r="E4730" s="3" t="s">
        <v>17</v>
      </c>
      <c r="F4730" s="8" t="s">
        <v>7994</v>
      </c>
      <c r="G4730" s="4" t="s">
        <v>6</v>
      </c>
      <c r="H4730" s="5" t="s">
        <v>4</v>
      </c>
      <c r="I4730" s="3" t="s">
        <v>3</v>
      </c>
      <c r="J4730" s="3" t="s">
        <v>4814</v>
      </c>
      <c r="K4730" s="8" t="s">
        <v>4831</v>
      </c>
      <c r="L4730" s="3" t="s">
        <v>15</v>
      </c>
      <c r="M4730" s="3" t="s">
        <v>14</v>
      </c>
      <c r="N4730" s="3" t="s">
        <v>11</v>
      </c>
      <c r="O4730" s="3" t="s">
        <v>19</v>
      </c>
      <c r="P4730" s="6" t="s">
        <v>9</v>
      </c>
      <c r="Q4730"/>
    </row>
    <row r="4731" spans="1:17" ht="191.25" x14ac:dyDescent="0.2">
      <c r="A4731" s="14" t="s">
        <v>9683</v>
      </c>
      <c r="B4731" s="14" t="s">
        <v>2376</v>
      </c>
      <c r="C4731" s="14" t="s">
        <v>9764</v>
      </c>
      <c r="D4731" s="14" t="str">
        <f>UPPER(VLOOKUP(A4731,[2]Sheet1!$C:$E,3,0))</f>
        <v>DOLCE KITCHEN MIXER SQUARE SHAPE ALL PRESSURE BRUSHED GOLD</v>
      </c>
      <c r="E4731" s="3" t="s">
        <v>17</v>
      </c>
      <c r="F4731" s="8" t="s">
        <v>7994</v>
      </c>
      <c r="G4731" s="4" t="s">
        <v>6</v>
      </c>
      <c r="H4731" s="5" t="s">
        <v>4</v>
      </c>
      <c r="I4731" s="3" t="s">
        <v>3</v>
      </c>
      <c r="J4731" s="3" t="s">
        <v>4814</v>
      </c>
      <c r="K4731" s="8" t="s">
        <v>4831</v>
      </c>
      <c r="L4731" s="3" t="s">
        <v>15</v>
      </c>
      <c r="M4731" s="3" t="s">
        <v>14</v>
      </c>
      <c r="N4731" s="3" t="s">
        <v>11</v>
      </c>
      <c r="O4731" s="3" t="s">
        <v>19</v>
      </c>
      <c r="P4731" s="6" t="s">
        <v>9</v>
      </c>
      <c r="Q4731"/>
    </row>
    <row r="4732" spans="1:17" ht="191.25" x14ac:dyDescent="0.2">
      <c r="A4732" s="14" t="s">
        <v>9684</v>
      </c>
      <c r="B4732" s="14" t="s">
        <v>2376</v>
      </c>
      <c r="C4732" s="14" t="s">
        <v>9764</v>
      </c>
      <c r="D4732" s="14" t="str">
        <f>UPPER(VLOOKUP(A4732,[2]Sheet1!$C:$E,3,0))</f>
        <v>DOLCE KITCHEN MIXER SQUARE SHAPE ALL PRESSURE GUN METAL</v>
      </c>
      <c r="E4732" s="3" t="s">
        <v>17</v>
      </c>
      <c r="F4732" s="8" t="s">
        <v>7994</v>
      </c>
      <c r="G4732" s="4" t="s">
        <v>6</v>
      </c>
      <c r="H4732" s="5" t="s">
        <v>4</v>
      </c>
      <c r="I4732" s="3" t="s">
        <v>3</v>
      </c>
      <c r="J4732" s="3" t="s">
        <v>4814</v>
      </c>
      <c r="K4732" s="8" t="s">
        <v>4831</v>
      </c>
      <c r="L4732" s="3" t="s">
        <v>15</v>
      </c>
      <c r="M4732" s="3" t="s">
        <v>14</v>
      </c>
      <c r="N4732" s="3" t="s">
        <v>11</v>
      </c>
      <c r="O4732" s="3" t="s">
        <v>19</v>
      </c>
      <c r="P4732" s="6" t="s">
        <v>9</v>
      </c>
      <c r="Q4732"/>
    </row>
    <row r="4733" spans="1:17" ht="191.25" x14ac:dyDescent="0.2">
      <c r="A4733" s="14" t="s">
        <v>9685</v>
      </c>
      <c r="B4733" s="14" t="s">
        <v>2376</v>
      </c>
      <c r="C4733" s="14" t="s">
        <v>9764</v>
      </c>
      <c r="D4733" s="14" t="str">
        <f>UPPER(VLOOKUP(A4733,[2]Sheet1!$C:$E,3,0))</f>
        <v>DOLCE KITCHEN MIXER GOOSENECK ALL PRESSURE CHROME</v>
      </c>
      <c r="E4733" s="3" t="s">
        <v>17</v>
      </c>
      <c r="F4733" s="8" t="s">
        <v>7994</v>
      </c>
      <c r="G4733" s="4" t="s">
        <v>6</v>
      </c>
      <c r="H4733" s="5" t="s">
        <v>4</v>
      </c>
      <c r="I4733" s="3" t="s">
        <v>3</v>
      </c>
      <c r="J4733" s="3" t="s">
        <v>4814</v>
      </c>
      <c r="K4733" s="8" t="s">
        <v>4831</v>
      </c>
      <c r="L4733" s="3" t="s">
        <v>15</v>
      </c>
      <c r="M4733" s="3" t="s">
        <v>14</v>
      </c>
      <c r="N4733" s="3" t="s">
        <v>11</v>
      </c>
      <c r="O4733" s="3" t="s">
        <v>19</v>
      </c>
      <c r="P4733" s="6" t="s">
        <v>9</v>
      </c>
      <c r="Q4733"/>
    </row>
    <row r="4734" spans="1:17" ht="191.25" x14ac:dyDescent="0.2">
      <c r="A4734" s="14" t="s">
        <v>9686</v>
      </c>
      <c r="B4734" s="14" t="s">
        <v>2376</v>
      </c>
      <c r="C4734" s="14" t="s">
        <v>9764</v>
      </c>
      <c r="D4734" s="14" t="str">
        <f>UPPER(VLOOKUP(A4734,[2]Sheet1!$C:$E,3,0))</f>
        <v>DOLCE KITCHEN MIXER GOOSENECK ALL PRESSURE MATTE BLACK</v>
      </c>
      <c r="E4734" s="3" t="s">
        <v>17</v>
      </c>
      <c r="F4734" s="8" t="s">
        <v>7994</v>
      </c>
      <c r="G4734" s="4" t="s">
        <v>6</v>
      </c>
      <c r="H4734" s="5" t="s">
        <v>4</v>
      </c>
      <c r="I4734" s="3" t="s">
        <v>3</v>
      </c>
      <c r="J4734" s="3" t="s">
        <v>4814</v>
      </c>
      <c r="K4734" s="8" t="s">
        <v>4831</v>
      </c>
      <c r="L4734" s="3" t="s">
        <v>15</v>
      </c>
      <c r="M4734" s="3" t="s">
        <v>14</v>
      </c>
      <c r="N4734" s="3" t="s">
        <v>11</v>
      </c>
      <c r="O4734" s="3" t="s">
        <v>19</v>
      </c>
      <c r="P4734" s="6" t="s">
        <v>9</v>
      </c>
      <c r="Q4734"/>
    </row>
    <row r="4735" spans="1:17" ht="191.25" x14ac:dyDescent="0.2">
      <c r="A4735" s="14" t="s">
        <v>9687</v>
      </c>
      <c r="B4735" s="14" t="s">
        <v>2376</v>
      </c>
      <c r="C4735" s="14" t="s">
        <v>9764</v>
      </c>
      <c r="D4735" s="14" t="str">
        <f>UPPER(VLOOKUP(A4735,[2]Sheet1!$C:$E,3,0))</f>
        <v>DOLCE KITCHEN MIXER GOOSENECK ALL PRESSURE BRUSHED NICKEL</v>
      </c>
      <c r="E4735" s="3" t="s">
        <v>17</v>
      </c>
      <c r="F4735" s="8" t="s">
        <v>7994</v>
      </c>
      <c r="G4735" s="4" t="s">
        <v>6</v>
      </c>
      <c r="H4735" s="5" t="s">
        <v>4</v>
      </c>
      <c r="I4735" s="3" t="s">
        <v>3</v>
      </c>
      <c r="J4735" s="3" t="s">
        <v>4814</v>
      </c>
      <c r="K4735" s="8" t="s">
        <v>4831</v>
      </c>
      <c r="L4735" s="3" t="s">
        <v>15</v>
      </c>
      <c r="M4735" s="3" t="s">
        <v>14</v>
      </c>
      <c r="N4735" s="3" t="s">
        <v>11</v>
      </c>
      <c r="O4735" s="3" t="s">
        <v>19</v>
      </c>
      <c r="P4735" s="6" t="s">
        <v>9</v>
      </c>
      <c r="Q4735"/>
    </row>
    <row r="4736" spans="1:17" ht="191.25" x14ac:dyDescent="0.2">
      <c r="A4736" s="14" t="s">
        <v>9688</v>
      </c>
      <c r="B4736" s="14" t="s">
        <v>2376</v>
      </c>
      <c r="C4736" s="14" t="s">
        <v>9764</v>
      </c>
      <c r="D4736" s="14" t="str">
        <f>UPPER(VLOOKUP(A4736,[2]Sheet1!$C:$E,3,0))</f>
        <v>DOLCE KITCHEN MIXER GOOSENECK ALL PRESSURE BRUSHED GOLD</v>
      </c>
      <c r="E4736" s="3" t="s">
        <v>17</v>
      </c>
      <c r="F4736" s="8" t="s">
        <v>7994</v>
      </c>
      <c r="G4736" s="4" t="s">
        <v>6</v>
      </c>
      <c r="H4736" s="5" t="s">
        <v>4</v>
      </c>
      <c r="I4736" s="3" t="s">
        <v>3</v>
      </c>
      <c r="J4736" s="3" t="s">
        <v>4814</v>
      </c>
      <c r="K4736" s="8" t="s">
        <v>4831</v>
      </c>
      <c r="L4736" s="3" t="s">
        <v>15</v>
      </c>
      <c r="M4736" s="3" t="s">
        <v>14</v>
      </c>
      <c r="N4736" s="3" t="s">
        <v>11</v>
      </c>
      <c r="O4736" s="3" t="s">
        <v>19</v>
      </c>
      <c r="P4736" s="6" t="s">
        <v>9</v>
      </c>
      <c r="Q4736"/>
    </row>
    <row r="4737" spans="1:17" ht="191.25" x14ac:dyDescent="0.2">
      <c r="A4737" s="14" t="s">
        <v>9689</v>
      </c>
      <c r="B4737" s="14" t="s">
        <v>2376</v>
      </c>
      <c r="C4737" s="14" t="s">
        <v>9764</v>
      </c>
      <c r="D4737" s="14" t="str">
        <f>UPPER(VLOOKUP(A4737,[2]Sheet1!$C:$E,3,0))</f>
        <v>DOLCE KITCHEN MIXER GOOSENECK ALL PRESSURE GUN METAL</v>
      </c>
      <c r="E4737" s="3" t="s">
        <v>17</v>
      </c>
      <c r="F4737" s="8" t="s">
        <v>7994</v>
      </c>
      <c r="G4737" s="4" t="s">
        <v>6</v>
      </c>
      <c r="H4737" s="5" t="s">
        <v>4</v>
      </c>
      <c r="I4737" s="3" t="s">
        <v>3</v>
      </c>
      <c r="J4737" s="3" t="s">
        <v>4814</v>
      </c>
      <c r="K4737" s="8" t="s">
        <v>4831</v>
      </c>
      <c r="L4737" s="3" t="s">
        <v>15</v>
      </c>
      <c r="M4737" s="3" t="s">
        <v>14</v>
      </c>
      <c r="N4737" s="3" t="s">
        <v>11</v>
      </c>
      <c r="O4737" s="3" t="s">
        <v>19</v>
      </c>
      <c r="P4737" s="6" t="s">
        <v>9</v>
      </c>
      <c r="Q4737"/>
    </row>
    <row r="4738" spans="1:17" ht="191.25" x14ac:dyDescent="0.2">
      <c r="A4738" s="14" t="s">
        <v>9690</v>
      </c>
      <c r="B4738" s="14" t="s">
        <v>2376</v>
      </c>
      <c r="C4738" s="14" t="s">
        <v>9763</v>
      </c>
      <c r="D4738" s="14" t="str">
        <f>UPPER(VLOOKUP(A4738,[2]Sheet1!$C:$E,3,0))</f>
        <v>DOLCE SHOWER MIXER ALL PRESSURE CHROME</v>
      </c>
      <c r="E4738" s="3" t="s">
        <v>17</v>
      </c>
      <c r="F4738" s="8" t="s">
        <v>7994</v>
      </c>
      <c r="G4738" s="4" t="s">
        <v>6</v>
      </c>
      <c r="H4738" s="5" t="s">
        <v>4</v>
      </c>
      <c r="I4738" s="3" t="s">
        <v>3</v>
      </c>
      <c r="J4738" s="3" t="s">
        <v>4817</v>
      </c>
      <c r="K4738" s="8" t="s">
        <v>4821</v>
      </c>
      <c r="L4738" s="3" t="s">
        <v>15</v>
      </c>
      <c r="M4738" s="3" t="s">
        <v>14</v>
      </c>
      <c r="N4738" s="3" t="s">
        <v>11</v>
      </c>
      <c r="O4738" s="3" t="s">
        <v>19</v>
      </c>
      <c r="P4738" s="6" t="s">
        <v>9</v>
      </c>
      <c r="Q4738"/>
    </row>
    <row r="4739" spans="1:17" ht="191.25" x14ac:dyDescent="0.2">
      <c r="A4739" s="14" t="s">
        <v>9691</v>
      </c>
      <c r="B4739" s="14" t="s">
        <v>2376</v>
      </c>
      <c r="C4739" s="14" t="s">
        <v>9763</v>
      </c>
      <c r="D4739" s="14" t="str">
        <f>UPPER(VLOOKUP(A4739,[2]Sheet1!$C:$E,3,0))</f>
        <v>DOLCE SHOWER MIXER ALL PRESSURE MATTE BLACK</v>
      </c>
      <c r="E4739" s="3" t="s">
        <v>17</v>
      </c>
      <c r="F4739" s="8" t="s">
        <v>7994</v>
      </c>
      <c r="G4739" s="4" t="s">
        <v>6</v>
      </c>
      <c r="H4739" s="5" t="s">
        <v>4</v>
      </c>
      <c r="I4739" s="3" t="s">
        <v>3</v>
      </c>
      <c r="J4739" s="3" t="s">
        <v>4817</v>
      </c>
      <c r="K4739" s="8" t="s">
        <v>4821</v>
      </c>
      <c r="L4739" s="3" t="s">
        <v>15</v>
      </c>
      <c r="M4739" s="3" t="s">
        <v>14</v>
      </c>
      <c r="N4739" s="3" t="s">
        <v>11</v>
      </c>
      <c r="O4739" s="3" t="s">
        <v>19</v>
      </c>
      <c r="P4739" s="6" t="s">
        <v>9</v>
      </c>
      <c r="Q4739"/>
    </row>
    <row r="4740" spans="1:17" ht="191.25" x14ac:dyDescent="0.2">
      <c r="A4740" s="14" t="s">
        <v>9692</v>
      </c>
      <c r="B4740" s="14" t="s">
        <v>2376</v>
      </c>
      <c r="C4740" s="14" t="s">
        <v>9763</v>
      </c>
      <c r="D4740" s="14" t="str">
        <f>UPPER(VLOOKUP(A4740,[2]Sheet1!$C:$E,3,0))</f>
        <v>DOLCE SHOWER MIXER ALL PRESSURE BRUSHED NICKEL</v>
      </c>
      <c r="E4740" s="3" t="s">
        <v>17</v>
      </c>
      <c r="F4740" s="8" t="s">
        <v>7994</v>
      </c>
      <c r="G4740" s="4" t="s">
        <v>6</v>
      </c>
      <c r="H4740" s="5" t="s">
        <v>4</v>
      </c>
      <c r="I4740" s="3" t="s">
        <v>3</v>
      </c>
      <c r="J4740" s="3" t="s">
        <v>4817</v>
      </c>
      <c r="K4740" s="8" t="s">
        <v>4821</v>
      </c>
      <c r="L4740" s="3" t="s">
        <v>15</v>
      </c>
      <c r="M4740" s="3" t="s">
        <v>14</v>
      </c>
      <c r="N4740" s="3" t="s">
        <v>11</v>
      </c>
      <c r="O4740" s="3" t="s">
        <v>19</v>
      </c>
      <c r="P4740" s="6" t="s">
        <v>9</v>
      </c>
      <c r="Q4740"/>
    </row>
    <row r="4741" spans="1:17" ht="191.25" x14ac:dyDescent="0.2">
      <c r="A4741" s="14" t="s">
        <v>9693</v>
      </c>
      <c r="B4741" s="14" t="s">
        <v>2376</v>
      </c>
      <c r="C4741" s="14" t="s">
        <v>9763</v>
      </c>
      <c r="D4741" s="14" t="str">
        <f>UPPER(VLOOKUP(A4741,[2]Sheet1!$C:$E,3,0))</f>
        <v>DOLCE SHOWER MIXER ALL PRESSURE BRUSHED GOLD</v>
      </c>
      <c r="E4741" s="3" t="s">
        <v>17</v>
      </c>
      <c r="F4741" s="8" t="s">
        <v>7994</v>
      </c>
      <c r="G4741" s="4" t="s">
        <v>6</v>
      </c>
      <c r="H4741" s="5" t="s">
        <v>4</v>
      </c>
      <c r="I4741" s="3" t="s">
        <v>3</v>
      </c>
      <c r="J4741" s="3" t="s">
        <v>4817</v>
      </c>
      <c r="K4741" s="8" t="s">
        <v>4821</v>
      </c>
      <c r="L4741" s="3" t="s">
        <v>15</v>
      </c>
      <c r="M4741" s="3" t="s">
        <v>14</v>
      </c>
      <c r="N4741" s="3" t="s">
        <v>11</v>
      </c>
      <c r="O4741" s="3" t="s">
        <v>19</v>
      </c>
      <c r="P4741" s="6" t="s">
        <v>9</v>
      </c>
      <c r="Q4741"/>
    </row>
    <row r="4742" spans="1:17" ht="191.25" x14ac:dyDescent="0.2">
      <c r="A4742" s="14" t="s">
        <v>9694</v>
      </c>
      <c r="B4742" s="14" t="s">
        <v>2376</v>
      </c>
      <c r="C4742" s="14" t="s">
        <v>9763</v>
      </c>
      <c r="D4742" s="14" t="str">
        <f>UPPER(VLOOKUP(A4742,[2]Sheet1!$C:$E,3,0))</f>
        <v>DOLCE SHOWER MIXER ALL PRESSURE GUN METAL</v>
      </c>
      <c r="E4742" s="3" t="s">
        <v>17</v>
      </c>
      <c r="F4742" s="8" t="s">
        <v>7994</v>
      </c>
      <c r="G4742" s="4" t="s">
        <v>6</v>
      </c>
      <c r="H4742" s="5" t="s">
        <v>4</v>
      </c>
      <c r="I4742" s="3" t="s">
        <v>3</v>
      </c>
      <c r="J4742" s="3" t="s">
        <v>4817</v>
      </c>
      <c r="K4742" s="8" t="s">
        <v>4821</v>
      </c>
      <c r="L4742" s="3" t="s">
        <v>15</v>
      </c>
      <c r="M4742" s="3" t="s">
        <v>14</v>
      </c>
      <c r="N4742" s="3" t="s">
        <v>11</v>
      </c>
      <c r="O4742" s="3" t="s">
        <v>19</v>
      </c>
      <c r="P4742" s="6" t="s">
        <v>9</v>
      </c>
      <c r="Q4742"/>
    </row>
    <row r="4743" spans="1:17" ht="191.25" x14ac:dyDescent="0.2">
      <c r="A4743" s="14" t="s">
        <v>9695</v>
      </c>
      <c r="B4743" s="14" t="s">
        <v>2376</v>
      </c>
      <c r="C4743" s="14" t="s">
        <v>9761</v>
      </c>
      <c r="D4743" s="14" t="str">
        <f>UPPER(VLOOKUP(A4743,[2]Sheet1!$C:$E,3,0))</f>
        <v>CLASSIC BASIN MIXER ALL PRESSURE CHROME</v>
      </c>
      <c r="E4743" s="3" t="s">
        <v>17</v>
      </c>
      <c r="F4743" s="8" t="s">
        <v>7994</v>
      </c>
      <c r="G4743" s="4" t="s">
        <v>6</v>
      </c>
      <c r="H4743" s="5" t="s">
        <v>4</v>
      </c>
      <c r="I4743" s="3" t="s">
        <v>3</v>
      </c>
      <c r="J4743" s="3" t="s">
        <v>4814</v>
      </c>
      <c r="K4743" s="8" t="s">
        <v>4831</v>
      </c>
      <c r="L4743" s="3" t="s">
        <v>15</v>
      </c>
      <c r="M4743" s="3" t="s">
        <v>14</v>
      </c>
      <c r="N4743" s="3" t="s">
        <v>11</v>
      </c>
      <c r="O4743" s="3" t="s">
        <v>19</v>
      </c>
      <c r="P4743" s="6" t="s">
        <v>9</v>
      </c>
      <c r="Q4743"/>
    </row>
    <row r="4744" spans="1:17" ht="191.25" x14ac:dyDescent="0.2">
      <c r="A4744" s="14" t="s">
        <v>9696</v>
      </c>
      <c r="B4744" s="14" t="s">
        <v>2376</v>
      </c>
      <c r="C4744" s="14" t="s">
        <v>5487</v>
      </c>
      <c r="D4744" s="14" t="str">
        <f>UPPER(VLOOKUP(A4744,[2]Sheet1!$C:$E,3,0))</f>
        <v>CLASSIC SINK MIXER ALL PRESSURE CHROME</v>
      </c>
      <c r="E4744" s="3" t="s">
        <v>17</v>
      </c>
      <c r="F4744" s="8" t="s">
        <v>7994</v>
      </c>
      <c r="G4744" s="4" t="s">
        <v>6</v>
      </c>
      <c r="H4744" s="5" t="s">
        <v>4</v>
      </c>
      <c r="I4744" s="3" t="s">
        <v>3</v>
      </c>
      <c r="J4744" s="30" t="s">
        <v>4814</v>
      </c>
      <c r="K4744" s="30" t="s">
        <v>4816</v>
      </c>
      <c r="L4744" s="3" t="s">
        <v>15</v>
      </c>
      <c r="M4744" s="3" t="s">
        <v>14</v>
      </c>
      <c r="N4744" s="3" t="s">
        <v>11</v>
      </c>
      <c r="O4744" s="3" t="s">
        <v>19</v>
      </c>
      <c r="P4744" s="6" t="s">
        <v>9</v>
      </c>
      <c r="Q4744"/>
    </row>
    <row r="4745" spans="1:17" ht="191.25" x14ac:dyDescent="0.2">
      <c r="A4745" s="14" t="s">
        <v>9697</v>
      </c>
      <c r="B4745" s="14" t="s">
        <v>2376</v>
      </c>
      <c r="C4745" s="14" t="s">
        <v>9763</v>
      </c>
      <c r="D4745" s="14" t="str">
        <f>UPPER(VLOOKUP(A4745,[2]Sheet1!$C:$E,3,0))</f>
        <v>CLASSIC SHOWER MIXER ALL PRESSURE CHROME</v>
      </c>
      <c r="E4745" s="3" t="s">
        <v>17</v>
      </c>
      <c r="F4745" s="8" t="s">
        <v>7994</v>
      </c>
      <c r="G4745" s="4" t="s">
        <v>6</v>
      </c>
      <c r="H4745" s="5" t="s">
        <v>4</v>
      </c>
      <c r="I4745" s="3" t="s">
        <v>3</v>
      </c>
      <c r="J4745" s="3" t="s">
        <v>4817</v>
      </c>
      <c r="K4745" s="8" t="s">
        <v>4821</v>
      </c>
      <c r="L4745" s="3" t="s">
        <v>15</v>
      </c>
      <c r="M4745" s="3" t="s">
        <v>14</v>
      </c>
      <c r="N4745" s="3" t="s">
        <v>11</v>
      </c>
      <c r="O4745" s="3" t="s">
        <v>19</v>
      </c>
      <c r="P4745" s="6" t="s">
        <v>9</v>
      </c>
      <c r="Q4745"/>
    </row>
    <row r="4746" spans="1:17" ht="191.25" x14ac:dyDescent="0.2">
      <c r="A4746" s="14" t="s">
        <v>9698</v>
      </c>
      <c r="B4746" s="14" t="s">
        <v>5472</v>
      </c>
      <c r="C4746" s="14" t="s">
        <v>5472</v>
      </c>
      <c r="D4746" s="14" t="str">
        <f>UPPER(VLOOKUP(A4746,[2]Sheet1!$C:$E,3,0))</f>
        <v>IN WALL BASIN/BATH BREECH FOR X PLUS/YORK/KARA</v>
      </c>
      <c r="E4746" s="3" t="s">
        <v>17</v>
      </c>
      <c r="F4746" s="8" t="s">
        <v>7994</v>
      </c>
      <c r="G4746" s="12"/>
      <c r="H4746" s="5" t="s">
        <v>4</v>
      </c>
      <c r="I4746" s="3" t="s">
        <v>3</v>
      </c>
      <c r="J4746" s="30" t="e">
        <v>#N/A</v>
      </c>
      <c r="K4746" s="30" t="e">
        <v>#N/A</v>
      </c>
      <c r="L4746" s="3" t="s">
        <v>15</v>
      </c>
      <c r="M4746" s="3" t="s">
        <v>14</v>
      </c>
      <c r="N4746" s="3" t="s">
        <v>11</v>
      </c>
      <c r="O4746" s="3" t="s">
        <v>19</v>
      </c>
      <c r="P4746" s="6" t="s">
        <v>9</v>
      </c>
      <c r="Q4746"/>
    </row>
    <row r="4747" spans="1:17" ht="191.25" x14ac:dyDescent="0.2">
      <c r="A4747" s="14" t="s">
        <v>9699</v>
      </c>
      <c r="B4747" s="14" t="e">
        <v>#N/A</v>
      </c>
      <c r="C4747" s="14" t="e">
        <v>#N/A</v>
      </c>
      <c r="D4747" s="14" t="e">
        <f>UPPER(VLOOKUP(A4747,[2]Sheet1!$C:$E,3,0))</f>
        <v>#N/A</v>
      </c>
      <c r="E4747" s="3" t="s">
        <v>17</v>
      </c>
      <c r="F4747" s="8" t="s">
        <v>7994</v>
      </c>
      <c r="G4747" s="12"/>
      <c r="H4747" s="5" t="s">
        <v>4</v>
      </c>
      <c r="I4747" s="3" t="s">
        <v>3</v>
      </c>
      <c r="J4747" s="30" t="e">
        <v>#N/A</v>
      </c>
      <c r="K4747" s="30" t="e">
        <v>#N/A</v>
      </c>
      <c r="L4747" s="3" t="s">
        <v>15</v>
      </c>
      <c r="M4747" s="3" t="s">
        <v>14</v>
      </c>
      <c r="N4747" s="3" t="s">
        <v>11</v>
      </c>
      <c r="O4747" s="3" t="s">
        <v>19</v>
      </c>
      <c r="P4747" s="6" t="s">
        <v>9</v>
      </c>
      <c r="Q4747"/>
    </row>
    <row r="4748" spans="1:17" ht="191.25" x14ac:dyDescent="0.2">
      <c r="A4748" s="14" t="s">
        <v>9700</v>
      </c>
      <c r="B4748" s="14" t="s">
        <v>2376</v>
      </c>
      <c r="C4748" s="14" t="s">
        <v>9765</v>
      </c>
      <c r="D4748" s="14" t="str">
        <f>UPPER(VLOOKUP(A4748,[2]Sheet1!$C:$E,3,0))</f>
        <v>MECCA MINI BASIN MIXER CHROME</v>
      </c>
      <c r="E4748" s="3" t="s">
        <v>17</v>
      </c>
      <c r="F4748" s="8" t="s">
        <v>7994</v>
      </c>
      <c r="G4748" s="4" t="s">
        <v>6</v>
      </c>
      <c r="H4748" s="5" t="s">
        <v>4</v>
      </c>
      <c r="I4748" s="3" t="s">
        <v>3</v>
      </c>
      <c r="J4748" s="3" t="s">
        <v>4814</v>
      </c>
      <c r="K4748" s="8" t="s">
        <v>4831</v>
      </c>
      <c r="L4748" s="3" t="s">
        <v>15</v>
      </c>
      <c r="M4748" s="3" t="s">
        <v>14</v>
      </c>
      <c r="N4748" s="3" t="s">
        <v>11</v>
      </c>
      <c r="O4748" s="3" t="s">
        <v>19</v>
      </c>
      <c r="P4748" s="6" t="s">
        <v>9</v>
      </c>
      <c r="Q4748"/>
    </row>
    <row r="4749" spans="1:17" ht="191.25" x14ac:dyDescent="0.2">
      <c r="A4749" s="14" t="s">
        <v>9701</v>
      </c>
      <c r="B4749" s="14" t="s">
        <v>2376</v>
      </c>
      <c r="C4749" s="14" t="s">
        <v>9765</v>
      </c>
      <c r="D4749" s="14" t="str">
        <f>UPPER(VLOOKUP(A4749,[2]Sheet1!$C:$E,3,0))</f>
        <v>MECCA MINI BASIN MIXER MATTE BLACK</v>
      </c>
      <c r="E4749" s="3" t="s">
        <v>17</v>
      </c>
      <c r="F4749" s="8" t="s">
        <v>7994</v>
      </c>
      <c r="G4749" s="4" t="s">
        <v>6</v>
      </c>
      <c r="H4749" s="5" t="s">
        <v>4</v>
      </c>
      <c r="I4749" s="3" t="s">
        <v>3</v>
      </c>
      <c r="J4749" s="3" t="s">
        <v>4814</v>
      </c>
      <c r="K4749" s="8" t="s">
        <v>4831</v>
      </c>
      <c r="L4749" s="3" t="s">
        <v>15</v>
      </c>
      <c r="M4749" s="3" t="s">
        <v>14</v>
      </c>
      <c r="N4749" s="3" t="s">
        <v>11</v>
      </c>
      <c r="O4749" s="3" t="s">
        <v>19</v>
      </c>
      <c r="P4749" s="6" t="s">
        <v>9</v>
      </c>
      <c r="Q4749"/>
    </row>
    <row r="4750" spans="1:17" ht="191.25" x14ac:dyDescent="0.2">
      <c r="A4750" s="14" t="s">
        <v>9702</v>
      </c>
      <c r="B4750" s="14" t="s">
        <v>2376</v>
      </c>
      <c r="C4750" s="14" t="s">
        <v>9765</v>
      </c>
      <c r="D4750" s="14" t="str">
        <f>UPPER(VLOOKUP(A4750,[2]Sheet1!$C:$E,3,0))</f>
        <v>MECCA MINI BASIN MIXER BRUSHED NICKEL</v>
      </c>
      <c r="E4750" s="3" t="s">
        <v>17</v>
      </c>
      <c r="F4750" s="8" t="s">
        <v>7994</v>
      </c>
      <c r="G4750" s="4" t="s">
        <v>6</v>
      </c>
      <c r="H4750" s="5" t="s">
        <v>4</v>
      </c>
      <c r="I4750" s="3" t="s">
        <v>3</v>
      </c>
      <c r="J4750" s="3" t="s">
        <v>4814</v>
      </c>
      <c r="K4750" s="8" t="s">
        <v>4831</v>
      </c>
      <c r="L4750" s="3" t="s">
        <v>15</v>
      </c>
      <c r="M4750" s="3" t="s">
        <v>14</v>
      </c>
      <c r="N4750" s="3" t="s">
        <v>11</v>
      </c>
      <c r="O4750" s="3" t="s">
        <v>19</v>
      </c>
      <c r="P4750" s="6" t="s">
        <v>9</v>
      </c>
      <c r="Q4750"/>
    </row>
    <row r="4751" spans="1:17" ht="191.25" x14ac:dyDescent="0.2">
      <c r="A4751" s="14" t="s">
        <v>9703</v>
      </c>
      <c r="B4751" s="14" t="s">
        <v>2376</v>
      </c>
      <c r="C4751" s="14" t="s">
        <v>9765</v>
      </c>
      <c r="D4751" s="14" t="str">
        <f>UPPER(VLOOKUP(A4751,[2]Sheet1!$C:$E,3,0))</f>
        <v>MECCA MINI BASIN MIXER BRUSHED GOLD</v>
      </c>
      <c r="E4751" s="3" t="s">
        <v>17</v>
      </c>
      <c r="F4751" s="8" t="s">
        <v>7994</v>
      </c>
      <c r="G4751" s="4" t="s">
        <v>6</v>
      </c>
      <c r="H4751" s="5" t="s">
        <v>4</v>
      </c>
      <c r="I4751" s="3" t="s">
        <v>3</v>
      </c>
      <c r="J4751" s="3" t="s">
        <v>4814</v>
      </c>
      <c r="K4751" s="8" t="s">
        <v>4831</v>
      </c>
      <c r="L4751" s="3" t="s">
        <v>15</v>
      </c>
      <c r="M4751" s="3" t="s">
        <v>14</v>
      </c>
      <c r="N4751" s="3" t="s">
        <v>11</v>
      </c>
      <c r="O4751" s="3" t="s">
        <v>19</v>
      </c>
      <c r="P4751" s="6" t="s">
        <v>9</v>
      </c>
      <c r="Q4751"/>
    </row>
    <row r="4752" spans="1:17" ht="191.25" x14ac:dyDescent="0.2">
      <c r="A4752" s="14" t="s">
        <v>9704</v>
      </c>
      <c r="B4752" s="14" t="s">
        <v>2376</v>
      </c>
      <c r="C4752" s="14" t="s">
        <v>9765</v>
      </c>
      <c r="D4752" s="14" t="str">
        <f>UPPER(VLOOKUP(A4752,[2]Sheet1!$C:$E,3,0))</f>
        <v>MECCA MINI BASIN MIXER GUN METAL</v>
      </c>
      <c r="E4752" s="3" t="s">
        <v>17</v>
      </c>
      <c r="F4752" s="8" t="s">
        <v>7994</v>
      </c>
      <c r="G4752" s="4" t="s">
        <v>6</v>
      </c>
      <c r="H4752" s="5" t="s">
        <v>4</v>
      </c>
      <c r="I4752" s="3" t="s">
        <v>3</v>
      </c>
      <c r="J4752" s="3" t="s">
        <v>4814</v>
      </c>
      <c r="K4752" s="8" t="s">
        <v>4831</v>
      </c>
      <c r="L4752" s="3" t="s">
        <v>15</v>
      </c>
      <c r="M4752" s="3" t="s">
        <v>14</v>
      </c>
      <c r="N4752" s="3" t="s">
        <v>11</v>
      </c>
      <c r="O4752" s="3" t="s">
        <v>19</v>
      </c>
      <c r="P4752" s="6" t="s">
        <v>9</v>
      </c>
      <c r="Q4752"/>
    </row>
    <row r="4753" spans="1:17" ht="191.25" x14ac:dyDescent="0.2">
      <c r="A4753" s="14" t="s">
        <v>9705</v>
      </c>
      <c r="B4753" s="14" t="s">
        <v>2376</v>
      </c>
      <c r="C4753" s="14" t="s">
        <v>9765</v>
      </c>
      <c r="D4753" s="14" t="str">
        <f>UPPER(VLOOKUP(A4753,[2]Sheet1!$C:$E,3,0))</f>
        <v>MECCA MINI BASIN MIXER BRUSHED BRONZE</v>
      </c>
      <c r="E4753" s="3" t="s">
        <v>17</v>
      </c>
      <c r="F4753" s="8" t="s">
        <v>7994</v>
      </c>
      <c r="G4753" s="4" t="s">
        <v>6</v>
      </c>
      <c r="H4753" s="5" t="s">
        <v>4</v>
      </c>
      <c r="I4753" s="3" t="s">
        <v>3</v>
      </c>
      <c r="J4753" s="3" t="s">
        <v>4814</v>
      </c>
      <c r="K4753" s="8" t="s">
        <v>4831</v>
      </c>
      <c r="L4753" s="3" t="s">
        <v>15</v>
      </c>
      <c r="M4753" s="3" t="s">
        <v>14</v>
      </c>
      <c r="N4753" s="3" t="s">
        <v>11</v>
      </c>
      <c r="O4753" s="3" t="s">
        <v>19</v>
      </c>
      <c r="P4753" s="6" t="s">
        <v>9</v>
      </c>
      <c r="Q4753"/>
    </row>
    <row r="4754" spans="1:17" ht="191.25" x14ac:dyDescent="0.2">
      <c r="A4754" s="14" t="s">
        <v>9706</v>
      </c>
      <c r="B4754" s="14" t="s">
        <v>2376</v>
      </c>
      <c r="C4754" s="14" t="s">
        <v>9765</v>
      </c>
      <c r="D4754" s="14" t="str">
        <f>UPPER(VLOOKUP(A4754,[2]Sheet1!$C:$E,3,0))</f>
        <v>MECCA MINI BASIN MIXER MATTE WHITE</v>
      </c>
      <c r="E4754" s="3" t="s">
        <v>17</v>
      </c>
      <c r="F4754" s="8" t="s">
        <v>7994</v>
      </c>
      <c r="G4754" s="4" t="s">
        <v>6</v>
      </c>
      <c r="H4754" s="5" t="s">
        <v>4</v>
      </c>
      <c r="I4754" s="3" t="s">
        <v>3</v>
      </c>
      <c r="J4754" s="3" t="s">
        <v>4814</v>
      </c>
      <c r="K4754" s="8" t="s">
        <v>4831</v>
      </c>
      <c r="L4754" s="3" t="s">
        <v>15</v>
      </c>
      <c r="M4754" s="3" t="s">
        <v>14</v>
      </c>
      <c r="N4754" s="3" t="s">
        <v>11</v>
      </c>
      <c r="O4754" s="3" t="s">
        <v>19</v>
      </c>
      <c r="P4754" s="6" t="s">
        <v>9</v>
      </c>
      <c r="Q4754"/>
    </row>
    <row r="4755" spans="1:17" ht="191.25" x14ac:dyDescent="0.2">
      <c r="A4755" s="14" t="s">
        <v>9707</v>
      </c>
      <c r="B4755" s="14" t="s">
        <v>2378</v>
      </c>
      <c r="C4755" s="14" t="s">
        <v>9766</v>
      </c>
      <c r="D4755" s="14" t="str">
        <f>UPPER(VLOOKUP(A4755,[2]Sheet1!$C:$E,3,0))</f>
        <v>MECCA DOUBLE TOILET ROLL HOLDER WITH SHELF CHROME</v>
      </c>
      <c r="E4755" s="3" t="s">
        <v>17</v>
      </c>
      <c r="F4755" s="8" t="s">
        <v>7994</v>
      </c>
      <c r="G4755" s="12"/>
      <c r="H4755" s="5" t="s">
        <v>4</v>
      </c>
      <c r="I4755" s="3" t="s">
        <v>3</v>
      </c>
      <c r="J4755" s="3" t="s">
        <v>4823</v>
      </c>
      <c r="K4755" s="8" t="s">
        <v>4824</v>
      </c>
      <c r="L4755" s="3" t="s">
        <v>15</v>
      </c>
      <c r="M4755" s="3" t="s">
        <v>14</v>
      </c>
      <c r="N4755" s="3" t="s">
        <v>11</v>
      </c>
      <c r="O4755" s="3" t="s">
        <v>19</v>
      </c>
      <c r="P4755" s="6" t="s">
        <v>9</v>
      </c>
      <c r="Q4755"/>
    </row>
    <row r="4756" spans="1:17" ht="191.25" x14ac:dyDescent="0.2">
      <c r="A4756" s="14" t="s">
        <v>9708</v>
      </c>
      <c r="B4756" s="14" t="s">
        <v>2378</v>
      </c>
      <c r="C4756" s="14" t="s">
        <v>9766</v>
      </c>
      <c r="D4756" s="14" t="str">
        <f>UPPER(VLOOKUP(A4756,[2]Sheet1!$C:$E,3,0))</f>
        <v>MECCA DOUBLE TOILET ROLL HOLDER WITH SHELF MATTE BLACK</v>
      </c>
      <c r="E4756" s="3" t="s">
        <v>17</v>
      </c>
      <c r="F4756" s="8" t="s">
        <v>7994</v>
      </c>
      <c r="G4756" s="12"/>
      <c r="H4756" s="5" t="s">
        <v>4</v>
      </c>
      <c r="I4756" s="3" t="s">
        <v>3</v>
      </c>
      <c r="J4756" s="3" t="s">
        <v>4823</v>
      </c>
      <c r="K4756" s="8" t="s">
        <v>4824</v>
      </c>
      <c r="L4756" s="3" t="s">
        <v>15</v>
      </c>
      <c r="M4756" s="3" t="s">
        <v>14</v>
      </c>
      <c r="N4756" s="3" t="s">
        <v>11</v>
      </c>
      <c r="O4756" s="3" t="s">
        <v>19</v>
      </c>
      <c r="P4756" s="6" t="s">
        <v>9</v>
      </c>
      <c r="Q4756"/>
    </row>
    <row r="4757" spans="1:17" ht="191.25" x14ac:dyDescent="0.2">
      <c r="A4757" s="14" t="s">
        <v>9709</v>
      </c>
      <c r="B4757" s="14" t="s">
        <v>2378</v>
      </c>
      <c r="C4757" s="14" t="s">
        <v>9766</v>
      </c>
      <c r="D4757" s="14" t="str">
        <f>UPPER(VLOOKUP(A4757,[2]Sheet1!$C:$E,3,0))</f>
        <v>MECCA DOUBLE TOILET ROLL HOLDER WITH SHELF BRUSHED NICKEL</v>
      </c>
      <c r="E4757" s="3" t="s">
        <v>17</v>
      </c>
      <c r="F4757" s="8" t="s">
        <v>7994</v>
      </c>
      <c r="G4757" s="12"/>
      <c r="H4757" s="5" t="s">
        <v>4</v>
      </c>
      <c r="I4757" s="3" t="s">
        <v>3</v>
      </c>
      <c r="J4757" s="3" t="s">
        <v>4823</v>
      </c>
      <c r="K4757" s="8" t="s">
        <v>4824</v>
      </c>
      <c r="L4757" s="3" t="s">
        <v>15</v>
      </c>
      <c r="M4757" s="3" t="s">
        <v>14</v>
      </c>
      <c r="N4757" s="3" t="s">
        <v>11</v>
      </c>
      <c r="O4757" s="3" t="s">
        <v>19</v>
      </c>
      <c r="P4757" s="6" t="s">
        <v>9</v>
      </c>
      <c r="Q4757"/>
    </row>
    <row r="4758" spans="1:17" ht="191.25" x14ac:dyDescent="0.2">
      <c r="A4758" s="14" t="s">
        <v>9710</v>
      </c>
      <c r="B4758" s="14" t="s">
        <v>2378</v>
      </c>
      <c r="C4758" s="14" t="s">
        <v>9766</v>
      </c>
      <c r="D4758" s="14" t="str">
        <f>UPPER(VLOOKUP(A4758,[2]Sheet1!$C:$E,3,0))</f>
        <v>MECCA DOUBLE TOILET ROLL HOLDER WITH SHELF BRUSHED GOLD</v>
      </c>
      <c r="E4758" s="3" t="s">
        <v>17</v>
      </c>
      <c r="F4758" s="8" t="s">
        <v>7994</v>
      </c>
      <c r="G4758" s="12"/>
      <c r="H4758" s="5" t="s">
        <v>4</v>
      </c>
      <c r="I4758" s="3" t="s">
        <v>3</v>
      </c>
      <c r="J4758" s="3" t="s">
        <v>4823</v>
      </c>
      <c r="K4758" s="8" t="s">
        <v>4824</v>
      </c>
      <c r="L4758" s="3" t="s">
        <v>15</v>
      </c>
      <c r="M4758" s="3" t="s">
        <v>14</v>
      </c>
      <c r="N4758" s="3" t="s">
        <v>11</v>
      </c>
      <c r="O4758" s="3" t="s">
        <v>19</v>
      </c>
      <c r="P4758" s="6" t="s">
        <v>9</v>
      </c>
      <c r="Q4758"/>
    </row>
    <row r="4759" spans="1:17" ht="191.25" x14ac:dyDescent="0.2">
      <c r="A4759" s="14" t="s">
        <v>9711</v>
      </c>
      <c r="B4759" s="14" t="s">
        <v>2378</v>
      </c>
      <c r="C4759" s="14" t="s">
        <v>9766</v>
      </c>
      <c r="D4759" s="14" t="str">
        <f>UPPER(VLOOKUP(A4759,[2]Sheet1!$C:$E,3,0))</f>
        <v>MECCA DOUBLE TOILET ROLL HOLDER WITH SHELF GUN METAL</v>
      </c>
      <c r="E4759" s="3" t="s">
        <v>17</v>
      </c>
      <c r="F4759" s="8" t="s">
        <v>7994</v>
      </c>
      <c r="G4759" s="12"/>
      <c r="H4759" s="5" t="s">
        <v>4</v>
      </c>
      <c r="I4759" s="3" t="s">
        <v>3</v>
      </c>
      <c r="J4759" s="3" t="s">
        <v>4823</v>
      </c>
      <c r="K4759" s="8" t="s">
        <v>4824</v>
      </c>
      <c r="L4759" s="3" t="s">
        <v>15</v>
      </c>
      <c r="M4759" s="3" t="s">
        <v>14</v>
      </c>
      <c r="N4759" s="3" t="s">
        <v>11</v>
      </c>
      <c r="O4759" s="3" t="s">
        <v>19</v>
      </c>
      <c r="P4759" s="6" t="s">
        <v>9</v>
      </c>
      <c r="Q4759"/>
    </row>
    <row r="4760" spans="1:17" ht="191.25" x14ac:dyDescent="0.2">
      <c r="A4760" s="14" t="s">
        <v>9712</v>
      </c>
      <c r="B4760" s="14" t="s">
        <v>2378</v>
      </c>
      <c r="C4760" s="14" t="s">
        <v>9766</v>
      </c>
      <c r="D4760" s="14" t="str">
        <f>UPPER(VLOOKUP(A4760,[2]Sheet1!$C:$E,3,0))</f>
        <v>MECCA DOUBLE TOILET ROLL HOLDER WITH SHELF BRUSHED BRONZE</v>
      </c>
      <c r="E4760" s="3" t="s">
        <v>17</v>
      </c>
      <c r="F4760" s="8" t="s">
        <v>7994</v>
      </c>
      <c r="G4760" s="12"/>
      <c r="H4760" s="5" t="s">
        <v>4</v>
      </c>
      <c r="I4760" s="3" t="s">
        <v>3</v>
      </c>
      <c r="J4760" s="3" t="s">
        <v>4823</v>
      </c>
      <c r="K4760" s="8" t="s">
        <v>4824</v>
      </c>
      <c r="L4760" s="3" t="s">
        <v>15</v>
      </c>
      <c r="M4760" s="3" t="s">
        <v>14</v>
      </c>
      <c r="N4760" s="3" t="s">
        <v>11</v>
      </c>
      <c r="O4760" s="3" t="s">
        <v>19</v>
      </c>
      <c r="P4760" s="6" t="s">
        <v>9</v>
      </c>
      <c r="Q4760"/>
    </row>
    <row r="4761" spans="1:17" ht="191.25" x14ac:dyDescent="0.2">
      <c r="A4761" s="14" t="s">
        <v>9713</v>
      </c>
      <c r="B4761" s="14" t="s">
        <v>2378</v>
      </c>
      <c r="C4761" s="14" t="s">
        <v>9766</v>
      </c>
      <c r="D4761" s="14" t="str">
        <f>UPPER(VLOOKUP(A4761,[2]Sheet1!$C:$E,3,0))</f>
        <v>MECCA DOUBLE TOILET ROLL HOLDER WITH SHELF MATTE WHITE</v>
      </c>
      <c r="E4761" s="3" t="s">
        <v>17</v>
      </c>
      <c r="F4761" s="8" t="s">
        <v>7994</v>
      </c>
      <c r="G4761" s="12"/>
      <c r="H4761" s="5" t="s">
        <v>4</v>
      </c>
      <c r="I4761" s="3" t="s">
        <v>3</v>
      </c>
      <c r="J4761" s="3" t="s">
        <v>4823</v>
      </c>
      <c r="K4761" s="8" t="s">
        <v>4824</v>
      </c>
      <c r="L4761" s="3" t="s">
        <v>15</v>
      </c>
      <c r="M4761" s="3" t="s">
        <v>14</v>
      </c>
      <c r="N4761" s="3" t="s">
        <v>11</v>
      </c>
      <c r="O4761" s="3" t="s">
        <v>19</v>
      </c>
      <c r="P4761" s="6" t="s">
        <v>9</v>
      </c>
      <c r="Q4761"/>
    </row>
    <row r="4762" spans="1:17" ht="191.25" x14ac:dyDescent="0.2">
      <c r="A4762" s="14" t="s">
        <v>9714</v>
      </c>
      <c r="B4762" s="14" t="s">
        <v>7995</v>
      </c>
      <c r="C4762" s="14" t="s">
        <v>5476</v>
      </c>
      <c r="D4762" s="14" t="str">
        <f>UPPER(VLOOKUP(A4762,[2]Sheet1!$C:$E,3,0))</f>
        <v>SS316L PROGRESSIVE UNIVERSAL WALL BASIN/BATH MIXER BODY ONLY</v>
      </c>
      <c r="E4762" s="3" t="s">
        <v>17</v>
      </c>
      <c r="F4762" s="8" t="s">
        <v>7994</v>
      </c>
      <c r="G4762" s="12"/>
      <c r="H4762" s="5" t="s">
        <v>4</v>
      </c>
      <c r="I4762" s="3" t="s">
        <v>3</v>
      </c>
      <c r="J4762" s="30" t="e">
        <v>#N/A</v>
      </c>
      <c r="K4762" s="30" t="e">
        <v>#N/A</v>
      </c>
      <c r="L4762" s="3" t="s">
        <v>15</v>
      </c>
      <c r="M4762" s="3" t="s">
        <v>14</v>
      </c>
      <c r="N4762" s="3" t="s">
        <v>11</v>
      </c>
      <c r="O4762" s="3" t="s">
        <v>19</v>
      </c>
      <c r="P4762" s="6" t="s">
        <v>9</v>
      </c>
      <c r="Q4762"/>
    </row>
    <row r="4763" spans="1:17" ht="191.25" x14ac:dyDescent="0.2">
      <c r="A4763" s="14" t="s">
        <v>9715</v>
      </c>
      <c r="B4763" s="14" t="s">
        <v>7995</v>
      </c>
      <c r="C4763" s="14" t="s">
        <v>5476</v>
      </c>
      <c r="D4763" s="14" t="str">
        <f>UPPER(VLOOKUP(A4763,[2]Sheet1!$C:$E,3,0))</f>
        <v>SS316L PROGRESSIVE UNIVERSAL SHOWER MIXER BODY ONLY</v>
      </c>
      <c r="E4763" s="3" t="s">
        <v>17</v>
      </c>
      <c r="F4763" s="8" t="s">
        <v>7994</v>
      </c>
      <c r="G4763" s="12"/>
      <c r="H4763" s="5" t="s">
        <v>4</v>
      </c>
      <c r="I4763" s="3" t="s">
        <v>3</v>
      </c>
      <c r="J4763" s="30" t="e">
        <v>#N/A</v>
      </c>
      <c r="K4763" s="30" t="e">
        <v>#N/A</v>
      </c>
      <c r="L4763" s="3" t="s">
        <v>15</v>
      </c>
      <c r="M4763" s="3" t="s">
        <v>14</v>
      </c>
      <c r="N4763" s="3" t="s">
        <v>11</v>
      </c>
      <c r="O4763" s="3" t="s">
        <v>19</v>
      </c>
      <c r="P4763" s="6" t="s">
        <v>9</v>
      </c>
      <c r="Q4763"/>
    </row>
    <row r="4764" spans="1:17" ht="191.25" x14ac:dyDescent="0.2">
      <c r="A4764" s="14" t="s">
        <v>9716</v>
      </c>
      <c r="B4764" s="14" t="s">
        <v>5471</v>
      </c>
      <c r="C4764" s="14" t="s">
        <v>9767</v>
      </c>
      <c r="D4764" s="14" t="str">
        <f>UPPER(VLOOKUP(A4764,[2]Sheet1!$C:$E,3,0))</f>
        <v>DOLCE II RAIL SHOWER CHROME</v>
      </c>
      <c r="E4764" s="3" t="s">
        <v>17</v>
      </c>
      <c r="F4764" s="8" t="s">
        <v>7994</v>
      </c>
      <c r="G4764" s="4" t="s">
        <v>4807</v>
      </c>
      <c r="H4764" s="5" t="s">
        <v>4</v>
      </c>
      <c r="I4764" s="3" t="s">
        <v>3</v>
      </c>
      <c r="J4764" s="3" t="s">
        <v>4819</v>
      </c>
      <c r="K4764" s="8" t="s">
        <v>4818</v>
      </c>
      <c r="L4764" s="3" t="s">
        <v>15</v>
      </c>
      <c r="M4764" s="3" t="s">
        <v>14</v>
      </c>
      <c r="N4764" s="3" t="s">
        <v>11</v>
      </c>
      <c r="O4764" s="3" t="s">
        <v>19</v>
      </c>
      <c r="P4764" s="6" t="s">
        <v>9</v>
      </c>
      <c r="Q4764"/>
    </row>
    <row r="4765" spans="1:17" ht="191.25" x14ac:dyDescent="0.2">
      <c r="A4765" s="14" t="s">
        <v>9717</v>
      </c>
      <c r="B4765" s="14" t="s">
        <v>5471</v>
      </c>
      <c r="C4765" s="14" t="s">
        <v>9767</v>
      </c>
      <c r="D4765" s="14" t="str">
        <f>UPPER(VLOOKUP(A4765,[2]Sheet1!$C:$E,3,0))</f>
        <v>DOLCE II RAIL SHOWER MATTE BLACK</v>
      </c>
      <c r="E4765" s="3" t="s">
        <v>17</v>
      </c>
      <c r="F4765" s="8" t="s">
        <v>7994</v>
      </c>
      <c r="G4765" s="4" t="s">
        <v>4807</v>
      </c>
      <c r="H4765" s="5" t="s">
        <v>4</v>
      </c>
      <c r="I4765" s="3" t="s">
        <v>3</v>
      </c>
      <c r="J4765" s="3" t="s">
        <v>4819</v>
      </c>
      <c r="K4765" s="8" t="s">
        <v>4818</v>
      </c>
      <c r="L4765" s="3" t="s">
        <v>15</v>
      </c>
      <c r="M4765" s="3" t="s">
        <v>14</v>
      </c>
      <c r="N4765" s="3" t="s">
        <v>11</v>
      </c>
      <c r="O4765" s="3" t="s">
        <v>19</v>
      </c>
      <c r="P4765" s="6" t="s">
        <v>9</v>
      </c>
      <c r="Q4765"/>
    </row>
    <row r="4766" spans="1:17" ht="191.25" x14ac:dyDescent="0.2">
      <c r="A4766" s="14" t="s">
        <v>9718</v>
      </c>
      <c r="B4766" s="14" t="s">
        <v>5471</v>
      </c>
      <c r="C4766" s="14" t="s">
        <v>9767</v>
      </c>
      <c r="D4766" s="14" t="str">
        <f>UPPER(VLOOKUP(A4766,[2]Sheet1!$C:$E,3,0))</f>
        <v>DOLCE II RAIL SHOWER BRUSHED NICKEL</v>
      </c>
      <c r="E4766" s="3" t="s">
        <v>17</v>
      </c>
      <c r="F4766" s="8" t="s">
        <v>7994</v>
      </c>
      <c r="G4766" s="4" t="s">
        <v>4807</v>
      </c>
      <c r="H4766" s="5" t="s">
        <v>4</v>
      </c>
      <c r="I4766" s="3" t="s">
        <v>3</v>
      </c>
      <c r="J4766" s="3" t="s">
        <v>4819</v>
      </c>
      <c r="K4766" s="8" t="s">
        <v>4818</v>
      </c>
      <c r="L4766" s="3" t="s">
        <v>15</v>
      </c>
      <c r="M4766" s="3" t="s">
        <v>14</v>
      </c>
      <c r="N4766" s="3" t="s">
        <v>11</v>
      </c>
      <c r="O4766" s="3" t="s">
        <v>19</v>
      </c>
      <c r="P4766" s="6" t="s">
        <v>9</v>
      </c>
      <c r="Q4766"/>
    </row>
    <row r="4767" spans="1:17" ht="191.25" x14ac:dyDescent="0.2">
      <c r="A4767" s="14" t="s">
        <v>9719</v>
      </c>
      <c r="B4767" s="14" t="s">
        <v>5471</v>
      </c>
      <c r="C4767" s="14" t="s">
        <v>9767</v>
      </c>
      <c r="D4767" s="14" t="str">
        <f>UPPER(VLOOKUP(A4767,[2]Sheet1!$C:$E,3,0))</f>
        <v>DOLCE II RAIL SHOWER BRUSHED GOLD</v>
      </c>
      <c r="E4767" s="3" t="s">
        <v>17</v>
      </c>
      <c r="F4767" s="8" t="s">
        <v>7994</v>
      </c>
      <c r="G4767" s="4" t="s">
        <v>4807</v>
      </c>
      <c r="H4767" s="5" t="s">
        <v>4</v>
      </c>
      <c r="I4767" s="3" t="s">
        <v>3</v>
      </c>
      <c r="J4767" s="3" t="s">
        <v>4819</v>
      </c>
      <c r="K4767" s="8" t="s">
        <v>4818</v>
      </c>
      <c r="L4767" s="3" t="s">
        <v>15</v>
      </c>
      <c r="M4767" s="3" t="s">
        <v>14</v>
      </c>
      <c r="N4767" s="3" t="s">
        <v>11</v>
      </c>
      <c r="O4767" s="3" t="s">
        <v>19</v>
      </c>
      <c r="P4767" s="6" t="s">
        <v>9</v>
      </c>
      <c r="Q4767"/>
    </row>
    <row r="4768" spans="1:17" ht="191.25" x14ac:dyDescent="0.2">
      <c r="A4768" s="14" t="s">
        <v>9720</v>
      </c>
      <c r="B4768" s="14" t="s">
        <v>5471</v>
      </c>
      <c r="C4768" s="14" t="s">
        <v>9767</v>
      </c>
      <c r="D4768" s="14" t="str">
        <f>UPPER(VLOOKUP(A4768,[2]Sheet1!$C:$E,3,0))</f>
        <v>DOLCE II RAIL SHOWER GUN METAL</v>
      </c>
      <c r="E4768" s="3" t="s">
        <v>17</v>
      </c>
      <c r="F4768" s="8" t="s">
        <v>7994</v>
      </c>
      <c r="G4768" s="4" t="s">
        <v>4807</v>
      </c>
      <c r="H4768" s="5" t="s">
        <v>4</v>
      </c>
      <c r="I4768" s="3" t="s">
        <v>3</v>
      </c>
      <c r="J4768" s="3" t="s">
        <v>4819</v>
      </c>
      <c r="K4768" s="8" t="s">
        <v>4818</v>
      </c>
      <c r="L4768" s="3" t="s">
        <v>15</v>
      </c>
      <c r="M4768" s="3" t="s">
        <v>14</v>
      </c>
      <c r="N4768" s="3" t="s">
        <v>11</v>
      </c>
      <c r="O4768" s="3" t="s">
        <v>19</v>
      </c>
      <c r="P4768" s="6" t="s">
        <v>9</v>
      </c>
      <c r="Q4768"/>
    </row>
    <row r="4769" spans="1:17" ht="191.25" x14ac:dyDescent="0.2">
      <c r="A4769" s="14" t="s">
        <v>9721</v>
      </c>
      <c r="B4769" s="14" t="s">
        <v>5471</v>
      </c>
      <c r="C4769" s="14" t="s">
        <v>9768</v>
      </c>
      <c r="D4769" s="14" t="str">
        <f>UPPER(VLOOKUP(A4769,[2]Sheet1!$C:$E,3,0))</f>
        <v>DOLCE II TWIN SHOWER CHROME</v>
      </c>
      <c r="E4769" s="3" t="s">
        <v>17</v>
      </c>
      <c r="F4769" s="8" t="s">
        <v>7994</v>
      </c>
      <c r="G4769" s="4" t="s">
        <v>4807</v>
      </c>
      <c r="H4769" s="5" t="s">
        <v>4</v>
      </c>
      <c r="I4769" s="3" t="s">
        <v>3</v>
      </c>
      <c r="J4769" s="3" t="s">
        <v>4819</v>
      </c>
      <c r="K4769" s="8" t="s">
        <v>4818</v>
      </c>
      <c r="L4769" s="3" t="s">
        <v>15</v>
      </c>
      <c r="M4769" s="3" t="s">
        <v>14</v>
      </c>
      <c r="N4769" s="3" t="s">
        <v>11</v>
      </c>
      <c r="O4769" s="3" t="s">
        <v>19</v>
      </c>
      <c r="P4769" s="6" t="s">
        <v>9</v>
      </c>
      <c r="Q4769"/>
    </row>
    <row r="4770" spans="1:17" ht="191.25" x14ac:dyDescent="0.2">
      <c r="A4770" s="14" t="s">
        <v>9722</v>
      </c>
      <c r="B4770" s="14" t="s">
        <v>5471</v>
      </c>
      <c r="C4770" s="14" t="s">
        <v>9768</v>
      </c>
      <c r="D4770" s="14" t="str">
        <f>UPPER(VLOOKUP(A4770,[2]Sheet1!$C:$E,3,0))</f>
        <v>DOLCE II TWIN SHOWER MATTE BLACK</v>
      </c>
      <c r="E4770" s="3" t="s">
        <v>17</v>
      </c>
      <c r="F4770" s="8" t="s">
        <v>7994</v>
      </c>
      <c r="G4770" s="4" t="s">
        <v>4807</v>
      </c>
      <c r="H4770" s="5" t="s">
        <v>4</v>
      </c>
      <c r="I4770" s="3" t="s">
        <v>3</v>
      </c>
      <c r="J4770" s="3" t="s">
        <v>4819</v>
      </c>
      <c r="K4770" s="8" t="s">
        <v>4818</v>
      </c>
      <c r="L4770" s="3" t="s">
        <v>15</v>
      </c>
      <c r="M4770" s="3" t="s">
        <v>14</v>
      </c>
      <c r="N4770" s="3" t="s">
        <v>11</v>
      </c>
      <c r="O4770" s="3" t="s">
        <v>19</v>
      </c>
      <c r="P4770" s="6" t="s">
        <v>9</v>
      </c>
      <c r="Q4770"/>
    </row>
    <row r="4771" spans="1:17" ht="191.25" x14ac:dyDescent="0.2">
      <c r="A4771" s="14" t="s">
        <v>9723</v>
      </c>
      <c r="B4771" s="14" t="s">
        <v>5471</v>
      </c>
      <c r="C4771" s="14" t="s">
        <v>9768</v>
      </c>
      <c r="D4771" s="14" t="str">
        <f>UPPER(VLOOKUP(A4771,[2]Sheet1!$C:$E,3,0))</f>
        <v>DOLCE II TWIN SHOWER BRUSHED NICKEL</v>
      </c>
      <c r="E4771" s="3" t="s">
        <v>17</v>
      </c>
      <c r="F4771" s="8" t="s">
        <v>7994</v>
      </c>
      <c r="G4771" s="4" t="s">
        <v>4807</v>
      </c>
      <c r="H4771" s="5" t="s">
        <v>4</v>
      </c>
      <c r="I4771" s="3" t="s">
        <v>3</v>
      </c>
      <c r="J4771" s="3" t="s">
        <v>4819</v>
      </c>
      <c r="K4771" s="8" t="s">
        <v>4818</v>
      </c>
      <c r="L4771" s="3" t="s">
        <v>15</v>
      </c>
      <c r="M4771" s="3" t="s">
        <v>14</v>
      </c>
      <c r="N4771" s="3" t="s">
        <v>11</v>
      </c>
      <c r="O4771" s="3" t="s">
        <v>19</v>
      </c>
      <c r="P4771" s="6" t="s">
        <v>9</v>
      </c>
      <c r="Q4771"/>
    </row>
    <row r="4772" spans="1:17" ht="191.25" x14ac:dyDescent="0.2">
      <c r="A4772" s="14" t="s">
        <v>9724</v>
      </c>
      <c r="B4772" s="14" t="s">
        <v>5471</v>
      </c>
      <c r="C4772" s="14" t="s">
        <v>9768</v>
      </c>
      <c r="D4772" s="14" t="str">
        <f>UPPER(VLOOKUP(A4772,[2]Sheet1!$C:$E,3,0))</f>
        <v>DOLCE II TWIN SHOWER BRUSHED GOLD</v>
      </c>
      <c r="E4772" s="3" t="s">
        <v>17</v>
      </c>
      <c r="F4772" s="8" t="s">
        <v>7994</v>
      </c>
      <c r="G4772" s="4" t="s">
        <v>4807</v>
      </c>
      <c r="H4772" s="5" t="s">
        <v>4</v>
      </c>
      <c r="I4772" s="3" t="s">
        <v>3</v>
      </c>
      <c r="J4772" s="3" t="s">
        <v>4819</v>
      </c>
      <c r="K4772" s="8" t="s">
        <v>4818</v>
      </c>
      <c r="L4772" s="3" t="s">
        <v>15</v>
      </c>
      <c r="M4772" s="3" t="s">
        <v>14</v>
      </c>
      <c r="N4772" s="3" t="s">
        <v>11</v>
      </c>
      <c r="O4772" s="3" t="s">
        <v>19</v>
      </c>
      <c r="P4772" s="6" t="s">
        <v>9</v>
      </c>
      <c r="Q4772"/>
    </row>
    <row r="4773" spans="1:17" ht="191.25" x14ac:dyDescent="0.2">
      <c r="A4773" s="14" t="s">
        <v>9725</v>
      </c>
      <c r="B4773" s="14" t="s">
        <v>5471</v>
      </c>
      <c r="C4773" s="14" t="s">
        <v>9768</v>
      </c>
      <c r="D4773" s="14" t="str">
        <f>UPPER(VLOOKUP(A4773,[2]Sheet1!$C:$E,3,0))</f>
        <v>DOLCE II TWIN SHOWER GUN METAL</v>
      </c>
      <c r="E4773" s="3" t="s">
        <v>17</v>
      </c>
      <c r="F4773" s="8" t="s">
        <v>7994</v>
      </c>
      <c r="G4773" s="4" t="s">
        <v>4807</v>
      </c>
      <c r="H4773" s="5" t="s">
        <v>4</v>
      </c>
      <c r="I4773" s="3" t="s">
        <v>3</v>
      </c>
      <c r="J4773" s="3" t="s">
        <v>4819</v>
      </c>
      <c r="K4773" s="8" t="s">
        <v>4818</v>
      </c>
      <c r="L4773" s="3" t="s">
        <v>15</v>
      </c>
      <c r="M4773" s="3" t="s">
        <v>14</v>
      </c>
      <c r="N4773" s="3" t="s">
        <v>11</v>
      </c>
      <c r="O4773" s="3" t="s">
        <v>19</v>
      </c>
      <c r="P4773" s="6" t="s">
        <v>9</v>
      </c>
      <c r="Q4773"/>
    </row>
    <row r="4774" spans="1:17" ht="191.25" x14ac:dyDescent="0.2">
      <c r="A4774" s="14" t="s">
        <v>9726</v>
      </c>
      <c r="B4774" s="14" t="s">
        <v>7995</v>
      </c>
      <c r="C4774" s="14" t="s">
        <v>5478</v>
      </c>
      <c r="D4774" s="14" t="str">
        <f>UPPER(VLOOKUP(A4774,[2]Sheet1!$C:$E,3,0))</f>
        <v>CELIA WALL BASIN/BATH MIXER TRIM KITS ONLY MATTE BLACK</v>
      </c>
      <c r="E4774" s="3" t="s">
        <v>17</v>
      </c>
      <c r="F4774" s="8" t="s">
        <v>7994</v>
      </c>
      <c r="G4774" s="12"/>
      <c r="H4774" s="5" t="s">
        <v>4</v>
      </c>
      <c r="I4774" s="3" t="s">
        <v>3</v>
      </c>
      <c r="J4774" s="30" t="e">
        <v>#N/A</v>
      </c>
      <c r="K4774" s="30" t="e">
        <v>#N/A</v>
      </c>
      <c r="L4774" s="3" t="s">
        <v>15</v>
      </c>
      <c r="M4774" s="3" t="s">
        <v>14</v>
      </c>
      <c r="N4774" s="3" t="s">
        <v>11</v>
      </c>
      <c r="O4774" s="3" t="s">
        <v>19</v>
      </c>
      <c r="P4774" s="6" t="s">
        <v>9</v>
      </c>
      <c r="Q4774"/>
    </row>
    <row r="4775" spans="1:17" ht="191.25" x14ac:dyDescent="0.2">
      <c r="A4775" s="14" t="s">
        <v>9727</v>
      </c>
      <c r="B4775" s="14" t="s">
        <v>2376</v>
      </c>
      <c r="C4775" s="14" t="s">
        <v>9761</v>
      </c>
      <c r="D4775" s="14" t="str">
        <f>UPPER(VLOOKUP(A4775,[2]Sheet1!$C:$E,3,0))</f>
        <v>CELIA WALL BASIN/BATH MIXER MATTE BLACK</v>
      </c>
      <c r="E4775" s="3" t="s">
        <v>17</v>
      </c>
      <c r="F4775" s="8" t="s">
        <v>7994</v>
      </c>
      <c r="G4775" s="4" t="s">
        <v>6</v>
      </c>
      <c r="H4775" s="5" t="s">
        <v>4</v>
      </c>
      <c r="I4775" s="3" t="s">
        <v>3</v>
      </c>
      <c r="J4775" s="3" t="s">
        <v>4814</v>
      </c>
      <c r="K4775" s="8" t="s">
        <v>4831</v>
      </c>
      <c r="L4775" s="3" t="s">
        <v>15</v>
      </c>
      <c r="M4775" s="3" t="s">
        <v>14</v>
      </c>
      <c r="N4775" s="3" t="s">
        <v>11</v>
      </c>
      <c r="O4775" s="3" t="s">
        <v>19</v>
      </c>
      <c r="P4775" s="6" t="s">
        <v>9</v>
      </c>
      <c r="Q4775"/>
    </row>
    <row r="4776" spans="1:17" ht="191.25" x14ac:dyDescent="0.2">
      <c r="A4776" s="14" t="s">
        <v>9728</v>
      </c>
      <c r="B4776" s="14" t="s">
        <v>2376</v>
      </c>
      <c r="C4776" s="14" t="s">
        <v>9761</v>
      </c>
      <c r="D4776" s="14" t="str">
        <f>UPPER(VLOOKUP(A4776,[2]Sheet1!$C:$E,3,0))</f>
        <v>CELIA WALL BASIN/BATH MIXER SEPARATE BACK PLATE CHROME</v>
      </c>
      <c r="E4776" s="3" t="s">
        <v>17</v>
      </c>
      <c r="F4776" s="8" t="s">
        <v>7994</v>
      </c>
      <c r="G4776" s="4" t="s">
        <v>6</v>
      </c>
      <c r="H4776" s="5" t="s">
        <v>4</v>
      </c>
      <c r="I4776" s="3" t="s">
        <v>3</v>
      </c>
      <c r="J4776" s="3" t="s">
        <v>4814</v>
      </c>
      <c r="K4776" s="8" t="s">
        <v>4831</v>
      </c>
      <c r="L4776" s="3" t="s">
        <v>15</v>
      </c>
      <c r="M4776" s="3" t="s">
        <v>14</v>
      </c>
      <c r="N4776" s="3" t="s">
        <v>11</v>
      </c>
      <c r="O4776" s="3" t="s">
        <v>19</v>
      </c>
      <c r="P4776" s="6" t="s">
        <v>9</v>
      </c>
      <c r="Q4776"/>
    </row>
    <row r="4777" spans="1:17" ht="191.25" x14ac:dyDescent="0.2">
      <c r="A4777" s="14" t="s">
        <v>9729</v>
      </c>
      <c r="B4777" s="14" t="s">
        <v>2376</v>
      </c>
      <c r="C4777" s="14" t="s">
        <v>9761</v>
      </c>
      <c r="D4777" s="14" t="str">
        <f>UPPER(VLOOKUP(A4777,[2]Sheet1!$C:$E,3,0))</f>
        <v>CELIA WALL BASIN/BATH MIXER SEPARATE BACK PLATE MATTE BLACK</v>
      </c>
      <c r="E4777" s="3" t="s">
        <v>17</v>
      </c>
      <c r="F4777" s="8" t="s">
        <v>7994</v>
      </c>
      <c r="G4777" s="4" t="s">
        <v>6</v>
      </c>
      <c r="H4777" s="5" t="s">
        <v>4</v>
      </c>
      <c r="I4777" s="3" t="s">
        <v>3</v>
      </c>
      <c r="J4777" s="3" t="s">
        <v>4814</v>
      </c>
      <c r="K4777" s="8" t="s">
        <v>4831</v>
      </c>
      <c r="L4777" s="3" t="s">
        <v>15</v>
      </c>
      <c r="M4777" s="3" t="s">
        <v>14</v>
      </c>
      <c r="N4777" s="3" t="s">
        <v>11</v>
      </c>
      <c r="O4777" s="3" t="s">
        <v>19</v>
      </c>
      <c r="P4777" s="6" t="s">
        <v>9</v>
      </c>
      <c r="Q4777"/>
    </row>
    <row r="4778" spans="1:17" ht="191.25" x14ac:dyDescent="0.2">
      <c r="A4778" s="14" t="s">
        <v>9730</v>
      </c>
      <c r="B4778" s="14" t="s">
        <v>2376</v>
      </c>
      <c r="C4778" s="14" t="s">
        <v>9761</v>
      </c>
      <c r="D4778" s="14" t="str">
        <f>UPPER(VLOOKUP(A4778,[2]Sheet1!$C:$E,3,0))</f>
        <v>CELIA WALL BASIN/BATH MIXER SEPARATE BACK PLATE TRIM KITS ONLY CHROME</v>
      </c>
      <c r="E4778" s="3" t="s">
        <v>17</v>
      </c>
      <c r="F4778" s="8" t="s">
        <v>7994</v>
      </c>
      <c r="G4778" s="4" t="s">
        <v>6</v>
      </c>
      <c r="H4778" s="5" t="s">
        <v>4</v>
      </c>
      <c r="I4778" s="3" t="s">
        <v>3</v>
      </c>
      <c r="J4778" s="3" t="s">
        <v>4814</v>
      </c>
      <c r="K4778" s="8" t="s">
        <v>4831</v>
      </c>
      <c r="L4778" s="3" t="s">
        <v>15</v>
      </c>
      <c r="M4778" s="3" t="s">
        <v>14</v>
      </c>
      <c r="N4778" s="3" t="s">
        <v>11</v>
      </c>
      <c r="O4778" s="3" t="s">
        <v>19</v>
      </c>
      <c r="P4778" s="6" t="s">
        <v>9</v>
      </c>
      <c r="Q4778"/>
    </row>
    <row r="4779" spans="1:17" ht="191.25" x14ac:dyDescent="0.2">
      <c r="A4779" s="14" t="s">
        <v>9731</v>
      </c>
      <c r="B4779" s="14" t="s">
        <v>2376</v>
      </c>
      <c r="C4779" s="14" t="s">
        <v>9761</v>
      </c>
      <c r="D4779" s="14" t="str">
        <f>UPPER(VLOOKUP(A4779,[2]Sheet1!$C:$E,3,0))</f>
        <v>CELIA WALL BASIN/BATH MIXER SEPARATE BACK PLATE TRIM KITS ONLY MATTE BLACK</v>
      </c>
      <c r="E4779" s="3" t="s">
        <v>17</v>
      </c>
      <c r="F4779" s="8" t="s">
        <v>7994</v>
      </c>
      <c r="G4779" s="4" t="s">
        <v>6</v>
      </c>
      <c r="H4779" s="5" t="s">
        <v>4</v>
      </c>
      <c r="I4779" s="3" t="s">
        <v>3</v>
      </c>
      <c r="J4779" s="3" t="s">
        <v>4814</v>
      </c>
      <c r="K4779" s="8" t="s">
        <v>4831</v>
      </c>
      <c r="L4779" s="3" t="s">
        <v>15</v>
      </c>
      <c r="M4779" s="3" t="s">
        <v>14</v>
      </c>
      <c r="N4779" s="3" t="s">
        <v>11</v>
      </c>
      <c r="O4779" s="3" t="s">
        <v>19</v>
      </c>
      <c r="P4779" s="6" t="s">
        <v>9</v>
      </c>
      <c r="Q4779"/>
    </row>
    <row r="4780" spans="1:17" ht="191.25" x14ac:dyDescent="0.2">
      <c r="A4780" s="14" t="s">
        <v>9732</v>
      </c>
      <c r="B4780" s="14" t="s">
        <v>2376</v>
      </c>
      <c r="C4780" s="14" t="s">
        <v>9763</v>
      </c>
      <c r="D4780" s="14" t="str">
        <f>UPPER(VLOOKUP(A4780,[2]Sheet1!$C:$E,3,0))</f>
        <v>CELIA SHOWER MIXER CHROME</v>
      </c>
      <c r="E4780" s="3" t="s">
        <v>17</v>
      </c>
      <c r="F4780" s="8" t="s">
        <v>7994</v>
      </c>
      <c r="G4780" s="4" t="s">
        <v>6</v>
      </c>
      <c r="H4780" s="5" t="s">
        <v>4</v>
      </c>
      <c r="I4780" s="3" t="s">
        <v>3</v>
      </c>
      <c r="J4780" s="3" t="s">
        <v>4817</v>
      </c>
      <c r="K4780" s="8" t="s">
        <v>4821</v>
      </c>
      <c r="L4780" s="3" t="s">
        <v>15</v>
      </c>
      <c r="M4780" s="3" t="s">
        <v>14</v>
      </c>
      <c r="N4780" s="3" t="s">
        <v>11</v>
      </c>
      <c r="O4780" s="3" t="s">
        <v>19</v>
      </c>
      <c r="P4780" s="6" t="s">
        <v>9</v>
      </c>
      <c r="Q4780"/>
    </row>
    <row r="4781" spans="1:17" ht="191.25" x14ac:dyDescent="0.2">
      <c r="A4781" s="14" t="s">
        <v>9733</v>
      </c>
      <c r="B4781" s="14" t="s">
        <v>2376</v>
      </c>
      <c r="C4781" s="14" t="s">
        <v>9763</v>
      </c>
      <c r="D4781" s="14" t="str">
        <f>UPPER(VLOOKUP(A4781,[2]Sheet1!$C:$E,3,0))</f>
        <v>CELIA SHOWER MIXER MATTE BLACK</v>
      </c>
      <c r="E4781" s="3" t="s">
        <v>17</v>
      </c>
      <c r="F4781" s="8" t="s">
        <v>7994</v>
      </c>
      <c r="G4781" s="4" t="s">
        <v>6</v>
      </c>
      <c r="H4781" s="5" t="s">
        <v>4</v>
      </c>
      <c r="I4781" s="3" t="s">
        <v>3</v>
      </c>
      <c r="J4781" s="3" t="s">
        <v>4817</v>
      </c>
      <c r="K4781" s="8" t="s">
        <v>4821</v>
      </c>
      <c r="L4781" s="3" t="s">
        <v>15</v>
      </c>
      <c r="M4781" s="3" t="s">
        <v>14</v>
      </c>
      <c r="N4781" s="3" t="s">
        <v>11</v>
      </c>
      <c r="O4781" s="3" t="s">
        <v>19</v>
      </c>
      <c r="P4781" s="6" t="s">
        <v>9</v>
      </c>
      <c r="Q4781"/>
    </row>
    <row r="4782" spans="1:17" ht="191.25" x14ac:dyDescent="0.2">
      <c r="A4782" s="14" t="s">
        <v>9734</v>
      </c>
      <c r="B4782" s="14" t="s">
        <v>2376</v>
      </c>
      <c r="C4782" s="14" t="s">
        <v>9763</v>
      </c>
      <c r="D4782" s="14" t="str">
        <f>UPPER(VLOOKUP(A4782,[2]Sheet1!$C:$E,3,0))</f>
        <v>CELIA SHOWER MIXER BRUSHED NICKEL</v>
      </c>
      <c r="E4782" s="3" t="s">
        <v>17</v>
      </c>
      <c r="F4782" s="8" t="s">
        <v>7994</v>
      </c>
      <c r="G4782" s="4" t="s">
        <v>6</v>
      </c>
      <c r="H4782" s="5" t="s">
        <v>4</v>
      </c>
      <c r="I4782" s="3" t="s">
        <v>3</v>
      </c>
      <c r="J4782" s="3" t="s">
        <v>4817</v>
      </c>
      <c r="K4782" s="8" t="s">
        <v>4821</v>
      </c>
      <c r="L4782" s="3" t="s">
        <v>15</v>
      </c>
      <c r="M4782" s="3" t="s">
        <v>14</v>
      </c>
      <c r="N4782" s="3" t="s">
        <v>11</v>
      </c>
      <c r="O4782" s="3" t="s">
        <v>19</v>
      </c>
      <c r="P4782" s="6" t="s">
        <v>9</v>
      </c>
      <c r="Q4782"/>
    </row>
    <row r="4783" spans="1:17" ht="191.25" x14ac:dyDescent="0.2">
      <c r="A4783" s="14" t="s">
        <v>9735</v>
      </c>
      <c r="B4783" s="14" t="s">
        <v>7995</v>
      </c>
      <c r="C4783" s="14" t="s">
        <v>5478</v>
      </c>
      <c r="D4783" s="14" t="str">
        <f>UPPER(VLOOKUP(A4783,[2]Sheet1!$C:$E,3,0))</f>
        <v>CELIA SHOWER MIXER TRIM KITS ONLY CHROME</v>
      </c>
      <c r="E4783" s="3" t="s">
        <v>17</v>
      </c>
      <c r="F4783" s="8" t="s">
        <v>7994</v>
      </c>
      <c r="G4783" s="12"/>
      <c r="H4783" s="5" t="s">
        <v>4</v>
      </c>
      <c r="I4783" s="3" t="s">
        <v>3</v>
      </c>
      <c r="J4783" s="30" t="e">
        <v>#N/A</v>
      </c>
      <c r="K4783" s="30" t="e">
        <v>#N/A</v>
      </c>
      <c r="L4783" s="3" t="s">
        <v>15</v>
      </c>
      <c r="M4783" s="3" t="s">
        <v>14</v>
      </c>
      <c r="N4783" s="3" t="s">
        <v>11</v>
      </c>
      <c r="O4783" s="3" t="s">
        <v>19</v>
      </c>
      <c r="P4783" s="6" t="s">
        <v>9</v>
      </c>
      <c r="Q4783"/>
    </row>
    <row r="4784" spans="1:17" ht="191.25" x14ac:dyDescent="0.2">
      <c r="A4784" s="14" t="s">
        <v>9736</v>
      </c>
      <c r="B4784" s="14" t="s">
        <v>7995</v>
      </c>
      <c r="C4784" s="14" t="s">
        <v>5478</v>
      </c>
      <c r="D4784" s="14" t="str">
        <f>UPPER(VLOOKUP(A4784,[2]Sheet1!$C:$E,3,0))</f>
        <v>CELIA SHOWER MIXER TRIM KITS ONLY MATTE BLACK</v>
      </c>
      <c r="E4784" s="3" t="s">
        <v>17</v>
      </c>
      <c r="F4784" s="8" t="s">
        <v>7994</v>
      </c>
      <c r="G4784" s="12"/>
      <c r="H4784" s="5" t="s">
        <v>4</v>
      </c>
      <c r="I4784" s="3" t="s">
        <v>3</v>
      </c>
      <c r="J4784" s="30" t="e">
        <v>#N/A</v>
      </c>
      <c r="K4784" s="30" t="e">
        <v>#N/A</v>
      </c>
      <c r="L4784" s="3" t="s">
        <v>15</v>
      </c>
      <c r="M4784" s="3" t="s">
        <v>14</v>
      </c>
      <c r="N4784" s="3" t="s">
        <v>11</v>
      </c>
      <c r="O4784" s="3" t="s">
        <v>19</v>
      </c>
      <c r="P4784" s="6" t="s">
        <v>9</v>
      </c>
      <c r="Q4784"/>
    </row>
    <row r="4785" spans="1:17" ht="191.25" x14ac:dyDescent="0.2">
      <c r="A4785" s="14" t="s">
        <v>9737</v>
      </c>
      <c r="B4785" s="14" t="s">
        <v>7995</v>
      </c>
      <c r="C4785" s="14" t="s">
        <v>5478</v>
      </c>
      <c r="D4785" s="14" t="str">
        <f>UPPER(VLOOKUP(A4785,[2]Sheet1!$C:$E,3,0))</f>
        <v>CELIA SHOWER MIXER TRIM KITS ONLY BRUSHED NICKEL</v>
      </c>
      <c r="E4785" s="3" t="s">
        <v>17</v>
      </c>
      <c r="F4785" s="8" t="s">
        <v>7994</v>
      </c>
      <c r="G4785" s="12"/>
      <c r="H4785" s="5" t="s">
        <v>4</v>
      </c>
      <c r="I4785" s="3" t="s">
        <v>3</v>
      </c>
      <c r="J4785" s="30" t="e">
        <v>#N/A</v>
      </c>
      <c r="K4785" s="30" t="e">
        <v>#N/A</v>
      </c>
      <c r="L4785" s="3" t="s">
        <v>15</v>
      </c>
      <c r="M4785" s="3" t="s">
        <v>14</v>
      </c>
      <c r="N4785" s="3" t="s">
        <v>11</v>
      </c>
      <c r="O4785" s="3" t="s">
        <v>19</v>
      </c>
      <c r="P4785" s="6" t="s">
        <v>9</v>
      </c>
      <c r="Q4785"/>
    </row>
    <row r="4786" spans="1:17" ht="191.25" x14ac:dyDescent="0.2">
      <c r="A4786" s="14" t="s">
        <v>9738</v>
      </c>
      <c r="B4786" s="14" t="s">
        <v>2378</v>
      </c>
      <c r="C4786" s="14" t="s">
        <v>5491</v>
      </c>
      <c r="D4786" s="14" t="str">
        <f>UPPER(VLOOKUP(A4786,[2]Sheet1!$C:$E,3,0))</f>
        <v>DOLCE II ROBE HOOK BRUSHED GOLD</v>
      </c>
      <c r="E4786" s="3" t="s">
        <v>17</v>
      </c>
      <c r="F4786" s="8" t="s">
        <v>7994</v>
      </c>
      <c r="G4786" s="12"/>
      <c r="H4786" s="5" t="s">
        <v>4</v>
      </c>
      <c r="I4786" s="3" t="s">
        <v>3</v>
      </c>
      <c r="J4786" s="30" t="s">
        <v>4823</v>
      </c>
      <c r="K4786" s="30" t="s">
        <v>4824</v>
      </c>
      <c r="L4786" s="3" t="s">
        <v>15</v>
      </c>
      <c r="M4786" s="3" t="s">
        <v>14</v>
      </c>
      <c r="N4786" s="3" t="s">
        <v>11</v>
      </c>
      <c r="O4786" s="3" t="s">
        <v>19</v>
      </c>
      <c r="P4786" s="6" t="s">
        <v>9</v>
      </c>
      <c r="Q4786"/>
    </row>
    <row r="4787" spans="1:17" ht="191.25" x14ac:dyDescent="0.2">
      <c r="A4787" s="14" t="s">
        <v>9739</v>
      </c>
      <c r="B4787" s="14" t="s">
        <v>2378</v>
      </c>
      <c r="C4787" s="14" t="s">
        <v>5491</v>
      </c>
      <c r="D4787" s="14" t="str">
        <f>UPPER(VLOOKUP(A4787,[2]Sheet1!$C:$E,3,0))</f>
        <v>DOLCE II ROBE HOOK GUN METAL</v>
      </c>
      <c r="E4787" s="3" t="s">
        <v>17</v>
      </c>
      <c r="F4787" s="8" t="s">
        <v>7994</v>
      </c>
      <c r="G4787" s="12"/>
      <c r="H4787" s="5" t="s">
        <v>4</v>
      </c>
      <c r="I4787" s="3" t="s">
        <v>3</v>
      </c>
      <c r="J4787" s="30" t="s">
        <v>4823</v>
      </c>
      <c r="K4787" s="30" t="s">
        <v>4824</v>
      </c>
      <c r="L4787" s="3" t="s">
        <v>15</v>
      </c>
      <c r="M4787" s="3" t="s">
        <v>14</v>
      </c>
      <c r="N4787" s="3" t="s">
        <v>11</v>
      </c>
      <c r="O4787" s="3" t="s">
        <v>19</v>
      </c>
      <c r="P4787" s="6" t="s">
        <v>9</v>
      </c>
      <c r="Q4787"/>
    </row>
    <row r="4788" spans="1:17" ht="191.25" x14ac:dyDescent="0.2">
      <c r="A4788" s="14" t="s">
        <v>9740</v>
      </c>
      <c r="B4788" s="14" t="s">
        <v>2378</v>
      </c>
      <c r="C4788" s="14" t="s">
        <v>5492</v>
      </c>
      <c r="D4788" s="14" t="str">
        <f>UPPER(VLOOKUP(A4788,[2]Sheet1!$C:$E,3,0))</f>
        <v>DOLCE II TOILET ROLL HOLDER BRUSHED GOLD</v>
      </c>
      <c r="E4788" s="3" t="s">
        <v>17</v>
      </c>
      <c r="F4788" s="8" t="s">
        <v>7994</v>
      </c>
      <c r="G4788" s="12"/>
      <c r="H4788" s="5" t="s">
        <v>4</v>
      </c>
      <c r="I4788" s="3" t="s">
        <v>3</v>
      </c>
      <c r="J4788" s="30" t="s">
        <v>4823</v>
      </c>
      <c r="K4788" s="30" t="s">
        <v>4824</v>
      </c>
      <c r="L4788" s="3" t="s">
        <v>15</v>
      </c>
      <c r="M4788" s="3" t="s">
        <v>14</v>
      </c>
      <c r="N4788" s="3" t="s">
        <v>11</v>
      </c>
      <c r="O4788" s="3" t="s">
        <v>19</v>
      </c>
      <c r="P4788" s="6" t="s">
        <v>9</v>
      </c>
      <c r="Q4788"/>
    </row>
    <row r="4789" spans="1:17" ht="191.25" x14ac:dyDescent="0.2">
      <c r="A4789" s="14" t="s">
        <v>9741</v>
      </c>
      <c r="B4789" s="14" t="s">
        <v>2378</v>
      </c>
      <c r="C4789" s="14" t="s">
        <v>5492</v>
      </c>
      <c r="D4789" s="14" t="str">
        <f>UPPER(VLOOKUP(A4789,[2]Sheet1!$C:$E,3,0))</f>
        <v>DOLCE II TOILET ROLL HOLDER GUN METAL</v>
      </c>
      <c r="E4789" s="3" t="s">
        <v>17</v>
      </c>
      <c r="F4789" s="8" t="s">
        <v>7994</v>
      </c>
      <c r="G4789" s="12"/>
      <c r="H4789" s="5" t="s">
        <v>4</v>
      </c>
      <c r="I4789" s="3" t="s">
        <v>3</v>
      </c>
      <c r="J4789" s="30" t="s">
        <v>4823</v>
      </c>
      <c r="K4789" s="30" t="s">
        <v>4824</v>
      </c>
      <c r="L4789" s="3" t="s">
        <v>15</v>
      </c>
      <c r="M4789" s="3" t="s">
        <v>14</v>
      </c>
      <c r="N4789" s="3" t="s">
        <v>11</v>
      </c>
      <c r="O4789" s="3" t="s">
        <v>19</v>
      </c>
      <c r="P4789" s="6" t="s">
        <v>9</v>
      </c>
      <c r="Q4789"/>
    </row>
    <row r="4790" spans="1:17" ht="191.25" x14ac:dyDescent="0.2">
      <c r="A4790" s="14" t="s">
        <v>9742</v>
      </c>
      <c r="B4790" s="14" t="s">
        <v>2378</v>
      </c>
      <c r="C4790" s="14" t="s">
        <v>5502</v>
      </c>
      <c r="D4790" s="14" t="str">
        <f>UPPER(VLOOKUP(A4790,[2]Sheet1!$C:$E,3,0))</f>
        <v>DOLCE II HAND TOWEL RING BRUSHED GOLD</v>
      </c>
      <c r="E4790" s="3" t="s">
        <v>17</v>
      </c>
      <c r="F4790" s="8" t="s">
        <v>7994</v>
      </c>
      <c r="G4790" s="12"/>
      <c r="H4790" s="5" t="s">
        <v>4</v>
      </c>
      <c r="I4790" s="3" t="s">
        <v>3</v>
      </c>
      <c r="J4790" s="30" t="s">
        <v>4823</v>
      </c>
      <c r="K4790" s="30" t="s">
        <v>4824</v>
      </c>
      <c r="L4790" s="3" t="s">
        <v>15</v>
      </c>
      <c r="M4790" s="3" t="s">
        <v>14</v>
      </c>
      <c r="N4790" s="3" t="s">
        <v>11</v>
      </c>
      <c r="O4790" s="3" t="s">
        <v>19</v>
      </c>
      <c r="P4790" s="6" t="s">
        <v>9</v>
      </c>
      <c r="Q4790"/>
    </row>
    <row r="4791" spans="1:17" ht="191.25" x14ac:dyDescent="0.2">
      <c r="A4791" s="14" t="s">
        <v>9743</v>
      </c>
      <c r="B4791" s="14" t="s">
        <v>2378</v>
      </c>
      <c r="C4791" s="14" t="s">
        <v>5502</v>
      </c>
      <c r="D4791" s="14" t="str">
        <f>UPPER(VLOOKUP(A4791,[2]Sheet1!$C:$E,3,0))</f>
        <v>DOLCE II HAND TOWEL RING GUN METAL</v>
      </c>
      <c r="E4791" s="3" t="s">
        <v>17</v>
      </c>
      <c r="F4791" s="8" t="s">
        <v>7994</v>
      </c>
      <c r="G4791" s="12"/>
      <c r="H4791" s="5" t="s">
        <v>4</v>
      </c>
      <c r="I4791" s="3" t="s">
        <v>3</v>
      </c>
      <c r="J4791" s="30" t="s">
        <v>4823</v>
      </c>
      <c r="K4791" s="30" t="s">
        <v>4824</v>
      </c>
      <c r="L4791" s="3" t="s">
        <v>15</v>
      </c>
      <c r="M4791" s="3" t="s">
        <v>14</v>
      </c>
      <c r="N4791" s="3" t="s">
        <v>11</v>
      </c>
      <c r="O4791" s="3" t="s">
        <v>19</v>
      </c>
      <c r="P4791" s="6" t="s">
        <v>9</v>
      </c>
      <c r="Q4791"/>
    </row>
    <row r="4792" spans="1:17" ht="191.25" x14ac:dyDescent="0.2">
      <c r="A4792" s="14" t="s">
        <v>9744</v>
      </c>
      <c r="B4792" s="14" t="s">
        <v>2378</v>
      </c>
      <c r="C4792" s="14" t="s">
        <v>5494</v>
      </c>
      <c r="D4792" s="14" t="str">
        <f>UPPER(VLOOKUP(A4792,[2]Sheet1!$C:$E,3,0))</f>
        <v>DOLCE II SINGLE TOWEL RAIL 600MM BRUSHED GOLD</v>
      </c>
      <c r="E4792" s="3" t="s">
        <v>17</v>
      </c>
      <c r="F4792" s="8" t="s">
        <v>7994</v>
      </c>
      <c r="G4792" s="12"/>
      <c r="H4792" s="5" t="s">
        <v>4</v>
      </c>
      <c r="I4792" s="3" t="s">
        <v>3</v>
      </c>
      <c r="J4792" s="30" t="s">
        <v>4823</v>
      </c>
      <c r="K4792" s="30" t="s">
        <v>4824</v>
      </c>
      <c r="L4792" s="3" t="s">
        <v>15</v>
      </c>
      <c r="M4792" s="3" t="s">
        <v>14</v>
      </c>
      <c r="N4792" s="3" t="s">
        <v>11</v>
      </c>
      <c r="O4792" s="3" t="s">
        <v>19</v>
      </c>
      <c r="P4792" s="6" t="s">
        <v>9</v>
      </c>
      <c r="Q4792"/>
    </row>
    <row r="4793" spans="1:17" ht="191.25" x14ac:dyDescent="0.2">
      <c r="A4793" s="14" t="s">
        <v>9745</v>
      </c>
      <c r="B4793" s="14" t="s">
        <v>2378</v>
      </c>
      <c r="C4793" s="14" t="s">
        <v>5494</v>
      </c>
      <c r="D4793" s="14" t="str">
        <f>UPPER(VLOOKUP(A4793,[2]Sheet1!$C:$E,3,0))</f>
        <v>DOLCE II SINGLE TOWEL RAIL 600MM GUN METAL</v>
      </c>
      <c r="E4793" s="3" t="s">
        <v>17</v>
      </c>
      <c r="F4793" s="8" t="s">
        <v>7994</v>
      </c>
      <c r="G4793" s="12"/>
      <c r="H4793" s="5" t="s">
        <v>4</v>
      </c>
      <c r="I4793" s="3" t="s">
        <v>3</v>
      </c>
      <c r="J4793" s="30" t="s">
        <v>4823</v>
      </c>
      <c r="K4793" s="30" t="s">
        <v>4824</v>
      </c>
      <c r="L4793" s="3" t="s">
        <v>15</v>
      </c>
      <c r="M4793" s="3" t="s">
        <v>14</v>
      </c>
      <c r="N4793" s="3" t="s">
        <v>11</v>
      </c>
      <c r="O4793" s="3" t="s">
        <v>19</v>
      </c>
      <c r="P4793" s="6" t="s">
        <v>9</v>
      </c>
      <c r="Q4793"/>
    </row>
    <row r="4794" spans="1:17" ht="191.25" x14ac:dyDescent="0.2">
      <c r="A4794" s="14" t="s">
        <v>9746</v>
      </c>
      <c r="B4794" s="14" t="s">
        <v>2378</v>
      </c>
      <c r="C4794" s="14" t="s">
        <v>5495</v>
      </c>
      <c r="D4794" s="14" t="str">
        <f>UPPER(VLOOKUP(A4794,[2]Sheet1!$C:$E,3,0))</f>
        <v>DOLCE II DOUBLE TOWEL RAIL 600MM BRUSHED GOLD</v>
      </c>
      <c r="E4794" s="3" t="s">
        <v>17</v>
      </c>
      <c r="F4794" s="8" t="s">
        <v>7994</v>
      </c>
      <c r="G4794" s="12"/>
      <c r="H4794" s="5" t="s">
        <v>4</v>
      </c>
      <c r="I4794" s="3" t="s">
        <v>3</v>
      </c>
      <c r="J4794" s="30" t="s">
        <v>4823</v>
      </c>
      <c r="K4794" s="30" t="s">
        <v>4824</v>
      </c>
      <c r="L4794" s="3" t="s">
        <v>15</v>
      </c>
      <c r="M4794" s="3" t="s">
        <v>14</v>
      </c>
      <c r="N4794" s="3" t="s">
        <v>11</v>
      </c>
      <c r="O4794" s="3" t="s">
        <v>19</v>
      </c>
      <c r="P4794" s="6" t="s">
        <v>9</v>
      </c>
      <c r="Q4794"/>
    </row>
    <row r="4795" spans="1:17" ht="191.25" x14ac:dyDescent="0.2">
      <c r="A4795" s="14" t="s">
        <v>9747</v>
      </c>
      <c r="B4795" s="14" t="s">
        <v>2378</v>
      </c>
      <c r="C4795" s="14" t="s">
        <v>5495</v>
      </c>
      <c r="D4795" s="14" t="str">
        <f>UPPER(VLOOKUP(A4795,[2]Sheet1!$C:$E,3,0))</f>
        <v>DOLCE II DOUBLE TOWEL RAIL 600MM GUN METAL</v>
      </c>
      <c r="E4795" s="3" t="s">
        <v>17</v>
      </c>
      <c r="F4795" s="8" t="s">
        <v>7994</v>
      </c>
      <c r="G4795" s="12"/>
      <c r="H4795" s="5" t="s">
        <v>4</v>
      </c>
      <c r="I4795" s="3" t="s">
        <v>3</v>
      </c>
      <c r="J4795" s="30" t="s">
        <v>4823</v>
      </c>
      <c r="K4795" s="30" t="s">
        <v>4824</v>
      </c>
      <c r="L4795" s="3" t="s">
        <v>15</v>
      </c>
      <c r="M4795" s="3" t="s">
        <v>14</v>
      </c>
      <c r="N4795" s="3" t="s">
        <v>11</v>
      </c>
      <c r="O4795" s="3" t="s">
        <v>19</v>
      </c>
      <c r="P4795" s="6" t="s">
        <v>9</v>
      </c>
      <c r="Q4795"/>
    </row>
    <row r="4796" spans="1:17" ht="191.25" x14ac:dyDescent="0.2">
      <c r="A4796" s="14" t="s">
        <v>9748</v>
      </c>
      <c r="B4796" s="14" t="s">
        <v>2378</v>
      </c>
      <c r="C4796" s="14" t="s">
        <v>5496</v>
      </c>
      <c r="D4796" s="14" t="str">
        <f>UPPER(VLOOKUP(A4796,[2]Sheet1!$C:$E,3,0))</f>
        <v>DOLCE II METAL SHOWER SHELF CHROME</v>
      </c>
      <c r="E4796" s="3" t="s">
        <v>17</v>
      </c>
      <c r="F4796" s="8" t="s">
        <v>7994</v>
      </c>
      <c r="G4796" s="12"/>
      <c r="H4796" s="5" t="s">
        <v>4</v>
      </c>
      <c r="I4796" s="3" t="s">
        <v>3</v>
      </c>
      <c r="J4796" s="30" t="s">
        <v>4823</v>
      </c>
      <c r="K4796" s="30" t="s">
        <v>4824</v>
      </c>
      <c r="L4796" s="3" t="s">
        <v>15</v>
      </c>
      <c r="M4796" s="3" t="s">
        <v>14</v>
      </c>
      <c r="N4796" s="3" t="s">
        <v>11</v>
      </c>
      <c r="O4796" s="3" t="s">
        <v>19</v>
      </c>
      <c r="P4796" s="6" t="s">
        <v>9</v>
      </c>
      <c r="Q4796"/>
    </row>
    <row r="4797" spans="1:17" ht="191.25" x14ac:dyDescent="0.2">
      <c r="A4797" s="14" t="s">
        <v>9749</v>
      </c>
      <c r="B4797" s="14" t="s">
        <v>2378</v>
      </c>
      <c r="C4797" s="14" t="s">
        <v>5496</v>
      </c>
      <c r="D4797" s="14" t="str">
        <f>UPPER(VLOOKUP(A4797,[2]Sheet1!$C:$E,3,0))</f>
        <v>DOLCE II METAL SHOWER SHELF BRUSHED GOLD</v>
      </c>
      <c r="E4797" s="3" t="s">
        <v>17</v>
      </c>
      <c r="F4797" s="8" t="s">
        <v>7994</v>
      </c>
      <c r="G4797" s="12"/>
      <c r="H4797" s="5" t="s">
        <v>4</v>
      </c>
      <c r="I4797" s="3" t="s">
        <v>3</v>
      </c>
      <c r="J4797" s="30" t="s">
        <v>4823</v>
      </c>
      <c r="K4797" s="30" t="s">
        <v>4824</v>
      </c>
      <c r="L4797" s="3" t="s">
        <v>15</v>
      </c>
      <c r="M4797" s="3" t="s">
        <v>14</v>
      </c>
      <c r="N4797" s="3" t="s">
        <v>11</v>
      </c>
      <c r="O4797" s="3" t="s">
        <v>19</v>
      </c>
      <c r="P4797" s="6" t="s">
        <v>9</v>
      </c>
      <c r="Q4797"/>
    </row>
    <row r="4798" spans="1:17" ht="191.25" x14ac:dyDescent="0.2">
      <c r="A4798" s="14" t="s">
        <v>9750</v>
      </c>
      <c r="B4798" s="14" t="s">
        <v>2378</v>
      </c>
      <c r="C4798" s="14" t="s">
        <v>5496</v>
      </c>
      <c r="D4798" s="14" t="str">
        <f>UPPER(VLOOKUP(A4798,[2]Sheet1!$C:$E,3,0))</f>
        <v>DOLCE II METAL SHOWER SHELF GUN METAL</v>
      </c>
      <c r="E4798" s="3" t="s">
        <v>17</v>
      </c>
      <c r="F4798" s="8" t="s">
        <v>7994</v>
      </c>
      <c r="G4798" s="12"/>
      <c r="H4798" s="5" t="s">
        <v>4</v>
      </c>
      <c r="I4798" s="3" t="s">
        <v>3</v>
      </c>
      <c r="J4798" s="30" t="s">
        <v>4823</v>
      </c>
      <c r="K4798" s="30" t="s">
        <v>4824</v>
      </c>
      <c r="L4798" s="3" t="s">
        <v>15</v>
      </c>
      <c r="M4798" s="3" t="s">
        <v>14</v>
      </c>
      <c r="N4798" s="3" t="s">
        <v>11</v>
      </c>
      <c r="O4798" s="3" t="s">
        <v>19</v>
      </c>
      <c r="P4798" s="6" t="s">
        <v>9</v>
      </c>
      <c r="Q4798"/>
    </row>
    <row r="4799" spans="1:17" ht="191.25" x14ac:dyDescent="0.2">
      <c r="A4799" s="14" t="s">
        <v>9751</v>
      </c>
      <c r="B4799" s="14" t="s">
        <v>2378</v>
      </c>
      <c r="C4799" s="14" t="s">
        <v>5496</v>
      </c>
      <c r="D4799" s="14" t="str">
        <f>UPPER(VLOOKUP(A4799,[2]Sheet1!$C:$E,3,0))</f>
        <v>DOLCE II METAL SHOWER SHELF MATTE BLACK</v>
      </c>
      <c r="E4799" s="3" t="s">
        <v>17</v>
      </c>
      <c r="F4799" s="8" t="s">
        <v>7994</v>
      </c>
      <c r="G4799" s="12"/>
      <c r="H4799" s="5" t="s">
        <v>4</v>
      </c>
      <c r="I4799" s="3" t="s">
        <v>3</v>
      </c>
      <c r="J4799" s="30" t="s">
        <v>4823</v>
      </c>
      <c r="K4799" s="30" t="s">
        <v>4824</v>
      </c>
      <c r="L4799" s="3" t="s">
        <v>15</v>
      </c>
      <c r="M4799" s="3" t="s">
        <v>14</v>
      </c>
      <c r="N4799" s="3" t="s">
        <v>11</v>
      </c>
      <c r="O4799" s="3" t="s">
        <v>19</v>
      </c>
      <c r="P4799" s="6" t="s">
        <v>9</v>
      </c>
      <c r="Q4799"/>
    </row>
    <row r="4800" spans="1:17" ht="191.25" x14ac:dyDescent="0.2">
      <c r="A4800" s="14" t="s">
        <v>9752</v>
      </c>
      <c r="B4800" s="14" t="s">
        <v>2378</v>
      </c>
      <c r="C4800" s="14" t="s">
        <v>5496</v>
      </c>
      <c r="D4800" s="14" t="str">
        <f>UPPER(VLOOKUP(A4800,[2]Sheet1!$C:$E,3,0))</f>
        <v>DOLCE II METAL SHOWER SHELF BRUSHED NICKEL</v>
      </c>
      <c r="E4800" s="3" t="s">
        <v>17</v>
      </c>
      <c r="F4800" s="8" t="s">
        <v>7994</v>
      </c>
      <c r="G4800" s="12"/>
      <c r="H4800" s="5" t="s">
        <v>4</v>
      </c>
      <c r="I4800" s="3" t="s">
        <v>3</v>
      </c>
      <c r="J4800" s="30" t="s">
        <v>4823</v>
      </c>
      <c r="K4800" s="30" t="s">
        <v>4824</v>
      </c>
      <c r="L4800" s="3" t="s">
        <v>15</v>
      </c>
      <c r="M4800" s="3" t="s">
        <v>14</v>
      </c>
      <c r="N4800" s="3" t="s">
        <v>11</v>
      </c>
      <c r="O4800" s="3" t="s">
        <v>19</v>
      </c>
      <c r="P4800" s="6" t="s">
        <v>9</v>
      </c>
      <c r="Q4800"/>
    </row>
    <row r="4801" spans="1:17" ht="191.25" x14ac:dyDescent="0.2">
      <c r="A4801" s="14" t="s">
        <v>9753</v>
      </c>
      <c r="B4801" s="14" t="s">
        <v>2382</v>
      </c>
      <c r="C4801" s="14" t="s">
        <v>9769</v>
      </c>
      <c r="D4801" s="14" t="str">
        <f>UPPER(VLOOKUP(A4801,[2]Sheet1!$C:$E,3,0))</f>
        <v>PULL OUT KITCHEN SINK BASKET WASTE AGED BRASS</v>
      </c>
      <c r="E4801" s="3" t="s">
        <v>17</v>
      </c>
      <c r="F4801" s="8" t="s">
        <v>7994</v>
      </c>
      <c r="G4801" s="12"/>
      <c r="H4801" s="5" t="s">
        <v>4</v>
      </c>
      <c r="I4801" s="3" t="s">
        <v>3</v>
      </c>
      <c r="J4801" s="8" t="s">
        <v>4811</v>
      </c>
      <c r="K4801" s="8" t="s">
        <v>4826</v>
      </c>
      <c r="L4801" s="3" t="s">
        <v>15</v>
      </c>
      <c r="M4801" s="3" t="s">
        <v>14</v>
      </c>
      <c r="N4801" s="3" t="s">
        <v>11</v>
      </c>
      <c r="O4801" s="3" t="s">
        <v>19</v>
      </c>
      <c r="P4801" s="6" t="s">
        <v>9</v>
      </c>
      <c r="Q4801"/>
    </row>
    <row r="4802" spans="1:17" ht="191.25" x14ac:dyDescent="0.2">
      <c r="A4802" s="14" t="s">
        <v>9754</v>
      </c>
      <c r="B4802" s="14" t="s">
        <v>2376</v>
      </c>
      <c r="C4802" s="14" t="s">
        <v>5489</v>
      </c>
      <c r="D4802" s="14" t="str">
        <f>UPPER(VLOOKUP(A4802,[2]Sheet1!$C:$E,3,0))</f>
        <v>CELIA SHOWER MIXER RECTANGULAR BACKPLATE BRUSHED NICKEL</v>
      </c>
      <c r="E4802" s="3" t="s">
        <v>17</v>
      </c>
      <c r="F4802" s="8" t="s">
        <v>7994</v>
      </c>
      <c r="G4802" s="4" t="s">
        <v>6</v>
      </c>
      <c r="H4802" s="5" t="s">
        <v>4</v>
      </c>
      <c r="I4802" s="3" t="s">
        <v>3</v>
      </c>
      <c r="J4802" s="30" t="s">
        <v>4817</v>
      </c>
      <c r="K4802" s="30" t="s">
        <v>4821</v>
      </c>
      <c r="L4802" s="3" t="s">
        <v>15</v>
      </c>
      <c r="M4802" s="3" t="s">
        <v>14</v>
      </c>
      <c r="N4802" s="3" t="s">
        <v>11</v>
      </c>
      <c r="O4802" s="3" t="s">
        <v>19</v>
      </c>
      <c r="P4802" s="6" t="s">
        <v>9</v>
      </c>
      <c r="Q4802"/>
    </row>
    <row r="4803" spans="1:17" ht="191.25" x14ac:dyDescent="0.2">
      <c r="A4803" s="14" t="s">
        <v>9755</v>
      </c>
      <c r="B4803" s="14" t="s">
        <v>7995</v>
      </c>
      <c r="C4803" s="14" t="s">
        <v>5478</v>
      </c>
      <c r="D4803" s="14" t="str">
        <f>UPPER(VLOOKUP(A4803,[2]Sheet1!$C:$E,3,0))</f>
        <v>CELIA SHOWER MIXER RECTANGULAR BACKPLATE TRIM KITS ONLY BRUSHED NICKEL</v>
      </c>
      <c r="E4803" s="3" t="s">
        <v>17</v>
      </c>
      <c r="F4803" s="8" t="s">
        <v>7994</v>
      </c>
      <c r="G4803" s="12"/>
      <c r="H4803" s="5" t="s">
        <v>4</v>
      </c>
      <c r="I4803" s="3" t="s">
        <v>3</v>
      </c>
      <c r="J4803" s="30" t="e">
        <v>#N/A</v>
      </c>
      <c r="K4803" s="30" t="e">
        <v>#N/A</v>
      </c>
      <c r="L4803" s="3" t="s">
        <v>15</v>
      </c>
      <c r="M4803" s="3" t="s">
        <v>14</v>
      </c>
      <c r="N4803" s="3" t="s">
        <v>11</v>
      </c>
      <c r="O4803" s="3" t="s">
        <v>19</v>
      </c>
      <c r="P4803" s="6" t="s">
        <v>9</v>
      </c>
      <c r="Q4803"/>
    </row>
    <row r="4804" spans="1:17" ht="191.25" x14ac:dyDescent="0.2">
      <c r="A4804" s="14" t="s">
        <v>9756</v>
      </c>
      <c r="B4804" s="14" t="s">
        <v>2378</v>
      </c>
      <c r="C4804" s="14" t="s">
        <v>5494</v>
      </c>
      <c r="D4804" s="14" t="str">
        <f>UPPER(VLOOKUP(A4804,[2]Sheet1!$C:$E,3,0))</f>
        <v>DOLCE II SINGLE TOWEL RAIL 800MM BRUSHED GOLD</v>
      </c>
      <c r="E4804" s="3" t="s">
        <v>17</v>
      </c>
      <c r="F4804" s="8" t="s">
        <v>7994</v>
      </c>
      <c r="G4804" s="12"/>
      <c r="H4804" s="5" t="s">
        <v>4</v>
      </c>
      <c r="I4804" s="3" t="s">
        <v>3</v>
      </c>
      <c r="J4804" s="30" t="s">
        <v>4823</v>
      </c>
      <c r="K4804" s="30" t="s">
        <v>4824</v>
      </c>
      <c r="L4804" s="3" t="s">
        <v>15</v>
      </c>
      <c r="M4804" s="3" t="s">
        <v>14</v>
      </c>
      <c r="N4804" s="3" t="s">
        <v>11</v>
      </c>
      <c r="O4804" s="3" t="s">
        <v>19</v>
      </c>
      <c r="P4804" s="6" t="s">
        <v>9</v>
      </c>
      <c r="Q4804"/>
    </row>
    <row r="4805" spans="1:17" ht="191.25" x14ac:dyDescent="0.2">
      <c r="A4805" s="14" t="s">
        <v>9757</v>
      </c>
      <c r="B4805" s="14" t="s">
        <v>2378</v>
      </c>
      <c r="C4805" s="14" t="s">
        <v>5494</v>
      </c>
      <c r="D4805" s="14" t="str">
        <f>UPPER(VLOOKUP(A4805,[2]Sheet1!$C:$E,3,0))</f>
        <v>DOLCE II SINGLE TOWEL RAIL 800MM GUN METAL</v>
      </c>
      <c r="E4805" s="3" t="s">
        <v>17</v>
      </c>
      <c r="F4805" s="8" t="s">
        <v>7994</v>
      </c>
      <c r="G4805" s="12"/>
      <c r="H4805" s="5" t="s">
        <v>4</v>
      </c>
      <c r="I4805" s="3" t="s">
        <v>3</v>
      </c>
      <c r="J4805" s="30" t="s">
        <v>4823</v>
      </c>
      <c r="K4805" s="30" t="s">
        <v>4824</v>
      </c>
      <c r="L4805" s="3" t="s">
        <v>15</v>
      </c>
      <c r="M4805" s="3" t="s">
        <v>14</v>
      </c>
      <c r="N4805" s="3" t="s">
        <v>11</v>
      </c>
      <c r="O4805" s="3" t="s">
        <v>19</v>
      </c>
      <c r="P4805" s="6" t="s">
        <v>9</v>
      </c>
      <c r="Q4805"/>
    </row>
    <row r="4806" spans="1:17" ht="14.25" x14ac:dyDescent="0.2">
      <c r="A4806"/>
      <c r="B4806"/>
      <c r="C4806"/>
      <c r="D4806"/>
      <c r="E4806"/>
      <c r="F4806"/>
      <c r="G4806"/>
      <c r="H4806"/>
      <c r="I4806"/>
      <c r="J4806" s="36"/>
      <c r="K4806" s="36"/>
      <c r="L4806" s="3"/>
      <c r="M4806" s="3"/>
      <c r="N4806" s="3"/>
      <c r="O4806" s="3"/>
      <c r="P4806" s="6"/>
      <c r="Q4806"/>
    </row>
    <row r="4807" spans="1:17" ht="14.25" x14ac:dyDescent="0.2">
      <c r="A4807"/>
      <c r="B4807"/>
      <c r="C4807"/>
      <c r="D4807"/>
      <c r="E4807"/>
      <c r="F4807"/>
      <c r="G4807"/>
      <c r="H4807"/>
      <c r="I4807"/>
      <c r="J4807" s="36"/>
      <c r="K4807" s="36"/>
      <c r="L4807"/>
      <c r="M4807"/>
      <c r="N4807"/>
      <c r="O4807"/>
      <c r="P4807"/>
      <c r="Q4807"/>
    </row>
    <row r="4808" spans="1:17" ht="14.25" x14ac:dyDescent="0.2">
      <c r="A4808"/>
      <c r="B4808"/>
      <c r="C4808"/>
      <c r="D4808"/>
      <c r="E4808"/>
      <c r="F4808"/>
      <c r="G4808"/>
      <c r="H4808"/>
      <c r="I4808"/>
      <c r="J4808" s="36"/>
      <c r="K4808" s="36"/>
      <c r="L4808"/>
      <c r="M4808"/>
      <c r="N4808"/>
      <c r="O4808"/>
      <c r="P4808"/>
      <c r="Q4808"/>
    </row>
    <row r="4809" spans="1:17" ht="14.25" x14ac:dyDescent="0.2">
      <c r="A4809"/>
      <c r="B4809"/>
      <c r="C4809"/>
      <c r="D4809"/>
      <c r="E4809"/>
      <c r="F4809"/>
      <c r="G4809"/>
      <c r="H4809"/>
      <c r="I4809"/>
      <c r="J4809" s="36"/>
      <c r="K4809" s="36"/>
      <c r="L4809"/>
      <c r="M4809"/>
      <c r="N4809"/>
      <c r="O4809"/>
      <c r="P4809"/>
      <c r="Q4809"/>
    </row>
    <row r="4810" spans="1:17" ht="14.25" x14ac:dyDescent="0.2">
      <c r="A4810"/>
      <c r="B4810"/>
      <c r="C4810"/>
      <c r="D4810"/>
      <c r="E4810"/>
      <c r="F4810"/>
      <c r="G4810"/>
      <c r="H4810"/>
      <c r="I4810"/>
      <c r="J4810" s="36"/>
      <c r="K4810" s="36"/>
      <c r="L4810"/>
      <c r="M4810"/>
      <c r="N4810"/>
      <c r="O4810"/>
      <c r="P4810"/>
      <c r="Q4810"/>
    </row>
    <row r="4811" spans="1:17" ht="14.25" x14ac:dyDescent="0.2">
      <c r="A4811"/>
      <c r="B4811"/>
      <c r="C4811"/>
      <c r="D4811"/>
      <c r="E4811"/>
      <c r="F4811"/>
      <c r="G4811"/>
      <c r="H4811"/>
      <c r="I4811"/>
      <c r="J4811" s="36"/>
      <c r="K4811" s="36"/>
      <c r="L4811"/>
      <c r="M4811"/>
      <c r="N4811"/>
      <c r="O4811"/>
      <c r="P4811"/>
      <c r="Q4811"/>
    </row>
    <row r="4812" spans="1:17" ht="14.25" x14ac:dyDescent="0.2">
      <c r="A4812"/>
      <c r="B4812"/>
      <c r="C4812"/>
      <c r="D4812"/>
      <c r="E4812"/>
      <c r="F4812"/>
      <c r="G4812"/>
      <c r="H4812"/>
      <c r="I4812"/>
      <c r="J4812" s="36"/>
      <c r="K4812" s="36"/>
      <c r="L4812"/>
      <c r="M4812"/>
      <c r="N4812"/>
      <c r="O4812"/>
      <c r="P4812"/>
      <c r="Q4812"/>
    </row>
    <row r="4813" spans="1:17" ht="14.25" x14ac:dyDescent="0.2">
      <c r="A4813"/>
      <c r="B4813"/>
      <c r="C4813"/>
      <c r="D4813"/>
      <c r="E4813"/>
      <c r="F4813"/>
      <c r="G4813"/>
      <c r="H4813"/>
      <c r="I4813"/>
      <c r="J4813" s="36"/>
      <c r="K4813" s="36"/>
      <c r="L4813"/>
      <c r="M4813"/>
      <c r="N4813"/>
      <c r="O4813"/>
      <c r="P4813"/>
      <c r="Q4813"/>
    </row>
    <row r="4814" spans="1:17" ht="14.25" x14ac:dyDescent="0.2">
      <c r="A4814"/>
      <c r="B4814"/>
      <c r="C4814"/>
      <c r="D4814"/>
      <c r="E4814"/>
      <c r="F4814"/>
      <c r="G4814"/>
      <c r="H4814"/>
      <c r="I4814"/>
      <c r="J4814" s="36"/>
      <c r="K4814" s="36"/>
      <c r="L4814"/>
      <c r="M4814"/>
      <c r="N4814"/>
      <c r="O4814"/>
      <c r="P4814"/>
      <c r="Q4814"/>
    </row>
    <row r="4815" spans="1:17" ht="14.25" x14ac:dyDescent="0.2">
      <c r="A4815"/>
      <c r="B4815"/>
      <c r="C4815"/>
      <c r="D4815"/>
      <c r="E4815"/>
      <c r="F4815"/>
      <c r="G4815"/>
      <c r="H4815"/>
      <c r="I4815"/>
      <c r="J4815" s="36"/>
      <c r="K4815" s="36"/>
      <c r="L4815"/>
      <c r="M4815"/>
      <c r="N4815"/>
      <c r="O4815"/>
      <c r="P4815"/>
      <c r="Q4815"/>
    </row>
    <row r="4816" spans="1:17" ht="14.25" x14ac:dyDescent="0.2">
      <c r="A4816"/>
      <c r="B4816"/>
      <c r="C4816"/>
      <c r="D4816"/>
      <c r="E4816"/>
      <c r="F4816"/>
      <c r="G4816"/>
      <c r="H4816"/>
      <c r="I4816"/>
      <c r="J4816" s="36"/>
      <c r="K4816" s="36"/>
      <c r="L4816"/>
      <c r="M4816"/>
      <c r="N4816"/>
      <c r="O4816"/>
      <c r="P4816"/>
      <c r="Q4816"/>
    </row>
    <row r="4817" spans="1:17" ht="14.25" x14ac:dyDescent="0.2">
      <c r="A4817"/>
      <c r="B4817"/>
      <c r="C4817"/>
      <c r="D4817"/>
      <c r="E4817"/>
      <c r="F4817"/>
      <c r="G4817"/>
      <c r="H4817"/>
      <c r="I4817"/>
      <c r="J4817" s="36"/>
      <c r="K4817" s="36"/>
      <c r="L4817"/>
      <c r="M4817"/>
      <c r="N4817"/>
      <c r="O4817"/>
      <c r="P4817"/>
      <c r="Q4817"/>
    </row>
    <row r="4818" spans="1:17" ht="14.25" x14ac:dyDescent="0.2">
      <c r="A4818"/>
      <c r="B4818"/>
      <c r="C4818"/>
      <c r="D4818"/>
      <c r="E4818"/>
      <c r="F4818"/>
      <c r="G4818"/>
      <c r="H4818"/>
      <c r="I4818"/>
      <c r="J4818" s="36"/>
      <c r="K4818" s="36"/>
      <c r="L4818"/>
      <c r="M4818"/>
      <c r="N4818"/>
      <c r="O4818"/>
      <c r="P4818"/>
      <c r="Q4818"/>
    </row>
    <row r="4819" spans="1:17" ht="14.25" x14ac:dyDescent="0.2">
      <c r="A4819"/>
      <c r="B4819"/>
      <c r="C4819"/>
      <c r="D4819"/>
      <c r="E4819"/>
      <c r="F4819"/>
      <c r="G4819"/>
      <c r="H4819"/>
      <c r="I4819"/>
      <c r="J4819" s="36"/>
      <c r="K4819" s="36"/>
      <c r="L4819"/>
      <c r="M4819"/>
      <c r="N4819"/>
      <c r="O4819"/>
      <c r="P4819"/>
      <c r="Q4819"/>
    </row>
    <row r="4820" spans="1:17" ht="14.25" x14ac:dyDescent="0.2">
      <c r="A4820"/>
      <c r="B4820"/>
      <c r="C4820"/>
      <c r="D4820"/>
      <c r="E4820"/>
      <c r="F4820"/>
      <c r="G4820"/>
      <c r="H4820"/>
      <c r="I4820"/>
      <c r="J4820" s="36"/>
      <c r="K4820" s="36"/>
      <c r="L4820"/>
      <c r="M4820"/>
      <c r="N4820"/>
      <c r="O4820"/>
      <c r="P4820"/>
      <c r="Q4820"/>
    </row>
    <row r="4821" spans="1:17" ht="14.25" x14ac:dyDescent="0.2">
      <c r="A4821"/>
      <c r="B4821"/>
      <c r="C4821"/>
      <c r="D4821"/>
      <c r="E4821"/>
      <c r="F4821"/>
      <c r="G4821"/>
      <c r="H4821"/>
      <c r="I4821"/>
      <c r="J4821" s="36"/>
      <c r="K4821" s="36"/>
      <c r="L4821"/>
      <c r="M4821"/>
      <c r="N4821"/>
      <c r="O4821"/>
      <c r="P4821"/>
      <c r="Q4821"/>
    </row>
    <row r="4822" spans="1:17" ht="14.25" x14ac:dyDescent="0.2">
      <c r="A4822"/>
      <c r="B4822"/>
      <c r="C4822"/>
      <c r="D4822"/>
      <c r="E4822"/>
      <c r="F4822"/>
      <c r="G4822"/>
      <c r="H4822"/>
      <c r="I4822"/>
      <c r="J4822" s="36"/>
      <c r="K4822" s="36"/>
      <c r="L4822"/>
      <c r="M4822"/>
      <c r="N4822"/>
      <c r="O4822"/>
      <c r="P4822"/>
      <c r="Q4822"/>
    </row>
    <row r="4823" spans="1:17" ht="14.25" x14ac:dyDescent="0.2">
      <c r="A4823"/>
      <c r="B4823"/>
      <c r="C4823"/>
      <c r="D4823"/>
      <c r="E4823"/>
      <c r="F4823"/>
      <c r="G4823"/>
      <c r="H4823"/>
      <c r="I4823"/>
      <c r="J4823" s="36"/>
      <c r="K4823" s="36"/>
      <c r="L4823"/>
      <c r="M4823"/>
      <c r="N4823"/>
      <c r="O4823"/>
      <c r="P4823"/>
      <c r="Q4823"/>
    </row>
    <row r="4824" spans="1:17" ht="14.25" x14ac:dyDescent="0.2">
      <c r="A4824"/>
      <c r="B4824"/>
      <c r="C4824"/>
      <c r="D4824"/>
      <c r="E4824"/>
      <c r="F4824"/>
      <c r="G4824"/>
      <c r="H4824"/>
      <c r="I4824"/>
      <c r="J4824" s="36"/>
      <c r="K4824" s="36"/>
      <c r="L4824"/>
      <c r="M4824"/>
      <c r="N4824"/>
      <c r="O4824"/>
      <c r="P4824"/>
      <c r="Q4824"/>
    </row>
    <row r="4825" spans="1:17" ht="14.25" x14ac:dyDescent="0.2">
      <c r="A4825"/>
      <c r="B4825"/>
      <c r="C4825"/>
      <c r="D4825"/>
      <c r="E4825"/>
      <c r="F4825"/>
      <c r="G4825"/>
      <c r="H4825"/>
      <c r="I4825"/>
      <c r="J4825" s="36"/>
      <c r="K4825" s="36"/>
      <c r="L4825"/>
      <c r="M4825"/>
      <c r="N4825"/>
      <c r="O4825"/>
      <c r="P4825"/>
      <c r="Q4825"/>
    </row>
    <row r="4826" spans="1:17" ht="14.25" x14ac:dyDescent="0.2">
      <c r="A4826"/>
      <c r="B4826"/>
      <c r="C4826"/>
      <c r="D4826"/>
      <c r="E4826"/>
      <c r="F4826"/>
      <c r="G4826"/>
      <c r="H4826"/>
      <c r="I4826"/>
      <c r="J4826" s="36"/>
      <c r="K4826" s="36"/>
      <c r="L4826"/>
      <c r="M4826"/>
      <c r="N4826"/>
      <c r="O4826"/>
      <c r="P4826"/>
      <c r="Q4826"/>
    </row>
    <row r="4827" spans="1:17" ht="14.25" x14ac:dyDescent="0.2">
      <c r="A4827"/>
      <c r="B4827"/>
      <c r="C4827"/>
      <c r="D4827"/>
      <c r="E4827"/>
      <c r="F4827"/>
      <c r="G4827"/>
      <c r="H4827"/>
      <c r="I4827"/>
      <c r="J4827" s="36"/>
      <c r="K4827" s="36"/>
      <c r="L4827"/>
      <c r="M4827"/>
      <c r="N4827"/>
      <c r="O4827"/>
      <c r="P4827"/>
      <c r="Q4827"/>
    </row>
    <row r="4828" spans="1:17" ht="14.25" x14ac:dyDescent="0.2">
      <c r="A4828"/>
      <c r="B4828"/>
      <c r="C4828"/>
      <c r="D4828"/>
      <c r="E4828"/>
      <c r="F4828"/>
      <c r="G4828"/>
      <c r="H4828"/>
      <c r="I4828"/>
      <c r="J4828" s="36"/>
      <c r="K4828" s="36"/>
      <c r="L4828"/>
      <c r="M4828"/>
      <c r="N4828"/>
      <c r="O4828"/>
      <c r="P4828"/>
      <c r="Q4828"/>
    </row>
    <row r="4829" spans="1:17" ht="14.25" x14ac:dyDescent="0.2">
      <c r="A4829"/>
      <c r="B4829"/>
      <c r="C4829"/>
      <c r="D4829"/>
      <c r="E4829"/>
      <c r="F4829"/>
      <c r="G4829"/>
      <c r="H4829"/>
      <c r="I4829"/>
      <c r="J4829" s="36"/>
      <c r="K4829" s="36"/>
      <c r="L4829"/>
      <c r="M4829"/>
      <c r="N4829"/>
      <c r="O4829"/>
      <c r="P4829"/>
      <c r="Q4829"/>
    </row>
    <row r="4830" spans="1:17" ht="14.25" x14ac:dyDescent="0.2">
      <c r="A4830"/>
      <c r="B4830"/>
      <c r="C4830"/>
      <c r="D4830"/>
      <c r="E4830"/>
      <c r="F4830"/>
      <c r="G4830"/>
      <c r="H4830"/>
      <c r="I4830"/>
      <c r="J4830" s="36"/>
      <c r="K4830" s="36"/>
      <c r="L4830"/>
      <c r="M4830"/>
      <c r="N4830"/>
      <c r="O4830"/>
      <c r="P4830"/>
      <c r="Q4830"/>
    </row>
    <row r="4831" spans="1:17" ht="14.25" x14ac:dyDescent="0.2">
      <c r="A4831"/>
      <c r="B4831"/>
      <c r="C4831"/>
      <c r="D4831"/>
      <c r="E4831"/>
      <c r="F4831"/>
      <c r="G4831"/>
      <c r="H4831"/>
      <c r="I4831"/>
      <c r="J4831" s="36"/>
      <c r="K4831" s="36"/>
      <c r="L4831"/>
      <c r="M4831"/>
      <c r="N4831"/>
      <c r="O4831"/>
      <c r="P4831"/>
      <c r="Q4831"/>
    </row>
    <row r="4832" spans="1:17" ht="14.25" x14ac:dyDescent="0.2">
      <c r="A4832"/>
      <c r="B4832"/>
      <c r="C4832"/>
      <c r="D4832"/>
      <c r="E4832"/>
      <c r="F4832"/>
      <c r="G4832"/>
      <c r="H4832"/>
      <c r="I4832"/>
      <c r="J4832" s="36"/>
      <c r="K4832" s="36"/>
      <c r="L4832"/>
      <c r="M4832"/>
      <c r="N4832"/>
      <c r="O4832"/>
      <c r="P4832"/>
      <c r="Q4832"/>
    </row>
    <row r="4833" spans="1:17" ht="14.25" x14ac:dyDescent="0.2">
      <c r="A4833"/>
      <c r="B4833"/>
      <c r="C4833"/>
      <c r="D4833"/>
      <c r="E4833"/>
      <c r="F4833"/>
      <c r="G4833"/>
      <c r="H4833"/>
      <c r="I4833"/>
      <c r="J4833" s="36"/>
      <c r="K4833" s="36"/>
      <c r="L4833"/>
      <c r="M4833"/>
      <c r="N4833"/>
      <c r="O4833"/>
      <c r="P4833"/>
      <c r="Q4833"/>
    </row>
    <row r="4834" spans="1:17" ht="14.25" x14ac:dyDescent="0.2">
      <c r="A4834"/>
      <c r="B4834"/>
      <c r="C4834"/>
      <c r="D4834"/>
      <c r="E4834"/>
      <c r="F4834"/>
      <c r="G4834"/>
      <c r="H4834"/>
      <c r="I4834"/>
      <c r="J4834" s="36"/>
      <c r="K4834" s="36"/>
      <c r="L4834"/>
      <c r="M4834"/>
      <c r="N4834"/>
      <c r="O4834"/>
      <c r="P4834"/>
      <c r="Q4834"/>
    </row>
    <row r="4835" spans="1:17" ht="14.25" x14ac:dyDescent="0.2">
      <c r="A4835"/>
      <c r="B4835"/>
      <c r="C4835"/>
      <c r="D4835"/>
      <c r="E4835"/>
      <c r="F4835"/>
      <c r="G4835"/>
      <c r="H4835"/>
      <c r="I4835"/>
      <c r="J4835" s="36"/>
      <c r="K4835" s="36"/>
      <c r="L4835"/>
      <c r="M4835"/>
      <c r="N4835"/>
      <c r="O4835"/>
      <c r="P4835"/>
      <c r="Q4835"/>
    </row>
    <row r="4836" spans="1:17" ht="14.25" x14ac:dyDescent="0.2">
      <c r="A4836"/>
      <c r="B4836"/>
      <c r="C4836"/>
      <c r="D4836"/>
      <c r="E4836"/>
      <c r="F4836"/>
      <c r="G4836"/>
      <c r="H4836"/>
      <c r="I4836"/>
      <c r="J4836" s="36"/>
      <c r="K4836" s="36"/>
      <c r="L4836"/>
      <c r="M4836"/>
      <c r="N4836"/>
      <c r="O4836"/>
      <c r="P4836"/>
      <c r="Q4836"/>
    </row>
    <row r="4837" spans="1:17" ht="14.25" x14ac:dyDescent="0.2">
      <c r="A4837"/>
      <c r="B4837"/>
      <c r="C4837"/>
      <c r="D4837"/>
      <c r="E4837"/>
      <c r="F4837"/>
      <c r="G4837"/>
      <c r="H4837"/>
      <c r="I4837"/>
      <c r="J4837" s="36"/>
      <c r="K4837" s="36"/>
      <c r="L4837"/>
      <c r="M4837"/>
      <c r="N4837"/>
      <c r="O4837"/>
      <c r="P4837"/>
      <c r="Q4837"/>
    </row>
    <row r="4838" spans="1:17" ht="14.25" x14ac:dyDescent="0.2">
      <c r="A4838"/>
      <c r="B4838"/>
      <c r="C4838"/>
      <c r="D4838"/>
      <c r="E4838"/>
      <c r="F4838"/>
      <c r="G4838"/>
      <c r="H4838"/>
      <c r="I4838"/>
      <c r="J4838" s="36"/>
      <c r="K4838" s="36"/>
      <c r="L4838"/>
      <c r="M4838"/>
      <c r="N4838"/>
      <c r="O4838"/>
      <c r="P4838"/>
      <c r="Q4838"/>
    </row>
    <row r="4839" spans="1:17" ht="14.25" x14ac:dyDescent="0.2">
      <c r="A4839"/>
      <c r="B4839"/>
      <c r="C4839"/>
      <c r="D4839"/>
      <c r="E4839"/>
      <c r="F4839"/>
      <c r="G4839"/>
      <c r="H4839"/>
      <c r="I4839"/>
      <c r="J4839" s="36"/>
      <c r="K4839" s="36"/>
      <c r="L4839"/>
      <c r="M4839"/>
      <c r="N4839"/>
      <c r="O4839"/>
      <c r="P4839"/>
      <c r="Q4839"/>
    </row>
    <row r="4840" spans="1:17" ht="14.25" x14ac:dyDescent="0.2">
      <c r="A4840"/>
      <c r="B4840"/>
      <c r="C4840"/>
      <c r="D4840"/>
      <c r="E4840"/>
      <c r="F4840"/>
      <c r="G4840"/>
      <c r="H4840"/>
      <c r="I4840"/>
      <c r="J4840" s="36"/>
      <c r="K4840" s="36"/>
      <c r="L4840"/>
      <c r="M4840"/>
      <c r="N4840"/>
      <c r="O4840"/>
      <c r="P4840"/>
      <c r="Q4840"/>
    </row>
    <row r="4841" spans="1:17" ht="14.25" x14ac:dyDescent="0.2">
      <c r="A4841"/>
      <c r="B4841"/>
      <c r="C4841"/>
      <c r="D4841"/>
      <c r="E4841"/>
      <c r="F4841"/>
      <c r="G4841"/>
      <c r="H4841"/>
      <c r="I4841"/>
      <c r="J4841" s="36"/>
      <c r="K4841" s="36"/>
      <c r="L4841"/>
      <c r="M4841"/>
      <c r="N4841"/>
      <c r="O4841"/>
      <c r="P4841"/>
      <c r="Q4841"/>
    </row>
    <row r="4842" spans="1:17" ht="14.25" x14ac:dyDescent="0.2">
      <c r="A4842"/>
      <c r="B4842"/>
      <c r="C4842"/>
      <c r="D4842"/>
      <c r="E4842"/>
      <c r="F4842"/>
      <c r="G4842"/>
      <c r="H4842"/>
      <c r="I4842"/>
      <c r="J4842" s="36"/>
      <c r="K4842" s="36"/>
      <c r="L4842"/>
      <c r="M4842"/>
      <c r="N4842"/>
      <c r="O4842"/>
      <c r="P4842"/>
      <c r="Q4842"/>
    </row>
    <row r="4843" spans="1:17" ht="14.25" x14ac:dyDescent="0.2">
      <c r="A4843"/>
      <c r="B4843"/>
      <c r="C4843"/>
      <c r="D4843"/>
      <c r="E4843"/>
      <c r="F4843"/>
      <c r="G4843"/>
      <c r="H4843"/>
      <c r="I4843"/>
      <c r="J4843" s="36"/>
      <c r="K4843" s="36"/>
      <c r="L4843"/>
      <c r="M4843"/>
      <c r="N4843"/>
      <c r="O4843"/>
      <c r="P4843"/>
      <c r="Q4843"/>
    </row>
    <row r="4844" spans="1:17" ht="14.25" x14ac:dyDescent="0.2">
      <c r="A4844"/>
      <c r="B4844"/>
      <c r="C4844"/>
      <c r="D4844"/>
      <c r="E4844"/>
      <c r="F4844"/>
      <c r="G4844"/>
      <c r="H4844"/>
      <c r="I4844"/>
      <c r="J4844" s="36"/>
      <c r="K4844" s="36"/>
      <c r="L4844"/>
      <c r="M4844"/>
      <c r="N4844"/>
      <c r="O4844"/>
      <c r="P4844"/>
      <c r="Q4844"/>
    </row>
    <row r="4845" spans="1:17" ht="14.25" x14ac:dyDescent="0.2">
      <c r="A4845"/>
      <c r="B4845"/>
      <c r="C4845"/>
      <c r="D4845"/>
      <c r="E4845"/>
      <c r="F4845"/>
      <c r="G4845"/>
      <c r="H4845"/>
      <c r="I4845"/>
      <c r="J4845" s="36"/>
      <c r="K4845" s="36"/>
      <c r="L4845"/>
      <c r="M4845"/>
      <c r="N4845"/>
      <c r="O4845"/>
      <c r="P4845"/>
      <c r="Q4845"/>
    </row>
    <row r="4846" spans="1:17" ht="14.25" x14ac:dyDescent="0.2">
      <c r="A4846"/>
      <c r="B4846"/>
      <c r="C4846"/>
      <c r="D4846"/>
      <c r="E4846"/>
      <c r="F4846"/>
      <c r="G4846"/>
      <c r="H4846"/>
      <c r="I4846"/>
      <c r="J4846" s="36"/>
      <c r="K4846" s="36"/>
      <c r="L4846"/>
      <c r="M4846"/>
      <c r="N4846"/>
      <c r="O4846"/>
      <c r="P4846"/>
      <c r="Q4846"/>
    </row>
    <row r="4847" spans="1:17" ht="14.25" x14ac:dyDescent="0.2">
      <c r="A4847"/>
      <c r="B4847"/>
      <c r="C4847"/>
      <c r="D4847"/>
      <c r="E4847"/>
      <c r="F4847"/>
      <c r="G4847"/>
      <c r="H4847"/>
      <c r="I4847"/>
      <c r="J4847" s="36"/>
      <c r="K4847" s="36"/>
      <c r="L4847"/>
      <c r="M4847"/>
      <c r="N4847"/>
      <c r="O4847"/>
      <c r="P4847"/>
      <c r="Q4847"/>
    </row>
    <row r="4848" spans="1:17" ht="14.25" x14ac:dyDescent="0.2">
      <c r="A4848"/>
      <c r="B4848"/>
      <c r="C4848"/>
      <c r="D4848"/>
      <c r="E4848"/>
      <c r="F4848"/>
      <c r="G4848"/>
      <c r="H4848"/>
      <c r="I4848"/>
      <c r="J4848" s="36"/>
      <c r="K4848" s="36"/>
      <c r="L4848"/>
      <c r="M4848"/>
      <c r="N4848"/>
      <c r="O4848"/>
      <c r="P4848"/>
      <c r="Q4848"/>
    </row>
    <row r="4849" spans="1:17" ht="14.25" x14ac:dyDescent="0.2">
      <c r="A4849"/>
      <c r="B4849"/>
      <c r="C4849"/>
      <c r="D4849"/>
      <c r="E4849"/>
      <c r="F4849"/>
      <c r="G4849"/>
      <c r="H4849"/>
      <c r="I4849"/>
      <c r="J4849" s="36"/>
      <c r="K4849" s="36"/>
      <c r="L4849"/>
      <c r="M4849"/>
      <c r="N4849"/>
      <c r="O4849"/>
      <c r="P4849"/>
      <c r="Q4849"/>
    </row>
    <row r="4850" spans="1:17" ht="14.25" x14ac:dyDescent="0.2">
      <c r="A4850"/>
      <c r="B4850"/>
      <c r="C4850"/>
      <c r="D4850"/>
      <c r="E4850"/>
      <c r="F4850"/>
      <c r="G4850"/>
      <c r="H4850"/>
      <c r="I4850"/>
      <c r="J4850" s="36"/>
      <c r="K4850" s="36"/>
      <c r="L4850"/>
      <c r="M4850"/>
      <c r="N4850"/>
      <c r="O4850"/>
      <c r="P4850"/>
      <c r="Q4850"/>
    </row>
    <row r="4851" spans="1:17" ht="43.5" customHeight="1" x14ac:dyDescent="0.2">
      <c r="A4851"/>
      <c r="B4851"/>
      <c r="C4851"/>
      <c r="D4851"/>
      <c r="E4851"/>
      <c r="F4851"/>
      <c r="G4851"/>
      <c r="H4851"/>
      <c r="I4851"/>
      <c r="J4851" s="36"/>
      <c r="K4851" s="36"/>
      <c r="L4851"/>
      <c r="M4851"/>
      <c r="N4851"/>
      <c r="O4851"/>
      <c r="P4851"/>
      <c r="Q4851"/>
    </row>
    <row r="4852" spans="1:17" ht="14.25" x14ac:dyDescent="0.2">
      <c r="A4852"/>
      <c r="B4852"/>
      <c r="C4852"/>
      <c r="D4852"/>
      <c r="E4852"/>
      <c r="F4852"/>
      <c r="G4852"/>
      <c r="H4852"/>
      <c r="I4852"/>
      <c r="J4852" s="36"/>
      <c r="K4852" s="36"/>
      <c r="L4852"/>
      <c r="M4852"/>
      <c r="N4852"/>
      <c r="O4852"/>
      <c r="P4852"/>
    </row>
    <row r="4853" spans="1:17" ht="14.25" x14ac:dyDescent="0.2">
      <c r="A4853"/>
      <c r="B4853"/>
      <c r="C4853"/>
      <c r="D4853"/>
      <c r="E4853"/>
      <c r="F4853"/>
      <c r="G4853"/>
      <c r="H4853"/>
      <c r="I4853"/>
      <c r="J4853" s="36"/>
      <c r="K4853" s="36"/>
      <c r="L4853"/>
      <c r="M4853"/>
      <c r="N4853"/>
      <c r="O4853"/>
      <c r="P4853"/>
    </row>
    <row r="4854" spans="1:17" ht="14.25" x14ac:dyDescent="0.2">
      <c r="A4854"/>
      <c r="B4854"/>
      <c r="C4854"/>
      <c r="D4854"/>
      <c r="E4854"/>
      <c r="F4854"/>
      <c r="G4854"/>
      <c r="H4854"/>
      <c r="I4854"/>
      <c r="J4854" s="36"/>
      <c r="K4854" s="36"/>
      <c r="L4854"/>
      <c r="M4854"/>
      <c r="N4854"/>
      <c r="O4854"/>
      <c r="P4854"/>
      <c r="Q4854"/>
    </row>
    <row r="4855" spans="1:17" ht="14.25" x14ac:dyDescent="0.2">
      <c r="A4855"/>
      <c r="B4855"/>
      <c r="C4855"/>
      <c r="D4855"/>
      <c r="E4855"/>
      <c r="F4855"/>
      <c r="G4855"/>
      <c r="H4855"/>
      <c r="I4855"/>
      <c r="J4855" s="36"/>
      <c r="K4855" s="36"/>
      <c r="L4855"/>
      <c r="M4855"/>
      <c r="N4855"/>
      <c r="O4855"/>
      <c r="P4855"/>
      <c r="Q4855"/>
    </row>
    <row r="4856" spans="1:17" ht="14.25" x14ac:dyDescent="0.2">
      <c r="A4856"/>
      <c r="B4856"/>
      <c r="C4856"/>
      <c r="D4856"/>
      <c r="E4856"/>
      <c r="F4856"/>
      <c r="G4856"/>
      <c r="H4856"/>
      <c r="I4856"/>
      <c r="J4856" s="36"/>
      <c r="K4856" s="36"/>
      <c r="L4856"/>
      <c r="M4856"/>
      <c r="N4856"/>
      <c r="O4856"/>
      <c r="P4856"/>
      <c r="Q4856"/>
    </row>
    <row r="4857" spans="1:17" ht="14.25" x14ac:dyDescent="0.2">
      <c r="A4857"/>
      <c r="B4857"/>
      <c r="C4857"/>
      <c r="D4857"/>
      <c r="E4857"/>
      <c r="F4857"/>
      <c r="G4857"/>
      <c r="H4857"/>
      <c r="I4857"/>
      <c r="J4857" s="36"/>
      <c r="K4857" s="36"/>
      <c r="L4857"/>
      <c r="M4857"/>
      <c r="N4857"/>
      <c r="O4857"/>
      <c r="P4857"/>
      <c r="Q4857"/>
    </row>
    <row r="4858" spans="1:17" ht="14.25" x14ac:dyDescent="0.2">
      <c r="A4858"/>
      <c r="B4858"/>
      <c r="C4858"/>
      <c r="D4858"/>
      <c r="E4858"/>
      <c r="F4858"/>
      <c r="G4858"/>
      <c r="H4858"/>
      <c r="I4858"/>
      <c r="J4858" s="36"/>
      <c r="K4858" s="36"/>
      <c r="L4858"/>
      <c r="M4858"/>
      <c r="N4858"/>
      <c r="O4858"/>
      <c r="P4858"/>
      <c r="Q4858"/>
    </row>
    <row r="4859" spans="1:17" ht="14.25" x14ac:dyDescent="0.2">
      <c r="A4859"/>
      <c r="B4859"/>
      <c r="C4859"/>
      <c r="D4859"/>
      <c r="E4859"/>
      <c r="F4859"/>
      <c r="G4859"/>
      <c r="H4859"/>
      <c r="I4859"/>
      <c r="J4859" s="36"/>
      <c r="K4859" s="36"/>
      <c r="L4859"/>
      <c r="M4859"/>
      <c r="N4859"/>
      <c r="O4859"/>
      <c r="P4859"/>
      <c r="Q4859"/>
    </row>
    <row r="4860" spans="1:17" ht="14.25" x14ac:dyDescent="0.2">
      <c r="A4860"/>
      <c r="B4860"/>
      <c r="C4860"/>
      <c r="D4860"/>
      <c r="E4860"/>
      <c r="F4860"/>
      <c r="G4860"/>
      <c r="H4860"/>
      <c r="I4860"/>
      <c r="J4860" s="36"/>
      <c r="K4860" s="36"/>
      <c r="L4860"/>
      <c r="M4860"/>
      <c r="N4860"/>
      <c r="O4860"/>
      <c r="P4860"/>
      <c r="Q4860"/>
    </row>
    <row r="4861" spans="1:17" ht="14.25" x14ac:dyDescent="0.2">
      <c r="A4861"/>
      <c r="B4861"/>
      <c r="C4861"/>
      <c r="D4861"/>
      <c r="E4861"/>
      <c r="F4861"/>
      <c r="G4861"/>
      <c r="H4861"/>
      <c r="I4861"/>
      <c r="J4861" s="36"/>
      <c r="K4861" s="36"/>
      <c r="L4861"/>
      <c r="M4861"/>
      <c r="N4861"/>
      <c r="O4861"/>
      <c r="P4861"/>
      <c r="Q4861"/>
    </row>
    <row r="4862" spans="1:17" ht="14.25" x14ac:dyDescent="0.2">
      <c r="A4862"/>
      <c r="B4862"/>
      <c r="C4862"/>
      <c r="D4862"/>
      <c r="E4862"/>
      <c r="F4862"/>
      <c r="G4862"/>
      <c r="H4862"/>
      <c r="I4862"/>
      <c r="J4862" s="36"/>
      <c r="K4862" s="36"/>
      <c r="L4862"/>
      <c r="M4862"/>
      <c r="N4862"/>
      <c r="O4862"/>
      <c r="P4862"/>
      <c r="Q4862"/>
    </row>
    <row r="4863" spans="1:17" ht="14.25" x14ac:dyDescent="0.2">
      <c r="A4863"/>
      <c r="B4863"/>
      <c r="C4863"/>
      <c r="D4863"/>
      <c r="E4863"/>
      <c r="F4863"/>
      <c r="G4863"/>
      <c r="H4863"/>
      <c r="I4863"/>
      <c r="J4863" s="36"/>
      <c r="K4863" s="36"/>
      <c r="L4863"/>
      <c r="M4863"/>
      <c r="N4863"/>
      <c r="O4863"/>
      <c r="P4863"/>
      <c r="Q4863"/>
    </row>
    <row r="4864" spans="1:17" ht="14.25" x14ac:dyDescent="0.2">
      <c r="A4864"/>
      <c r="B4864"/>
      <c r="C4864"/>
      <c r="D4864"/>
      <c r="E4864"/>
      <c r="F4864"/>
      <c r="G4864"/>
      <c r="H4864"/>
      <c r="I4864"/>
      <c r="J4864" s="36"/>
      <c r="K4864" s="36"/>
      <c r="L4864"/>
      <c r="M4864"/>
      <c r="N4864"/>
      <c r="O4864"/>
      <c r="P4864"/>
      <c r="Q4864"/>
    </row>
    <row r="4865" spans="1:17" ht="14.25" x14ac:dyDescent="0.2">
      <c r="A4865"/>
      <c r="B4865"/>
      <c r="C4865"/>
      <c r="D4865"/>
      <c r="E4865"/>
      <c r="F4865"/>
      <c r="G4865"/>
      <c r="H4865"/>
      <c r="I4865"/>
      <c r="J4865" s="36"/>
      <c r="K4865" s="36"/>
      <c r="L4865"/>
      <c r="M4865"/>
      <c r="N4865"/>
      <c r="O4865"/>
      <c r="P4865"/>
      <c r="Q4865"/>
    </row>
    <row r="4866" spans="1:17" ht="14.25" x14ac:dyDescent="0.2">
      <c r="A4866"/>
      <c r="B4866"/>
      <c r="C4866"/>
      <c r="D4866"/>
      <c r="E4866"/>
      <c r="F4866"/>
      <c r="G4866"/>
      <c r="H4866"/>
      <c r="I4866"/>
      <c r="J4866" s="36"/>
      <c r="K4866" s="36"/>
      <c r="L4866"/>
      <c r="M4866"/>
      <c r="N4866"/>
      <c r="O4866"/>
      <c r="P4866"/>
      <c r="Q4866"/>
    </row>
    <row r="4867" spans="1:17" ht="14.25" x14ac:dyDescent="0.2">
      <c r="A4867"/>
      <c r="B4867"/>
      <c r="C4867"/>
      <c r="D4867"/>
      <c r="E4867"/>
      <c r="F4867"/>
      <c r="G4867"/>
      <c r="H4867"/>
      <c r="I4867"/>
      <c r="J4867" s="36"/>
      <c r="K4867" s="36"/>
      <c r="L4867"/>
      <c r="M4867"/>
      <c r="N4867"/>
      <c r="O4867"/>
      <c r="P4867"/>
      <c r="Q4867"/>
    </row>
    <row r="4868" spans="1:17" ht="14.25" x14ac:dyDescent="0.2">
      <c r="A4868"/>
      <c r="B4868"/>
      <c r="C4868"/>
      <c r="D4868"/>
      <c r="E4868"/>
      <c r="F4868"/>
      <c r="G4868"/>
      <c r="H4868"/>
      <c r="I4868"/>
      <c r="J4868" s="36"/>
      <c r="K4868" s="36"/>
      <c r="L4868"/>
      <c r="M4868"/>
      <c r="N4868"/>
      <c r="O4868"/>
      <c r="P4868"/>
      <c r="Q4868"/>
    </row>
    <row r="4869" spans="1:17" ht="14.25" x14ac:dyDescent="0.2">
      <c r="A4869"/>
      <c r="B4869"/>
      <c r="C4869"/>
      <c r="D4869"/>
      <c r="E4869"/>
      <c r="F4869"/>
      <c r="G4869"/>
      <c r="H4869"/>
      <c r="I4869"/>
      <c r="J4869" s="36"/>
      <c r="K4869" s="36"/>
      <c r="L4869"/>
      <c r="M4869"/>
      <c r="N4869"/>
      <c r="O4869"/>
      <c r="P4869"/>
      <c r="Q4869"/>
    </row>
    <row r="4870" spans="1:17" ht="14.25" x14ac:dyDescent="0.2">
      <c r="A4870"/>
      <c r="B4870"/>
      <c r="C4870"/>
      <c r="D4870"/>
      <c r="E4870"/>
      <c r="F4870"/>
      <c r="G4870"/>
      <c r="H4870"/>
      <c r="I4870"/>
      <c r="J4870" s="36"/>
      <c r="K4870" s="36"/>
      <c r="L4870"/>
      <c r="M4870"/>
      <c r="N4870"/>
      <c r="O4870"/>
      <c r="P4870"/>
      <c r="Q4870"/>
    </row>
    <row r="4871" spans="1:17" ht="14.25" x14ac:dyDescent="0.2">
      <c r="A4871"/>
      <c r="B4871"/>
      <c r="C4871"/>
      <c r="D4871"/>
      <c r="E4871"/>
      <c r="F4871"/>
      <c r="G4871"/>
      <c r="H4871"/>
      <c r="I4871"/>
      <c r="J4871" s="36"/>
      <c r="K4871" s="36"/>
      <c r="L4871"/>
      <c r="M4871"/>
      <c r="N4871"/>
      <c r="O4871"/>
      <c r="P4871"/>
      <c r="Q4871"/>
    </row>
    <row r="4872" spans="1:17" ht="14.25" x14ac:dyDescent="0.2">
      <c r="A4872"/>
      <c r="B4872"/>
      <c r="C4872"/>
      <c r="D4872"/>
      <c r="E4872"/>
      <c r="F4872"/>
      <c r="G4872"/>
      <c r="H4872"/>
      <c r="I4872"/>
      <c r="J4872" s="36"/>
      <c r="K4872" s="36"/>
      <c r="L4872"/>
      <c r="M4872"/>
      <c r="N4872"/>
      <c r="O4872"/>
      <c r="P4872"/>
      <c r="Q4872"/>
    </row>
    <row r="4873" spans="1:17" ht="14.25" x14ac:dyDescent="0.2">
      <c r="A4873"/>
      <c r="B4873"/>
      <c r="C4873"/>
      <c r="D4873"/>
      <c r="E4873"/>
      <c r="F4873"/>
      <c r="G4873"/>
      <c r="H4873"/>
      <c r="I4873"/>
      <c r="J4873" s="36"/>
      <c r="K4873" s="36"/>
      <c r="L4873"/>
      <c r="M4873"/>
      <c r="N4873"/>
      <c r="O4873"/>
      <c r="P4873"/>
      <c r="Q4873"/>
    </row>
    <row r="4874" spans="1:17" ht="14.25" x14ac:dyDescent="0.2">
      <c r="A4874"/>
      <c r="B4874"/>
      <c r="C4874"/>
      <c r="D4874"/>
      <c r="E4874"/>
      <c r="F4874"/>
      <c r="G4874"/>
      <c r="H4874"/>
      <c r="I4874"/>
      <c r="J4874" s="36"/>
      <c r="K4874" s="36"/>
      <c r="L4874"/>
      <c r="M4874"/>
      <c r="N4874"/>
      <c r="O4874"/>
      <c r="P4874"/>
      <c r="Q4874"/>
    </row>
    <row r="4875" spans="1:17" ht="14.25" x14ac:dyDescent="0.2">
      <c r="A4875"/>
      <c r="B4875"/>
      <c r="C4875"/>
      <c r="D4875"/>
      <c r="E4875"/>
      <c r="F4875"/>
      <c r="G4875"/>
      <c r="H4875"/>
      <c r="I4875"/>
      <c r="J4875" s="36"/>
      <c r="K4875" s="36"/>
      <c r="L4875"/>
      <c r="M4875"/>
      <c r="N4875"/>
      <c r="O4875"/>
      <c r="P4875"/>
      <c r="Q4875"/>
    </row>
    <row r="4876" spans="1:17" ht="14.25" x14ac:dyDescent="0.2">
      <c r="A4876"/>
      <c r="B4876"/>
      <c r="C4876"/>
      <c r="D4876"/>
      <c r="E4876"/>
      <c r="F4876"/>
      <c r="G4876"/>
      <c r="H4876"/>
      <c r="I4876"/>
      <c r="J4876" s="36"/>
      <c r="K4876" s="36"/>
      <c r="L4876"/>
      <c r="M4876"/>
      <c r="N4876"/>
      <c r="O4876"/>
      <c r="P4876"/>
      <c r="Q4876"/>
    </row>
    <row r="4877" spans="1:17" ht="14.25" x14ac:dyDescent="0.2">
      <c r="A4877"/>
      <c r="B4877"/>
      <c r="C4877"/>
      <c r="D4877"/>
      <c r="E4877"/>
      <c r="F4877"/>
      <c r="G4877"/>
      <c r="H4877"/>
      <c r="I4877"/>
      <c r="J4877" s="36"/>
      <c r="K4877" s="36"/>
      <c r="L4877"/>
      <c r="M4877"/>
      <c r="N4877"/>
      <c r="O4877"/>
      <c r="P4877"/>
      <c r="Q4877"/>
    </row>
    <row r="4878" spans="1:17" ht="14.25" x14ac:dyDescent="0.2">
      <c r="A4878"/>
      <c r="B4878"/>
      <c r="C4878"/>
      <c r="D4878"/>
      <c r="E4878"/>
      <c r="F4878"/>
      <c r="G4878"/>
      <c r="H4878"/>
      <c r="I4878"/>
      <c r="J4878" s="36"/>
      <c r="K4878" s="36"/>
      <c r="L4878"/>
      <c r="M4878"/>
      <c r="N4878"/>
      <c r="O4878"/>
      <c r="P4878"/>
      <c r="Q4878"/>
    </row>
    <row r="4879" spans="1:17" ht="14.25" x14ac:dyDescent="0.2">
      <c r="A4879"/>
      <c r="B4879"/>
      <c r="C4879"/>
      <c r="D4879"/>
      <c r="E4879"/>
      <c r="F4879"/>
      <c r="G4879"/>
      <c r="H4879"/>
      <c r="I4879"/>
      <c r="J4879" s="36"/>
      <c r="K4879" s="36"/>
      <c r="L4879"/>
      <c r="M4879"/>
      <c r="N4879"/>
      <c r="O4879"/>
      <c r="P4879"/>
      <c r="Q4879"/>
    </row>
    <row r="4880" spans="1:17" ht="14.25" x14ac:dyDescent="0.2">
      <c r="A4880"/>
      <c r="B4880"/>
      <c r="C4880"/>
      <c r="D4880"/>
      <c r="E4880"/>
      <c r="F4880"/>
      <c r="G4880"/>
      <c r="H4880"/>
      <c r="I4880"/>
      <c r="J4880" s="36"/>
      <c r="K4880" s="36"/>
      <c r="L4880"/>
      <c r="M4880"/>
      <c r="N4880"/>
      <c r="O4880"/>
      <c r="P4880"/>
      <c r="Q4880"/>
    </row>
    <row r="4881" spans="1:17" ht="14.25" x14ac:dyDescent="0.2">
      <c r="A4881"/>
      <c r="B4881"/>
      <c r="C4881"/>
      <c r="D4881"/>
      <c r="E4881"/>
      <c r="F4881"/>
      <c r="G4881"/>
      <c r="H4881"/>
      <c r="I4881"/>
      <c r="J4881" s="36"/>
      <c r="K4881" s="36"/>
      <c r="L4881"/>
      <c r="M4881"/>
      <c r="N4881"/>
      <c r="O4881"/>
      <c r="P4881"/>
      <c r="Q4881"/>
    </row>
    <row r="4882" spans="1:17" ht="14.25" x14ac:dyDescent="0.2">
      <c r="A4882"/>
      <c r="B4882"/>
      <c r="C4882"/>
      <c r="D4882"/>
      <c r="E4882"/>
      <c r="F4882"/>
      <c r="G4882"/>
      <c r="H4882"/>
      <c r="I4882"/>
      <c r="J4882" s="36"/>
      <c r="K4882" s="36"/>
      <c r="L4882"/>
      <c r="M4882"/>
      <c r="N4882"/>
      <c r="O4882"/>
      <c r="P4882"/>
      <c r="Q4882"/>
    </row>
    <row r="4883" spans="1:17" ht="14.25" x14ac:dyDescent="0.2">
      <c r="A4883"/>
      <c r="B4883"/>
      <c r="C4883"/>
      <c r="D4883"/>
      <c r="E4883"/>
      <c r="F4883"/>
      <c r="G4883"/>
      <c r="H4883"/>
      <c r="I4883"/>
      <c r="J4883" s="36"/>
      <c r="K4883" s="36"/>
      <c r="L4883"/>
      <c r="M4883"/>
      <c r="N4883"/>
      <c r="O4883"/>
      <c r="P4883"/>
      <c r="Q4883"/>
    </row>
    <row r="4884" spans="1:17" ht="14.25" x14ac:dyDescent="0.2">
      <c r="A4884"/>
      <c r="B4884"/>
      <c r="C4884"/>
      <c r="D4884"/>
      <c r="E4884"/>
      <c r="F4884"/>
      <c r="G4884"/>
      <c r="H4884"/>
      <c r="I4884"/>
      <c r="J4884" s="36"/>
      <c r="K4884" s="36"/>
      <c r="L4884"/>
      <c r="M4884"/>
      <c r="N4884"/>
      <c r="O4884"/>
      <c r="P4884"/>
      <c r="Q4884"/>
    </row>
    <row r="4885" spans="1:17" ht="14.25" x14ac:dyDescent="0.2">
      <c r="A4885"/>
      <c r="B4885"/>
      <c r="C4885"/>
      <c r="D4885"/>
      <c r="E4885"/>
      <c r="F4885"/>
      <c r="G4885"/>
      <c r="H4885"/>
      <c r="I4885"/>
      <c r="J4885" s="36"/>
      <c r="K4885" s="36"/>
      <c r="L4885"/>
      <c r="M4885"/>
      <c r="N4885"/>
      <c r="O4885"/>
      <c r="P4885"/>
      <c r="Q4885"/>
    </row>
    <row r="4886" spans="1:17" ht="14.25" x14ac:dyDescent="0.2">
      <c r="A4886"/>
      <c r="B4886"/>
      <c r="C4886"/>
      <c r="D4886"/>
      <c r="E4886"/>
      <c r="F4886"/>
      <c r="G4886"/>
      <c r="H4886"/>
      <c r="I4886"/>
      <c r="J4886" s="36"/>
      <c r="K4886" s="36"/>
      <c r="L4886"/>
      <c r="M4886"/>
      <c r="N4886"/>
      <c r="O4886"/>
      <c r="P4886"/>
      <c r="Q4886"/>
    </row>
    <row r="4887" spans="1:17" ht="14.25" x14ac:dyDescent="0.2">
      <c r="A4887"/>
      <c r="B4887"/>
      <c r="C4887"/>
      <c r="D4887"/>
      <c r="E4887"/>
      <c r="F4887"/>
      <c r="G4887"/>
      <c r="H4887"/>
      <c r="I4887"/>
      <c r="J4887" s="36"/>
      <c r="K4887" s="36"/>
      <c r="L4887"/>
      <c r="M4887"/>
      <c r="N4887"/>
      <c r="O4887"/>
      <c r="P4887"/>
      <c r="Q4887"/>
    </row>
    <row r="4888" spans="1:17" ht="14.25" x14ac:dyDescent="0.2">
      <c r="A4888"/>
      <c r="B4888"/>
      <c r="C4888"/>
      <c r="D4888"/>
      <c r="E4888"/>
      <c r="F4888"/>
      <c r="G4888"/>
      <c r="H4888"/>
      <c r="I4888"/>
      <c r="J4888" s="36"/>
      <c r="K4888" s="36"/>
      <c r="L4888"/>
      <c r="M4888"/>
      <c r="N4888"/>
      <c r="O4888"/>
      <c r="P4888"/>
      <c r="Q4888"/>
    </row>
    <row r="4889" spans="1:17" ht="14.25" x14ac:dyDescent="0.2">
      <c r="A4889"/>
      <c r="B4889"/>
      <c r="C4889"/>
      <c r="D4889"/>
      <c r="E4889"/>
      <c r="F4889"/>
      <c r="G4889"/>
      <c r="H4889"/>
      <c r="I4889"/>
      <c r="J4889" s="36"/>
      <c r="K4889" s="36"/>
      <c r="L4889"/>
      <c r="M4889"/>
      <c r="N4889"/>
      <c r="O4889"/>
      <c r="P4889"/>
      <c r="Q4889"/>
    </row>
    <row r="4890" spans="1:17" ht="14.25" x14ac:dyDescent="0.2">
      <c r="A4890"/>
      <c r="B4890"/>
      <c r="C4890"/>
      <c r="D4890"/>
      <c r="E4890"/>
      <c r="F4890"/>
      <c r="G4890"/>
      <c r="H4890"/>
      <c r="I4890"/>
      <c r="J4890" s="36"/>
      <c r="K4890" s="36"/>
      <c r="L4890"/>
      <c r="M4890"/>
      <c r="N4890"/>
      <c r="O4890"/>
      <c r="P4890"/>
      <c r="Q4890"/>
    </row>
    <row r="4891" spans="1:17" ht="14.25" x14ac:dyDescent="0.2">
      <c r="A4891"/>
      <c r="B4891"/>
      <c r="C4891"/>
      <c r="D4891"/>
      <c r="E4891"/>
      <c r="F4891"/>
      <c r="G4891"/>
      <c r="H4891"/>
      <c r="I4891"/>
      <c r="J4891" s="36"/>
      <c r="K4891" s="36"/>
      <c r="L4891"/>
      <c r="M4891"/>
      <c r="N4891"/>
      <c r="O4891"/>
      <c r="P4891"/>
      <c r="Q4891"/>
    </row>
    <row r="4892" spans="1:17" ht="14.25" x14ac:dyDescent="0.2">
      <c r="A4892"/>
      <c r="B4892"/>
      <c r="C4892"/>
      <c r="D4892"/>
      <c r="E4892"/>
      <c r="F4892"/>
      <c r="G4892"/>
      <c r="H4892"/>
      <c r="I4892"/>
      <c r="J4892" s="36"/>
      <c r="K4892" s="36"/>
      <c r="L4892"/>
      <c r="M4892"/>
      <c r="N4892"/>
      <c r="O4892"/>
      <c r="P4892"/>
      <c r="Q4892"/>
    </row>
    <row r="4893" spans="1:17" ht="14.25" x14ac:dyDescent="0.2">
      <c r="A4893"/>
      <c r="B4893"/>
      <c r="C4893"/>
      <c r="D4893"/>
      <c r="E4893"/>
      <c r="F4893"/>
      <c r="G4893"/>
      <c r="H4893"/>
      <c r="I4893"/>
      <c r="J4893" s="36"/>
      <c r="K4893" s="36"/>
      <c r="L4893"/>
      <c r="M4893"/>
      <c r="N4893"/>
      <c r="O4893"/>
      <c r="P4893"/>
      <c r="Q4893"/>
    </row>
    <row r="4894" spans="1:17" ht="14.25" x14ac:dyDescent="0.2">
      <c r="A4894"/>
      <c r="B4894"/>
      <c r="C4894"/>
      <c r="D4894"/>
      <c r="E4894"/>
      <c r="F4894"/>
      <c r="G4894"/>
      <c r="H4894"/>
      <c r="I4894"/>
      <c r="J4894" s="36"/>
      <c r="K4894" s="36"/>
      <c r="L4894"/>
      <c r="M4894"/>
      <c r="N4894"/>
      <c r="O4894"/>
      <c r="P4894"/>
      <c r="Q4894"/>
    </row>
    <row r="4895" spans="1:17" ht="14.25" x14ac:dyDescent="0.2">
      <c r="A4895"/>
      <c r="B4895"/>
      <c r="C4895"/>
      <c r="D4895"/>
      <c r="E4895"/>
      <c r="F4895"/>
      <c r="G4895"/>
      <c r="H4895"/>
      <c r="I4895"/>
      <c r="J4895" s="36"/>
      <c r="K4895" s="36"/>
      <c r="L4895"/>
      <c r="M4895"/>
      <c r="N4895"/>
      <c r="O4895"/>
      <c r="P4895"/>
      <c r="Q4895"/>
    </row>
    <row r="4896" spans="1:17" ht="14.25" x14ac:dyDescent="0.2">
      <c r="A4896"/>
      <c r="B4896"/>
      <c r="C4896"/>
      <c r="D4896"/>
      <c r="E4896"/>
      <c r="F4896"/>
      <c r="G4896"/>
      <c r="H4896"/>
      <c r="I4896"/>
      <c r="J4896" s="36"/>
      <c r="K4896" s="36"/>
      <c r="L4896"/>
      <c r="M4896"/>
      <c r="N4896"/>
      <c r="O4896"/>
      <c r="P4896"/>
      <c r="Q4896"/>
    </row>
    <row r="4897" spans="1:17" ht="14.25" x14ac:dyDescent="0.2">
      <c r="A4897"/>
      <c r="B4897"/>
      <c r="C4897"/>
      <c r="D4897"/>
      <c r="E4897"/>
      <c r="F4897"/>
      <c r="G4897"/>
      <c r="H4897"/>
      <c r="I4897"/>
      <c r="J4897" s="36"/>
      <c r="K4897" s="36"/>
      <c r="L4897"/>
      <c r="M4897"/>
      <c r="N4897"/>
      <c r="O4897"/>
      <c r="P4897"/>
      <c r="Q4897"/>
    </row>
    <row r="4898" spans="1:17" ht="14.25" x14ac:dyDescent="0.2">
      <c r="A4898"/>
      <c r="B4898"/>
      <c r="C4898"/>
      <c r="D4898"/>
      <c r="E4898"/>
      <c r="F4898"/>
      <c r="G4898"/>
      <c r="H4898"/>
      <c r="I4898"/>
      <c r="J4898" s="36"/>
      <c r="K4898" s="36"/>
      <c r="L4898"/>
      <c r="M4898"/>
      <c r="N4898"/>
      <c r="O4898"/>
      <c r="P4898"/>
      <c r="Q4898"/>
    </row>
    <row r="4899" spans="1:17" ht="14.25" x14ac:dyDescent="0.2">
      <c r="A4899"/>
      <c r="B4899"/>
      <c r="C4899"/>
      <c r="D4899"/>
      <c r="E4899"/>
      <c r="F4899"/>
      <c r="G4899"/>
      <c r="H4899"/>
      <c r="I4899"/>
      <c r="J4899" s="36"/>
      <c r="K4899" s="36"/>
      <c r="L4899"/>
      <c r="M4899"/>
      <c r="N4899"/>
      <c r="O4899"/>
      <c r="P4899"/>
      <c r="Q4899"/>
    </row>
    <row r="4900" spans="1:17" ht="14.25" x14ac:dyDescent="0.2">
      <c r="A4900"/>
      <c r="B4900"/>
      <c r="C4900"/>
      <c r="D4900"/>
      <c r="E4900"/>
      <c r="F4900"/>
      <c r="G4900"/>
      <c r="H4900"/>
      <c r="I4900"/>
      <c r="J4900" s="36"/>
      <c r="K4900" s="36"/>
      <c r="L4900"/>
      <c r="M4900"/>
      <c r="N4900"/>
      <c r="O4900"/>
      <c r="P4900"/>
      <c r="Q4900"/>
    </row>
    <row r="4901" spans="1:17" ht="14.25" x14ac:dyDescent="0.2">
      <c r="A4901"/>
      <c r="B4901"/>
      <c r="C4901"/>
      <c r="D4901"/>
      <c r="E4901"/>
      <c r="F4901"/>
      <c r="G4901"/>
      <c r="H4901"/>
      <c r="I4901"/>
      <c r="J4901" s="36"/>
      <c r="K4901" s="36"/>
      <c r="L4901"/>
      <c r="M4901"/>
      <c r="N4901"/>
      <c r="O4901"/>
      <c r="P4901"/>
      <c r="Q4901"/>
    </row>
    <row r="4902" spans="1:17" ht="14.25" x14ac:dyDescent="0.2">
      <c r="A4902"/>
      <c r="B4902"/>
      <c r="C4902"/>
      <c r="D4902"/>
      <c r="E4902"/>
      <c r="F4902"/>
      <c r="G4902"/>
      <c r="H4902"/>
      <c r="I4902"/>
      <c r="J4902" s="36"/>
      <c r="K4902" s="36"/>
      <c r="L4902"/>
      <c r="M4902"/>
      <c r="N4902"/>
      <c r="O4902"/>
      <c r="P4902"/>
      <c r="Q4902"/>
    </row>
    <row r="4903" spans="1:17" ht="14.25" x14ac:dyDescent="0.2">
      <c r="A4903"/>
      <c r="B4903"/>
      <c r="C4903"/>
      <c r="D4903"/>
      <c r="E4903"/>
      <c r="F4903"/>
      <c r="G4903"/>
      <c r="H4903"/>
      <c r="I4903"/>
      <c r="J4903" s="36"/>
      <c r="K4903" s="36"/>
      <c r="L4903"/>
      <c r="M4903"/>
      <c r="N4903"/>
      <c r="O4903"/>
      <c r="P4903"/>
      <c r="Q4903"/>
    </row>
    <row r="4904" spans="1:17" ht="14.25" x14ac:dyDescent="0.2">
      <c r="A4904"/>
      <c r="B4904"/>
      <c r="C4904"/>
      <c r="D4904"/>
      <c r="E4904"/>
      <c r="F4904"/>
      <c r="G4904"/>
      <c r="H4904"/>
      <c r="I4904"/>
      <c r="J4904" s="36"/>
      <c r="K4904" s="36"/>
      <c r="L4904"/>
      <c r="M4904"/>
      <c r="N4904"/>
      <c r="O4904"/>
      <c r="P4904"/>
      <c r="Q4904"/>
    </row>
    <row r="4905" spans="1:17" ht="14.25" x14ac:dyDescent="0.2">
      <c r="A4905"/>
      <c r="B4905"/>
      <c r="C4905"/>
      <c r="D4905"/>
      <c r="E4905"/>
      <c r="F4905"/>
      <c r="G4905"/>
      <c r="H4905"/>
      <c r="I4905"/>
      <c r="J4905" s="36"/>
      <c r="K4905" s="36"/>
      <c r="L4905"/>
      <c r="M4905"/>
      <c r="N4905"/>
      <c r="O4905"/>
      <c r="P4905"/>
      <c r="Q4905"/>
    </row>
    <row r="4906" spans="1:17" ht="14.25" x14ac:dyDescent="0.2">
      <c r="A4906"/>
      <c r="B4906"/>
      <c r="C4906"/>
      <c r="D4906"/>
      <c r="E4906"/>
      <c r="F4906"/>
      <c r="G4906"/>
      <c r="H4906"/>
      <c r="I4906"/>
      <c r="J4906" s="36"/>
      <c r="K4906" s="36"/>
      <c r="L4906"/>
      <c r="M4906"/>
      <c r="N4906"/>
      <c r="O4906"/>
      <c r="P4906"/>
      <c r="Q4906"/>
    </row>
    <row r="4907" spans="1:17" ht="14.25" x14ac:dyDescent="0.2">
      <c r="A4907"/>
      <c r="B4907"/>
      <c r="C4907"/>
      <c r="D4907"/>
      <c r="E4907"/>
      <c r="F4907"/>
      <c r="G4907"/>
      <c r="H4907"/>
      <c r="I4907"/>
      <c r="J4907" s="36"/>
      <c r="K4907" s="36"/>
      <c r="L4907"/>
      <c r="M4907"/>
      <c r="N4907"/>
      <c r="O4907"/>
      <c r="P4907"/>
      <c r="Q4907"/>
    </row>
    <row r="4908" spans="1:17" ht="14.25" x14ac:dyDescent="0.2">
      <c r="A4908"/>
      <c r="B4908"/>
      <c r="C4908"/>
      <c r="D4908"/>
      <c r="E4908"/>
      <c r="F4908"/>
      <c r="G4908"/>
      <c r="H4908"/>
      <c r="I4908"/>
      <c r="J4908" s="36"/>
      <c r="K4908" s="36"/>
      <c r="L4908"/>
      <c r="M4908"/>
      <c r="N4908"/>
      <c r="O4908"/>
      <c r="P4908"/>
      <c r="Q4908"/>
    </row>
    <row r="4909" spans="1:17" ht="14.25" x14ac:dyDescent="0.2">
      <c r="A4909"/>
      <c r="B4909"/>
      <c r="C4909"/>
      <c r="D4909"/>
      <c r="E4909"/>
      <c r="F4909"/>
      <c r="G4909"/>
      <c r="H4909"/>
      <c r="I4909"/>
      <c r="J4909" s="36"/>
      <c r="K4909" s="36"/>
      <c r="L4909"/>
      <c r="M4909"/>
      <c r="N4909"/>
      <c r="O4909"/>
      <c r="P4909"/>
      <c r="Q4909"/>
    </row>
    <row r="4910" spans="1:17" ht="14.25" x14ac:dyDescent="0.2">
      <c r="A4910"/>
      <c r="B4910"/>
      <c r="C4910"/>
      <c r="D4910"/>
      <c r="E4910"/>
      <c r="F4910"/>
      <c r="G4910"/>
      <c r="H4910"/>
      <c r="I4910"/>
      <c r="J4910" s="36"/>
      <c r="K4910" s="36"/>
      <c r="L4910"/>
      <c r="M4910"/>
      <c r="N4910"/>
      <c r="O4910"/>
      <c r="P4910"/>
      <c r="Q4910"/>
    </row>
    <row r="4911" spans="1:17" ht="14.25" x14ac:dyDescent="0.2">
      <c r="A4911"/>
      <c r="B4911"/>
      <c r="C4911"/>
      <c r="D4911"/>
      <c r="E4911"/>
      <c r="F4911"/>
      <c r="G4911"/>
      <c r="H4911"/>
      <c r="I4911"/>
      <c r="J4911" s="36"/>
      <c r="K4911" s="36"/>
      <c r="L4911"/>
      <c r="M4911"/>
      <c r="N4911"/>
      <c r="O4911"/>
      <c r="P4911"/>
      <c r="Q4911"/>
    </row>
    <row r="4912" spans="1:17" ht="14.25" x14ac:dyDescent="0.2">
      <c r="A4912"/>
      <c r="B4912"/>
      <c r="C4912"/>
      <c r="D4912"/>
      <c r="E4912"/>
      <c r="F4912"/>
      <c r="G4912"/>
      <c r="H4912"/>
      <c r="I4912"/>
      <c r="J4912" s="36"/>
      <c r="K4912" s="36"/>
      <c r="L4912"/>
      <c r="M4912"/>
      <c r="N4912"/>
      <c r="O4912"/>
      <c r="P4912"/>
      <c r="Q4912"/>
    </row>
    <row r="4913" spans="1:17" ht="14.25" x14ac:dyDescent="0.2">
      <c r="A4913"/>
      <c r="B4913"/>
      <c r="C4913"/>
      <c r="D4913"/>
      <c r="E4913"/>
      <c r="F4913"/>
      <c r="G4913"/>
      <c r="H4913"/>
      <c r="I4913"/>
      <c r="J4913" s="36"/>
      <c r="K4913" s="36"/>
      <c r="L4913"/>
      <c r="M4913"/>
      <c r="N4913"/>
      <c r="O4913"/>
      <c r="P4913"/>
      <c r="Q4913"/>
    </row>
    <row r="4914" spans="1:17" ht="14.25" x14ac:dyDescent="0.2">
      <c r="A4914"/>
      <c r="B4914"/>
      <c r="C4914"/>
      <c r="D4914"/>
      <c r="E4914"/>
      <c r="F4914"/>
      <c r="G4914"/>
      <c r="H4914"/>
      <c r="I4914"/>
      <c r="J4914" s="36"/>
      <c r="K4914" s="36"/>
      <c r="L4914"/>
      <c r="M4914"/>
      <c r="N4914"/>
      <c r="O4914"/>
      <c r="P4914"/>
      <c r="Q4914"/>
    </row>
    <row r="4915" spans="1:17" ht="14.25" x14ac:dyDescent="0.2">
      <c r="A4915"/>
      <c r="B4915"/>
      <c r="C4915"/>
      <c r="D4915"/>
      <c r="E4915"/>
      <c r="F4915"/>
      <c r="G4915"/>
      <c r="H4915"/>
      <c r="I4915"/>
      <c r="J4915" s="36"/>
      <c r="K4915" s="36"/>
      <c r="L4915"/>
      <c r="M4915"/>
      <c r="N4915"/>
      <c r="O4915"/>
      <c r="P4915"/>
      <c r="Q4915"/>
    </row>
    <row r="4916" spans="1:17" ht="14.25" x14ac:dyDescent="0.2">
      <c r="A4916"/>
      <c r="B4916"/>
      <c r="C4916"/>
      <c r="D4916"/>
      <c r="E4916"/>
      <c r="F4916"/>
      <c r="G4916"/>
      <c r="H4916"/>
      <c r="I4916"/>
      <c r="J4916" s="36"/>
      <c r="K4916" s="36"/>
      <c r="L4916"/>
      <c r="M4916"/>
      <c r="N4916"/>
      <c r="O4916"/>
      <c r="P4916"/>
      <c r="Q4916"/>
    </row>
    <row r="4917" spans="1:17" ht="14.25" x14ac:dyDescent="0.2">
      <c r="A4917"/>
      <c r="B4917"/>
      <c r="C4917"/>
      <c r="D4917"/>
      <c r="E4917"/>
      <c r="F4917"/>
      <c r="G4917"/>
      <c r="H4917"/>
      <c r="I4917"/>
      <c r="J4917" s="36"/>
      <c r="K4917" s="36"/>
      <c r="L4917"/>
      <c r="M4917"/>
      <c r="N4917"/>
      <c r="O4917"/>
      <c r="P4917"/>
      <c r="Q4917"/>
    </row>
  </sheetData>
  <autoFilter ref="A4:Q4805" xr:uid="{00000000-0001-0000-0000-000000000000}"/>
  <mergeCells count="2">
    <mergeCell ref="A1:P1"/>
    <mergeCell ref="A2:P2"/>
  </mergeCells>
  <phoneticPr fontId="1" type="noConversion"/>
  <conditionalFormatting sqref="A1839:A2134 A5:A922 A930:A934 A936:A940 A942:A946 A948:A952 A978:A1783 A972:A976 A960:A964 A924:A928 A966:A970 A954:A958">
    <cfRule type="duplicateValues" dxfId="7" priority="7"/>
    <cfRule type="duplicateValues" dxfId="6" priority="8"/>
  </conditionalFormatting>
  <conditionalFormatting sqref="A3309:A3465">
    <cfRule type="duplicateValues" dxfId="5" priority="5"/>
    <cfRule type="duplicateValues" dxfId="4" priority="6"/>
  </conditionalFormatting>
  <conditionalFormatting sqref="A3466">
    <cfRule type="duplicateValues" dxfId="3" priority="3"/>
    <cfRule type="duplicateValues" dxfId="2" priority="4"/>
  </conditionalFormatting>
  <conditionalFormatting sqref="B3466:D3466">
    <cfRule type="duplicateValues" dxfId="1" priority="1"/>
    <cfRule type="duplicateValues" dxfId="0" priority="2"/>
  </conditionalFormatting>
  <hyperlinks>
    <hyperlink ref="G5:G60" r:id="rId1" display="https://watermark.abcb.gov.au/product-search/certificate/060073" xr:uid="{49138599-6F10-490E-8D1F-EFDDF4CE9810}"/>
    <hyperlink ref="G97:G394" r:id="rId2" display="https://watermark.abcb.gov.au/product-search/certificate/060073" xr:uid="{5EDA762B-450B-4AE5-BDEB-F1C664F9011C}"/>
    <hyperlink ref="G493:G510" r:id="rId3" display="https://watermark.abcb.gov.au/product-search/certificate/060073" xr:uid="{B4674E95-A402-46C3-8CBF-F8A3CA069C0E}"/>
    <hyperlink ref="G538:G692" r:id="rId4" display="https://watermark.abcb.gov.au/product-search/certificate/060073" xr:uid="{D540BC6A-8310-4AB6-8A71-5E69A28099E5}"/>
    <hyperlink ref="G776:G802" r:id="rId5" display="https://watermark.abcb.gov.au/product-search/certificate/060073" xr:uid="{8B1F3FA9-DDEC-4158-B815-31470A75134E}"/>
    <hyperlink ref="G833:G875" r:id="rId6" display="https://watermark.abcb.gov.au/product-search/certificate/060073" xr:uid="{42EA8141-369E-4599-9B24-64FD29A06755}"/>
    <hyperlink ref="G978:G1100" r:id="rId7" display="https://watermark.abcb.gov.au/product-search/certificate/060073" xr:uid="{60ED4D32-1C5A-452C-823A-7B577DE8F8CD}"/>
    <hyperlink ref="G1128:G1288" r:id="rId8" display="https://watermark.abcb.gov.au/product-search/certificate/060073" xr:uid="{5A55F6A8-BA9B-4115-A84D-F8D58CD872EA}"/>
    <hyperlink ref="G1289:G1291" r:id="rId9" display="https://watermark.abcb.gov.au/product-search/certificate/060073" xr:uid="{D4FFC67E-73D4-4380-A783-FEE6841EBB3D}"/>
    <hyperlink ref="G1306:G1349" r:id="rId10" display="https://watermark.abcb.gov.au/product-search/certificate/060073" xr:uid="{5D5F2C89-FD6F-42BB-B58F-55CE8765D613}"/>
    <hyperlink ref="G1633:G1667" r:id="rId11" display="https://watermark.abcb.gov.au/product-search/certificate/060073" xr:uid="{5977961A-BD27-4F21-AA3A-8165DB0190DC}"/>
    <hyperlink ref="G1697:G1713" r:id="rId12" display="https://watermark.abcb.gov.au/product-search/certificate/060073" xr:uid="{5161F201-C711-4D40-B781-78D580352829}"/>
    <hyperlink ref="G1715:G1721" r:id="rId13" display="https://watermark.abcb.gov.au/product-search/certificate/060073" xr:uid="{605AE0DB-060E-4161-9789-F24F66128692}"/>
    <hyperlink ref="G2135:G2178" r:id="rId14" display="https://watermark.abcb.gov.au/product-search/certificate/060073" xr:uid="{8D54443D-F567-4848-A4E2-11B286C92B18}"/>
    <hyperlink ref="G2223:G2230" r:id="rId15" display="https://watermark.abcb.gov.au/product-search/certificate/060073" xr:uid="{3EF05E4A-3A7C-49EE-9029-68E45248F44E}"/>
    <hyperlink ref="G2275:G2294" r:id="rId16" display="https://watermark.abcb.gov.au/product-search/certificate/060073" xr:uid="{CBB678F3-0FF8-48CA-9F9D-534DBEF922B8}"/>
    <hyperlink ref="G1050" r:id="rId17" xr:uid="{7CFC1342-F908-43DF-B330-3E2BEFA03C95}"/>
    <hyperlink ref="G1102:G1112" r:id="rId18" display="https://watermark.abcb.gov.au/product-search/certificate/060093" xr:uid="{158E36F4-952C-42BB-9A32-442CBB215A70}"/>
    <hyperlink ref="G1350:G1632" r:id="rId19" display="https://watermark.abcb.gov.au/product-search/certificate/060093" xr:uid="{F7DAAF0A-633A-4561-BD67-27F7045FC3F7}"/>
    <hyperlink ref="G1609" r:id="rId20" xr:uid="{6146CE2B-384F-4197-A730-703F44F05198}"/>
    <hyperlink ref="G1929:G1934" r:id="rId21" display="https://watermark.abcb.gov.au/product-search/certificate/060093" xr:uid="{85A7BE25-F027-40E2-A08B-8FDE94BE3452}"/>
    <hyperlink ref="G2025:G2036" r:id="rId22" display="https://watermark.abcb.gov.au/product-search/certificate/060093" xr:uid="{270673FA-F994-4F69-A4AD-89D9E3559CBF}"/>
    <hyperlink ref="G2115:G2134" r:id="rId23" display="https://watermark.abcb.gov.au/product-search/certificate/060093" xr:uid="{EDD5E7D2-4F86-407F-9687-C54CAD54FD8C}"/>
    <hyperlink ref="G2179:G2222" r:id="rId24" display="https://watermark.abcb.gov.au/product-search/certificate/060093" xr:uid="{EC82965C-9A27-4A9D-89C9-389E585A526F}"/>
    <hyperlink ref="G2271:G2274" r:id="rId25" display="https://watermark.abcb.gov.au/product-search/certificate/060093" xr:uid="{B74AB9ED-71EE-45BA-93DA-2754BE3BEC6B}"/>
    <hyperlink ref="G1617" r:id="rId26" xr:uid="{8FACEB51-2DBF-490E-AFBA-713BB8FFFCC0}"/>
    <hyperlink ref="G1723:G1764" r:id="rId27" display="https://watermark.abcb.gov.au/product-search/certificate/032203" xr:uid="{1A6A3CBF-E166-4B78-828C-04B40D9D4DA2}"/>
    <hyperlink ref="G1777:G1868" r:id="rId28" display="https://watermark.abcb.gov.au/product-search/certificate/032203" xr:uid="{91672A0F-2B35-4497-A5EF-6F852952C2E8}"/>
    <hyperlink ref="G2295:G2300" r:id="rId29" display="https://watermark.abcb.gov.au/product-search/certificate/032203" xr:uid="{6B17D734-96F9-44FA-B110-9CAE8393A838}"/>
    <hyperlink ref="G5" r:id="rId30" xr:uid="{4C1ED89A-6D1F-4DA7-8167-2D14A02A5DF5}"/>
    <hyperlink ref="G2177" r:id="rId31" xr:uid="{DA4E7756-9A5E-431D-956C-69BB8B140A77}"/>
    <hyperlink ref="G2303:G2307" r:id="rId32" display="https://watermark.abcb.gov.au/product-search/certificate/060073" xr:uid="{51B5924E-4611-4456-9359-5A5A8DC803CE}"/>
    <hyperlink ref="G2323:G3054" r:id="rId33" display="https://watermark.abcb.gov.au/product-search/certificate/060073" xr:uid="{AD6993E8-BBF2-4F55-A5DD-BD9496F66C34}"/>
    <hyperlink ref="G3056:G3097" r:id="rId34" display="https://watermark.abcb.gov.au/product-search/certificate/060073" xr:uid="{D4689596-FD58-41AC-B47D-86AAEA031919}"/>
    <hyperlink ref="G3106:G3109" r:id="rId35" display="https://watermark.abcb.gov.au/product-search/certificate/060073" xr:uid="{30827B0A-0140-4235-8886-EEEBE14583C1}"/>
    <hyperlink ref="G3118:G3147" r:id="rId36" display="https://watermark.abcb.gov.au/product-search/certificate/060073" xr:uid="{009E5D23-27F2-4E57-AE3D-4217831756E6}"/>
    <hyperlink ref="G3159:G3193" r:id="rId37" display="https://watermark.abcb.gov.au/product-search/certificate/060073" xr:uid="{BB30E94A-8A98-489C-BEB2-6908CED67EAD}"/>
    <hyperlink ref="G2887" r:id="rId38" xr:uid="{3190BB93-2429-4082-9B32-D22CB04628B7}"/>
    <hyperlink ref="G2894" r:id="rId39" xr:uid="{6B41E5F1-8416-4B8E-83D2-55ED01C12753}"/>
    <hyperlink ref="G3226:G3231" r:id="rId40" display="https://watermark.abcb.gov.au/product-search/certificate/060073" xr:uid="{99536B6D-6102-491B-8521-1705CCFB015F}"/>
    <hyperlink ref="G2310:G2322" r:id="rId41" display="https://watermark.abcb.gov.au/product-search/certificate/060073" xr:uid="{073C6095-886C-4651-978C-AC9A13B59F90}"/>
    <hyperlink ref="G2757" r:id="rId42" display="https://watermark.abcb.gov.au/product-search/certificate/060073" xr:uid="{7E77F5B4-B1F7-4D93-813D-FCFC880B477D}"/>
    <hyperlink ref="G2847" r:id="rId43" display="https://watermark.abcb.gov.au/product-search/certificate/060073" xr:uid="{B03C45E4-1008-4840-AF17-A3FBA30D81D5}"/>
    <hyperlink ref="G3194:G3197" r:id="rId44" display="https://watermark.abcb.gov.au/product-search/certificate/060073" xr:uid="{FB8C972D-5F75-4D20-9156-CDFCCDC6DB30}"/>
    <hyperlink ref="G3206:G3225" r:id="rId45" display="https://watermark.abcb.gov.au/product-search/certificate/060073" xr:uid="{6D3E3606-2F42-48C1-A0EE-A8EACF77D6F6}"/>
    <hyperlink ref="G3237:G3251" r:id="rId46" display="https://watermark.abcb.gov.au/product-search/certificate/060073" xr:uid="{FCB8BF07-E2E0-4748-A832-4C8830881719}"/>
    <hyperlink ref="G2893" r:id="rId47" display="https://watermark.abcb.gov.au/product-search/certificate/060073" xr:uid="{79918D5F-48BA-4024-987D-B7D043DD274A}"/>
    <hyperlink ref="G3232:G3236" r:id="rId48" display="https://watermark.abcb.gov.au/product-search/certificate/060073" xr:uid="{D43B9D97-C0DD-42F3-8BA0-FCC0D43844EE}"/>
    <hyperlink ref="G3252:G3258" r:id="rId49" display="https://watermark.abcb.gov.au/product-search/certificate/060073" xr:uid="{33F7362A-58E5-4B03-A920-ABA140EF779A}"/>
    <hyperlink ref="G2945" r:id="rId50" xr:uid="{BFE8DCA4-0C4F-40FA-8AFC-1808E7914068}"/>
    <hyperlink ref="G2946" r:id="rId51" xr:uid="{01FF9CEE-14B7-4339-9782-8CAC0AF69692}"/>
    <hyperlink ref="G2947" r:id="rId52" xr:uid="{D3113FC9-4FDA-4F12-923A-A29DDC186559}"/>
    <hyperlink ref="G2948" r:id="rId53" xr:uid="{D295B294-516C-4CE0-A205-D6C6A121B4AD}"/>
    <hyperlink ref="G2949" r:id="rId54" xr:uid="{BCC118CC-1616-42DF-AB1B-2310BBD35B9F}"/>
    <hyperlink ref="G2950" r:id="rId55" xr:uid="{235DEBB4-C33A-4C6B-8864-AE8315F867D2}"/>
    <hyperlink ref="G2954" r:id="rId56" xr:uid="{A3ABFD96-1101-4A40-96B1-ADA3609D8129}"/>
    <hyperlink ref="G2958" r:id="rId57" xr:uid="{2BD5E17E-9B6F-4962-85D9-BF4A91204D3D}"/>
    <hyperlink ref="G2962" r:id="rId58" xr:uid="{42CD08F9-1CBF-4263-BDA7-02EFE0455B1C}"/>
    <hyperlink ref="G2966" r:id="rId59" xr:uid="{ADE823E7-B32B-4F31-B695-0CE5A7715FA9}"/>
    <hyperlink ref="G2970" r:id="rId60" xr:uid="{9110348B-43DD-4355-AA9B-800F91D89873}"/>
    <hyperlink ref="G2974" r:id="rId61" xr:uid="{286FF812-D0DC-4559-B995-58C415C4F7CC}"/>
    <hyperlink ref="G2978" r:id="rId62" xr:uid="{9CB567DD-B42F-446A-A053-C30748BC7568}"/>
    <hyperlink ref="G2982" r:id="rId63" xr:uid="{578D3F5F-7CB5-4241-83F7-1F92C6F4D91A}"/>
    <hyperlink ref="G2986" r:id="rId64" xr:uid="{7D45E9D6-F37C-487C-BEBB-ABF07C96E9F8}"/>
    <hyperlink ref="G2990" r:id="rId65" xr:uid="{C77E7E8D-8192-485A-B221-A63AD3DBE6A5}"/>
    <hyperlink ref="G2994" r:id="rId66" xr:uid="{8E6FAC22-1A63-4A56-B372-2E3C7A819893}"/>
    <hyperlink ref="G2951" r:id="rId67" xr:uid="{98F24978-8A1A-4BE0-B37B-946CF6A1FA1B}"/>
    <hyperlink ref="G2955" r:id="rId68" xr:uid="{EB9FF124-C8A1-40A1-99DC-1EBA9E4C4A2A}"/>
    <hyperlink ref="G2959" r:id="rId69" xr:uid="{373C52D9-1B12-4FE1-88CA-0D6C0E86AF48}"/>
    <hyperlink ref="G2963" r:id="rId70" xr:uid="{876D8907-D39F-4284-B34A-5CA96E6818E8}"/>
    <hyperlink ref="G2967" r:id="rId71" xr:uid="{E882E81D-0D38-4870-885D-2FC3F436115B}"/>
    <hyperlink ref="G2971" r:id="rId72" xr:uid="{2D37103A-3B3D-4578-9494-A2D6441095F5}"/>
    <hyperlink ref="G2975" r:id="rId73" xr:uid="{76B8BE9A-B9C2-42E8-B029-6E85D040D451}"/>
    <hyperlink ref="G2979" r:id="rId74" xr:uid="{53CC3483-9BE0-4159-B08B-B4EFBDDD08D2}"/>
    <hyperlink ref="G2983" r:id="rId75" xr:uid="{4D22E7DE-A3CF-41A5-8FB8-BCE348C261D6}"/>
    <hyperlink ref="G2987" r:id="rId76" xr:uid="{E46590DD-0C3B-47D5-9B21-03DA9131F31C}"/>
    <hyperlink ref="G2991" r:id="rId77" xr:uid="{18D4C783-E3B5-4F6D-8D1E-EC07EB9AFB6F}"/>
    <hyperlink ref="G2952" r:id="rId78" xr:uid="{84C320DD-624B-4B45-810C-1ADDFB8E2FA4}"/>
    <hyperlink ref="G2956" r:id="rId79" xr:uid="{9EE55C34-180C-4B2A-9BA8-E94245A74A96}"/>
    <hyperlink ref="G2960" r:id="rId80" xr:uid="{3D9EE718-61FF-4B35-B8CB-F24C94054D03}"/>
    <hyperlink ref="G2964" r:id="rId81" xr:uid="{594C1439-6C29-4F84-9E41-113C17EC4342}"/>
    <hyperlink ref="G2968" r:id="rId82" xr:uid="{169C7959-1D5C-471C-8FF2-3970FAAC937D}"/>
    <hyperlink ref="G2972" r:id="rId83" xr:uid="{7FC6AEAE-D802-4889-BD8E-F0CA6D7B5328}"/>
    <hyperlink ref="G2976" r:id="rId84" xr:uid="{4867DB28-78A8-4953-8C95-867C24DCE411}"/>
    <hyperlink ref="G2980" r:id="rId85" xr:uid="{2CA262D8-D15A-4EF6-8AD6-7D47BAFA3898}"/>
    <hyperlink ref="G2984" r:id="rId86" xr:uid="{76DD7C35-C9D7-4E5E-94FF-8861477864DC}"/>
    <hyperlink ref="G2988" r:id="rId87" xr:uid="{546E09FB-4F1F-40F4-B5FF-5447F1DBB429}"/>
    <hyperlink ref="G2992" r:id="rId88" xr:uid="{DE2C4E5B-A762-4FA3-9C48-2633408A60A8}"/>
    <hyperlink ref="G2953" r:id="rId89" xr:uid="{EB012AB2-917A-48A1-AF7F-2E9B0DF7CE45}"/>
    <hyperlink ref="G2957" r:id="rId90" xr:uid="{B9E1FE41-4101-4CAA-A411-C1283B4AFE48}"/>
    <hyperlink ref="G2961" r:id="rId91" xr:uid="{17E9D9E1-874A-4437-AF64-92B03798B885}"/>
    <hyperlink ref="G2965" r:id="rId92" xr:uid="{1796F871-2650-4ED9-AAEE-748FF5C46EC0}"/>
    <hyperlink ref="G2969" r:id="rId93" xr:uid="{8B2770DB-A260-4D70-88B4-8461AD60E694}"/>
    <hyperlink ref="G2973" r:id="rId94" xr:uid="{F391152F-DD2B-4182-A435-670770DA9561}"/>
    <hyperlink ref="G2977" r:id="rId95" xr:uid="{E43703AF-4003-4206-83D8-4539FA6A9D49}"/>
    <hyperlink ref="G2981" r:id="rId96" xr:uid="{0247F8A9-31EF-44D5-ADAB-6F368703C489}"/>
    <hyperlink ref="G2985" r:id="rId97" xr:uid="{44866A19-C3DF-4B60-ADE8-64437C0B7831}"/>
    <hyperlink ref="G2989" r:id="rId98" xr:uid="{236EDFF5-058A-4EDB-AE5D-2845737211E7}"/>
    <hyperlink ref="G2993" r:id="rId99" xr:uid="{724630C7-05C6-42ED-A294-328EC347B25E}"/>
    <hyperlink ref="G3014" r:id="rId100" xr:uid="{ACE82D37-FF02-4ACB-BC50-B4A8AC98FADD}"/>
    <hyperlink ref="G3329:G3332" r:id="rId101" display="https://watermark.abcb.gov.au/product-search/certificate/032203" xr:uid="{BB4E7534-4A44-4F99-BF9B-3A9F410FAE1A}"/>
    <hyperlink ref="G3048" r:id="rId102" xr:uid="{821A2CCE-BDFA-4E8D-81FA-F065CC4CB3E5}"/>
    <hyperlink ref="G3363:G3368" r:id="rId103" display="https://watermark.abcb.gov.au/product-search/certificate/060093" xr:uid="{8CD2250D-6038-42DB-B7F5-A741F6979C54}"/>
    <hyperlink ref="G3055" r:id="rId104" xr:uid="{70F0510F-EC02-4B54-99B1-8A51741CEB81}"/>
    <hyperlink ref="G3370:G3465" r:id="rId105" display="https://watermark.abcb.gov.au/product-search/certificate/060073" xr:uid="{1941999B-7A85-49F8-9977-39A1CEAB418D}"/>
    <hyperlink ref="G3152" r:id="rId106" xr:uid="{4C5C5376-2800-4685-AA70-54A6F8DE064F}"/>
    <hyperlink ref="G3467:G3475" r:id="rId107" display="https://watermark.abcb.gov.au/product-search/certificate/060073" xr:uid="{64C379CE-53B2-4270-B65E-D9030B252BEF}"/>
    <hyperlink ref="G3482:G3495" r:id="rId108" display="https://watermark.abcb.gov.au/product-search/certificate/060073" xr:uid="{09C16FED-E023-44AC-B780-B333EC692CB9}"/>
    <hyperlink ref="G3539:G3574" r:id="rId109" display="https://watermark.abcb.gov.au/product-search/certificate/060073" xr:uid="{B4888FBD-ECCE-4561-B0CA-BEB2B5A1B128}"/>
    <hyperlink ref="G3581:G3744" r:id="rId110" display="https://watermark.abcb.gov.au/product-search/certificate/060073" xr:uid="{42B4E258-3EDA-48B4-B2AA-E987F60254BC}"/>
    <hyperlink ref="G3746:G3751" r:id="rId111" display="https://watermark.abcb.gov.au/product-search/certificate/060073" xr:uid="{CF130EEF-DCC1-475D-A17E-22120A7AD61E}"/>
    <hyperlink ref="G3770:G4395" r:id="rId112" display="https://watermark.abcb.gov.au/product-search/certificate/060073" xr:uid="{5F455A74-8E43-4D31-8C03-D934B8DF358B}"/>
    <hyperlink ref="G3162" r:id="rId113" xr:uid="{0D1AEBA5-B912-4E2A-AF6A-FBE997F95AA1}"/>
    <hyperlink ref="G3477:G3481" r:id="rId114" display="https://watermark.abcb.gov.au/product-search/certificate/060093" xr:uid="{C335CD25-F7F5-4EC4-AA55-B1B5F33C5159}"/>
    <hyperlink ref="G3524:G3538" r:id="rId115" display="https://watermark.abcb.gov.au/product-search/certificate/060093" xr:uid="{2D2A7DFB-B362-4BBF-9FE6-E39DD423843E}"/>
    <hyperlink ref="G3431" r:id="rId116" xr:uid="{01178088-3CEF-4C43-A569-158E36BEA014}"/>
    <hyperlink ref="G3752:G3769" r:id="rId117" display="https://watermark.abcb.gov.au/product-search/certificate/060093" xr:uid="{5DE2E7DF-84F7-4333-99E2-E7C0049A5DF9}"/>
    <hyperlink ref="G3261" r:id="rId118" xr:uid="{D3EAA08C-9DA3-40A0-961D-27D6EF807704}"/>
    <hyperlink ref="G3262" r:id="rId119" xr:uid="{839C21A6-16A0-4118-B09D-752DA1F8BCF4}"/>
    <hyperlink ref="G3263" r:id="rId120" xr:uid="{44B0E953-87ED-418D-AE33-B1FD7EC4E204}"/>
    <hyperlink ref="G3264" r:id="rId121" xr:uid="{245A32C4-1767-4519-8115-B02DC2EA5602}"/>
    <hyperlink ref="G3265" r:id="rId122" xr:uid="{30AA1ABB-FE01-418A-83BA-5F62F91169E4}"/>
    <hyperlink ref="G3266" r:id="rId123" xr:uid="{948FC670-7819-41A5-B09D-AE6902B6312C}"/>
    <hyperlink ref="G4674" r:id="rId124" display="https://watermark.abcb.gov.au/product-search/certificate/060073" xr:uid="{46BC45D1-74E3-4D81-BCFA-6B0BA0BD5B02}"/>
    <hyperlink ref="G4675:G4676" r:id="rId125" display="https://watermark.abcb.gov.au/product-search/certificate/060073" xr:uid="{F800CEA2-E815-4EE5-AEE7-2766E749AA92}"/>
    <hyperlink ref="G4678:G4686" r:id="rId126" display="https://watermark.abcb.gov.au/product-search/certificate/060073" xr:uid="{2B559E9A-26CD-4FB0-B7F6-E3B097C4CA36}"/>
    <hyperlink ref="G4764:G4773" r:id="rId127" display="https://watermark.abcb.gov.au/product-search/certificate/060073" xr:uid="{9A28304F-7B01-4081-9482-CBBED2D2D5BD}"/>
    <hyperlink ref="G4599" r:id="rId128" display="https://watermark.abcb.gov.au/product-search/certificate/060073" xr:uid="{881B734A-1E21-4E79-8CC3-BFB7F0B3387A}"/>
    <hyperlink ref="G4600:G4640" r:id="rId129" display="https://watermark.abcb.gov.au/product-search/certificate/060073" xr:uid="{902521A8-BE6D-4337-BD81-C7F6605ED67B}"/>
    <hyperlink ref="G4677" r:id="rId130" display="https://watermark.abcb.gov.au/product-search/certificate/060073" xr:uid="{921BAAB8-BDFF-4254-B865-A077786CFF81}"/>
  </hyperlinks>
  <pageMargins left="0.7" right="0.7" top="0.75" bottom="0.75" header="0.3" footer="0.3"/>
  <pageSetup paperSize="9" orientation="portrait" r:id="rId13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Rafael</dc:creator>
  <cp:lastModifiedBy>Cora Gui</cp:lastModifiedBy>
  <dcterms:created xsi:type="dcterms:W3CDTF">2024-08-23T00:59:38Z</dcterms:created>
  <dcterms:modified xsi:type="dcterms:W3CDTF">2025-09-08T03:28:21Z</dcterms:modified>
</cp:coreProperties>
</file>